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K:\Sist financiero\IEF\42- II-24\excel para la web\"/>
    </mc:Choice>
  </mc:AlternateContent>
  <xr:revisionPtr revIDLastSave="0" documentId="13_ncr:1_{02FAB6E8-0882-4256-92E9-D7C0FC781095}" xr6:coauthVersionLast="47" xr6:coauthVersionMax="47" xr10:uidLastSave="{00000000-0000-0000-0000-000000000000}"/>
  <bookViews>
    <workbookView xWindow="-110" yWindow="-110" windowWidth="19420" windowHeight="10300" tabRatio="835" xr2:uid="{00000000-000D-0000-FFFF-FFFF00000000}"/>
  </bookViews>
  <sheets>
    <sheet name="IEF" sheetId="374" r:id="rId1"/>
    <sheet name="Índice" sheetId="375" r:id="rId2"/>
    <sheet name="1" sheetId="376" r:id="rId3"/>
    <sheet name="2" sheetId="377" r:id="rId4"/>
    <sheet name="3" sheetId="378" r:id="rId5"/>
    <sheet name="4" sheetId="379" r:id="rId6"/>
    <sheet name="R.1.1" sheetId="383" r:id="rId7"/>
    <sheet name="R.2.1" sheetId="384" r:id="rId8"/>
    <sheet name="R.3.1" sheetId="385" r:id="rId9"/>
    <sheet name="Tabla 1" sheetId="357" r:id="rId10"/>
    <sheet name="5" sheetId="360" r:id="rId11"/>
    <sheet name="R.4.1" sheetId="355" r:id="rId12"/>
    <sheet name="R.4.2" sheetId="356" r:id="rId13"/>
    <sheet name="6" sheetId="235" r:id="rId14"/>
    <sheet name="7" sheetId="236" r:id="rId15"/>
    <sheet name="8" sheetId="272" r:id="rId16"/>
    <sheet name="9" sheetId="237" r:id="rId17"/>
    <sheet name="10" sheetId="348" r:id="rId18"/>
    <sheet name="11" sheetId="350" r:id="rId19"/>
    <sheet name="12" sheetId="308" r:id="rId20"/>
    <sheet name="13" sheetId="351" r:id="rId21"/>
    <sheet name="14" sheetId="352" r:id="rId22"/>
    <sheet name="15" sheetId="310" r:id="rId23"/>
    <sheet name="16" sheetId="246" r:id="rId24"/>
    <sheet name="17" sheetId="306" r:id="rId25"/>
    <sheet name="18" sheetId="380" r:id="rId26"/>
    <sheet name="19" sheetId="311" r:id="rId27"/>
    <sheet name="20" sheetId="312" r:id="rId28"/>
    <sheet name="21" sheetId="353" r:id="rId29"/>
    <sheet name="22" sheetId="313" r:id="rId30"/>
    <sheet name="23" sheetId="314" r:id="rId31"/>
    <sheet name="Tabla 2" sheetId="206" r:id="rId32"/>
    <sheet name="24" sheetId="233" r:id="rId33"/>
    <sheet name="25" sheetId="354" r:id="rId34"/>
    <sheet name="26" sheetId="362" r:id="rId35"/>
    <sheet name="27" sheetId="363" r:id="rId36"/>
    <sheet name="28" sheetId="364" r:id="rId37"/>
    <sheet name="29" sheetId="365" r:id="rId38"/>
    <sheet name="30" sheetId="366" r:id="rId39"/>
    <sheet name="31" sheetId="367" r:id="rId40"/>
    <sheet name="32" sheetId="368" r:id="rId41"/>
    <sheet name="Tabla R.5.1" sheetId="386" r:id="rId42"/>
    <sheet name="R.6.1" sheetId="373" r:id="rId43"/>
    <sheet name="R.7.1" sheetId="369" r:id="rId44"/>
    <sheet name="Tabla 3" sheetId="361" r:id="rId45"/>
    <sheet name="33" sheetId="381" r:id="rId46"/>
    <sheet name="Tabla 4" sheetId="382" r:id="rId47"/>
    <sheet name="A.1.1" sheetId="387" r:id="rId48"/>
    <sheet name="A.1.2" sheetId="388" r:id="rId49"/>
    <sheet name="A.2.1" sheetId="370" r:id="rId50"/>
    <sheet name="A.2.2" sheetId="371" r:id="rId51"/>
    <sheet name="Tabla A.2.1" sheetId="372"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____________________________________________r" localSheetId="17">#REF!</definedName>
    <definedName name="_____________________________________________r" localSheetId="18">#REF!</definedName>
    <definedName name="_____________________________________________r" localSheetId="19">#REF!</definedName>
    <definedName name="_____________________________________________r" localSheetId="20">#REF!</definedName>
    <definedName name="_____________________________________________r" localSheetId="21">#REF!</definedName>
    <definedName name="_____________________________________________r" localSheetId="22">#REF!</definedName>
    <definedName name="_____________________________________________r" localSheetId="24">#REF!</definedName>
    <definedName name="_____________________________________________r" localSheetId="25">[1]datos!#REF!</definedName>
    <definedName name="_____________________________________________r" localSheetId="26">#REF!</definedName>
    <definedName name="_____________________________________________r" localSheetId="27">#REF!</definedName>
    <definedName name="_____________________________________________r" localSheetId="28">#REF!</definedName>
    <definedName name="_____________________________________________r" localSheetId="32">#REF!</definedName>
    <definedName name="_____________________________________________r" localSheetId="33">#REF!</definedName>
    <definedName name="_____________________________________________r" localSheetId="34">#REF!</definedName>
    <definedName name="_____________________________________________r" localSheetId="4">[1]datos!#REF!</definedName>
    <definedName name="_____________________________________________r" localSheetId="39">#REF!</definedName>
    <definedName name="_____________________________________________r" localSheetId="45">[1]datos!#REF!</definedName>
    <definedName name="_____________________________________________r" localSheetId="5">[1]datos!#REF!</definedName>
    <definedName name="_____________________________________________r" localSheetId="14">#REF!</definedName>
    <definedName name="_____________________________________________r" localSheetId="15">#REF!</definedName>
    <definedName name="_____________________________________________r" localSheetId="50">#REF!</definedName>
    <definedName name="_____________________________________________r" localSheetId="6">[1]datos!#REF!</definedName>
    <definedName name="_____________________________________________r" localSheetId="7">[1]datos!#REF!</definedName>
    <definedName name="_____________________________________________r" localSheetId="8">#REF!</definedName>
    <definedName name="_____________________________________________r" localSheetId="42">#REF!</definedName>
    <definedName name="_____________________________________________r" localSheetId="44">#REF!</definedName>
    <definedName name="_____________________________________________r" localSheetId="46">[1]datos!#REF!</definedName>
    <definedName name="_____________________________________________r" localSheetId="51">#REF!</definedName>
    <definedName name="_____________________________________________r" localSheetId="41">[2]datos!#REF!</definedName>
    <definedName name="_____________________________________________r">#REF!</definedName>
    <definedName name="____________________________________________r" localSheetId="17">#REF!</definedName>
    <definedName name="____________________________________________r" localSheetId="18">#REF!</definedName>
    <definedName name="____________________________________________r" localSheetId="21">#REF!</definedName>
    <definedName name="____________________________________________r" localSheetId="22">#REF!</definedName>
    <definedName name="____________________________________________r" localSheetId="24">#REF!</definedName>
    <definedName name="____________________________________________r" localSheetId="25">#REF!</definedName>
    <definedName name="____________________________________________r" localSheetId="26">#REF!</definedName>
    <definedName name="____________________________________________r" localSheetId="27">#REF!</definedName>
    <definedName name="____________________________________________r" localSheetId="28">#REF!</definedName>
    <definedName name="____________________________________________r" localSheetId="29">#REF!</definedName>
    <definedName name="____________________________________________r" localSheetId="30">#REF!</definedName>
    <definedName name="____________________________________________r" localSheetId="34">#REF!</definedName>
    <definedName name="____________________________________________r" localSheetId="4">#REF!</definedName>
    <definedName name="____________________________________________r" localSheetId="39">#REF!</definedName>
    <definedName name="____________________________________________r" localSheetId="45">#REF!</definedName>
    <definedName name="____________________________________________r" localSheetId="5">#REF!</definedName>
    <definedName name="____________________________________________r" localSheetId="14">#REF!</definedName>
    <definedName name="____________________________________________r" localSheetId="15">#REF!</definedName>
    <definedName name="____________________________________________r" localSheetId="50">#REF!</definedName>
    <definedName name="____________________________________________r" localSheetId="6">#REF!</definedName>
    <definedName name="____________________________________________r" localSheetId="7">#REF!</definedName>
    <definedName name="____________________________________________r" localSheetId="8">#REF!</definedName>
    <definedName name="____________________________________________r" localSheetId="42">#REF!</definedName>
    <definedName name="____________________________________________r" localSheetId="44">#REF!</definedName>
    <definedName name="____________________________________________r" localSheetId="51">#REF!</definedName>
    <definedName name="____________________________________________r" localSheetId="41">#REF!</definedName>
    <definedName name="____________________________________________r">#REF!</definedName>
    <definedName name="___________________________________________r" localSheetId="17">#REF!</definedName>
    <definedName name="___________________________________________r" localSheetId="18">#REF!</definedName>
    <definedName name="___________________________________________r" localSheetId="21">#REF!</definedName>
    <definedName name="___________________________________________r" localSheetId="22">#REF!</definedName>
    <definedName name="___________________________________________r" localSheetId="24">#REF!</definedName>
    <definedName name="___________________________________________r" localSheetId="25">#REF!</definedName>
    <definedName name="___________________________________________r" localSheetId="26">#REF!</definedName>
    <definedName name="___________________________________________r" localSheetId="27">#REF!</definedName>
    <definedName name="___________________________________________r" localSheetId="28">#REF!</definedName>
    <definedName name="___________________________________________r" localSheetId="29">#REF!</definedName>
    <definedName name="___________________________________________r" localSheetId="30">#REF!</definedName>
    <definedName name="___________________________________________r" localSheetId="34">#REF!</definedName>
    <definedName name="___________________________________________r" localSheetId="4">#REF!</definedName>
    <definedName name="___________________________________________r" localSheetId="39">#REF!</definedName>
    <definedName name="___________________________________________r" localSheetId="45">#REF!</definedName>
    <definedName name="___________________________________________r" localSheetId="5">#REF!</definedName>
    <definedName name="___________________________________________r" localSheetId="14">#REF!</definedName>
    <definedName name="___________________________________________r" localSheetId="15">#REF!</definedName>
    <definedName name="___________________________________________r" localSheetId="50">#REF!</definedName>
    <definedName name="___________________________________________r" localSheetId="6">#REF!</definedName>
    <definedName name="___________________________________________r" localSheetId="7">#REF!</definedName>
    <definedName name="___________________________________________r" localSheetId="8">#REF!</definedName>
    <definedName name="___________________________________________r" localSheetId="42">#REF!</definedName>
    <definedName name="___________________________________________r" localSheetId="44">#REF!</definedName>
    <definedName name="___________________________________________r" localSheetId="51">#REF!</definedName>
    <definedName name="___________________________________________r" localSheetId="41">#REF!</definedName>
    <definedName name="___________________________________________r">#REF!</definedName>
    <definedName name="__________________________________________r" localSheetId="17">#REF!</definedName>
    <definedName name="__________________________________________r" localSheetId="18">#REF!</definedName>
    <definedName name="__________________________________________r" localSheetId="21">#REF!</definedName>
    <definedName name="__________________________________________r" localSheetId="22">#REF!</definedName>
    <definedName name="__________________________________________r" localSheetId="24">#REF!</definedName>
    <definedName name="__________________________________________r" localSheetId="25">#REF!</definedName>
    <definedName name="__________________________________________r" localSheetId="26">#REF!</definedName>
    <definedName name="__________________________________________r" localSheetId="27">#REF!</definedName>
    <definedName name="__________________________________________r" localSheetId="28">#REF!</definedName>
    <definedName name="__________________________________________r" localSheetId="29">#REF!</definedName>
    <definedName name="__________________________________________r" localSheetId="30">#REF!</definedName>
    <definedName name="__________________________________________r" localSheetId="34">#REF!</definedName>
    <definedName name="__________________________________________r" localSheetId="4">#REF!</definedName>
    <definedName name="__________________________________________r" localSheetId="39">#REF!</definedName>
    <definedName name="__________________________________________r" localSheetId="45">#REF!</definedName>
    <definedName name="__________________________________________r" localSheetId="5">#REF!</definedName>
    <definedName name="__________________________________________r" localSheetId="14">#REF!</definedName>
    <definedName name="__________________________________________r" localSheetId="15">#REF!</definedName>
    <definedName name="__________________________________________r" localSheetId="50">#REF!</definedName>
    <definedName name="__________________________________________r" localSheetId="6">#REF!</definedName>
    <definedName name="__________________________________________r" localSheetId="7">#REF!</definedName>
    <definedName name="__________________________________________r" localSheetId="8">#REF!</definedName>
    <definedName name="__________________________________________r" localSheetId="44">#REF!</definedName>
    <definedName name="__________________________________________r" localSheetId="51">#REF!</definedName>
    <definedName name="__________________________________________r" localSheetId="41">#REF!</definedName>
    <definedName name="__________________________________________r">#REF!</definedName>
    <definedName name="_________________________________________r" localSheetId="17">#REF!</definedName>
    <definedName name="_________________________________________r" localSheetId="18">#REF!</definedName>
    <definedName name="_________________________________________r" localSheetId="21">#REF!</definedName>
    <definedName name="_________________________________________r" localSheetId="22">#REF!</definedName>
    <definedName name="_________________________________________r" localSheetId="24">#REF!</definedName>
    <definedName name="_________________________________________r" localSheetId="25">#REF!</definedName>
    <definedName name="_________________________________________r" localSheetId="26">#REF!</definedName>
    <definedName name="_________________________________________r" localSheetId="27">#REF!</definedName>
    <definedName name="_________________________________________r" localSheetId="28">#REF!</definedName>
    <definedName name="_________________________________________r" localSheetId="29">#REF!</definedName>
    <definedName name="_________________________________________r" localSheetId="30">#REF!</definedName>
    <definedName name="_________________________________________r" localSheetId="34">#REF!</definedName>
    <definedName name="_________________________________________r" localSheetId="4">#REF!</definedName>
    <definedName name="_________________________________________r" localSheetId="39">#REF!</definedName>
    <definedName name="_________________________________________r" localSheetId="45">#REF!</definedName>
    <definedName name="_________________________________________r" localSheetId="5">#REF!</definedName>
    <definedName name="_________________________________________r" localSheetId="14">#REF!</definedName>
    <definedName name="_________________________________________r" localSheetId="15">#REF!</definedName>
    <definedName name="_________________________________________r" localSheetId="50">#REF!</definedName>
    <definedName name="_________________________________________r" localSheetId="6">#REF!</definedName>
    <definedName name="_________________________________________r" localSheetId="7">#REF!</definedName>
    <definedName name="_________________________________________r" localSheetId="8">#REF!</definedName>
    <definedName name="_________________________________________r" localSheetId="44">#REF!</definedName>
    <definedName name="_________________________________________r" localSheetId="51">#REF!</definedName>
    <definedName name="_________________________________________r" localSheetId="41">#REF!</definedName>
    <definedName name="_________________________________________r">#REF!</definedName>
    <definedName name="________________________________________r" localSheetId="17">#REF!</definedName>
    <definedName name="________________________________________r" localSheetId="18">#REF!</definedName>
    <definedName name="________________________________________r" localSheetId="21">#REF!</definedName>
    <definedName name="________________________________________r" localSheetId="22">#REF!</definedName>
    <definedName name="________________________________________r" localSheetId="24">#REF!</definedName>
    <definedName name="________________________________________r" localSheetId="25">#REF!</definedName>
    <definedName name="________________________________________r" localSheetId="26">#REF!</definedName>
    <definedName name="________________________________________r" localSheetId="27">#REF!</definedName>
    <definedName name="________________________________________r" localSheetId="28">#REF!</definedName>
    <definedName name="________________________________________r" localSheetId="29">#REF!</definedName>
    <definedName name="________________________________________r" localSheetId="30">#REF!</definedName>
    <definedName name="________________________________________r" localSheetId="34">#REF!</definedName>
    <definedName name="________________________________________r" localSheetId="4">#REF!</definedName>
    <definedName name="________________________________________r" localSheetId="39">#REF!</definedName>
    <definedName name="________________________________________r" localSheetId="45">#REF!</definedName>
    <definedName name="________________________________________r" localSheetId="5">#REF!</definedName>
    <definedName name="________________________________________r" localSheetId="14">#REF!</definedName>
    <definedName name="________________________________________r" localSheetId="15">#REF!</definedName>
    <definedName name="________________________________________r" localSheetId="50">#REF!</definedName>
    <definedName name="________________________________________r" localSheetId="6">#REF!</definedName>
    <definedName name="________________________________________r" localSheetId="7">#REF!</definedName>
    <definedName name="________________________________________r" localSheetId="8">#REF!</definedName>
    <definedName name="________________________________________r" localSheetId="44">#REF!</definedName>
    <definedName name="________________________________________r" localSheetId="51">#REF!</definedName>
    <definedName name="________________________________________r" localSheetId="41">#REF!</definedName>
    <definedName name="________________________________________r">#REF!</definedName>
    <definedName name="_______________________________________r" localSheetId="17">#REF!</definedName>
    <definedName name="_______________________________________r" localSheetId="18">#REF!</definedName>
    <definedName name="_______________________________________r" localSheetId="21">#REF!</definedName>
    <definedName name="_______________________________________r" localSheetId="22">#REF!</definedName>
    <definedName name="_______________________________________r" localSheetId="24">#REF!</definedName>
    <definedName name="_______________________________________r" localSheetId="25">#REF!</definedName>
    <definedName name="_______________________________________r" localSheetId="26">#REF!</definedName>
    <definedName name="_______________________________________r" localSheetId="27">#REF!</definedName>
    <definedName name="_______________________________________r" localSheetId="28">#REF!</definedName>
    <definedName name="_______________________________________r" localSheetId="29">#REF!</definedName>
    <definedName name="_______________________________________r" localSheetId="30">#REF!</definedName>
    <definedName name="_______________________________________r" localSheetId="34">#REF!</definedName>
    <definedName name="_______________________________________r" localSheetId="4">#REF!</definedName>
    <definedName name="_______________________________________r" localSheetId="39">#REF!</definedName>
    <definedName name="_______________________________________r" localSheetId="45">#REF!</definedName>
    <definedName name="_______________________________________r" localSheetId="5">#REF!</definedName>
    <definedName name="_______________________________________r" localSheetId="14">#REF!</definedName>
    <definedName name="_______________________________________r" localSheetId="15">#REF!</definedName>
    <definedName name="_______________________________________r" localSheetId="50">#REF!</definedName>
    <definedName name="_______________________________________r" localSheetId="6">#REF!</definedName>
    <definedName name="_______________________________________r" localSheetId="7">#REF!</definedName>
    <definedName name="_______________________________________r" localSheetId="8">#REF!</definedName>
    <definedName name="_______________________________________r" localSheetId="44">#REF!</definedName>
    <definedName name="_______________________________________r" localSheetId="51">#REF!</definedName>
    <definedName name="_______________________________________r" localSheetId="41">#REF!</definedName>
    <definedName name="_______________________________________r">#REF!</definedName>
    <definedName name="______________________________________r" localSheetId="17">#REF!</definedName>
    <definedName name="______________________________________r" localSheetId="18">#REF!</definedName>
    <definedName name="______________________________________r" localSheetId="21">#REF!</definedName>
    <definedName name="______________________________________r" localSheetId="22">#REF!</definedName>
    <definedName name="______________________________________r" localSheetId="24">#REF!</definedName>
    <definedName name="______________________________________r" localSheetId="25">#REF!</definedName>
    <definedName name="______________________________________r" localSheetId="26">#REF!</definedName>
    <definedName name="______________________________________r" localSheetId="27">#REF!</definedName>
    <definedName name="______________________________________r" localSheetId="28">#REF!</definedName>
    <definedName name="______________________________________r" localSheetId="29">#REF!</definedName>
    <definedName name="______________________________________r" localSheetId="30">#REF!</definedName>
    <definedName name="______________________________________r" localSheetId="34">#REF!</definedName>
    <definedName name="______________________________________r" localSheetId="4">#REF!</definedName>
    <definedName name="______________________________________r" localSheetId="39">#REF!</definedName>
    <definedName name="______________________________________r" localSheetId="45">#REF!</definedName>
    <definedName name="______________________________________r" localSheetId="5">#REF!</definedName>
    <definedName name="______________________________________r" localSheetId="14">#REF!</definedName>
    <definedName name="______________________________________r" localSheetId="15">#REF!</definedName>
    <definedName name="______________________________________r" localSheetId="50">#REF!</definedName>
    <definedName name="______________________________________r" localSheetId="6">#REF!</definedName>
    <definedName name="______________________________________r" localSheetId="7">#REF!</definedName>
    <definedName name="______________________________________r" localSheetId="8">#REF!</definedName>
    <definedName name="______________________________________r" localSheetId="44">#REF!</definedName>
    <definedName name="______________________________________r" localSheetId="51">#REF!</definedName>
    <definedName name="______________________________________r" localSheetId="41">#REF!</definedName>
    <definedName name="______________________________________r">#REF!</definedName>
    <definedName name="_____________________________________r" localSheetId="17">#REF!</definedName>
    <definedName name="_____________________________________r" localSheetId="18">#REF!</definedName>
    <definedName name="_____________________________________r" localSheetId="21">#REF!</definedName>
    <definedName name="_____________________________________r" localSheetId="22">#REF!</definedName>
    <definedName name="_____________________________________r" localSheetId="24">#REF!</definedName>
    <definedName name="_____________________________________r" localSheetId="25">#REF!</definedName>
    <definedName name="_____________________________________r" localSheetId="26">#REF!</definedName>
    <definedName name="_____________________________________r" localSheetId="27">#REF!</definedName>
    <definedName name="_____________________________________r" localSheetId="28">#REF!</definedName>
    <definedName name="_____________________________________r" localSheetId="29">#REF!</definedName>
    <definedName name="_____________________________________r" localSheetId="30">#REF!</definedName>
    <definedName name="_____________________________________r" localSheetId="34">#REF!</definedName>
    <definedName name="_____________________________________r" localSheetId="4">#REF!</definedName>
    <definedName name="_____________________________________r" localSheetId="39">#REF!</definedName>
    <definedName name="_____________________________________r" localSheetId="45">#REF!</definedName>
    <definedName name="_____________________________________r" localSheetId="5">#REF!</definedName>
    <definedName name="_____________________________________r" localSheetId="14">#REF!</definedName>
    <definedName name="_____________________________________r" localSheetId="15">#REF!</definedName>
    <definedName name="_____________________________________r" localSheetId="50">#REF!</definedName>
    <definedName name="_____________________________________r" localSheetId="6">#REF!</definedName>
    <definedName name="_____________________________________r" localSheetId="7">#REF!</definedName>
    <definedName name="_____________________________________r" localSheetId="8">#REF!</definedName>
    <definedName name="_____________________________________r" localSheetId="44">#REF!</definedName>
    <definedName name="_____________________________________r" localSheetId="51">#REF!</definedName>
    <definedName name="_____________________________________r" localSheetId="41">#REF!</definedName>
    <definedName name="_____________________________________r">#REF!</definedName>
    <definedName name="____________________________________r" localSheetId="17">#REF!</definedName>
    <definedName name="____________________________________r" localSheetId="18">#REF!</definedName>
    <definedName name="____________________________________r" localSheetId="21">#REF!</definedName>
    <definedName name="____________________________________r" localSheetId="22">#REF!</definedName>
    <definedName name="____________________________________r" localSheetId="24">#REF!</definedName>
    <definedName name="____________________________________r" localSheetId="25">#REF!</definedName>
    <definedName name="____________________________________r" localSheetId="26">#REF!</definedName>
    <definedName name="____________________________________r" localSheetId="27">#REF!</definedName>
    <definedName name="____________________________________r" localSheetId="28">#REF!</definedName>
    <definedName name="____________________________________r" localSheetId="29">#REF!</definedName>
    <definedName name="____________________________________r" localSheetId="30">#REF!</definedName>
    <definedName name="____________________________________r" localSheetId="34">#REF!</definedName>
    <definedName name="____________________________________r" localSheetId="4">#REF!</definedName>
    <definedName name="____________________________________r" localSheetId="39">#REF!</definedName>
    <definedName name="____________________________________r" localSheetId="45">#REF!</definedName>
    <definedName name="____________________________________r" localSheetId="5">#REF!</definedName>
    <definedName name="____________________________________r" localSheetId="14">#REF!</definedName>
    <definedName name="____________________________________r" localSheetId="15">#REF!</definedName>
    <definedName name="____________________________________r" localSheetId="50">#REF!</definedName>
    <definedName name="____________________________________r" localSheetId="6">#REF!</definedName>
    <definedName name="____________________________________r" localSheetId="7">#REF!</definedName>
    <definedName name="____________________________________r" localSheetId="8">#REF!</definedName>
    <definedName name="____________________________________r" localSheetId="44">#REF!</definedName>
    <definedName name="____________________________________r" localSheetId="51">#REF!</definedName>
    <definedName name="____________________________________r" localSheetId="41">#REF!</definedName>
    <definedName name="____________________________________r">#REF!</definedName>
    <definedName name="___________________________________r" localSheetId="17">#REF!</definedName>
    <definedName name="___________________________________r" localSheetId="18">#REF!</definedName>
    <definedName name="___________________________________r" localSheetId="21">#REF!</definedName>
    <definedName name="___________________________________r" localSheetId="22">#REF!</definedName>
    <definedName name="___________________________________r" localSheetId="24">#REF!</definedName>
    <definedName name="___________________________________r" localSheetId="25">#REF!</definedName>
    <definedName name="___________________________________r" localSheetId="26">#REF!</definedName>
    <definedName name="___________________________________r" localSheetId="27">#REF!</definedName>
    <definedName name="___________________________________r" localSheetId="28">#REF!</definedName>
    <definedName name="___________________________________r" localSheetId="29">#REF!</definedName>
    <definedName name="___________________________________r" localSheetId="30">#REF!</definedName>
    <definedName name="___________________________________r" localSheetId="34">#REF!</definedName>
    <definedName name="___________________________________r" localSheetId="4">#REF!</definedName>
    <definedName name="___________________________________r" localSheetId="39">#REF!</definedName>
    <definedName name="___________________________________r" localSheetId="45">#REF!</definedName>
    <definedName name="___________________________________r" localSheetId="5">#REF!</definedName>
    <definedName name="___________________________________r" localSheetId="14">#REF!</definedName>
    <definedName name="___________________________________r" localSheetId="15">#REF!</definedName>
    <definedName name="___________________________________r" localSheetId="50">#REF!</definedName>
    <definedName name="___________________________________r" localSheetId="6">#REF!</definedName>
    <definedName name="___________________________________r" localSheetId="7">#REF!</definedName>
    <definedName name="___________________________________r" localSheetId="8">#REF!</definedName>
    <definedName name="___________________________________r" localSheetId="44">#REF!</definedName>
    <definedName name="___________________________________r" localSheetId="51">#REF!</definedName>
    <definedName name="___________________________________r" localSheetId="41">#REF!</definedName>
    <definedName name="___________________________________r">#REF!</definedName>
    <definedName name="__________________________________r" localSheetId="17">#REF!</definedName>
    <definedName name="__________________________________r" localSheetId="18">#REF!</definedName>
    <definedName name="__________________________________r" localSheetId="21">#REF!</definedName>
    <definedName name="__________________________________r" localSheetId="22">#REF!</definedName>
    <definedName name="__________________________________r" localSheetId="24">#REF!</definedName>
    <definedName name="__________________________________r" localSheetId="25">#REF!</definedName>
    <definedName name="__________________________________r" localSheetId="26">#REF!</definedName>
    <definedName name="__________________________________r" localSheetId="27">#REF!</definedName>
    <definedName name="__________________________________r" localSheetId="28">#REF!</definedName>
    <definedName name="__________________________________r" localSheetId="29">#REF!</definedName>
    <definedName name="__________________________________r" localSheetId="30">#REF!</definedName>
    <definedName name="__________________________________r" localSheetId="34">#REF!</definedName>
    <definedName name="__________________________________r" localSheetId="4">#REF!</definedName>
    <definedName name="__________________________________r" localSheetId="39">#REF!</definedName>
    <definedName name="__________________________________r" localSheetId="45">#REF!</definedName>
    <definedName name="__________________________________r" localSheetId="5">#REF!</definedName>
    <definedName name="__________________________________r" localSheetId="14">#REF!</definedName>
    <definedName name="__________________________________r" localSheetId="15">#REF!</definedName>
    <definedName name="__________________________________r" localSheetId="50">#REF!</definedName>
    <definedName name="__________________________________r" localSheetId="6">#REF!</definedName>
    <definedName name="__________________________________r" localSheetId="7">#REF!</definedName>
    <definedName name="__________________________________r" localSheetId="8">#REF!</definedName>
    <definedName name="__________________________________r" localSheetId="44">#REF!</definedName>
    <definedName name="__________________________________r" localSheetId="51">#REF!</definedName>
    <definedName name="__________________________________r" localSheetId="41">#REF!</definedName>
    <definedName name="__________________________________r">#REF!</definedName>
    <definedName name="_________________________________r" localSheetId="17">#REF!</definedName>
    <definedName name="_________________________________r" localSheetId="18">#REF!</definedName>
    <definedName name="_________________________________r" localSheetId="21">#REF!</definedName>
    <definedName name="_________________________________r" localSheetId="22">#REF!</definedName>
    <definedName name="_________________________________r" localSheetId="24">#REF!</definedName>
    <definedName name="_________________________________r" localSheetId="25">#REF!</definedName>
    <definedName name="_________________________________r" localSheetId="26">#REF!</definedName>
    <definedName name="_________________________________r" localSheetId="27">#REF!</definedName>
    <definedName name="_________________________________r" localSheetId="28">#REF!</definedName>
    <definedName name="_________________________________r" localSheetId="29">#REF!</definedName>
    <definedName name="_________________________________r" localSheetId="30">#REF!</definedName>
    <definedName name="_________________________________r" localSheetId="34">#REF!</definedName>
    <definedName name="_________________________________r" localSheetId="4">#REF!</definedName>
    <definedName name="_________________________________r" localSheetId="39">#REF!</definedName>
    <definedName name="_________________________________r" localSheetId="45">#REF!</definedName>
    <definedName name="_________________________________r" localSheetId="5">#REF!</definedName>
    <definedName name="_________________________________r" localSheetId="14">#REF!</definedName>
    <definedName name="_________________________________r" localSheetId="15">#REF!</definedName>
    <definedName name="_________________________________r" localSheetId="50">#REF!</definedName>
    <definedName name="_________________________________r" localSheetId="6">#REF!</definedName>
    <definedName name="_________________________________r" localSheetId="7">#REF!</definedName>
    <definedName name="_________________________________r" localSheetId="8">#REF!</definedName>
    <definedName name="_________________________________r" localSheetId="44">#REF!</definedName>
    <definedName name="_________________________________r" localSheetId="51">#REF!</definedName>
    <definedName name="_________________________________r" localSheetId="41">#REF!</definedName>
    <definedName name="_________________________________r">#REF!</definedName>
    <definedName name="________________________________r" localSheetId="17">#REF!</definedName>
    <definedName name="________________________________r" localSheetId="18">#REF!</definedName>
    <definedName name="________________________________r" localSheetId="21">#REF!</definedName>
    <definedName name="________________________________r" localSheetId="22">#REF!</definedName>
    <definedName name="________________________________r" localSheetId="24">#REF!</definedName>
    <definedName name="________________________________r" localSheetId="25">#REF!</definedName>
    <definedName name="________________________________r" localSheetId="26">#REF!</definedName>
    <definedName name="________________________________r" localSheetId="27">#REF!</definedName>
    <definedName name="________________________________r" localSheetId="28">#REF!</definedName>
    <definedName name="________________________________r" localSheetId="29">#REF!</definedName>
    <definedName name="________________________________r" localSheetId="30">#REF!</definedName>
    <definedName name="________________________________r" localSheetId="34">#REF!</definedName>
    <definedName name="________________________________r" localSheetId="4">#REF!</definedName>
    <definedName name="________________________________r" localSheetId="39">#REF!</definedName>
    <definedName name="________________________________r" localSheetId="45">#REF!</definedName>
    <definedName name="________________________________r" localSheetId="5">#REF!</definedName>
    <definedName name="________________________________r" localSheetId="14">#REF!</definedName>
    <definedName name="________________________________r" localSheetId="15">#REF!</definedName>
    <definedName name="________________________________r" localSheetId="50">#REF!</definedName>
    <definedName name="________________________________r" localSheetId="6">#REF!</definedName>
    <definedName name="________________________________r" localSheetId="7">#REF!</definedName>
    <definedName name="________________________________r" localSheetId="8">#REF!</definedName>
    <definedName name="________________________________r" localSheetId="44">#REF!</definedName>
    <definedName name="________________________________r" localSheetId="51">#REF!</definedName>
    <definedName name="________________________________r" localSheetId="41">#REF!</definedName>
    <definedName name="________________________________r">#REF!</definedName>
    <definedName name="_______________________________r" localSheetId="17">#REF!</definedName>
    <definedName name="_______________________________r" localSheetId="18">#REF!</definedName>
    <definedName name="_______________________________r" localSheetId="21">#REF!</definedName>
    <definedName name="_______________________________r" localSheetId="22">#REF!</definedName>
    <definedName name="_______________________________r" localSheetId="24">#REF!</definedName>
    <definedName name="_______________________________r" localSheetId="25">#REF!</definedName>
    <definedName name="_______________________________r" localSheetId="26">#REF!</definedName>
    <definedName name="_______________________________r" localSheetId="27">#REF!</definedName>
    <definedName name="_______________________________r" localSheetId="28">#REF!</definedName>
    <definedName name="_______________________________r" localSheetId="29">#REF!</definedName>
    <definedName name="_______________________________r" localSheetId="30">#REF!</definedName>
    <definedName name="_______________________________r" localSheetId="34">#REF!</definedName>
    <definedName name="_______________________________r" localSheetId="4">#REF!</definedName>
    <definedName name="_______________________________r" localSheetId="39">#REF!</definedName>
    <definedName name="_______________________________r" localSheetId="45">#REF!</definedName>
    <definedName name="_______________________________r" localSheetId="5">#REF!</definedName>
    <definedName name="_______________________________r" localSheetId="14">#REF!</definedName>
    <definedName name="_______________________________r" localSheetId="15">#REF!</definedName>
    <definedName name="_______________________________r" localSheetId="50">#REF!</definedName>
    <definedName name="_______________________________r" localSheetId="6">#REF!</definedName>
    <definedName name="_______________________________r" localSheetId="7">#REF!</definedName>
    <definedName name="_______________________________r" localSheetId="8">#REF!</definedName>
    <definedName name="_______________________________r" localSheetId="44">#REF!</definedName>
    <definedName name="_______________________________r" localSheetId="51">#REF!</definedName>
    <definedName name="_______________________________r" localSheetId="41">#REF!</definedName>
    <definedName name="_______________________________r">#REF!</definedName>
    <definedName name="______________________________r" localSheetId="17">#REF!</definedName>
    <definedName name="______________________________r" localSheetId="18">#REF!</definedName>
    <definedName name="______________________________r" localSheetId="21">#REF!</definedName>
    <definedName name="______________________________r" localSheetId="22">#REF!</definedName>
    <definedName name="______________________________r" localSheetId="24">#REF!</definedName>
    <definedName name="______________________________r" localSheetId="25">#REF!</definedName>
    <definedName name="______________________________r" localSheetId="26">#REF!</definedName>
    <definedName name="______________________________r" localSheetId="27">#REF!</definedName>
    <definedName name="______________________________r" localSheetId="28">#REF!</definedName>
    <definedName name="______________________________r" localSheetId="29">#REF!</definedName>
    <definedName name="______________________________r" localSheetId="30">#REF!</definedName>
    <definedName name="______________________________r" localSheetId="34">#REF!</definedName>
    <definedName name="______________________________r" localSheetId="4">#REF!</definedName>
    <definedName name="______________________________r" localSheetId="39">#REF!</definedName>
    <definedName name="______________________________r" localSheetId="45">#REF!</definedName>
    <definedName name="______________________________r" localSheetId="5">#REF!</definedName>
    <definedName name="______________________________r" localSheetId="14">#REF!</definedName>
    <definedName name="______________________________r" localSheetId="15">#REF!</definedName>
    <definedName name="______________________________r" localSheetId="50">#REF!</definedName>
    <definedName name="______________________________r" localSheetId="6">#REF!</definedName>
    <definedName name="______________________________r" localSheetId="7">#REF!</definedName>
    <definedName name="______________________________r" localSheetId="8">#REF!</definedName>
    <definedName name="______________________________r" localSheetId="44">#REF!</definedName>
    <definedName name="______________________________r" localSheetId="51">#REF!</definedName>
    <definedName name="______________________________r" localSheetId="41">#REF!</definedName>
    <definedName name="______________________________r">#REF!</definedName>
    <definedName name="_____________________________r" localSheetId="17">#REF!</definedName>
    <definedName name="_____________________________r" localSheetId="18">#REF!</definedName>
    <definedName name="_____________________________r" localSheetId="21">#REF!</definedName>
    <definedName name="_____________________________r" localSheetId="22">#REF!</definedName>
    <definedName name="_____________________________r" localSheetId="24">#REF!</definedName>
    <definedName name="_____________________________r" localSheetId="25">#REF!</definedName>
    <definedName name="_____________________________r" localSheetId="26">#REF!</definedName>
    <definedName name="_____________________________r" localSheetId="27">#REF!</definedName>
    <definedName name="_____________________________r" localSheetId="28">#REF!</definedName>
    <definedName name="_____________________________r" localSheetId="29">#REF!</definedName>
    <definedName name="_____________________________r" localSheetId="30">#REF!</definedName>
    <definedName name="_____________________________r" localSheetId="34">#REF!</definedName>
    <definedName name="_____________________________r" localSheetId="4">#REF!</definedName>
    <definedName name="_____________________________r" localSheetId="39">#REF!</definedName>
    <definedName name="_____________________________r" localSheetId="45">#REF!</definedName>
    <definedName name="_____________________________r" localSheetId="5">#REF!</definedName>
    <definedName name="_____________________________r" localSheetId="14">#REF!</definedName>
    <definedName name="_____________________________r" localSheetId="15">#REF!</definedName>
    <definedName name="_____________________________r" localSheetId="50">#REF!</definedName>
    <definedName name="_____________________________r" localSheetId="6">#REF!</definedName>
    <definedName name="_____________________________r" localSheetId="7">#REF!</definedName>
    <definedName name="_____________________________r" localSheetId="8">#REF!</definedName>
    <definedName name="_____________________________r" localSheetId="44">#REF!</definedName>
    <definedName name="_____________________________r" localSheetId="51">#REF!</definedName>
    <definedName name="_____________________________r" localSheetId="41">#REF!</definedName>
    <definedName name="_____________________________r">#REF!</definedName>
    <definedName name="____________________________r" localSheetId="17">#REF!</definedName>
    <definedName name="____________________________r" localSheetId="18">#REF!</definedName>
    <definedName name="____________________________r" localSheetId="21">#REF!</definedName>
    <definedName name="____________________________r" localSheetId="22">#REF!</definedName>
    <definedName name="____________________________r" localSheetId="24">#REF!</definedName>
    <definedName name="____________________________r" localSheetId="25">#REF!</definedName>
    <definedName name="____________________________r" localSheetId="26">#REF!</definedName>
    <definedName name="____________________________r" localSheetId="27">#REF!</definedName>
    <definedName name="____________________________r" localSheetId="28">#REF!</definedName>
    <definedName name="____________________________r" localSheetId="29">#REF!</definedName>
    <definedName name="____________________________r" localSheetId="30">#REF!</definedName>
    <definedName name="____________________________r" localSheetId="34">#REF!</definedName>
    <definedName name="____________________________r" localSheetId="4">#REF!</definedName>
    <definedName name="____________________________r" localSheetId="39">#REF!</definedName>
    <definedName name="____________________________r" localSheetId="45">#REF!</definedName>
    <definedName name="____________________________r" localSheetId="5">#REF!</definedName>
    <definedName name="____________________________r" localSheetId="14">#REF!</definedName>
    <definedName name="____________________________r" localSheetId="15">#REF!</definedName>
    <definedName name="____________________________r" localSheetId="50">#REF!</definedName>
    <definedName name="____________________________r" localSheetId="6">#REF!</definedName>
    <definedName name="____________________________r" localSheetId="7">#REF!</definedName>
    <definedName name="____________________________r" localSheetId="8">#REF!</definedName>
    <definedName name="____________________________r" localSheetId="44">#REF!</definedName>
    <definedName name="____________________________r" localSheetId="51">#REF!</definedName>
    <definedName name="____________________________r" localSheetId="41">#REF!</definedName>
    <definedName name="____________________________r">#REF!</definedName>
    <definedName name="___________________________f" localSheetId="17" hidden="1">{"'Consu_Mundial'!$B$2:$H$33"}</definedName>
    <definedName name="___________________________f" localSheetId="18" hidden="1">{"'Consu_Mundial'!$B$2:$H$33"}</definedName>
    <definedName name="___________________________f" localSheetId="19" hidden="1">{"'Consu_Mundial'!$B$2:$H$33"}</definedName>
    <definedName name="___________________________f" localSheetId="20" hidden="1">{"'Consu_Mundial'!$B$2:$H$33"}</definedName>
    <definedName name="___________________________f" localSheetId="21" hidden="1">{"'Consu_Mundial'!$B$2:$H$33"}</definedName>
    <definedName name="___________________________f" localSheetId="22" hidden="1">{"'Consu_Mundial'!$B$2:$H$33"}</definedName>
    <definedName name="___________________________f" localSheetId="24" hidden="1">{"'Consu_Mundial'!$B$2:$H$33"}</definedName>
    <definedName name="___________________________f" localSheetId="25" hidden="1">{"'Consu_Mundial'!$B$2:$H$33"}</definedName>
    <definedName name="___________________________f" localSheetId="26" hidden="1">{"'Consu_Mundial'!$B$2:$H$33"}</definedName>
    <definedName name="___________________________f" localSheetId="27" hidden="1">{"'Consu_Mundial'!$B$2:$H$33"}</definedName>
    <definedName name="___________________________f" localSheetId="28" hidden="1">{"'Consu_Mundial'!$B$2:$H$33"}</definedName>
    <definedName name="___________________________f" localSheetId="29" hidden="1">{"'Consu_Mundial'!$B$2:$H$33"}</definedName>
    <definedName name="___________________________f" localSheetId="30" hidden="1">{"'Consu_Mundial'!$B$2:$H$33"}</definedName>
    <definedName name="___________________________f" localSheetId="32" hidden="1">{"'Consu_Mundial'!$B$2:$H$33"}</definedName>
    <definedName name="___________________________f" localSheetId="33" hidden="1">{"'Consu_Mundial'!$B$2:$H$33"}</definedName>
    <definedName name="___________________________f" localSheetId="34" hidden="1">{"'Consu_Mundial'!$B$2:$H$33"}</definedName>
    <definedName name="___________________________f" localSheetId="39" hidden="1">{"'Consu_Mundial'!$B$2:$H$33"}</definedName>
    <definedName name="___________________________f" localSheetId="45" hidden="1">{"'Consu_Mundial'!$B$2:$H$33"}</definedName>
    <definedName name="___________________________f" localSheetId="13" hidden="1">{"'Consu_Mundial'!$B$2:$H$33"}</definedName>
    <definedName name="___________________________f" localSheetId="14" hidden="1">{"'Consu_Mundial'!$B$2:$H$33"}</definedName>
    <definedName name="___________________________f" localSheetId="15" hidden="1">{"'Consu_Mundial'!$B$2:$H$33"}</definedName>
    <definedName name="___________________________f" localSheetId="16" hidden="1">{"'Consu_Mundial'!$B$2:$H$33"}</definedName>
    <definedName name="___________________________f" localSheetId="0" hidden="1">{"'Consu_Mundial'!$B$2:$H$33"}</definedName>
    <definedName name="___________________________f" localSheetId="1" hidden="1">{"'Consu_Mundial'!$B$2:$H$33"}</definedName>
    <definedName name="___________________________f" localSheetId="6" hidden="1">{"'Consu_Mundial'!$B$2:$H$33"}</definedName>
    <definedName name="___________________________f" localSheetId="7" hidden="1">{"'Consu_Mundial'!$B$2:$H$33"}</definedName>
    <definedName name="___________________________f" localSheetId="8" hidden="1">{"'Consu_Mundial'!$B$2:$H$33"}</definedName>
    <definedName name="___________________________f" localSheetId="42" hidden="1">{"'Consu_Mundial'!$B$2:$H$33"}</definedName>
    <definedName name="___________________________f" localSheetId="31" hidden="1">{"'Consu_Mundial'!$B$2:$H$33"}</definedName>
    <definedName name="___________________________f" localSheetId="44" hidden="1">{"'Consu_Mundial'!$B$2:$H$33"}</definedName>
    <definedName name="___________________________f" localSheetId="46" hidden="1">{"'Consu_Mundial'!$B$2:$H$33"}</definedName>
    <definedName name="___________________________f" localSheetId="41" hidden="1">{"'Consu_Mundial'!$B$2:$H$33"}</definedName>
    <definedName name="___________________________f" hidden="1">{"'Consu_Mundial'!$B$2:$H$33"}</definedName>
    <definedName name="___________________________r" localSheetId="17">#REF!</definedName>
    <definedName name="___________________________r" localSheetId="18">#REF!</definedName>
    <definedName name="___________________________r" localSheetId="21">#REF!</definedName>
    <definedName name="___________________________r" localSheetId="22">#REF!</definedName>
    <definedName name="___________________________r" localSheetId="24">#REF!</definedName>
    <definedName name="___________________________r" localSheetId="25">#REF!</definedName>
    <definedName name="___________________________r" localSheetId="26">#REF!</definedName>
    <definedName name="___________________________r" localSheetId="27">#REF!</definedName>
    <definedName name="___________________________r" localSheetId="28">#REF!</definedName>
    <definedName name="___________________________r" localSheetId="29">#REF!</definedName>
    <definedName name="___________________________r" localSheetId="30">#REF!</definedName>
    <definedName name="___________________________r" localSheetId="34">#REF!</definedName>
    <definedName name="___________________________r" localSheetId="4">#REF!</definedName>
    <definedName name="___________________________r" localSheetId="39">#REF!</definedName>
    <definedName name="___________________________r" localSheetId="45">#REF!</definedName>
    <definedName name="___________________________r" localSheetId="5">#REF!</definedName>
    <definedName name="___________________________r" localSheetId="14">#REF!</definedName>
    <definedName name="___________________________r" localSheetId="15">#REF!</definedName>
    <definedName name="___________________________r" localSheetId="50">#REF!</definedName>
    <definedName name="___________________________r" localSheetId="6">#REF!</definedName>
    <definedName name="___________________________r" localSheetId="7">#REF!</definedName>
    <definedName name="___________________________r" localSheetId="8">#REF!</definedName>
    <definedName name="___________________________r" localSheetId="44">#REF!</definedName>
    <definedName name="___________________________r" localSheetId="51">#REF!</definedName>
    <definedName name="___________________________r" localSheetId="41">#REF!</definedName>
    <definedName name="___________________________r">#REF!</definedName>
    <definedName name="__________________________cd1" localSheetId="17" hidden="1">{"'cua 42'!$A$1:$O$40"}</definedName>
    <definedName name="__________________________cd1" localSheetId="18" hidden="1">{"'cua 42'!$A$1:$O$40"}</definedName>
    <definedName name="__________________________cd1" localSheetId="19" hidden="1">{"'cua 42'!$A$1:$O$40"}</definedName>
    <definedName name="__________________________cd1" localSheetId="20" hidden="1">{"'cua 42'!$A$1:$O$40"}</definedName>
    <definedName name="__________________________cd1" localSheetId="21" hidden="1">{"'cua 42'!$A$1:$O$40"}</definedName>
    <definedName name="__________________________cd1" localSheetId="22" hidden="1">{"'cua 42'!$A$1:$O$40"}</definedName>
    <definedName name="__________________________cd1" localSheetId="24" hidden="1">{"'cua 42'!$A$1:$O$40"}</definedName>
    <definedName name="__________________________cd1" localSheetId="25" hidden="1">{"'cua 42'!$A$1:$O$40"}</definedName>
    <definedName name="__________________________cd1" localSheetId="26" hidden="1">{"'cua 42'!$A$1:$O$40"}</definedName>
    <definedName name="__________________________cd1" localSheetId="27" hidden="1">{"'cua 42'!$A$1:$O$40"}</definedName>
    <definedName name="__________________________cd1" localSheetId="28" hidden="1">{"'cua 42'!$A$1:$O$40"}</definedName>
    <definedName name="__________________________cd1" localSheetId="29" hidden="1">{"'cua 42'!$A$1:$O$40"}</definedName>
    <definedName name="__________________________cd1" localSheetId="30" hidden="1">{"'cua 42'!$A$1:$O$40"}</definedName>
    <definedName name="__________________________cd1" localSheetId="32" hidden="1">{"'cua 42'!$A$1:$O$40"}</definedName>
    <definedName name="__________________________cd1" localSheetId="33" hidden="1">{"'cua 42'!$A$1:$O$40"}</definedName>
    <definedName name="__________________________cd1" localSheetId="34" hidden="1">{"'cua 42'!$A$1:$O$40"}</definedName>
    <definedName name="__________________________cd1" localSheetId="39" hidden="1">{"'cua 42'!$A$1:$O$40"}</definedName>
    <definedName name="__________________________cd1" localSheetId="45" hidden="1">{"'cua 42'!$A$1:$O$40"}</definedName>
    <definedName name="__________________________cd1" localSheetId="13" hidden="1">{"'cua 42'!$A$1:$O$40"}</definedName>
    <definedName name="__________________________cd1" localSheetId="14" hidden="1">{"'cua 42'!$A$1:$O$40"}</definedName>
    <definedName name="__________________________cd1" localSheetId="15" hidden="1">{"'cua 42'!$A$1:$O$40"}</definedName>
    <definedName name="__________________________cd1" localSheetId="16" hidden="1">{"'cua 42'!$A$1:$O$40"}</definedName>
    <definedName name="__________________________cd1" localSheetId="0" hidden="1">{"'cua 42'!$A$1:$O$40"}</definedName>
    <definedName name="__________________________cd1" localSheetId="1" hidden="1">{"'cua 42'!$A$1:$O$40"}</definedName>
    <definedName name="__________________________cd1" localSheetId="6" hidden="1">{"'cua 42'!$A$1:$O$40"}</definedName>
    <definedName name="__________________________cd1" localSheetId="7" hidden="1">{"'cua 42'!$A$1:$O$40"}</definedName>
    <definedName name="__________________________cd1" localSheetId="8" hidden="1">{"'cua 42'!$A$1:$O$40"}</definedName>
    <definedName name="__________________________cd1" localSheetId="42" hidden="1">{"'cua 42'!$A$1:$O$40"}</definedName>
    <definedName name="__________________________cd1" localSheetId="31" hidden="1">{"'cua 42'!$A$1:$O$40"}</definedName>
    <definedName name="__________________________cd1" localSheetId="44" hidden="1">{"'cua 42'!$A$1:$O$40"}</definedName>
    <definedName name="__________________________cd1" localSheetId="46" hidden="1">{"'cua 42'!$A$1:$O$40"}</definedName>
    <definedName name="__________________________cd1" localSheetId="41" hidden="1">{"'cua 42'!$A$1:$O$40"}</definedName>
    <definedName name="__________________________cd1" hidden="1">{"'cua 42'!$A$1:$O$40"}</definedName>
    <definedName name="__________________________f" localSheetId="17" hidden="1">{"'Consu_Mundial'!$B$2:$H$33"}</definedName>
    <definedName name="__________________________f" localSheetId="18" hidden="1">{"'Consu_Mundial'!$B$2:$H$33"}</definedName>
    <definedName name="__________________________f" localSheetId="19" hidden="1">{"'Consu_Mundial'!$B$2:$H$33"}</definedName>
    <definedName name="__________________________f" localSheetId="20" hidden="1">{"'Consu_Mundial'!$B$2:$H$33"}</definedName>
    <definedName name="__________________________f" localSheetId="21" hidden="1">{"'Consu_Mundial'!$B$2:$H$33"}</definedName>
    <definedName name="__________________________f" localSheetId="22" hidden="1">{"'Consu_Mundial'!$B$2:$H$33"}</definedName>
    <definedName name="__________________________f" localSheetId="24" hidden="1">{"'Consu_Mundial'!$B$2:$H$33"}</definedName>
    <definedName name="__________________________f" localSheetId="25" hidden="1">{"'Consu_Mundial'!$B$2:$H$33"}</definedName>
    <definedName name="__________________________f" localSheetId="26" hidden="1">{"'Consu_Mundial'!$B$2:$H$33"}</definedName>
    <definedName name="__________________________f" localSheetId="27" hidden="1">{"'Consu_Mundial'!$B$2:$H$33"}</definedName>
    <definedName name="__________________________f" localSheetId="28" hidden="1">{"'Consu_Mundial'!$B$2:$H$33"}</definedName>
    <definedName name="__________________________f" localSheetId="29" hidden="1">{"'Consu_Mundial'!$B$2:$H$33"}</definedName>
    <definedName name="__________________________f" localSheetId="30" hidden="1">{"'Consu_Mundial'!$B$2:$H$33"}</definedName>
    <definedName name="__________________________f" localSheetId="32" hidden="1">{"'Consu_Mundial'!$B$2:$H$33"}</definedName>
    <definedName name="__________________________f" localSheetId="33" hidden="1">{"'Consu_Mundial'!$B$2:$H$33"}</definedName>
    <definedName name="__________________________f" localSheetId="34" hidden="1">{"'Consu_Mundial'!$B$2:$H$33"}</definedName>
    <definedName name="__________________________f" localSheetId="39" hidden="1">{"'Consu_Mundial'!$B$2:$H$33"}</definedName>
    <definedName name="__________________________f" localSheetId="45" hidden="1">{"'Consu_Mundial'!$B$2:$H$33"}</definedName>
    <definedName name="__________________________f" localSheetId="13" hidden="1">{"'Consu_Mundial'!$B$2:$H$33"}</definedName>
    <definedName name="__________________________f" localSheetId="14" hidden="1">{"'Consu_Mundial'!$B$2:$H$33"}</definedName>
    <definedName name="__________________________f" localSheetId="15" hidden="1">{"'Consu_Mundial'!$B$2:$H$33"}</definedName>
    <definedName name="__________________________f" localSheetId="16" hidden="1">{"'Consu_Mundial'!$B$2:$H$33"}</definedName>
    <definedName name="__________________________f" localSheetId="0" hidden="1">{"'Consu_Mundial'!$B$2:$H$33"}</definedName>
    <definedName name="__________________________f" localSheetId="1" hidden="1">{"'Consu_Mundial'!$B$2:$H$33"}</definedName>
    <definedName name="__________________________f" localSheetId="6" hidden="1">{"'Consu_Mundial'!$B$2:$H$33"}</definedName>
    <definedName name="__________________________f" localSheetId="7" hidden="1">{"'Consu_Mundial'!$B$2:$H$33"}</definedName>
    <definedName name="__________________________f" localSheetId="8" hidden="1">{"'Consu_Mundial'!$B$2:$H$33"}</definedName>
    <definedName name="__________________________f" localSheetId="42" hidden="1">{"'Consu_Mundial'!$B$2:$H$33"}</definedName>
    <definedName name="__________________________f" localSheetId="31" hidden="1">{"'Consu_Mundial'!$B$2:$H$33"}</definedName>
    <definedName name="__________________________f" localSheetId="44" hidden="1">{"'Consu_Mundial'!$B$2:$H$33"}</definedName>
    <definedName name="__________________________f" localSheetId="46" hidden="1">{"'Consu_Mundial'!$B$2:$H$33"}</definedName>
    <definedName name="__________________________f" localSheetId="41" hidden="1">{"'Consu_Mundial'!$B$2:$H$33"}</definedName>
    <definedName name="__________________________f" hidden="1">{"'Consu_Mundial'!$B$2:$H$33"}</definedName>
    <definedName name="__________________________r" localSheetId="17" hidden="1">{"'Consu_Mundial'!$B$2:$H$33"}</definedName>
    <definedName name="__________________________r" localSheetId="18" hidden="1">{"'Consu_Mundial'!$B$2:$H$33"}</definedName>
    <definedName name="__________________________r" localSheetId="19" hidden="1">{"'Consu_Mundial'!$B$2:$H$33"}</definedName>
    <definedName name="__________________________r" localSheetId="20" hidden="1">{"'Consu_Mundial'!$B$2:$H$33"}</definedName>
    <definedName name="__________________________r" localSheetId="21" hidden="1">{"'Consu_Mundial'!$B$2:$H$33"}</definedName>
    <definedName name="__________________________r" localSheetId="22" hidden="1">{"'Consu_Mundial'!$B$2:$H$33"}</definedName>
    <definedName name="__________________________r" localSheetId="24" hidden="1">{"'Consu_Mundial'!$B$2:$H$33"}</definedName>
    <definedName name="__________________________r" localSheetId="25" hidden="1">{"'Consu_Mundial'!$B$2:$H$33"}</definedName>
    <definedName name="__________________________r" localSheetId="26" hidden="1">{"'Consu_Mundial'!$B$2:$H$33"}</definedName>
    <definedName name="__________________________r" localSheetId="27" hidden="1">{"'Consu_Mundial'!$B$2:$H$33"}</definedName>
    <definedName name="__________________________r" localSheetId="28" hidden="1">{"'Consu_Mundial'!$B$2:$H$33"}</definedName>
    <definedName name="__________________________r" localSheetId="29" hidden="1">{"'Consu_Mundial'!$B$2:$H$33"}</definedName>
    <definedName name="__________________________r" localSheetId="30" hidden="1">{"'Consu_Mundial'!$B$2:$H$33"}</definedName>
    <definedName name="__________________________r" localSheetId="32" hidden="1">{"'Consu_Mundial'!$B$2:$H$33"}</definedName>
    <definedName name="__________________________r" localSheetId="33" hidden="1">{"'Consu_Mundial'!$B$2:$H$33"}</definedName>
    <definedName name="__________________________r" localSheetId="34" hidden="1">{"'Consu_Mundial'!$B$2:$H$33"}</definedName>
    <definedName name="__________________________r" localSheetId="39" hidden="1">{"'Consu_Mundial'!$B$2:$H$33"}</definedName>
    <definedName name="__________________________r" localSheetId="45" hidden="1">{"'Consu_Mundial'!$B$2:$H$33"}</definedName>
    <definedName name="__________________________r" localSheetId="13" hidden="1">{"'Consu_Mundial'!$B$2:$H$33"}</definedName>
    <definedName name="__________________________r" localSheetId="14" hidden="1">{"'Consu_Mundial'!$B$2:$H$33"}</definedName>
    <definedName name="__________________________r" localSheetId="15" hidden="1">{"'Consu_Mundial'!$B$2:$H$33"}</definedName>
    <definedName name="__________________________r" localSheetId="16" hidden="1">{"'Consu_Mundial'!$B$2:$H$33"}</definedName>
    <definedName name="__________________________r" localSheetId="0" hidden="1">{"'Consu_Mundial'!$B$2:$H$33"}</definedName>
    <definedName name="__________________________r" localSheetId="1" hidden="1">{"'Consu_Mundial'!$B$2:$H$33"}</definedName>
    <definedName name="__________________________r" localSheetId="6" hidden="1">{"'Consu_Mundial'!$B$2:$H$33"}</definedName>
    <definedName name="__________________________r" localSheetId="7" hidden="1">{"'Consu_Mundial'!$B$2:$H$33"}</definedName>
    <definedName name="__________________________r" localSheetId="8" hidden="1">{"'Consu_Mundial'!$B$2:$H$33"}</definedName>
    <definedName name="__________________________r" localSheetId="42" hidden="1">{"'Consu_Mundial'!$B$2:$H$33"}</definedName>
    <definedName name="__________________________r" localSheetId="31" hidden="1">{"'Consu_Mundial'!$B$2:$H$33"}</definedName>
    <definedName name="__________________________r" localSheetId="44" hidden="1">{"'Consu_Mundial'!$B$2:$H$33"}</definedName>
    <definedName name="__________________________r" localSheetId="46" hidden="1">{"'Consu_Mundial'!$B$2:$H$33"}</definedName>
    <definedName name="__________________________r" localSheetId="41" hidden="1">{"'Consu_Mundial'!$B$2:$H$33"}</definedName>
    <definedName name="__________________________r" hidden="1">{"'Consu_Mundial'!$B$2:$H$33"}</definedName>
    <definedName name="_________________________cd1" localSheetId="17" hidden="1">{"'cua 42'!$A$1:$O$40"}</definedName>
    <definedName name="_________________________cd1" localSheetId="18" hidden="1">{"'cua 42'!$A$1:$O$40"}</definedName>
    <definedName name="_________________________cd1" localSheetId="19" hidden="1">{"'cua 42'!$A$1:$O$40"}</definedName>
    <definedName name="_________________________cd1" localSheetId="20" hidden="1">{"'cua 42'!$A$1:$O$40"}</definedName>
    <definedName name="_________________________cd1" localSheetId="21" hidden="1">{"'cua 42'!$A$1:$O$40"}</definedName>
    <definedName name="_________________________cd1" localSheetId="22" hidden="1">{"'cua 42'!$A$1:$O$40"}</definedName>
    <definedName name="_________________________cd1" localSheetId="24" hidden="1">{"'cua 42'!$A$1:$O$40"}</definedName>
    <definedName name="_________________________cd1" localSheetId="25" hidden="1">{"'cua 42'!$A$1:$O$40"}</definedName>
    <definedName name="_________________________cd1" localSheetId="26" hidden="1">{"'cua 42'!$A$1:$O$40"}</definedName>
    <definedName name="_________________________cd1" localSheetId="27" hidden="1">{"'cua 42'!$A$1:$O$40"}</definedName>
    <definedName name="_________________________cd1" localSheetId="28" hidden="1">{"'cua 42'!$A$1:$O$40"}</definedName>
    <definedName name="_________________________cd1" localSheetId="29" hidden="1">{"'cua 42'!$A$1:$O$40"}</definedName>
    <definedName name="_________________________cd1" localSheetId="30" hidden="1">{"'cua 42'!$A$1:$O$40"}</definedName>
    <definedName name="_________________________cd1" localSheetId="32" hidden="1">{"'cua 42'!$A$1:$O$40"}</definedName>
    <definedName name="_________________________cd1" localSheetId="33" hidden="1">{"'cua 42'!$A$1:$O$40"}</definedName>
    <definedName name="_________________________cd1" localSheetId="34" hidden="1">{"'cua 42'!$A$1:$O$40"}</definedName>
    <definedName name="_________________________cd1" localSheetId="39" hidden="1">{"'cua 42'!$A$1:$O$40"}</definedName>
    <definedName name="_________________________cd1" localSheetId="45" hidden="1">{"'cua 42'!$A$1:$O$40"}</definedName>
    <definedName name="_________________________cd1" localSheetId="13" hidden="1">{"'cua 42'!$A$1:$O$40"}</definedName>
    <definedName name="_________________________cd1" localSheetId="14" hidden="1">{"'cua 42'!$A$1:$O$40"}</definedName>
    <definedName name="_________________________cd1" localSheetId="15" hidden="1">{"'cua 42'!$A$1:$O$40"}</definedName>
    <definedName name="_________________________cd1" localSheetId="16" hidden="1">{"'cua 42'!$A$1:$O$40"}</definedName>
    <definedName name="_________________________cd1" localSheetId="0" hidden="1">{"'cua 42'!$A$1:$O$40"}</definedName>
    <definedName name="_________________________cd1" localSheetId="1" hidden="1">{"'cua 42'!$A$1:$O$40"}</definedName>
    <definedName name="_________________________cd1" localSheetId="6" hidden="1">{"'cua 42'!$A$1:$O$40"}</definedName>
    <definedName name="_________________________cd1" localSheetId="7" hidden="1">{"'cua 42'!$A$1:$O$40"}</definedName>
    <definedName name="_________________________cd1" localSheetId="8" hidden="1">{"'cua 42'!$A$1:$O$40"}</definedName>
    <definedName name="_________________________cd1" localSheetId="42" hidden="1">{"'cua 42'!$A$1:$O$40"}</definedName>
    <definedName name="_________________________cd1" localSheetId="31" hidden="1">{"'cua 42'!$A$1:$O$40"}</definedName>
    <definedName name="_________________________cd1" localSheetId="44" hidden="1">{"'cua 42'!$A$1:$O$40"}</definedName>
    <definedName name="_________________________cd1" localSheetId="46" hidden="1">{"'cua 42'!$A$1:$O$40"}</definedName>
    <definedName name="_________________________cd1" localSheetId="41" hidden="1">{"'cua 42'!$A$1:$O$40"}</definedName>
    <definedName name="_________________________cd1" hidden="1">{"'cua 42'!$A$1:$O$40"}</definedName>
    <definedName name="_________________________f" localSheetId="17" hidden="1">{"'Consu_Mundial'!$B$2:$H$33"}</definedName>
    <definedName name="_________________________f" localSheetId="18" hidden="1">{"'Consu_Mundial'!$B$2:$H$33"}</definedName>
    <definedName name="_________________________f" localSheetId="19" hidden="1">{"'Consu_Mundial'!$B$2:$H$33"}</definedName>
    <definedName name="_________________________f" localSheetId="20" hidden="1">{"'Consu_Mundial'!$B$2:$H$33"}</definedName>
    <definedName name="_________________________f" localSheetId="21" hidden="1">{"'Consu_Mundial'!$B$2:$H$33"}</definedName>
    <definedName name="_________________________f" localSheetId="22" hidden="1">{"'Consu_Mundial'!$B$2:$H$33"}</definedName>
    <definedName name="_________________________f" localSheetId="24" hidden="1">{"'Consu_Mundial'!$B$2:$H$33"}</definedName>
    <definedName name="_________________________f" localSheetId="25" hidden="1">{"'Consu_Mundial'!$B$2:$H$33"}</definedName>
    <definedName name="_________________________f" localSheetId="26" hidden="1">{"'Consu_Mundial'!$B$2:$H$33"}</definedName>
    <definedName name="_________________________f" localSheetId="27" hidden="1">{"'Consu_Mundial'!$B$2:$H$33"}</definedName>
    <definedName name="_________________________f" localSheetId="28" hidden="1">{"'Consu_Mundial'!$B$2:$H$33"}</definedName>
    <definedName name="_________________________f" localSheetId="29" hidden="1">{"'Consu_Mundial'!$B$2:$H$33"}</definedName>
    <definedName name="_________________________f" localSheetId="30" hidden="1">{"'Consu_Mundial'!$B$2:$H$33"}</definedName>
    <definedName name="_________________________f" localSheetId="32" hidden="1">{"'Consu_Mundial'!$B$2:$H$33"}</definedName>
    <definedName name="_________________________f" localSheetId="33" hidden="1">{"'Consu_Mundial'!$B$2:$H$33"}</definedName>
    <definedName name="_________________________f" localSheetId="34" hidden="1">{"'Consu_Mundial'!$B$2:$H$33"}</definedName>
    <definedName name="_________________________f" localSheetId="39" hidden="1">{"'Consu_Mundial'!$B$2:$H$33"}</definedName>
    <definedName name="_________________________f" localSheetId="45" hidden="1">{"'Consu_Mundial'!$B$2:$H$33"}</definedName>
    <definedName name="_________________________f" localSheetId="13" hidden="1">{"'Consu_Mundial'!$B$2:$H$33"}</definedName>
    <definedName name="_________________________f" localSheetId="14" hidden="1">{"'Consu_Mundial'!$B$2:$H$33"}</definedName>
    <definedName name="_________________________f" localSheetId="15" hidden="1">{"'Consu_Mundial'!$B$2:$H$33"}</definedName>
    <definedName name="_________________________f" localSheetId="16" hidden="1">{"'Consu_Mundial'!$B$2:$H$33"}</definedName>
    <definedName name="_________________________f" localSheetId="0" hidden="1">{"'Consu_Mundial'!$B$2:$H$33"}</definedName>
    <definedName name="_________________________f" localSheetId="1" hidden="1">{"'Consu_Mundial'!$B$2:$H$33"}</definedName>
    <definedName name="_________________________f" localSheetId="6" hidden="1">{"'Consu_Mundial'!$B$2:$H$33"}</definedName>
    <definedName name="_________________________f" localSheetId="7" hidden="1">{"'Consu_Mundial'!$B$2:$H$33"}</definedName>
    <definedName name="_________________________f" localSheetId="8" hidden="1">{"'Consu_Mundial'!$B$2:$H$33"}</definedName>
    <definedName name="_________________________f" localSheetId="42" hidden="1">{"'Consu_Mundial'!$B$2:$H$33"}</definedName>
    <definedName name="_________________________f" localSheetId="31" hidden="1">{"'Consu_Mundial'!$B$2:$H$33"}</definedName>
    <definedName name="_________________________f" localSheetId="44" hidden="1">{"'Consu_Mundial'!$B$2:$H$33"}</definedName>
    <definedName name="_________________________f" localSheetId="46" hidden="1">{"'Consu_Mundial'!$B$2:$H$33"}</definedName>
    <definedName name="_________________________f" localSheetId="41" hidden="1">{"'Consu_Mundial'!$B$2:$H$33"}</definedName>
    <definedName name="_________________________f" hidden="1">{"'Consu_Mundial'!$B$2:$H$33"}</definedName>
    <definedName name="_________________________r" localSheetId="17" hidden="1">{"'Consu_Mundial'!$B$2:$H$33"}</definedName>
    <definedName name="_________________________r" localSheetId="18" hidden="1">{"'Consu_Mundial'!$B$2:$H$33"}</definedName>
    <definedName name="_________________________r" localSheetId="19" hidden="1">{"'Consu_Mundial'!$B$2:$H$33"}</definedName>
    <definedName name="_________________________r" localSheetId="20" hidden="1">{"'Consu_Mundial'!$B$2:$H$33"}</definedName>
    <definedName name="_________________________r" localSheetId="21" hidden="1">{"'Consu_Mundial'!$B$2:$H$33"}</definedName>
    <definedName name="_________________________r" localSheetId="22" hidden="1">{"'Consu_Mundial'!$B$2:$H$33"}</definedName>
    <definedName name="_________________________r" localSheetId="24" hidden="1">{"'Consu_Mundial'!$B$2:$H$33"}</definedName>
    <definedName name="_________________________r" localSheetId="25" hidden="1">{"'Consu_Mundial'!$B$2:$H$33"}</definedName>
    <definedName name="_________________________r" localSheetId="26" hidden="1">{"'Consu_Mundial'!$B$2:$H$33"}</definedName>
    <definedName name="_________________________r" localSheetId="27" hidden="1">{"'Consu_Mundial'!$B$2:$H$33"}</definedName>
    <definedName name="_________________________r" localSheetId="28" hidden="1">{"'Consu_Mundial'!$B$2:$H$33"}</definedName>
    <definedName name="_________________________r" localSheetId="29" hidden="1">{"'Consu_Mundial'!$B$2:$H$33"}</definedName>
    <definedName name="_________________________r" localSheetId="30" hidden="1">{"'Consu_Mundial'!$B$2:$H$33"}</definedName>
    <definedName name="_________________________r" localSheetId="32" hidden="1">{"'Consu_Mundial'!$B$2:$H$33"}</definedName>
    <definedName name="_________________________r" localSheetId="33" hidden="1">{"'Consu_Mundial'!$B$2:$H$33"}</definedName>
    <definedName name="_________________________r" localSheetId="34" hidden="1">{"'Consu_Mundial'!$B$2:$H$33"}</definedName>
    <definedName name="_________________________r" localSheetId="39" hidden="1">{"'Consu_Mundial'!$B$2:$H$33"}</definedName>
    <definedName name="_________________________r" localSheetId="45" hidden="1">{"'Consu_Mundial'!$B$2:$H$33"}</definedName>
    <definedName name="_________________________r" localSheetId="13" hidden="1">{"'Consu_Mundial'!$B$2:$H$33"}</definedName>
    <definedName name="_________________________r" localSheetId="14" hidden="1">{"'Consu_Mundial'!$B$2:$H$33"}</definedName>
    <definedName name="_________________________r" localSheetId="15" hidden="1">{"'Consu_Mundial'!$B$2:$H$33"}</definedName>
    <definedName name="_________________________r" localSheetId="16" hidden="1">{"'Consu_Mundial'!$B$2:$H$33"}</definedName>
    <definedName name="_________________________r" localSheetId="0" hidden="1">{"'Consu_Mundial'!$B$2:$H$33"}</definedName>
    <definedName name="_________________________r" localSheetId="1" hidden="1">{"'Consu_Mundial'!$B$2:$H$33"}</definedName>
    <definedName name="_________________________r" localSheetId="6" hidden="1">{"'Consu_Mundial'!$B$2:$H$33"}</definedName>
    <definedName name="_________________________r" localSheetId="7" hidden="1">{"'Consu_Mundial'!$B$2:$H$33"}</definedName>
    <definedName name="_________________________r" localSheetId="8" hidden="1">{"'Consu_Mundial'!$B$2:$H$33"}</definedName>
    <definedName name="_________________________r" localSheetId="42" hidden="1">{"'Consu_Mundial'!$B$2:$H$33"}</definedName>
    <definedName name="_________________________r" localSheetId="31" hidden="1">{"'Consu_Mundial'!$B$2:$H$33"}</definedName>
    <definedName name="_________________________r" localSheetId="44" hidden="1">{"'Consu_Mundial'!$B$2:$H$33"}</definedName>
    <definedName name="_________________________r" localSheetId="46" hidden="1">{"'Consu_Mundial'!$B$2:$H$33"}</definedName>
    <definedName name="_________________________r" localSheetId="41" hidden="1">{"'Consu_Mundial'!$B$2:$H$33"}</definedName>
    <definedName name="_________________________r" hidden="1">{"'Consu_Mundial'!$B$2:$H$33"}</definedName>
    <definedName name="________________________cd1" localSheetId="17" hidden="1">{"'cua 42'!$A$1:$O$40"}</definedName>
    <definedName name="________________________cd1" localSheetId="18" hidden="1">{"'cua 42'!$A$1:$O$40"}</definedName>
    <definedName name="________________________cd1" localSheetId="19" hidden="1">{"'cua 42'!$A$1:$O$40"}</definedName>
    <definedName name="________________________cd1" localSheetId="20" hidden="1">{"'cua 42'!$A$1:$O$40"}</definedName>
    <definedName name="________________________cd1" localSheetId="21" hidden="1">{"'cua 42'!$A$1:$O$40"}</definedName>
    <definedName name="________________________cd1" localSheetId="22" hidden="1">{"'cua 42'!$A$1:$O$40"}</definedName>
    <definedName name="________________________cd1" localSheetId="24" hidden="1">{"'cua 42'!$A$1:$O$40"}</definedName>
    <definedName name="________________________cd1" localSheetId="25" hidden="1">{"'cua 42'!$A$1:$O$40"}</definedName>
    <definedName name="________________________cd1" localSheetId="26" hidden="1">{"'cua 42'!$A$1:$O$40"}</definedName>
    <definedName name="________________________cd1" localSheetId="27" hidden="1">{"'cua 42'!$A$1:$O$40"}</definedName>
    <definedName name="________________________cd1" localSheetId="28" hidden="1">{"'cua 42'!$A$1:$O$40"}</definedName>
    <definedName name="________________________cd1" localSheetId="29" hidden="1">{"'cua 42'!$A$1:$O$40"}</definedName>
    <definedName name="________________________cd1" localSheetId="30" hidden="1">{"'cua 42'!$A$1:$O$40"}</definedName>
    <definedName name="________________________cd1" localSheetId="32" hidden="1">{"'cua 42'!$A$1:$O$40"}</definedName>
    <definedName name="________________________cd1" localSheetId="33" hidden="1">{"'cua 42'!$A$1:$O$40"}</definedName>
    <definedName name="________________________cd1" localSheetId="34" hidden="1">{"'cua 42'!$A$1:$O$40"}</definedName>
    <definedName name="________________________cd1" localSheetId="39" hidden="1">{"'cua 42'!$A$1:$O$40"}</definedName>
    <definedName name="________________________cd1" localSheetId="45" hidden="1">{"'cua 42'!$A$1:$O$40"}</definedName>
    <definedName name="________________________cd1" localSheetId="13" hidden="1">{"'cua 42'!$A$1:$O$40"}</definedName>
    <definedName name="________________________cd1" localSheetId="14" hidden="1">{"'cua 42'!$A$1:$O$40"}</definedName>
    <definedName name="________________________cd1" localSheetId="15" hidden="1">{"'cua 42'!$A$1:$O$40"}</definedName>
    <definedName name="________________________cd1" localSheetId="16" hidden="1">{"'cua 42'!$A$1:$O$40"}</definedName>
    <definedName name="________________________cd1" localSheetId="0" hidden="1">{"'cua 42'!$A$1:$O$40"}</definedName>
    <definedName name="________________________cd1" localSheetId="1" hidden="1">{"'cua 42'!$A$1:$O$40"}</definedName>
    <definedName name="________________________cd1" localSheetId="6" hidden="1">{"'cua 42'!$A$1:$O$40"}</definedName>
    <definedName name="________________________cd1" localSheetId="7" hidden="1">{"'cua 42'!$A$1:$O$40"}</definedName>
    <definedName name="________________________cd1" localSheetId="8" hidden="1">{"'cua 42'!$A$1:$O$40"}</definedName>
    <definedName name="________________________cd1" localSheetId="42" hidden="1">{"'cua 42'!$A$1:$O$40"}</definedName>
    <definedName name="________________________cd1" localSheetId="31" hidden="1">{"'cua 42'!$A$1:$O$40"}</definedName>
    <definedName name="________________________cd1" localSheetId="44" hidden="1">{"'cua 42'!$A$1:$O$40"}</definedName>
    <definedName name="________________________cd1" localSheetId="46" hidden="1">{"'cua 42'!$A$1:$O$40"}</definedName>
    <definedName name="________________________cd1" localSheetId="41" hidden="1">{"'cua 42'!$A$1:$O$40"}</definedName>
    <definedName name="________________________cd1" hidden="1">{"'cua 42'!$A$1:$O$40"}</definedName>
    <definedName name="________________________f" localSheetId="17" hidden="1">{"'Consu_Mundial'!$B$2:$H$33"}</definedName>
    <definedName name="________________________f" localSheetId="18" hidden="1">{"'Consu_Mundial'!$B$2:$H$33"}</definedName>
    <definedName name="________________________f" localSheetId="19" hidden="1">{"'Consu_Mundial'!$B$2:$H$33"}</definedName>
    <definedName name="________________________f" localSheetId="20" hidden="1">{"'Consu_Mundial'!$B$2:$H$33"}</definedName>
    <definedName name="________________________f" localSheetId="21" hidden="1">{"'Consu_Mundial'!$B$2:$H$33"}</definedName>
    <definedName name="________________________f" localSheetId="22" hidden="1">{"'Consu_Mundial'!$B$2:$H$33"}</definedName>
    <definedName name="________________________f" localSheetId="24" hidden="1">{"'Consu_Mundial'!$B$2:$H$33"}</definedName>
    <definedName name="________________________f" localSheetId="25" hidden="1">{"'Consu_Mundial'!$B$2:$H$33"}</definedName>
    <definedName name="________________________f" localSheetId="26" hidden="1">{"'Consu_Mundial'!$B$2:$H$33"}</definedName>
    <definedName name="________________________f" localSheetId="27" hidden="1">{"'Consu_Mundial'!$B$2:$H$33"}</definedName>
    <definedName name="________________________f" localSheetId="28" hidden="1">{"'Consu_Mundial'!$B$2:$H$33"}</definedName>
    <definedName name="________________________f" localSheetId="29" hidden="1">{"'Consu_Mundial'!$B$2:$H$33"}</definedName>
    <definedName name="________________________f" localSheetId="30" hidden="1">{"'Consu_Mundial'!$B$2:$H$33"}</definedName>
    <definedName name="________________________f" localSheetId="32" hidden="1">{"'Consu_Mundial'!$B$2:$H$33"}</definedName>
    <definedName name="________________________f" localSheetId="33" hidden="1">{"'Consu_Mundial'!$B$2:$H$33"}</definedName>
    <definedName name="________________________f" localSheetId="34" hidden="1">{"'Consu_Mundial'!$B$2:$H$33"}</definedName>
    <definedName name="________________________f" localSheetId="39" hidden="1">{"'Consu_Mundial'!$B$2:$H$33"}</definedName>
    <definedName name="________________________f" localSheetId="45" hidden="1">{"'Consu_Mundial'!$B$2:$H$33"}</definedName>
    <definedName name="________________________f" localSheetId="13" hidden="1">{"'Consu_Mundial'!$B$2:$H$33"}</definedName>
    <definedName name="________________________f" localSheetId="14" hidden="1">{"'Consu_Mundial'!$B$2:$H$33"}</definedName>
    <definedName name="________________________f" localSheetId="15" hidden="1">{"'Consu_Mundial'!$B$2:$H$33"}</definedName>
    <definedName name="________________________f" localSheetId="16" hidden="1">{"'Consu_Mundial'!$B$2:$H$33"}</definedName>
    <definedName name="________________________f" localSheetId="0" hidden="1">{"'Consu_Mundial'!$B$2:$H$33"}</definedName>
    <definedName name="________________________f" localSheetId="1" hidden="1">{"'Consu_Mundial'!$B$2:$H$33"}</definedName>
    <definedName name="________________________f" localSheetId="6" hidden="1">{"'Consu_Mundial'!$B$2:$H$33"}</definedName>
    <definedName name="________________________f" localSheetId="7" hidden="1">{"'Consu_Mundial'!$B$2:$H$33"}</definedName>
    <definedName name="________________________f" localSheetId="8" hidden="1">{"'Consu_Mundial'!$B$2:$H$33"}</definedName>
    <definedName name="________________________f" localSheetId="42" hidden="1">{"'Consu_Mundial'!$B$2:$H$33"}</definedName>
    <definedName name="________________________f" localSheetId="31" hidden="1">{"'Consu_Mundial'!$B$2:$H$33"}</definedName>
    <definedName name="________________________f" localSheetId="44" hidden="1">{"'Consu_Mundial'!$B$2:$H$33"}</definedName>
    <definedName name="________________________f" localSheetId="46" hidden="1">{"'Consu_Mundial'!$B$2:$H$33"}</definedName>
    <definedName name="________________________f" localSheetId="41" hidden="1">{"'Consu_Mundial'!$B$2:$H$33"}</definedName>
    <definedName name="________________________f" hidden="1">{"'Consu_Mundial'!$B$2:$H$33"}</definedName>
    <definedName name="________________________G78" localSheetId="17" hidden="1">{"'Consu_Mundial'!$B$2:$H$33"}</definedName>
    <definedName name="________________________G78" localSheetId="18" hidden="1">{"'Consu_Mundial'!$B$2:$H$33"}</definedName>
    <definedName name="________________________G78" localSheetId="19" hidden="1">{"'Consu_Mundial'!$B$2:$H$33"}</definedName>
    <definedName name="________________________G78" localSheetId="20" hidden="1">{"'Consu_Mundial'!$B$2:$H$33"}</definedName>
    <definedName name="________________________G78" localSheetId="21" hidden="1">{"'Consu_Mundial'!$B$2:$H$33"}</definedName>
    <definedName name="________________________G78" localSheetId="22" hidden="1">{"'Consu_Mundial'!$B$2:$H$33"}</definedName>
    <definedName name="________________________G78" localSheetId="24" hidden="1">{"'Consu_Mundial'!$B$2:$H$33"}</definedName>
    <definedName name="________________________G78" localSheetId="25" hidden="1">{"'Consu_Mundial'!$B$2:$H$33"}</definedName>
    <definedName name="________________________G78" localSheetId="26" hidden="1">{"'Consu_Mundial'!$B$2:$H$33"}</definedName>
    <definedName name="________________________G78" localSheetId="27" hidden="1">{"'Consu_Mundial'!$B$2:$H$33"}</definedName>
    <definedName name="________________________G78" localSheetId="28" hidden="1">{"'Consu_Mundial'!$B$2:$H$33"}</definedName>
    <definedName name="________________________G78" localSheetId="29" hidden="1">{"'Consu_Mundial'!$B$2:$H$33"}</definedName>
    <definedName name="________________________G78" localSheetId="30" hidden="1">{"'Consu_Mundial'!$B$2:$H$33"}</definedName>
    <definedName name="________________________G78" localSheetId="32" hidden="1">{"'Consu_Mundial'!$B$2:$H$33"}</definedName>
    <definedName name="________________________G78" localSheetId="33" hidden="1">{"'Consu_Mundial'!$B$2:$H$33"}</definedName>
    <definedName name="________________________G78" localSheetId="34" hidden="1">{"'Consu_Mundial'!$B$2:$H$33"}</definedName>
    <definedName name="________________________G78" localSheetId="39" hidden="1">{"'Consu_Mundial'!$B$2:$H$33"}</definedName>
    <definedName name="________________________G78" localSheetId="45" hidden="1">{"'Consu_Mundial'!$B$2:$H$33"}</definedName>
    <definedName name="________________________G78" localSheetId="13" hidden="1">{"'Consu_Mundial'!$B$2:$H$33"}</definedName>
    <definedName name="________________________G78" localSheetId="14" hidden="1">{"'Consu_Mundial'!$B$2:$H$33"}</definedName>
    <definedName name="________________________G78" localSheetId="15" hidden="1">{"'Consu_Mundial'!$B$2:$H$33"}</definedName>
    <definedName name="________________________G78" localSheetId="16" hidden="1">{"'Consu_Mundial'!$B$2:$H$33"}</definedName>
    <definedName name="________________________G78" localSheetId="0" hidden="1">{"'Consu_Mundial'!$B$2:$H$33"}</definedName>
    <definedName name="________________________G78" localSheetId="1" hidden="1">{"'Consu_Mundial'!$B$2:$H$33"}</definedName>
    <definedName name="________________________G78" localSheetId="6" hidden="1">{"'Consu_Mundial'!$B$2:$H$33"}</definedName>
    <definedName name="________________________G78" localSheetId="7" hidden="1">{"'Consu_Mundial'!$B$2:$H$33"}</definedName>
    <definedName name="________________________G78" localSheetId="8" hidden="1">{"'Consu_Mundial'!$B$2:$H$33"}</definedName>
    <definedName name="________________________G78" localSheetId="42" hidden="1">{"'Consu_Mundial'!$B$2:$H$33"}</definedName>
    <definedName name="________________________G78" localSheetId="31" hidden="1">{"'Consu_Mundial'!$B$2:$H$33"}</definedName>
    <definedName name="________________________G78" localSheetId="44" hidden="1">{"'Consu_Mundial'!$B$2:$H$33"}</definedName>
    <definedName name="________________________G78" localSheetId="46" hidden="1">{"'Consu_Mundial'!$B$2:$H$33"}</definedName>
    <definedName name="________________________G78" localSheetId="41" hidden="1">{"'Consu_Mundial'!$B$2:$H$33"}</definedName>
    <definedName name="________________________G78" hidden="1">{"'Consu_Mundial'!$B$2:$H$33"}</definedName>
    <definedName name="________________________r" localSheetId="17">#REF!</definedName>
    <definedName name="________________________r" localSheetId="18">#REF!</definedName>
    <definedName name="________________________r" localSheetId="21">#REF!</definedName>
    <definedName name="________________________r" localSheetId="22">#REF!</definedName>
    <definedName name="________________________r" localSheetId="24">#REF!</definedName>
    <definedName name="________________________r" localSheetId="25">#REF!</definedName>
    <definedName name="________________________r" localSheetId="26">#REF!</definedName>
    <definedName name="________________________r" localSheetId="27">#REF!</definedName>
    <definedName name="________________________r" localSheetId="28">#REF!</definedName>
    <definedName name="________________________r" localSheetId="29">#REF!</definedName>
    <definedName name="________________________r" localSheetId="30">#REF!</definedName>
    <definedName name="________________________r" localSheetId="34">#REF!</definedName>
    <definedName name="________________________r" localSheetId="4">#REF!</definedName>
    <definedName name="________________________r" localSheetId="39">#REF!</definedName>
    <definedName name="________________________r" localSheetId="45">#REF!</definedName>
    <definedName name="________________________r" localSheetId="5">#REF!</definedName>
    <definedName name="________________________r" localSheetId="14">#REF!</definedName>
    <definedName name="________________________r" localSheetId="15">#REF!</definedName>
    <definedName name="________________________r" localSheetId="50">#REF!</definedName>
    <definedName name="________________________r" localSheetId="6">#REF!</definedName>
    <definedName name="________________________r" localSheetId="7">#REF!</definedName>
    <definedName name="________________________r" localSheetId="8">#REF!</definedName>
    <definedName name="________________________r" localSheetId="44">#REF!</definedName>
    <definedName name="________________________r" localSheetId="51">#REF!</definedName>
    <definedName name="________________________r" localSheetId="41">#REF!</definedName>
    <definedName name="________________________r">#REF!</definedName>
    <definedName name="_______________________cd1" localSheetId="17" hidden="1">{"'cua 42'!$A$1:$O$40"}</definedName>
    <definedName name="_______________________cd1" localSheetId="18" hidden="1">{"'cua 42'!$A$1:$O$40"}</definedName>
    <definedName name="_______________________cd1" localSheetId="19" hidden="1">{"'cua 42'!$A$1:$O$40"}</definedName>
    <definedName name="_______________________cd1" localSheetId="20" hidden="1">{"'cua 42'!$A$1:$O$40"}</definedName>
    <definedName name="_______________________cd1" localSheetId="21" hidden="1">{"'cua 42'!$A$1:$O$40"}</definedName>
    <definedName name="_______________________cd1" localSheetId="22" hidden="1">{"'cua 42'!$A$1:$O$40"}</definedName>
    <definedName name="_______________________cd1" localSheetId="24" hidden="1">{"'cua 42'!$A$1:$O$40"}</definedName>
    <definedName name="_______________________cd1" localSheetId="25" hidden="1">{"'cua 42'!$A$1:$O$40"}</definedName>
    <definedName name="_______________________cd1" localSheetId="26" hidden="1">{"'cua 42'!$A$1:$O$40"}</definedName>
    <definedName name="_______________________cd1" localSheetId="27" hidden="1">{"'cua 42'!$A$1:$O$40"}</definedName>
    <definedName name="_______________________cd1" localSheetId="28" hidden="1">{"'cua 42'!$A$1:$O$40"}</definedName>
    <definedName name="_______________________cd1" localSheetId="29" hidden="1">{"'cua 42'!$A$1:$O$40"}</definedName>
    <definedName name="_______________________cd1" localSheetId="30" hidden="1">{"'cua 42'!$A$1:$O$40"}</definedName>
    <definedName name="_______________________cd1" localSheetId="32" hidden="1">{"'cua 42'!$A$1:$O$40"}</definedName>
    <definedName name="_______________________cd1" localSheetId="33" hidden="1">{"'cua 42'!$A$1:$O$40"}</definedName>
    <definedName name="_______________________cd1" localSheetId="34" hidden="1">{"'cua 42'!$A$1:$O$40"}</definedName>
    <definedName name="_______________________cd1" localSheetId="39" hidden="1">{"'cua 42'!$A$1:$O$40"}</definedName>
    <definedName name="_______________________cd1" localSheetId="45" hidden="1">{"'cua 42'!$A$1:$O$40"}</definedName>
    <definedName name="_______________________cd1" localSheetId="13" hidden="1">{"'cua 42'!$A$1:$O$40"}</definedName>
    <definedName name="_______________________cd1" localSheetId="14" hidden="1">{"'cua 42'!$A$1:$O$40"}</definedName>
    <definedName name="_______________________cd1" localSheetId="15" hidden="1">{"'cua 42'!$A$1:$O$40"}</definedName>
    <definedName name="_______________________cd1" localSheetId="16" hidden="1">{"'cua 42'!$A$1:$O$40"}</definedName>
    <definedName name="_______________________cd1" localSheetId="0" hidden="1">{"'cua 42'!$A$1:$O$40"}</definedName>
    <definedName name="_______________________cd1" localSheetId="1" hidden="1">{"'cua 42'!$A$1:$O$40"}</definedName>
    <definedName name="_______________________cd1" localSheetId="6" hidden="1">{"'cua 42'!$A$1:$O$40"}</definedName>
    <definedName name="_______________________cd1" localSheetId="7" hidden="1">{"'cua 42'!$A$1:$O$40"}</definedName>
    <definedName name="_______________________cd1" localSheetId="8" hidden="1">{"'cua 42'!$A$1:$O$40"}</definedName>
    <definedName name="_______________________cd1" localSheetId="42" hidden="1">{"'cua 42'!$A$1:$O$40"}</definedName>
    <definedName name="_______________________cd1" localSheetId="31" hidden="1">{"'cua 42'!$A$1:$O$40"}</definedName>
    <definedName name="_______________________cd1" localSheetId="44" hidden="1">{"'cua 42'!$A$1:$O$40"}</definedName>
    <definedName name="_______________________cd1" localSheetId="46" hidden="1">{"'cua 42'!$A$1:$O$40"}</definedName>
    <definedName name="_______________________cd1" localSheetId="41" hidden="1">{"'cua 42'!$A$1:$O$40"}</definedName>
    <definedName name="_______________________cd1" hidden="1">{"'cua 42'!$A$1:$O$40"}</definedName>
    <definedName name="_______________________f" localSheetId="17" hidden="1">{"'Consu_Mundial'!$B$2:$H$33"}</definedName>
    <definedName name="_______________________f" localSheetId="18" hidden="1">{"'Consu_Mundial'!$B$2:$H$33"}</definedName>
    <definedName name="_______________________f" localSheetId="19" hidden="1">{"'Consu_Mundial'!$B$2:$H$33"}</definedName>
    <definedName name="_______________________f" localSheetId="20" hidden="1">{"'Consu_Mundial'!$B$2:$H$33"}</definedName>
    <definedName name="_______________________f" localSheetId="21" hidden="1">{"'Consu_Mundial'!$B$2:$H$33"}</definedName>
    <definedName name="_______________________f" localSheetId="22" hidden="1">{"'Consu_Mundial'!$B$2:$H$33"}</definedName>
    <definedName name="_______________________f" localSheetId="24" hidden="1">{"'Consu_Mundial'!$B$2:$H$33"}</definedName>
    <definedName name="_______________________f" localSheetId="25" hidden="1">{"'Consu_Mundial'!$B$2:$H$33"}</definedName>
    <definedName name="_______________________f" localSheetId="26" hidden="1">{"'Consu_Mundial'!$B$2:$H$33"}</definedName>
    <definedName name="_______________________f" localSheetId="27" hidden="1">{"'Consu_Mundial'!$B$2:$H$33"}</definedName>
    <definedName name="_______________________f" localSheetId="28" hidden="1">{"'Consu_Mundial'!$B$2:$H$33"}</definedName>
    <definedName name="_______________________f" localSheetId="29" hidden="1">{"'Consu_Mundial'!$B$2:$H$33"}</definedName>
    <definedName name="_______________________f" localSheetId="30" hidden="1">{"'Consu_Mundial'!$B$2:$H$33"}</definedName>
    <definedName name="_______________________f" localSheetId="32" hidden="1">{"'Consu_Mundial'!$B$2:$H$33"}</definedName>
    <definedName name="_______________________f" localSheetId="33" hidden="1">{"'Consu_Mundial'!$B$2:$H$33"}</definedName>
    <definedName name="_______________________f" localSheetId="34" hidden="1">{"'Consu_Mundial'!$B$2:$H$33"}</definedName>
    <definedName name="_______________________f" localSheetId="39" hidden="1">{"'Consu_Mundial'!$B$2:$H$33"}</definedName>
    <definedName name="_______________________f" localSheetId="45" hidden="1">{"'Consu_Mundial'!$B$2:$H$33"}</definedName>
    <definedName name="_______________________f" localSheetId="13" hidden="1">{"'Consu_Mundial'!$B$2:$H$33"}</definedName>
    <definedName name="_______________________f" localSheetId="14" hidden="1">{"'Consu_Mundial'!$B$2:$H$33"}</definedName>
    <definedName name="_______________________f" localSheetId="15" hidden="1">{"'Consu_Mundial'!$B$2:$H$33"}</definedName>
    <definedName name="_______________________f" localSheetId="16" hidden="1">{"'Consu_Mundial'!$B$2:$H$33"}</definedName>
    <definedName name="_______________________f" localSheetId="0" hidden="1">{"'Consu_Mundial'!$B$2:$H$33"}</definedName>
    <definedName name="_______________________f" localSheetId="1" hidden="1">{"'Consu_Mundial'!$B$2:$H$33"}</definedName>
    <definedName name="_______________________f" localSheetId="6" hidden="1">{"'Consu_Mundial'!$B$2:$H$33"}</definedName>
    <definedName name="_______________________f" localSheetId="7" hidden="1">{"'Consu_Mundial'!$B$2:$H$33"}</definedName>
    <definedName name="_______________________f" localSheetId="8" hidden="1">{"'Consu_Mundial'!$B$2:$H$33"}</definedName>
    <definedName name="_______________________f" localSheetId="42" hidden="1">{"'Consu_Mundial'!$B$2:$H$33"}</definedName>
    <definedName name="_______________________f" localSheetId="31" hidden="1">{"'Consu_Mundial'!$B$2:$H$33"}</definedName>
    <definedName name="_______________________f" localSheetId="44" hidden="1">{"'Consu_Mundial'!$B$2:$H$33"}</definedName>
    <definedName name="_______________________f" localSheetId="46" hidden="1">{"'Consu_Mundial'!$B$2:$H$33"}</definedName>
    <definedName name="_______________________f" localSheetId="41" hidden="1">{"'Consu_Mundial'!$B$2:$H$33"}</definedName>
    <definedName name="_______________________f" hidden="1">{"'Consu_Mundial'!$B$2:$H$33"}</definedName>
    <definedName name="_______________________G78" localSheetId="17" hidden="1">{"'Consu_Mundial'!$B$2:$H$33"}</definedName>
    <definedName name="_______________________G78" localSheetId="18" hidden="1">{"'Consu_Mundial'!$B$2:$H$33"}</definedName>
    <definedName name="_______________________G78" localSheetId="19" hidden="1">{"'Consu_Mundial'!$B$2:$H$33"}</definedName>
    <definedName name="_______________________G78" localSheetId="20" hidden="1">{"'Consu_Mundial'!$B$2:$H$33"}</definedName>
    <definedName name="_______________________G78" localSheetId="21" hidden="1">{"'Consu_Mundial'!$B$2:$H$33"}</definedName>
    <definedName name="_______________________G78" localSheetId="22" hidden="1">{"'Consu_Mundial'!$B$2:$H$33"}</definedName>
    <definedName name="_______________________G78" localSheetId="24" hidden="1">{"'Consu_Mundial'!$B$2:$H$33"}</definedName>
    <definedName name="_______________________G78" localSheetId="25" hidden="1">{"'Consu_Mundial'!$B$2:$H$33"}</definedName>
    <definedName name="_______________________G78" localSheetId="26" hidden="1">{"'Consu_Mundial'!$B$2:$H$33"}</definedName>
    <definedName name="_______________________G78" localSheetId="27" hidden="1">{"'Consu_Mundial'!$B$2:$H$33"}</definedName>
    <definedName name="_______________________G78" localSheetId="28" hidden="1">{"'Consu_Mundial'!$B$2:$H$33"}</definedName>
    <definedName name="_______________________G78" localSheetId="29" hidden="1">{"'Consu_Mundial'!$B$2:$H$33"}</definedName>
    <definedName name="_______________________G78" localSheetId="30" hidden="1">{"'Consu_Mundial'!$B$2:$H$33"}</definedName>
    <definedName name="_______________________G78" localSheetId="32" hidden="1">{"'Consu_Mundial'!$B$2:$H$33"}</definedName>
    <definedName name="_______________________G78" localSheetId="33" hidden="1">{"'Consu_Mundial'!$B$2:$H$33"}</definedName>
    <definedName name="_______________________G78" localSheetId="34" hidden="1">{"'Consu_Mundial'!$B$2:$H$33"}</definedName>
    <definedName name="_______________________G78" localSheetId="39" hidden="1">{"'Consu_Mundial'!$B$2:$H$33"}</definedName>
    <definedName name="_______________________G78" localSheetId="45" hidden="1">{"'Consu_Mundial'!$B$2:$H$33"}</definedName>
    <definedName name="_______________________G78" localSheetId="13" hidden="1">{"'Consu_Mundial'!$B$2:$H$33"}</definedName>
    <definedName name="_______________________G78" localSheetId="14" hidden="1">{"'Consu_Mundial'!$B$2:$H$33"}</definedName>
    <definedName name="_______________________G78" localSheetId="15" hidden="1">{"'Consu_Mundial'!$B$2:$H$33"}</definedName>
    <definedName name="_______________________G78" localSheetId="16" hidden="1">{"'Consu_Mundial'!$B$2:$H$33"}</definedName>
    <definedName name="_______________________G78" localSheetId="0" hidden="1">{"'Consu_Mundial'!$B$2:$H$33"}</definedName>
    <definedName name="_______________________G78" localSheetId="1" hidden="1">{"'Consu_Mundial'!$B$2:$H$33"}</definedName>
    <definedName name="_______________________G78" localSheetId="6" hidden="1">{"'Consu_Mundial'!$B$2:$H$33"}</definedName>
    <definedName name="_______________________G78" localSheetId="7" hidden="1">{"'Consu_Mundial'!$B$2:$H$33"}</definedName>
    <definedName name="_______________________G78" localSheetId="8" hidden="1">{"'Consu_Mundial'!$B$2:$H$33"}</definedName>
    <definedName name="_______________________G78" localSheetId="42" hidden="1">{"'Consu_Mundial'!$B$2:$H$33"}</definedName>
    <definedName name="_______________________G78" localSheetId="31" hidden="1">{"'Consu_Mundial'!$B$2:$H$33"}</definedName>
    <definedName name="_______________________G78" localSheetId="44" hidden="1">{"'Consu_Mundial'!$B$2:$H$33"}</definedName>
    <definedName name="_______________________G78" localSheetId="46" hidden="1">{"'Consu_Mundial'!$B$2:$H$33"}</definedName>
    <definedName name="_______________________G78" localSheetId="41" hidden="1">{"'Consu_Mundial'!$B$2:$H$33"}</definedName>
    <definedName name="_______________________G78" hidden="1">{"'Consu_Mundial'!$B$2:$H$33"}</definedName>
    <definedName name="_______________________r" localSheetId="17" hidden="1">{"'Consu_Mundial'!$B$2:$H$33"}</definedName>
    <definedName name="_______________________r" localSheetId="18" hidden="1">{"'Consu_Mundial'!$B$2:$H$33"}</definedName>
    <definedName name="_______________________r" localSheetId="19" hidden="1">{"'Consu_Mundial'!$B$2:$H$33"}</definedName>
    <definedName name="_______________________r" localSheetId="20" hidden="1">{"'Consu_Mundial'!$B$2:$H$33"}</definedName>
    <definedName name="_______________________r" localSheetId="21" hidden="1">{"'Consu_Mundial'!$B$2:$H$33"}</definedName>
    <definedName name="_______________________r" localSheetId="22" hidden="1">{"'Consu_Mundial'!$B$2:$H$33"}</definedName>
    <definedName name="_______________________r" localSheetId="24" hidden="1">{"'Consu_Mundial'!$B$2:$H$33"}</definedName>
    <definedName name="_______________________r" localSheetId="25" hidden="1">{"'Consu_Mundial'!$B$2:$H$33"}</definedName>
    <definedName name="_______________________r" localSheetId="26" hidden="1">{"'Consu_Mundial'!$B$2:$H$33"}</definedName>
    <definedName name="_______________________r" localSheetId="27" hidden="1">{"'Consu_Mundial'!$B$2:$H$33"}</definedName>
    <definedName name="_______________________r" localSheetId="28" hidden="1">{"'Consu_Mundial'!$B$2:$H$33"}</definedName>
    <definedName name="_______________________r" localSheetId="29" hidden="1">{"'Consu_Mundial'!$B$2:$H$33"}</definedName>
    <definedName name="_______________________r" localSheetId="30" hidden="1">{"'Consu_Mundial'!$B$2:$H$33"}</definedName>
    <definedName name="_______________________r" localSheetId="32" hidden="1">{"'Consu_Mundial'!$B$2:$H$33"}</definedName>
    <definedName name="_______________________r" localSheetId="33" hidden="1">{"'Consu_Mundial'!$B$2:$H$33"}</definedName>
    <definedName name="_______________________r" localSheetId="34" hidden="1">{"'Consu_Mundial'!$B$2:$H$33"}</definedName>
    <definedName name="_______________________r" localSheetId="39" hidden="1">{"'Consu_Mundial'!$B$2:$H$33"}</definedName>
    <definedName name="_______________________r" localSheetId="45" hidden="1">{"'Consu_Mundial'!$B$2:$H$33"}</definedName>
    <definedName name="_______________________r" localSheetId="13" hidden="1">{"'Consu_Mundial'!$B$2:$H$33"}</definedName>
    <definedName name="_______________________r" localSheetId="14" hidden="1">{"'Consu_Mundial'!$B$2:$H$33"}</definedName>
    <definedName name="_______________________r" localSheetId="15" hidden="1">{"'Consu_Mundial'!$B$2:$H$33"}</definedName>
    <definedName name="_______________________r" localSheetId="16" hidden="1">{"'Consu_Mundial'!$B$2:$H$33"}</definedName>
    <definedName name="_______________________r" localSheetId="0" hidden="1">{"'Consu_Mundial'!$B$2:$H$33"}</definedName>
    <definedName name="_______________________r" localSheetId="1" hidden="1">{"'Consu_Mundial'!$B$2:$H$33"}</definedName>
    <definedName name="_______________________r" localSheetId="6" hidden="1">{"'Consu_Mundial'!$B$2:$H$33"}</definedName>
    <definedName name="_______________________r" localSheetId="7" hidden="1">{"'Consu_Mundial'!$B$2:$H$33"}</definedName>
    <definedName name="_______________________r" localSheetId="8" hidden="1">{"'Consu_Mundial'!$B$2:$H$33"}</definedName>
    <definedName name="_______________________r" localSheetId="42" hidden="1">{"'Consu_Mundial'!$B$2:$H$33"}</definedName>
    <definedName name="_______________________r" localSheetId="31" hidden="1">{"'Consu_Mundial'!$B$2:$H$33"}</definedName>
    <definedName name="_______________________r" localSheetId="44" hidden="1">{"'Consu_Mundial'!$B$2:$H$33"}</definedName>
    <definedName name="_______________________r" localSheetId="46" hidden="1">{"'Consu_Mundial'!$B$2:$H$33"}</definedName>
    <definedName name="_______________________r" localSheetId="41" hidden="1">{"'Consu_Mundial'!$B$2:$H$33"}</definedName>
    <definedName name="_______________________r" hidden="1">{"'Consu_Mundial'!$B$2:$H$33"}</definedName>
    <definedName name="______________________cd1" localSheetId="17" hidden="1">{"'cua 42'!$A$1:$O$40"}</definedName>
    <definedName name="______________________cd1" localSheetId="18" hidden="1">{"'cua 42'!$A$1:$O$40"}</definedName>
    <definedName name="______________________cd1" localSheetId="19" hidden="1">{"'cua 42'!$A$1:$O$40"}</definedName>
    <definedName name="______________________cd1" localSheetId="20" hidden="1">{"'cua 42'!$A$1:$O$40"}</definedName>
    <definedName name="______________________cd1" localSheetId="21" hidden="1">{"'cua 42'!$A$1:$O$40"}</definedName>
    <definedName name="______________________cd1" localSheetId="22" hidden="1">{"'cua 42'!$A$1:$O$40"}</definedName>
    <definedName name="______________________cd1" localSheetId="24" hidden="1">{"'cua 42'!$A$1:$O$40"}</definedName>
    <definedName name="______________________cd1" localSheetId="25" hidden="1">{"'cua 42'!$A$1:$O$40"}</definedName>
    <definedName name="______________________cd1" localSheetId="26" hidden="1">{"'cua 42'!$A$1:$O$40"}</definedName>
    <definedName name="______________________cd1" localSheetId="27" hidden="1">{"'cua 42'!$A$1:$O$40"}</definedName>
    <definedName name="______________________cd1" localSheetId="28" hidden="1">{"'cua 42'!$A$1:$O$40"}</definedName>
    <definedName name="______________________cd1" localSheetId="29" hidden="1">{"'cua 42'!$A$1:$O$40"}</definedName>
    <definedName name="______________________cd1" localSheetId="30" hidden="1">{"'cua 42'!$A$1:$O$40"}</definedName>
    <definedName name="______________________cd1" localSheetId="32" hidden="1">{"'cua 42'!$A$1:$O$40"}</definedName>
    <definedName name="______________________cd1" localSheetId="33" hidden="1">{"'cua 42'!$A$1:$O$40"}</definedName>
    <definedName name="______________________cd1" localSheetId="34" hidden="1">{"'cua 42'!$A$1:$O$40"}</definedName>
    <definedName name="______________________cd1" localSheetId="39" hidden="1">{"'cua 42'!$A$1:$O$40"}</definedName>
    <definedName name="______________________cd1" localSheetId="45" hidden="1">{"'cua 42'!$A$1:$O$40"}</definedName>
    <definedName name="______________________cd1" localSheetId="13" hidden="1">{"'cua 42'!$A$1:$O$40"}</definedName>
    <definedName name="______________________cd1" localSheetId="14" hidden="1">{"'cua 42'!$A$1:$O$40"}</definedName>
    <definedName name="______________________cd1" localSheetId="15" hidden="1">{"'cua 42'!$A$1:$O$40"}</definedName>
    <definedName name="______________________cd1" localSheetId="16" hidden="1">{"'cua 42'!$A$1:$O$40"}</definedName>
    <definedName name="______________________cd1" localSheetId="0" hidden="1">{"'cua 42'!$A$1:$O$40"}</definedName>
    <definedName name="______________________cd1" localSheetId="1" hidden="1">{"'cua 42'!$A$1:$O$40"}</definedName>
    <definedName name="______________________cd1" localSheetId="6" hidden="1">{"'cua 42'!$A$1:$O$40"}</definedName>
    <definedName name="______________________cd1" localSheetId="7" hidden="1">{"'cua 42'!$A$1:$O$40"}</definedName>
    <definedName name="______________________cd1" localSheetId="8" hidden="1">{"'cua 42'!$A$1:$O$40"}</definedName>
    <definedName name="______________________cd1" localSheetId="42" hidden="1">{"'cua 42'!$A$1:$O$40"}</definedName>
    <definedName name="______________________cd1" localSheetId="31" hidden="1">{"'cua 42'!$A$1:$O$40"}</definedName>
    <definedName name="______________________cd1" localSheetId="44" hidden="1">{"'cua 42'!$A$1:$O$40"}</definedName>
    <definedName name="______________________cd1" localSheetId="46" hidden="1">{"'cua 42'!$A$1:$O$40"}</definedName>
    <definedName name="______________________cd1" localSheetId="41" hidden="1">{"'cua 42'!$A$1:$O$40"}</definedName>
    <definedName name="______________________cd1" hidden="1">{"'cua 42'!$A$1:$O$40"}</definedName>
    <definedName name="______________________f" localSheetId="17" hidden="1">{"'Consu_Mundial'!$B$2:$H$33"}</definedName>
    <definedName name="______________________f" localSheetId="18" hidden="1">{"'Consu_Mundial'!$B$2:$H$33"}</definedName>
    <definedName name="______________________f" localSheetId="19" hidden="1">{"'Consu_Mundial'!$B$2:$H$33"}</definedName>
    <definedName name="______________________f" localSheetId="20" hidden="1">{"'Consu_Mundial'!$B$2:$H$33"}</definedName>
    <definedName name="______________________f" localSheetId="21" hidden="1">{"'Consu_Mundial'!$B$2:$H$33"}</definedName>
    <definedName name="______________________f" localSheetId="22" hidden="1">{"'Consu_Mundial'!$B$2:$H$33"}</definedName>
    <definedName name="______________________f" localSheetId="24" hidden="1">{"'Consu_Mundial'!$B$2:$H$33"}</definedName>
    <definedName name="______________________f" localSheetId="25" hidden="1">{"'Consu_Mundial'!$B$2:$H$33"}</definedName>
    <definedName name="______________________f" localSheetId="26" hidden="1">{"'Consu_Mundial'!$B$2:$H$33"}</definedName>
    <definedName name="______________________f" localSheetId="27" hidden="1">{"'Consu_Mundial'!$B$2:$H$33"}</definedName>
    <definedName name="______________________f" localSheetId="28" hidden="1">{"'Consu_Mundial'!$B$2:$H$33"}</definedName>
    <definedName name="______________________f" localSheetId="29" hidden="1">{"'Consu_Mundial'!$B$2:$H$33"}</definedName>
    <definedName name="______________________f" localSheetId="30" hidden="1">{"'Consu_Mundial'!$B$2:$H$33"}</definedName>
    <definedName name="______________________f" localSheetId="32" hidden="1">{"'Consu_Mundial'!$B$2:$H$33"}</definedName>
    <definedName name="______________________f" localSheetId="33" hidden="1">{"'Consu_Mundial'!$B$2:$H$33"}</definedName>
    <definedName name="______________________f" localSheetId="34" hidden="1">{"'Consu_Mundial'!$B$2:$H$33"}</definedName>
    <definedName name="______________________f" localSheetId="39" hidden="1">{"'Consu_Mundial'!$B$2:$H$33"}</definedName>
    <definedName name="______________________f" localSheetId="45" hidden="1">{"'Consu_Mundial'!$B$2:$H$33"}</definedName>
    <definedName name="______________________f" localSheetId="13" hidden="1">{"'Consu_Mundial'!$B$2:$H$33"}</definedName>
    <definedName name="______________________f" localSheetId="14" hidden="1">{"'Consu_Mundial'!$B$2:$H$33"}</definedName>
    <definedName name="______________________f" localSheetId="15" hidden="1">{"'Consu_Mundial'!$B$2:$H$33"}</definedName>
    <definedName name="______________________f" localSheetId="16" hidden="1">{"'Consu_Mundial'!$B$2:$H$33"}</definedName>
    <definedName name="______________________f" localSheetId="0" hidden="1">{"'Consu_Mundial'!$B$2:$H$33"}</definedName>
    <definedName name="______________________f" localSheetId="1" hidden="1">{"'Consu_Mundial'!$B$2:$H$33"}</definedName>
    <definedName name="______________________f" localSheetId="6" hidden="1">{"'Consu_Mundial'!$B$2:$H$33"}</definedName>
    <definedName name="______________________f" localSheetId="7" hidden="1">{"'Consu_Mundial'!$B$2:$H$33"}</definedName>
    <definedName name="______________________f" localSheetId="8" hidden="1">{"'Consu_Mundial'!$B$2:$H$33"}</definedName>
    <definedName name="______________________f" localSheetId="42" hidden="1">{"'Consu_Mundial'!$B$2:$H$33"}</definedName>
    <definedName name="______________________f" localSheetId="31" hidden="1">{"'Consu_Mundial'!$B$2:$H$33"}</definedName>
    <definedName name="______________________f" localSheetId="44" hidden="1">{"'Consu_Mundial'!$B$2:$H$33"}</definedName>
    <definedName name="______________________f" localSheetId="46" hidden="1">{"'Consu_Mundial'!$B$2:$H$33"}</definedName>
    <definedName name="______________________f" localSheetId="41" hidden="1">{"'Consu_Mundial'!$B$2:$H$33"}</definedName>
    <definedName name="______________________f" hidden="1">{"'Consu_Mundial'!$B$2:$H$33"}</definedName>
    <definedName name="______________________G78" localSheetId="17" hidden="1">{"'Consu_Mundial'!$B$2:$H$33"}</definedName>
    <definedName name="______________________G78" localSheetId="18" hidden="1">{"'Consu_Mundial'!$B$2:$H$33"}</definedName>
    <definedName name="______________________G78" localSheetId="19" hidden="1">{"'Consu_Mundial'!$B$2:$H$33"}</definedName>
    <definedName name="______________________G78" localSheetId="20" hidden="1">{"'Consu_Mundial'!$B$2:$H$33"}</definedName>
    <definedName name="______________________G78" localSheetId="21" hidden="1">{"'Consu_Mundial'!$B$2:$H$33"}</definedName>
    <definedName name="______________________G78" localSheetId="22" hidden="1">{"'Consu_Mundial'!$B$2:$H$33"}</definedName>
    <definedName name="______________________G78" localSheetId="24" hidden="1">{"'Consu_Mundial'!$B$2:$H$33"}</definedName>
    <definedName name="______________________G78" localSheetId="25" hidden="1">{"'Consu_Mundial'!$B$2:$H$33"}</definedName>
    <definedName name="______________________G78" localSheetId="26" hidden="1">{"'Consu_Mundial'!$B$2:$H$33"}</definedName>
    <definedName name="______________________G78" localSheetId="27" hidden="1">{"'Consu_Mundial'!$B$2:$H$33"}</definedName>
    <definedName name="______________________G78" localSheetId="28" hidden="1">{"'Consu_Mundial'!$B$2:$H$33"}</definedName>
    <definedName name="______________________G78" localSheetId="29" hidden="1">{"'Consu_Mundial'!$B$2:$H$33"}</definedName>
    <definedName name="______________________G78" localSheetId="30" hidden="1">{"'Consu_Mundial'!$B$2:$H$33"}</definedName>
    <definedName name="______________________G78" localSheetId="32" hidden="1">{"'Consu_Mundial'!$B$2:$H$33"}</definedName>
    <definedName name="______________________G78" localSheetId="33" hidden="1">{"'Consu_Mundial'!$B$2:$H$33"}</definedName>
    <definedName name="______________________G78" localSheetId="34" hidden="1">{"'Consu_Mundial'!$B$2:$H$33"}</definedName>
    <definedName name="______________________G78" localSheetId="39" hidden="1">{"'Consu_Mundial'!$B$2:$H$33"}</definedName>
    <definedName name="______________________G78" localSheetId="45" hidden="1">{"'Consu_Mundial'!$B$2:$H$33"}</definedName>
    <definedName name="______________________G78" localSheetId="13" hidden="1">{"'Consu_Mundial'!$B$2:$H$33"}</definedName>
    <definedName name="______________________G78" localSheetId="14" hidden="1">{"'Consu_Mundial'!$B$2:$H$33"}</definedName>
    <definedName name="______________________G78" localSheetId="15" hidden="1">{"'Consu_Mundial'!$B$2:$H$33"}</definedName>
    <definedName name="______________________G78" localSheetId="16" hidden="1">{"'Consu_Mundial'!$B$2:$H$33"}</definedName>
    <definedName name="______________________G78" localSheetId="0" hidden="1">{"'Consu_Mundial'!$B$2:$H$33"}</definedName>
    <definedName name="______________________G78" localSheetId="1" hidden="1">{"'Consu_Mundial'!$B$2:$H$33"}</definedName>
    <definedName name="______________________G78" localSheetId="6" hidden="1">{"'Consu_Mundial'!$B$2:$H$33"}</definedName>
    <definedName name="______________________G78" localSheetId="7" hidden="1">{"'Consu_Mundial'!$B$2:$H$33"}</definedName>
    <definedName name="______________________G78" localSheetId="8" hidden="1">{"'Consu_Mundial'!$B$2:$H$33"}</definedName>
    <definedName name="______________________G78" localSheetId="42" hidden="1">{"'Consu_Mundial'!$B$2:$H$33"}</definedName>
    <definedName name="______________________G78" localSheetId="31" hidden="1">{"'Consu_Mundial'!$B$2:$H$33"}</definedName>
    <definedName name="______________________G78" localSheetId="44" hidden="1">{"'Consu_Mundial'!$B$2:$H$33"}</definedName>
    <definedName name="______________________G78" localSheetId="46" hidden="1">{"'Consu_Mundial'!$B$2:$H$33"}</definedName>
    <definedName name="______________________G78" localSheetId="41" hidden="1">{"'Consu_Mundial'!$B$2:$H$33"}</definedName>
    <definedName name="______________________G78" hidden="1">{"'Consu_Mundial'!$B$2:$H$33"}</definedName>
    <definedName name="______________________r" localSheetId="17" hidden="1">{"'Consu_Mundial'!$B$2:$H$33"}</definedName>
    <definedName name="______________________r" localSheetId="18" hidden="1">{"'Consu_Mundial'!$B$2:$H$33"}</definedName>
    <definedName name="______________________r" localSheetId="19" hidden="1">{"'Consu_Mundial'!$B$2:$H$33"}</definedName>
    <definedName name="______________________r" localSheetId="20" hidden="1">{"'Consu_Mundial'!$B$2:$H$33"}</definedName>
    <definedName name="______________________r" localSheetId="21" hidden="1">{"'Consu_Mundial'!$B$2:$H$33"}</definedName>
    <definedName name="______________________r" localSheetId="22" hidden="1">{"'Consu_Mundial'!$B$2:$H$33"}</definedName>
    <definedName name="______________________r" localSheetId="24" hidden="1">{"'Consu_Mundial'!$B$2:$H$33"}</definedName>
    <definedName name="______________________r" localSheetId="25" hidden="1">{"'Consu_Mundial'!$B$2:$H$33"}</definedName>
    <definedName name="______________________r" localSheetId="26" hidden="1">{"'Consu_Mundial'!$B$2:$H$33"}</definedName>
    <definedName name="______________________r" localSheetId="27" hidden="1">{"'Consu_Mundial'!$B$2:$H$33"}</definedName>
    <definedName name="______________________r" localSheetId="28" hidden="1">{"'Consu_Mundial'!$B$2:$H$33"}</definedName>
    <definedName name="______________________r" localSheetId="29" hidden="1">{"'Consu_Mundial'!$B$2:$H$33"}</definedName>
    <definedName name="______________________r" localSheetId="30" hidden="1">{"'Consu_Mundial'!$B$2:$H$33"}</definedName>
    <definedName name="______________________r" localSheetId="32" hidden="1">{"'Consu_Mundial'!$B$2:$H$33"}</definedName>
    <definedName name="______________________r" localSheetId="33" hidden="1">{"'Consu_Mundial'!$B$2:$H$33"}</definedName>
    <definedName name="______________________r" localSheetId="34" hidden="1">{"'Consu_Mundial'!$B$2:$H$33"}</definedName>
    <definedName name="______________________r" localSheetId="39" hidden="1">{"'Consu_Mundial'!$B$2:$H$33"}</definedName>
    <definedName name="______________________r" localSheetId="45" hidden="1">{"'Consu_Mundial'!$B$2:$H$33"}</definedName>
    <definedName name="______________________r" localSheetId="13" hidden="1">{"'Consu_Mundial'!$B$2:$H$33"}</definedName>
    <definedName name="______________________r" localSheetId="14" hidden="1">{"'Consu_Mundial'!$B$2:$H$33"}</definedName>
    <definedName name="______________________r" localSheetId="15" hidden="1">{"'Consu_Mundial'!$B$2:$H$33"}</definedName>
    <definedName name="______________________r" localSheetId="16" hidden="1">{"'Consu_Mundial'!$B$2:$H$33"}</definedName>
    <definedName name="______________________r" localSheetId="0" hidden="1">{"'Consu_Mundial'!$B$2:$H$33"}</definedName>
    <definedName name="______________________r" localSheetId="1" hidden="1">{"'Consu_Mundial'!$B$2:$H$33"}</definedName>
    <definedName name="______________________r" localSheetId="6" hidden="1">{"'Consu_Mundial'!$B$2:$H$33"}</definedName>
    <definedName name="______________________r" localSheetId="7" hidden="1">{"'Consu_Mundial'!$B$2:$H$33"}</definedName>
    <definedName name="______________________r" localSheetId="8" hidden="1">{"'Consu_Mundial'!$B$2:$H$33"}</definedName>
    <definedName name="______________________r" localSheetId="42" hidden="1">{"'Consu_Mundial'!$B$2:$H$33"}</definedName>
    <definedName name="______________________r" localSheetId="31" hidden="1">{"'Consu_Mundial'!$B$2:$H$33"}</definedName>
    <definedName name="______________________r" localSheetId="44" hidden="1">{"'Consu_Mundial'!$B$2:$H$33"}</definedName>
    <definedName name="______________________r" localSheetId="46" hidden="1">{"'Consu_Mundial'!$B$2:$H$33"}</definedName>
    <definedName name="______________________r" localSheetId="41" hidden="1">{"'Consu_Mundial'!$B$2:$H$33"}</definedName>
    <definedName name="______________________r" hidden="1">{"'Consu_Mundial'!$B$2:$H$33"}</definedName>
    <definedName name="_____________________cd1" localSheetId="17" hidden="1">{"'cua 42'!$A$1:$O$40"}</definedName>
    <definedName name="_____________________cd1" localSheetId="18" hidden="1">{"'cua 42'!$A$1:$O$40"}</definedName>
    <definedName name="_____________________cd1" localSheetId="19" hidden="1">{"'cua 42'!$A$1:$O$40"}</definedName>
    <definedName name="_____________________cd1" localSheetId="20" hidden="1">{"'cua 42'!$A$1:$O$40"}</definedName>
    <definedName name="_____________________cd1" localSheetId="21" hidden="1">{"'cua 42'!$A$1:$O$40"}</definedName>
    <definedName name="_____________________cd1" localSheetId="22" hidden="1">{"'cua 42'!$A$1:$O$40"}</definedName>
    <definedName name="_____________________cd1" localSheetId="24" hidden="1">{"'cua 42'!$A$1:$O$40"}</definedName>
    <definedName name="_____________________cd1" localSheetId="25" hidden="1">{"'cua 42'!$A$1:$O$40"}</definedName>
    <definedName name="_____________________cd1" localSheetId="26" hidden="1">{"'cua 42'!$A$1:$O$40"}</definedName>
    <definedName name="_____________________cd1" localSheetId="27" hidden="1">{"'cua 42'!$A$1:$O$40"}</definedName>
    <definedName name="_____________________cd1" localSheetId="28" hidden="1">{"'cua 42'!$A$1:$O$40"}</definedName>
    <definedName name="_____________________cd1" localSheetId="29" hidden="1">{"'cua 42'!$A$1:$O$40"}</definedName>
    <definedName name="_____________________cd1" localSheetId="30" hidden="1">{"'cua 42'!$A$1:$O$40"}</definedName>
    <definedName name="_____________________cd1" localSheetId="32" hidden="1">{"'cua 42'!$A$1:$O$40"}</definedName>
    <definedName name="_____________________cd1" localSheetId="33" hidden="1">{"'cua 42'!$A$1:$O$40"}</definedName>
    <definedName name="_____________________cd1" localSheetId="34" hidden="1">{"'cua 42'!$A$1:$O$40"}</definedName>
    <definedName name="_____________________cd1" localSheetId="39" hidden="1">{"'cua 42'!$A$1:$O$40"}</definedName>
    <definedName name="_____________________cd1" localSheetId="45" hidden="1">{"'cua 42'!$A$1:$O$40"}</definedName>
    <definedName name="_____________________cd1" localSheetId="13" hidden="1">{"'cua 42'!$A$1:$O$40"}</definedName>
    <definedName name="_____________________cd1" localSheetId="14" hidden="1">{"'cua 42'!$A$1:$O$40"}</definedName>
    <definedName name="_____________________cd1" localSheetId="15" hidden="1">{"'cua 42'!$A$1:$O$40"}</definedName>
    <definedName name="_____________________cd1" localSheetId="16" hidden="1">{"'cua 42'!$A$1:$O$40"}</definedName>
    <definedName name="_____________________cd1" localSheetId="0" hidden="1">{"'cua 42'!$A$1:$O$40"}</definedName>
    <definedName name="_____________________cd1" localSheetId="1" hidden="1">{"'cua 42'!$A$1:$O$40"}</definedName>
    <definedName name="_____________________cd1" localSheetId="6" hidden="1">{"'cua 42'!$A$1:$O$40"}</definedName>
    <definedName name="_____________________cd1" localSheetId="7" hidden="1">{"'cua 42'!$A$1:$O$40"}</definedName>
    <definedName name="_____________________cd1" localSheetId="8" hidden="1">{"'cua 42'!$A$1:$O$40"}</definedName>
    <definedName name="_____________________cd1" localSheetId="42" hidden="1">{"'cua 42'!$A$1:$O$40"}</definedName>
    <definedName name="_____________________cd1" localSheetId="31" hidden="1">{"'cua 42'!$A$1:$O$40"}</definedName>
    <definedName name="_____________________cd1" localSheetId="44" hidden="1">{"'cua 42'!$A$1:$O$40"}</definedName>
    <definedName name="_____________________cd1" localSheetId="46" hidden="1">{"'cua 42'!$A$1:$O$40"}</definedName>
    <definedName name="_____________________cd1" localSheetId="41" hidden="1">{"'cua 42'!$A$1:$O$40"}</definedName>
    <definedName name="_____________________cd1" hidden="1">{"'cua 42'!$A$1:$O$40"}</definedName>
    <definedName name="_____________________f" localSheetId="17" hidden="1">{"'Consu_Mundial'!$B$2:$H$33"}</definedName>
    <definedName name="_____________________f" localSheetId="18" hidden="1">{"'Consu_Mundial'!$B$2:$H$33"}</definedName>
    <definedName name="_____________________f" localSheetId="19" hidden="1">{"'Consu_Mundial'!$B$2:$H$33"}</definedName>
    <definedName name="_____________________f" localSheetId="20" hidden="1">{"'Consu_Mundial'!$B$2:$H$33"}</definedName>
    <definedName name="_____________________f" localSheetId="21" hidden="1">{"'Consu_Mundial'!$B$2:$H$33"}</definedName>
    <definedName name="_____________________f" localSheetId="22" hidden="1">{"'Consu_Mundial'!$B$2:$H$33"}</definedName>
    <definedName name="_____________________f" localSheetId="24" hidden="1">{"'Consu_Mundial'!$B$2:$H$33"}</definedName>
    <definedName name="_____________________f" localSheetId="25" hidden="1">{"'Consu_Mundial'!$B$2:$H$33"}</definedName>
    <definedName name="_____________________f" localSheetId="26" hidden="1">{"'Consu_Mundial'!$B$2:$H$33"}</definedName>
    <definedName name="_____________________f" localSheetId="27" hidden="1">{"'Consu_Mundial'!$B$2:$H$33"}</definedName>
    <definedName name="_____________________f" localSheetId="28" hidden="1">{"'Consu_Mundial'!$B$2:$H$33"}</definedName>
    <definedName name="_____________________f" localSheetId="29" hidden="1">{"'Consu_Mundial'!$B$2:$H$33"}</definedName>
    <definedName name="_____________________f" localSheetId="30" hidden="1">{"'Consu_Mundial'!$B$2:$H$33"}</definedName>
    <definedName name="_____________________f" localSheetId="32" hidden="1">{"'Consu_Mundial'!$B$2:$H$33"}</definedName>
    <definedName name="_____________________f" localSheetId="33" hidden="1">{"'Consu_Mundial'!$B$2:$H$33"}</definedName>
    <definedName name="_____________________f" localSheetId="34" hidden="1">{"'Consu_Mundial'!$B$2:$H$33"}</definedName>
    <definedName name="_____________________f" localSheetId="39" hidden="1">{"'Consu_Mundial'!$B$2:$H$33"}</definedName>
    <definedName name="_____________________f" localSheetId="45" hidden="1">{"'Consu_Mundial'!$B$2:$H$33"}</definedName>
    <definedName name="_____________________f" localSheetId="13" hidden="1">{"'Consu_Mundial'!$B$2:$H$33"}</definedName>
    <definedName name="_____________________f" localSheetId="14" hidden="1">{"'Consu_Mundial'!$B$2:$H$33"}</definedName>
    <definedName name="_____________________f" localSheetId="15" hidden="1">{"'Consu_Mundial'!$B$2:$H$33"}</definedName>
    <definedName name="_____________________f" localSheetId="16" hidden="1">{"'Consu_Mundial'!$B$2:$H$33"}</definedName>
    <definedName name="_____________________f" localSheetId="0" hidden="1">{"'Consu_Mundial'!$B$2:$H$33"}</definedName>
    <definedName name="_____________________f" localSheetId="1" hidden="1">{"'Consu_Mundial'!$B$2:$H$33"}</definedName>
    <definedName name="_____________________f" localSheetId="6" hidden="1">{"'Consu_Mundial'!$B$2:$H$33"}</definedName>
    <definedName name="_____________________f" localSheetId="7" hidden="1">{"'Consu_Mundial'!$B$2:$H$33"}</definedName>
    <definedName name="_____________________f" localSheetId="8" hidden="1">{"'Consu_Mundial'!$B$2:$H$33"}</definedName>
    <definedName name="_____________________f" localSheetId="42" hidden="1">{"'Consu_Mundial'!$B$2:$H$33"}</definedName>
    <definedName name="_____________________f" localSheetId="31" hidden="1">{"'Consu_Mundial'!$B$2:$H$33"}</definedName>
    <definedName name="_____________________f" localSheetId="44" hidden="1">{"'Consu_Mundial'!$B$2:$H$33"}</definedName>
    <definedName name="_____________________f" localSheetId="46" hidden="1">{"'Consu_Mundial'!$B$2:$H$33"}</definedName>
    <definedName name="_____________________f" localSheetId="41" hidden="1">{"'Consu_Mundial'!$B$2:$H$33"}</definedName>
    <definedName name="_____________________f" hidden="1">{"'Consu_Mundial'!$B$2:$H$33"}</definedName>
    <definedName name="_____________________G78" localSheetId="17" hidden="1">{"'Consu_Mundial'!$B$2:$H$33"}</definedName>
    <definedName name="_____________________G78" localSheetId="18" hidden="1">{"'Consu_Mundial'!$B$2:$H$33"}</definedName>
    <definedName name="_____________________G78" localSheetId="19" hidden="1">{"'Consu_Mundial'!$B$2:$H$33"}</definedName>
    <definedName name="_____________________G78" localSheetId="20" hidden="1">{"'Consu_Mundial'!$B$2:$H$33"}</definedName>
    <definedName name="_____________________G78" localSheetId="21" hidden="1">{"'Consu_Mundial'!$B$2:$H$33"}</definedName>
    <definedName name="_____________________G78" localSheetId="22" hidden="1">{"'Consu_Mundial'!$B$2:$H$33"}</definedName>
    <definedName name="_____________________G78" localSheetId="24" hidden="1">{"'Consu_Mundial'!$B$2:$H$33"}</definedName>
    <definedName name="_____________________G78" localSheetId="25" hidden="1">{"'Consu_Mundial'!$B$2:$H$33"}</definedName>
    <definedName name="_____________________G78" localSheetId="26" hidden="1">{"'Consu_Mundial'!$B$2:$H$33"}</definedName>
    <definedName name="_____________________G78" localSheetId="27" hidden="1">{"'Consu_Mundial'!$B$2:$H$33"}</definedName>
    <definedName name="_____________________G78" localSheetId="28" hidden="1">{"'Consu_Mundial'!$B$2:$H$33"}</definedName>
    <definedName name="_____________________G78" localSheetId="29" hidden="1">{"'Consu_Mundial'!$B$2:$H$33"}</definedName>
    <definedName name="_____________________G78" localSheetId="30" hidden="1">{"'Consu_Mundial'!$B$2:$H$33"}</definedName>
    <definedName name="_____________________G78" localSheetId="32" hidden="1">{"'Consu_Mundial'!$B$2:$H$33"}</definedName>
    <definedName name="_____________________G78" localSheetId="33" hidden="1">{"'Consu_Mundial'!$B$2:$H$33"}</definedName>
    <definedName name="_____________________G78" localSheetId="34" hidden="1">{"'Consu_Mundial'!$B$2:$H$33"}</definedName>
    <definedName name="_____________________G78" localSheetId="39" hidden="1">{"'Consu_Mundial'!$B$2:$H$33"}</definedName>
    <definedName name="_____________________G78" localSheetId="45" hidden="1">{"'Consu_Mundial'!$B$2:$H$33"}</definedName>
    <definedName name="_____________________G78" localSheetId="13" hidden="1">{"'Consu_Mundial'!$B$2:$H$33"}</definedName>
    <definedName name="_____________________G78" localSheetId="14" hidden="1">{"'Consu_Mundial'!$B$2:$H$33"}</definedName>
    <definedName name="_____________________G78" localSheetId="15" hidden="1">{"'Consu_Mundial'!$B$2:$H$33"}</definedName>
    <definedName name="_____________________G78" localSheetId="16" hidden="1">{"'Consu_Mundial'!$B$2:$H$33"}</definedName>
    <definedName name="_____________________G78" localSheetId="0" hidden="1">{"'Consu_Mundial'!$B$2:$H$33"}</definedName>
    <definedName name="_____________________G78" localSheetId="1" hidden="1">{"'Consu_Mundial'!$B$2:$H$33"}</definedName>
    <definedName name="_____________________G78" localSheetId="6" hidden="1">{"'Consu_Mundial'!$B$2:$H$33"}</definedName>
    <definedName name="_____________________G78" localSheetId="7" hidden="1">{"'Consu_Mundial'!$B$2:$H$33"}</definedName>
    <definedName name="_____________________G78" localSheetId="8" hidden="1">{"'Consu_Mundial'!$B$2:$H$33"}</definedName>
    <definedName name="_____________________G78" localSheetId="42" hidden="1">{"'Consu_Mundial'!$B$2:$H$33"}</definedName>
    <definedName name="_____________________G78" localSheetId="31" hidden="1">{"'Consu_Mundial'!$B$2:$H$33"}</definedName>
    <definedName name="_____________________G78" localSheetId="44" hidden="1">{"'Consu_Mundial'!$B$2:$H$33"}</definedName>
    <definedName name="_____________________G78" localSheetId="46" hidden="1">{"'Consu_Mundial'!$B$2:$H$33"}</definedName>
    <definedName name="_____________________G78" localSheetId="41" hidden="1">{"'Consu_Mundial'!$B$2:$H$33"}</definedName>
    <definedName name="_____________________G78" hidden="1">{"'Consu_Mundial'!$B$2:$H$33"}</definedName>
    <definedName name="_____________________r" localSheetId="17" hidden="1">{"'Consu_Mundial'!$B$2:$H$33"}</definedName>
    <definedName name="_____________________r" localSheetId="18" hidden="1">{"'Consu_Mundial'!$B$2:$H$33"}</definedName>
    <definedName name="_____________________r" localSheetId="19" hidden="1">{"'Consu_Mundial'!$B$2:$H$33"}</definedName>
    <definedName name="_____________________r" localSheetId="20" hidden="1">{"'Consu_Mundial'!$B$2:$H$33"}</definedName>
    <definedName name="_____________________r" localSheetId="21" hidden="1">{"'Consu_Mundial'!$B$2:$H$33"}</definedName>
    <definedName name="_____________________r" localSheetId="22" hidden="1">{"'Consu_Mundial'!$B$2:$H$33"}</definedName>
    <definedName name="_____________________r" localSheetId="24" hidden="1">{"'Consu_Mundial'!$B$2:$H$33"}</definedName>
    <definedName name="_____________________r" localSheetId="25" hidden="1">{"'Consu_Mundial'!$B$2:$H$33"}</definedName>
    <definedName name="_____________________r" localSheetId="26" hidden="1">{"'Consu_Mundial'!$B$2:$H$33"}</definedName>
    <definedName name="_____________________r" localSheetId="27" hidden="1">{"'Consu_Mundial'!$B$2:$H$33"}</definedName>
    <definedName name="_____________________r" localSheetId="28" hidden="1">{"'Consu_Mundial'!$B$2:$H$33"}</definedName>
    <definedName name="_____________________r" localSheetId="29" hidden="1">{"'Consu_Mundial'!$B$2:$H$33"}</definedName>
    <definedName name="_____________________r" localSheetId="30" hidden="1">{"'Consu_Mundial'!$B$2:$H$33"}</definedName>
    <definedName name="_____________________r" localSheetId="32" hidden="1">{"'Consu_Mundial'!$B$2:$H$33"}</definedName>
    <definedName name="_____________________r" localSheetId="33" hidden="1">{"'Consu_Mundial'!$B$2:$H$33"}</definedName>
    <definedName name="_____________________r" localSheetId="34" hidden="1">{"'Consu_Mundial'!$B$2:$H$33"}</definedName>
    <definedName name="_____________________r" localSheetId="39" hidden="1">{"'Consu_Mundial'!$B$2:$H$33"}</definedName>
    <definedName name="_____________________r" localSheetId="45" hidden="1">{"'Consu_Mundial'!$B$2:$H$33"}</definedName>
    <definedName name="_____________________r" localSheetId="13" hidden="1">{"'Consu_Mundial'!$B$2:$H$33"}</definedName>
    <definedName name="_____________________r" localSheetId="14" hidden="1">{"'Consu_Mundial'!$B$2:$H$33"}</definedName>
    <definedName name="_____________________r" localSheetId="15" hidden="1">{"'Consu_Mundial'!$B$2:$H$33"}</definedName>
    <definedName name="_____________________r" localSheetId="16" hidden="1">{"'Consu_Mundial'!$B$2:$H$33"}</definedName>
    <definedName name="_____________________r" localSheetId="0" hidden="1">{"'Consu_Mundial'!$B$2:$H$33"}</definedName>
    <definedName name="_____________________r" localSheetId="1" hidden="1">{"'Consu_Mundial'!$B$2:$H$33"}</definedName>
    <definedName name="_____________________r" localSheetId="6" hidden="1">{"'Consu_Mundial'!$B$2:$H$33"}</definedName>
    <definedName name="_____________________r" localSheetId="7" hidden="1">{"'Consu_Mundial'!$B$2:$H$33"}</definedName>
    <definedName name="_____________________r" localSheetId="8" hidden="1">{"'Consu_Mundial'!$B$2:$H$33"}</definedName>
    <definedName name="_____________________r" localSheetId="42" hidden="1">{"'Consu_Mundial'!$B$2:$H$33"}</definedName>
    <definedName name="_____________________r" localSheetId="31" hidden="1">{"'Consu_Mundial'!$B$2:$H$33"}</definedName>
    <definedName name="_____________________r" localSheetId="44" hidden="1">{"'Consu_Mundial'!$B$2:$H$33"}</definedName>
    <definedName name="_____________________r" localSheetId="46" hidden="1">{"'Consu_Mundial'!$B$2:$H$33"}</definedName>
    <definedName name="_____________________r" localSheetId="41" hidden="1">{"'Consu_Mundial'!$B$2:$H$33"}</definedName>
    <definedName name="_____________________r" hidden="1">{"'Consu_Mundial'!$B$2:$H$33"}</definedName>
    <definedName name="____________________cd1" localSheetId="17" hidden="1">{"'cua 42'!$A$1:$O$40"}</definedName>
    <definedName name="____________________cd1" localSheetId="18" hidden="1">{"'cua 42'!$A$1:$O$40"}</definedName>
    <definedName name="____________________cd1" localSheetId="19" hidden="1">{"'cua 42'!$A$1:$O$40"}</definedName>
    <definedName name="____________________cd1" localSheetId="20" hidden="1">{"'cua 42'!$A$1:$O$40"}</definedName>
    <definedName name="____________________cd1" localSheetId="21" hidden="1">{"'cua 42'!$A$1:$O$40"}</definedName>
    <definedName name="____________________cd1" localSheetId="22" hidden="1">{"'cua 42'!$A$1:$O$40"}</definedName>
    <definedName name="____________________cd1" localSheetId="24" hidden="1">{"'cua 42'!$A$1:$O$40"}</definedName>
    <definedName name="____________________cd1" localSheetId="25" hidden="1">{"'cua 42'!$A$1:$O$40"}</definedName>
    <definedName name="____________________cd1" localSheetId="26" hidden="1">{"'cua 42'!$A$1:$O$40"}</definedName>
    <definedName name="____________________cd1" localSheetId="27" hidden="1">{"'cua 42'!$A$1:$O$40"}</definedName>
    <definedName name="____________________cd1" localSheetId="28" hidden="1">{"'cua 42'!$A$1:$O$40"}</definedName>
    <definedName name="____________________cd1" localSheetId="29" hidden="1">{"'cua 42'!$A$1:$O$40"}</definedName>
    <definedName name="____________________cd1" localSheetId="30" hidden="1">{"'cua 42'!$A$1:$O$40"}</definedName>
    <definedName name="____________________cd1" localSheetId="32" hidden="1">{"'cua 42'!$A$1:$O$40"}</definedName>
    <definedName name="____________________cd1" localSheetId="33" hidden="1">{"'cua 42'!$A$1:$O$40"}</definedName>
    <definedName name="____________________cd1" localSheetId="34" hidden="1">{"'cua 42'!$A$1:$O$40"}</definedName>
    <definedName name="____________________cd1" localSheetId="39" hidden="1">{"'cua 42'!$A$1:$O$40"}</definedName>
    <definedName name="____________________cd1" localSheetId="45" hidden="1">{"'cua 42'!$A$1:$O$40"}</definedName>
    <definedName name="____________________cd1" localSheetId="13" hidden="1">{"'cua 42'!$A$1:$O$40"}</definedName>
    <definedName name="____________________cd1" localSheetId="14" hidden="1">{"'cua 42'!$A$1:$O$40"}</definedName>
    <definedName name="____________________cd1" localSheetId="15" hidden="1">{"'cua 42'!$A$1:$O$40"}</definedName>
    <definedName name="____________________cd1" localSheetId="16" hidden="1">{"'cua 42'!$A$1:$O$40"}</definedName>
    <definedName name="____________________cd1" localSheetId="0" hidden="1">{"'cua 42'!$A$1:$O$40"}</definedName>
    <definedName name="____________________cd1" localSheetId="1" hidden="1">{"'cua 42'!$A$1:$O$40"}</definedName>
    <definedName name="____________________cd1" localSheetId="6" hidden="1">{"'cua 42'!$A$1:$O$40"}</definedName>
    <definedName name="____________________cd1" localSheetId="7" hidden="1">{"'cua 42'!$A$1:$O$40"}</definedName>
    <definedName name="____________________cd1" localSheetId="8" hidden="1">{"'cua 42'!$A$1:$O$40"}</definedName>
    <definedName name="____________________cd1" localSheetId="42" hidden="1">{"'cua 42'!$A$1:$O$40"}</definedName>
    <definedName name="____________________cd1" localSheetId="31" hidden="1">{"'cua 42'!$A$1:$O$40"}</definedName>
    <definedName name="____________________cd1" localSheetId="44" hidden="1">{"'cua 42'!$A$1:$O$40"}</definedName>
    <definedName name="____________________cd1" localSheetId="46" hidden="1">{"'cua 42'!$A$1:$O$40"}</definedName>
    <definedName name="____________________cd1" localSheetId="41" hidden="1">{"'cua 42'!$A$1:$O$40"}</definedName>
    <definedName name="____________________cd1" hidden="1">{"'cua 42'!$A$1:$O$40"}</definedName>
    <definedName name="____________________f" localSheetId="17" hidden="1">{"'Consu_Mundial'!$B$2:$H$33"}</definedName>
    <definedName name="____________________f" localSheetId="18" hidden="1">{"'Consu_Mundial'!$B$2:$H$33"}</definedName>
    <definedName name="____________________f" localSheetId="19" hidden="1">{"'Consu_Mundial'!$B$2:$H$33"}</definedName>
    <definedName name="____________________f" localSheetId="20" hidden="1">{"'Consu_Mundial'!$B$2:$H$33"}</definedName>
    <definedName name="____________________f" localSheetId="21" hidden="1">{"'Consu_Mundial'!$B$2:$H$33"}</definedName>
    <definedName name="____________________f" localSheetId="22" hidden="1">{"'Consu_Mundial'!$B$2:$H$33"}</definedName>
    <definedName name="____________________f" localSheetId="24" hidden="1">{"'Consu_Mundial'!$B$2:$H$33"}</definedName>
    <definedName name="____________________f" localSheetId="25" hidden="1">{"'Consu_Mundial'!$B$2:$H$33"}</definedName>
    <definedName name="____________________f" localSheetId="26" hidden="1">{"'Consu_Mundial'!$B$2:$H$33"}</definedName>
    <definedName name="____________________f" localSheetId="27" hidden="1">{"'Consu_Mundial'!$B$2:$H$33"}</definedName>
    <definedName name="____________________f" localSheetId="28" hidden="1">{"'Consu_Mundial'!$B$2:$H$33"}</definedName>
    <definedName name="____________________f" localSheetId="29" hidden="1">{"'Consu_Mundial'!$B$2:$H$33"}</definedName>
    <definedName name="____________________f" localSheetId="30" hidden="1">{"'Consu_Mundial'!$B$2:$H$33"}</definedName>
    <definedName name="____________________f" localSheetId="32" hidden="1">{"'Consu_Mundial'!$B$2:$H$33"}</definedName>
    <definedName name="____________________f" localSheetId="33" hidden="1">{"'Consu_Mundial'!$B$2:$H$33"}</definedName>
    <definedName name="____________________f" localSheetId="34" hidden="1">{"'Consu_Mundial'!$B$2:$H$33"}</definedName>
    <definedName name="____________________f" localSheetId="39" hidden="1">{"'Consu_Mundial'!$B$2:$H$33"}</definedName>
    <definedName name="____________________f" localSheetId="45" hidden="1">{"'Consu_Mundial'!$B$2:$H$33"}</definedName>
    <definedName name="____________________f" localSheetId="13" hidden="1">{"'Consu_Mundial'!$B$2:$H$33"}</definedName>
    <definedName name="____________________f" localSheetId="14" hidden="1">{"'Consu_Mundial'!$B$2:$H$33"}</definedName>
    <definedName name="____________________f" localSheetId="15" hidden="1">{"'Consu_Mundial'!$B$2:$H$33"}</definedName>
    <definedName name="____________________f" localSheetId="16" hidden="1">{"'Consu_Mundial'!$B$2:$H$33"}</definedName>
    <definedName name="____________________f" localSheetId="0" hidden="1">{"'Consu_Mundial'!$B$2:$H$33"}</definedName>
    <definedName name="____________________f" localSheetId="1" hidden="1">{"'Consu_Mundial'!$B$2:$H$33"}</definedName>
    <definedName name="____________________f" localSheetId="6" hidden="1">{"'Consu_Mundial'!$B$2:$H$33"}</definedName>
    <definedName name="____________________f" localSheetId="7" hidden="1">{"'Consu_Mundial'!$B$2:$H$33"}</definedName>
    <definedName name="____________________f" localSheetId="8" hidden="1">{"'Consu_Mundial'!$B$2:$H$33"}</definedName>
    <definedName name="____________________f" localSheetId="42" hidden="1">{"'Consu_Mundial'!$B$2:$H$33"}</definedName>
    <definedName name="____________________f" localSheetId="31" hidden="1">{"'Consu_Mundial'!$B$2:$H$33"}</definedName>
    <definedName name="____________________f" localSheetId="44" hidden="1">{"'Consu_Mundial'!$B$2:$H$33"}</definedName>
    <definedName name="____________________f" localSheetId="46" hidden="1">{"'Consu_Mundial'!$B$2:$H$33"}</definedName>
    <definedName name="____________________f" localSheetId="41" hidden="1">{"'Consu_Mundial'!$B$2:$H$33"}</definedName>
    <definedName name="____________________f" hidden="1">{"'Consu_Mundial'!$B$2:$H$33"}</definedName>
    <definedName name="____________________G78" localSheetId="17" hidden="1">{"'Consu_Mundial'!$B$2:$H$33"}</definedName>
    <definedName name="____________________G78" localSheetId="18" hidden="1">{"'Consu_Mundial'!$B$2:$H$33"}</definedName>
    <definedName name="____________________G78" localSheetId="19" hidden="1">{"'Consu_Mundial'!$B$2:$H$33"}</definedName>
    <definedName name="____________________G78" localSheetId="20" hidden="1">{"'Consu_Mundial'!$B$2:$H$33"}</definedName>
    <definedName name="____________________G78" localSheetId="21" hidden="1">{"'Consu_Mundial'!$B$2:$H$33"}</definedName>
    <definedName name="____________________G78" localSheetId="22" hidden="1">{"'Consu_Mundial'!$B$2:$H$33"}</definedName>
    <definedName name="____________________G78" localSheetId="24" hidden="1">{"'Consu_Mundial'!$B$2:$H$33"}</definedName>
    <definedName name="____________________G78" localSheetId="25" hidden="1">{"'Consu_Mundial'!$B$2:$H$33"}</definedName>
    <definedName name="____________________G78" localSheetId="26" hidden="1">{"'Consu_Mundial'!$B$2:$H$33"}</definedName>
    <definedName name="____________________G78" localSheetId="27" hidden="1">{"'Consu_Mundial'!$B$2:$H$33"}</definedName>
    <definedName name="____________________G78" localSheetId="28" hidden="1">{"'Consu_Mundial'!$B$2:$H$33"}</definedName>
    <definedName name="____________________G78" localSheetId="29" hidden="1">{"'Consu_Mundial'!$B$2:$H$33"}</definedName>
    <definedName name="____________________G78" localSheetId="30" hidden="1">{"'Consu_Mundial'!$B$2:$H$33"}</definedName>
    <definedName name="____________________G78" localSheetId="32" hidden="1">{"'Consu_Mundial'!$B$2:$H$33"}</definedName>
    <definedName name="____________________G78" localSheetId="33" hidden="1">{"'Consu_Mundial'!$B$2:$H$33"}</definedName>
    <definedName name="____________________G78" localSheetId="34" hidden="1">{"'Consu_Mundial'!$B$2:$H$33"}</definedName>
    <definedName name="____________________G78" localSheetId="39" hidden="1">{"'Consu_Mundial'!$B$2:$H$33"}</definedName>
    <definedName name="____________________G78" localSheetId="45" hidden="1">{"'Consu_Mundial'!$B$2:$H$33"}</definedName>
    <definedName name="____________________G78" localSheetId="13" hidden="1">{"'Consu_Mundial'!$B$2:$H$33"}</definedName>
    <definedName name="____________________G78" localSheetId="14" hidden="1">{"'Consu_Mundial'!$B$2:$H$33"}</definedName>
    <definedName name="____________________G78" localSheetId="15" hidden="1">{"'Consu_Mundial'!$B$2:$H$33"}</definedName>
    <definedName name="____________________G78" localSheetId="16" hidden="1">{"'Consu_Mundial'!$B$2:$H$33"}</definedName>
    <definedName name="____________________G78" localSheetId="0" hidden="1">{"'Consu_Mundial'!$B$2:$H$33"}</definedName>
    <definedName name="____________________G78" localSheetId="1" hidden="1">{"'Consu_Mundial'!$B$2:$H$33"}</definedName>
    <definedName name="____________________G78" localSheetId="6" hidden="1">{"'Consu_Mundial'!$B$2:$H$33"}</definedName>
    <definedName name="____________________G78" localSheetId="7" hidden="1">{"'Consu_Mundial'!$B$2:$H$33"}</definedName>
    <definedName name="____________________G78" localSheetId="8" hidden="1">{"'Consu_Mundial'!$B$2:$H$33"}</definedName>
    <definedName name="____________________G78" localSheetId="42" hidden="1">{"'Consu_Mundial'!$B$2:$H$33"}</definedName>
    <definedName name="____________________G78" localSheetId="31" hidden="1">{"'Consu_Mundial'!$B$2:$H$33"}</definedName>
    <definedName name="____________________G78" localSheetId="44" hidden="1">{"'Consu_Mundial'!$B$2:$H$33"}</definedName>
    <definedName name="____________________G78" localSheetId="46" hidden="1">{"'Consu_Mundial'!$B$2:$H$33"}</definedName>
    <definedName name="____________________G78" localSheetId="41" hidden="1">{"'Consu_Mundial'!$B$2:$H$33"}</definedName>
    <definedName name="____________________G78" hidden="1">{"'Consu_Mundial'!$B$2:$H$33"}</definedName>
    <definedName name="____________________r" localSheetId="17" hidden="1">{"'Consu_Mundial'!$B$2:$H$33"}</definedName>
    <definedName name="____________________r" localSheetId="18" hidden="1">{"'Consu_Mundial'!$B$2:$H$33"}</definedName>
    <definedName name="____________________r" localSheetId="19" hidden="1">{"'Consu_Mundial'!$B$2:$H$33"}</definedName>
    <definedName name="____________________r" localSheetId="20" hidden="1">{"'Consu_Mundial'!$B$2:$H$33"}</definedName>
    <definedName name="____________________r" localSheetId="21" hidden="1">{"'Consu_Mundial'!$B$2:$H$33"}</definedName>
    <definedName name="____________________r" localSheetId="22" hidden="1">{"'Consu_Mundial'!$B$2:$H$33"}</definedName>
    <definedName name="____________________r" localSheetId="24" hidden="1">{"'Consu_Mundial'!$B$2:$H$33"}</definedName>
    <definedName name="____________________r" localSheetId="25" hidden="1">{"'Consu_Mundial'!$B$2:$H$33"}</definedName>
    <definedName name="____________________r" localSheetId="26" hidden="1">{"'Consu_Mundial'!$B$2:$H$33"}</definedName>
    <definedName name="____________________r" localSheetId="27" hidden="1">{"'Consu_Mundial'!$B$2:$H$33"}</definedName>
    <definedName name="____________________r" localSheetId="28" hidden="1">{"'Consu_Mundial'!$B$2:$H$33"}</definedName>
    <definedName name="____________________r" localSheetId="29" hidden="1">{"'Consu_Mundial'!$B$2:$H$33"}</definedName>
    <definedName name="____________________r" localSheetId="30" hidden="1">{"'Consu_Mundial'!$B$2:$H$33"}</definedName>
    <definedName name="____________________r" localSheetId="32" hidden="1">{"'Consu_Mundial'!$B$2:$H$33"}</definedName>
    <definedName name="____________________r" localSheetId="33" hidden="1">{"'Consu_Mundial'!$B$2:$H$33"}</definedName>
    <definedName name="____________________r" localSheetId="34" hidden="1">{"'Consu_Mundial'!$B$2:$H$33"}</definedName>
    <definedName name="____________________r" localSheetId="39" hidden="1">{"'Consu_Mundial'!$B$2:$H$33"}</definedName>
    <definedName name="____________________r" localSheetId="45" hidden="1">{"'Consu_Mundial'!$B$2:$H$33"}</definedName>
    <definedName name="____________________r" localSheetId="13" hidden="1">{"'Consu_Mundial'!$B$2:$H$33"}</definedName>
    <definedName name="____________________r" localSheetId="14" hidden="1">{"'Consu_Mundial'!$B$2:$H$33"}</definedName>
    <definedName name="____________________r" localSheetId="15" hidden="1">{"'Consu_Mundial'!$B$2:$H$33"}</definedName>
    <definedName name="____________________r" localSheetId="16" hidden="1">{"'Consu_Mundial'!$B$2:$H$33"}</definedName>
    <definedName name="____________________r" localSheetId="0" hidden="1">{"'Consu_Mundial'!$B$2:$H$33"}</definedName>
    <definedName name="____________________r" localSheetId="1" hidden="1">{"'Consu_Mundial'!$B$2:$H$33"}</definedName>
    <definedName name="____________________r" localSheetId="6" hidden="1">{"'Consu_Mundial'!$B$2:$H$33"}</definedName>
    <definedName name="____________________r" localSheetId="7" hidden="1">{"'Consu_Mundial'!$B$2:$H$33"}</definedName>
    <definedName name="____________________r" localSheetId="8" hidden="1">{"'Consu_Mundial'!$B$2:$H$33"}</definedName>
    <definedName name="____________________r" localSheetId="42" hidden="1">{"'Consu_Mundial'!$B$2:$H$33"}</definedName>
    <definedName name="____________________r" localSheetId="31" hidden="1">{"'Consu_Mundial'!$B$2:$H$33"}</definedName>
    <definedName name="____________________r" localSheetId="44" hidden="1">{"'Consu_Mundial'!$B$2:$H$33"}</definedName>
    <definedName name="____________________r" localSheetId="46" hidden="1">{"'Consu_Mundial'!$B$2:$H$33"}</definedName>
    <definedName name="____________________r" localSheetId="41" hidden="1">{"'Consu_Mundial'!$B$2:$H$33"}</definedName>
    <definedName name="____________________r" hidden="1">{"'Consu_Mundial'!$B$2:$H$33"}</definedName>
    <definedName name="___________________cd1" localSheetId="17" hidden="1">{"'cua 42'!$A$1:$O$40"}</definedName>
    <definedName name="___________________cd1" localSheetId="18" hidden="1">{"'cua 42'!$A$1:$O$40"}</definedName>
    <definedName name="___________________cd1" localSheetId="19" hidden="1">{"'cua 42'!$A$1:$O$40"}</definedName>
    <definedName name="___________________cd1" localSheetId="20" hidden="1">{"'cua 42'!$A$1:$O$40"}</definedName>
    <definedName name="___________________cd1" localSheetId="21" hidden="1">{"'cua 42'!$A$1:$O$40"}</definedName>
    <definedName name="___________________cd1" localSheetId="22" hidden="1">{"'cua 42'!$A$1:$O$40"}</definedName>
    <definedName name="___________________cd1" localSheetId="24" hidden="1">{"'cua 42'!$A$1:$O$40"}</definedName>
    <definedName name="___________________cd1" localSheetId="25" hidden="1">{"'cua 42'!$A$1:$O$40"}</definedName>
    <definedName name="___________________cd1" localSheetId="26" hidden="1">{"'cua 42'!$A$1:$O$40"}</definedName>
    <definedName name="___________________cd1" localSheetId="27" hidden="1">{"'cua 42'!$A$1:$O$40"}</definedName>
    <definedName name="___________________cd1" localSheetId="28" hidden="1">{"'cua 42'!$A$1:$O$40"}</definedName>
    <definedName name="___________________cd1" localSheetId="29" hidden="1">{"'cua 42'!$A$1:$O$40"}</definedName>
    <definedName name="___________________cd1" localSheetId="30" hidden="1">{"'cua 42'!$A$1:$O$40"}</definedName>
    <definedName name="___________________cd1" localSheetId="32" hidden="1">{"'cua 42'!$A$1:$O$40"}</definedName>
    <definedName name="___________________cd1" localSheetId="33" hidden="1">{"'cua 42'!$A$1:$O$40"}</definedName>
    <definedName name="___________________cd1" localSheetId="34" hidden="1">{"'cua 42'!$A$1:$O$40"}</definedName>
    <definedName name="___________________cd1" localSheetId="39" hidden="1">{"'cua 42'!$A$1:$O$40"}</definedName>
    <definedName name="___________________cd1" localSheetId="45" hidden="1">{"'cua 42'!$A$1:$O$40"}</definedName>
    <definedName name="___________________cd1" localSheetId="13" hidden="1">{"'cua 42'!$A$1:$O$40"}</definedName>
    <definedName name="___________________cd1" localSheetId="14" hidden="1">{"'cua 42'!$A$1:$O$40"}</definedName>
    <definedName name="___________________cd1" localSheetId="15" hidden="1">{"'cua 42'!$A$1:$O$40"}</definedName>
    <definedName name="___________________cd1" localSheetId="16" hidden="1">{"'cua 42'!$A$1:$O$40"}</definedName>
    <definedName name="___________________cd1" localSheetId="0" hidden="1">{"'cua 42'!$A$1:$O$40"}</definedName>
    <definedName name="___________________cd1" localSheetId="1" hidden="1">{"'cua 42'!$A$1:$O$40"}</definedName>
    <definedName name="___________________cd1" localSheetId="6" hidden="1">{"'cua 42'!$A$1:$O$40"}</definedName>
    <definedName name="___________________cd1" localSheetId="7" hidden="1">{"'cua 42'!$A$1:$O$40"}</definedName>
    <definedName name="___________________cd1" localSheetId="8" hidden="1">{"'cua 42'!$A$1:$O$40"}</definedName>
    <definedName name="___________________cd1" localSheetId="42" hidden="1">{"'cua 42'!$A$1:$O$40"}</definedName>
    <definedName name="___________________cd1" localSheetId="31" hidden="1">{"'cua 42'!$A$1:$O$40"}</definedName>
    <definedName name="___________________cd1" localSheetId="44" hidden="1">{"'cua 42'!$A$1:$O$40"}</definedName>
    <definedName name="___________________cd1" localSheetId="46" hidden="1">{"'cua 42'!$A$1:$O$40"}</definedName>
    <definedName name="___________________cd1" localSheetId="41" hidden="1">{"'cua 42'!$A$1:$O$40"}</definedName>
    <definedName name="___________________cd1" hidden="1">{"'cua 42'!$A$1:$O$40"}</definedName>
    <definedName name="___________________f" localSheetId="17" hidden="1">{"'Consu_Mundial'!$B$2:$H$33"}</definedName>
    <definedName name="___________________f" localSheetId="18" hidden="1">{"'Consu_Mundial'!$B$2:$H$33"}</definedName>
    <definedName name="___________________f" localSheetId="19" hidden="1">{"'Consu_Mundial'!$B$2:$H$33"}</definedName>
    <definedName name="___________________f" localSheetId="20" hidden="1">{"'Consu_Mundial'!$B$2:$H$33"}</definedName>
    <definedName name="___________________f" localSheetId="21" hidden="1">{"'Consu_Mundial'!$B$2:$H$33"}</definedName>
    <definedName name="___________________f" localSheetId="22" hidden="1">{"'Consu_Mundial'!$B$2:$H$33"}</definedName>
    <definedName name="___________________f" localSheetId="24" hidden="1">{"'Consu_Mundial'!$B$2:$H$33"}</definedName>
    <definedName name="___________________f" localSheetId="25" hidden="1">{"'Consu_Mundial'!$B$2:$H$33"}</definedName>
    <definedName name="___________________f" localSheetId="26" hidden="1">{"'Consu_Mundial'!$B$2:$H$33"}</definedName>
    <definedName name="___________________f" localSheetId="27" hidden="1">{"'Consu_Mundial'!$B$2:$H$33"}</definedName>
    <definedName name="___________________f" localSheetId="28" hidden="1">{"'Consu_Mundial'!$B$2:$H$33"}</definedName>
    <definedName name="___________________f" localSheetId="29" hidden="1">{"'Consu_Mundial'!$B$2:$H$33"}</definedName>
    <definedName name="___________________f" localSheetId="30" hidden="1">{"'Consu_Mundial'!$B$2:$H$33"}</definedName>
    <definedName name="___________________f" localSheetId="32" hidden="1">{"'Consu_Mundial'!$B$2:$H$33"}</definedName>
    <definedName name="___________________f" localSheetId="33" hidden="1">{"'Consu_Mundial'!$B$2:$H$33"}</definedName>
    <definedName name="___________________f" localSheetId="34" hidden="1">{"'Consu_Mundial'!$B$2:$H$33"}</definedName>
    <definedName name="___________________f" localSheetId="39" hidden="1">{"'Consu_Mundial'!$B$2:$H$33"}</definedName>
    <definedName name="___________________f" localSheetId="45" hidden="1">{"'Consu_Mundial'!$B$2:$H$33"}</definedName>
    <definedName name="___________________f" localSheetId="13" hidden="1">{"'Consu_Mundial'!$B$2:$H$33"}</definedName>
    <definedName name="___________________f" localSheetId="14" hidden="1">{"'Consu_Mundial'!$B$2:$H$33"}</definedName>
    <definedName name="___________________f" localSheetId="15" hidden="1">{"'Consu_Mundial'!$B$2:$H$33"}</definedName>
    <definedName name="___________________f" localSheetId="16" hidden="1">{"'Consu_Mundial'!$B$2:$H$33"}</definedName>
    <definedName name="___________________f" localSheetId="0" hidden="1">{"'Consu_Mundial'!$B$2:$H$33"}</definedName>
    <definedName name="___________________f" localSheetId="1" hidden="1">{"'Consu_Mundial'!$B$2:$H$33"}</definedName>
    <definedName name="___________________f" localSheetId="6" hidden="1">{"'Consu_Mundial'!$B$2:$H$33"}</definedName>
    <definedName name="___________________f" localSheetId="7" hidden="1">{"'Consu_Mundial'!$B$2:$H$33"}</definedName>
    <definedName name="___________________f" localSheetId="8" hidden="1">{"'Consu_Mundial'!$B$2:$H$33"}</definedName>
    <definedName name="___________________f" localSheetId="42" hidden="1">{"'Consu_Mundial'!$B$2:$H$33"}</definedName>
    <definedName name="___________________f" localSheetId="31" hidden="1">{"'Consu_Mundial'!$B$2:$H$33"}</definedName>
    <definedName name="___________________f" localSheetId="44" hidden="1">{"'Consu_Mundial'!$B$2:$H$33"}</definedName>
    <definedName name="___________________f" localSheetId="46" hidden="1">{"'Consu_Mundial'!$B$2:$H$33"}</definedName>
    <definedName name="___________________f" localSheetId="41" hidden="1">{"'Consu_Mundial'!$B$2:$H$33"}</definedName>
    <definedName name="___________________f" hidden="1">{"'Consu_Mundial'!$B$2:$H$33"}</definedName>
    <definedName name="___________________G78" localSheetId="17" hidden="1">{"'Consu_Mundial'!$B$2:$H$33"}</definedName>
    <definedName name="___________________G78" localSheetId="18" hidden="1">{"'Consu_Mundial'!$B$2:$H$33"}</definedName>
    <definedName name="___________________G78" localSheetId="19" hidden="1">{"'Consu_Mundial'!$B$2:$H$33"}</definedName>
    <definedName name="___________________G78" localSheetId="20" hidden="1">{"'Consu_Mundial'!$B$2:$H$33"}</definedName>
    <definedName name="___________________G78" localSheetId="21" hidden="1">{"'Consu_Mundial'!$B$2:$H$33"}</definedName>
    <definedName name="___________________G78" localSheetId="22" hidden="1">{"'Consu_Mundial'!$B$2:$H$33"}</definedName>
    <definedName name="___________________G78" localSheetId="24" hidden="1">{"'Consu_Mundial'!$B$2:$H$33"}</definedName>
    <definedName name="___________________G78" localSheetId="25" hidden="1">{"'Consu_Mundial'!$B$2:$H$33"}</definedName>
    <definedName name="___________________G78" localSheetId="26" hidden="1">{"'Consu_Mundial'!$B$2:$H$33"}</definedName>
    <definedName name="___________________G78" localSheetId="27" hidden="1">{"'Consu_Mundial'!$B$2:$H$33"}</definedName>
    <definedName name="___________________G78" localSheetId="28" hidden="1">{"'Consu_Mundial'!$B$2:$H$33"}</definedName>
    <definedName name="___________________G78" localSheetId="29" hidden="1">{"'Consu_Mundial'!$B$2:$H$33"}</definedName>
    <definedName name="___________________G78" localSheetId="30" hidden="1">{"'Consu_Mundial'!$B$2:$H$33"}</definedName>
    <definedName name="___________________G78" localSheetId="32" hidden="1">{"'Consu_Mundial'!$B$2:$H$33"}</definedName>
    <definedName name="___________________G78" localSheetId="33" hidden="1">{"'Consu_Mundial'!$B$2:$H$33"}</definedName>
    <definedName name="___________________G78" localSheetId="34" hidden="1">{"'Consu_Mundial'!$B$2:$H$33"}</definedName>
    <definedName name="___________________G78" localSheetId="39" hidden="1">{"'Consu_Mundial'!$B$2:$H$33"}</definedName>
    <definedName name="___________________G78" localSheetId="45" hidden="1">{"'Consu_Mundial'!$B$2:$H$33"}</definedName>
    <definedName name="___________________G78" localSheetId="13" hidden="1">{"'Consu_Mundial'!$B$2:$H$33"}</definedName>
    <definedName name="___________________G78" localSheetId="14" hidden="1">{"'Consu_Mundial'!$B$2:$H$33"}</definedName>
    <definedName name="___________________G78" localSheetId="15" hidden="1">{"'Consu_Mundial'!$B$2:$H$33"}</definedName>
    <definedName name="___________________G78" localSheetId="16" hidden="1">{"'Consu_Mundial'!$B$2:$H$33"}</definedName>
    <definedName name="___________________G78" localSheetId="0" hidden="1">{"'Consu_Mundial'!$B$2:$H$33"}</definedName>
    <definedName name="___________________G78" localSheetId="1" hidden="1">{"'Consu_Mundial'!$B$2:$H$33"}</definedName>
    <definedName name="___________________G78" localSheetId="6" hidden="1">{"'Consu_Mundial'!$B$2:$H$33"}</definedName>
    <definedName name="___________________G78" localSheetId="7" hidden="1">{"'Consu_Mundial'!$B$2:$H$33"}</definedName>
    <definedName name="___________________G78" localSheetId="8" hidden="1">{"'Consu_Mundial'!$B$2:$H$33"}</definedName>
    <definedName name="___________________G78" localSheetId="42" hidden="1">{"'Consu_Mundial'!$B$2:$H$33"}</definedName>
    <definedName name="___________________G78" localSheetId="31" hidden="1">{"'Consu_Mundial'!$B$2:$H$33"}</definedName>
    <definedName name="___________________G78" localSheetId="44" hidden="1">{"'Consu_Mundial'!$B$2:$H$33"}</definedName>
    <definedName name="___________________G78" localSheetId="46" hidden="1">{"'Consu_Mundial'!$B$2:$H$33"}</definedName>
    <definedName name="___________________G78" localSheetId="41" hidden="1">{"'Consu_Mundial'!$B$2:$H$33"}</definedName>
    <definedName name="___________________G78" hidden="1">{"'Consu_Mundial'!$B$2:$H$33"}</definedName>
    <definedName name="___________________r" localSheetId="17" hidden="1">{"'Consu_Mundial'!$B$2:$H$33"}</definedName>
    <definedName name="___________________r" localSheetId="18" hidden="1">{"'Consu_Mundial'!$B$2:$H$33"}</definedName>
    <definedName name="___________________r" localSheetId="19" hidden="1">{"'Consu_Mundial'!$B$2:$H$33"}</definedName>
    <definedName name="___________________r" localSheetId="20" hidden="1">{"'Consu_Mundial'!$B$2:$H$33"}</definedName>
    <definedName name="___________________r" localSheetId="21" hidden="1">{"'Consu_Mundial'!$B$2:$H$33"}</definedName>
    <definedName name="___________________r" localSheetId="22" hidden="1">{"'Consu_Mundial'!$B$2:$H$33"}</definedName>
    <definedName name="___________________r" localSheetId="24" hidden="1">{"'Consu_Mundial'!$B$2:$H$33"}</definedName>
    <definedName name="___________________r" localSheetId="25" hidden="1">{"'Consu_Mundial'!$B$2:$H$33"}</definedName>
    <definedName name="___________________r" localSheetId="26" hidden="1">{"'Consu_Mundial'!$B$2:$H$33"}</definedName>
    <definedName name="___________________r" localSheetId="27" hidden="1">{"'Consu_Mundial'!$B$2:$H$33"}</definedName>
    <definedName name="___________________r" localSheetId="28" hidden="1">{"'Consu_Mundial'!$B$2:$H$33"}</definedName>
    <definedName name="___________________r" localSheetId="29" hidden="1">{"'Consu_Mundial'!$B$2:$H$33"}</definedName>
    <definedName name="___________________r" localSheetId="30" hidden="1">{"'Consu_Mundial'!$B$2:$H$33"}</definedName>
    <definedName name="___________________r" localSheetId="32" hidden="1">{"'Consu_Mundial'!$B$2:$H$33"}</definedName>
    <definedName name="___________________r" localSheetId="33" hidden="1">{"'Consu_Mundial'!$B$2:$H$33"}</definedName>
    <definedName name="___________________r" localSheetId="34" hidden="1">{"'Consu_Mundial'!$B$2:$H$33"}</definedName>
    <definedName name="___________________r" localSheetId="39" hidden="1">{"'Consu_Mundial'!$B$2:$H$33"}</definedName>
    <definedName name="___________________r" localSheetId="45" hidden="1">{"'Consu_Mundial'!$B$2:$H$33"}</definedName>
    <definedName name="___________________r" localSheetId="13" hidden="1">{"'Consu_Mundial'!$B$2:$H$33"}</definedName>
    <definedName name="___________________r" localSheetId="14" hidden="1">{"'Consu_Mundial'!$B$2:$H$33"}</definedName>
    <definedName name="___________________r" localSheetId="15" hidden="1">{"'Consu_Mundial'!$B$2:$H$33"}</definedName>
    <definedName name="___________________r" localSheetId="16" hidden="1">{"'Consu_Mundial'!$B$2:$H$33"}</definedName>
    <definedName name="___________________r" localSheetId="0" hidden="1">{"'Consu_Mundial'!$B$2:$H$33"}</definedName>
    <definedName name="___________________r" localSheetId="1" hidden="1">{"'Consu_Mundial'!$B$2:$H$33"}</definedName>
    <definedName name="___________________r" localSheetId="6" hidden="1">{"'Consu_Mundial'!$B$2:$H$33"}</definedName>
    <definedName name="___________________r" localSheetId="7" hidden="1">{"'Consu_Mundial'!$B$2:$H$33"}</definedName>
    <definedName name="___________________r" localSheetId="8" hidden="1">{"'Consu_Mundial'!$B$2:$H$33"}</definedName>
    <definedName name="___________________r" localSheetId="42" hidden="1">{"'Consu_Mundial'!$B$2:$H$33"}</definedName>
    <definedName name="___________________r" localSheetId="31" hidden="1">{"'Consu_Mundial'!$B$2:$H$33"}</definedName>
    <definedName name="___________________r" localSheetId="44" hidden="1">{"'Consu_Mundial'!$B$2:$H$33"}</definedName>
    <definedName name="___________________r" localSheetId="46" hidden="1">{"'Consu_Mundial'!$B$2:$H$33"}</definedName>
    <definedName name="___________________r" localSheetId="41" hidden="1">{"'Consu_Mundial'!$B$2:$H$33"}</definedName>
    <definedName name="___________________r" hidden="1">{"'Consu_Mundial'!$B$2:$H$33"}</definedName>
    <definedName name="__________________cd1" localSheetId="17" hidden="1">{"'cua 42'!$A$1:$O$40"}</definedName>
    <definedName name="__________________cd1" localSheetId="18" hidden="1">{"'cua 42'!$A$1:$O$40"}</definedName>
    <definedName name="__________________cd1" localSheetId="19" hidden="1">{"'cua 42'!$A$1:$O$40"}</definedName>
    <definedName name="__________________cd1" localSheetId="20" hidden="1">{"'cua 42'!$A$1:$O$40"}</definedName>
    <definedName name="__________________cd1" localSheetId="21" hidden="1">{"'cua 42'!$A$1:$O$40"}</definedName>
    <definedName name="__________________cd1" localSheetId="22" hidden="1">{"'cua 42'!$A$1:$O$40"}</definedName>
    <definedName name="__________________cd1" localSheetId="24" hidden="1">{"'cua 42'!$A$1:$O$40"}</definedName>
    <definedName name="__________________cd1" localSheetId="25" hidden="1">{"'cua 42'!$A$1:$O$40"}</definedName>
    <definedName name="__________________cd1" localSheetId="26" hidden="1">{"'cua 42'!$A$1:$O$40"}</definedName>
    <definedName name="__________________cd1" localSheetId="27" hidden="1">{"'cua 42'!$A$1:$O$40"}</definedName>
    <definedName name="__________________cd1" localSheetId="28" hidden="1">{"'cua 42'!$A$1:$O$40"}</definedName>
    <definedName name="__________________cd1" localSheetId="29" hidden="1">{"'cua 42'!$A$1:$O$40"}</definedName>
    <definedName name="__________________cd1" localSheetId="30" hidden="1">{"'cua 42'!$A$1:$O$40"}</definedName>
    <definedName name="__________________cd1" localSheetId="32" hidden="1">{"'cua 42'!$A$1:$O$40"}</definedName>
    <definedName name="__________________cd1" localSheetId="33" hidden="1">{"'cua 42'!$A$1:$O$40"}</definedName>
    <definedName name="__________________cd1" localSheetId="34" hidden="1">{"'cua 42'!$A$1:$O$40"}</definedName>
    <definedName name="__________________cd1" localSheetId="39" hidden="1">{"'cua 42'!$A$1:$O$40"}</definedName>
    <definedName name="__________________cd1" localSheetId="45" hidden="1">{"'cua 42'!$A$1:$O$40"}</definedName>
    <definedName name="__________________cd1" localSheetId="13" hidden="1">{"'cua 42'!$A$1:$O$40"}</definedName>
    <definedName name="__________________cd1" localSheetId="14" hidden="1">{"'cua 42'!$A$1:$O$40"}</definedName>
    <definedName name="__________________cd1" localSheetId="15" hidden="1">{"'cua 42'!$A$1:$O$40"}</definedName>
    <definedName name="__________________cd1" localSheetId="16" hidden="1">{"'cua 42'!$A$1:$O$40"}</definedName>
    <definedName name="__________________cd1" localSheetId="0" hidden="1">{"'cua 42'!$A$1:$O$40"}</definedName>
    <definedName name="__________________cd1" localSheetId="1" hidden="1">{"'cua 42'!$A$1:$O$40"}</definedName>
    <definedName name="__________________cd1" localSheetId="6" hidden="1">{"'cua 42'!$A$1:$O$40"}</definedName>
    <definedName name="__________________cd1" localSheetId="7" hidden="1">{"'cua 42'!$A$1:$O$40"}</definedName>
    <definedName name="__________________cd1" localSheetId="8" hidden="1">{"'cua 42'!$A$1:$O$40"}</definedName>
    <definedName name="__________________cd1" localSheetId="42" hidden="1">{"'cua 42'!$A$1:$O$40"}</definedName>
    <definedName name="__________________cd1" localSheetId="31" hidden="1">{"'cua 42'!$A$1:$O$40"}</definedName>
    <definedName name="__________________cd1" localSheetId="44" hidden="1">{"'cua 42'!$A$1:$O$40"}</definedName>
    <definedName name="__________________cd1" localSheetId="46" hidden="1">{"'cua 42'!$A$1:$O$40"}</definedName>
    <definedName name="__________________cd1" localSheetId="41" hidden="1">{"'cua 42'!$A$1:$O$40"}</definedName>
    <definedName name="__________________cd1" hidden="1">{"'cua 42'!$A$1:$O$40"}</definedName>
    <definedName name="__________________f" localSheetId="17" hidden="1">{"'Consu_Mundial'!$B$2:$H$33"}</definedName>
    <definedName name="__________________f" localSheetId="18" hidden="1">{"'Consu_Mundial'!$B$2:$H$33"}</definedName>
    <definedName name="__________________f" localSheetId="19" hidden="1">{"'Consu_Mundial'!$B$2:$H$33"}</definedName>
    <definedName name="__________________f" localSheetId="20" hidden="1">{"'Consu_Mundial'!$B$2:$H$33"}</definedName>
    <definedName name="__________________f" localSheetId="21" hidden="1">{"'Consu_Mundial'!$B$2:$H$33"}</definedName>
    <definedName name="__________________f" localSheetId="22" hidden="1">{"'Consu_Mundial'!$B$2:$H$33"}</definedName>
    <definedName name="__________________f" localSheetId="24" hidden="1">{"'Consu_Mundial'!$B$2:$H$33"}</definedName>
    <definedName name="__________________f" localSheetId="25" hidden="1">{"'Consu_Mundial'!$B$2:$H$33"}</definedName>
    <definedName name="__________________f" localSheetId="26" hidden="1">{"'Consu_Mundial'!$B$2:$H$33"}</definedName>
    <definedName name="__________________f" localSheetId="27" hidden="1">{"'Consu_Mundial'!$B$2:$H$33"}</definedName>
    <definedName name="__________________f" localSheetId="28" hidden="1">{"'Consu_Mundial'!$B$2:$H$33"}</definedName>
    <definedName name="__________________f" localSheetId="29" hidden="1">{"'Consu_Mundial'!$B$2:$H$33"}</definedName>
    <definedName name="__________________f" localSheetId="30" hidden="1">{"'Consu_Mundial'!$B$2:$H$33"}</definedName>
    <definedName name="__________________f" localSheetId="32" hidden="1">{"'Consu_Mundial'!$B$2:$H$33"}</definedName>
    <definedName name="__________________f" localSheetId="33" hidden="1">{"'Consu_Mundial'!$B$2:$H$33"}</definedName>
    <definedName name="__________________f" localSheetId="34" hidden="1">{"'Consu_Mundial'!$B$2:$H$33"}</definedName>
    <definedName name="__________________f" localSheetId="39" hidden="1">{"'Consu_Mundial'!$B$2:$H$33"}</definedName>
    <definedName name="__________________f" localSheetId="45" hidden="1">{"'Consu_Mundial'!$B$2:$H$33"}</definedName>
    <definedName name="__________________f" localSheetId="13" hidden="1">{"'Consu_Mundial'!$B$2:$H$33"}</definedName>
    <definedName name="__________________f" localSheetId="14" hidden="1">{"'Consu_Mundial'!$B$2:$H$33"}</definedName>
    <definedName name="__________________f" localSheetId="15" hidden="1">{"'Consu_Mundial'!$B$2:$H$33"}</definedName>
    <definedName name="__________________f" localSheetId="16" hidden="1">{"'Consu_Mundial'!$B$2:$H$33"}</definedName>
    <definedName name="__________________f" localSheetId="0" hidden="1">{"'Consu_Mundial'!$B$2:$H$33"}</definedName>
    <definedName name="__________________f" localSheetId="1" hidden="1">{"'Consu_Mundial'!$B$2:$H$33"}</definedName>
    <definedName name="__________________f" localSheetId="6" hidden="1">{"'Consu_Mundial'!$B$2:$H$33"}</definedName>
    <definedName name="__________________f" localSheetId="7" hidden="1">{"'Consu_Mundial'!$B$2:$H$33"}</definedName>
    <definedName name="__________________f" localSheetId="8" hidden="1">{"'Consu_Mundial'!$B$2:$H$33"}</definedName>
    <definedName name="__________________f" localSheetId="42" hidden="1">{"'Consu_Mundial'!$B$2:$H$33"}</definedName>
    <definedName name="__________________f" localSheetId="31" hidden="1">{"'Consu_Mundial'!$B$2:$H$33"}</definedName>
    <definedName name="__________________f" localSheetId="44" hidden="1">{"'Consu_Mundial'!$B$2:$H$33"}</definedName>
    <definedName name="__________________f" localSheetId="46" hidden="1">{"'Consu_Mundial'!$B$2:$H$33"}</definedName>
    <definedName name="__________________f" localSheetId="41" hidden="1">{"'Consu_Mundial'!$B$2:$H$33"}</definedName>
    <definedName name="__________________f" hidden="1">{"'Consu_Mundial'!$B$2:$H$33"}</definedName>
    <definedName name="__________________G78" localSheetId="17" hidden="1">{"'Consu_Mundial'!$B$2:$H$33"}</definedName>
    <definedName name="__________________G78" localSheetId="18" hidden="1">{"'Consu_Mundial'!$B$2:$H$33"}</definedName>
    <definedName name="__________________G78" localSheetId="19" hidden="1">{"'Consu_Mundial'!$B$2:$H$33"}</definedName>
    <definedName name="__________________G78" localSheetId="20" hidden="1">{"'Consu_Mundial'!$B$2:$H$33"}</definedName>
    <definedName name="__________________G78" localSheetId="21" hidden="1">{"'Consu_Mundial'!$B$2:$H$33"}</definedName>
    <definedName name="__________________G78" localSheetId="22" hidden="1">{"'Consu_Mundial'!$B$2:$H$33"}</definedName>
    <definedName name="__________________G78" localSheetId="24" hidden="1">{"'Consu_Mundial'!$B$2:$H$33"}</definedName>
    <definedName name="__________________G78" localSheetId="25" hidden="1">{"'Consu_Mundial'!$B$2:$H$33"}</definedName>
    <definedName name="__________________G78" localSheetId="26" hidden="1">{"'Consu_Mundial'!$B$2:$H$33"}</definedName>
    <definedName name="__________________G78" localSheetId="27" hidden="1">{"'Consu_Mundial'!$B$2:$H$33"}</definedName>
    <definedName name="__________________G78" localSheetId="28" hidden="1">{"'Consu_Mundial'!$B$2:$H$33"}</definedName>
    <definedName name="__________________G78" localSheetId="29" hidden="1">{"'Consu_Mundial'!$B$2:$H$33"}</definedName>
    <definedName name="__________________G78" localSheetId="30" hidden="1">{"'Consu_Mundial'!$B$2:$H$33"}</definedName>
    <definedName name="__________________G78" localSheetId="32" hidden="1">{"'Consu_Mundial'!$B$2:$H$33"}</definedName>
    <definedName name="__________________G78" localSheetId="33" hidden="1">{"'Consu_Mundial'!$B$2:$H$33"}</definedName>
    <definedName name="__________________G78" localSheetId="34" hidden="1">{"'Consu_Mundial'!$B$2:$H$33"}</definedName>
    <definedName name="__________________G78" localSheetId="39" hidden="1">{"'Consu_Mundial'!$B$2:$H$33"}</definedName>
    <definedName name="__________________G78" localSheetId="45" hidden="1">{"'Consu_Mundial'!$B$2:$H$33"}</definedName>
    <definedName name="__________________G78" localSheetId="13" hidden="1">{"'Consu_Mundial'!$B$2:$H$33"}</definedName>
    <definedName name="__________________G78" localSheetId="14" hidden="1">{"'Consu_Mundial'!$B$2:$H$33"}</definedName>
    <definedName name="__________________G78" localSheetId="15" hidden="1">{"'Consu_Mundial'!$B$2:$H$33"}</definedName>
    <definedName name="__________________G78" localSheetId="16" hidden="1">{"'Consu_Mundial'!$B$2:$H$33"}</definedName>
    <definedName name="__________________G78" localSheetId="0" hidden="1">{"'Consu_Mundial'!$B$2:$H$33"}</definedName>
    <definedName name="__________________G78" localSheetId="1" hidden="1">{"'Consu_Mundial'!$B$2:$H$33"}</definedName>
    <definedName name="__________________G78" localSheetId="6" hidden="1">{"'Consu_Mundial'!$B$2:$H$33"}</definedName>
    <definedName name="__________________G78" localSheetId="7" hidden="1">{"'Consu_Mundial'!$B$2:$H$33"}</definedName>
    <definedName name="__________________G78" localSheetId="8" hidden="1">{"'Consu_Mundial'!$B$2:$H$33"}</definedName>
    <definedName name="__________________G78" localSheetId="42" hidden="1">{"'Consu_Mundial'!$B$2:$H$33"}</definedName>
    <definedName name="__________________G78" localSheetId="31" hidden="1">{"'Consu_Mundial'!$B$2:$H$33"}</definedName>
    <definedName name="__________________G78" localSheetId="44" hidden="1">{"'Consu_Mundial'!$B$2:$H$33"}</definedName>
    <definedName name="__________________G78" localSheetId="46" hidden="1">{"'Consu_Mundial'!$B$2:$H$33"}</definedName>
    <definedName name="__________________G78" localSheetId="41" hidden="1">{"'Consu_Mundial'!$B$2:$H$33"}</definedName>
    <definedName name="__________________G78" hidden="1">{"'Consu_Mundial'!$B$2:$H$33"}</definedName>
    <definedName name="__________________r" localSheetId="17" hidden="1">{"'Consu_Mundial'!$B$2:$H$33"}</definedName>
    <definedName name="__________________r" localSheetId="18" hidden="1">{"'Consu_Mundial'!$B$2:$H$33"}</definedName>
    <definedName name="__________________r" localSheetId="19" hidden="1">{"'Consu_Mundial'!$B$2:$H$33"}</definedName>
    <definedName name="__________________r" localSheetId="20" hidden="1">{"'Consu_Mundial'!$B$2:$H$33"}</definedName>
    <definedName name="__________________r" localSheetId="21" hidden="1">{"'Consu_Mundial'!$B$2:$H$33"}</definedName>
    <definedName name="__________________r" localSheetId="22" hidden="1">{"'Consu_Mundial'!$B$2:$H$33"}</definedName>
    <definedName name="__________________r" localSheetId="24" hidden="1">{"'Consu_Mundial'!$B$2:$H$33"}</definedName>
    <definedName name="__________________r" localSheetId="25" hidden="1">{"'Consu_Mundial'!$B$2:$H$33"}</definedName>
    <definedName name="__________________r" localSheetId="26" hidden="1">{"'Consu_Mundial'!$B$2:$H$33"}</definedName>
    <definedName name="__________________r" localSheetId="27" hidden="1">{"'Consu_Mundial'!$B$2:$H$33"}</definedName>
    <definedName name="__________________r" localSheetId="28" hidden="1">{"'Consu_Mundial'!$B$2:$H$33"}</definedName>
    <definedName name="__________________r" localSheetId="29" hidden="1">{"'Consu_Mundial'!$B$2:$H$33"}</definedName>
    <definedName name="__________________r" localSheetId="30" hidden="1">{"'Consu_Mundial'!$B$2:$H$33"}</definedName>
    <definedName name="__________________r" localSheetId="32" hidden="1">{"'Consu_Mundial'!$B$2:$H$33"}</definedName>
    <definedName name="__________________r" localSheetId="33" hidden="1">{"'Consu_Mundial'!$B$2:$H$33"}</definedName>
    <definedName name="__________________r" localSheetId="34" hidden="1">{"'Consu_Mundial'!$B$2:$H$33"}</definedName>
    <definedName name="__________________r" localSheetId="39" hidden="1">{"'Consu_Mundial'!$B$2:$H$33"}</definedName>
    <definedName name="__________________r" localSheetId="45" hidden="1">{"'Consu_Mundial'!$B$2:$H$33"}</definedName>
    <definedName name="__________________r" localSheetId="13" hidden="1">{"'Consu_Mundial'!$B$2:$H$33"}</definedName>
    <definedName name="__________________r" localSheetId="14" hidden="1">{"'Consu_Mundial'!$B$2:$H$33"}</definedName>
    <definedName name="__________________r" localSheetId="15" hidden="1">{"'Consu_Mundial'!$B$2:$H$33"}</definedName>
    <definedName name="__________________r" localSheetId="16" hidden="1">{"'Consu_Mundial'!$B$2:$H$33"}</definedName>
    <definedName name="__________________r" localSheetId="0" hidden="1">{"'Consu_Mundial'!$B$2:$H$33"}</definedName>
    <definedName name="__________________r" localSheetId="1" hidden="1">{"'Consu_Mundial'!$B$2:$H$33"}</definedName>
    <definedName name="__________________r" localSheetId="6" hidden="1">{"'Consu_Mundial'!$B$2:$H$33"}</definedName>
    <definedName name="__________________r" localSheetId="7" hidden="1">{"'Consu_Mundial'!$B$2:$H$33"}</definedName>
    <definedName name="__________________r" localSheetId="8" hidden="1">{"'Consu_Mundial'!$B$2:$H$33"}</definedName>
    <definedName name="__________________r" localSheetId="42" hidden="1">{"'Consu_Mundial'!$B$2:$H$33"}</definedName>
    <definedName name="__________________r" localSheetId="31" hidden="1">{"'Consu_Mundial'!$B$2:$H$33"}</definedName>
    <definedName name="__________________r" localSheetId="44" hidden="1">{"'Consu_Mundial'!$B$2:$H$33"}</definedName>
    <definedName name="__________________r" localSheetId="46" hidden="1">{"'Consu_Mundial'!$B$2:$H$33"}</definedName>
    <definedName name="__________________r" localSheetId="41" hidden="1">{"'Consu_Mundial'!$B$2:$H$33"}</definedName>
    <definedName name="__________________r" hidden="1">{"'Consu_Mundial'!$B$2:$H$33"}</definedName>
    <definedName name="_________________cd1" localSheetId="17" hidden="1">{"'cua 42'!$A$1:$O$40"}</definedName>
    <definedName name="_________________cd1" localSheetId="18" hidden="1">{"'cua 42'!$A$1:$O$40"}</definedName>
    <definedName name="_________________cd1" localSheetId="19" hidden="1">{"'cua 42'!$A$1:$O$40"}</definedName>
    <definedName name="_________________cd1" localSheetId="20" hidden="1">{"'cua 42'!$A$1:$O$40"}</definedName>
    <definedName name="_________________cd1" localSheetId="21" hidden="1">{"'cua 42'!$A$1:$O$40"}</definedName>
    <definedName name="_________________cd1" localSheetId="22" hidden="1">{"'cua 42'!$A$1:$O$40"}</definedName>
    <definedName name="_________________cd1" localSheetId="24" hidden="1">{"'cua 42'!$A$1:$O$40"}</definedName>
    <definedName name="_________________cd1" localSheetId="25" hidden="1">{"'cua 42'!$A$1:$O$40"}</definedName>
    <definedName name="_________________cd1" localSheetId="26" hidden="1">{"'cua 42'!$A$1:$O$40"}</definedName>
    <definedName name="_________________cd1" localSheetId="27" hidden="1">{"'cua 42'!$A$1:$O$40"}</definedName>
    <definedName name="_________________cd1" localSheetId="28" hidden="1">{"'cua 42'!$A$1:$O$40"}</definedName>
    <definedName name="_________________cd1" localSheetId="29" hidden="1">{"'cua 42'!$A$1:$O$40"}</definedName>
    <definedName name="_________________cd1" localSheetId="30" hidden="1">{"'cua 42'!$A$1:$O$40"}</definedName>
    <definedName name="_________________cd1" localSheetId="32" hidden="1">{"'cua 42'!$A$1:$O$40"}</definedName>
    <definedName name="_________________cd1" localSheetId="33" hidden="1">{"'cua 42'!$A$1:$O$40"}</definedName>
    <definedName name="_________________cd1" localSheetId="34" hidden="1">{"'cua 42'!$A$1:$O$40"}</definedName>
    <definedName name="_________________cd1" localSheetId="39" hidden="1">{"'cua 42'!$A$1:$O$40"}</definedName>
    <definedName name="_________________cd1" localSheetId="45" hidden="1">{"'cua 42'!$A$1:$O$40"}</definedName>
    <definedName name="_________________cd1" localSheetId="13" hidden="1">{"'cua 42'!$A$1:$O$40"}</definedName>
    <definedName name="_________________cd1" localSheetId="14" hidden="1">{"'cua 42'!$A$1:$O$40"}</definedName>
    <definedName name="_________________cd1" localSheetId="15" hidden="1">{"'cua 42'!$A$1:$O$40"}</definedName>
    <definedName name="_________________cd1" localSheetId="16" hidden="1">{"'cua 42'!$A$1:$O$40"}</definedName>
    <definedName name="_________________cd1" localSheetId="0" hidden="1">{"'cua 42'!$A$1:$O$40"}</definedName>
    <definedName name="_________________cd1" localSheetId="1" hidden="1">{"'cua 42'!$A$1:$O$40"}</definedName>
    <definedName name="_________________cd1" localSheetId="6" hidden="1">{"'cua 42'!$A$1:$O$40"}</definedName>
    <definedName name="_________________cd1" localSheetId="7" hidden="1">{"'cua 42'!$A$1:$O$40"}</definedName>
    <definedName name="_________________cd1" localSheetId="8" hidden="1">{"'cua 42'!$A$1:$O$40"}</definedName>
    <definedName name="_________________cd1" localSheetId="42" hidden="1">{"'cua 42'!$A$1:$O$40"}</definedName>
    <definedName name="_________________cd1" localSheetId="31" hidden="1">{"'cua 42'!$A$1:$O$40"}</definedName>
    <definedName name="_________________cd1" localSheetId="44" hidden="1">{"'cua 42'!$A$1:$O$40"}</definedName>
    <definedName name="_________________cd1" localSheetId="46" hidden="1">{"'cua 42'!$A$1:$O$40"}</definedName>
    <definedName name="_________________cd1" localSheetId="41" hidden="1">{"'cua 42'!$A$1:$O$40"}</definedName>
    <definedName name="_________________cd1" hidden="1">{"'cua 42'!$A$1:$O$40"}</definedName>
    <definedName name="_________________f" localSheetId="17" hidden="1">{"'Consu_Mundial'!$B$2:$H$33"}</definedName>
    <definedName name="_________________f" localSheetId="18" hidden="1">{"'Consu_Mundial'!$B$2:$H$33"}</definedName>
    <definedName name="_________________f" localSheetId="19" hidden="1">{"'Consu_Mundial'!$B$2:$H$33"}</definedName>
    <definedName name="_________________f" localSheetId="20" hidden="1">{"'Consu_Mundial'!$B$2:$H$33"}</definedName>
    <definedName name="_________________f" localSheetId="21" hidden="1">{"'Consu_Mundial'!$B$2:$H$33"}</definedName>
    <definedName name="_________________f" localSheetId="22" hidden="1">{"'Consu_Mundial'!$B$2:$H$33"}</definedName>
    <definedName name="_________________f" localSheetId="24" hidden="1">{"'Consu_Mundial'!$B$2:$H$33"}</definedName>
    <definedName name="_________________f" localSheetId="25" hidden="1">{"'Consu_Mundial'!$B$2:$H$33"}</definedName>
    <definedName name="_________________f" localSheetId="26" hidden="1">{"'Consu_Mundial'!$B$2:$H$33"}</definedName>
    <definedName name="_________________f" localSheetId="27" hidden="1">{"'Consu_Mundial'!$B$2:$H$33"}</definedName>
    <definedName name="_________________f" localSheetId="28" hidden="1">{"'Consu_Mundial'!$B$2:$H$33"}</definedName>
    <definedName name="_________________f" localSheetId="29" hidden="1">{"'Consu_Mundial'!$B$2:$H$33"}</definedName>
    <definedName name="_________________f" localSheetId="30" hidden="1">{"'Consu_Mundial'!$B$2:$H$33"}</definedName>
    <definedName name="_________________f" localSheetId="32" hidden="1">{"'Consu_Mundial'!$B$2:$H$33"}</definedName>
    <definedName name="_________________f" localSheetId="33" hidden="1">{"'Consu_Mundial'!$B$2:$H$33"}</definedName>
    <definedName name="_________________f" localSheetId="34" hidden="1">{"'Consu_Mundial'!$B$2:$H$33"}</definedName>
    <definedName name="_________________f" localSheetId="39" hidden="1">{"'Consu_Mundial'!$B$2:$H$33"}</definedName>
    <definedName name="_________________f" localSheetId="45" hidden="1">{"'Consu_Mundial'!$B$2:$H$33"}</definedName>
    <definedName name="_________________f" localSheetId="13" hidden="1">{"'Consu_Mundial'!$B$2:$H$33"}</definedName>
    <definedName name="_________________f" localSheetId="14" hidden="1">{"'Consu_Mundial'!$B$2:$H$33"}</definedName>
    <definedName name="_________________f" localSheetId="15" hidden="1">{"'Consu_Mundial'!$B$2:$H$33"}</definedName>
    <definedName name="_________________f" localSheetId="16" hidden="1">{"'Consu_Mundial'!$B$2:$H$33"}</definedName>
    <definedName name="_________________f" localSheetId="0" hidden="1">{"'Consu_Mundial'!$B$2:$H$33"}</definedName>
    <definedName name="_________________f" localSheetId="1" hidden="1">{"'Consu_Mundial'!$B$2:$H$33"}</definedName>
    <definedName name="_________________f" localSheetId="6" hidden="1">{"'Consu_Mundial'!$B$2:$H$33"}</definedName>
    <definedName name="_________________f" localSheetId="7" hidden="1">{"'Consu_Mundial'!$B$2:$H$33"}</definedName>
    <definedName name="_________________f" localSheetId="8" hidden="1">{"'Consu_Mundial'!$B$2:$H$33"}</definedName>
    <definedName name="_________________f" localSheetId="42" hidden="1">{"'Consu_Mundial'!$B$2:$H$33"}</definedName>
    <definedName name="_________________f" localSheetId="31" hidden="1">{"'Consu_Mundial'!$B$2:$H$33"}</definedName>
    <definedName name="_________________f" localSheetId="44" hidden="1">{"'Consu_Mundial'!$B$2:$H$33"}</definedName>
    <definedName name="_________________f" localSheetId="46" hidden="1">{"'Consu_Mundial'!$B$2:$H$33"}</definedName>
    <definedName name="_________________f" localSheetId="41" hidden="1">{"'Consu_Mundial'!$B$2:$H$33"}</definedName>
    <definedName name="_________________f" hidden="1">{"'Consu_Mundial'!$B$2:$H$33"}</definedName>
    <definedName name="_________________G78" localSheetId="17" hidden="1">{"'Consu_Mundial'!$B$2:$H$33"}</definedName>
    <definedName name="_________________G78" localSheetId="18" hidden="1">{"'Consu_Mundial'!$B$2:$H$33"}</definedName>
    <definedName name="_________________G78" localSheetId="19" hidden="1">{"'Consu_Mundial'!$B$2:$H$33"}</definedName>
    <definedName name="_________________G78" localSheetId="20" hidden="1">{"'Consu_Mundial'!$B$2:$H$33"}</definedName>
    <definedName name="_________________G78" localSheetId="21" hidden="1">{"'Consu_Mundial'!$B$2:$H$33"}</definedName>
    <definedName name="_________________G78" localSheetId="22" hidden="1">{"'Consu_Mundial'!$B$2:$H$33"}</definedName>
    <definedName name="_________________G78" localSheetId="24" hidden="1">{"'Consu_Mundial'!$B$2:$H$33"}</definedName>
    <definedName name="_________________G78" localSheetId="25" hidden="1">{"'Consu_Mundial'!$B$2:$H$33"}</definedName>
    <definedName name="_________________G78" localSheetId="26" hidden="1">{"'Consu_Mundial'!$B$2:$H$33"}</definedName>
    <definedName name="_________________G78" localSheetId="27" hidden="1">{"'Consu_Mundial'!$B$2:$H$33"}</definedName>
    <definedName name="_________________G78" localSheetId="28" hidden="1">{"'Consu_Mundial'!$B$2:$H$33"}</definedName>
    <definedName name="_________________G78" localSheetId="29" hidden="1">{"'Consu_Mundial'!$B$2:$H$33"}</definedName>
    <definedName name="_________________G78" localSheetId="30" hidden="1">{"'Consu_Mundial'!$B$2:$H$33"}</definedName>
    <definedName name="_________________G78" localSheetId="32" hidden="1">{"'Consu_Mundial'!$B$2:$H$33"}</definedName>
    <definedName name="_________________G78" localSheetId="33" hidden="1">{"'Consu_Mundial'!$B$2:$H$33"}</definedName>
    <definedName name="_________________G78" localSheetId="34" hidden="1">{"'Consu_Mundial'!$B$2:$H$33"}</definedName>
    <definedName name="_________________G78" localSheetId="39" hidden="1">{"'Consu_Mundial'!$B$2:$H$33"}</definedName>
    <definedName name="_________________G78" localSheetId="45" hidden="1">{"'Consu_Mundial'!$B$2:$H$33"}</definedName>
    <definedName name="_________________G78" localSheetId="13" hidden="1">{"'Consu_Mundial'!$B$2:$H$33"}</definedName>
    <definedName name="_________________G78" localSheetId="14" hidden="1">{"'Consu_Mundial'!$B$2:$H$33"}</definedName>
    <definedName name="_________________G78" localSheetId="15" hidden="1">{"'Consu_Mundial'!$B$2:$H$33"}</definedName>
    <definedName name="_________________G78" localSheetId="16" hidden="1">{"'Consu_Mundial'!$B$2:$H$33"}</definedName>
    <definedName name="_________________G78" localSheetId="0" hidden="1">{"'Consu_Mundial'!$B$2:$H$33"}</definedName>
    <definedName name="_________________G78" localSheetId="1" hidden="1">{"'Consu_Mundial'!$B$2:$H$33"}</definedName>
    <definedName name="_________________G78" localSheetId="6" hidden="1">{"'Consu_Mundial'!$B$2:$H$33"}</definedName>
    <definedName name="_________________G78" localSheetId="7" hidden="1">{"'Consu_Mundial'!$B$2:$H$33"}</definedName>
    <definedName name="_________________G78" localSheetId="8" hidden="1">{"'Consu_Mundial'!$B$2:$H$33"}</definedName>
    <definedName name="_________________G78" localSheetId="42" hidden="1">{"'Consu_Mundial'!$B$2:$H$33"}</definedName>
    <definedName name="_________________G78" localSheetId="31" hidden="1">{"'Consu_Mundial'!$B$2:$H$33"}</definedName>
    <definedName name="_________________G78" localSheetId="44" hidden="1">{"'Consu_Mundial'!$B$2:$H$33"}</definedName>
    <definedName name="_________________G78" localSheetId="46" hidden="1">{"'Consu_Mundial'!$B$2:$H$33"}</definedName>
    <definedName name="_________________G78" localSheetId="41" hidden="1">{"'Consu_Mundial'!$B$2:$H$33"}</definedName>
    <definedName name="_________________G78" hidden="1">{"'Consu_Mundial'!$B$2:$H$33"}</definedName>
    <definedName name="_________________r" localSheetId="17" hidden="1">{"'Consu_Mundial'!$B$2:$H$33"}</definedName>
    <definedName name="_________________r" localSheetId="18" hidden="1">{"'Consu_Mundial'!$B$2:$H$33"}</definedName>
    <definedName name="_________________r" localSheetId="19" hidden="1">{"'Consu_Mundial'!$B$2:$H$33"}</definedName>
    <definedName name="_________________r" localSheetId="20" hidden="1">{"'Consu_Mundial'!$B$2:$H$33"}</definedName>
    <definedName name="_________________r" localSheetId="21" hidden="1">{"'Consu_Mundial'!$B$2:$H$33"}</definedName>
    <definedName name="_________________r" localSheetId="22" hidden="1">{"'Consu_Mundial'!$B$2:$H$33"}</definedName>
    <definedName name="_________________r" localSheetId="24" hidden="1">{"'Consu_Mundial'!$B$2:$H$33"}</definedName>
    <definedName name="_________________r" localSheetId="25" hidden="1">{"'Consu_Mundial'!$B$2:$H$33"}</definedName>
    <definedName name="_________________r" localSheetId="26" hidden="1">{"'Consu_Mundial'!$B$2:$H$33"}</definedName>
    <definedName name="_________________r" localSheetId="27" hidden="1">{"'Consu_Mundial'!$B$2:$H$33"}</definedName>
    <definedName name="_________________r" localSheetId="28" hidden="1">{"'Consu_Mundial'!$B$2:$H$33"}</definedName>
    <definedName name="_________________r" localSheetId="29" hidden="1">{"'Consu_Mundial'!$B$2:$H$33"}</definedName>
    <definedName name="_________________r" localSheetId="30" hidden="1">{"'Consu_Mundial'!$B$2:$H$33"}</definedName>
    <definedName name="_________________r" localSheetId="32" hidden="1">{"'Consu_Mundial'!$B$2:$H$33"}</definedName>
    <definedName name="_________________r" localSheetId="33" hidden="1">{"'Consu_Mundial'!$B$2:$H$33"}</definedName>
    <definedName name="_________________r" localSheetId="34" hidden="1">{"'Consu_Mundial'!$B$2:$H$33"}</definedName>
    <definedName name="_________________r" localSheetId="39" hidden="1">{"'Consu_Mundial'!$B$2:$H$33"}</definedName>
    <definedName name="_________________r" localSheetId="45" hidden="1">{"'Consu_Mundial'!$B$2:$H$33"}</definedName>
    <definedName name="_________________r" localSheetId="13" hidden="1">{"'Consu_Mundial'!$B$2:$H$33"}</definedName>
    <definedName name="_________________r" localSheetId="14" hidden="1">{"'Consu_Mundial'!$B$2:$H$33"}</definedName>
    <definedName name="_________________r" localSheetId="15" hidden="1">{"'Consu_Mundial'!$B$2:$H$33"}</definedName>
    <definedName name="_________________r" localSheetId="16" hidden="1">{"'Consu_Mundial'!$B$2:$H$33"}</definedName>
    <definedName name="_________________r" localSheetId="0" hidden="1">{"'Consu_Mundial'!$B$2:$H$33"}</definedName>
    <definedName name="_________________r" localSheetId="1" hidden="1">{"'Consu_Mundial'!$B$2:$H$33"}</definedName>
    <definedName name="_________________r" localSheetId="6" hidden="1">{"'Consu_Mundial'!$B$2:$H$33"}</definedName>
    <definedName name="_________________r" localSheetId="7" hidden="1">{"'Consu_Mundial'!$B$2:$H$33"}</definedName>
    <definedName name="_________________r" localSheetId="8" hidden="1">{"'Consu_Mundial'!$B$2:$H$33"}</definedName>
    <definedName name="_________________r" localSheetId="42" hidden="1">{"'Consu_Mundial'!$B$2:$H$33"}</definedName>
    <definedName name="_________________r" localSheetId="31" hidden="1">{"'Consu_Mundial'!$B$2:$H$33"}</definedName>
    <definedName name="_________________r" localSheetId="44" hidden="1">{"'Consu_Mundial'!$B$2:$H$33"}</definedName>
    <definedName name="_________________r" localSheetId="46" hidden="1">{"'Consu_Mundial'!$B$2:$H$33"}</definedName>
    <definedName name="_________________r" localSheetId="41" hidden="1">{"'Consu_Mundial'!$B$2:$H$33"}</definedName>
    <definedName name="_________________r" hidden="1">{"'Consu_Mundial'!$B$2:$H$33"}</definedName>
    <definedName name="________________cd1" localSheetId="17" hidden="1">{"'cua 42'!$A$1:$O$40"}</definedName>
    <definedName name="________________cd1" localSheetId="18" hidden="1">{"'cua 42'!$A$1:$O$40"}</definedName>
    <definedName name="________________cd1" localSheetId="19" hidden="1">{"'cua 42'!$A$1:$O$40"}</definedName>
    <definedName name="________________cd1" localSheetId="20" hidden="1">{"'cua 42'!$A$1:$O$40"}</definedName>
    <definedName name="________________cd1" localSheetId="21" hidden="1">{"'cua 42'!$A$1:$O$40"}</definedName>
    <definedName name="________________cd1" localSheetId="22" hidden="1">{"'cua 42'!$A$1:$O$40"}</definedName>
    <definedName name="________________cd1" localSheetId="24" hidden="1">{"'cua 42'!$A$1:$O$40"}</definedName>
    <definedName name="________________cd1" localSheetId="25" hidden="1">{"'cua 42'!$A$1:$O$40"}</definedName>
    <definedName name="________________cd1" localSheetId="26" hidden="1">{"'cua 42'!$A$1:$O$40"}</definedName>
    <definedName name="________________cd1" localSheetId="27" hidden="1">{"'cua 42'!$A$1:$O$40"}</definedName>
    <definedName name="________________cd1" localSheetId="28" hidden="1">{"'cua 42'!$A$1:$O$40"}</definedName>
    <definedName name="________________cd1" localSheetId="29" hidden="1">{"'cua 42'!$A$1:$O$40"}</definedName>
    <definedName name="________________cd1" localSheetId="30" hidden="1">{"'cua 42'!$A$1:$O$40"}</definedName>
    <definedName name="________________cd1" localSheetId="32" hidden="1">{"'cua 42'!$A$1:$O$40"}</definedName>
    <definedName name="________________cd1" localSheetId="33" hidden="1">{"'cua 42'!$A$1:$O$40"}</definedName>
    <definedName name="________________cd1" localSheetId="34" hidden="1">{"'cua 42'!$A$1:$O$40"}</definedName>
    <definedName name="________________cd1" localSheetId="39" hidden="1">{"'cua 42'!$A$1:$O$40"}</definedName>
    <definedName name="________________cd1" localSheetId="45" hidden="1">{"'cua 42'!$A$1:$O$40"}</definedName>
    <definedName name="________________cd1" localSheetId="13" hidden="1">{"'cua 42'!$A$1:$O$40"}</definedName>
    <definedName name="________________cd1" localSheetId="14" hidden="1">{"'cua 42'!$A$1:$O$40"}</definedName>
    <definedName name="________________cd1" localSheetId="15" hidden="1">{"'cua 42'!$A$1:$O$40"}</definedName>
    <definedName name="________________cd1" localSheetId="16" hidden="1">{"'cua 42'!$A$1:$O$40"}</definedName>
    <definedName name="________________cd1" localSheetId="0" hidden="1">{"'cua 42'!$A$1:$O$40"}</definedName>
    <definedName name="________________cd1" localSheetId="1" hidden="1">{"'cua 42'!$A$1:$O$40"}</definedName>
    <definedName name="________________cd1" localSheetId="6" hidden="1">{"'cua 42'!$A$1:$O$40"}</definedName>
    <definedName name="________________cd1" localSheetId="7" hidden="1">{"'cua 42'!$A$1:$O$40"}</definedName>
    <definedName name="________________cd1" localSheetId="8" hidden="1">{"'cua 42'!$A$1:$O$40"}</definedName>
    <definedName name="________________cd1" localSheetId="42" hidden="1">{"'cua 42'!$A$1:$O$40"}</definedName>
    <definedName name="________________cd1" localSheetId="31" hidden="1">{"'cua 42'!$A$1:$O$40"}</definedName>
    <definedName name="________________cd1" localSheetId="44" hidden="1">{"'cua 42'!$A$1:$O$40"}</definedName>
    <definedName name="________________cd1" localSheetId="46" hidden="1">{"'cua 42'!$A$1:$O$40"}</definedName>
    <definedName name="________________cd1" localSheetId="41" hidden="1">{"'cua 42'!$A$1:$O$40"}</definedName>
    <definedName name="________________cd1" hidden="1">{"'cua 42'!$A$1:$O$40"}</definedName>
    <definedName name="________________f" localSheetId="17" hidden="1">{"'Consu_Mundial'!$B$2:$H$33"}</definedName>
    <definedName name="________________f" localSheetId="18" hidden="1">{"'Consu_Mundial'!$B$2:$H$33"}</definedName>
    <definedName name="________________f" localSheetId="19" hidden="1">{"'Consu_Mundial'!$B$2:$H$33"}</definedName>
    <definedName name="________________f" localSheetId="20" hidden="1">{"'Consu_Mundial'!$B$2:$H$33"}</definedName>
    <definedName name="________________f" localSheetId="21" hidden="1">{"'Consu_Mundial'!$B$2:$H$33"}</definedName>
    <definedName name="________________f" localSheetId="22" hidden="1">{"'Consu_Mundial'!$B$2:$H$33"}</definedName>
    <definedName name="________________f" localSheetId="24" hidden="1">{"'Consu_Mundial'!$B$2:$H$33"}</definedName>
    <definedName name="________________f" localSheetId="25" hidden="1">{"'Consu_Mundial'!$B$2:$H$33"}</definedName>
    <definedName name="________________f" localSheetId="26" hidden="1">{"'Consu_Mundial'!$B$2:$H$33"}</definedName>
    <definedName name="________________f" localSheetId="27" hidden="1">{"'Consu_Mundial'!$B$2:$H$33"}</definedName>
    <definedName name="________________f" localSheetId="28" hidden="1">{"'Consu_Mundial'!$B$2:$H$33"}</definedName>
    <definedName name="________________f" localSheetId="29" hidden="1">{"'Consu_Mundial'!$B$2:$H$33"}</definedName>
    <definedName name="________________f" localSheetId="30" hidden="1">{"'Consu_Mundial'!$B$2:$H$33"}</definedName>
    <definedName name="________________f" localSheetId="32" hidden="1">{"'Consu_Mundial'!$B$2:$H$33"}</definedName>
    <definedName name="________________f" localSheetId="33" hidden="1">{"'Consu_Mundial'!$B$2:$H$33"}</definedName>
    <definedName name="________________f" localSheetId="34" hidden="1">{"'Consu_Mundial'!$B$2:$H$33"}</definedName>
    <definedName name="________________f" localSheetId="39" hidden="1">{"'Consu_Mundial'!$B$2:$H$33"}</definedName>
    <definedName name="________________f" localSheetId="45" hidden="1">{"'Consu_Mundial'!$B$2:$H$33"}</definedName>
    <definedName name="________________f" localSheetId="13" hidden="1">{"'Consu_Mundial'!$B$2:$H$33"}</definedName>
    <definedName name="________________f" localSheetId="14" hidden="1">{"'Consu_Mundial'!$B$2:$H$33"}</definedName>
    <definedName name="________________f" localSheetId="15" hidden="1">{"'Consu_Mundial'!$B$2:$H$33"}</definedName>
    <definedName name="________________f" localSheetId="16" hidden="1">{"'Consu_Mundial'!$B$2:$H$33"}</definedName>
    <definedName name="________________f" localSheetId="0" hidden="1">{"'Consu_Mundial'!$B$2:$H$33"}</definedName>
    <definedName name="________________f" localSheetId="1" hidden="1">{"'Consu_Mundial'!$B$2:$H$33"}</definedName>
    <definedName name="________________f" localSheetId="6" hidden="1">{"'Consu_Mundial'!$B$2:$H$33"}</definedName>
    <definedName name="________________f" localSheetId="7" hidden="1">{"'Consu_Mundial'!$B$2:$H$33"}</definedName>
    <definedName name="________________f" localSheetId="8" hidden="1">{"'Consu_Mundial'!$B$2:$H$33"}</definedName>
    <definedName name="________________f" localSheetId="42" hidden="1">{"'Consu_Mundial'!$B$2:$H$33"}</definedName>
    <definedName name="________________f" localSheetId="31" hidden="1">{"'Consu_Mundial'!$B$2:$H$33"}</definedName>
    <definedName name="________________f" localSheetId="44" hidden="1">{"'Consu_Mundial'!$B$2:$H$33"}</definedName>
    <definedName name="________________f" localSheetId="46" hidden="1">{"'Consu_Mundial'!$B$2:$H$33"}</definedName>
    <definedName name="________________f" localSheetId="41" hidden="1">{"'Consu_Mundial'!$B$2:$H$33"}</definedName>
    <definedName name="________________f" hidden="1">{"'Consu_Mundial'!$B$2:$H$33"}</definedName>
    <definedName name="________________G78" localSheetId="17" hidden="1">{"'Consu_Mundial'!$B$2:$H$33"}</definedName>
    <definedName name="________________G78" localSheetId="18" hidden="1">{"'Consu_Mundial'!$B$2:$H$33"}</definedName>
    <definedName name="________________G78" localSheetId="19" hidden="1">{"'Consu_Mundial'!$B$2:$H$33"}</definedName>
    <definedName name="________________G78" localSheetId="20" hidden="1">{"'Consu_Mundial'!$B$2:$H$33"}</definedName>
    <definedName name="________________G78" localSheetId="21" hidden="1">{"'Consu_Mundial'!$B$2:$H$33"}</definedName>
    <definedName name="________________G78" localSheetId="22" hidden="1">{"'Consu_Mundial'!$B$2:$H$33"}</definedName>
    <definedName name="________________G78" localSheetId="24" hidden="1">{"'Consu_Mundial'!$B$2:$H$33"}</definedName>
    <definedName name="________________G78" localSheetId="25" hidden="1">{"'Consu_Mundial'!$B$2:$H$33"}</definedName>
    <definedName name="________________G78" localSheetId="26" hidden="1">{"'Consu_Mundial'!$B$2:$H$33"}</definedName>
    <definedName name="________________G78" localSheetId="27" hidden="1">{"'Consu_Mundial'!$B$2:$H$33"}</definedName>
    <definedName name="________________G78" localSheetId="28" hidden="1">{"'Consu_Mundial'!$B$2:$H$33"}</definedName>
    <definedName name="________________G78" localSheetId="29" hidden="1">{"'Consu_Mundial'!$B$2:$H$33"}</definedName>
    <definedName name="________________G78" localSheetId="30" hidden="1">{"'Consu_Mundial'!$B$2:$H$33"}</definedName>
    <definedName name="________________G78" localSheetId="32" hidden="1">{"'Consu_Mundial'!$B$2:$H$33"}</definedName>
    <definedName name="________________G78" localSheetId="33" hidden="1">{"'Consu_Mundial'!$B$2:$H$33"}</definedName>
    <definedName name="________________G78" localSheetId="34" hidden="1">{"'Consu_Mundial'!$B$2:$H$33"}</definedName>
    <definedName name="________________G78" localSheetId="39" hidden="1">{"'Consu_Mundial'!$B$2:$H$33"}</definedName>
    <definedName name="________________G78" localSheetId="45" hidden="1">{"'Consu_Mundial'!$B$2:$H$33"}</definedName>
    <definedName name="________________G78" localSheetId="13" hidden="1">{"'Consu_Mundial'!$B$2:$H$33"}</definedName>
    <definedName name="________________G78" localSheetId="14" hidden="1">{"'Consu_Mundial'!$B$2:$H$33"}</definedName>
    <definedName name="________________G78" localSheetId="15" hidden="1">{"'Consu_Mundial'!$B$2:$H$33"}</definedName>
    <definedName name="________________G78" localSheetId="16" hidden="1">{"'Consu_Mundial'!$B$2:$H$33"}</definedName>
    <definedName name="________________G78" localSheetId="0" hidden="1">{"'Consu_Mundial'!$B$2:$H$33"}</definedName>
    <definedName name="________________G78" localSheetId="1" hidden="1">{"'Consu_Mundial'!$B$2:$H$33"}</definedName>
    <definedName name="________________G78" localSheetId="6" hidden="1">{"'Consu_Mundial'!$B$2:$H$33"}</definedName>
    <definedName name="________________G78" localSheetId="7" hidden="1">{"'Consu_Mundial'!$B$2:$H$33"}</definedName>
    <definedName name="________________G78" localSheetId="8" hidden="1">{"'Consu_Mundial'!$B$2:$H$33"}</definedName>
    <definedName name="________________G78" localSheetId="42" hidden="1">{"'Consu_Mundial'!$B$2:$H$33"}</definedName>
    <definedName name="________________G78" localSheetId="31" hidden="1">{"'Consu_Mundial'!$B$2:$H$33"}</definedName>
    <definedName name="________________G78" localSheetId="44" hidden="1">{"'Consu_Mundial'!$B$2:$H$33"}</definedName>
    <definedName name="________________G78" localSheetId="46" hidden="1">{"'Consu_Mundial'!$B$2:$H$33"}</definedName>
    <definedName name="________________G78" localSheetId="41" hidden="1">{"'Consu_Mundial'!$B$2:$H$33"}</definedName>
    <definedName name="________________G78" hidden="1">{"'Consu_Mundial'!$B$2:$H$33"}</definedName>
    <definedName name="________________r" localSheetId="17" hidden="1">{"'Consu_Mundial'!$B$2:$H$33"}</definedName>
    <definedName name="________________r" localSheetId="18" hidden="1">{"'Consu_Mundial'!$B$2:$H$33"}</definedName>
    <definedName name="________________r" localSheetId="19" hidden="1">{"'Consu_Mundial'!$B$2:$H$33"}</definedName>
    <definedName name="________________r" localSheetId="20" hidden="1">{"'Consu_Mundial'!$B$2:$H$33"}</definedName>
    <definedName name="________________r" localSheetId="21" hidden="1">{"'Consu_Mundial'!$B$2:$H$33"}</definedName>
    <definedName name="________________r" localSheetId="22" hidden="1">{"'Consu_Mundial'!$B$2:$H$33"}</definedName>
    <definedName name="________________r" localSheetId="24" hidden="1">{"'Consu_Mundial'!$B$2:$H$33"}</definedName>
    <definedName name="________________r" localSheetId="25" hidden="1">{"'Consu_Mundial'!$B$2:$H$33"}</definedName>
    <definedName name="________________r" localSheetId="26" hidden="1">{"'Consu_Mundial'!$B$2:$H$33"}</definedName>
    <definedName name="________________r" localSheetId="27" hidden="1">{"'Consu_Mundial'!$B$2:$H$33"}</definedName>
    <definedName name="________________r" localSheetId="28" hidden="1">{"'Consu_Mundial'!$B$2:$H$33"}</definedName>
    <definedName name="________________r" localSheetId="29" hidden="1">{"'Consu_Mundial'!$B$2:$H$33"}</definedName>
    <definedName name="________________r" localSheetId="30" hidden="1">{"'Consu_Mundial'!$B$2:$H$33"}</definedName>
    <definedName name="________________r" localSheetId="32" hidden="1">{"'Consu_Mundial'!$B$2:$H$33"}</definedName>
    <definedName name="________________r" localSheetId="33" hidden="1">{"'Consu_Mundial'!$B$2:$H$33"}</definedName>
    <definedName name="________________r" localSheetId="34" hidden="1">{"'Consu_Mundial'!$B$2:$H$33"}</definedName>
    <definedName name="________________r" localSheetId="39" hidden="1">{"'Consu_Mundial'!$B$2:$H$33"}</definedName>
    <definedName name="________________r" localSheetId="45" hidden="1">{"'Consu_Mundial'!$B$2:$H$33"}</definedName>
    <definedName name="________________r" localSheetId="13" hidden="1">{"'Consu_Mundial'!$B$2:$H$33"}</definedName>
    <definedName name="________________r" localSheetId="14" hidden="1">{"'Consu_Mundial'!$B$2:$H$33"}</definedName>
    <definedName name="________________r" localSheetId="15" hidden="1">{"'Consu_Mundial'!$B$2:$H$33"}</definedName>
    <definedName name="________________r" localSheetId="16" hidden="1">{"'Consu_Mundial'!$B$2:$H$33"}</definedName>
    <definedName name="________________r" localSheetId="0" hidden="1">{"'Consu_Mundial'!$B$2:$H$33"}</definedName>
    <definedName name="________________r" localSheetId="1" hidden="1">{"'Consu_Mundial'!$B$2:$H$33"}</definedName>
    <definedName name="________________r" localSheetId="6" hidden="1">{"'Consu_Mundial'!$B$2:$H$33"}</definedName>
    <definedName name="________________r" localSheetId="7" hidden="1">{"'Consu_Mundial'!$B$2:$H$33"}</definedName>
    <definedName name="________________r" localSheetId="8" hidden="1">{"'Consu_Mundial'!$B$2:$H$33"}</definedName>
    <definedName name="________________r" localSheetId="42" hidden="1">{"'Consu_Mundial'!$B$2:$H$33"}</definedName>
    <definedName name="________________r" localSheetId="31" hidden="1">{"'Consu_Mundial'!$B$2:$H$33"}</definedName>
    <definedName name="________________r" localSheetId="44" hidden="1">{"'Consu_Mundial'!$B$2:$H$33"}</definedName>
    <definedName name="________________r" localSheetId="46" hidden="1">{"'Consu_Mundial'!$B$2:$H$33"}</definedName>
    <definedName name="________________r" localSheetId="41" hidden="1">{"'Consu_Mundial'!$B$2:$H$33"}</definedName>
    <definedName name="________________r" hidden="1">{"'Consu_Mundial'!$B$2:$H$33"}</definedName>
    <definedName name="_______________cd1" localSheetId="17" hidden="1">{"'cua 42'!$A$1:$O$40"}</definedName>
    <definedName name="_______________cd1" localSheetId="18" hidden="1">{"'cua 42'!$A$1:$O$40"}</definedName>
    <definedName name="_______________cd1" localSheetId="19" hidden="1">{"'cua 42'!$A$1:$O$40"}</definedName>
    <definedName name="_______________cd1" localSheetId="20" hidden="1">{"'cua 42'!$A$1:$O$40"}</definedName>
    <definedName name="_______________cd1" localSheetId="21" hidden="1">{"'cua 42'!$A$1:$O$40"}</definedName>
    <definedName name="_______________cd1" localSheetId="22" hidden="1">{"'cua 42'!$A$1:$O$40"}</definedName>
    <definedName name="_______________cd1" localSheetId="24" hidden="1">{"'cua 42'!$A$1:$O$40"}</definedName>
    <definedName name="_______________cd1" localSheetId="25" hidden="1">{"'cua 42'!$A$1:$O$40"}</definedName>
    <definedName name="_______________cd1" localSheetId="26" hidden="1">{"'cua 42'!$A$1:$O$40"}</definedName>
    <definedName name="_______________cd1" localSheetId="27" hidden="1">{"'cua 42'!$A$1:$O$40"}</definedName>
    <definedName name="_______________cd1" localSheetId="28" hidden="1">{"'cua 42'!$A$1:$O$40"}</definedName>
    <definedName name="_______________cd1" localSheetId="29" hidden="1">{"'cua 42'!$A$1:$O$40"}</definedName>
    <definedName name="_______________cd1" localSheetId="30" hidden="1">{"'cua 42'!$A$1:$O$40"}</definedName>
    <definedName name="_______________cd1" localSheetId="32" hidden="1">{"'cua 42'!$A$1:$O$40"}</definedName>
    <definedName name="_______________cd1" localSheetId="33" hidden="1">{"'cua 42'!$A$1:$O$40"}</definedName>
    <definedName name="_______________cd1" localSheetId="34" hidden="1">{"'cua 42'!$A$1:$O$40"}</definedName>
    <definedName name="_______________cd1" localSheetId="39" hidden="1">{"'cua 42'!$A$1:$O$40"}</definedName>
    <definedName name="_______________cd1" localSheetId="45" hidden="1">{"'cua 42'!$A$1:$O$40"}</definedName>
    <definedName name="_______________cd1" localSheetId="13" hidden="1">{"'cua 42'!$A$1:$O$40"}</definedName>
    <definedName name="_______________cd1" localSheetId="14" hidden="1">{"'cua 42'!$A$1:$O$40"}</definedName>
    <definedName name="_______________cd1" localSheetId="15" hidden="1">{"'cua 42'!$A$1:$O$40"}</definedName>
    <definedName name="_______________cd1" localSheetId="16" hidden="1">{"'cua 42'!$A$1:$O$40"}</definedName>
    <definedName name="_______________cd1" localSheetId="0" hidden="1">{"'cua 42'!$A$1:$O$40"}</definedName>
    <definedName name="_______________cd1" localSheetId="1" hidden="1">{"'cua 42'!$A$1:$O$40"}</definedName>
    <definedName name="_______________cd1" localSheetId="6" hidden="1">{"'cua 42'!$A$1:$O$40"}</definedName>
    <definedName name="_______________cd1" localSheetId="7" hidden="1">{"'cua 42'!$A$1:$O$40"}</definedName>
    <definedName name="_______________cd1" localSheetId="8" hidden="1">{"'cua 42'!$A$1:$O$40"}</definedName>
    <definedName name="_______________cd1" localSheetId="42" hidden="1">{"'cua 42'!$A$1:$O$40"}</definedName>
    <definedName name="_______________cd1" localSheetId="31" hidden="1">{"'cua 42'!$A$1:$O$40"}</definedName>
    <definedName name="_______________cd1" localSheetId="44" hidden="1">{"'cua 42'!$A$1:$O$40"}</definedName>
    <definedName name="_______________cd1" localSheetId="46" hidden="1">{"'cua 42'!$A$1:$O$40"}</definedName>
    <definedName name="_______________cd1" localSheetId="41" hidden="1">{"'cua 42'!$A$1:$O$40"}</definedName>
    <definedName name="_______________cd1" hidden="1">{"'cua 42'!$A$1:$O$40"}</definedName>
    <definedName name="_______________f" localSheetId="17" hidden="1">{"'Consu_Mundial'!$B$2:$H$33"}</definedName>
    <definedName name="_______________f" localSheetId="18" hidden="1">{"'Consu_Mundial'!$B$2:$H$33"}</definedName>
    <definedName name="_______________f" localSheetId="19" hidden="1">{"'Consu_Mundial'!$B$2:$H$33"}</definedName>
    <definedName name="_______________f" localSheetId="20" hidden="1">{"'Consu_Mundial'!$B$2:$H$33"}</definedName>
    <definedName name="_______________f" localSheetId="21" hidden="1">{"'Consu_Mundial'!$B$2:$H$33"}</definedName>
    <definedName name="_______________f" localSheetId="22" hidden="1">{"'Consu_Mundial'!$B$2:$H$33"}</definedName>
    <definedName name="_______________f" localSheetId="24" hidden="1">{"'Consu_Mundial'!$B$2:$H$33"}</definedName>
    <definedName name="_______________f" localSheetId="25" hidden="1">{"'Consu_Mundial'!$B$2:$H$33"}</definedName>
    <definedName name="_______________f" localSheetId="26" hidden="1">{"'Consu_Mundial'!$B$2:$H$33"}</definedName>
    <definedName name="_______________f" localSheetId="27" hidden="1">{"'Consu_Mundial'!$B$2:$H$33"}</definedName>
    <definedName name="_______________f" localSheetId="28" hidden="1">{"'Consu_Mundial'!$B$2:$H$33"}</definedName>
    <definedName name="_______________f" localSheetId="29" hidden="1">{"'Consu_Mundial'!$B$2:$H$33"}</definedName>
    <definedName name="_______________f" localSheetId="30" hidden="1">{"'Consu_Mundial'!$B$2:$H$33"}</definedName>
    <definedName name="_______________f" localSheetId="32" hidden="1">{"'Consu_Mundial'!$B$2:$H$33"}</definedName>
    <definedName name="_______________f" localSheetId="33" hidden="1">{"'Consu_Mundial'!$B$2:$H$33"}</definedName>
    <definedName name="_______________f" localSheetId="34" hidden="1">{"'Consu_Mundial'!$B$2:$H$33"}</definedName>
    <definedName name="_______________f" localSheetId="39" hidden="1">{"'Consu_Mundial'!$B$2:$H$33"}</definedName>
    <definedName name="_______________f" localSheetId="45" hidden="1">{"'Consu_Mundial'!$B$2:$H$33"}</definedName>
    <definedName name="_______________f" localSheetId="13" hidden="1">{"'Consu_Mundial'!$B$2:$H$33"}</definedName>
    <definedName name="_______________f" localSheetId="14" hidden="1">{"'Consu_Mundial'!$B$2:$H$33"}</definedName>
    <definedName name="_______________f" localSheetId="15" hidden="1">{"'Consu_Mundial'!$B$2:$H$33"}</definedName>
    <definedName name="_______________f" localSheetId="16" hidden="1">{"'Consu_Mundial'!$B$2:$H$33"}</definedName>
    <definedName name="_______________f" localSheetId="0" hidden="1">{"'Consu_Mundial'!$B$2:$H$33"}</definedName>
    <definedName name="_______________f" localSheetId="1" hidden="1">{"'Consu_Mundial'!$B$2:$H$33"}</definedName>
    <definedName name="_______________f" localSheetId="6" hidden="1">{"'Consu_Mundial'!$B$2:$H$33"}</definedName>
    <definedName name="_______________f" localSheetId="7" hidden="1">{"'Consu_Mundial'!$B$2:$H$33"}</definedName>
    <definedName name="_______________f" localSheetId="8" hidden="1">{"'Consu_Mundial'!$B$2:$H$33"}</definedName>
    <definedName name="_______________f" localSheetId="42" hidden="1">{"'Consu_Mundial'!$B$2:$H$33"}</definedName>
    <definedName name="_______________f" localSheetId="31" hidden="1">{"'Consu_Mundial'!$B$2:$H$33"}</definedName>
    <definedName name="_______________f" localSheetId="44" hidden="1">{"'Consu_Mundial'!$B$2:$H$33"}</definedName>
    <definedName name="_______________f" localSheetId="46" hidden="1">{"'Consu_Mundial'!$B$2:$H$33"}</definedName>
    <definedName name="_______________f" localSheetId="41" hidden="1">{"'Consu_Mundial'!$B$2:$H$33"}</definedName>
    <definedName name="_______________f" hidden="1">{"'Consu_Mundial'!$B$2:$H$33"}</definedName>
    <definedName name="_______________G78" localSheetId="17" hidden="1">{"'Consu_Mundial'!$B$2:$H$33"}</definedName>
    <definedName name="_______________G78" localSheetId="18" hidden="1">{"'Consu_Mundial'!$B$2:$H$33"}</definedName>
    <definedName name="_______________G78" localSheetId="19" hidden="1">{"'Consu_Mundial'!$B$2:$H$33"}</definedName>
    <definedName name="_______________G78" localSheetId="20" hidden="1">{"'Consu_Mundial'!$B$2:$H$33"}</definedName>
    <definedName name="_______________G78" localSheetId="21" hidden="1">{"'Consu_Mundial'!$B$2:$H$33"}</definedName>
    <definedName name="_______________G78" localSheetId="22" hidden="1">{"'Consu_Mundial'!$B$2:$H$33"}</definedName>
    <definedName name="_______________G78" localSheetId="24" hidden="1">{"'Consu_Mundial'!$B$2:$H$33"}</definedName>
    <definedName name="_______________G78" localSheetId="25" hidden="1">{"'Consu_Mundial'!$B$2:$H$33"}</definedName>
    <definedName name="_______________G78" localSheetId="26" hidden="1">{"'Consu_Mundial'!$B$2:$H$33"}</definedName>
    <definedName name="_______________G78" localSheetId="27" hidden="1">{"'Consu_Mundial'!$B$2:$H$33"}</definedName>
    <definedName name="_______________G78" localSheetId="28" hidden="1">{"'Consu_Mundial'!$B$2:$H$33"}</definedName>
    <definedName name="_______________G78" localSheetId="29" hidden="1">{"'Consu_Mundial'!$B$2:$H$33"}</definedName>
    <definedName name="_______________G78" localSheetId="30" hidden="1">{"'Consu_Mundial'!$B$2:$H$33"}</definedName>
    <definedName name="_______________G78" localSheetId="32" hidden="1">{"'Consu_Mundial'!$B$2:$H$33"}</definedName>
    <definedName name="_______________G78" localSheetId="33" hidden="1">{"'Consu_Mundial'!$B$2:$H$33"}</definedName>
    <definedName name="_______________G78" localSheetId="34" hidden="1">{"'Consu_Mundial'!$B$2:$H$33"}</definedName>
    <definedName name="_______________G78" localSheetId="39" hidden="1">{"'Consu_Mundial'!$B$2:$H$33"}</definedName>
    <definedName name="_______________G78" localSheetId="45" hidden="1">{"'Consu_Mundial'!$B$2:$H$33"}</definedName>
    <definedName name="_______________G78" localSheetId="13" hidden="1">{"'Consu_Mundial'!$B$2:$H$33"}</definedName>
    <definedName name="_______________G78" localSheetId="14" hidden="1">{"'Consu_Mundial'!$B$2:$H$33"}</definedName>
    <definedName name="_______________G78" localSheetId="15" hidden="1">{"'Consu_Mundial'!$B$2:$H$33"}</definedName>
    <definedName name="_______________G78" localSheetId="16" hidden="1">{"'Consu_Mundial'!$B$2:$H$33"}</definedName>
    <definedName name="_______________G78" localSheetId="0" hidden="1">{"'Consu_Mundial'!$B$2:$H$33"}</definedName>
    <definedName name="_______________G78" localSheetId="1" hidden="1">{"'Consu_Mundial'!$B$2:$H$33"}</definedName>
    <definedName name="_______________G78" localSheetId="6" hidden="1">{"'Consu_Mundial'!$B$2:$H$33"}</definedName>
    <definedName name="_______________G78" localSheetId="7" hidden="1">{"'Consu_Mundial'!$B$2:$H$33"}</definedName>
    <definedName name="_______________G78" localSheetId="8" hidden="1">{"'Consu_Mundial'!$B$2:$H$33"}</definedName>
    <definedName name="_______________G78" localSheetId="42" hidden="1">{"'Consu_Mundial'!$B$2:$H$33"}</definedName>
    <definedName name="_______________G78" localSheetId="31" hidden="1">{"'Consu_Mundial'!$B$2:$H$33"}</definedName>
    <definedName name="_______________G78" localSheetId="44" hidden="1">{"'Consu_Mundial'!$B$2:$H$33"}</definedName>
    <definedName name="_______________G78" localSheetId="46" hidden="1">{"'Consu_Mundial'!$B$2:$H$33"}</definedName>
    <definedName name="_______________G78" localSheetId="41" hidden="1">{"'Consu_Mundial'!$B$2:$H$33"}</definedName>
    <definedName name="_______________G78" hidden="1">{"'Consu_Mundial'!$B$2:$H$33"}</definedName>
    <definedName name="_______________r" localSheetId="17" hidden="1">{"'Consu_Mundial'!$B$2:$H$33"}</definedName>
    <definedName name="_______________r" localSheetId="18" hidden="1">{"'Consu_Mundial'!$B$2:$H$33"}</definedName>
    <definedName name="_______________r" localSheetId="19" hidden="1">{"'Consu_Mundial'!$B$2:$H$33"}</definedName>
    <definedName name="_______________r" localSheetId="20" hidden="1">{"'Consu_Mundial'!$B$2:$H$33"}</definedName>
    <definedName name="_______________r" localSheetId="21" hidden="1">{"'Consu_Mundial'!$B$2:$H$33"}</definedName>
    <definedName name="_______________r" localSheetId="22" hidden="1">{"'Consu_Mundial'!$B$2:$H$33"}</definedName>
    <definedName name="_______________r" localSheetId="24" hidden="1">{"'Consu_Mundial'!$B$2:$H$33"}</definedName>
    <definedName name="_______________r" localSheetId="25" hidden="1">{"'Consu_Mundial'!$B$2:$H$33"}</definedName>
    <definedName name="_______________r" localSheetId="26" hidden="1">{"'Consu_Mundial'!$B$2:$H$33"}</definedName>
    <definedName name="_______________r" localSheetId="27" hidden="1">{"'Consu_Mundial'!$B$2:$H$33"}</definedName>
    <definedName name="_______________r" localSheetId="28" hidden="1">{"'Consu_Mundial'!$B$2:$H$33"}</definedName>
    <definedName name="_______________r" localSheetId="29" hidden="1">{"'Consu_Mundial'!$B$2:$H$33"}</definedName>
    <definedName name="_______________r" localSheetId="30" hidden="1">{"'Consu_Mundial'!$B$2:$H$33"}</definedName>
    <definedName name="_______________r" localSheetId="32" hidden="1">{"'Consu_Mundial'!$B$2:$H$33"}</definedName>
    <definedName name="_______________r" localSheetId="33" hidden="1">{"'Consu_Mundial'!$B$2:$H$33"}</definedName>
    <definedName name="_______________r" localSheetId="34" hidden="1">{"'Consu_Mundial'!$B$2:$H$33"}</definedName>
    <definedName name="_______________r" localSheetId="39" hidden="1">{"'Consu_Mundial'!$B$2:$H$33"}</definedName>
    <definedName name="_______________r" localSheetId="45" hidden="1">{"'Consu_Mundial'!$B$2:$H$33"}</definedName>
    <definedName name="_______________r" localSheetId="13" hidden="1">{"'Consu_Mundial'!$B$2:$H$33"}</definedName>
    <definedName name="_______________r" localSheetId="14" hidden="1">{"'Consu_Mundial'!$B$2:$H$33"}</definedName>
    <definedName name="_______________r" localSheetId="15" hidden="1">{"'Consu_Mundial'!$B$2:$H$33"}</definedName>
    <definedName name="_______________r" localSheetId="16" hidden="1">{"'Consu_Mundial'!$B$2:$H$33"}</definedName>
    <definedName name="_______________r" localSheetId="0" hidden="1">{"'Consu_Mundial'!$B$2:$H$33"}</definedName>
    <definedName name="_______________r" localSheetId="1" hidden="1">{"'Consu_Mundial'!$B$2:$H$33"}</definedName>
    <definedName name="_______________r" localSheetId="6" hidden="1">{"'Consu_Mundial'!$B$2:$H$33"}</definedName>
    <definedName name="_______________r" localSheetId="7" hidden="1">{"'Consu_Mundial'!$B$2:$H$33"}</definedName>
    <definedName name="_______________r" localSheetId="8" hidden="1">{"'Consu_Mundial'!$B$2:$H$33"}</definedName>
    <definedName name="_______________r" localSheetId="42" hidden="1">{"'Consu_Mundial'!$B$2:$H$33"}</definedName>
    <definedName name="_______________r" localSheetId="31" hidden="1">{"'Consu_Mundial'!$B$2:$H$33"}</definedName>
    <definedName name="_______________r" localSheetId="44" hidden="1">{"'Consu_Mundial'!$B$2:$H$33"}</definedName>
    <definedName name="_______________r" localSheetId="46" hidden="1">{"'Consu_Mundial'!$B$2:$H$33"}</definedName>
    <definedName name="_______________r" localSheetId="41" hidden="1">{"'Consu_Mundial'!$B$2:$H$33"}</definedName>
    <definedName name="_______________r" hidden="1">{"'Consu_Mundial'!$B$2:$H$33"}</definedName>
    <definedName name="______________cd1" localSheetId="17" hidden="1">{"'cua 42'!$A$1:$O$40"}</definedName>
    <definedName name="______________cd1" localSheetId="18" hidden="1">{"'cua 42'!$A$1:$O$40"}</definedName>
    <definedName name="______________cd1" localSheetId="19" hidden="1">{"'cua 42'!$A$1:$O$40"}</definedName>
    <definedName name="______________cd1" localSheetId="20" hidden="1">{"'cua 42'!$A$1:$O$40"}</definedName>
    <definedName name="______________cd1" localSheetId="21" hidden="1">{"'cua 42'!$A$1:$O$40"}</definedName>
    <definedName name="______________cd1" localSheetId="22" hidden="1">{"'cua 42'!$A$1:$O$40"}</definedName>
    <definedName name="______________cd1" localSheetId="24" hidden="1">{"'cua 42'!$A$1:$O$40"}</definedName>
    <definedName name="______________cd1" localSheetId="25" hidden="1">{"'cua 42'!$A$1:$O$40"}</definedName>
    <definedName name="______________cd1" localSheetId="26" hidden="1">{"'cua 42'!$A$1:$O$40"}</definedName>
    <definedName name="______________cd1" localSheetId="27" hidden="1">{"'cua 42'!$A$1:$O$40"}</definedName>
    <definedName name="______________cd1" localSheetId="28" hidden="1">{"'cua 42'!$A$1:$O$40"}</definedName>
    <definedName name="______________cd1" localSheetId="29" hidden="1">{"'cua 42'!$A$1:$O$40"}</definedName>
    <definedName name="______________cd1" localSheetId="30" hidden="1">{"'cua 42'!$A$1:$O$40"}</definedName>
    <definedName name="______________cd1" localSheetId="32" hidden="1">{"'cua 42'!$A$1:$O$40"}</definedName>
    <definedName name="______________cd1" localSheetId="33" hidden="1">{"'cua 42'!$A$1:$O$40"}</definedName>
    <definedName name="______________cd1" localSheetId="34" hidden="1">{"'cua 42'!$A$1:$O$40"}</definedName>
    <definedName name="______________cd1" localSheetId="39" hidden="1">{"'cua 42'!$A$1:$O$40"}</definedName>
    <definedName name="______________cd1" localSheetId="45" hidden="1">{"'cua 42'!$A$1:$O$40"}</definedName>
    <definedName name="______________cd1" localSheetId="13" hidden="1">{"'cua 42'!$A$1:$O$40"}</definedName>
    <definedName name="______________cd1" localSheetId="14" hidden="1">{"'cua 42'!$A$1:$O$40"}</definedName>
    <definedName name="______________cd1" localSheetId="15" hidden="1">{"'cua 42'!$A$1:$O$40"}</definedName>
    <definedName name="______________cd1" localSheetId="16" hidden="1">{"'cua 42'!$A$1:$O$40"}</definedName>
    <definedName name="______________cd1" localSheetId="0" hidden="1">{"'cua 42'!$A$1:$O$40"}</definedName>
    <definedName name="______________cd1" localSheetId="1" hidden="1">{"'cua 42'!$A$1:$O$40"}</definedName>
    <definedName name="______________cd1" localSheetId="6" hidden="1">{"'cua 42'!$A$1:$O$40"}</definedName>
    <definedName name="______________cd1" localSheetId="7" hidden="1">{"'cua 42'!$A$1:$O$40"}</definedName>
    <definedName name="______________cd1" localSheetId="8" hidden="1">{"'cua 42'!$A$1:$O$40"}</definedName>
    <definedName name="______________cd1" localSheetId="42" hidden="1">{"'cua 42'!$A$1:$O$40"}</definedName>
    <definedName name="______________cd1" localSheetId="31" hidden="1">{"'cua 42'!$A$1:$O$40"}</definedName>
    <definedName name="______________cd1" localSheetId="44" hidden="1">{"'cua 42'!$A$1:$O$40"}</definedName>
    <definedName name="______________cd1" localSheetId="46" hidden="1">{"'cua 42'!$A$1:$O$40"}</definedName>
    <definedName name="______________cd1" localSheetId="41" hidden="1">{"'cua 42'!$A$1:$O$40"}</definedName>
    <definedName name="______________cd1" hidden="1">{"'cua 42'!$A$1:$O$40"}</definedName>
    <definedName name="______________f" localSheetId="17" hidden="1">{"'Consu_Mundial'!$B$2:$H$33"}</definedName>
    <definedName name="______________f" localSheetId="18" hidden="1">{"'Consu_Mundial'!$B$2:$H$33"}</definedName>
    <definedName name="______________f" localSheetId="19" hidden="1">{"'Consu_Mundial'!$B$2:$H$33"}</definedName>
    <definedName name="______________f" localSheetId="20" hidden="1">{"'Consu_Mundial'!$B$2:$H$33"}</definedName>
    <definedName name="______________f" localSheetId="21" hidden="1">{"'Consu_Mundial'!$B$2:$H$33"}</definedName>
    <definedName name="______________f" localSheetId="22" hidden="1">{"'Consu_Mundial'!$B$2:$H$33"}</definedName>
    <definedName name="______________f" localSheetId="24" hidden="1">{"'Consu_Mundial'!$B$2:$H$33"}</definedName>
    <definedName name="______________f" localSheetId="25" hidden="1">{"'Consu_Mundial'!$B$2:$H$33"}</definedName>
    <definedName name="______________f" localSheetId="26" hidden="1">{"'Consu_Mundial'!$B$2:$H$33"}</definedName>
    <definedName name="______________f" localSheetId="27" hidden="1">{"'Consu_Mundial'!$B$2:$H$33"}</definedName>
    <definedName name="______________f" localSheetId="28" hidden="1">{"'Consu_Mundial'!$B$2:$H$33"}</definedName>
    <definedName name="______________f" localSheetId="29" hidden="1">{"'Consu_Mundial'!$B$2:$H$33"}</definedName>
    <definedName name="______________f" localSheetId="30" hidden="1">{"'Consu_Mundial'!$B$2:$H$33"}</definedName>
    <definedName name="______________f" localSheetId="32" hidden="1">{"'Consu_Mundial'!$B$2:$H$33"}</definedName>
    <definedName name="______________f" localSheetId="33" hidden="1">{"'Consu_Mundial'!$B$2:$H$33"}</definedName>
    <definedName name="______________f" localSheetId="34" hidden="1">{"'Consu_Mundial'!$B$2:$H$33"}</definedName>
    <definedName name="______________f" localSheetId="39" hidden="1">{"'Consu_Mundial'!$B$2:$H$33"}</definedName>
    <definedName name="______________f" localSheetId="45" hidden="1">{"'Consu_Mundial'!$B$2:$H$33"}</definedName>
    <definedName name="______________f" localSheetId="13" hidden="1">{"'Consu_Mundial'!$B$2:$H$33"}</definedName>
    <definedName name="______________f" localSheetId="14" hidden="1">{"'Consu_Mundial'!$B$2:$H$33"}</definedName>
    <definedName name="______________f" localSheetId="15" hidden="1">{"'Consu_Mundial'!$B$2:$H$33"}</definedName>
    <definedName name="______________f" localSheetId="16" hidden="1">{"'Consu_Mundial'!$B$2:$H$33"}</definedName>
    <definedName name="______________f" localSheetId="0" hidden="1">{"'Consu_Mundial'!$B$2:$H$33"}</definedName>
    <definedName name="______________f" localSheetId="1" hidden="1">{"'Consu_Mundial'!$B$2:$H$33"}</definedName>
    <definedName name="______________f" localSheetId="6" hidden="1">{"'Consu_Mundial'!$B$2:$H$33"}</definedName>
    <definedName name="______________f" localSheetId="7" hidden="1">{"'Consu_Mundial'!$B$2:$H$33"}</definedName>
    <definedName name="______________f" localSheetId="8" hidden="1">{"'Consu_Mundial'!$B$2:$H$33"}</definedName>
    <definedName name="______________f" localSheetId="42" hidden="1">{"'Consu_Mundial'!$B$2:$H$33"}</definedName>
    <definedName name="______________f" localSheetId="31" hidden="1">{"'Consu_Mundial'!$B$2:$H$33"}</definedName>
    <definedName name="______________f" localSheetId="44" hidden="1">{"'Consu_Mundial'!$B$2:$H$33"}</definedName>
    <definedName name="______________f" localSheetId="46" hidden="1">{"'Consu_Mundial'!$B$2:$H$33"}</definedName>
    <definedName name="______________f" localSheetId="41" hidden="1">{"'Consu_Mundial'!$B$2:$H$33"}</definedName>
    <definedName name="______________f" hidden="1">{"'Consu_Mundial'!$B$2:$H$33"}</definedName>
    <definedName name="______________G78" localSheetId="17" hidden="1">{"'Consu_Mundial'!$B$2:$H$33"}</definedName>
    <definedName name="______________G78" localSheetId="18" hidden="1">{"'Consu_Mundial'!$B$2:$H$33"}</definedName>
    <definedName name="______________G78" localSheetId="19" hidden="1">{"'Consu_Mundial'!$B$2:$H$33"}</definedName>
    <definedName name="______________G78" localSheetId="20" hidden="1">{"'Consu_Mundial'!$B$2:$H$33"}</definedName>
    <definedName name="______________G78" localSheetId="21" hidden="1">{"'Consu_Mundial'!$B$2:$H$33"}</definedName>
    <definedName name="______________G78" localSheetId="22" hidden="1">{"'Consu_Mundial'!$B$2:$H$33"}</definedName>
    <definedName name="______________G78" localSheetId="24" hidden="1">{"'Consu_Mundial'!$B$2:$H$33"}</definedName>
    <definedName name="______________G78" localSheetId="25" hidden="1">{"'Consu_Mundial'!$B$2:$H$33"}</definedName>
    <definedName name="______________G78" localSheetId="26" hidden="1">{"'Consu_Mundial'!$B$2:$H$33"}</definedName>
    <definedName name="______________G78" localSheetId="27" hidden="1">{"'Consu_Mundial'!$B$2:$H$33"}</definedName>
    <definedName name="______________G78" localSheetId="28" hidden="1">{"'Consu_Mundial'!$B$2:$H$33"}</definedName>
    <definedName name="______________G78" localSheetId="29" hidden="1">{"'Consu_Mundial'!$B$2:$H$33"}</definedName>
    <definedName name="______________G78" localSheetId="30" hidden="1">{"'Consu_Mundial'!$B$2:$H$33"}</definedName>
    <definedName name="______________G78" localSheetId="32" hidden="1">{"'Consu_Mundial'!$B$2:$H$33"}</definedName>
    <definedName name="______________G78" localSheetId="33" hidden="1">{"'Consu_Mundial'!$B$2:$H$33"}</definedName>
    <definedName name="______________G78" localSheetId="34" hidden="1">{"'Consu_Mundial'!$B$2:$H$33"}</definedName>
    <definedName name="______________G78" localSheetId="39" hidden="1">{"'Consu_Mundial'!$B$2:$H$33"}</definedName>
    <definedName name="______________G78" localSheetId="45" hidden="1">{"'Consu_Mundial'!$B$2:$H$33"}</definedName>
    <definedName name="______________G78" localSheetId="13" hidden="1">{"'Consu_Mundial'!$B$2:$H$33"}</definedName>
    <definedName name="______________G78" localSheetId="14" hidden="1">{"'Consu_Mundial'!$B$2:$H$33"}</definedName>
    <definedName name="______________G78" localSheetId="15" hidden="1">{"'Consu_Mundial'!$B$2:$H$33"}</definedName>
    <definedName name="______________G78" localSheetId="16" hidden="1">{"'Consu_Mundial'!$B$2:$H$33"}</definedName>
    <definedName name="______________G78" localSheetId="0" hidden="1">{"'Consu_Mundial'!$B$2:$H$33"}</definedName>
    <definedName name="______________G78" localSheetId="1" hidden="1">{"'Consu_Mundial'!$B$2:$H$33"}</definedName>
    <definedName name="______________G78" localSheetId="6" hidden="1">{"'Consu_Mundial'!$B$2:$H$33"}</definedName>
    <definedName name="______________G78" localSheetId="7" hidden="1">{"'Consu_Mundial'!$B$2:$H$33"}</definedName>
    <definedName name="______________G78" localSheetId="8" hidden="1">{"'Consu_Mundial'!$B$2:$H$33"}</definedName>
    <definedName name="______________G78" localSheetId="42" hidden="1">{"'Consu_Mundial'!$B$2:$H$33"}</definedName>
    <definedName name="______________G78" localSheetId="31" hidden="1">{"'Consu_Mundial'!$B$2:$H$33"}</definedName>
    <definedName name="______________G78" localSheetId="44" hidden="1">{"'Consu_Mundial'!$B$2:$H$33"}</definedName>
    <definedName name="______________G78" localSheetId="46" hidden="1">{"'Consu_Mundial'!$B$2:$H$33"}</definedName>
    <definedName name="______________G78" localSheetId="41" hidden="1">{"'Consu_Mundial'!$B$2:$H$33"}</definedName>
    <definedName name="______________G78" hidden="1">{"'Consu_Mundial'!$B$2:$H$33"}</definedName>
    <definedName name="______________r" localSheetId="17" hidden="1">{"'Consu_Mundial'!$B$2:$H$33"}</definedName>
    <definedName name="______________r" localSheetId="18" hidden="1">{"'Consu_Mundial'!$B$2:$H$33"}</definedName>
    <definedName name="______________r" localSheetId="19" hidden="1">{"'Consu_Mundial'!$B$2:$H$33"}</definedName>
    <definedName name="______________r" localSheetId="20" hidden="1">{"'Consu_Mundial'!$B$2:$H$33"}</definedName>
    <definedName name="______________r" localSheetId="21" hidden="1">{"'Consu_Mundial'!$B$2:$H$33"}</definedName>
    <definedName name="______________r" localSheetId="22" hidden="1">{"'Consu_Mundial'!$B$2:$H$33"}</definedName>
    <definedName name="______________r" localSheetId="24" hidden="1">{"'Consu_Mundial'!$B$2:$H$33"}</definedName>
    <definedName name="______________r" localSheetId="25" hidden="1">{"'Consu_Mundial'!$B$2:$H$33"}</definedName>
    <definedName name="______________r" localSheetId="26" hidden="1">{"'Consu_Mundial'!$B$2:$H$33"}</definedName>
    <definedName name="______________r" localSheetId="27" hidden="1">{"'Consu_Mundial'!$B$2:$H$33"}</definedName>
    <definedName name="______________r" localSheetId="28" hidden="1">{"'Consu_Mundial'!$B$2:$H$33"}</definedName>
    <definedName name="______________r" localSheetId="29" hidden="1">{"'Consu_Mundial'!$B$2:$H$33"}</definedName>
    <definedName name="______________r" localSheetId="30" hidden="1">{"'Consu_Mundial'!$B$2:$H$33"}</definedName>
    <definedName name="______________r" localSheetId="32" hidden="1">{"'Consu_Mundial'!$B$2:$H$33"}</definedName>
    <definedName name="______________r" localSheetId="33" hidden="1">{"'Consu_Mundial'!$B$2:$H$33"}</definedName>
    <definedName name="______________r" localSheetId="34" hidden="1">{"'Consu_Mundial'!$B$2:$H$33"}</definedName>
    <definedName name="______________r" localSheetId="39" hidden="1">{"'Consu_Mundial'!$B$2:$H$33"}</definedName>
    <definedName name="______________r" localSheetId="45" hidden="1">{"'Consu_Mundial'!$B$2:$H$33"}</definedName>
    <definedName name="______________r" localSheetId="13" hidden="1">{"'Consu_Mundial'!$B$2:$H$33"}</definedName>
    <definedName name="______________r" localSheetId="14" hidden="1">{"'Consu_Mundial'!$B$2:$H$33"}</definedName>
    <definedName name="______________r" localSheetId="15" hidden="1">{"'Consu_Mundial'!$B$2:$H$33"}</definedName>
    <definedName name="______________r" localSheetId="16" hidden="1">{"'Consu_Mundial'!$B$2:$H$33"}</definedName>
    <definedName name="______________r" localSheetId="0" hidden="1">{"'Consu_Mundial'!$B$2:$H$33"}</definedName>
    <definedName name="______________r" localSheetId="1" hidden="1">{"'Consu_Mundial'!$B$2:$H$33"}</definedName>
    <definedName name="______________r" localSheetId="6" hidden="1">{"'Consu_Mundial'!$B$2:$H$33"}</definedName>
    <definedName name="______________r" localSheetId="7" hidden="1">{"'Consu_Mundial'!$B$2:$H$33"}</definedName>
    <definedName name="______________r" localSheetId="8" hidden="1">{"'Consu_Mundial'!$B$2:$H$33"}</definedName>
    <definedName name="______________r" localSheetId="42" hidden="1">{"'Consu_Mundial'!$B$2:$H$33"}</definedName>
    <definedName name="______________r" localSheetId="31" hidden="1">{"'Consu_Mundial'!$B$2:$H$33"}</definedName>
    <definedName name="______________r" localSheetId="44" hidden="1">{"'Consu_Mundial'!$B$2:$H$33"}</definedName>
    <definedName name="______________r" localSheetId="46" hidden="1">{"'Consu_Mundial'!$B$2:$H$33"}</definedName>
    <definedName name="______________r" localSheetId="41" hidden="1">{"'Consu_Mundial'!$B$2:$H$33"}</definedName>
    <definedName name="______________r" hidden="1">{"'Consu_Mundial'!$B$2:$H$33"}</definedName>
    <definedName name="_____________cd1" localSheetId="17" hidden="1">{"'cua 42'!$A$1:$O$40"}</definedName>
    <definedName name="_____________cd1" localSheetId="18" hidden="1">{"'cua 42'!$A$1:$O$40"}</definedName>
    <definedName name="_____________cd1" localSheetId="19" hidden="1">{"'cua 42'!$A$1:$O$40"}</definedName>
    <definedName name="_____________cd1" localSheetId="20" hidden="1">{"'cua 42'!$A$1:$O$40"}</definedName>
    <definedName name="_____________cd1" localSheetId="21" hidden="1">{"'cua 42'!$A$1:$O$40"}</definedName>
    <definedName name="_____________cd1" localSheetId="22" hidden="1">{"'cua 42'!$A$1:$O$40"}</definedName>
    <definedName name="_____________cd1" localSheetId="24" hidden="1">{"'cua 42'!$A$1:$O$40"}</definedName>
    <definedName name="_____________cd1" localSheetId="25" hidden="1">{"'cua 42'!$A$1:$O$40"}</definedName>
    <definedName name="_____________cd1" localSheetId="26" hidden="1">{"'cua 42'!$A$1:$O$40"}</definedName>
    <definedName name="_____________cd1" localSheetId="27" hidden="1">{"'cua 42'!$A$1:$O$40"}</definedName>
    <definedName name="_____________cd1" localSheetId="28" hidden="1">{"'cua 42'!$A$1:$O$40"}</definedName>
    <definedName name="_____________cd1" localSheetId="29" hidden="1">{"'cua 42'!$A$1:$O$40"}</definedName>
    <definedName name="_____________cd1" localSheetId="30" hidden="1">{"'cua 42'!$A$1:$O$40"}</definedName>
    <definedName name="_____________cd1" localSheetId="32" hidden="1">{"'cua 42'!$A$1:$O$40"}</definedName>
    <definedName name="_____________cd1" localSheetId="33" hidden="1">{"'cua 42'!$A$1:$O$40"}</definedName>
    <definedName name="_____________cd1" localSheetId="34" hidden="1">{"'cua 42'!$A$1:$O$40"}</definedName>
    <definedName name="_____________cd1" localSheetId="39" hidden="1">{"'cua 42'!$A$1:$O$40"}</definedName>
    <definedName name="_____________cd1" localSheetId="45" hidden="1">{"'cua 42'!$A$1:$O$40"}</definedName>
    <definedName name="_____________cd1" localSheetId="13" hidden="1">{"'cua 42'!$A$1:$O$40"}</definedName>
    <definedName name="_____________cd1" localSheetId="14" hidden="1">{"'cua 42'!$A$1:$O$40"}</definedName>
    <definedName name="_____________cd1" localSheetId="15" hidden="1">{"'cua 42'!$A$1:$O$40"}</definedName>
    <definedName name="_____________cd1" localSheetId="16" hidden="1">{"'cua 42'!$A$1:$O$40"}</definedName>
    <definedName name="_____________cd1" localSheetId="0" hidden="1">{"'cua 42'!$A$1:$O$40"}</definedName>
    <definedName name="_____________cd1" localSheetId="1" hidden="1">{"'cua 42'!$A$1:$O$40"}</definedName>
    <definedName name="_____________cd1" localSheetId="6" hidden="1">{"'cua 42'!$A$1:$O$40"}</definedName>
    <definedName name="_____________cd1" localSheetId="7" hidden="1">{"'cua 42'!$A$1:$O$40"}</definedName>
    <definedName name="_____________cd1" localSheetId="8" hidden="1">{"'cua 42'!$A$1:$O$40"}</definedName>
    <definedName name="_____________cd1" localSheetId="42" hidden="1">{"'cua 42'!$A$1:$O$40"}</definedName>
    <definedName name="_____________cd1" localSheetId="31" hidden="1">{"'cua 42'!$A$1:$O$40"}</definedName>
    <definedName name="_____________cd1" localSheetId="44" hidden="1">{"'cua 42'!$A$1:$O$40"}</definedName>
    <definedName name="_____________cd1" localSheetId="46" hidden="1">{"'cua 42'!$A$1:$O$40"}</definedName>
    <definedName name="_____________cd1" localSheetId="41" hidden="1">{"'cua 42'!$A$1:$O$40"}</definedName>
    <definedName name="_____________cd1" hidden="1">{"'cua 42'!$A$1:$O$40"}</definedName>
    <definedName name="_____________f" localSheetId="17" hidden="1">{"'Consu_Mundial'!$B$2:$H$33"}</definedName>
    <definedName name="_____________f" localSheetId="18" hidden="1">{"'Consu_Mundial'!$B$2:$H$33"}</definedName>
    <definedName name="_____________f" localSheetId="19" hidden="1">{"'Consu_Mundial'!$B$2:$H$33"}</definedName>
    <definedName name="_____________f" localSheetId="20" hidden="1">{"'Consu_Mundial'!$B$2:$H$33"}</definedName>
    <definedName name="_____________f" localSheetId="21" hidden="1">{"'Consu_Mundial'!$B$2:$H$33"}</definedName>
    <definedName name="_____________f" localSheetId="22" hidden="1">{"'Consu_Mundial'!$B$2:$H$33"}</definedName>
    <definedName name="_____________f" localSheetId="24" hidden="1">{"'Consu_Mundial'!$B$2:$H$33"}</definedName>
    <definedName name="_____________f" localSheetId="25" hidden="1">{"'Consu_Mundial'!$B$2:$H$33"}</definedName>
    <definedName name="_____________f" localSheetId="26" hidden="1">{"'Consu_Mundial'!$B$2:$H$33"}</definedName>
    <definedName name="_____________f" localSheetId="27" hidden="1">{"'Consu_Mundial'!$B$2:$H$33"}</definedName>
    <definedName name="_____________f" localSheetId="28" hidden="1">{"'Consu_Mundial'!$B$2:$H$33"}</definedName>
    <definedName name="_____________f" localSheetId="29" hidden="1">{"'Consu_Mundial'!$B$2:$H$33"}</definedName>
    <definedName name="_____________f" localSheetId="30" hidden="1">{"'Consu_Mundial'!$B$2:$H$33"}</definedName>
    <definedName name="_____________f" localSheetId="32" hidden="1">{"'Consu_Mundial'!$B$2:$H$33"}</definedName>
    <definedName name="_____________f" localSheetId="33" hidden="1">{"'Consu_Mundial'!$B$2:$H$33"}</definedName>
    <definedName name="_____________f" localSheetId="34" hidden="1">{"'Consu_Mundial'!$B$2:$H$33"}</definedName>
    <definedName name="_____________f" localSheetId="39" hidden="1">{"'Consu_Mundial'!$B$2:$H$33"}</definedName>
    <definedName name="_____________f" localSheetId="45" hidden="1">{"'Consu_Mundial'!$B$2:$H$33"}</definedName>
    <definedName name="_____________f" localSheetId="13" hidden="1">{"'Consu_Mundial'!$B$2:$H$33"}</definedName>
    <definedName name="_____________f" localSheetId="14" hidden="1">{"'Consu_Mundial'!$B$2:$H$33"}</definedName>
    <definedName name="_____________f" localSheetId="15" hidden="1">{"'Consu_Mundial'!$B$2:$H$33"}</definedName>
    <definedName name="_____________f" localSheetId="16" hidden="1">{"'Consu_Mundial'!$B$2:$H$33"}</definedName>
    <definedName name="_____________f" localSheetId="0" hidden="1">{"'Consu_Mundial'!$B$2:$H$33"}</definedName>
    <definedName name="_____________f" localSheetId="1" hidden="1">{"'Consu_Mundial'!$B$2:$H$33"}</definedName>
    <definedName name="_____________f" localSheetId="6" hidden="1">{"'Consu_Mundial'!$B$2:$H$33"}</definedName>
    <definedName name="_____________f" localSheetId="7" hidden="1">{"'Consu_Mundial'!$B$2:$H$33"}</definedName>
    <definedName name="_____________f" localSheetId="8" hidden="1">{"'Consu_Mundial'!$B$2:$H$33"}</definedName>
    <definedName name="_____________f" localSheetId="42" hidden="1">{"'Consu_Mundial'!$B$2:$H$33"}</definedName>
    <definedName name="_____________f" localSheetId="31" hidden="1">{"'Consu_Mundial'!$B$2:$H$33"}</definedName>
    <definedName name="_____________f" localSheetId="44" hidden="1">{"'Consu_Mundial'!$B$2:$H$33"}</definedName>
    <definedName name="_____________f" localSheetId="46" hidden="1">{"'Consu_Mundial'!$B$2:$H$33"}</definedName>
    <definedName name="_____________f" localSheetId="41" hidden="1">{"'Consu_Mundial'!$B$2:$H$33"}</definedName>
    <definedName name="_____________f" hidden="1">{"'Consu_Mundial'!$B$2:$H$33"}</definedName>
    <definedName name="_____________G78" localSheetId="17" hidden="1">{"'Consu_Mundial'!$B$2:$H$33"}</definedName>
    <definedName name="_____________G78" localSheetId="18" hidden="1">{"'Consu_Mundial'!$B$2:$H$33"}</definedName>
    <definedName name="_____________G78" localSheetId="19" hidden="1">{"'Consu_Mundial'!$B$2:$H$33"}</definedName>
    <definedName name="_____________G78" localSheetId="20" hidden="1">{"'Consu_Mundial'!$B$2:$H$33"}</definedName>
    <definedName name="_____________G78" localSheetId="21" hidden="1">{"'Consu_Mundial'!$B$2:$H$33"}</definedName>
    <definedName name="_____________G78" localSheetId="22" hidden="1">{"'Consu_Mundial'!$B$2:$H$33"}</definedName>
    <definedName name="_____________G78" localSheetId="24" hidden="1">{"'Consu_Mundial'!$B$2:$H$33"}</definedName>
    <definedName name="_____________G78" localSheetId="25" hidden="1">{"'Consu_Mundial'!$B$2:$H$33"}</definedName>
    <definedName name="_____________G78" localSheetId="26" hidden="1">{"'Consu_Mundial'!$B$2:$H$33"}</definedName>
    <definedName name="_____________G78" localSheetId="27" hidden="1">{"'Consu_Mundial'!$B$2:$H$33"}</definedName>
    <definedName name="_____________G78" localSheetId="28" hidden="1">{"'Consu_Mundial'!$B$2:$H$33"}</definedName>
    <definedName name="_____________G78" localSheetId="29" hidden="1">{"'Consu_Mundial'!$B$2:$H$33"}</definedName>
    <definedName name="_____________G78" localSheetId="30" hidden="1">{"'Consu_Mundial'!$B$2:$H$33"}</definedName>
    <definedName name="_____________G78" localSheetId="32" hidden="1">{"'Consu_Mundial'!$B$2:$H$33"}</definedName>
    <definedName name="_____________G78" localSheetId="33" hidden="1">{"'Consu_Mundial'!$B$2:$H$33"}</definedName>
    <definedName name="_____________G78" localSheetId="34" hidden="1">{"'Consu_Mundial'!$B$2:$H$33"}</definedName>
    <definedName name="_____________G78" localSheetId="39" hidden="1">{"'Consu_Mundial'!$B$2:$H$33"}</definedName>
    <definedName name="_____________G78" localSheetId="45" hidden="1">{"'Consu_Mundial'!$B$2:$H$33"}</definedName>
    <definedName name="_____________G78" localSheetId="13" hidden="1">{"'Consu_Mundial'!$B$2:$H$33"}</definedName>
    <definedName name="_____________G78" localSheetId="14" hidden="1">{"'Consu_Mundial'!$B$2:$H$33"}</definedName>
    <definedName name="_____________G78" localSheetId="15" hidden="1">{"'Consu_Mundial'!$B$2:$H$33"}</definedName>
    <definedName name="_____________G78" localSheetId="16" hidden="1">{"'Consu_Mundial'!$B$2:$H$33"}</definedName>
    <definedName name="_____________G78" localSheetId="0" hidden="1">{"'Consu_Mundial'!$B$2:$H$33"}</definedName>
    <definedName name="_____________G78" localSheetId="1" hidden="1">{"'Consu_Mundial'!$B$2:$H$33"}</definedName>
    <definedName name="_____________G78" localSheetId="6" hidden="1">{"'Consu_Mundial'!$B$2:$H$33"}</definedName>
    <definedName name="_____________G78" localSheetId="7" hidden="1">{"'Consu_Mundial'!$B$2:$H$33"}</definedName>
    <definedName name="_____________G78" localSheetId="8" hidden="1">{"'Consu_Mundial'!$B$2:$H$33"}</definedName>
    <definedName name="_____________G78" localSheetId="42" hidden="1">{"'Consu_Mundial'!$B$2:$H$33"}</definedName>
    <definedName name="_____________G78" localSheetId="31" hidden="1">{"'Consu_Mundial'!$B$2:$H$33"}</definedName>
    <definedName name="_____________G78" localSheetId="44" hidden="1">{"'Consu_Mundial'!$B$2:$H$33"}</definedName>
    <definedName name="_____________G78" localSheetId="46" hidden="1">{"'Consu_Mundial'!$B$2:$H$33"}</definedName>
    <definedName name="_____________G78" localSheetId="41" hidden="1">{"'Consu_Mundial'!$B$2:$H$33"}</definedName>
    <definedName name="_____________G78" hidden="1">{"'Consu_Mundial'!$B$2:$H$33"}</definedName>
    <definedName name="_____________r" localSheetId="17" hidden="1">{"'Consu_Mundial'!$B$2:$H$33"}</definedName>
    <definedName name="_____________r" localSheetId="18" hidden="1">{"'Consu_Mundial'!$B$2:$H$33"}</definedName>
    <definedName name="_____________r" localSheetId="19" hidden="1">{"'Consu_Mundial'!$B$2:$H$33"}</definedName>
    <definedName name="_____________r" localSheetId="20" hidden="1">{"'Consu_Mundial'!$B$2:$H$33"}</definedName>
    <definedName name="_____________r" localSheetId="21" hidden="1">{"'Consu_Mundial'!$B$2:$H$33"}</definedName>
    <definedName name="_____________r" localSheetId="22" hidden="1">{"'Consu_Mundial'!$B$2:$H$33"}</definedName>
    <definedName name="_____________r" localSheetId="24" hidden="1">{"'Consu_Mundial'!$B$2:$H$33"}</definedName>
    <definedName name="_____________r" localSheetId="25" hidden="1">{"'Consu_Mundial'!$B$2:$H$33"}</definedName>
    <definedName name="_____________r" localSheetId="26" hidden="1">{"'Consu_Mundial'!$B$2:$H$33"}</definedName>
    <definedName name="_____________r" localSheetId="27" hidden="1">{"'Consu_Mundial'!$B$2:$H$33"}</definedName>
    <definedName name="_____________r" localSheetId="28" hidden="1">{"'Consu_Mundial'!$B$2:$H$33"}</definedName>
    <definedName name="_____________r" localSheetId="29" hidden="1">{"'Consu_Mundial'!$B$2:$H$33"}</definedName>
    <definedName name="_____________r" localSheetId="30" hidden="1">{"'Consu_Mundial'!$B$2:$H$33"}</definedName>
    <definedName name="_____________r" localSheetId="32" hidden="1">{"'Consu_Mundial'!$B$2:$H$33"}</definedName>
    <definedName name="_____________r" localSheetId="33" hidden="1">{"'Consu_Mundial'!$B$2:$H$33"}</definedName>
    <definedName name="_____________r" localSheetId="34" hidden="1">{"'Consu_Mundial'!$B$2:$H$33"}</definedName>
    <definedName name="_____________r" localSheetId="39" hidden="1">{"'Consu_Mundial'!$B$2:$H$33"}</definedName>
    <definedName name="_____________r" localSheetId="45" hidden="1">{"'Consu_Mundial'!$B$2:$H$33"}</definedName>
    <definedName name="_____________r" localSheetId="13" hidden="1">{"'Consu_Mundial'!$B$2:$H$33"}</definedName>
    <definedName name="_____________r" localSheetId="14" hidden="1">{"'Consu_Mundial'!$B$2:$H$33"}</definedName>
    <definedName name="_____________r" localSheetId="15" hidden="1">{"'Consu_Mundial'!$B$2:$H$33"}</definedName>
    <definedName name="_____________r" localSheetId="16" hidden="1">{"'Consu_Mundial'!$B$2:$H$33"}</definedName>
    <definedName name="_____________r" localSheetId="0" hidden="1">{"'Consu_Mundial'!$B$2:$H$33"}</definedName>
    <definedName name="_____________r" localSheetId="1" hidden="1">{"'Consu_Mundial'!$B$2:$H$33"}</definedName>
    <definedName name="_____________r" localSheetId="6" hidden="1">{"'Consu_Mundial'!$B$2:$H$33"}</definedName>
    <definedName name="_____________r" localSheetId="7" hidden="1">{"'Consu_Mundial'!$B$2:$H$33"}</definedName>
    <definedName name="_____________r" localSheetId="8" hidden="1">{"'Consu_Mundial'!$B$2:$H$33"}</definedName>
    <definedName name="_____________r" localSheetId="42" hidden="1">{"'Consu_Mundial'!$B$2:$H$33"}</definedName>
    <definedName name="_____________r" localSheetId="31" hidden="1">{"'Consu_Mundial'!$B$2:$H$33"}</definedName>
    <definedName name="_____________r" localSheetId="44" hidden="1">{"'Consu_Mundial'!$B$2:$H$33"}</definedName>
    <definedName name="_____________r" localSheetId="46" hidden="1">{"'Consu_Mundial'!$B$2:$H$33"}</definedName>
    <definedName name="_____________r" localSheetId="41" hidden="1">{"'Consu_Mundial'!$B$2:$H$33"}</definedName>
    <definedName name="_____________r" hidden="1">{"'Consu_Mundial'!$B$2:$H$33"}</definedName>
    <definedName name="____________cd1" localSheetId="17" hidden="1">{"'cua 42'!$A$1:$O$40"}</definedName>
    <definedName name="____________cd1" localSheetId="18" hidden="1">{"'cua 42'!$A$1:$O$40"}</definedName>
    <definedName name="____________cd1" localSheetId="19" hidden="1">{"'cua 42'!$A$1:$O$40"}</definedName>
    <definedName name="____________cd1" localSheetId="20" hidden="1">{"'cua 42'!$A$1:$O$40"}</definedName>
    <definedName name="____________cd1" localSheetId="21" hidden="1">{"'cua 42'!$A$1:$O$40"}</definedName>
    <definedName name="____________cd1" localSheetId="22" hidden="1">{"'cua 42'!$A$1:$O$40"}</definedName>
    <definedName name="____________cd1" localSheetId="24" hidden="1">{"'cua 42'!$A$1:$O$40"}</definedName>
    <definedName name="____________cd1" localSheetId="25" hidden="1">{"'cua 42'!$A$1:$O$40"}</definedName>
    <definedName name="____________cd1" localSheetId="26" hidden="1">{"'cua 42'!$A$1:$O$40"}</definedName>
    <definedName name="____________cd1" localSheetId="27" hidden="1">{"'cua 42'!$A$1:$O$40"}</definedName>
    <definedName name="____________cd1" localSheetId="28" hidden="1">{"'cua 42'!$A$1:$O$40"}</definedName>
    <definedName name="____________cd1" localSheetId="29" hidden="1">{"'cua 42'!$A$1:$O$40"}</definedName>
    <definedName name="____________cd1" localSheetId="30" hidden="1">{"'cua 42'!$A$1:$O$40"}</definedName>
    <definedName name="____________cd1" localSheetId="32" hidden="1">{"'cua 42'!$A$1:$O$40"}</definedName>
    <definedName name="____________cd1" localSheetId="33" hidden="1">{"'cua 42'!$A$1:$O$40"}</definedName>
    <definedName name="____________cd1" localSheetId="34" hidden="1">{"'cua 42'!$A$1:$O$40"}</definedName>
    <definedName name="____________cd1" localSheetId="39" hidden="1">{"'cua 42'!$A$1:$O$40"}</definedName>
    <definedName name="____________cd1" localSheetId="45" hidden="1">{"'cua 42'!$A$1:$O$40"}</definedName>
    <definedName name="____________cd1" localSheetId="13" hidden="1">{"'cua 42'!$A$1:$O$40"}</definedName>
    <definedName name="____________cd1" localSheetId="14" hidden="1">{"'cua 42'!$A$1:$O$40"}</definedName>
    <definedName name="____________cd1" localSheetId="15" hidden="1">{"'cua 42'!$A$1:$O$40"}</definedName>
    <definedName name="____________cd1" localSheetId="16" hidden="1">{"'cua 42'!$A$1:$O$40"}</definedName>
    <definedName name="____________cd1" localSheetId="0" hidden="1">{"'cua 42'!$A$1:$O$40"}</definedName>
    <definedName name="____________cd1" localSheetId="1" hidden="1">{"'cua 42'!$A$1:$O$40"}</definedName>
    <definedName name="____________cd1" localSheetId="6" hidden="1">{"'cua 42'!$A$1:$O$40"}</definedName>
    <definedName name="____________cd1" localSheetId="7" hidden="1">{"'cua 42'!$A$1:$O$40"}</definedName>
    <definedName name="____________cd1" localSheetId="8" hidden="1">{"'cua 42'!$A$1:$O$40"}</definedName>
    <definedName name="____________cd1" localSheetId="42" hidden="1">{"'cua 42'!$A$1:$O$40"}</definedName>
    <definedName name="____________cd1" localSheetId="31" hidden="1">{"'cua 42'!$A$1:$O$40"}</definedName>
    <definedName name="____________cd1" localSheetId="44" hidden="1">{"'cua 42'!$A$1:$O$40"}</definedName>
    <definedName name="____________cd1" localSheetId="46" hidden="1">{"'cua 42'!$A$1:$O$40"}</definedName>
    <definedName name="____________cd1" localSheetId="41" hidden="1">{"'cua 42'!$A$1:$O$40"}</definedName>
    <definedName name="____________cd1" hidden="1">{"'cua 42'!$A$1:$O$40"}</definedName>
    <definedName name="____________f" localSheetId="17" hidden="1">{"'Consu_Mundial'!$B$2:$H$33"}</definedName>
    <definedName name="____________f" localSheetId="18" hidden="1">{"'Consu_Mundial'!$B$2:$H$33"}</definedName>
    <definedName name="____________f" localSheetId="19" hidden="1">{"'Consu_Mundial'!$B$2:$H$33"}</definedName>
    <definedName name="____________f" localSheetId="20" hidden="1">{"'Consu_Mundial'!$B$2:$H$33"}</definedName>
    <definedName name="____________f" localSheetId="21" hidden="1">{"'Consu_Mundial'!$B$2:$H$33"}</definedName>
    <definedName name="____________f" localSheetId="22" hidden="1">{"'Consu_Mundial'!$B$2:$H$33"}</definedName>
    <definedName name="____________f" localSheetId="24" hidden="1">{"'Consu_Mundial'!$B$2:$H$33"}</definedName>
    <definedName name="____________f" localSheetId="25" hidden="1">{"'Consu_Mundial'!$B$2:$H$33"}</definedName>
    <definedName name="____________f" localSheetId="26" hidden="1">{"'Consu_Mundial'!$B$2:$H$33"}</definedName>
    <definedName name="____________f" localSheetId="27" hidden="1">{"'Consu_Mundial'!$B$2:$H$33"}</definedName>
    <definedName name="____________f" localSheetId="28" hidden="1">{"'Consu_Mundial'!$B$2:$H$33"}</definedName>
    <definedName name="____________f" localSheetId="29" hidden="1">{"'Consu_Mundial'!$B$2:$H$33"}</definedName>
    <definedName name="____________f" localSheetId="30" hidden="1">{"'Consu_Mundial'!$B$2:$H$33"}</definedName>
    <definedName name="____________f" localSheetId="32" hidden="1">{"'Consu_Mundial'!$B$2:$H$33"}</definedName>
    <definedName name="____________f" localSheetId="33" hidden="1">{"'Consu_Mundial'!$B$2:$H$33"}</definedName>
    <definedName name="____________f" localSheetId="34" hidden="1">{"'Consu_Mundial'!$B$2:$H$33"}</definedName>
    <definedName name="____________f" localSheetId="39" hidden="1">{"'Consu_Mundial'!$B$2:$H$33"}</definedName>
    <definedName name="____________f" localSheetId="45" hidden="1">{"'Consu_Mundial'!$B$2:$H$33"}</definedName>
    <definedName name="____________f" localSheetId="13" hidden="1">{"'Consu_Mundial'!$B$2:$H$33"}</definedName>
    <definedName name="____________f" localSheetId="14" hidden="1">{"'Consu_Mundial'!$B$2:$H$33"}</definedName>
    <definedName name="____________f" localSheetId="15" hidden="1">{"'Consu_Mundial'!$B$2:$H$33"}</definedName>
    <definedName name="____________f" localSheetId="16" hidden="1">{"'Consu_Mundial'!$B$2:$H$33"}</definedName>
    <definedName name="____________f" localSheetId="0" hidden="1">{"'Consu_Mundial'!$B$2:$H$33"}</definedName>
    <definedName name="____________f" localSheetId="1" hidden="1">{"'Consu_Mundial'!$B$2:$H$33"}</definedName>
    <definedName name="____________f" localSheetId="6" hidden="1">{"'Consu_Mundial'!$B$2:$H$33"}</definedName>
    <definedName name="____________f" localSheetId="7" hidden="1">{"'Consu_Mundial'!$B$2:$H$33"}</definedName>
    <definedName name="____________f" localSheetId="8" hidden="1">{"'Consu_Mundial'!$B$2:$H$33"}</definedName>
    <definedName name="____________f" localSheetId="42" hidden="1">{"'Consu_Mundial'!$B$2:$H$33"}</definedName>
    <definedName name="____________f" localSheetId="31" hidden="1">{"'Consu_Mundial'!$B$2:$H$33"}</definedName>
    <definedName name="____________f" localSheetId="44" hidden="1">{"'Consu_Mundial'!$B$2:$H$33"}</definedName>
    <definedName name="____________f" localSheetId="46" hidden="1">{"'Consu_Mundial'!$B$2:$H$33"}</definedName>
    <definedName name="____________f" localSheetId="41" hidden="1">{"'Consu_Mundial'!$B$2:$H$33"}</definedName>
    <definedName name="____________f" hidden="1">{"'Consu_Mundial'!$B$2:$H$33"}</definedName>
    <definedName name="____________G78" localSheetId="17" hidden="1">{"'Consu_Mundial'!$B$2:$H$33"}</definedName>
    <definedName name="____________G78" localSheetId="18" hidden="1">{"'Consu_Mundial'!$B$2:$H$33"}</definedName>
    <definedName name="____________G78" localSheetId="19" hidden="1">{"'Consu_Mundial'!$B$2:$H$33"}</definedName>
    <definedName name="____________G78" localSheetId="20" hidden="1">{"'Consu_Mundial'!$B$2:$H$33"}</definedName>
    <definedName name="____________G78" localSheetId="21" hidden="1">{"'Consu_Mundial'!$B$2:$H$33"}</definedName>
    <definedName name="____________G78" localSheetId="22" hidden="1">{"'Consu_Mundial'!$B$2:$H$33"}</definedName>
    <definedName name="____________G78" localSheetId="24" hidden="1">{"'Consu_Mundial'!$B$2:$H$33"}</definedName>
    <definedName name="____________G78" localSheetId="25" hidden="1">{"'Consu_Mundial'!$B$2:$H$33"}</definedName>
    <definedName name="____________G78" localSheetId="26" hidden="1">{"'Consu_Mundial'!$B$2:$H$33"}</definedName>
    <definedName name="____________G78" localSheetId="27" hidden="1">{"'Consu_Mundial'!$B$2:$H$33"}</definedName>
    <definedName name="____________G78" localSheetId="28" hidden="1">{"'Consu_Mundial'!$B$2:$H$33"}</definedName>
    <definedName name="____________G78" localSheetId="29" hidden="1">{"'Consu_Mundial'!$B$2:$H$33"}</definedName>
    <definedName name="____________G78" localSheetId="30" hidden="1">{"'Consu_Mundial'!$B$2:$H$33"}</definedName>
    <definedName name="____________G78" localSheetId="32" hidden="1">{"'Consu_Mundial'!$B$2:$H$33"}</definedName>
    <definedName name="____________G78" localSheetId="33" hidden="1">{"'Consu_Mundial'!$B$2:$H$33"}</definedName>
    <definedName name="____________G78" localSheetId="34" hidden="1">{"'Consu_Mundial'!$B$2:$H$33"}</definedName>
    <definedName name="____________G78" localSheetId="39" hidden="1">{"'Consu_Mundial'!$B$2:$H$33"}</definedName>
    <definedName name="____________G78" localSheetId="45" hidden="1">{"'Consu_Mundial'!$B$2:$H$33"}</definedName>
    <definedName name="____________G78" localSheetId="13" hidden="1">{"'Consu_Mundial'!$B$2:$H$33"}</definedName>
    <definedName name="____________G78" localSheetId="14" hidden="1">{"'Consu_Mundial'!$B$2:$H$33"}</definedName>
    <definedName name="____________G78" localSheetId="15" hidden="1">{"'Consu_Mundial'!$B$2:$H$33"}</definedName>
    <definedName name="____________G78" localSheetId="16" hidden="1">{"'Consu_Mundial'!$B$2:$H$33"}</definedName>
    <definedName name="____________G78" localSheetId="0" hidden="1">{"'Consu_Mundial'!$B$2:$H$33"}</definedName>
    <definedName name="____________G78" localSheetId="1" hidden="1">{"'Consu_Mundial'!$B$2:$H$33"}</definedName>
    <definedName name="____________G78" localSheetId="6" hidden="1">{"'Consu_Mundial'!$B$2:$H$33"}</definedName>
    <definedName name="____________G78" localSheetId="7" hidden="1">{"'Consu_Mundial'!$B$2:$H$33"}</definedName>
    <definedName name="____________G78" localSheetId="8" hidden="1">{"'Consu_Mundial'!$B$2:$H$33"}</definedName>
    <definedName name="____________G78" localSheetId="42" hidden="1">{"'Consu_Mundial'!$B$2:$H$33"}</definedName>
    <definedName name="____________G78" localSheetId="31" hidden="1">{"'Consu_Mundial'!$B$2:$H$33"}</definedName>
    <definedName name="____________G78" localSheetId="44" hidden="1">{"'Consu_Mundial'!$B$2:$H$33"}</definedName>
    <definedName name="____________G78" localSheetId="46" hidden="1">{"'Consu_Mundial'!$B$2:$H$33"}</definedName>
    <definedName name="____________G78" localSheetId="41" hidden="1">{"'Consu_Mundial'!$B$2:$H$33"}</definedName>
    <definedName name="____________G78" hidden="1">{"'Consu_Mundial'!$B$2:$H$33"}</definedName>
    <definedName name="____________r" localSheetId="17" hidden="1">{"'Consu_Mundial'!$B$2:$H$33"}</definedName>
    <definedName name="____________r" localSheetId="18" hidden="1">{"'Consu_Mundial'!$B$2:$H$33"}</definedName>
    <definedName name="____________r" localSheetId="19" hidden="1">{"'Consu_Mundial'!$B$2:$H$33"}</definedName>
    <definedName name="____________r" localSheetId="20" hidden="1">{"'Consu_Mundial'!$B$2:$H$33"}</definedName>
    <definedName name="____________r" localSheetId="21" hidden="1">{"'Consu_Mundial'!$B$2:$H$33"}</definedName>
    <definedName name="____________r" localSheetId="22" hidden="1">{"'Consu_Mundial'!$B$2:$H$33"}</definedName>
    <definedName name="____________r" localSheetId="24" hidden="1">{"'Consu_Mundial'!$B$2:$H$33"}</definedName>
    <definedName name="____________r" localSheetId="25" hidden="1">{"'Consu_Mundial'!$B$2:$H$33"}</definedName>
    <definedName name="____________r" localSheetId="26" hidden="1">{"'Consu_Mundial'!$B$2:$H$33"}</definedName>
    <definedName name="____________r" localSheetId="27" hidden="1">{"'Consu_Mundial'!$B$2:$H$33"}</definedName>
    <definedName name="____________r" localSheetId="28" hidden="1">{"'Consu_Mundial'!$B$2:$H$33"}</definedName>
    <definedName name="____________r" localSheetId="29" hidden="1">{"'Consu_Mundial'!$B$2:$H$33"}</definedName>
    <definedName name="____________r" localSheetId="30" hidden="1">{"'Consu_Mundial'!$B$2:$H$33"}</definedName>
    <definedName name="____________r" localSheetId="32" hidden="1">{"'Consu_Mundial'!$B$2:$H$33"}</definedName>
    <definedName name="____________r" localSheetId="33" hidden="1">{"'Consu_Mundial'!$B$2:$H$33"}</definedName>
    <definedName name="____________r" localSheetId="34" hidden="1">{"'Consu_Mundial'!$B$2:$H$33"}</definedName>
    <definedName name="____________r" localSheetId="39" hidden="1">{"'Consu_Mundial'!$B$2:$H$33"}</definedName>
    <definedName name="____________r" localSheetId="45" hidden="1">{"'Consu_Mundial'!$B$2:$H$33"}</definedName>
    <definedName name="____________r" localSheetId="13" hidden="1">{"'Consu_Mundial'!$B$2:$H$33"}</definedName>
    <definedName name="____________r" localSheetId="14" hidden="1">{"'Consu_Mundial'!$B$2:$H$33"}</definedName>
    <definedName name="____________r" localSheetId="15" hidden="1">{"'Consu_Mundial'!$B$2:$H$33"}</definedName>
    <definedName name="____________r" localSheetId="16" hidden="1">{"'Consu_Mundial'!$B$2:$H$33"}</definedName>
    <definedName name="____________r" localSheetId="0" hidden="1">{"'Consu_Mundial'!$B$2:$H$33"}</definedName>
    <definedName name="____________r" localSheetId="1" hidden="1">{"'Consu_Mundial'!$B$2:$H$33"}</definedName>
    <definedName name="____________r" localSheetId="6" hidden="1">{"'Consu_Mundial'!$B$2:$H$33"}</definedName>
    <definedName name="____________r" localSheetId="7" hidden="1">{"'Consu_Mundial'!$B$2:$H$33"}</definedName>
    <definedName name="____________r" localSheetId="8" hidden="1">{"'Consu_Mundial'!$B$2:$H$33"}</definedName>
    <definedName name="____________r" localSheetId="42" hidden="1">{"'Consu_Mundial'!$B$2:$H$33"}</definedName>
    <definedName name="____________r" localSheetId="31" hidden="1">{"'Consu_Mundial'!$B$2:$H$33"}</definedName>
    <definedName name="____________r" localSheetId="44" hidden="1">{"'Consu_Mundial'!$B$2:$H$33"}</definedName>
    <definedName name="____________r" localSheetId="46" hidden="1">{"'Consu_Mundial'!$B$2:$H$33"}</definedName>
    <definedName name="____________r" localSheetId="41" hidden="1">{"'Consu_Mundial'!$B$2:$H$33"}</definedName>
    <definedName name="____________r" hidden="1">{"'Consu_Mundial'!$B$2:$H$33"}</definedName>
    <definedName name="___________cd1" localSheetId="17" hidden="1">{"'cua 42'!$A$1:$O$40"}</definedName>
    <definedName name="___________cd1" localSheetId="18" hidden="1">{"'cua 42'!$A$1:$O$40"}</definedName>
    <definedName name="___________cd1" localSheetId="19" hidden="1">{"'cua 42'!$A$1:$O$40"}</definedName>
    <definedName name="___________cd1" localSheetId="20" hidden="1">{"'cua 42'!$A$1:$O$40"}</definedName>
    <definedName name="___________cd1" localSheetId="21" hidden="1">{"'cua 42'!$A$1:$O$40"}</definedName>
    <definedName name="___________cd1" localSheetId="22" hidden="1">{"'cua 42'!$A$1:$O$40"}</definedName>
    <definedName name="___________cd1" localSheetId="24" hidden="1">{"'cua 42'!$A$1:$O$40"}</definedName>
    <definedName name="___________cd1" localSheetId="25" hidden="1">{"'cua 42'!$A$1:$O$40"}</definedName>
    <definedName name="___________cd1" localSheetId="26" hidden="1">{"'cua 42'!$A$1:$O$40"}</definedName>
    <definedName name="___________cd1" localSheetId="27" hidden="1">{"'cua 42'!$A$1:$O$40"}</definedName>
    <definedName name="___________cd1" localSheetId="28" hidden="1">{"'cua 42'!$A$1:$O$40"}</definedName>
    <definedName name="___________cd1" localSheetId="29" hidden="1">{"'cua 42'!$A$1:$O$40"}</definedName>
    <definedName name="___________cd1" localSheetId="30" hidden="1">{"'cua 42'!$A$1:$O$40"}</definedName>
    <definedName name="___________cd1" localSheetId="32" hidden="1">{"'cua 42'!$A$1:$O$40"}</definedName>
    <definedName name="___________cd1" localSheetId="33" hidden="1">{"'cua 42'!$A$1:$O$40"}</definedName>
    <definedName name="___________cd1" localSheetId="34" hidden="1">{"'cua 42'!$A$1:$O$40"}</definedName>
    <definedName name="___________cd1" localSheetId="39" hidden="1">{"'cua 42'!$A$1:$O$40"}</definedName>
    <definedName name="___________cd1" localSheetId="45" hidden="1">{"'cua 42'!$A$1:$O$40"}</definedName>
    <definedName name="___________cd1" localSheetId="13" hidden="1">{"'cua 42'!$A$1:$O$40"}</definedName>
    <definedName name="___________cd1" localSheetId="14" hidden="1">{"'cua 42'!$A$1:$O$40"}</definedName>
    <definedName name="___________cd1" localSheetId="15" hidden="1">{"'cua 42'!$A$1:$O$40"}</definedName>
    <definedName name="___________cd1" localSheetId="16" hidden="1">{"'cua 42'!$A$1:$O$40"}</definedName>
    <definedName name="___________cd1" localSheetId="0" hidden="1">{"'cua 42'!$A$1:$O$40"}</definedName>
    <definedName name="___________cd1" localSheetId="1" hidden="1">{"'cua 42'!$A$1:$O$40"}</definedName>
    <definedName name="___________cd1" localSheetId="6" hidden="1">{"'cua 42'!$A$1:$O$40"}</definedName>
    <definedName name="___________cd1" localSheetId="7" hidden="1">{"'cua 42'!$A$1:$O$40"}</definedName>
    <definedName name="___________cd1" localSheetId="8" hidden="1">{"'cua 42'!$A$1:$O$40"}</definedName>
    <definedName name="___________cd1" localSheetId="42" hidden="1">{"'cua 42'!$A$1:$O$40"}</definedName>
    <definedName name="___________cd1" localSheetId="31" hidden="1">{"'cua 42'!$A$1:$O$40"}</definedName>
    <definedName name="___________cd1" localSheetId="44" hidden="1">{"'cua 42'!$A$1:$O$40"}</definedName>
    <definedName name="___________cd1" localSheetId="46" hidden="1">{"'cua 42'!$A$1:$O$40"}</definedName>
    <definedName name="___________cd1" localSheetId="41" hidden="1">{"'cua 42'!$A$1:$O$40"}</definedName>
    <definedName name="___________cd1" hidden="1">{"'cua 42'!$A$1:$O$40"}</definedName>
    <definedName name="___________f" localSheetId="17" hidden="1">{"'Consu_Mundial'!$B$2:$H$33"}</definedName>
    <definedName name="___________f" localSheetId="18" hidden="1">{"'Consu_Mundial'!$B$2:$H$33"}</definedName>
    <definedName name="___________f" localSheetId="19" hidden="1">{"'Consu_Mundial'!$B$2:$H$33"}</definedName>
    <definedName name="___________f" localSheetId="20" hidden="1">{"'Consu_Mundial'!$B$2:$H$33"}</definedName>
    <definedName name="___________f" localSheetId="21" hidden="1">{"'Consu_Mundial'!$B$2:$H$33"}</definedName>
    <definedName name="___________f" localSheetId="22" hidden="1">{"'Consu_Mundial'!$B$2:$H$33"}</definedName>
    <definedName name="___________f" localSheetId="24" hidden="1">{"'Consu_Mundial'!$B$2:$H$33"}</definedName>
    <definedName name="___________f" localSheetId="25" hidden="1">{"'Consu_Mundial'!$B$2:$H$33"}</definedName>
    <definedName name="___________f" localSheetId="26" hidden="1">{"'Consu_Mundial'!$B$2:$H$33"}</definedName>
    <definedName name="___________f" localSheetId="27" hidden="1">{"'Consu_Mundial'!$B$2:$H$33"}</definedName>
    <definedName name="___________f" localSheetId="28" hidden="1">{"'Consu_Mundial'!$B$2:$H$33"}</definedName>
    <definedName name="___________f" localSheetId="29" hidden="1">{"'Consu_Mundial'!$B$2:$H$33"}</definedName>
    <definedName name="___________f" localSheetId="30" hidden="1">{"'Consu_Mundial'!$B$2:$H$33"}</definedName>
    <definedName name="___________f" localSheetId="32" hidden="1">{"'Consu_Mundial'!$B$2:$H$33"}</definedName>
    <definedName name="___________f" localSheetId="33" hidden="1">{"'Consu_Mundial'!$B$2:$H$33"}</definedName>
    <definedName name="___________f" localSheetId="34" hidden="1">{"'Consu_Mundial'!$B$2:$H$33"}</definedName>
    <definedName name="___________f" localSheetId="39" hidden="1">{"'Consu_Mundial'!$B$2:$H$33"}</definedName>
    <definedName name="___________f" localSheetId="45" hidden="1">{"'Consu_Mundial'!$B$2:$H$33"}</definedName>
    <definedName name="___________f" localSheetId="13" hidden="1">{"'Consu_Mundial'!$B$2:$H$33"}</definedName>
    <definedName name="___________f" localSheetId="14" hidden="1">{"'Consu_Mundial'!$B$2:$H$33"}</definedName>
    <definedName name="___________f" localSheetId="15" hidden="1">{"'Consu_Mundial'!$B$2:$H$33"}</definedName>
    <definedName name="___________f" localSheetId="16" hidden="1">{"'Consu_Mundial'!$B$2:$H$33"}</definedName>
    <definedName name="___________f" localSheetId="0" hidden="1">{"'Consu_Mundial'!$B$2:$H$33"}</definedName>
    <definedName name="___________f" localSheetId="1" hidden="1">{"'Consu_Mundial'!$B$2:$H$33"}</definedName>
    <definedName name="___________f" localSheetId="6" hidden="1">{"'Consu_Mundial'!$B$2:$H$33"}</definedName>
    <definedName name="___________f" localSheetId="7" hidden="1">{"'Consu_Mundial'!$B$2:$H$33"}</definedName>
    <definedName name="___________f" localSheetId="8" hidden="1">{"'Consu_Mundial'!$B$2:$H$33"}</definedName>
    <definedName name="___________f" localSheetId="42" hidden="1">{"'Consu_Mundial'!$B$2:$H$33"}</definedName>
    <definedName name="___________f" localSheetId="31" hidden="1">{"'Consu_Mundial'!$B$2:$H$33"}</definedName>
    <definedName name="___________f" localSheetId="44" hidden="1">{"'Consu_Mundial'!$B$2:$H$33"}</definedName>
    <definedName name="___________f" localSheetId="46" hidden="1">{"'Consu_Mundial'!$B$2:$H$33"}</definedName>
    <definedName name="___________f" localSheetId="41" hidden="1">{"'Consu_Mundial'!$B$2:$H$33"}</definedName>
    <definedName name="___________f" hidden="1">{"'Consu_Mundial'!$B$2:$H$33"}</definedName>
    <definedName name="___________G78" localSheetId="17" hidden="1">{"'Consu_Mundial'!$B$2:$H$33"}</definedName>
    <definedName name="___________G78" localSheetId="18" hidden="1">{"'Consu_Mundial'!$B$2:$H$33"}</definedName>
    <definedName name="___________G78" localSheetId="19" hidden="1">{"'Consu_Mundial'!$B$2:$H$33"}</definedName>
    <definedName name="___________G78" localSheetId="20" hidden="1">{"'Consu_Mundial'!$B$2:$H$33"}</definedName>
    <definedName name="___________G78" localSheetId="21" hidden="1">{"'Consu_Mundial'!$B$2:$H$33"}</definedName>
    <definedName name="___________G78" localSheetId="22" hidden="1">{"'Consu_Mundial'!$B$2:$H$33"}</definedName>
    <definedName name="___________G78" localSheetId="24" hidden="1">{"'Consu_Mundial'!$B$2:$H$33"}</definedName>
    <definedName name="___________G78" localSheetId="25" hidden="1">{"'Consu_Mundial'!$B$2:$H$33"}</definedName>
    <definedName name="___________G78" localSheetId="26" hidden="1">{"'Consu_Mundial'!$B$2:$H$33"}</definedName>
    <definedName name="___________G78" localSheetId="27" hidden="1">{"'Consu_Mundial'!$B$2:$H$33"}</definedName>
    <definedName name="___________G78" localSheetId="28" hidden="1">{"'Consu_Mundial'!$B$2:$H$33"}</definedName>
    <definedName name="___________G78" localSheetId="29" hidden="1">{"'Consu_Mundial'!$B$2:$H$33"}</definedName>
    <definedName name="___________G78" localSheetId="30" hidden="1">{"'Consu_Mundial'!$B$2:$H$33"}</definedName>
    <definedName name="___________G78" localSheetId="32" hidden="1">{"'Consu_Mundial'!$B$2:$H$33"}</definedName>
    <definedName name="___________G78" localSheetId="33" hidden="1">{"'Consu_Mundial'!$B$2:$H$33"}</definedName>
    <definedName name="___________G78" localSheetId="34" hidden="1">{"'Consu_Mundial'!$B$2:$H$33"}</definedName>
    <definedName name="___________G78" localSheetId="39" hidden="1">{"'Consu_Mundial'!$B$2:$H$33"}</definedName>
    <definedName name="___________G78" localSheetId="45" hidden="1">{"'Consu_Mundial'!$B$2:$H$33"}</definedName>
    <definedName name="___________G78" localSheetId="13" hidden="1">{"'Consu_Mundial'!$B$2:$H$33"}</definedName>
    <definedName name="___________G78" localSheetId="14" hidden="1">{"'Consu_Mundial'!$B$2:$H$33"}</definedName>
    <definedName name="___________G78" localSheetId="15" hidden="1">{"'Consu_Mundial'!$B$2:$H$33"}</definedName>
    <definedName name="___________G78" localSheetId="16" hidden="1">{"'Consu_Mundial'!$B$2:$H$33"}</definedName>
    <definedName name="___________G78" localSheetId="0" hidden="1">{"'Consu_Mundial'!$B$2:$H$33"}</definedName>
    <definedName name="___________G78" localSheetId="1" hidden="1">{"'Consu_Mundial'!$B$2:$H$33"}</definedName>
    <definedName name="___________G78" localSheetId="6" hidden="1">{"'Consu_Mundial'!$B$2:$H$33"}</definedName>
    <definedName name="___________G78" localSheetId="7" hidden="1">{"'Consu_Mundial'!$B$2:$H$33"}</definedName>
    <definedName name="___________G78" localSheetId="8" hidden="1">{"'Consu_Mundial'!$B$2:$H$33"}</definedName>
    <definedName name="___________G78" localSheetId="42" hidden="1">{"'Consu_Mundial'!$B$2:$H$33"}</definedName>
    <definedName name="___________G78" localSheetId="31" hidden="1">{"'Consu_Mundial'!$B$2:$H$33"}</definedName>
    <definedName name="___________G78" localSheetId="44" hidden="1">{"'Consu_Mundial'!$B$2:$H$33"}</definedName>
    <definedName name="___________G78" localSheetId="46" hidden="1">{"'Consu_Mundial'!$B$2:$H$33"}</definedName>
    <definedName name="___________G78" localSheetId="41" hidden="1">{"'Consu_Mundial'!$B$2:$H$33"}</definedName>
    <definedName name="___________G78" hidden="1">{"'Consu_Mundial'!$B$2:$H$33"}</definedName>
    <definedName name="___________r" localSheetId="17" hidden="1">{"'Consu_Mundial'!$B$2:$H$33"}</definedName>
    <definedName name="___________r" localSheetId="18" hidden="1">{"'Consu_Mundial'!$B$2:$H$33"}</definedName>
    <definedName name="___________r" localSheetId="19" hidden="1">{"'Consu_Mundial'!$B$2:$H$33"}</definedName>
    <definedName name="___________r" localSheetId="20" hidden="1">{"'Consu_Mundial'!$B$2:$H$33"}</definedName>
    <definedName name="___________r" localSheetId="21" hidden="1">{"'Consu_Mundial'!$B$2:$H$33"}</definedName>
    <definedName name="___________r" localSheetId="22" hidden="1">{"'Consu_Mundial'!$B$2:$H$33"}</definedName>
    <definedName name="___________r" localSheetId="24" hidden="1">{"'Consu_Mundial'!$B$2:$H$33"}</definedName>
    <definedName name="___________r" localSheetId="25" hidden="1">{"'Consu_Mundial'!$B$2:$H$33"}</definedName>
    <definedName name="___________r" localSheetId="26" hidden="1">{"'Consu_Mundial'!$B$2:$H$33"}</definedName>
    <definedName name="___________r" localSheetId="27" hidden="1">{"'Consu_Mundial'!$B$2:$H$33"}</definedName>
    <definedName name="___________r" localSheetId="28" hidden="1">{"'Consu_Mundial'!$B$2:$H$33"}</definedName>
    <definedName name="___________r" localSheetId="29" hidden="1">{"'Consu_Mundial'!$B$2:$H$33"}</definedName>
    <definedName name="___________r" localSheetId="30" hidden="1">{"'Consu_Mundial'!$B$2:$H$33"}</definedName>
    <definedName name="___________r" localSheetId="32" hidden="1">{"'Consu_Mundial'!$B$2:$H$33"}</definedName>
    <definedName name="___________r" localSheetId="33" hidden="1">{"'Consu_Mundial'!$B$2:$H$33"}</definedName>
    <definedName name="___________r" localSheetId="34" hidden="1">{"'Consu_Mundial'!$B$2:$H$33"}</definedName>
    <definedName name="___________r" localSheetId="39" hidden="1">{"'Consu_Mundial'!$B$2:$H$33"}</definedName>
    <definedName name="___________r" localSheetId="45" hidden="1">{"'Consu_Mundial'!$B$2:$H$33"}</definedName>
    <definedName name="___________r" localSheetId="13" hidden="1">{"'Consu_Mundial'!$B$2:$H$33"}</definedName>
    <definedName name="___________r" localSheetId="14" hidden="1">{"'Consu_Mundial'!$B$2:$H$33"}</definedName>
    <definedName name="___________r" localSheetId="15" hidden="1">{"'Consu_Mundial'!$B$2:$H$33"}</definedName>
    <definedName name="___________r" localSheetId="16" hidden="1">{"'Consu_Mundial'!$B$2:$H$33"}</definedName>
    <definedName name="___________r" localSheetId="0" hidden="1">{"'Consu_Mundial'!$B$2:$H$33"}</definedName>
    <definedName name="___________r" localSheetId="1" hidden="1">{"'Consu_Mundial'!$B$2:$H$33"}</definedName>
    <definedName name="___________r" localSheetId="6" hidden="1">{"'Consu_Mundial'!$B$2:$H$33"}</definedName>
    <definedName name="___________r" localSheetId="7" hidden="1">{"'Consu_Mundial'!$B$2:$H$33"}</definedName>
    <definedName name="___________r" localSheetId="8" hidden="1">{"'Consu_Mundial'!$B$2:$H$33"}</definedName>
    <definedName name="___________r" localSheetId="42" hidden="1">{"'Consu_Mundial'!$B$2:$H$33"}</definedName>
    <definedName name="___________r" localSheetId="31" hidden="1">{"'Consu_Mundial'!$B$2:$H$33"}</definedName>
    <definedName name="___________r" localSheetId="44" hidden="1">{"'Consu_Mundial'!$B$2:$H$33"}</definedName>
    <definedName name="___________r" localSheetId="46" hidden="1">{"'Consu_Mundial'!$B$2:$H$33"}</definedName>
    <definedName name="___________r" localSheetId="41" hidden="1">{"'Consu_Mundial'!$B$2:$H$33"}</definedName>
    <definedName name="___________r" hidden="1">{"'Consu_Mundial'!$B$2:$H$33"}</definedName>
    <definedName name="__________cd1" localSheetId="17" hidden="1">{"'cua 42'!$A$1:$O$40"}</definedName>
    <definedName name="__________cd1" localSheetId="18" hidden="1">{"'cua 42'!$A$1:$O$40"}</definedName>
    <definedName name="__________cd1" localSheetId="19" hidden="1">{"'cua 42'!$A$1:$O$40"}</definedName>
    <definedName name="__________cd1" localSheetId="20" hidden="1">{"'cua 42'!$A$1:$O$40"}</definedName>
    <definedName name="__________cd1" localSheetId="21" hidden="1">{"'cua 42'!$A$1:$O$40"}</definedName>
    <definedName name="__________cd1" localSheetId="22" hidden="1">{"'cua 42'!$A$1:$O$40"}</definedName>
    <definedName name="__________cd1" localSheetId="24" hidden="1">{"'cua 42'!$A$1:$O$40"}</definedName>
    <definedName name="__________cd1" localSheetId="25" hidden="1">{"'cua 42'!$A$1:$O$40"}</definedName>
    <definedName name="__________cd1" localSheetId="26" hidden="1">{"'cua 42'!$A$1:$O$40"}</definedName>
    <definedName name="__________cd1" localSheetId="27" hidden="1">{"'cua 42'!$A$1:$O$40"}</definedName>
    <definedName name="__________cd1" localSheetId="28" hidden="1">{"'cua 42'!$A$1:$O$40"}</definedName>
    <definedName name="__________cd1" localSheetId="29" hidden="1">{"'cua 42'!$A$1:$O$40"}</definedName>
    <definedName name="__________cd1" localSheetId="30" hidden="1">{"'cua 42'!$A$1:$O$40"}</definedName>
    <definedName name="__________cd1" localSheetId="32" hidden="1">{"'cua 42'!$A$1:$O$40"}</definedName>
    <definedName name="__________cd1" localSheetId="33" hidden="1">{"'cua 42'!$A$1:$O$40"}</definedName>
    <definedName name="__________cd1" localSheetId="34" hidden="1">{"'cua 42'!$A$1:$O$40"}</definedName>
    <definedName name="__________cd1" localSheetId="39" hidden="1">{"'cua 42'!$A$1:$O$40"}</definedName>
    <definedName name="__________cd1" localSheetId="45" hidden="1">{"'cua 42'!$A$1:$O$40"}</definedName>
    <definedName name="__________cd1" localSheetId="13" hidden="1">{"'cua 42'!$A$1:$O$40"}</definedName>
    <definedName name="__________cd1" localSheetId="14" hidden="1">{"'cua 42'!$A$1:$O$40"}</definedName>
    <definedName name="__________cd1" localSheetId="15" hidden="1">{"'cua 42'!$A$1:$O$40"}</definedName>
    <definedName name="__________cd1" localSheetId="16" hidden="1">{"'cua 42'!$A$1:$O$40"}</definedName>
    <definedName name="__________cd1" localSheetId="0" hidden="1">{"'cua 42'!$A$1:$O$40"}</definedName>
    <definedName name="__________cd1" localSheetId="1" hidden="1">{"'cua 42'!$A$1:$O$40"}</definedName>
    <definedName name="__________cd1" localSheetId="6" hidden="1">{"'cua 42'!$A$1:$O$40"}</definedName>
    <definedName name="__________cd1" localSheetId="7" hidden="1">{"'cua 42'!$A$1:$O$40"}</definedName>
    <definedName name="__________cd1" localSheetId="8" hidden="1">{"'cua 42'!$A$1:$O$40"}</definedName>
    <definedName name="__________cd1" localSheetId="42" hidden="1">{"'cua 42'!$A$1:$O$40"}</definedName>
    <definedName name="__________cd1" localSheetId="31" hidden="1">{"'cua 42'!$A$1:$O$40"}</definedName>
    <definedName name="__________cd1" localSheetId="44" hidden="1">{"'cua 42'!$A$1:$O$40"}</definedName>
    <definedName name="__________cd1" localSheetId="46" hidden="1">{"'cua 42'!$A$1:$O$40"}</definedName>
    <definedName name="__________cd1" localSheetId="41" hidden="1">{"'cua 42'!$A$1:$O$40"}</definedName>
    <definedName name="__________cd1" hidden="1">{"'cua 42'!$A$1:$O$40"}</definedName>
    <definedName name="__________f" localSheetId="17" hidden="1">{"'Consu_Mundial'!$B$2:$H$33"}</definedName>
    <definedName name="__________f" localSheetId="18" hidden="1">{"'Consu_Mundial'!$B$2:$H$33"}</definedName>
    <definedName name="__________f" localSheetId="19" hidden="1">{"'Consu_Mundial'!$B$2:$H$33"}</definedName>
    <definedName name="__________f" localSheetId="20" hidden="1">{"'Consu_Mundial'!$B$2:$H$33"}</definedName>
    <definedName name="__________f" localSheetId="21" hidden="1">{"'Consu_Mundial'!$B$2:$H$33"}</definedName>
    <definedName name="__________f" localSheetId="22" hidden="1">{"'Consu_Mundial'!$B$2:$H$33"}</definedName>
    <definedName name="__________f" localSheetId="24" hidden="1">{"'Consu_Mundial'!$B$2:$H$33"}</definedName>
    <definedName name="__________f" localSheetId="25" hidden="1">{"'Consu_Mundial'!$B$2:$H$33"}</definedName>
    <definedName name="__________f" localSheetId="26" hidden="1">{"'Consu_Mundial'!$B$2:$H$33"}</definedName>
    <definedName name="__________f" localSheetId="27" hidden="1">{"'Consu_Mundial'!$B$2:$H$33"}</definedName>
    <definedName name="__________f" localSheetId="28" hidden="1">{"'Consu_Mundial'!$B$2:$H$33"}</definedName>
    <definedName name="__________f" localSheetId="29" hidden="1">{"'Consu_Mundial'!$B$2:$H$33"}</definedName>
    <definedName name="__________f" localSheetId="30" hidden="1">{"'Consu_Mundial'!$B$2:$H$33"}</definedName>
    <definedName name="__________f" localSheetId="32" hidden="1">{"'Consu_Mundial'!$B$2:$H$33"}</definedName>
    <definedName name="__________f" localSheetId="33" hidden="1">{"'Consu_Mundial'!$B$2:$H$33"}</definedName>
    <definedName name="__________f" localSheetId="34" hidden="1">{"'Consu_Mundial'!$B$2:$H$33"}</definedName>
    <definedName name="__________f" localSheetId="39" hidden="1">{"'Consu_Mundial'!$B$2:$H$33"}</definedName>
    <definedName name="__________f" localSheetId="45" hidden="1">{"'Consu_Mundial'!$B$2:$H$33"}</definedName>
    <definedName name="__________f" localSheetId="13" hidden="1">{"'Consu_Mundial'!$B$2:$H$33"}</definedName>
    <definedName name="__________f" localSheetId="14" hidden="1">{"'Consu_Mundial'!$B$2:$H$33"}</definedName>
    <definedName name="__________f" localSheetId="15" hidden="1">{"'Consu_Mundial'!$B$2:$H$33"}</definedName>
    <definedName name="__________f" localSheetId="16" hidden="1">{"'Consu_Mundial'!$B$2:$H$33"}</definedName>
    <definedName name="__________f" localSheetId="0" hidden="1">{"'Consu_Mundial'!$B$2:$H$33"}</definedName>
    <definedName name="__________f" localSheetId="1" hidden="1">{"'Consu_Mundial'!$B$2:$H$33"}</definedName>
    <definedName name="__________f" localSheetId="6" hidden="1">{"'Consu_Mundial'!$B$2:$H$33"}</definedName>
    <definedName name="__________f" localSheetId="7" hidden="1">{"'Consu_Mundial'!$B$2:$H$33"}</definedName>
    <definedName name="__________f" localSheetId="8" hidden="1">{"'Consu_Mundial'!$B$2:$H$33"}</definedName>
    <definedName name="__________f" localSheetId="42" hidden="1">{"'Consu_Mundial'!$B$2:$H$33"}</definedName>
    <definedName name="__________f" localSheetId="31" hidden="1">{"'Consu_Mundial'!$B$2:$H$33"}</definedName>
    <definedName name="__________f" localSheetId="44" hidden="1">{"'Consu_Mundial'!$B$2:$H$33"}</definedName>
    <definedName name="__________f" localSheetId="46" hidden="1">{"'Consu_Mundial'!$B$2:$H$33"}</definedName>
    <definedName name="__________f" localSheetId="41" hidden="1">{"'Consu_Mundial'!$B$2:$H$33"}</definedName>
    <definedName name="__________f" hidden="1">{"'Consu_Mundial'!$B$2:$H$33"}</definedName>
    <definedName name="__________G78" localSheetId="17" hidden="1">{"'Consu_Mundial'!$B$2:$H$33"}</definedName>
    <definedName name="__________G78" localSheetId="18" hidden="1">{"'Consu_Mundial'!$B$2:$H$33"}</definedName>
    <definedName name="__________G78" localSheetId="19" hidden="1">{"'Consu_Mundial'!$B$2:$H$33"}</definedName>
    <definedName name="__________G78" localSheetId="20" hidden="1">{"'Consu_Mundial'!$B$2:$H$33"}</definedName>
    <definedName name="__________G78" localSheetId="21" hidden="1">{"'Consu_Mundial'!$B$2:$H$33"}</definedName>
    <definedName name="__________G78" localSheetId="22" hidden="1">{"'Consu_Mundial'!$B$2:$H$33"}</definedName>
    <definedName name="__________G78" localSheetId="24" hidden="1">{"'Consu_Mundial'!$B$2:$H$33"}</definedName>
    <definedName name="__________G78" localSheetId="25" hidden="1">{"'Consu_Mundial'!$B$2:$H$33"}</definedName>
    <definedName name="__________G78" localSheetId="26" hidden="1">{"'Consu_Mundial'!$B$2:$H$33"}</definedName>
    <definedName name="__________G78" localSheetId="27" hidden="1">{"'Consu_Mundial'!$B$2:$H$33"}</definedName>
    <definedName name="__________G78" localSheetId="28" hidden="1">{"'Consu_Mundial'!$B$2:$H$33"}</definedName>
    <definedName name="__________G78" localSheetId="29" hidden="1">{"'Consu_Mundial'!$B$2:$H$33"}</definedName>
    <definedName name="__________G78" localSheetId="30" hidden="1">{"'Consu_Mundial'!$B$2:$H$33"}</definedName>
    <definedName name="__________G78" localSheetId="32" hidden="1">{"'Consu_Mundial'!$B$2:$H$33"}</definedName>
    <definedName name="__________G78" localSheetId="33" hidden="1">{"'Consu_Mundial'!$B$2:$H$33"}</definedName>
    <definedName name="__________G78" localSheetId="34" hidden="1">{"'Consu_Mundial'!$B$2:$H$33"}</definedName>
    <definedName name="__________G78" localSheetId="39" hidden="1">{"'Consu_Mundial'!$B$2:$H$33"}</definedName>
    <definedName name="__________G78" localSheetId="45" hidden="1">{"'Consu_Mundial'!$B$2:$H$33"}</definedName>
    <definedName name="__________G78" localSheetId="13" hidden="1">{"'Consu_Mundial'!$B$2:$H$33"}</definedName>
    <definedName name="__________G78" localSheetId="14" hidden="1">{"'Consu_Mundial'!$B$2:$H$33"}</definedName>
    <definedName name="__________G78" localSheetId="15" hidden="1">{"'Consu_Mundial'!$B$2:$H$33"}</definedName>
    <definedName name="__________G78" localSheetId="16" hidden="1">{"'Consu_Mundial'!$B$2:$H$33"}</definedName>
    <definedName name="__________G78" localSheetId="0" hidden="1">{"'Consu_Mundial'!$B$2:$H$33"}</definedName>
    <definedName name="__________G78" localSheetId="1" hidden="1">{"'Consu_Mundial'!$B$2:$H$33"}</definedName>
    <definedName name="__________G78" localSheetId="6" hidden="1">{"'Consu_Mundial'!$B$2:$H$33"}</definedName>
    <definedName name="__________G78" localSheetId="7" hidden="1">{"'Consu_Mundial'!$B$2:$H$33"}</definedName>
    <definedName name="__________G78" localSheetId="8" hidden="1">{"'Consu_Mundial'!$B$2:$H$33"}</definedName>
    <definedName name="__________G78" localSheetId="42" hidden="1">{"'Consu_Mundial'!$B$2:$H$33"}</definedName>
    <definedName name="__________G78" localSheetId="31" hidden="1">{"'Consu_Mundial'!$B$2:$H$33"}</definedName>
    <definedName name="__________G78" localSheetId="44" hidden="1">{"'Consu_Mundial'!$B$2:$H$33"}</definedName>
    <definedName name="__________G78" localSheetId="46" hidden="1">{"'Consu_Mundial'!$B$2:$H$33"}</definedName>
    <definedName name="__________G78" localSheetId="41" hidden="1">{"'Consu_Mundial'!$B$2:$H$33"}</definedName>
    <definedName name="__________G78" hidden="1">{"'Consu_Mundial'!$B$2:$H$33"}</definedName>
    <definedName name="__________r" localSheetId="17" hidden="1">{"'Consu_Mundial'!$B$2:$H$33"}</definedName>
    <definedName name="__________r" localSheetId="18" hidden="1">{"'Consu_Mundial'!$B$2:$H$33"}</definedName>
    <definedName name="__________r" localSheetId="19" hidden="1">{"'Consu_Mundial'!$B$2:$H$33"}</definedName>
    <definedName name="__________r" localSheetId="20" hidden="1">{"'Consu_Mundial'!$B$2:$H$33"}</definedName>
    <definedName name="__________r" localSheetId="21" hidden="1">{"'Consu_Mundial'!$B$2:$H$33"}</definedName>
    <definedName name="__________r" localSheetId="22" hidden="1">{"'Consu_Mundial'!$B$2:$H$33"}</definedName>
    <definedName name="__________r" localSheetId="24" hidden="1">{"'Consu_Mundial'!$B$2:$H$33"}</definedName>
    <definedName name="__________r" localSheetId="25" hidden="1">{"'Consu_Mundial'!$B$2:$H$33"}</definedName>
    <definedName name="__________r" localSheetId="26" hidden="1">{"'Consu_Mundial'!$B$2:$H$33"}</definedName>
    <definedName name="__________r" localSheetId="27" hidden="1">{"'Consu_Mundial'!$B$2:$H$33"}</definedName>
    <definedName name="__________r" localSheetId="28" hidden="1">{"'Consu_Mundial'!$B$2:$H$33"}</definedName>
    <definedName name="__________r" localSheetId="29" hidden="1">{"'Consu_Mundial'!$B$2:$H$33"}</definedName>
    <definedName name="__________r" localSheetId="30" hidden="1">{"'Consu_Mundial'!$B$2:$H$33"}</definedName>
    <definedName name="__________r" localSheetId="32" hidden="1">{"'Consu_Mundial'!$B$2:$H$33"}</definedName>
    <definedName name="__________r" localSheetId="33" hidden="1">{"'Consu_Mundial'!$B$2:$H$33"}</definedName>
    <definedName name="__________r" localSheetId="34" hidden="1">{"'Consu_Mundial'!$B$2:$H$33"}</definedName>
    <definedName name="__________r" localSheetId="39" hidden="1">{"'Consu_Mundial'!$B$2:$H$33"}</definedName>
    <definedName name="__________r" localSheetId="45" hidden="1">{"'Consu_Mundial'!$B$2:$H$33"}</definedName>
    <definedName name="__________r" localSheetId="13" hidden="1">{"'Consu_Mundial'!$B$2:$H$33"}</definedName>
    <definedName name="__________r" localSheetId="14" hidden="1">{"'Consu_Mundial'!$B$2:$H$33"}</definedName>
    <definedName name="__________r" localSheetId="15" hidden="1">{"'Consu_Mundial'!$B$2:$H$33"}</definedName>
    <definedName name="__________r" localSheetId="16" hidden="1">{"'Consu_Mundial'!$B$2:$H$33"}</definedName>
    <definedName name="__________r" localSheetId="0" hidden="1">{"'Consu_Mundial'!$B$2:$H$33"}</definedName>
    <definedName name="__________r" localSheetId="1" hidden="1">{"'Consu_Mundial'!$B$2:$H$33"}</definedName>
    <definedName name="__________r" localSheetId="6" hidden="1">{"'Consu_Mundial'!$B$2:$H$33"}</definedName>
    <definedName name="__________r" localSheetId="7" hidden="1">{"'Consu_Mundial'!$B$2:$H$33"}</definedName>
    <definedName name="__________r" localSheetId="8" hidden="1">{"'Consu_Mundial'!$B$2:$H$33"}</definedName>
    <definedName name="__________r" localSheetId="42" hidden="1">{"'Consu_Mundial'!$B$2:$H$33"}</definedName>
    <definedName name="__________r" localSheetId="31" hidden="1">{"'Consu_Mundial'!$B$2:$H$33"}</definedName>
    <definedName name="__________r" localSheetId="44" hidden="1">{"'Consu_Mundial'!$B$2:$H$33"}</definedName>
    <definedName name="__________r" localSheetId="46" hidden="1">{"'Consu_Mundial'!$B$2:$H$33"}</definedName>
    <definedName name="__________r" localSheetId="41" hidden="1">{"'Consu_Mundial'!$B$2:$H$33"}</definedName>
    <definedName name="__________r" hidden="1">{"'Consu_Mundial'!$B$2:$H$33"}</definedName>
    <definedName name="_________cd1" localSheetId="17" hidden="1">{"'cua 42'!$A$1:$O$40"}</definedName>
    <definedName name="_________cd1" localSheetId="18" hidden="1">{"'cua 42'!$A$1:$O$40"}</definedName>
    <definedName name="_________cd1" localSheetId="19" hidden="1">{"'cua 42'!$A$1:$O$40"}</definedName>
    <definedName name="_________cd1" localSheetId="20" hidden="1">{"'cua 42'!$A$1:$O$40"}</definedName>
    <definedName name="_________cd1" localSheetId="21" hidden="1">{"'cua 42'!$A$1:$O$40"}</definedName>
    <definedName name="_________cd1" localSheetId="22" hidden="1">{"'cua 42'!$A$1:$O$40"}</definedName>
    <definedName name="_________cd1" localSheetId="24" hidden="1">{"'cua 42'!$A$1:$O$40"}</definedName>
    <definedName name="_________cd1" localSheetId="25" hidden="1">{"'cua 42'!$A$1:$O$40"}</definedName>
    <definedName name="_________cd1" localSheetId="26" hidden="1">{"'cua 42'!$A$1:$O$40"}</definedName>
    <definedName name="_________cd1" localSheetId="27" hidden="1">{"'cua 42'!$A$1:$O$40"}</definedName>
    <definedName name="_________cd1" localSheetId="28" hidden="1">{"'cua 42'!$A$1:$O$40"}</definedName>
    <definedName name="_________cd1" localSheetId="29" hidden="1">{"'cua 42'!$A$1:$O$40"}</definedName>
    <definedName name="_________cd1" localSheetId="30" hidden="1">{"'cua 42'!$A$1:$O$40"}</definedName>
    <definedName name="_________cd1" localSheetId="32" hidden="1">{"'cua 42'!$A$1:$O$40"}</definedName>
    <definedName name="_________cd1" localSheetId="33" hidden="1">{"'cua 42'!$A$1:$O$40"}</definedName>
    <definedName name="_________cd1" localSheetId="34" hidden="1">{"'cua 42'!$A$1:$O$40"}</definedName>
    <definedName name="_________cd1" localSheetId="39" hidden="1">{"'cua 42'!$A$1:$O$40"}</definedName>
    <definedName name="_________cd1" localSheetId="45" hidden="1">{"'cua 42'!$A$1:$O$40"}</definedName>
    <definedName name="_________cd1" localSheetId="13" hidden="1">{"'cua 42'!$A$1:$O$40"}</definedName>
    <definedName name="_________cd1" localSheetId="14" hidden="1">{"'cua 42'!$A$1:$O$40"}</definedName>
    <definedName name="_________cd1" localSheetId="15" hidden="1">{"'cua 42'!$A$1:$O$40"}</definedName>
    <definedName name="_________cd1" localSheetId="16" hidden="1">{"'cua 42'!$A$1:$O$40"}</definedName>
    <definedName name="_________cd1" localSheetId="0" hidden="1">{"'cua 42'!$A$1:$O$40"}</definedName>
    <definedName name="_________cd1" localSheetId="1" hidden="1">{"'cua 42'!$A$1:$O$40"}</definedName>
    <definedName name="_________cd1" localSheetId="6" hidden="1">{"'cua 42'!$A$1:$O$40"}</definedName>
    <definedName name="_________cd1" localSheetId="7" hidden="1">{"'cua 42'!$A$1:$O$40"}</definedName>
    <definedName name="_________cd1" localSheetId="8" hidden="1">{"'cua 42'!$A$1:$O$40"}</definedName>
    <definedName name="_________cd1" localSheetId="42" hidden="1">{"'cua 42'!$A$1:$O$40"}</definedName>
    <definedName name="_________cd1" localSheetId="31" hidden="1">{"'cua 42'!$A$1:$O$40"}</definedName>
    <definedName name="_________cd1" localSheetId="44" hidden="1">{"'cua 42'!$A$1:$O$40"}</definedName>
    <definedName name="_________cd1" localSheetId="46" hidden="1">{"'cua 42'!$A$1:$O$40"}</definedName>
    <definedName name="_________cd1" localSheetId="41" hidden="1">{"'cua 42'!$A$1:$O$40"}</definedName>
    <definedName name="_________cd1" hidden="1">{"'cua 42'!$A$1:$O$40"}</definedName>
    <definedName name="_________f" localSheetId="17" hidden="1">{"'Consu_Mundial'!$B$2:$H$33"}</definedName>
    <definedName name="_________f" localSheetId="18" hidden="1">{"'Consu_Mundial'!$B$2:$H$33"}</definedName>
    <definedName name="_________f" localSheetId="19" hidden="1">{"'Consu_Mundial'!$B$2:$H$33"}</definedName>
    <definedName name="_________f" localSheetId="20" hidden="1">{"'Consu_Mundial'!$B$2:$H$33"}</definedName>
    <definedName name="_________f" localSheetId="21" hidden="1">{"'Consu_Mundial'!$B$2:$H$33"}</definedName>
    <definedName name="_________f" localSheetId="22" hidden="1">{"'Consu_Mundial'!$B$2:$H$33"}</definedName>
    <definedName name="_________f" localSheetId="24" hidden="1">{"'Consu_Mundial'!$B$2:$H$33"}</definedName>
    <definedName name="_________f" localSheetId="25" hidden="1">{"'Consu_Mundial'!$B$2:$H$33"}</definedName>
    <definedName name="_________f" localSheetId="26" hidden="1">{"'Consu_Mundial'!$B$2:$H$33"}</definedName>
    <definedName name="_________f" localSheetId="27" hidden="1">{"'Consu_Mundial'!$B$2:$H$33"}</definedName>
    <definedName name="_________f" localSheetId="28" hidden="1">{"'Consu_Mundial'!$B$2:$H$33"}</definedName>
    <definedName name="_________f" localSheetId="29" hidden="1">{"'Consu_Mundial'!$B$2:$H$33"}</definedName>
    <definedName name="_________f" localSheetId="30" hidden="1">{"'Consu_Mundial'!$B$2:$H$33"}</definedName>
    <definedName name="_________f" localSheetId="32" hidden="1">{"'Consu_Mundial'!$B$2:$H$33"}</definedName>
    <definedName name="_________f" localSheetId="33" hidden="1">{"'Consu_Mundial'!$B$2:$H$33"}</definedName>
    <definedName name="_________f" localSheetId="34" hidden="1">{"'Consu_Mundial'!$B$2:$H$33"}</definedName>
    <definedName name="_________f" localSheetId="39" hidden="1">{"'Consu_Mundial'!$B$2:$H$33"}</definedName>
    <definedName name="_________f" localSheetId="45" hidden="1">{"'Consu_Mundial'!$B$2:$H$33"}</definedName>
    <definedName name="_________f" localSheetId="13" hidden="1">{"'Consu_Mundial'!$B$2:$H$33"}</definedName>
    <definedName name="_________f" localSheetId="14" hidden="1">{"'Consu_Mundial'!$B$2:$H$33"}</definedName>
    <definedName name="_________f" localSheetId="15" hidden="1">{"'Consu_Mundial'!$B$2:$H$33"}</definedName>
    <definedName name="_________f" localSheetId="16" hidden="1">{"'Consu_Mundial'!$B$2:$H$33"}</definedName>
    <definedName name="_________f" localSheetId="0" hidden="1">{"'Consu_Mundial'!$B$2:$H$33"}</definedName>
    <definedName name="_________f" localSheetId="1" hidden="1">{"'Consu_Mundial'!$B$2:$H$33"}</definedName>
    <definedName name="_________f" localSheetId="6" hidden="1">{"'Consu_Mundial'!$B$2:$H$33"}</definedName>
    <definedName name="_________f" localSheetId="7" hidden="1">{"'Consu_Mundial'!$B$2:$H$33"}</definedName>
    <definedName name="_________f" localSheetId="8" hidden="1">{"'Consu_Mundial'!$B$2:$H$33"}</definedName>
    <definedName name="_________f" localSheetId="42" hidden="1">{"'Consu_Mundial'!$B$2:$H$33"}</definedName>
    <definedName name="_________f" localSheetId="31" hidden="1">{"'Consu_Mundial'!$B$2:$H$33"}</definedName>
    <definedName name="_________f" localSheetId="44" hidden="1">{"'Consu_Mundial'!$B$2:$H$33"}</definedName>
    <definedName name="_________f" localSheetId="46" hidden="1">{"'Consu_Mundial'!$B$2:$H$33"}</definedName>
    <definedName name="_________f" localSheetId="41" hidden="1">{"'Consu_Mundial'!$B$2:$H$33"}</definedName>
    <definedName name="_________f" hidden="1">{"'Consu_Mundial'!$B$2:$H$33"}</definedName>
    <definedName name="_________G78" localSheetId="17" hidden="1">{"'Consu_Mundial'!$B$2:$H$33"}</definedName>
    <definedName name="_________G78" localSheetId="18" hidden="1">{"'Consu_Mundial'!$B$2:$H$33"}</definedName>
    <definedName name="_________G78" localSheetId="19" hidden="1">{"'Consu_Mundial'!$B$2:$H$33"}</definedName>
    <definedName name="_________G78" localSheetId="20" hidden="1">{"'Consu_Mundial'!$B$2:$H$33"}</definedName>
    <definedName name="_________G78" localSheetId="21" hidden="1">{"'Consu_Mundial'!$B$2:$H$33"}</definedName>
    <definedName name="_________G78" localSheetId="22" hidden="1">{"'Consu_Mundial'!$B$2:$H$33"}</definedName>
    <definedName name="_________G78" localSheetId="24" hidden="1">{"'Consu_Mundial'!$B$2:$H$33"}</definedName>
    <definedName name="_________G78" localSheetId="25" hidden="1">{"'Consu_Mundial'!$B$2:$H$33"}</definedName>
    <definedName name="_________G78" localSheetId="26" hidden="1">{"'Consu_Mundial'!$B$2:$H$33"}</definedName>
    <definedName name="_________G78" localSheetId="27" hidden="1">{"'Consu_Mundial'!$B$2:$H$33"}</definedName>
    <definedName name="_________G78" localSheetId="28" hidden="1">{"'Consu_Mundial'!$B$2:$H$33"}</definedName>
    <definedName name="_________G78" localSheetId="29" hidden="1">{"'Consu_Mundial'!$B$2:$H$33"}</definedName>
    <definedName name="_________G78" localSheetId="30" hidden="1">{"'Consu_Mundial'!$B$2:$H$33"}</definedName>
    <definedName name="_________G78" localSheetId="32" hidden="1">{"'Consu_Mundial'!$B$2:$H$33"}</definedName>
    <definedName name="_________G78" localSheetId="33" hidden="1">{"'Consu_Mundial'!$B$2:$H$33"}</definedName>
    <definedName name="_________G78" localSheetId="34" hidden="1">{"'Consu_Mundial'!$B$2:$H$33"}</definedName>
    <definedName name="_________G78" localSheetId="39" hidden="1">{"'Consu_Mundial'!$B$2:$H$33"}</definedName>
    <definedName name="_________G78" localSheetId="45" hidden="1">{"'Consu_Mundial'!$B$2:$H$33"}</definedName>
    <definedName name="_________G78" localSheetId="13" hidden="1">{"'Consu_Mundial'!$B$2:$H$33"}</definedName>
    <definedName name="_________G78" localSheetId="14" hidden="1">{"'Consu_Mundial'!$B$2:$H$33"}</definedName>
    <definedName name="_________G78" localSheetId="15" hidden="1">{"'Consu_Mundial'!$B$2:$H$33"}</definedName>
    <definedName name="_________G78" localSheetId="16" hidden="1">{"'Consu_Mundial'!$B$2:$H$33"}</definedName>
    <definedName name="_________G78" localSheetId="0" hidden="1">{"'Consu_Mundial'!$B$2:$H$33"}</definedName>
    <definedName name="_________G78" localSheetId="1" hidden="1">{"'Consu_Mundial'!$B$2:$H$33"}</definedName>
    <definedName name="_________G78" localSheetId="6" hidden="1">{"'Consu_Mundial'!$B$2:$H$33"}</definedName>
    <definedName name="_________G78" localSheetId="7" hidden="1">{"'Consu_Mundial'!$B$2:$H$33"}</definedName>
    <definedName name="_________G78" localSheetId="8" hidden="1">{"'Consu_Mundial'!$B$2:$H$33"}</definedName>
    <definedName name="_________G78" localSheetId="42" hidden="1">{"'Consu_Mundial'!$B$2:$H$33"}</definedName>
    <definedName name="_________G78" localSheetId="31" hidden="1">{"'Consu_Mundial'!$B$2:$H$33"}</definedName>
    <definedName name="_________G78" localSheetId="44" hidden="1">{"'Consu_Mundial'!$B$2:$H$33"}</definedName>
    <definedName name="_________G78" localSheetId="46" hidden="1">{"'Consu_Mundial'!$B$2:$H$33"}</definedName>
    <definedName name="_________G78" localSheetId="41" hidden="1">{"'Consu_Mundial'!$B$2:$H$33"}</definedName>
    <definedName name="_________G78" hidden="1">{"'Consu_Mundial'!$B$2:$H$33"}</definedName>
    <definedName name="_________r" localSheetId="17" hidden="1">{"'Consu_Mundial'!$B$2:$H$33"}</definedName>
    <definedName name="_________r" localSheetId="18" hidden="1">{"'Consu_Mundial'!$B$2:$H$33"}</definedName>
    <definedName name="_________r" localSheetId="19" hidden="1">{"'Consu_Mundial'!$B$2:$H$33"}</definedName>
    <definedName name="_________r" localSheetId="20" hidden="1">{"'Consu_Mundial'!$B$2:$H$33"}</definedName>
    <definedName name="_________r" localSheetId="21" hidden="1">{"'Consu_Mundial'!$B$2:$H$33"}</definedName>
    <definedName name="_________r" localSheetId="22" hidden="1">{"'Consu_Mundial'!$B$2:$H$33"}</definedName>
    <definedName name="_________r" localSheetId="24" hidden="1">{"'Consu_Mundial'!$B$2:$H$33"}</definedName>
    <definedName name="_________r" localSheetId="25" hidden="1">{"'Consu_Mundial'!$B$2:$H$33"}</definedName>
    <definedName name="_________r" localSheetId="26" hidden="1">{"'Consu_Mundial'!$B$2:$H$33"}</definedName>
    <definedName name="_________r" localSheetId="27" hidden="1">{"'Consu_Mundial'!$B$2:$H$33"}</definedName>
    <definedName name="_________r" localSheetId="28" hidden="1">{"'Consu_Mundial'!$B$2:$H$33"}</definedName>
    <definedName name="_________r" localSheetId="29" hidden="1">{"'Consu_Mundial'!$B$2:$H$33"}</definedName>
    <definedName name="_________r" localSheetId="30" hidden="1">{"'Consu_Mundial'!$B$2:$H$33"}</definedName>
    <definedName name="_________r" localSheetId="32" hidden="1">{"'Consu_Mundial'!$B$2:$H$33"}</definedName>
    <definedName name="_________r" localSheetId="33" hidden="1">{"'Consu_Mundial'!$B$2:$H$33"}</definedName>
    <definedName name="_________r" localSheetId="34" hidden="1">{"'Consu_Mundial'!$B$2:$H$33"}</definedName>
    <definedName name="_________r" localSheetId="39" hidden="1">{"'Consu_Mundial'!$B$2:$H$33"}</definedName>
    <definedName name="_________r" localSheetId="45" hidden="1">{"'Consu_Mundial'!$B$2:$H$33"}</definedName>
    <definedName name="_________r" localSheetId="13" hidden="1">{"'Consu_Mundial'!$B$2:$H$33"}</definedName>
    <definedName name="_________r" localSheetId="14" hidden="1">{"'Consu_Mundial'!$B$2:$H$33"}</definedName>
    <definedName name="_________r" localSheetId="15" hidden="1">{"'Consu_Mundial'!$B$2:$H$33"}</definedName>
    <definedName name="_________r" localSheetId="16" hidden="1">{"'Consu_Mundial'!$B$2:$H$33"}</definedName>
    <definedName name="_________r" localSheetId="0" hidden="1">{"'Consu_Mundial'!$B$2:$H$33"}</definedName>
    <definedName name="_________r" localSheetId="1" hidden="1">{"'Consu_Mundial'!$B$2:$H$33"}</definedName>
    <definedName name="_________r" localSheetId="6" hidden="1">{"'Consu_Mundial'!$B$2:$H$33"}</definedName>
    <definedName name="_________r" localSheetId="7" hidden="1">{"'Consu_Mundial'!$B$2:$H$33"}</definedName>
    <definedName name="_________r" localSheetId="8" hidden="1">{"'Consu_Mundial'!$B$2:$H$33"}</definedName>
    <definedName name="_________r" localSheetId="42" hidden="1">{"'Consu_Mundial'!$B$2:$H$33"}</definedName>
    <definedName name="_________r" localSheetId="31" hidden="1">{"'Consu_Mundial'!$B$2:$H$33"}</definedName>
    <definedName name="_________r" localSheetId="44" hidden="1">{"'Consu_Mundial'!$B$2:$H$33"}</definedName>
    <definedName name="_________r" localSheetId="46" hidden="1">{"'Consu_Mundial'!$B$2:$H$33"}</definedName>
    <definedName name="_________r" localSheetId="41" hidden="1">{"'Consu_Mundial'!$B$2:$H$33"}</definedName>
    <definedName name="_________r" hidden="1">{"'Consu_Mundial'!$B$2:$H$33"}</definedName>
    <definedName name="________cd1" localSheetId="17" hidden="1">{"'cua 42'!$A$1:$O$40"}</definedName>
    <definedName name="________cd1" localSheetId="18" hidden="1">{"'cua 42'!$A$1:$O$40"}</definedName>
    <definedName name="________cd1" localSheetId="19" hidden="1">{"'cua 42'!$A$1:$O$40"}</definedName>
    <definedName name="________cd1" localSheetId="20" hidden="1">{"'cua 42'!$A$1:$O$40"}</definedName>
    <definedName name="________cd1" localSheetId="21" hidden="1">{"'cua 42'!$A$1:$O$40"}</definedName>
    <definedName name="________cd1" localSheetId="22" hidden="1">{"'cua 42'!$A$1:$O$40"}</definedName>
    <definedName name="________cd1" localSheetId="24" hidden="1">{"'cua 42'!$A$1:$O$40"}</definedName>
    <definedName name="________cd1" localSheetId="25" hidden="1">{"'cua 42'!$A$1:$O$40"}</definedName>
    <definedName name="________cd1" localSheetId="26" hidden="1">{"'cua 42'!$A$1:$O$40"}</definedName>
    <definedName name="________cd1" localSheetId="27" hidden="1">{"'cua 42'!$A$1:$O$40"}</definedName>
    <definedName name="________cd1" localSheetId="28" hidden="1">{"'cua 42'!$A$1:$O$40"}</definedName>
    <definedName name="________cd1" localSheetId="29" hidden="1">{"'cua 42'!$A$1:$O$40"}</definedName>
    <definedName name="________cd1" localSheetId="30" hidden="1">{"'cua 42'!$A$1:$O$40"}</definedName>
    <definedName name="________cd1" localSheetId="32" hidden="1">{"'cua 42'!$A$1:$O$40"}</definedName>
    <definedName name="________cd1" localSheetId="33" hidden="1">{"'cua 42'!$A$1:$O$40"}</definedName>
    <definedName name="________cd1" localSheetId="34" hidden="1">{"'cua 42'!$A$1:$O$40"}</definedName>
    <definedName name="________cd1" localSheetId="39" hidden="1">{"'cua 42'!$A$1:$O$40"}</definedName>
    <definedName name="________cd1" localSheetId="45" hidden="1">{"'cua 42'!$A$1:$O$40"}</definedName>
    <definedName name="________cd1" localSheetId="13" hidden="1">{"'cua 42'!$A$1:$O$40"}</definedName>
    <definedName name="________cd1" localSheetId="14" hidden="1">{"'cua 42'!$A$1:$O$40"}</definedName>
    <definedName name="________cd1" localSheetId="15" hidden="1">{"'cua 42'!$A$1:$O$40"}</definedName>
    <definedName name="________cd1" localSheetId="16" hidden="1">{"'cua 42'!$A$1:$O$40"}</definedName>
    <definedName name="________cd1" localSheetId="0" hidden="1">{"'cua 42'!$A$1:$O$40"}</definedName>
    <definedName name="________cd1" localSheetId="1" hidden="1">{"'cua 42'!$A$1:$O$40"}</definedName>
    <definedName name="________cd1" localSheetId="6" hidden="1">{"'cua 42'!$A$1:$O$40"}</definedName>
    <definedName name="________cd1" localSheetId="7" hidden="1">{"'cua 42'!$A$1:$O$40"}</definedName>
    <definedName name="________cd1" localSheetId="8" hidden="1">{"'cua 42'!$A$1:$O$40"}</definedName>
    <definedName name="________cd1" localSheetId="42" hidden="1">{"'cua 42'!$A$1:$O$40"}</definedName>
    <definedName name="________cd1" localSheetId="31" hidden="1">{"'cua 42'!$A$1:$O$40"}</definedName>
    <definedName name="________cd1" localSheetId="44" hidden="1">{"'cua 42'!$A$1:$O$40"}</definedName>
    <definedName name="________cd1" localSheetId="46" hidden="1">{"'cua 42'!$A$1:$O$40"}</definedName>
    <definedName name="________cd1" localSheetId="41" hidden="1">{"'cua 42'!$A$1:$O$40"}</definedName>
    <definedName name="________cd1" hidden="1">{"'cua 42'!$A$1:$O$40"}</definedName>
    <definedName name="________f" localSheetId="17" hidden="1">{"'Consu_Mundial'!$B$2:$H$33"}</definedName>
    <definedName name="________f" localSheetId="18" hidden="1">{"'Consu_Mundial'!$B$2:$H$33"}</definedName>
    <definedName name="________f" localSheetId="19" hidden="1">{"'Consu_Mundial'!$B$2:$H$33"}</definedName>
    <definedName name="________f" localSheetId="20" hidden="1">{"'Consu_Mundial'!$B$2:$H$33"}</definedName>
    <definedName name="________f" localSheetId="21" hidden="1">{"'Consu_Mundial'!$B$2:$H$33"}</definedName>
    <definedName name="________f" localSheetId="22" hidden="1">{"'Consu_Mundial'!$B$2:$H$33"}</definedName>
    <definedName name="________f" localSheetId="24" hidden="1">{"'Consu_Mundial'!$B$2:$H$33"}</definedName>
    <definedName name="________f" localSheetId="25" hidden="1">{"'Consu_Mundial'!$B$2:$H$33"}</definedName>
    <definedName name="________f" localSheetId="26" hidden="1">{"'Consu_Mundial'!$B$2:$H$33"}</definedName>
    <definedName name="________f" localSheetId="27" hidden="1">{"'Consu_Mundial'!$B$2:$H$33"}</definedName>
    <definedName name="________f" localSheetId="28" hidden="1">{"'Consu_Mundial'!$B$2:$H$33"}</definedName>
    <definedName name="________f" localSheetId="29" hidden="1">{"'Consu_Mundial'!$B$2:$H$33"}</definedName>
    <definedName name="________f" localSheetId="30" hidden="1">{"'Consu_Mundial'!$B$2:$H$33"}</definedName>
    <definedName name="________f" localSheetId="32" hidden="1">{"'Consu_Mundial'!$B$2:$H$33"}</definedName>
    <definedName name="________f" localSheetId="33" hidden="1">{"'Consu_Mundial'!$B$2:$H$33"}</definedName>
    <definedName name="________f" localSheetId="34" hidden="1">{"'Consu_Mundial'!$B$2:$H$33"}</definedName>
    <definedName name="________f" localSheetId="39" hidden="1">{"'Consu_Mundial'!$B$2:$H$33"}</definedName>
    <definedName name="________f" localSheetId="45" hidden="1">{"'Consu_Mundial'!$B$2:$H$33"}</definedName>
    <definedName name="________f" localSheetId="13" hidden="1">{"'Consu_Mundial'!$B$2:$H$33"}</definedName>
    <definedName name="________f" localSheetId="14" hidden="1">{"'Consu_Mundial'!$B$2:$H$33"}</definedName>
    <definedName name="________f" localSheetId="15" hidden="1">{"'Consu_Mundial'!$B$2:$H$33"}</definedName>
    <definedName name="________f" localSheetId="16" hidden="1">{"'Consu_Mundial'!$B$2:$H$33"}</definedName>
    <definedName name="________f" localSheetId="0" hidden="1">{"'Consu_Mundial'!$B$2:$H$33"}</definedName>
    <definedName name="________f" localSheetId="1" hidden="1">{"'Consu_Mundial'!$B$2:$H$33"}</definedName>
    <definedName name="________f" localSheetId="6" hidden="1">{"'Consu_Mundial'!$B$2:$H$33"}</definedName>
    <definedName name="________f" localSheetId="7" hidden="1">{"'Consu_Mundial'!$B$2:$H$33"}</definedName>
    <definedName name="________f" localSheetId="8" hidden="1">{"'Consu_Mundial'!$B$2:$H$33"}</definedName>
    <definedName name="________f" localSheetId="42" hidden="1">{"'Consu_Mundial'!$B$2:$H$33"}</definedName>
    <definedName name="________f" localSheetId="31" hidden="1">{"'Consu_Mundial'!$B$2:$H$33"}</definedName>
    <definedName name="________f" localSheetId="44" hidden="1">{"'Consu_Mundial'!$B$2:$H$33"}</definedName>
    <definedName name="________f" localSheetId="46" hidden="1">{"'Consu_Mundial'!$B$2:$H$33"}</definedName>
    <definedName name="________f" localSheetId="41" hidden="1">{"'Consu_Mundial'!$B$2:$H$33"}</definedName>
    <definedName name="________f" hidden="1">{"'Consu_Mundial'!$B$2:$H$33"}</definedName>
    <definedName name="________G78" localSheetId="17" hidden="1">{"'Consu_Mundial'!$B$2:$H$33"}</definedName>
    <definedName name="________G78" localSheetId="18" hidden="1">{"'Consu_Mundial'!$B$2:$H$33"}</definedName>
    <definedName name="________G78" localSheetId="19" hidden="1">{"'Consu_Mundial'!$B$2:$H$33"}</definedName>
    <definedName name="________G78" localSheetId="20" hidden="1">{"'Consu_Mundial'!$B$2:$H$33"}</definedName>
    <definedName name="________G78" localSheetId="21" hidden="1">{"'Consu_Mundial'!$B$2:$H$33"}</definedName>
    <definedName name="________G78" localSheetId="22" hidden="1">{"'Consu_Mundial'!$B$2:$H$33"}</definedName>
    <definedName name="________G78" localSheetId="24" hidden="1">{"'Consu_Mundial'!$B$2:$H$33"}</definedName>
    <definedName name="________G78" localSheetId="25" hidden="1">{"'Consu_Mundial'!$B$2:$H$33"}</definedName>
    <definedName name="________G78" localSheetId="26" hidden="1">{"'Consu_Mundial'!$B$2:$H$33"}</definedName>
    <definedName name="________G78" localSheetId="27" hidden="1">{"'Consu_Mundial'!$B$2:$H$33"}</definedName>
    <definedName name="________G78" localSheetId="28" hidden="1">{"'Consu_Mundial'!$B$2:$H$33"}</definedName>
    <definedName name="________G78" localSheetId="29" hidden="1">{"'Consu_Mundial'!$B$2:$H$33"}</definedName>
    <definedName name="________G78" localSheetId="30" hidden="1">{"'Consu_Mundial'!$B$2:$H$33"}</definedName>
    <definedName name="________G78" localSheetId="32" hidden="1">{"'Consu_Mundial'!$B$2:$H$33"}</definedName>
    <definedName name="________G78" localSheetId="33" hidden="1">{"'Consu_Mundial'!$B$2:$H$33"}</definedName>
    <definedName name="________G78" localSheetId="34" hidden="1">{"'Consu_Mundial'!$B$2:$H$33"}</definedName>
    <definedName name="________G78" localSheetId="39" hidden="1">{"'Consu_Mundial'!$B$2:$H$33"}</definedName>
    <definedName name="________G78" localSheetId="45" hidden="1">{"'Consu_Mundial'!$B$2:$H$33"}</definedName>
    <definedName name="________G78" localSheetId="13" hidden="1">{"'Consu_Mundial'!$B$2:$H$33"}</definedName>
    <definedName name="________G78" localSheetId="14" hidden="1">{"'Consu_Mundial'!$B$2:$H$33"}</definedName>
    <definedName name="________G78" localSheetId="15" hidden="1">{"'Consu_Mundial'!$B$2:$H$33"}</definedName>
    <definedName name="________G78" localSheetId="16" hidden="1">{"'Consu_Mundial'!$B$2:$H$33"}</definedName>
    <definedName name="________G78" localSheetId="0" hidden="1">{"'Consu_Mundial'!$B$2:$H$33"}</definedName>
    <definedName name="________G78" localSheetId="1" hidden="1">{"'Consu_Mundial'!$B$2:$H$33"}</definedName>
    <definedName name="________G78" localSheetId="6" hidden="1">{"'Consu_Mundial'!$B$2:$H$33"}</definedName>
    <definedName name="________G78" localSheetId="7" hidden="1">{"'Consu_Mundial'!$B$2:$H$33"}</definedName>
    <definedName name="________G78" localSheetId="8" hidden="1">{"'Consu_Mundial'!$B$2:$H$33"}</definedName>
    <definedName name="________G78" localSheetId="42" hidden="1">{"'Consu_Mundial'!$B$2:$H$33"}</definedName>
    <definedName name="________G78" localSheetId="31" hidden="1">{"'Consu_Mundial'!$B$2:$H$33"}</definedName>
    <definedName name="________G78" localSheetId="44" hidden="1">{"'Consu_Mundial'!$B$2:$H$33"}</definedName>
    <definedName name="________G78" localSheetId="46" hidden="1">{"'Consu_Mundial'!$B$2:$H$33"}</definedName>
    <definedName name="________G78" localSheetId="41" hidden="1">{"'Consu_Mundial'!$B$2:$H$33"}</definedName>
    <definedName name="________G78" hidden="1">{"'Consu_Mundial'!$B$2:$H$33"}</definedName>
    <definedName name="________r" localSheetId="17" hidden="1">{"'Consu_Mundial'!$B$2:$H$33"}</definedName>
    <definedName name="________r" localSheetId="18" hidden="1">{"'Consu_Mundial'!$B$2:$H$33"}</definedName>
    <definedName name="________r" localSheetId="19" hidden="1">{"'Consu_Mundial'!$B$2:$H$33"}</definedName>
    <definedName name="________r" localSheetId="20" hidden="1">{"'Consu_Mundial'!$B$2:$H$33"}</definedName>
    <definedName name="________r" localSheetId="21" hidden="1">{"'Consu_Mundial'!$B$2:$H$33"}</definedName>
    <definedName name="________r" localSheetId="22" hidden="1">{"'Consu_Mundial'!$B$2:$H$33"}</definedName>
    <definedName name="________r" localSheetId="24" hidden="1">{"'Consu_Mundial'!$B$2:$H$33"}</definedName>
    <definedName name="________r" localSheetId="25" hidden="1">{"'Consu_Mundial'!$B$2:$H$33"}</definedName>
    <definedName name="________r" localSheetId="26" hidden="1">{"'Consu_Mundial'!$B$2:$H$33"}</definedName>
    <definedName name="________r" localSheetId="27" hidden="1">{"'Consu_Mundial'!$B$2:$H$33"}</definedName>
    <definedName name="________r" localSheetId="28" hidden="1">{"'Consu_Mundial'!$B$2:$H$33"}</definedName>
    <definedName name="________r" localSheetId="29" hidden="1">{"'Consu_Mundial'!$B$2:$H$33"}</definedName>
    <definedName name="________r" localSheetId="30" hidden="1">{"'Consu_Mundial'!$B$2:$H$33"}</definedName>
    <definedName name="________r" localSheetId="32" hidden="1">{"'Consu_Mundial'!$B$2:$H$33"}</definedName>
    <definedName name="________r" localSheetId="33" hidden="1">{"'Consu_Mundial'!$B$2:$H$33"}</definedName>
    <definedName name="________r" localSheetId="34" hidden="1">{"'Consu_Mundial'!$B$2:$H$33"}</definedName>
    <definedName name="________r" localSheetId="39" hidden="1">{"'Consu_Mundial'!$B$2:$H$33"}</definedName>
    <definedName name="________r" localSheetId="45" hidden="1">{"'Consu_Mundial'!$B$2:$H$33"}</definedName>
    <definedName name="________r" localSheetId="13" hidden="1">{"'Consu_Mundial'!$B$2:$H$33"}</definedName>
    <definedName name="________r" localSheetId="14" hidden="1">{"'Consu_Mundial'!$B$2:$H$33"}</definedName>
    <definedName name="________r" localSheetId="15" hidden="1">{"'Consu_Mundial'!$B$2:$H$33"}</definedName>
    <definedName name="________r" localSheetId="16" hidden="1">{"'Consu_Mundial'!$B$2:$H$33"}</definedName>
    <definedName name="________r" localSheetId="0" hidden="1">{"'Consu_Mundial'!$B$2:$H$33"}</definedName>
    <definedName name="________r" localSheetId="1" hidden="1">{"'Consu_Mundial'!$B$2:$H$33"}</definedName>
    <definedName name="________r" localSheetId="6" hidden="1">{"'Consu_Mundial'!$B$2:$H$33"}</definedName>
    <definedName name="________r" localSheetId="7" hidden="1">{"'Consu_Mundial'!$B$2:$H$33"}</definedName>
    <definedName name="________r" localSheetId="8" hidden="1">{"'Consu_Mundial'!$B$2:$H$33"}</definedName>
    <definedName name="________r" localSheetId="42" hidden="1">{"'Consu_Mundial'!$B$2:$H$33"}</definedName>
    <definedName name="________r" localSheetId="31" hidden="1">{"'Consu_Mundial'!$B$2:$H$33"}</definedName>
    <definedName name="________r" localSheetId="44" hidden="1">{"'Consu_Mundial'!$B$2:$H$33"}</definedName>
    <definedName name="________r" localSheetId="46" hidden="1">{"'Consu_Mundial'!$B$2:$H$33"}</definedName>
    <definedName name="________r" localSheetId="41" hidden="1">{"'Consu_Mundial'!$B$2:$H$33"}</definedName>
    <definedName name="________r" hidden="1">{"'Consu_Mundial'!$B$2:$H$33"}</definedName>
    <definedName name="_______cd1" localSheetId="17" hidden="1">{"'cua 42'!$A$1:$O$40"}</definedName>
    <definedName name="_______cd1" localSheetId="18" hidden="1">{"'cua 42'!$A$1:$O$40"}</definedName>
    <definedName name="_______cd1" localSheetId="19" hidden="1">{"'cua 42'!$A$1:$O$40"}</definedName>
    <definedName name="_______cd1" localSheetId="20" hidden="1">{"'cua 42'!$A$1:$O$40"}</definedName>
    <definedName name="_______cd1" localSheetId="21" hidden="1">{"'cua 42'!$A$1:$O$40"}</definedName>
    <definedName name="_______cd1" localSheetId="22" hidden="1">{"'cua 42'!$A$1:$O$40"}</definedName>
    <definedName name="_______cd1" localSheetId="24" hidden="1">{"'cua 42'!$A$1:$O$40"}</definedName>
    <definedName name="_______cd1" localSheetId="25" hidden="1">{"'cua 42'!$A$1:$O$40"}</definedName>
    <definedName name="_______cd1" localSheetId="26" hidden="1">{"'cua 42'!$A$1:$O$40"}</definedName>
    <definedName name="_______cd1" localSheetId="27" hidden="1">{"'cua 42'!$A$1:$O$40"}</definedName>
    <definedName name="_______cd1" localSheetId="28" hidden="1">{"'cua 42'!$A$1:$O$40"}</definedName>
    <definedName name="_______cd1" localSheetId="29" hidden="1">{"'cua 42'!$A$1:$O$40"}</definedName>
    <definedName name="_______cd1" localSheetId="30" hidden="1">{"'cua 42'!$A$1:$O$40"}</definedName>
    <definedName name="_______cd1" localSheetId="32" hidden="1">{"'cua 42'!$A$1:$O$40"}</definedName>
    <definedName name="_______cd1" localSheetId="33" hidden="1">{"'cua 42'!$A$1:$O$40"}</definedName>
    <definedName name="_______cd1" localSheetId="34" hidden="1">{"'cua 42'!$A$1:$O$40"}</definedName>
    <definedName name="_______cd1" localSheetId="39" hidden="1">{"'cua 42'!$A$1:$O$40"}</definedName>
    <definedName name="_______cd1" localSheetId="45" hidden="1">{"'cua 42'!$A$1:$O$40"}</definedName>
    <definedName name="_______cd1" localSheetId="13" hidden="1">{"'cua 42'!$A$1:$O$40"}</definedName>
    <definedName name="_______cd1" localSheetId="14" hidden="1">{"'cua 42'!$A$1:$O$40"}</definedName>
    <definedName name="_______cd1" localSheetId="15" hidden="1">{"'cua 42'!$A$1:$O$40"}</definedName>
    <definedName name="_______cd1" localSheetId="16" hidden="1">{"'cua 42'!$A$1:$O$40"}</definedName>
    <definedName name="_______cd1" localSheetId="0" hidden="1">{"'cua 42'!$A$1:$O$40"}</definedName>
    <definedName name="_______cd1" localSheetId="1" hidden="1">{"'cua 42'!$A$1:$O$40"}</definedName>
    <definedName name="_______cd1" localSheetId="6" hidden="1">{"'cua 42'!$A$1:$O$40"}</definedName>
    <definedName name="_______cd1" localSheetId="7" hidden="1">{"'cua 42'!$A$1:$O$40"}</definedName>
    <definedName name="_______cd1" localSheetId="8" hidden="1">{"'cua 42'!$A$1:$O$40"}</definedName>
    <definedName name="_______cd1" localSheetId="42" hidden="1">{"'cua 42'!$A$1:$O$40"}</definedName>
    <definedName name="_______cd1" localSheetId="31" hidden="1">{"'cua 42'!$A$1:$O$40"}</definedName>
    <definedName name="_______cd1" localSheetId="44" hidden="1">{"'cua 42'!$A$1:$O$40"}</definedName>
    <definedName name="_______cd1" localSheetId="46" hidden="1">{"'cua 42'!$A$1:$O$40"}</definedName>
    <definedName name="_______cd1" localSheetId="41" hidden="1">{"'cua 42'!$A$1:$O$40"}</definedName>
    <definedName name="_______cd1" hidden="1">{"'cua 42'!$A$1:$O$40"}</definedName>
    <definedName name="_______f" localSheetId="17" hidden="1">{"'Consu_Mundial'!$B$2:$H$33"}</definedName>
    <definedName name="_______f" localSheetId="18" hidden="1">{"'Consu_Mundial'!$B$2:$H$33"}</definedName>
    <definedName name="_______f" localSheetId="19" hidden="1">{"'Consu_Mundial'!$B$2:$H$33"}</definedName>
    <definedName name="_______f" localSheetId="20" hidden="1">{"'Consu_Mundial'!$B$2:$H$33"}</definedName>
    <definedName name="_______f" localSheetId="21" hidden="1">{"'Consu_Mundial'!$B$2:$H$33"}</definedName>
    <definedName name="_______f" localSheetId="22" hidden="1">{"'Consu_Mundial'!$B$2:$H$33"}</definedName>
    <definedName name="_______f" localSheetId="24" hidden="1">{"'Consu_Mundial'!$B$2:$H$33"}</definedName>
    <definedName name="_______f" localSheetId="25" hidden="1">{"'Consu_Mundial'!$B$2:$H$33"}</definedName>
    <definedName name="_______f" localSheetId="26" hidden="1">{"'Consu_Mundial'!$B$2:$H$33"}</definedName>
    <definedName name="_______f" localSheetId="27" hidden="1">{"'Consu_Mundial'!$B$2:$H$33"}</definedName>
    <definedName name="_______f" localSheetId="28" hidden="1">{"'Consu_Mundial'!$B$2:$H$33"}</definedName>
    <definedName name="_______f" localSheetId="29" hidden="1">{"'Consu_Mundial'!$B$2:$H$33"}</definedName>
    <definedName name="_______f" localSheetId="30" hidden="1">{"'Consu_Mundial'!$B$2:$H$33"}</definedName>
    <definedName name="_______f" localSheetId="32" hidden="1">{"'Consu_Mundial'!$B$2:$H$33"}</definedName>
    <definedName name="_______f" localSheetId="33" hidden="1">{"'Consu_Mundial'!$B$2:$H$33"}</definedName>
    <definedName name="_______f" localSheetId="34" hidden="1">{"'Consu_Mundial'!$B$2:$H$33"}</definedName>
    <definedName name="_______f" localSheetId="39" hidden="1">{"'Consu_Mundial'!$B$2:$H$33"}</definedName>
    <definedName name="_______f" localSheetId="45" hidden="1">{"'Consu_Mundial'!$B$2:$H$33"}</definedName>
    <definedName name="_______f" localSheetId="13" hidden="1">{"'Consu_Mundial'!$B$2:$H$33"}</definedName>
    <definedName name="_______f" localSheetId="14" hidden="1">{"'Consu_Mundial'!$B$2:$H$33"}</definedName>
    <definedName name="_______f" localSheetId="15" hidden="1">{"'Consu_Mundial'!$B$2:$H$33"}</definedName>
    <definedName name="_______f" localSheetId="16" hidden="1">{"'Consu_Mundial'!$B$2:$H$33"}</definedName>
    <definedName name="_______f" localSheetId="0" hidden="1">{"'Consu_Mundial'!$B$2:$H$33"}</definedName>
    <definedName name="_______f" localSheetId="1" hidden="1">{"'Consu_Mundial'!$B$2:$H$33"}</definedName>
    <definedName name="_______f" localSheetId="6" hidden="1">{"'Consu_Mundial'!$B$2:$H$33"}</definedName>
    <definedName name="_______f" localSheetId="7" hidden="1">{"'Consu_Mundial'!$B$2:$H$33"}</definedName>
    <definedName name="_______f" localSheetId="8" hidden="1">{"'Consu_Mundial'!$B$2:$H$33"}</definedName>
    <definedName name="_______f" localSheetId="42" hidden="1">{"'Consu_Mundial'!$B$2:$H$33"}</definedName>
    <definedName name="_______f" localSheetId="31" hidden="1">{"'Consu_Mundial'!$B$2:$H$33"}</definedName>
    <definedName name="_______f" localSheetId="44" hidden="1">{"'Consu_Mundial'!$B$2:$H$33"}</definedName>
    <definedName name="_______f" localSheetId="46" hidden="1">{"'Consu_Mundial'!$B$2:$H$33"}</definedName>
    <definedName name="_______f" localSheetId="41" hidden="1">{"'Consu_Mundial'!$B$2:$H$33"}</definedName>
    <definedName name="_______f" hidden="1">{"'Consu_Mundial'!$B$2:$H$33"}</definedName>
    <definedName name="_______G78" localSheetId="17" hidden="1">{"'Consu_Mundial'!$B$2:$H$33"}</definedName>
    <definedName name="_______G78" localSheetId="18" hidden="1">{"'Consu_Mundial'!$B$2:$H$33"}</definedName>
    <definedName name="_______G78" localSheetId="19" hidden="1">{"'Consu_Mundial'!$B$2:$H$33"}</definedName>
    <definedName name="_______G78" localSheetId="20" hidden="1">{"'Consu_Mundial'!$B$2:$H$33"}</definedName>
    <definedName name="_______G78" localSheetId="21" hidden="1">{"'Consu_Mundial'!$B$2:$H$33"}</definedName>
    <definedName name="_______G78" localSheetId="22" hidden="1">{"'Consu_Mundial'!$B$2:$H$33"}</definedName>
    <definedName name="_______G78" localSheetId="24" hidden="1">{"'Consu_Mundial'!$B$2:$H$33"}</definedName>
    <definedName name="_______G78" localSheetId="25" hidden="1">{"'Consu_Mundial'!$B$2:$H$33"}</definedName>
    <definedName name="_______G78" localSheetId="26" hidden="1">{"'Consu_Mundial'!$B$2:$H$33"}</definedName>
    <definedName name="_______G78" localSheetId="27" hidden="1">{"'Consu_Mundial'!$B$2:$H$33"}</definedName>
    <definedName name="_______G78" localSheetId="28" hidden="1">{"'Consu_Mundial'!$B$2:$H$33"}</definedName>
    <definedName name="_______G78" localSheetId="29" hidden="1">{"'Consu_Mundial'!$B$2:$H$33"}</definedName>
    <definedName name="_______G78" localSheetId="30" hidden="1">{"'Consu_Mundial'!$B$2:$H$33"}</definedName>
    <definedName name="_______G78" localSheetId="32" hidden="1">{"'Consu_Mundial'!$B$2:$H$33"}</definedName>
    <definedName name="_______G78" localSheetId="33" hidden="1">{"'Consu_Mundial'!$B$2:$H$33"}</definedName>
    <definedName name="_______G78" localSheetId="34" hidden="1">{"'Consu_Mundial'!$B$2:$H$33"}</definedName>
    <definedName name="_______G78" localSheetId="39" hidden="1">{"'Consu_Mundial'!$B$2:$H$33"}</definedName>
    <definedName name="_______G78" localSheetId="45" hidden="1">{"'Consu_Mundial'!$B$2:$H$33"}</definedName>
    <definedName name="_______G78" localSheetId="13" hidden="1">{"'Consu_Mundial'!$B$2:$H$33"}</definedName>
    <definedName name="_______G78" localSheetId="14" hidden="1">{"'Consu_Mundial'!$B$2:$H$33"}</definedName>
    <definedName name="_______G78" localSheetId="15" hidden="1">{"'Consu_Mundial'!$B$2:$H$33"}</definedName>
    <definedName name="_______G78" localSheetId="16" hidden="1">{"'Consu_Mundial'!$B$2:$H$33"}</definedName>
    <definedName name="_______G78" localSheetId="0" hidden="1">{"'Consu_Mundial'!$B$2:$H$33"}</definedName>
    <definedName name="_______G78" localSheetId="1" hidden="1">{"'Consu_Mundial'!$B$2:$H$33"}</definedName>
    <definedName name="_______G78" localSheetId="6" hidden="1">{"'Consu_Mundial'!$B$2:$H$33"}</definedName>
    <definedName name="_______G78" localSheetId="7" hidden="1">{"'Consu_Mundial'!$B$2:$H$33"}</definedName>
    <definedName name="_______G78" localSheetId="8" hidden="1">{"'Consu_Mundial'!$B$2:$H$33"}</definedName>
    <definedName name="_______G78" localSheetId="42" hidden="1">{"'Consu_Mundial'!$B$2:$H$33"}</definedName>
    <definedName name="_______G78" localSheetId="31" hidden="1">{"'Consu_Mundial'!$B$2:$H$33"}</definedName>
    <definedName name="_______G78" localSheetId="44" hidden="1">{"'Consu_Mundial'!$B$2:$H$33"}</definedName>
    <definedName name="_______G78" localSheetId="46" hidden="1">{"'Consu_Mundial'!$B$2:$H$33"}</definedName>
    <definedName name="_______G78" localSheetId="41" hidden="1">{"'Consu_Mundial'!$B$2:$H$33"}</definedName>
    <definedName name="_______G78" hidden="1">{"'Consu_Mundial'!$B$2:$H$33"}</definedName>
    <definedName name="_______r" localSheetId="17" hidden="1">{"'Consu_Mundial'!$B$2:$H$33"}</definedName>
    <definedName name="_______r" localSheetId="18" hidden="1">{"'Consu_Mundial'!$B$2:$H$33"}</definedName>
    <definedName name="_______r" localSheetId="19" hidden="1">{"'Consu_Mundial'!$B$2:$H$33"}</definedName>
    <definedName name="_______r" localSheetId="20" hidden="1">{"'Consu_Mundial'!$B$2:$H$33"}</definedName>
    <definedName name="_______r" localSheetId="21" hidden="1">{"'Consu_Mundial'!$B$2:$H$33"}</definedName>
    <definedName name="_______r" localSheetId="22" hidden="1">{"'Consu_Mundial'!$B$2:$H$33"}</definedName>
    <definedName name="_______r" localSheetId="24" hidden="1">{"'Consu_Mundial'!$B$2:$H$33"}</definedName>
    <definedName name="_______r" localSheetId="25" hidden="1">{"'Consu_Mundial'!$B$2:$H$33"}</definedName>
    <definedName name="_______r" localSheetId="26" hidden="1">{"'Consu_Mundial'!$B$2:$H$33"}</definedName>
    <definedName name="_______r" localSheetId="27" hidden="1">{"'Consu_Mundial'!$B$2:$H$33"}</definedName>
    <definedName name="_______r" localSheetId="28" hidden="1">{"'Consu_Mundial'!$B$2:$H$33"}</definedName>
    <definedName name="_______r" localSheetId="29" hidden="1">{"'Consu_Mundial'!$B$2:$H$33"}</definedName>
    <definedName name="_______r" localSheetId="30" hidden="1">{"'Consu_Mundial'!$B$2:$H$33"}</definedName>
    <definedName name="_______r" localSheetId="32" hidden="1">{"'Consu_Mundial'!$B$2:$H$33"}</definedName>
    <definedName name="_______r" localSheetId="33" hidden="1">{"'Consu_Mundial'!$B$2:$H$33"}</definedName>
    <definedName name="_______r" localSheetId="34" hidden="1">{"'Consu_Mundial'!$B$2:$H$33"}</definedName>
    <definedName name="_______r" localSheetId="39" hidden="1">{"'Consu_Mundial'!$B$2:$H$33"}</definedName>
    <definedName name="_______r" localSheetId="45" hidden="1">{"'Consu_Mundial'!$B$2:$H$33"}</definedName>
    <definedName name="_______r" localSheetId="13" hidden="1">{"'Consu_Mundial'!$B$2:$H$33"}</definedName>
    <definedName name="_______r" localSheetId="14" hidden="1">{"'Consu_Mundial'!$B$2:$H$33"}</definedName>
    <definedName name="_______r" localSheetId="15" hidden="1">{"'Consu_Mundial'!$B$2:$H$33"}</definedName>
    <definedName name="_______r" localSheetId="16" hidden="1">{"'Consu_Mundial'!$B$2:$H$33"}</definedName>
    <definedName name="_______r" localSheetId="0" hidden="1">{"'Consu_Mundial'!$B$2:$H$33"}</definedName>
    <definedName name="_______r" localSheetId="1" hidden="1">{"'Consu_Mundial'!$B$2:$H$33"}</definedName>
    <definedName name="_______r" localSheetId="6" hidden="1">{"'Consu_Mundial'!$B$2:$H$33"}</definedName>
    <definedName name="_______r" localSheetId="7" hidden="1">{"'Consu_Mundial'!$B$2:$H$33"}</definedName>
    <definedName name="_______r" localSheetId="8" hidden="1">{"'Consu_Mundial'!$B$2:$H$33"}</definedName>
    <definedName name="_______r" localSheetId="42" hidden="1">{"'Consu_Mundial'!$B$2:$H$33"}</definedName>
    <definedName name="_______r" localSheetId="31" hidden="1">{"'Consu_Mundial'!$B$2:$H$33"}</definedName>
    <definedName name="_______r" localSheetId="44" hidden="1">{"'Consu_Mundial'!$B$2:$H$33"}</definedName>
    <definedName name="_______r" localSheetId="46" hidden="1">{"'Consu_Mundial'!$B$2:$H$33"}</definedName>
    <definedName name="_______r" localSheetId="41" hidden="1">{"'Consu_Mundial'!$B$2:$H$33"}</definedName>
    <definedName name="_______r" hidden="1">{"'Consu_Mundial'!$B$2:$H$33"}</definedName>
    <definedName name="______cd1" localSheetId="17" hidden="1">{"'cua 42'!$A$1:$O$40"}</definedName>
    <definedName name="______cd1" localSheetId="18" hidden="1">{"'cua 42'!$A$1:$O$40"}</definedName>
    <definedName name="______cd1" localSheetId="19" hidden="1">{"'cua 42'!$A$1:$O$40"}</definedName>
    <definedName name="______cd1" localSheetId="20" hidden="1">{"'cua 42'!$A$1:$O$40"}</definedName>
    <definedName name="______cd1" localSheetId="21" hidden="1">{"'cua 42'!$A$1:$O$40"}</definedName>
    <definedName name="______cd1" localSheetId="22" hidden="1">{"'cua 42'!$A$1:$O$40"}</definedName>
    <definedName name="______cd1" localSheetId="24" hidden="1">{"'cua 42'!$A$1:$O$40"}</definedName>
    <definedName name="______cd1" localSheetId="25" hidden="1">{"'cua 42'!$A$1:$O$40"}</definedName>
    <definedName name="______cd1" localSheetId="26" hidden="1">{"'cua 42'!$A$1:$O$40"}</definedName>
    <definedName name="______cd1" localSheetId="27" hidden="1">{"'cua 42'!$A$1:$O$40"}</definedName>
    <definedName name="______cd1" localSheetId="28" hidden="1">{"'cua 42'!$A$1:$O$40"}</definedName>
    <definedName name="______cd1" localSheetId="29" hidden="1">{"'cua 42'!$A$1:$O$40"}</definedName>
    <definedName name="______cd1" localSheetId="30" hidden="1">{"'cua 42'!$A$1:$O$40"}</definedName>
    <definedName name="______cd1" localSheetId="32" hidden="1">{"'cua 42'!$A$1:$O$40"}</definedName>
    <definedName name="______cd1" localSheetId="33" hidden="1">{"'cua 42'!$A$1:$O$40"}</definedName>
    <definedName name="______cd1" localSheetId="34" hidden="1">{"'cua 42'!$A$1:$O$40"}</definedName>
    <definedName name="______cd1" localSheetId="39" hidden="1">{"'cua 42'!$A$1:$O$40"}</definedName>
    <definedName name="______cd1" localSheetId="45" hidden="1">{"'cua 42'!$A$1:$O$40"}</definedName>
    <definedName name="______cd1" localSheetId="13" hidden="1">{"'cua 42'!$A$1:$O$40"}</definedName>
    <definedName name="______cd1" localSheetId="14" hidden="1">{"'cua 42'!$A$1:$O$40"}</definedName>
    <definedName name="______cd1" localSheetId="15" hidden="1">{"'cua 42'!$A$1:$O$40"}</definedName>
    <definedName name="______cd1" localSheetId="16" hidden="1">{"'cua 42'!$A$1:$O$40"}</definedName>
    <definedName name="______cd1" localSheetId="0" hidden="1">{"'cua 42'!$A$1:$O$40"}</definedName>
    <definedName name="______cd1" localSheetId="1" hidden="1">{"'cua 42'!$A$1:$O$40"}</definedName>
    <definedName name="______cd1" localSheetId="6" hidden="1">{"'cua 42'!$A$1:$O$40"}</definedName>
    <definedName name="______cd1" localSheetId="7" hidden="1">{"'cua 42'!$A$1:$O$40"}</definedName>
    <definedName name="______cd1" localSheetId="8" hidden="1">{"'cua 42'!$A$1:$O$40"}</definedName>
    <definedName name="______cd1" localSheetId="42" hidden="1">{"'cua 42'!$A$1:$O$40"}</definedName>
    <definedName name="______cd1" localSheetId="31" hidden="1">{"'cua 42'!$A$1:$O$40"}</definedName>
    <definedName name="______cd1" localSheetId="44" hidden="1">{"'cua 42'!$A$1:$O$40"}</definedName>
    <definedName name="______cd1" localSheetId="46" hidden="1">{"'cua 42'!$A$1:$O$40"}</definedName>
    <definedName name="______cd1" localSheetId="41" hidden="1">{"'cua 42'!$A$1:$O$40"}</definedName>
    <definedName name="______cd1" hidden="1">{"'cua 42'!$A$1:$O$40"}</definedName>
    <definedName name="______f" localSheetId="17" hidden="1">{"'Consu_Mundial'!$B$2:$H$33"}</definedName>
    <definedName name="______f" localSheetId="18" hidden="1">{"'Consu_Mundial'!$B$2:$H$33"}</definedName>
    <definedName name="______f" localSheetId="19" hidden="1">{"'Consu_Mundial'!$B$2:$H$33"}</definedName>
    <definedName name="______f" localSheetId="20" hidden="1">{"'Consu_Mundial'!$B$2:$H$33"}</definedName>
    <definedName name="______f" localSheetId="21" hidden="1">{"'Consu_Mundial'!$B$2:$H$33"}</definedName>
    <definedName name="______f" localSheetId="22" hidden="1">{"'Consu_Mundial'!$B$2:$H$33"}</definedName>
    <definedName name="______f" localSheetId="24" hidden="1">{"'Consu_Mundial'!$B$2:$H$33"}</definedName>
    <definedName name="______f" localSheetId="25" hidden="1">{"'Consu_Mundial'!$B$2:$H$33"}</definedName>
    <definedName name="______f" localSheetId="26" hidden="1">{"'Consu_Mundial'!$B$2:$H$33"}</definedName>
    <definedName name="______f" localSheetId="27" hidden="1">{"'Consu_Mundial'!$B$2:$H$33"}</definedName>
    <definedName name="______f" localSheetId="28" hidden="1">{"'Consu_Mundial'!$B$2:$H$33"}</definedName>
    <definedName name="______f" localSheetId="29" hidden="1">{"'Consu_Mundial'!$B$2:$H$33"}</definedName>
    <definedName name="______f" localSheetId="30" hidden="1">{"'Consu_Mundial'!$B$2:$H$33"}</definedName>
    <definedName name="______f" localSheetId="32" hidden="1">{"'Consu_Mundial'!$B$2:$H$33"}</definedName>
    <definedName name="______f" localSheetId="33" hidden="1">{"'Consu_Mundial'!$B$2:$H$33"}</definedName>
    <definedName name="______f" localSheetId="34" hidden="1">{"'Consu_Mundial'!$B$2:$H$33"}</definedName>
    <definedName name="______f" localSheetId="39" hidden="1">{"'Consu_Mundial'!$B$2:$H$33"}</definedName>
    <definedName name="______f" localSheetId="45" hidden="1">{"'Consu_Mundial'!$B$2:$H$33"}</definedName>
    <definedName name="______f" localSheetId="13" hidden="1">{"'Consu_Mundial'!$B$2:$H$33"}</definedName>
    <definedName name="______f" localSheetId="14" hidden="1">{"'Consu_Mundial'!$B$2:$H$33"}</definedName>
    <definedName name="______f" localSheetId="15" hidden="1">{"'Consu_Mundial'!$B$2:$H$33"}</definedName>
    <definedName name="______f" localSheetId="16" hidden="1">{"'Consu_Mundial'!$B$2:$H$33"}</definedName>
    <definedName name="______f" localSheetId="0" hidden="1">{"'Consu_Mundial'!$B$2:$H$33"}</definedName>
    <definedName name="______f" localSheetId="1" hidden="1">{"'Consu_Mundial'!$B$2:$H$33"}</definedName>
    <definedName name="______f" localSheetId="6" hidden="1">{"'Consu_Mundial'!$B$2:$H$33"}</definedName>
    <definedName name="______f" localSheetId="7" hidden="1">{"'Consu_Mundial'!$B$2:$H$33"}</definedName>
    <definedName name="______f" localSheetId="8" hidden="1">{"'Consu_Mundial'!$B$2:$H$33"}</definedName>
    <definedName name="______f" localSheetId="42" hidden="1">{"'Consu_Mundial'!$B$2:$H$33"}</definedName>
    <definedName name="______f" localSheetId="31" hidden="1">{"'Consu_Mundial'!$B$2:$H$33"}</definedName>
    <definedName name="______f" localSheetId="44" hidden="1">{"'Consu_Mundial'!$B$2:$H$33"}</definedName>
    <definedName name="______f" localSheetId="46" hidden="1">{"'Consu_Mundial'!$B$2:$H$33"}</definedName>
    <definedName name="______f" localSheetId="41" hidden="1">{"'Consu_Mundial'!$B$2:$H$33"}</definedName>
    <definedName name="______f" hidden="1">{"'Consu_Mundial'!$B$2:$H$33"}</definedName>
    <definedName name="______G78" localSheetId="17" hidden="1">{"'Consu_Mundial'!$B$2:$H$33"}</definedName>
    <definedName name="______G78" localSheetId="18" hidden="1">{"'Consu_Mundial'!$B$2:$H$33"}</definedName>
    <definedName name="______G78" localSheetId="19" hidden="1">{"'Consu_Mundial'!$B$2:$H$33"}</definedName>
    <definedName name="______G78" localSheetId="20" hidden="1">{"'Consu_Mundial'!$B$2:$H$33"}</definedName>
    <definedName name="______G78" localSheetId="21" hidden="1">{"'Consu_Mundial'!$B$2:$H$33"}</definedName>
    <definedName name="______G78" localSheetId="22" hidden="1">{"'Consu_Mundial'!$B$2:$H$33"}</definedName>
    <definedName name="______G78" localSheetId="24" hidden="1">{"'Consu_Mundial'!$B$2:$H$33"}</definedName>
    <definedName name="______G78" localSheetId="25" hidden="1">{"'Consu_Mundial'!$B$2:$H$33"}</definedName>
    <definedName name="______G78" localSheetId="26" hidden="1">{"'Consu_Mundial'!$B$2:$H$33"}</definedName>
    <definedName name="______G78" localSheetId="27" hidden="1">{"'Consu_Mundial'!$B$2:$H$33"}</definedName>
    <definedName name="______G78" localSheetId="28" hidden="1">{"'Consu_Mundial'!$B$2:$H$33"}</definedName>
    <definedName name="______G78" localSheetId="29" hidden="1">{"'Consu_Mundial'!$B$2:$H$33"}</definedName>
    <definedName name="______G78" localSheetId="30" hidden="1">{"'Consu_Mundial'!$B$2:$H$33"}</definedName>
    <definedName name="______G78" localSheetId="32" hidden="1">{"'Consu_Mundial'!$B$2:$H$33"}</definedName>
    <definedName name="______G78" localSheetId="33" hidden="1">{"'Consu_Mundial'!$B$2:$H$33"}</definedName>
    <definedName name="______G78" localSheetId="34" hidden="1">{"'Consu_Mundial'!$B$2:$H$33"}</definedName>
    <definedName name="______G78" localSheetId="39" hidden="1">{"'Consu_Mundial'!$B$2:$H$33"}</definedName>
    <definedName name="______G78" localSheetId="45" hidden="1">{"'Consu_Mundial'!$B$2:$H$33"}</definedName>
    <definedName name="______G78" localSheetId="13" hidden="1">{"'Consu_Mundial'!$B$2:$H$33"}</definedName>
    <definedName name="______G78" localSheetId="14" hidden="1">{"'Consu_Mundial'!$B$2:$H$33"}</definedName>
    <definedName name="______G78" localSheetId="15" hidden="1">{"'Consu_Mundial'!$B$2:$H$33"}</definedName>
    <definedName name="______G78" localSheetId="16" hidden="1">{"'Consu_Mundial'!$B$2:$H$33"}</definedName>
    <definedName name="______G78" localSheetId="0" hidden="1">{"'Consu_Mundial'!$B$2:$H$33"}</definedName>
    <definedName name="______G78" localSheetId="1" hidden="1">{"'Consu_Mundial'!$B$2:$H$33"}</definedName>
    <definedName name="______G78" localSheetId="6" hidden="1">{"'Consu_Mundial'!$B$2:$H$33"}</definedName>
    <definedName name="______G78" localSheetId="7" hidden="1">{"'Consu_Mundial'!$B$2:$H$33"}</definedName>
    <definedName name="______G78" localSheetId="8" hidden="1">{"'Consu_Mundial'!$B$2:$H$33"}</definedName>
    <definedName name="______G78" localSheetId="42" hidden="1">{"'Consu_Mundial'!$B$2:$H$33"}</definedName>
    <definedName name="______G78" localSheetId="31" hidden="1">{"'Consu_Mundial'!$B$2:$H$33"}</definedName>
    <definedName name="______G78" localSheetId="44" hidden="1">{"'Consu_Mundial'!$B$2:$H$33"}</definedName>
    <definedName name="______G78" localSheetId="46" hidden="1">{"'Consu_Mundial'!$B$2:$H$33"}</definedName>
    <definedName name="______G78" localSheetId="41" hidden="1">{"'Consu_Mundial'!$B$2:$H$33"}</definedName>
    <definedName name="______G78" hidden="1">{"'Consu_Mundial'!$B$2:$H$33"}</definedName>
    <definedName name="______r" localSheetId="17" hidden="1">{"'Consu_Mundial'!$B$2:$H$33"}</definedName>
    <definedName name="______r" localSheetId="18" hidden="1">{"'Consu_Mundial'!$B$2:$H$33"}</definedName>
    <definedName name="______r" localSheetId="19" hidden="1">{"'Consu_Mundial'!$B$2:$H$33"}</definedName>
    <definedName name="______r" localSheetId="20" hidden="1">{"'Consu_Mundial'!$B$2:$H$33"}</definedName>
    <definedName name="______r" localSheetId="21" hidden="1">{"'Consu_Mundial'!$B$2:$H$33"}</definedName>
    <definedName name="______r" localSheetId="22" hidden="1">{"'Consu_Mundial'!$B$2:$H$33"}</definedName>
    <definedName name="______r" localSheetId="24" hidden="1">{"'Consu_Mundial'!$B$2:$H$33"}</definedName>
    <definedName name="______r" localSheetId="25" hidden="1">{"'Consu_Mundial'!$B$2:$H$33"}</definedName>
    <definedName name="______r" localSheetId="26" hidden="1">{"'Consu_Mundial'!$B$2:$H$33"}</definedName>
    <definedName name="______r" localSheetId="27" hidden="1">{"'Consu_Mundial'!$B$2:$H$33"}</definedName>
    <definedName name="______r" localSheetId="28" hidden="1">{"'Consu_Mundial'!$B$2:$H$33"}</definedName>
    <definedName name="______r" localSheetId="29" hidden="1">{"'Consu_Mundial'!$B$2:$H$33"}</definedName>
    <definedName name="______r" localSheetId="30" hidden="1">{"'Consu_Mundial'!$B$2:$H$33"}</definedName>
    <definedName name="______r" localSheetId="32" hidden="1">{"'Consu_Mundial'!$B$2:$H$33"}</definedName>
    <definedName name="______r" localSheetId="33" hidden="1">{"'Consu_Mundial'!$B$2:$H$33"}</definedName>
    <definedName name="______r" localSheetId="34" hidden="1">{"'Consu_Mundial'!$B$2:$H$33"}</definedName>
    <definedName name="______r" localSheetId="39" hidden="1">{"'Consu_Mundial'!$B$2:$H$33"}</definedName>
    <definedName name="______r" localSheetId="45" hidden="1">{"'Consu_Mundial'!$B$2:$H$33"}</definedName>
    <definedName name="______r" localSheetId="13" hidden="1">{"'Consu_Mundial'!$B$2:$H$33"}</definedName>
    <definedName name="______r" localSheetId="14" hidden="1">{"'Consu_Mundial'!$B$2:$H$33"}</definedName>
    <definedName name="______r" localSheetId="15" hidden="1">{"'Consu_Mundial'!$B$2:$H$33"}</definedName>
    <definedName name="______r" localSheetId="16" hidden="1">{"'Consu_Mundial'!$B$2:$H$33"}</definedName>
    <definedName name="______r" localSheetId="0" hidden="1">{"'Consu_Mundial'!$B$2:$H$33"}</definedName>
    <definedName name="______r" localSheetId="1" hidden="1">{"'Consu_Mundial'!$B$2:$H$33"}</definedName>
    <definedName name="______r" localSheetId="6" hidden="1">{"'Consu_Mundial'!$B$2:$H$33"}</definedName>
    <definedName name="______r" localSheetId="7" hidden="1">{"'Consu_Mundial'!$B$2:$H$33"}</definedName>
    <definedName name="______r" localSheetId="8" hidden="1">{"'Consu_Mundial'!$B$2:$H$33"}</definedName>
    <definedName name="______r" localSheetId="42" hidden="1">{"'Consu_Mundial'!$B$2:$H$33"}</definedName>
    <definedName name="______r" localSheetId="31" hidden="1">{"'Consu_Mundial'!$B$2:$H$33"}</definedName>
    <definedName name="______r" localSheetId="44" hidden="1">{"'Consu_Mundial'!$B$2:$H$33"}</definedName>
    <definedName name="______r" localSheetId="46" hidden="1">{"'Consu_Mundial'!$B$2:$H$33"}</definedName>
    <definedName name="______r" localSheetId="41" hidden="1">{"'Consu_Mundial'!$B$2:$H$33"}</definedName>
    <definedName name="______r" hidden="1">{"'Consu_Mundial'!$B$2:$H$33"}</definedName>
    <definedName name="_____cd1" localSheetId="17" hidden="1">{"'cua 42'!$A$1:$O$40"}</definedName>
    <definedName name="_____cd1" localSheetId="18" hidden="1">{"'cua 42'!$A$1:$O$40"}</definedName>
    <definedName name="_____cd1" localSheetId="19" hidden="1">{"'cua 42'!$A$1:$O$40"}</definedName>
    <definedName name="_____cd1" localSheetId="20" hidden="1">{"'cua 42'!$A$1:$O$40"}</definedName>
    <definedName name="_____cd1" localSheetId="21" hidden="1">{"'cua 42'!$A$1:$O$40"}</definedName>
    <definedName name="_____cd1" localSheetId="22" hidden="1">{"'cua 42'!$A$1:$O$40"}</definedName>
    <definedName name="_____cd1" localSheetId="24" hidden="1">{"'cua 42'!$A$1:$O$40"}</definedName>
    <definedName name="_____cd1" localSheetId="25" hidden="1">{"'cua 42'!$A$1:$O$40"}</definedName>
    <definedName name="_____cd1" localSheetId="26" hidden="1">{"'cua 42'!$A$1:$O$40"}</definedName>
    <definedName name="_____cd1" localSheetId="27" hidden="1">{"'cua 42'!$A$1:$O$40"}</definedName>
    <definedName name="_____cd1" localSheetId="28" hidden="1">{"'cua 42'!$A$1:$O$40"}</definedName>
    <definedName name="_____cd1" localSheetId="29" hidden="1">{"'cua 42'!$A$1:$O$40"}</definedName>
    <definedName name="_____cd1" localSheetId="30" hidden="1">{"'cua 42'!$A$1:$O$40"}</definedName>
    <definedName name="_____cd1" localSheetId="32" hidden="1">{"'cua 42'!$A$1:$O$40"}</definedName>
    <definedName name="_____cd1" localSheetId="33" hidden="1">{"'cua 42'!$A$1:$O$40"}</definedName>
    <definedName name="_____cd1" localSheetId="34" hidden="1">{"'cua 42'!$A$1:$O$40"}</definedName>
    <definedName name="_____cd1" localSheetId="39" hidden="1">{"'cua 42'!$A$1:$O$40"}</definedName>
    <definedName name="_____cd1" localSheetId="45" hidden="1">{"'cua 42'!$A$1:$O$40"}</definedName>
    <definedName name="_____cd1" localSheetId="13" hidden="1">{"'cua 42'!$A$1:$O$40"}</definedName>
    <definedName name="_____cd1" localSheetId="14" hidden="1">{"'cua 42'!$A$1:$O$40"}</definedName>
    <definedName name="_____cd1" localSheetId="15" hidden="1">{"'cua 42'!$A$1:$O$40"}</definedName>
    <definedName name="_____cd1" localSheetId="16" hidden="1">{"'cua 42'!$A$1:$O$40"}</definedName>
    <definedName name="_____cd1" localSheetId="0" hidden="1">{"'cua 42'!$A$1:$O$40"}</definedName>
    <definedName name="_____cd1" localSheetId="1" hidden="1">{"'cua 42'!$A$1:$O$40"}</definedName>
    <definedName name="_____cd1" localSheetId="6" hidden="1">{"'cua 42'!$A$1:$O$40"}</definedName>
    <definedName name="_____cd1" localSheetId="7" hidden="1">{"'cua 42'!$A$1:$O$40"}</definedName>
    <definedName name="_____cd1" localSheetId="8" hidden="1">{"'cua 42'!$A$1:$O$40"}</definedName>
    <definedName name="_____cd1" localSheetId="42" hidden="1">{"'cua 42'!$A$1:$O$40"}</definedName>
    <definedName name="_____cd1" localSheetId="31" hidden="1">{"'cua 42'!$A$1:$O$40"}</definedName>
    <definedName name="_____cd1" localSheetId="44" hidden="1">{"'cua 42'!$A$1:$O$40"}</definedName>
    <definedName name="_____cd1" localSheetId="46" hidden="1">{"'cua 42'!$A$1:$O$40"}</definedName>
    <definedName name="_____cd1" localSheetId="41" hidden="1">{"'cua 42'!$A$1:$O$40"}</definedName>
    <definedName name="_____cd1" hidden="1">{"'cua 42'!$A$1:$O$40"}</definedName>
    <definedName name="_____f" localSheetId="17" hidden="1">{"'Consu_Mundial'!$B$2:$H$33"}</definedName>
    <definedName name="_____f" localSheetId="18" hidden="1">{"'Consu_Mundial'!$B$2:$H$33"}</definedName>
    <definedName name="_____f" localSheetId="19" hidden="1">{"'Consu_Mundial'!$B$2:$H$33"}</definedName>
    <definedName name="_____f" localSheetId="20" hidden="1">{"'Consu_Mundial'!$B$2:$H$33"}</definedName>
    <definedName name="_____f" localSheetId="21" hidden="1">{"'Consu_Mundial'!$B$2:$H$33"}</definedName>
    <definedName name="_____f" localSheetId="22" hidden="1">{"'Consu_Mundial'!$B$2:$H$33"}</definedName>
    <definedName name="_____f" localSheetId="24" hidden="1">{"'Consu_Mundial'!$B$2:$H$33"}</definedName>
    <definedName name="_____f" localSheetId="25" hidden="1">{"'Consu_Mundial'!$B$2:$H$33"}</definedName>
    <definedName name="_____f" localSheetId="26" hidden="1">{"'Consu_Mundial'!$B$2:$H$33"}</definedName>
    <definedName name="_____f" localSheetId="27" hidden="1">{"'Consu_Mundial'!$B$2:$H$33"}</definedName>
    <definedName name="_____f" localSheetId="28" hidden="1">{"'Consu_Mundial'!$B$2:$H$33"}</definedName>
    <definedName name="_____f" localSheetId="29" hidden="1">{"'Consu_Mundial'!$B$2:$H$33"}</definedName>
    <definedName name="_____f" localSheetId="30" hidden="1">{"'Consu_Mundial'!$B$2:$H$33"}</definedName>
    <definedName name="_____f" localSheetId="32" hidden="1">{"'Consu_Mundial'!$B$2:$H$33"}</definedName>
    <definedName name="_____f" localSheetId="33" hidden="1">{"'Consu_Mundial'!$B$2:$H$33"}</definedName>
    <definedName name="_____f" localSheetId="34" hidden="1">{"'Consu_Mundial'!$B$2:$H$33"}</definedName>
    <definedName name="_____f" localSheetId="39" hidden="1">{"'Consu_Mundial'!$B$2:$H$33"}</definedName>
    <definedName name="_____f" localSheetId="45" hidden="1">{"'Consu_Mundial'!$B$2:$H$33"}</definedName>
    <definedName name="_____f" localSheetId="13" hidden="1">{"'Consu_Mundial'!$B$2:$H$33"}</definedName>
    <definedName name="_____f" localSheetId="14" hidden="1">{"'Consu_Mundial'!$B$2:$H$33"}</definedName>
    <definedName name="_____f" localSheetId="15" hidden="1">{"'Consu_Mundial'!$B$2:$H$33"}</definedName>
    <definedName name="_____f" localSheetId="16" hidden="1">{"'Consu_Mundial'!$B$2:$H$33"}</definedName>
    <definedName name="_____f" localSheetId="0" hidden="1">{"'Consu_Mundial'!$B$2:$H$33"}</definedName>
    <definedName name="_____f" localSheetId="1" hidden="1">{"'Consu_Mundial'!$B$2:$H$33"}</definedName>
    <definedName name="_____f" localSheetId="6" hidden="1">{"'Consu_Mundial'!$B$2:$H$33"}</definedName>
    <definedName name="_____f" localSheetId="7" hidden="1">{"'Consu_Mundial'!$B$2:$H$33"}</definedName>
    <definedName name="_____f" localSheetId="8" hidden="1">{"'Consu_Mundial'!$B$2:$H$33"}</definedName>
    <definedName name="_____f" localSheetId="42" hidden="1">{"'Consu_Mundial'!$B$2:$H$33"}</definedName>
    <definedName name="_____f" localSheetId="31" hidden="1">{"'Consu_Mundial'!$B$2:$H$33"}</definedName>
    <definedName name="_____f" localSheetId="44" hidden="1">{"'Consu_Mundial'!$B$2:$H$33"}</definedName>
    <definedName name="_____f" localSheetId="46" hidden="1">{"'Consu_Mundial'!$B$2:$H$33"}</definedName>
    <definedName name="_____f" localSheetId="41" hidden="1">{"'Consu_Mundial'!$B$2:$H$33"}</definedName>
    <definedName name="_____f" hidden="1">{"'Consu_Mundial'!$B$2:$H$33"}</definedName>
    <definedName name="_____G78" localSheetId="17" hidden="1">{"'Consu_Mundial'!$B$2:$H$33"}</definedName>
    <definedName name="_____G78" localSheetId="18" hidden="1">{"'Consu_Mundial'!$B$2:$H$33"}</definedName>
    <definedName name="_____G78" localSheetId="19" hidden="1">{"'Consu_Mundial'!$B$2:$H$33"}</definedName>
    <definedName name="_____G78" localSheetId="20" hidden="1">{"'Consu_Mundial'!$B$2:$H$33"}</definedName>
    <definedName name="_____G78" localSheetId="21" hidden="1">{"'Consu_Mundial'!$B$2:$H$33"}</definedName>
    <definedName name="_____G78" localSheetId="22" hidden="1">{"'Consu_Mundial'!$B$2:$H$33"}</definedName>
    <definedName name="_____G78" localSheetId="24" hidden="1">{"'Consu_Mundial'!$B$2:$H$33"}</definedName>
    <definedName name="_____G78" localSheetId="25" hidden="1">{"'Consu_Mundial'!$B$2:$H$33"}</definedName>
    <definedName name="_____G78" localSheetId="26" hidden="1">{"'Consu_Mundial'!$B$2:$H$33"}</definedName>
    <definedName name="_____G78" localSheetId="27" hidden="1">{"'Consu_Mundial'!$B$2:$H$33"}</definedName>
    <definedName name="_____G78" localSheetId="28" hidden="1">{"'Consu_Mundial'!$B$2:$H$33"}</definedName>
    <definedName name="_____G78" localSheetId="29" hidden="1">{"'Consu_Mundial'!$B$2:$H$33"}</definedName>
    <definedName name="_____G78" localSheetId="30" hidden="1">{"'Consu_Mundial'!$B$2:$H$33"}</definedName>
    <definedName name="_____G78" localSheetId="32" hidden="1">{"'Consu_Mundial'!$B$2:$H$33"}</definedName>
    <definedName name="_____G78" localSheetId="33" hidden="1">{"'Consu_Mundial'!$B$2:$H$33"}</definedName>
    <definedName name="_____G78" localSheetId="34" hidden="1">{"'Consu_Mundial'!$B$2:$H$33"}</definedName>
    <definedName name="_____G78" localSheetId="39" hidden="1">{"'Consu_Mundial'!$B$2:$H$33"}</definedName>
    <definedName name="_____G78" localSheetId="45" hidden="1">{"'Consu_Mundial'!$B$2:$H$33"}</definedName>
    <definedName name="_____G78" localSheetId="13" hidden="1">{"'Consu_Mundial'!$B$2:$H$33"}</definedName>
    <definedName name="_____G78" localSheetId="14" hidden="1">{"'Consu_Mundial'!$B$2:$H$33"}</definedName>
    <definedName name="_____G78" localSheetId="15" hidden="1">{"'Consu_Mundial'!$B$2:$H$33"}</definedName>
    <definedName name="_____G78" localSheetId="16" hidden="1">{"'Consu_Mundial'!$B$2:$H$33"}</definedName>
    <definedName name="_____G78" localSheetId="0" hidden="1">{"'Consu_Mundial'!$B$2:$H$33"}</definedName>
    <definedName name="_____G78" localSheetId="1" hidden="1">{"'Consu_Mundial'!$B$2:$H$33"}</definedName>
    <definedName name="_____G78" localSheetId="6" hidden="1">{"'Consu_Mundial'!$B$2:$H$33"}</definedName>
    <definedName name="_____G78" localSheetId="7" hidden="1">{"'Consu_Mundial'!$B$2:$H$33"}</definedName>
    <definedName name="_____G78" localSheetId="8" hidden="1">{"'Consu_Mundial'!$B$2:$H$33"}</definedName>
    <definedName name="_____G78" localSheetId="42" hidden="1">{"'Consu_Mundial'!$B$2:$H$33"}</definedName>
    <definedName name="_____G78" localSheetId="31" hidden="1">{"'Consu_Mundial'!$B$2:$H$33"}</definedName>
    <definedName name="_____G78" localSheetId="44" hidden="1">{"'Consu_Mundial'!$B$2:$H$33"}</definedName>
    <definedName name="_____G78" localSheetId="46" hidden="1">{"'Consu_Mundial'!$B$2:$H$33"}</definedName>
    <definedName name="_____G78" localSheetId="41" hidden="1">{"'Consu_Mundial'!$B$2:$H$33"}</definedName>
    <definedName name="_____G78" hidden="1">{"'Consu_Mundial'!$B$2:$H$33"}</definedName>
    <definedName name="_____r" localSheetId="17" hidden="1">{"'Consu_Mundial'!$B$2:$H$33"}</definedName>
    <definedName name="_____r" localSheetId="18" hidden="1">{"'Consu_Mundial'!$B$2:$H$33"}</definedName>
    <definedName name="_____r" localSheetId="19" hidden="1">{"'Consu_Mundial'!$B$2:$H$33"}</definedName>
    <definedName name="_____r" localSheetId="20" hidden="1">{"'Consu_Mundial'!$B$2:$H$33"}</definedName>
    <definedName name="_____r" localSheetId="21" hidden="1">{"'Consu_Mundial'!$B$2:$H$33"}</definedName>
    <definedName name="_____r" localSheetId="22" hidden="1">{"'Consu_Mundial'!$B$2:$H$33"}</definedName>
    <definedName name="_____r" localSheetId="24" hidden="1">{"'Consu_Mundial'!$B$2:$H$33"}</definedName>
    <definedName name="_____r" localSheetId="25" hidden="1">{"'Consu_Mundial'!$B$2:$H$33"}</definedName>
    <definedName name="_____r" localSheetId="26" hidden="1">{"'Consu_Mundial'!$B$2:$H$33"}</definedName>
    <definedName name="_____r" localSheetId="27" hidden="1">{"'Consu_Mundial'!$B$2:$H$33"}</definedName>
    <definedName name="_____r" localSheetId="28" hidden="1">{"'Consu_Mundial'!$B$2:$H$33"}</definedName>
    <definedName name="_____r" localSheetId="29" hidden="1">{"'Consu_Mundial'!$B$2:$H$33"}</definedName>
    <definedName name="_____r" localSheetId="30" hidden="1">{"'Consu_Mundial'!$B$2:$H$33"}</definedName>
    <definedName name="_____r" localSheetId="32" hidden="1">{"'Consu_Mundial'!$B$2:$H$33"}</definedName>
    <definedName name="_____r" localSheetId="33" hidden="1">{"'Consu_Mundial'!$B$2:$H$33"}</definedName>
    <definedName name="_____r" localSheetId="34" hidden="1">{"'Consu_Mundial'!$B$2:$H$33"}</definedName>
    <definedName name="_____r" localSheetId="39" hidden="1">{"'Consu_Mundial'!$B$2:$H$33"}</definedName>
    <definedName name="_____r" localSheetId="45" hidden="1">{"'Consu_Mundial'!$B$2:$H$33"}</definedName>
    <definedName name="_____r" localSheetId="13" hidden="1">{"'Consu_Mundial'!$B$2:$H$33"}</definedName>
    <definedName name="_____r" localSheetId="14" hidden="1">{"'Consu_Mundial'!$B$2:$H$33"}</definedName>
    <definedName name="_____r" localSheetId="15" hidden="1">{"'Consu_Mundial'!$B$2:$H$33"}</definedName>
    <definedName name="_____r" localSheetId="16" hidden="1">{"'Consu_Mundial'!$B$2:$H$33"}</definedName>
    <definedName name="_____r" localSheetId="0" hidden="1">{"'Consu_Mundial'!$B$2:$H$33"}</definedName>
    <definedName name="_____r" localSheetId="1" hidden="1">{"'Consu_Mundial'!$B$2:$H$33"}</definedName>
    <definedName name="_____r" localSheetId="6" hidden="1">{"'Consu_Mundial'!$B$2:$H$33"}</definedName>
    <definedName name="_____r" localSheetId="7" hidden="1">{"'Consu_Mundial'!$B$2:$H$33"}</definedName>
    <definedName name="_____r" localSheetId="8" hidden="1">{"'Consu_Mundial'!$B$2:$H$33"}</definedName>
    <definedName name="_____r" localSheetId="42" hidden="1">{"'Consu_Mundial'!$B$2:$H$33"}</definedName>
    <definedName name="_____r" localSheetId="31" hidden="1">{"'Consu_Mundial'!$B$2:$H$33"}</definedName>
    <definedName name="_____r" localSheetId="44" hidden="1">{"'Consu_Mundial'!$B$2:$H$33"}</definedName>
    <definedName name="_____r" localSheetId="46" hidden="1">{"'Consu_Mundial'!$B$2:$H$33"}</definedName>
    <definedName name="_____r" localSheetId="41" hidden="1">{"'Consu_Mundial'!$B$2:$H$33"}</definedName>
    <definedName name="_____r" hidden="1">{"'Consu_Mundial'!$B$2:$H$33"}</definedName>
    <definedName name="____cd1" localSheetId="17" hidden="1">{"'cua 42'!$A$1:$O$40"}</definedName>
    <definedName name="____cd1" localSheetId="18" hidden="1">{"'cua 42'!$A$1:$O$40"}</definedName>
    <definedName name="____cd1" localSheetId="19" hidden="1">{"'cua 42'!$A$1:$O$40"}</definedName>
    <definedName name="____cd1" localSheetId="20" hidden="1">{"'cua 42'!$A$1:$O$40"}</definedName>
    <definedName name="____cd1" localSheetId="21" hidden="1">{"'cua 42'!$A$1:$O$40"}</definedName>
    <definedName name="____cd1" localSheetId="22" hidden="1">{"'cua 42'!$A$1:$O$40"}</definedName>
    <definedName name="____cd1" localSheetId="24" hidden="1">{"'cua 42'!$A$1:$O$40"}</definedName>
    <definedName name="____cd1" localSheetId="25" hidden="1">{"'cua 42'!$A$1:$O$40"}</definedName>
    <definedName name="____cd1" localSheetId="26" hidden="1">{"'cua 42'!$A$1:$O$40"}</definedName>
    <definedName name="____cd1" localSheetId="27" hidden="1">{"'cua 42'!$A$1:$O$40"}</definedName>
    <definedName name="____cd1" localSheetId="28" hidden="1">{"'cua 42'!$A$1:$O$40"}</definedName>
    <definedName name="____cd1" localSheetId="29" hidden="1">{"'cua 42'!$A$1:$O$40"}</definedName>
    <definedName name="____cd1" localSheetId="30" hidden="1">{"'cua 42'!$A$1:$O$40"}</definedName>
    <definedName name="____cd1" localSheetId="32" hidden="1">{"'cua 42'!$A$1:$O$40"}</definedName>
    <definedName name="____cd1" localSheetId="33" hidden="1">{"'cua 42'!$A$1:$O$40"}</definedName>
    <definedName name="____cd1" localSheetId="34" hidden="1">{"'cua 42'!$A$1:$O$40"}</definedName>
    <definedName name="____cd1" localSheetId="39" hidden="1">{"'cua 42'!$A$1:$O$40"}</definedName>
    <definedName name="____cd1" localSheetId="45" hidden="1">{"'cua 42'!$A$1:$O$40"}</definedName>
    <definedName name="____cd1" localSheetId="13" hidden="1">{"'cua 42'!$A$1:$O$40"}</definedName>
    <definedName name="____cd1" localSheetId="14" hidden="1">{"'cua 42'!$A$1:$O$40"}</definedName>
    <definedName name="____cd1" localSheetId="15" hidden="1">{"'cua 42'!$A$1:$O$40"}</definedName>
    <definedName name="____cd1" localSheetId="16" hidden="1">{"'cua 42'!$A$1:$O$40"}</definedName>
    <definedName name="____cd1" localSheetId="0" hidden="1">{"'cua 42'!$A$1:$O$40"}</definedName>
    <definedName name="____cd1" localSheetId="1" hidden="1">{"'cua 42'!$A$1:$O$40"}</definedName>
    <definedName name="____cd1" localSheetId="6" hidden="1">{"'cua 42'!$A$1:$O$40"}</definedName>
    <definedName name="____cd1" localSheetId="7" hidden="1">{"'cua 42'!$A$1:$O$40"}</definedName>
    <definedName name="____cd1" localSheetId="8" hidden="1">{"'cua 42'!$A$1:$O$40"}</definedName>
    <definedName name="____cd1" localSheetId="42" hidden="1">{"'cua 42'!$A$1:$O$40"}</definedName>
    <definedName name="____cd1" localSheetId="31" hidden="1">{"'cua 42'!$A$1:$O$40"}</definedName>
    <definedName name="____cd1" localSheetId="44" hidden="1">{"'cua 42'!$A$1:$O$40"}</definedName>
    <definedName name="____cd1" localSheetId="46" hidden="1">{"'cua 42'!$A$1:$O$40"}</definedName>
    <definedName name="____cd1" localSheetId="41" hidden="1">{"'cua 42'!$A$1:$O$40"}</definedName>
    <definedName name="____cd1" hidden="1">{"'cua 42'!$A$1:$O$40"}</definedName>
    <definedName name="____f" localSheetId="17" hidden="1">{"'Consu_Mundial'!$B$2:$H$33"}</definedName>
    <definedName name="____f" localSheetId="18" hidden="1">{"'Consu_Mundial'!$B$2:$H$33"}</definedName>
    <definedName name="____f" localSheetId="19" hidden="1">{"'Consu_Mundial'!$B$2:$H$33"}</definedName>
    <definedName name="____f" localSheetId="20" hidden="1">{"'Consu_Mundial'!$B$2:$H$33"}</definedName>
    <definedName name="____f" localSheetId="21" hidden="1">{"'Consu_Mundial'!$B$2:$H$33"}</definedName>
    <definedName name="____f" localSheetId="22" hidden="1">{"'Consu_Mundial'!$B$2:$H$33"}</definedName>
    <definedName name="____f" localSheetId="24" hidden="1">{"'Consu_Mundial'!$B$2:$H$33"}</definedName>
    <definedName name="____f" localSheetId="25" hidden="1">{"'Consu_Mundial'!$B$2:$H$33"}</definedName>
    <definedName name="____f" localSheetId="26" hidden="1">{"'Consu_Mundial'!$B$2:$H$33"}</definedName>
    <definedName name="____f" localSheetId="27" hidden="1">{"'Consu_Mundial'!$B$2:$H$33"}</definedName>
    <definedName name="____f" localSheetId="28" hidden="1">{"'Consu_Mundial'!$B$2:$H$33"}</definedName>
    <definedName name="____f" localSheetId="29" hidden="1">{"'Consu_Mundial'!$B$2:$H$33"}</definedName>
    <definedName name="____f" localSheetId="30" hidden="1">{"'Consu_Mundial'!$B$2:$H$33"}</definedName>
    <definedName name="____f" localSheetId="32" hidden="1">{"'Consu_Mundial'!$B$2:$H$33"}</definedName>
    <definedName name="____f" localSheetId="33" hidden="1">{"'Consu_Mundial'!$B$2:$H$33"}</definedName>
    <definedName name="____f" localSheetId="34" hidden="1">{"'Consu_Mundial'!$B$2:$H$33"}</definedName>
    <definedName name="____f" localSheetId="39" hidden="1">{"'Consu_Mundial'!$B$2:$H$33"}</definedName>
    <definedName name="____f" localSheetId="45" hidden="1">{"'Consu_Mundial'!$B$2:$H$33"}</definedName>
    <definedName name="____f" localSheetId="13" hidden="1">{"'Consu_Mundial'!$B$2:$H$33"}</definedName>
    <definedName name="____f" localSheetId="14" hidden="1">{"'Consu_Mundial'!$B$2:$H$33"}</definedName>
    <definedName name="____f" localSheetId="15" hidden="1">{"'Consu_Mundial'!$B$2:$H$33"}</definedName>
    <definedName name="____f" localSheetId="16" hidden="1">{"'Consu_Mundial'!$B$2:$H$33"}</definedName>
    <definedName name="____f" localSheetId="0" hidden="1">{"'Consu_Mundial'!$B$2:$H$33"}</definedName>
    <definedName name="____f" localSheetId="1" hidden="1">{"'Consu_Mundial'!$B$2:$H$33"}</definedName>
    <definedName name="____f" localSheetId="6" hidden="1">{"'Consu_Mundial'!$B$2:$H$33"}</definedName>
    <definedName name="____f" localSheetId="7" hidden="1">{"'Consu_Mundial'!$B$2:$H$33"}</definedName>
    <definedName name="____f" localSheetId="8" hidden="1">{"'Consu_Mundial'!$B$2:$H$33"}</definedName>
    <definedName name="____f" localSheetId="42" hidden="1">{"'Consu_Mundial'!$B$2:$H$33"}</definedName>
    <definedName name="____f" localSheetId="31" hidden="1">{"'Consu_Mundial'!$B$2:$H$33"}</definedName>
    <definedName name="____f" localSheetId="44" hidden="1">{"'Consu_Mundial'!$B$2:$H$33"}</definedName>
    <definedName name="____f" localSheetId="46" hidden="1">{"'Consu_Mundial'!$B$2:$H$33"}</definedName>
    <definedName name="____f" localSheetId="41" hidden="1">{"'Consu_Mundial'!$B$2:$H$33"}</definedName>
    <definedName name="____f" hidden="1">{"'Consu_Mundial'!$B$2:$H$33"}</definedName>
    <definedName name="____G78" localSheetId="17" hidden="1">{"'Consu_Mundial'!$B$2:$H$33"}</definedName>
    <definedName name="____G78" localSheetId="18" hidden="1">{"'Consu_Mundial'!$B$2:$H$33"}</definedName>
    <definedName name="____G78" localSheetId="19" hidden="1">{"'Consu_Mundial'!$B$2:$H$33"}</definedName>
    <definedName name="____G78" localSheetId="20" hidden="1">{"'Consu_Mundial'!$B$2:$H$33"}</definedName>
    <definedName name="____G78" localSheetId="21" hidden="1">{"'Consu_Mundial'!$B$2:$H$33"}</definedName>
    <definedName name="____G78" localSheetId="22" hidden="1">{"'Consu_Mundial'!$B$2:$H$33"}</definedName>
    <definedName name="____G78" localSheetId="24" hidden="1">{"'Consu_Mundial'!$B$2:$H$33"}</definedName>
    <definedName name="____G78" localSheetId="25" hidden="1">{"'Consu_Mundial'!$B$2:$H$33"}</definedName>
    <definedName name="____G78" localSheetId="26" hidden="1">{"'Consu_Mundial'!$B$2:$H$33"}</definedName>
    <definedName name="____G78" localSheetId="27" hidden="1">{"'Consu_Mundial'!$B$2:$H$33"}</definedName>
    <definedName name="____G78" localSheetId="28" hidden="1">{"'Consu_Mundial'!$B$2:$H$33"}</definedName>
    <definedName name="____G78" localSheetId="29" hidden="1">{"'Consu_Mundial'!$B$2:$H$33"}</definedName>
    <definedName name="____G78" localSheetId="30" hidden="1">{"'Consu_Mundial'!$B$2:$H$33"}</definedName>
    <definedName name="____G78" localSheetId="32" hidden="1">{"'Consu_Mundial'!$B$2:$H$33"}</definedName>
    <definedName name="____G78" localSheetId="33" hidden="1">{"'Consu_Mundial'!$B$2:$H$33"}</definedName>
    <definedName name="____G78" localSheetId="34" hidden="1">{"'Consu_Mundial'!$B$2:$H$33"}</definedName>
    <definedName name="____G78" localSheetId="39" hidden="1">{"'Consu_Mundial'!$B$2:$H$33"}</definedName>
    <definedName name="____G78" localSheetId="45" hidden="1">{"'Consu_Mundial'!$B$2:$H$33"}</definedName>
    <definedName name="____G78" localSheetId="13" hidden="1">{"'Consu_Mundial'!$B$2:$H$33"}</definedName>
    <definedName name="____G78" localSheetId="14" hidden="1">{"'Consu_Mundial'!$B$2:$H$33"}</definedName>
    <definedName name="____G78" localSheetId="15" hidden="1">{"'Consu_Mundial'!$B$2:$H$33"}</definedName>
    <definedName name="____G78" localSheetId="16" hidden="1">{"'Consu_Mundial'!$B$2:$H$33"}</definedName>
    <definedName name="____G78" localSheetId="0" hidden="1">{"'Consu_Mundial'!$B$2:$H$33"}</definedName>
    <definedName name="____G78" localSheetId="1" hidden="1">{"'Consu_Mundial'!$B$2:$H$33"}</definedName>
    <definedName name="____G78" localSheetId="6" hidden="1">{"'Consu_Mundial'!$B$2:$H$33"}</definedName>
    <definedName name="____G78" localSheetId="7" hidden="1">{"'Consu_Mundial'!$B$2:$H$33"}</definedName>
    <definedName name="____G78" localSheetId="8" hidden="1">{"'Consu_Mundial'!$B$2:$H$33"}</definedName>
    <definedName name="____G78" localSheetId="42" hidden="1">{"'Consu_Mundial'!$B$2:$H$33"}</definedName>
    <definedName name="____G78" localSheetId="31" hidden="1">{"'Consu_Mundial'!$B$2:$H$33"}</definedName>
    <definedName name="____G78" localSheetId="44" hidden="1">{"'Consu_Mundial'!$B$2:$H$33"}</definedName>
    <definedName name="____G78" localSheetId="46" hidden="1">{"'Consu_Mundial'!$B$2:$H$33"}</definedName>
    <definedName name="____G78" localSheetId="41" hidden="1">{"'Consu_Mundial'!$B$2:$H$33"}</definedName>
    <definedName name="____G78" hidden="1">{"'Consu_Mundial'!$B$2:$H$33"}</definedName>
    <definedName name="____r" localSheetId="17" hidden="1">{"'Consu_Mundial'!$B$2:$H$33"}</definedName>
    <definedName name="____r" localSheetId="18" hidden="1">{"'Consu_Mundial'!$B$2:$H$33"}</definedName>
    <definedName name="____r" localSheetId="19" hidden="1">{"'Consu_Mundial'!$B$2:$H$33"}</definedName>
    <definedName name="____r" localSheetId="20" hidden="1">{"'Consu_Mundial'!$B$2:$H$33"}</definedName>
    <definedName name="____r" localSheetId="21" hidden="1">{"'Consu_Mundial'!$B$2:$H$33"}</definedName>
    <definedName name="____r" localSheetId="22" hidden="1">{"'Consu_Mundial'!$B$2:$H$33"}</definedName>
    <definedName name="____r" localSheetId="24" hidden="1">{"'Consu_Mundial'!$B$2:$H$33"}</definedName>
    <definedName name="____r" localSheetId="25" hidden="1">{"'Consu_Mundial'!$B$2:$H$33"}</definedName>
    <definedName name="____r" localSheetId="26" hidden="1">{"'Consu_Mundial'!$B$2:$H$33"}</definedName>
    <definedName name="____r" localSheetId="27" hidden="1">{"'Consu_Mundial'!$B$2:$H$33"}</definedName>
    <definedName name="____r" localSheetId="28" hidden="1">{"'Consu_Mundial'!$B$2:$H$33"}</definedName>
    <definedName name="____r" localSheetId="29" hidden="1">{"'Consu_Mundial'!$B$2:$H$33"}</definedName>
    <definedName name="____r" localSheetId="30" hidden="1">{"'Consu_Mundial'!$B$2:$H$33"}</definedName>
    <definedName name="____r" localSheetId="32" hidden="1">{"'Consu_Mundial'!$B$2:$H$33"}</definedName>
    <definedName name="____r" localSheetId="33" hidden="1">{"'Consu_Mundial'!$B$2:$H$33"}</definedName>
    <definedName name="____r" localSheetId="34" hidden="1">{"'Consu_Mundial'!$B$2:$H$33"}</definedName>
    <definedName name="____r" localSheetId="39" hidden="1">{"'Consu_Mundial'!$B$2:$H$33"}</definedName>
    <definedName name="____r" localSheetId="45" hidden="1">{"'Consu_Mundial'!$B$2:$H$33"}</definedName>
    <definedName name="____r" localSheetId="13" hidden="1">{"'Consu_Mundial'!$B$2:$H$33"}</definedName>
    <definedName name="____r" localSheetId="14" hidden="1">{"'Consu_Mundial'!$B$2:$H$33"}</definedName>
    <definedName name="____r" localSheetId="15" hidden="1">{"'Consu_Mundial'!$B$2:$H$33"}</definedName>
    <definedName name="____r" localSheetId="16" hidden="1">{"'Consu_Mundial'!$B$2:$H$33"}</definedName>
    <definedName name="____r" localSheetId="0" hidden="1">{"'Consu_Mundial'!$B$2:$H$33"}</definedName>
    <definedName name="____r" localSheetId="1" hidden="1">{"'Consu_Mundial'!$B$2:$H$33"}</definedName>
    <definedName name="____r" localSheetId="6" hidden="1">{"'Consu_Mundial'!$B$2:$H$33"}</definedName>
    <definedName name="____r" localSheetId="7" hidden="1">{"'Consu_Mundial'!$B$2:$H$33"}</definedName>
    <definedName name="____r" localSheetId="8" hidden="1">{"'Consu_Mundial'!$B$2:$H$33"}</definedName>
    <definedName name="____r" localSheetId="42" hidden="1">{"'Consu_Mundial'!$B$2:$H$33"}</definedName>
    <definedName name="____r" localSheetId="31" hidden="1">{"'Consu_Mundial'!$B$2:$H$33"}</definedName>
    <definedName name="____r" localSheetId="44" hidden="1">{"'Consu_Mundial'!$B$2:$H$33"}</definedName>
    <definedName name="____r" localSheetId="46" hidden="1">{"'Consu_Mundial'!$B$2:$H$33"}</definedName>
    <definedName name="____r" localSheetId="41" hidden="1">{"'Consu_Mundial'!$B$2:$H$33"}</definedName>
    <definedName name="____r" hidden="1">{"'Consu_Mundial'!$B$2:$H$33"}</definedName>
    <definedName name="___cd1" localSheetId="17" hidden="1">{"'cua 42'!$A$1:$O$40"}</definedName>
    <definedName name="___cd1" localSheetId="18" hidden="1">{"'cua 42'!$A$1:$O$40"}</definedName>
    <definedName name="___cd1" localSheetId="19" hidden="1">{"'cua 42'!$A$1:$O$40"}</definedName>
    <definedName name="___cd1" localSheetId="20" hidden="1">{"'cua 42'!$A$1:$O$40"}</definedName>
    <definedName name="___cd1" localSheetId="21" hidden="1">{"'cua 42'!$A$1:$O$40"}</definedName>
    <definedName name="___cd1" localSheetId="22" hidden="1">{"'cua 42'!$A$1:$O$40"}</definedName>
    <definedName name="___cd1" localSheetId="24" hidden="1">{"'cua 42'!$A$1:$O$40"}</definedName>
    <definedName name="___cd1" localSheetId="25" hidden="1">{"'cua 42'!$A$1:$O$40"}</definedName>
    <definedName name="___cd1" localSheetId="26" hidden="1">{"'cua 42'!$A$1:$O$40"}</definedName>
    <definedName name="___cd1" localSheetId="27" hidden="1">{"'cua 42'!$A$1:$O$40"}</definedName>
    <definedName name="___cd1" localSheetId="28" hidden="1">{"'cua 42'!$A$1:$O$40"}</definedName>
    <definedName name="___cd1" localSheetId="29" hidden="1">{"'cua 42'!$A$1:$O$40"}</definedName>
    <definedName name="___cd1" localSheetId="30" hidden="1">{"'cua 42'!$A$1:$O$40"}</definedName>
    <definedName name="___cd1" localSheetId="32" hidden="1">{"'cua 42'!$A$1:$O$40"}</definedName>
    <definedName name="___cd1" localSheetId="33" hidden="1">{"'cua 42'!$A$1:$O$40"}</definedName>
    <definedName name="___cd1" localSheetId="34" hidden="1">{"'cua 42'!$A$1:$O$40"}</definedName>
    <definedName name="___cd1" localSheetId="39" hidden="1">{"'cua 42'!$A$1:$O$40"}</definedName>
    <definedName name="___cd1" localSheetId="45" hidden="1">{"'cua 42'!$A$1:$O$40"}</definedName>
    <definedName name="___cd1" localSheetId="13" hidden="1">{"'cua 42'!$A$1:$O$40"}</definedName>
    <definedName name="___cd1" localSheetId="14" hidden="1">{"'cua 42'!$A$1:$O$40"}</definedName>
    <definedName name="___cd1" localSheetId="15" hidden="1">{"'cua 42'!$A$1:$O$40"}</definedName>
    <definedName name="___cd1" localSheetId="16" hidden="1">{"'cua 42'!$A$1:$O$40"}</definedName>
    <definedName name="___cd1" localSheetId="0" hidden="1">{"'cua 42'!$A$1:$O$40"}</definedName>
    <definedName name="___cd1" localSheetId="1" hidden="1">{"'cua 42'!$A$1:$O$40"}</definedName>
    <definedName name="___cd1" localSheetId="6" hidden="1">{"'cua 42'!$A$1:$O$40"}</definedName>
    <definedName name="___cd1" localSheetId="7" hidden="1">{"'cua 42'!$A$1:$O$40"}</definedName>
    <definedName name="___cd1" localSheetId="8" hidden="1">{"'cua 42'!$A$1:$O$40"}</definedName>
    <definedName name="___cd1" localSheetId="42" hidden="1">{"'cua 42'!$A$1:$O$40"}</definedName>
    <definedName name="___cd1" localSheetId="31" hidden="1">{"'cua 42'!$A$1:$O$40"}</definedName>
    <definedName name="___cd1" localSheetId="44" hidden="1">{"'cua 42'!$A$1:$O$40"}</definedName>
    <definedName name="___cd1" localSheetId="46" hidden="1">{"'cua 42'!$A$1:$O$40"}</definedName>
    <definedName name="___cd1" localSheetId="41" hidden="1">{"'cua 42'!$A$1:$O$40"}</definedName>
    <definedName name="___cd1" hidden="1">{"'cua 42'!$A$1:$O$40"}</definedName>
    <definedName name="___f" localSheetId="17" hidden="1">{"'Consu_Mundial'!$B$2:$H$33"}</definedName>
    <definedName name="___f" localSheetId="18" hidden="1">{"'Consu_Mundial'!$B$2:$H$33"}</definedName>
    <definedName name="___f" localSheetId="19" hidden="1">{"'Consu_Mundial'!$B$2:$H$33"}</definedName>
    <definedName name="___f" localSheetId="20" hidden="1">{"'Consu_Mundial'!$B$2:$H$33"}</definedName>
    <definedName name="___f" localSheetId="21" hidden="1">{"'Consu_Mundial'!$B$2:$H$33"}</definedName>
    <definedName name="___f" localSheetId="22" hidden="1">{"'Consu_Mundial'!$B$2:$H$33"}</definedName>
    <definedName name="___f" localSheetId="24" hidden="1">{"'Consu_Mundial'!$B$2:$H$33"}</definedName>
    <definedName name="___f" localSheetId="25" hidden="1">{"'Consu_Mundial'!$B$2:$H$33"}</definedName>
    <definedName name="___f" localSheetId="26" hidden="1">{"'Consu_Mundial'!$B$2:$H$33"}</definedName>
    <definedName name="___f" localSheetId="27" hidden="1">{"'Consu_Mundial'!$B$2:$H$33"}</definedName>
    <definedName name="___f" localSheetId="28" hidden="1">{"'Consu_Mundial'!$B$2:$H$33"}</definedName>
    <definedName name="___f" localSheetId="29" hidden="1">{"'Consu_Mundial'!$B$2:$H$33"}</definedName>
    <definedName name="___f" localSheetId="30" hidden="1">{"'Consu_Mundial'!$B$2:$H$33"}</definedName>
    <definedName name="___f" localSheetId="32" hidden="1">{"'Consu_Mundial'!$B$2:$H$33"}</definedName>
    <definedName name="___f" localSheetId="33" hidden="1">{"'Consu_Mundial'!$B$2:$H$33"}</definedName>
    <definedName name="___f" localSheetId="34" hidden="1">{"'Consu_Mundial'!$B$2:$H$33"}</definedName>
    <definedName name="___f" localSheetId="39" hidden="1">{"'Consu_Mundial'!$B$2:$H$33"}</definedName>
    <definedName name="___f" localSheetId="45" hidden="1">{"'Consu_Mundial'!$B$2:$H$33"}</definedName>
    <definedName name="___f" localSheetId="13" hidden="1">{"'Consu_Mundial'!$B$2:$H$33"}</definedName>
    <definedName name="___f" localSheetId="14" hidden="1">{"'Consu_Mundial'!$B$2:$H$33"}</definedName>
    <definedName name="___f" localSheetId="15" hidden="1">{"'Consu_Mundial'!$B$2:$H$33"}</definedName>
    <definedName name="___f" localSheetId="16" hidden="1">{"'Consu_Mundial'!$B$2:$H$33"}</definedName>
    <definedName name="___f" localSheetId="0" hidden="1">{"'Consu_Mundial'!$B$2:$H$33"}</definedName>
    <definedName name="___f" localSheetId="1" hidden="1">{"'Consu_Mundial'!$B$2:$H$33"}</definedName>
    <definedName name="___f" localSheetId="6" hidden="1">{"'Consu_Mundial'!$B$2:$H$33"}</definedName>
    <definedName name="___f" localSheetId="7" hidden="1">{"'Consu_Mundial'!$B$2:$H$33"}</definedName>
    <definedName name="___f" localSheetId="8" hidden="1">{"'Consu_Mundial'!$B$2:$H$33"}</definedName>
    <definedName name="___f" localSheetId="42" hidden="1">{"'Consu_Mundial'!$B$2:$H$33"}</definedName>
    <definedName name="___f" localSheetId="31" hidden="1">{"'Consu_Mundial'!$B$2:$H$33"}</definedName>
    <definedName name="___f" localSheetId="44" hidden="1">{"'Consu_Mundial'!$B$2:$H$33"}</definedName>
    <definedName name="___f" localSheetId="46" hidden="1">{"'Consu_Mundial'!$B$2:$H$33"}</definedName>
    <definedName name="___f" localSheetId="41" hidden="1">{"'Consu_Mundial'!$B$2:$H$33"}</definedName>
    <definedName name="___f" hidden="1">{"'Consu_Mundial'!$B$2:$H$33"}</definedName>
    <definedName name="___G78" localSheetId="17" hidden="1">{"'Consu_Mundial'!$B$2:$H$33"}</definedName>
    <definedName name="___G78" localSheetId="18" hidden="1">{"'Consu_Mundial'!$B$2:$H$33"}</definedName>
    <definedName name="___G78" localSheetId="19" hidden="1">{"'Consu_Mundial'!$B$2:$H$33"}</definedName>
    <definedName name="___G78" localSheetId="20" hidden="1">{"'Consu_Mundial'!$B$2:$H$33"}</definedName>
    <definedName name="___G78" localSheetId="21" hidden="1">{"'Consu_Mundial'!$B$2:$H$33"}</definedName>
    <definedName name="___G78" localSheetId="22" hidden="1">{"'Consu_Mundial'!$B$2:$H$33"}</definedName>
    <definedName name="___G78" localSheetId="24" hidden="1">{"'Consu_Mundial'!$B$2:$H$33"}</definedName>
    <definedName name="___G78" localSheetId="25" hidden="1">{"'Consu_Mundial'!$B$2:$H$33"}</definedName>
    <definedName name="___G78" localSheetId="26" hidden="1">{"'Consu_Mundial'!$B$2:$H$33"}</definedName>
    <definedName name="___G78" localSheetId="27" hidden="1">{"'Consu_Mundial'!$B$2:$H$33"}</definedName>
    <definedName name="___G78" localSheetId="28" hidden="1">{"'Consu_Mundial'!$B$2:$H$33"}</definedName>
    <definedName name="___G78" localSheetId="29" hidden="1">{"'Consu_Mundial'!$B$2:$H$33"}</definedName>
    <definedName name="___G78" localSheetId="30" hidden="1">{"'Consu_Mundial'!$B$2:$H$33"}</definedName>
    <definedName name="___G78" localSheetId="32" hidden="1">{"'Consu_Mundial'!$B$2:$H$33"}</definedName>
    <definedName name="___G78" localSheetId="33" hidden="1">{"'Consu_Mundial'!$B$2:$H$33"}</definedName>
    <definedName name="___G78" localSheetId="34" hidden="1">{"'Consu_Mundial'!$B$2:$H$33"}</definedName>
    <definedName name="___G78" localSheetId="39" hidden="1">{"'Consu_Mundial'!$B$2:$H$33"}</definedName>
    <definedName name="___G78" localSheetId="45" hidden="1">{"'Consu_Mundial'!$B$2:$H$33"}</definedName>
    <definedName name="___G78" localSheetId="13" hidden="1">{"'Consu_Mundial'!$B$2:$H$33"}</definedName>
    <definedName name="___G78" localSheetId="14" hidden="1">{"'Consu_Mundial'!$B$2:$H$33"}</definedName>
    <definedName name="___G78" localSheetId="15" hidden="1">{"'Consu_Mundial'!$B$2:$H$33"}</definedName>
    <definedName name="___G78" localSheetId="16" hidden="1">{"'Consu_Mundial'!$B$2:$H$33"}</definedName>
    <definedName name="___G78" localSheetId="0" hidden="1">{"'Consu_Mundial'!$B$2:$H$33"}</definedName>
    <definedName name="___G78" localSheetId="1" hidden="1">{"'Consu_Mundial'!$B$2:$H$33"}</definedName>
    <definedName name="___G78" localSheetId="6" hidden="1">{"'Consu_Mundial'!$B$2:$H$33"}</definedName>
    <definedName name="___G78" localSheetId="7" hidden="1">{"'Consu_Mundial'!$B$2:$H$33"}</definedName>
    <definedName name="___G78" localSheetId="8" hidden="1">{"'Consu_Mundial'!$B$2:$H$33"}</definedName>
    <definedName name="___G78" localSheetId="42" hidden="1">{"'Consu_Mundial'!$B$2:$H$33"}</definedName>
    <definedName name="___G78" localSheetId="31" hidden="1">{"'Consu_Mundial'!$B$2:$H$33"}</definedName>
    <definedName name="___G78" localSheetId="44" hidden="1">{"'Consu_Mundial'!$B$2:$H$33"}</definedName>
    <definedName name="___G78" localSheetId="46" hidden="1">{"'Consu_Mundial'!$B$2:$H$33"}</definedName>
    <definedName name="___G78" localSheetId="41" hidden="1">{"'Consu_Mundial'!$B$2:$H$33"}</definedName>
    <definedName name="___G78" hidden="1">{"'Consu_Mundial'!$B$2:$H$33"}</definedName>
    <definedName name="___r" localSheetId="17" hidden="1">{"'Consu_Mundial'!$B$2:$H$33"}</definedName>
    <definedName name="___r" localSheetId="18" hidden="1">{"'Consu_Mundial'!$B$2:$H$33"}</definedName>
    <definedName name="___r" localSheetId="19" hidden="1">{"'Consu_Mundial'!$B$2:$H$33"}</definedName>
    <definedName name="___r" localSheetId="20" hidden="1">{"'Consu_Mundial'!$B$2:$H$33"}</definedName>
    <definedName name="___r" localSheetId="21" hidden="1">{"'Consu_Mundial'!$B$2:$H$33"}</definedName>
    <definedName name="___r" localSheetId="22" hidden="1">{"'Consu_Mundial'!$B$2:$H$33"}</definedName>
    <definedName name="___r" localSheetId="24" hidden="1">{"'Consu_Mundial'!$B$2:$H$33"}</definedName>
    <definedName name="___r" localSheetId="25" hidden="1">{"'Consu_Mundial'!$B$2:$H$33"}</definedName>
    <definedName name="___r" localSheetId="26" hidden="1">{"'Consu_Mundial'!$B$2:$H$33"}</definedName>
    <definedName name="___r" localSheetId="27" hidden="1">{"'Consu_Mundial'!$B$2:$H$33"}</definedName>
    <definedName name="___r" localSheetId="28" hidden="1">{"'Consu_Mundial'!$B$2:$H$33"}</definedName>
    <definedName name="___r" localSheetId="29" hidden="1">{"'Consu_Mundial'!$B$2:$H$33"}</definedName>
    <definedName name="___r" localSheetId="30" hidden="1">{"'Consu_Mundial'!$B$2:$H$33"}</definedName>
    <definedName name="___r" localSheetId="32" hidden="1">{"'Consu_Mundial'!$B$2:$H$33"}</definedName>
    <definedName name="___r" localSheetId="33" hidden="1">{"'Consu_Mundial'!$B$2:$H$33"}</definedName>
    <definedName name="___r" localSheetId="34" hidden="1">{"'Consu_Mundial'!$B$2:$H$33"}</definedName>
    <definedName name="___r" localSheetId="39" hidden="1">{"'Consu_Mundial'!$B$2:$H$33"}</definedName>
    <definedName name="___r" localSheetId="45" hidden="1">{"'Consu_Mundial'!$B$2:$H$33"}</definedName>
    <definedName name="___r" localSheetId="13" hidden="1">{"'Consu_Mundial'!$B$2:$H$33"}</definedName>
    <definedName name="___r" localSheetId="14" hidden="1">{"'Consu_Mundial'!$B$2:$H$33"}</definedName>
    <definedName name="___r" localSheetId="15" hidden="1">{"'Consu_Mundial'!$B$2:$H$33"}</definedName>
    <definedName name="___r" localSheetId="16" hidden="1">{"'Consu_Mundial'!$B$2:$H$33"}</definedName>
    <definedName name="___r" localSheetId="0" hidden="1">{"'Consu_Mundial'!$B$2:$H$33"}</definedName>
    <definedName name="___r" localSheetId="1" hidden="1">{"'Consu_Mundial'!$B$2:$H$33"}</definedName>
    <definedName name="___r" localSheetId="6" hidden="1">{"'Consu_Mundial'!$B$2:$H$33"}</definedName>
    <definedName name="___r" localSheetId="7" hidden="1">{"'Consu_Mundial'!$B$2:$H$33"}</definedName>
    <definedName name="___r" localSheetId="8" hidden="1">{"'Consu_Mundial'!$B$2:$H$33"}</definedName>
    <definedName name="___r" localSheetId="42" hidden="1">{"'Consu_Mundial'!$B$2:$H$33"}</definedName>
    <definedName name="___r" localSheetId="31" hidden="1">{"'Consu_Mundial'!$B$2:$H$33"}</definedName>
    <definedName name="___r" localSheetId="44" hidden="1">{"'Consu_Mundial'!$B$2:$H$33"}</definedName>
    <definedName name="___r" localSheetId="46" hidden="1">{"'Consu_Mundial'!$B$2:$H$33"}</definedName>
    <definedName name="___r" localSheetId="41" hidden="1">{"'Consu_Mundial'!$B$2:$H$33"}</definedName>
    <definedName name="___r" hidden="1">{"'Consu_Mundial'!$B$2:$H$33"}</definedName>
    <definedName name="__cd1" localSheetId="17" hidden="1">{"'cua 42'!$A$1:$O$40"}</definedName>
    <definedName name="__cd1" localSheetId="18" hidden="1">{"'cua 42'!$A$1:$O$40"}</definedName>
    <definedName name="__cd1" localSheetId="19" hidden="1">{"'cua 42'!$A$1:$O$40"}</definedName>
    <definedName name="__cd1" localSheetId="20" hidden="1">{"'cua 42'!$A$1:$O$40"}</definedName>
    <definedName name="__cd1" localSheetId="21" hidden="1">{"'cua 42'!$A$1:$O$40"}</definedName>
    <definedName name="__cd1" localSheetId="22" hidden="1">{"'cua 42'!$A$1:$O$40"}</definedName>
    <definedName name="__cd1" localSheetId="24" hidden="1">{"'cua 42'!$A$1:$O$40"}</definedName>
    <definedName name="__cd1" localSheetId="25" hidden="1">{"'cua 42'!$A$1:$O$40"}</definedName>
    <definedName name="__cd1" localSheetId="26" hidden="1">{"'cua 42'!$A$1:$O$40"}</definedName>
    <definedName name="__cd1" localSheetId="27" hidden="1">{"'cua 42'!$A$1:$O$40"}</definedName>
    <definedName name="__cd1" localSheetId="28" hidden="1">{"'cua 42'!$A$1:$O$40"}</definedName>
    <definedName name="__cd1" localSheetId="29" hidden="1">{"'cua 42'!$A$1:$O$40"}</definedName>
    <definedName name="__cd1" localSheetId="30" hidden="1">{"'cua 42'!$A$1:$O$40"}</definedName>
    <definedName name="__cd1" localSheetId="32" hidden="1">{"'cua 42'!$A$1:$O$40"}</definedName>
    <definedName name="__cd1" localSheetId="33" hidden="1">{"'cua 42'!$A$1:$O$40"}</definedName>
    <definedName name="__cd1" localSheetId="34" hidden="1">{"'cua 42'!$A$1:$O$40"}</definedName>
    <definedName name="__cd1" localSheetId="39" hidden="1">{"'cua 42'!$A$1:$O$40"}</definedName>
    <definedName name="__cd1" localSheetId="45" hidden="1">{"'cua 42'!$A$1:$O$40"}</definedName>
    <definedName name="__cd1" localSheetId="13" hidden="1">{"'cua 42'!$A$1:$O$40"}</definedName>
    <definedName name="__cd1" localSheetId="14" hidden="1">{"'cua 42'!$A$1:$O$40"}</definedName>
    <definedName name="__cd1" localSheetId="15" hidden="1">{"'cua 42'!$A$1:$O$40"}</definedName>
    <definedName name="__cd1" localSheetId="16" hidden="1">{"'cua 42'!$A$1:$O$40"}</definedName>
    <definedName name="__cd1" localSheetId="0" hidden="1">{"'cua 42'!$A$1:$O$40"}</definedName>
    <definedName name="__cd1" localSheetId="1" hidden="1">{"'cua 42'!$A$1:$O$40"}</definedName>
    <definedName name="__cd1" localSheetId="6" hidden="1">{"'cua 42'!$A$1:$O$40"}</definedName>
    <definedName name="__cd1" localSheetId="7" hidden="1">{"'cua 42'!$A$1:$O$40"}</definedName>
    <definedName name="__cd1" localSheetId="8" hidden="1">{"'cua 42'!$A$1:$O$40"}</definedName>
    <definedName name="__cd1" localSheetId="42" hidden="1">{"'cua 42'!$A$1:$O$40"}</definedName>
    <definedName name="__cd1" localSheetId="31" hidden="1">{"'cua 42'!$A$1:$O$40"}</definedName>
    <definedName name="__cd1" localSheetId="44" hidden="1">{"'cua 42'!$A$1:$O$40"}</definedName>
    <definedName name="__cd1" localSheetId="46" hidden="1">{"'cua 42'!$A$1:$O$40"}</definedName>
    <definedName name="__cd1" localSheetId="41" hidden="1">{"'cua 42'!$A$1:$O$40"}</definedName>
    <definedName name="__cd1" hidden="1">{"'cua 42'!$A$1:$O$40"}</definedName>
    <definedName name="__f" localSheetId="17" hidden="1">{"'Consu_Mundial'!$B$2:$H$33"}</definedName>
    <definedName name="__f" localSheetId="18" hidden="1">{"'Consu_Mundial'!$B$2:$H$33"}</definedName>
    <definedName name="__f" localSheetId="19" hidden="1">{"'Consu_Mundial'!$B$2:$H$33"}</definedName>
    <definedName name="__f" localSheetId="20" hidden="1">{"'Consu_Mundial'!$B$2:$H$33"}</definedName>
    <definedName name="__f" localSheetId="21" hidden="1">{"'Consu_Mundial'!$B$2:$H$33"}</definedName>
    <definedName name="__f" localSheetId="22" hidden="1">{"'Consu_Mundial'!$B$2:$H$33"}</definedName>
    <definedName name="__f" localSheetId="24" hidden="1">{"'Consu_Mundial'!$B$2:$H$33"}</definedName>
    <definedName name="__f" localSheetId="25" hidden="1">{"'Consu_Mundial'!$B$2:$H$33"}</definedName>
    <definedName name="__f" localSheetId="26" hidden="1">{"'Consu_Mundial'!$B$2:$H$33"}</definedName>
    <definedName name="__f" localSheetId="27" hidden="1">{"'Consu_Mundial'!$B$2:$H$33"}</definedName>
    <definedName name="__f" localSheetId="28" hidden="1">{"'Consu_Mundial'!$B$2:$H$33"}</definedName>
    <definedName name="__f" localSheetId="29" hidden="1">{"'Consu_Mundial'!$B$2:$H$33"}</definedName>
    <definedName name="__f" localSheetId="30" hidden="1">{"'Consu_Mundial'!$B$2:$H$33"}</definedName>
    <definedName name="__f" localSheetId="32" hidden="1">{"'Consu_Mundial'!$B$2:$H$33"}</definedName>
    <definedName name="__f" localSheetId="33" hidden="1">{"'Consu_Mundial'!$B$2:$H$33"}</definedName>
    <definedName name="__f" localSheetId="34" hidden="1">{"'Consu_Mundial'!$B$2:$H$33"}</definedName>
    <definedName name="__f" localSheetId="39" hidden="1">{"'Consu_Mundial'!$B$2:$H$33"}</definedName>
    <definedName name="__f" localSheetId="45" hidden="1">{"'Consu_Mundial'!$B$2:$H$33"}</definedName>
    <definedName name="__f" localSheetId="13" hidden="1">{"'Consu_Mundial'!$B$2:$H$33"}</definedName>
    <definedName name="__f" localSheetId="14" hidden="1">{"'Consu_Mundial'!$B$2:$H$33"}</definedName>
    <definedName name="__f" localSheetId="15" hidden="1">{"'Consu_Mundial'!$B$2:$H$33"}</definedName>
    <definedName name="__f" localSheetId="16" hidden="1">{"'Consu_Mundial'!$B$2:$H$33"}</definedName>
    <definedName name="__f" localSheetId="0" hidden="1">{"'Consu_Mundial'!$B$2:$H$33"}</definedName>
    <definedName name="__f" localSheetId="1" hidden="1">{"'Consu_Mundial'!$B$2:$H$33"}</definedName>
    <definedName name="__f" localSheetId="6" hidden="1">{"'Consu_Mundial'!$B$2:$H$33"}</definedName>
    <definedName name="__f" localSheetId="7" hidden="1">{"'Consu_Mundial'!$B$2:$H$33"}</definedName>
    <definedName name="__f" localSheetId="8" hidden="1">{"'Consu_Mundial'!$B$2:$H$33"}</definedName>
    <definedName name="__f" localSheetId="42" hidden="1">{"'Consu_Mundial'!$B$2:$H$33"}</definedName>
    <definedName name="__f" localSheetId="31" hidden="1">{"'Consu_Mundial'!$B$2:$H$33"}</definedName>
    <definedName name="__f" localSheetId="44" hidden="1">{"'Consu_Mundial'!$B$2:$H$33"}</definedName>
    <definedName name="__f" localSheetId="46" hidden="1">{"'Consu_Mundial'!$B$2:$H$33"}</definedName>
    <definedName name="__f" localSheetId="41" hidden="1">{"'Consu_Mundial'!$B$2:$H$33"}</definedName>
    <definedName name="__f" hidden="1">{"'Consu_Mundial'!$B$2:$H$33"}</definedName>
    <definedName name="__G78" localSheetId="17" hidden="1">{"'Consu_Mundial'!$B$2:$H$33"}</definedName>
    <definedName name="__G78" localSheetId="18" hidden="1">{"'Consu_Mundial'!$B$2:$H$33"}</definedName>
    <definedName name="__G78" localSheetId="19" hidden="1">{"'Consu_Mundial'!$B$2:$H$33"}</definedName>
    <definedName name="__G78" localSheetId="20" hidden="1">{"'Consu_Mundial'!$B$2:$H$33"}</definedName>
    <definedName name="__G78" localSheetId="21" hidden="1">{"'Consu_Mundial'!$B$2:$H$33"}</definedName>
    <definedName name="__G78" localSheetId="22" hidden="1">{"'Consu_Mundial'!$B$2:$H$33"}</definedName>
    <definedName name="__G78" localSheetId="24" hidden="1">{"'Consu_Mundial'!$B$2:$H$33"}</definedName>
    <definedName name="__G78" localSheetId="25" hidden="1">{"'Consu_Mundial'!$B$2:$H$33"}</definedName>
    <definedName name="__G78" localSheetId="26" hidden="1">{"'Consu_Mundial'!$B$2:$H$33"}</definedName>
    <definedName name="__G78" localSheetId="27" hidden="1">{"'Consu_Mundial'!$B$2:$H$33"}</definedName>
    <definedName name="__G78" localSheetId="28" hidden="1">{"'Consu_Mundial'!$B$2:$H$33"}</definedName>
    <definedName name="__G78" localSheetId="29" hidden="1">{"'Consu_Mundial'!$B$2:$H$33"}</definedName>
    <definedName name="__G78" localSheetId="30" hidden="1">{"'Consu_Mundial'!$B$2:$H$33"}</definedName>
    <definedName name="__G78" localSheetId="32" hidden="1">{"'Consu_Mundial'!$B$2:$H$33"}</definedName>
    <definedName name="__G78" localSheetId="33" hidden="1">{"'Consu_Mundial'!$B$2:$H$33"}</definedName>
    <definedName name="__G78" localSheetId="34" hidden="1">{"'Consu_Mundial'!$B$2:$H$33"}</definedName>
    <definedName name="__G78" localSheetId="39" hidden="1">{"'Consu_Mundial'!$B$2:$H$33"}</definedName>
    <definedName name="__G78" localSheetId="45" hidden="1">{"'Consu_Mundial'!$B$2:$H$33"}</definedName>
    <definedName name="__G78" localSheetId="13" hidden="1">{"'Consu_Mundial'!$B$2:$H$33"}</definedName>
    <definedName name="__G78" localSheetId="14" hidden="1">{"'Consu_Mundial'!$B$2:$H$33"}</definedName>
    <definedName name="__G78" localSheetId="15" hidden="1">{"'Consu_Mundial'!$B$2:$H$33"}</definedName>
    <definedName name="__G78" localSheetId="16" hidden="1">{"'Consu_Mundial'!$B$2:$H$33"}</definedName>
    <definedName name="__G78" localSheetId="0" hidden="1">{"'Consu_Mundial'!$B$2:$H$33"}</definedName>
    <definedName name="__G78" localSheetId="1" hidden="1">{"'Consu_Mundial'!$B$2:$H$33"}</definedName>
    <definedName name="__G78" localSheetId="6" hidden="1">{"'Consu_Mundial'!$B$2:$H$33"}</definedName>
    <definedName name="__G78" localSheetId="7" hidden="1">{"'Consu_Mundial'!$B$2:$H$33"}</definedName>
    <definedName name="__G78" localSheetId="8" hidden="1">{"'Consu_Mundial'!$B$2:$H$33"}</definedName>
    <definedName name="__G78" localSheetId="42" hidden="1">{"'Consu_Mundial'!$B$2:$H$33"}</definedName>
    <definedName name="__G78" localSheetId="31" hidden="1">{"'Consu_Mundial'!$B$2:$H$33"}</definedName>
    <definedName name="__G78" localSheetId="44" hidden="1">{"'Consu_Mundial'!$B$2:$H$33"}</definedName>
    <definedName name="__G78" localSheetId="46" hidden="1">{"'Consu_Mundial'!$B$2:$H$33"}</definedName>
    <definedName name="__G78" localSheetId="41" hidden="1">{"'Consu_Mundial'!$B$2:$H$33"}</definedName>
    <definedName name="__G78" hidden="1">{"'Consu_Mundial'!$B$2:$H$33"}</definedName>
    <definedName name="__r" localSheetId="17" hidden="1">{"'Consu_Mundial'!$B$2:$H$33"}</definedName>
    <definedName name="__r" localSheetId="18" hidden="1">{"'Consu_Mundial'!$B$2:$H$33"}</definedName>
    <definedName name="__r" localSheetId="19" hidden="1">{"'Consu_Mundial'!$B$2:$H$33"}</definedName>
    <definedName name="__r" localSheetId="20" hidden="1">{"'Consu_Mundial'!$B$2:$H$33"}</definedName>
    <definedName name="__r" localSheetId="21" hidden="1">{"'Consu_Mundial'!$B$2:$H$33"}</definedName>
    <definedName name="__r" localSheetId="22" hidden="1">{"'Consu_Mundial'!$B$2:$H$33"}</definedName>
    <definedName name="__r" localSheetId="24" hidden="1">{"'Consu_Mundial'!$B$2:$H$33"}</definedName>
    <definedName name="__r" localSheetId="25" hidden="1">{"'Consu_Mundial'!$B$2:$H$33"}</definedName>
    <definedName name="__r" localSheetId="26" hidden="1">{"'Consu_Mundial'!$B$2:$H$33"}</definedName>
    <definedName name="__r" localSheetId="27" hidden="1">{"'Consu_Mundial'!$B$2:$H$33"}</definedName>
    <definedName name="__r" localSheetId="28" hidden="1">{"'Consu_Mundial'!$B$2:$H$33"}</definedName>
    <definedName name="__r" localSheetId="29" hidden="1">{"'Consu_Mundial'!$B$2:$H$33"}</definedName>
    <definedName name="__r" localSheetId="30" hidden="1">{"'Consu_Mundial'!$B$2:$H$33"}</definedName>
    <definedName name="__r" localSheetId="32" hidden="1">{"'Consu_Mundial'!$B$2:$H$33"}</definedName>
    <definedName name="__r" localSheetId="33" hidden="1">{"'Consu_Mundial'!$B$2:$H$33"}</definedName>
    <definedName name="__r" localSheetId="34" hidden="1">{"'Consu_Mundial'!$B$2:$H$33"}</definedName>
    <definedName name="__r" localSheetId="39" hidden="1">{"'Consu_Mundial'!$B$2:$H$33"}</definedName>
    <definedName name="__r" localSheetId="45" hidden="1">{"'Consu_Mundial'!$B$2:$H$33"}</definedName>
    <definedName name="__r" localSheetId="13" hidden="1">{"'Consu_Mundial'!$B$2:$H$33"}</definedName>
    <definedName name="__r" localSheetId="14" hidden="1">{"'Consu_Mundial'!$B$2:$H$33"}</definedName>
    <definedName name="__r" localSheetId="15" hidden="1">{"'Consu_Mundial'!$B$2:$H$33"}</definedName>
    <definedName name="__r" localSheetId="16" hidden="1">{"'Consu_Mundial'!$B$2:$H$33"}</definedName>
    <definedName name="__r" localSheetId="0" hidden="1">{"'Consu_Mundial'!$B$2:$H$33"}</definedName>
    <definedName name="__r" localSheetId="1" hidden="1">{"'Consu_Mundial'!$B$2:$H$33"}</definedName>
    <definedName name="__r" localSheetId="6" hidden="1">{"'Consu_Mundial'!$B$2:$H$33"}</definedName>
    <definedName name="__r" localSheetId="7" hidden="1">{"'Consu_Mundial'!$B$2:$H$33"}</definedName>
    <definedName name="__r" localSheetId="8" hidden="1">{"'Consu_Mundial'!$B$2:$H$33"}</definedName>
    <definedName name="__r" localSheetId="42" hidden="1">{"'Consu_Mundial'!$B$2:$H$33"}</definedName>
    <definedName name="__r" localSheetId="31" hidden="1">{"'Consu_Mundial'!$B$2:$H$33"}</definedName>
    <definedName name="__r" localSheetId="44" hidden="1">{"'Consu_Mundial'!$B$2:$H$33"}</definedName>
    <definedName name="__r" localSheetId="46" hidden="1">{"'Consu_Mundial'!$B$2:$H$33"}</definedName>
    <definedName name="__r" localSheetId="41" hidden="1">{"'Consu_Mundial'!$B$2:$H$33"}</definedName>
    <definedName name="__r" hidden="1">{"'Consu_Mundial'!$B$2:$H$33"}</definedName>
    <definedName name="_cd1" localSheetId="17" hidden="1">{"'cua 42'!$A$1:$O$40"}</definedName>
    <definedName name="_cd1" localSheetId="18" hidden="1">{"'cua 42'!$A$1:$O$40"}</definedName>
    <definedName name="_cd1" localSheetId="19" hidden="1">{"'cua 42'!$A$1:$O$40"}</definedName>
    <definedName name="_cd1" localSheetId="20" hidden="1">{"'cua 42'!$A$1:$O$40"}</definedName>
    <definedName name="_cd1" localSheetId="21" hidden="1">{"'cua 42'!$A$1:$O$40"}</definedName>
    <definedName name="_cd1" localSheetId="22" hidden="1">{"'cua 42'!$A$1:$O$40"}</definedName>
    <definedName name="_cd1" localSheetId="24" hidden="1">{"'cua 42'!$A$1:$O$40"}</definedName>
    <definedName name="_cd1" localSheetId="25" hidden="1">{"'cua 42'!$A$1:$O$40"}</definedName>
    <definedName name="_cd1" localSheetId="26" hidden="1">{"'cua 42'!$A$1:$O$40"}</definedName>
    <definedName name="_cd1" localSheetId="27" hidden="1">{"'cua 42'!$A$1:$O$40"}</definedName>
    <definedName name="_cd1" localSheetId="28" hidden="1">{"'cua 42'!$A$1:$O$40"}</definedName>
    <definedName name="_cd1" localSheetId="29" hidden="1">{"'cua 42'!$A$1:$O$40"}</definedName>
    <definedName name="_cd1" localSheetId="30" hidden="1">{"'cua 42'!$A$1:$O$40"}</definedName>
    <definedName name="_cd1" localSheetId="32" hidden="1">{"'cua 42'!$A$1:$O$40"}</definedName>
    <definedName name="_cd1" localSheetId="33" hidden="1">{"'cua 42'!$A$1:$O$40"}</definedName>
    <definedName name="_cd1" localSheetId="34" hidden="1">{"'cua 42'!$A$1:$O$40"}</definedName>
    <definedName name="_cd1" localSheetId="39" hidden="1">{"'cua 42'!$A$1:$O$40"}</definedName>
    <definedName name="_cd1" localSheetId="45" hidden="1">{"'cua 42'!$A$1:$O$40"}</definedName>
    <definedName name="_cd1" localSheetId="13" hidden="1">{"'cua 42'!$A$1:$O$40"}</definedName>
    <definedName name="_cd1" localSheetId="14" hidden="1">{"'cua 42'!$A$1:$O$40"}</definedName>
    <definedName name="_cd1" localSheetId="15" hidden="1">{"'cua 42'!$A$1:$O$40"}</definedName>
    <definedName name="_cd1" localSheetId="16" hidden="1">{"'cua 42'!$A$1:$O$40"}</definedName>
    <definedName name="_cd1" localSheetId="0" hidden="1">{"'cua 42'!$A$1:$O$40"}</definedName>
    <definedName name="_cd1" localSheetId="1" hidden="1">{"'cua 42'!$A$1:$O$40"}</definedName>
    <definedName name="_cd1" localSheetId="6" hidden="1">{"'cua 42'!$A$1:$O$40"}</definedName>
    <definedName name="_cd1" localSheetId="7" hidden="1">{"'cua 42'!$A$1:$O$40"}</definedName>
    <definedName name="_cd1" localSheetId="8" hidden="1">{"'cua 42'!$A$1:$O$40"}</definedName>
    <definedName name="_cd1" localSheetId="42" hidden="1">{"'cua 42'!$A$1:$O$40"}</definedName>
    <definedName name="_cd1" localSheetId="31" hidden="1">{"'cua 42'!$A$1:$O$40"}</definedName>
    <definedName name="_cd1" localSheetId="44" hidden="1">{"'cua 42'!$A$1:$O$40"}</definedName>
    <definedName name="_cd1" localSheetId="46" hidden="1">{"'cua 42'!$A$1:$O$40"}</definedName>
    <definedName name="_cd1" localSheetId="41" hidden="1">{"'cua 42'!$A$1:$O$40"}</definedName>
    <definedName name="_cd1" hidden="1">{"'cua 42'!$A$1:$O$40"}</definedName>
    <definedName name="_f" localSheetId="17" hidden="1">{"'Consu_Mundial'!$B$2:$H$33"}</definedName>
    <definedName name="_f" localSheetId="18" hidden="1">{"'Consu_Mundial'!$B$2:$H$33"}</definedName>
    <definedName name="_f" localSheetId="19" hidden="1">{"'Consu_Mundial'!$B$2:$H$33"}</definedName>
    <definedName name="_f" localSheetId="20" hidden="1">{"'Consu_Mundial'!$B$2:$H$33"}</definedName>
    <definedName name="_f" localSheetId="21" hidden="1">{"'Consu_Mundial'!$B$2:$H$33"}</definedName>
    <definedName name="_f" localSheetId="22" hidden="1">{"'Consu_Mundial'!$B$2:$H$33"}</definedName>
    <definedName name="_f" localSheetId="24" hidden="1">{"'Consu_Mundial'!$B$2:$H$33"}</definedName>
    <definedName name="_f" localSheetId="25" hidden="1">{"'Consu_Mundial'!$B$2:$H$33"}</definedName>
    <definedName name="_f" localSheetId="26" hidden="1">{"'Consu_Mundial'!$B$2:$H$33"}</definedName>
    <definedName name="_f" localSheetId="27" hidden="1">{"'Consu_Mundial'!$B$2:$H$33"}</definedName>
    <definedName name="_f" localSheetId="28" hidden="1">{"'Consu_Mundial'!$B$2:$H$33"}</definedName>
    <definedName name="_f" localSheetId="29" hidden="1">{"'Consu_Mundial'!$B$2:$H$33"}</definedName>
    <definedName name="_f" localSheetId="30" hidden="1">{"'Consu_Mundial'!$B$2:$H$33"}</definedName>
    <definedName name="_f" localSheetId="32" hidden="1">{"'Consu_Mundial'!$B$2:$H$33"}</definedName>
    <definedName name="_f" localSheetId="33" hidden="1">{"'Consu_Mundial'!$B$2:$H$33"}</definedName>
    <definedName name="_f" localSheetId="34" hidden="1">{"'Consu_Mundial'!$B$2:$H$33"}</definedName>
    <definedName name="_f" localSheetId="39" hidden="1">{"'Consu_Mundial'!$B$2:$H$33"}</definedName>
    <definedName name="_f" localSheetId="45" hidden="1">{"'Consu_Mundial'!$B$2:$H$33"}</definedName>
    <definedName name="_f" localSheetId="13" hidden="1">{"'Consu_Mundial'!$B$2:$H$33"}</definedName>
    <definedName name="_f" localSheetId="14" hidden="1">{"'Consu_Mundial'!$B$2:$H$33"}</definedName>
    <definedName name="_f" localSheetId="15" hidden="1">{"'Consu_Mundial'!$B$2:$H$33"}</definedName>
    <definedName name="_f" localSheetId="16" hidden="1">{"'Consu_Mundial'!$B$2:$H$33"}</definedName>
    <definedName name="_f" localSheetId="0" hidden="1">{"'Consu_Mundial'!$B$2:$H$33"}</definedName>
    <definedName name="_f" localSheetId="1" hidden="1">{"'Consu_Mundial'!$B$2:$H$33"}</definedName>
    <definedName name="_f" localSheetId="6" hidden="1">{"'Consu_Mundial'!$B$2:$H$33"}</definedName>
    <definedName name="_f" localSheetId="7" hidden="1">{"'Consu_Mundial'!$B$2:$H$33"}</definedName>
    <definedName name="_f" localSheetId="8" hidden="1">{"'Consu_Mundial'!$B$2:$H$33"}</definedName>
    <definedName name="_f" localSheetId="42" hidden="1">{"'Consu_Mundial'!$B$2:$H$33"}</definedName>
    <definedName name="_f" localSheetId="31" hidden="1">{"'Consu_Mundial'!$B$2:$H$33"}</definedName>
    <definedName name="_f" localSheetId="44" hidden="1">{"'Consu_Mundial'!$B$2:$H$33"}</definedName>
    <definedName name="_f" localSheetId="46" hidden="1">{"'Consu_Mundial'!$B$2:$H$33"}</definedName>
    <definedName name="_f" localSheetId="41" hidden="1">{"'Consu_Mundial'!$B$2:$H$33"}</definedName>
    <definedName name="_f" hidden="1">{"'Consu_Mundial'!$B$2:$H$33"}</definedName>
    <definedName name="_Fill" localSheetId="17" hidden="1">#REF!</definedName>
    <definedName name="_Fill" localSheetId="18" hidden="1">#REF!</definedName>
    <definedName name="_Fill" localSheetId="21" hidden="1">#REF!</definedName>
    <definedName name="_Fill" localSheetId="22"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4" hidden="1">#REF!</definedName>
    <definedName name="_Fill" localSheetId="4" hidden="1">#REF!</definedName>
    <definedName name="_Fill" localSheetId="39" hidden="1">#REF!</definedName>
    <definedName name="_Fill" localSheetId="45" hidden="1">#REF!</definedName>
    <definedName name="_Fill" localSheetId="5" hidden="1">#REF!</definedName>
    <definedName name="_Fill" localSheetId="14" hidden="1">#REF!</definedName>
    <definedName name="_Fill" localSheetId="15" hidden="1">#REF!</definedName>
    <definedName name="_Fill" localSheetId="50" hidden="1">#REF!</definedName>
    <definedName name="_Fill" localSheetId="6" hidden="1">#REF!</definedName>
    <definedName name="_Fill" localSheetId="7" hidden="1">#REF!</definedName>
    <definedName name="_Fill" localSheetId="8" hidden="1">#REF!</definedName>
    <definedName name="_Fill" localSheetId="44" hidden="1">#REF!</definedName>
    <definedName name="_Fill" localSheetId="51" hidden="1">#REF!</definedName>
    <definedName name="_Fill" localSheetId="41" hidden="1">#REF!</definedName>
    <definedName name="_Fill" hidden="1">#REF!</definedName>
    <definedName name="_fin2004" localSheetId="17">#REF!</definedName>
    <definedName name="_fin2004" localSheetId="18">#REF!</definedName>
    <definedName name="_fin2004" localSheetId="21">#REF!</definedName>
    <definedName name="_fin2004" localSheetId="22">#REF!</definedName>
    <definedName name="_fin2004" localSheetId="24">#REF!</definedName>
    <definedName name="_fin2004" localSheetId="25">#REF!</definedName>
    <definedName name="_fin2004" localSheetId="26">#REF!</definedName>
    <definedName name="_fin2004" localSheetId="27">#REF!</definedName>
    <definedName name="_fin2004" localSheetId="28">#REF!</definedName>
    <definedName name="_fin2004" localSheetId="29">#REF!</definedName>
    <definedName name="_fin2004" localSheetId="30">#REF!</definedName>
    <definedName name="_fin2004" localSheetId="34">#REF!</definedName>
    <definedName name="_fin2004" localSheetId="4">#REF!</definedName>
    <definedName name="_fin2004" localSheetId="39">#REF!</definedName>
    <definedName name="_fin2004" localSheetId="45">#REF!</definedName>
    <definedName name="_fin2004" localSheetId="5">#REF!</definedName>
    <definedName name="_fin2004" localSheetId="14">#REF!</definedName>
    <definedName name="_fin2004" localSheetId="15">#REF!</definedName>
    <definedName name="_fin2004" localSheetId="50">#REF!</definedName>
    <definedName name="_fin2004" localSheetId="6">#REF!</definedName>
    <definedName name="_fin2004" localSheetId="7">#REF!</definedName>
    <definedName name="_fin2004" localSheetId="8">#REF!</definedName>
    <definedName name="_fin2004" localSheetId="44">#REF!</definedName>
    <definedName name="_fin2004" localSheetId="51">#REF!</definedName>
    <definedName name="_fin2004" localSheetId="41">#REF!</definedName>
    <definedName name="_fin2004">#REF!</definedName>
    <definedName name="_fin2005" localSheetId="17">#REF!</definedName>
    <definedName name="_fin2005" localSheetId="18">#REF!</definedName>
    <definedName name="_fin2005" localSheetId="21">#REF!</definedName>
    <definedName name="_fin2005" localSheetId="22">#REF!</definedName>
    <definedName name="_fin2005" localSheetId="24">#REF!</definedName>
    <definedName name="_fin2005" localSheetId="25">#REF!</definedName>
    <definedName name="_fin2005" localSheetId="26">#REF!</definedName>
    <definedName name="_fin2005" localSheetId="27">#REF!</definedName>
    <definedName name="_fin2005" localSheetId="28">#REF!</definedName>
    <definedName name="_fin2005" localSheetId="29">#REF!</definedName>
    <definedName name="_fin2005" localSheetId="30">#REF!</definedName>
    <definedName name="_fin2005" localSheetId="34">#REF!</definedName>
    <definedName name="_fin2005" localSheetId="4">#REF!</definedName>
    <definedName name="_fin2005" localSheetId="39">#REF!</definedName>
    <definedName name="_fin2005" localSheetId="45">#REF!</definedName>
    <definedName name="_fin2005" localSheetId="5">#REF!</definedName>
    <definedName name="_fin2005" localSheetId="14">#REF!</definedName>
    <definedName name="_fin2005" localSheetId="15">#REF!</definedName>
    <definedName name="_fin2005" localSheetId="50">#REF!</definedName>
    <definedName name="_fin2005" localSheetId="6">#REF!</definedName>
    <definedName name="_fin2005" localSheetId="7">#REF!</definedName>
    <definedName name="_fin2005" localSheetId="8">#REF!</definedName>
    <definedName name="_fin2005" localSheetId="44">#REF!</definedName>
    <definedName name="_fin2005" localSheetId="51">#REF!</definedName>
    <definedName name="_fin2005" localSheetId="41">#REF!</definedName>
    <definedName name="_fin2005">#REF!</definedName>
    <definedName name="_G78" localSheetId="17" hidden="1">{"'Consu_Mundial'!$B$2:$H$33"}</definedName>
    <definedName name="_G78" localSheetId="18" hidden="1">{"'Consu_Mundial'!$B$2:$H$33"}</definedName>
    <definedName name="_G78" localSheetId="19" hidden="1">{"'Consu_Mundial'!$B$2:$H$33"}</definedName>
    <definedName name="_G78" localSheetId="20" hidden="1">{"'Consu_Mundial'!$B$2:$H$33"}</definedName>
    <definedName name="_G78" localSheetId="21" hidden="1">{"'Consu_Mundial'!$B$2:$H$33"}</definedName>
    <definedName name="_G78" localSheetId="22" hidden="1">{"'Consu_Mundial'!$B$2:$H$33"}</definedName>
    <definedName name="_G78" localSheetId="24" hidden="1">{"'Consu_Mundial'!$B$2:$H$33"}</definedName>
    <definedName name="_G78" localSheetId="25" hidden="1">{"'Consu_Mundial'!$B$2:$H$33"}</definedName>
    <definedName name="_G78" localSheetId="26" hidden="1">{"'Consu_Mundial'!$B$2:$H$33"}</definedName>
    <definedName name="_G78" localSheetId="27" hidden="1">{"'Consu_Mundial'!$B$2:$H$33"}</definedName>
    <definedName name="_G78" localSheetId="28" hidden="1">{"'Consu_Mundial'!$B$2:$H$33"}</definedName>
    <definedName name="_G78" localSheetId="29" hidden="1">{"'Consu_Mundial'!$B$2:$H$33"}</definedName>
    <definedName name="_G78" localSheetId="30" hidden="1">{"'Consu_Mundial'!$B$2:$H$33"}</definedName>
    <definedName name="_G78" localSheetId="32" hidden="1">{"'Consu_Mundial'!$B$2:$H$33"}</definedName>
    <definedName name="_G78" localSheetId="33" hidden="1">{"'Consu_Mundial'!$B$2:$H$33"}</definedName>
    <definedName name="_G78" localSheetId="34" hidden="1">{"'Consu_Mundial'!$B$2:$H$33"}</definedName>
    <definedName name="_G78" localSheetId="39" hidden="1">{"'Consu_Mundial'!$B$2:$H$33"}</definedName>
    <definedName name="_G78" localSheetId="45" hidden="1">{"'Consu_Mundial'!$B$2:$H$33"}</definedName>
    <definedName name="_G78" localSheetId="13" hidden="1">{"'Consu_Mundial'!$B$2:$H$33"}</definedName>
    <definedName name="_G78" localSheetId="14" hidden="1">{"'Consu_Mundial'!$B$2:$H$33"}</definedName>
    <definedName name="_G78" localSheetId="15" hidden="1">{"'Consu_Mundial'!$B$2:$H$33"}</definedName>
    <definedName name="_G78" localSheetId="16" hidden="1">{"'Consu_Mundial'!$B$2:$H$33"}</definedName>
    <definedName name="_G78" localSheetId="0" hidden="1">{"'Consu_Mundial'!$B$2:$H$33"}</definedName>
    <definedName name="_G78" localSheetId="1" hidden="1">{"'Consu_Mundial'!$B$2:$H$33"}</definedName>
    <definedName name="_G78" localSheetId="6" hidden="1">{"'Consu_Mundial'!$B$2:$H$33"}</definedName>
    <definedName name="_G78" localSheetId="7" hidden="1">{"'Consu_Mundial'!$B$2:$H$33"}</definedName>
    <definedName name="_G78" localSheetId="8" hidden="1">{"'Consu_Mundial'!$B$2:$H$33"}</definedName>
    <definedName name="_G78" localSheetId="42" hidden="1">{"'Consu_Mundial'!$B$2:$H$33"}</definedName>
    <definedName name="_G78" localSheetId="31" hidden="1">{"'Consu_Mundial'!$B$2:$H$33"}</definedName>
    <definedName name="_G78" localSheetId="44" hidden="1">{"'Consu_Mundial'!$B$2:$H$33"}</definedName>
    <definedName name="_G78" localSheetId="46" hidden="1">{"'Consu_Mundial'!$B$2:$H$33"}</definedName>
    <definedName name="_G78" localSheetId="41" hidden="1">{"'Consu_Mundial'!$B$2:$H$33"}</definedName>
    <definedName name="_G78" hidden="1">{"'Consu_Mundial'!$B$2:$H$33"}</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4" hidden="1">#REF!</definedName>
    <definedName name="_Key1" localSheetId="25" hidden="1">'[3]dep pre'!#REF!</definedName>
    <definedName name="_Key1" localSheetId="26" hidden="1">#REF!</definedName>
    <definedName name="_Key1" localSheetId="27" hidden="1">#REF!</definedName>
    <definedName name="_Key1" localSheetId="28" hidden="1">#REF!</definedName>
    <definedName name="_Key1" localSheetId="32" hidden="1">#REF!</definedName>
    <definedName name="_Key1" localSheetId="33" hidden="1">#REF!</definedName>
    <definedName name="_Key1" localSheetId="34" hidden="1">#REF!</definedName>
    <definedName name="_Key1" localSheetId="4" hidden="1">'[3]dep pre'!#REF!</definedName>
    <definedName name="_Key1" localSheetId="39" hidden="1">#REF!</definedName>
    <definedName name="_Key1" localSheetId="45" hidden="1">'[3]dep pre'!#REF!</definedName>
    <definedName name="_Key1" localSheetId="5" hidden="1">'[3]dep pre'!#REF!</definedName>
    <definedName name="_Key1" localSheetId="14" hidden="1">#REF!</definedName>
    <definedName name="_Key1" localSheetId="15" hidden="1">#REF!</definedName>
    <definedName name="_Key1" localSheetId="50" hidden="1">#REF!</definedName>
    <definedName name="_Key1" localSheetId="6" hidden="1">'[3]dep pre'!#REF!</definedName>
    <definedName name="_Key1" localSheetId="7" hidden="1">'[3]dep pre'!#REF!</definedName>
    <definedName name="_Key1" localSheetId="8" hidden="1">#REF!</definedName>
    <definedName name="_Key1" localSheetId="42" hidden="1">#REF!</definedName>
    <definedName name="_Key1" localSheetId="44" hidden="1">#REF!</definedName>
    <definedName name="_Key1" localSheetId="46" hidden="1">'[3]dep pre'!#REF!</definedName>
    <definedName name="_Key1" localSheetId="51" hidden="1">#REF!</definedName>
    <definedName name="_Key1" localSheetId="41" hidden="1">'[4]dep pre'!#REF!</definedName>
    <definedName name="_Key1" hidden="1">#REF!</definedName>
    <definedName name="_Order1" hidden="1">255</definedName>
    <definedName name="_Order2" hidden="1">255</definedName>
    <definedName name="_Parse_In" localSheetId="17" hidden="1">#REF!</definedName>
    <definedName name="_Parse_In" localSheetId="18" hidden="1">#REF!</definedName>
    <definedName name="_Parse_In" localSheetId="19" hidden="1">#REF!</definedName>
    <definedName name="_Parse_In" localSheetId="20" hidden="1">#REF!</definedName>
    <definedName name="_Parse_In" localSheetId="21" hidden="1">#REF!</definedName>
    <definedName name="_Parse_In" localSheetId="22" hidden="1">#REF!</definedName>
    <definedName name="_Parse_In" localSheetId="24" hidden="1">#REF!</definedName>
    <definedName name="_Parse_In" localSheetId="25" hidden="1">'[3]dep pre'!#REF!</definedName>
    <definedName name="_Parse_In" localSheetId="26" hidden="1">#REF!</definedName>
    <definedName name="_Parse_In" localSheetId="27" hidden="1">#REF!</definedName>
    <definedName name="_Parse_In" localSheetId="28" hidden="1">#REF!</definedName>
    <definedName name="_Parse_In" localSheetId="32" hidden="1">#REF!</definedName>
    <definedName name="_Parse_In" localSheetId="33" hidden="1">#REF!</definedName>
    <definedName name="_Parse_In" localSheetId="34" hidden="1">#REF!</definedName>
    <definedName name="_Parse_In" localSheetId="4" hidden="1">'[3]dep pre'!#REF!</definedName>
    <definedName name="_Parse_In" localSheetId="39" hidden="1">#REF!</definedName>
    <definedName name="_Parse_In" localSheetId="45" hidden="1">'[3]dep pre'!#REF!</definedName>
    <definedName name="_Parse_In" localSheetId="5" hidden="1">'[3]dep pre'!#REF!</definedName>
    <definedName name="_Parse_In" localSheetId="14" hidden="1">#REF!</definedName>
    <definedName name="_Parse_In" localSheetId="15" hidden="1">#REF!</definedName>
    <definedName name="_Parse_In" localSheetId="50" hidden="1">#REF!</definedName>
    <definedName name="_Parse_In" localSheetId="6" hidden="1">'[3]dep pre'!#REF!</definedName>
    <definedName name="_Parse_In" localSheetId="7" hidden="1">'[3]dep pre'!#REF!</definedName>
    <definedName name="_Parse_In" localSheetId="8" hidden="1">#REF!</definedName>
    <definedName name="_Parse_In" localSheetId="42" hidden="1">#REF!</definedName>
    <definedName name="_Parse_In" localSheetId="44" hidden="1">#REF!</definedName>
    <definedName name="_Parse_In" localSheetId="46" hidden="1">'[3]dep pre'!#REF!</definedName>
    <definedName name="_Parse_In" localSheetId="51" hidden="1">#REF!</definedName>
    <definedName name="_Parse_In" localSheetId="41" hidden="1">'[4]dep pre'!#REF!</definedName>
    <definedName name="_Parse_In" hidden="1">#REF!</definedName>
    <definedName name="_Parse_Out" localSheetId="17" hidden="1">#REF!</definedName>
    <definedName name="_Parse_Out" localSheetId="18" hidden="1">#REF!</definedName>
    <definedName name="_Parse_Out" localSheetId="21" hidden="1">#REF!</definedName>
    <definedName name="_Parse_Out" localSheetId="22"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34" hidden="1">#REF!</definedName>
    <definedName name="_Parse_Out" localSheetId="4" hidden="1">#REF!</definedName>
    <definedName name="_Parse_Out" localSheetId="39" hidden="1">#REF!</definedName>
    <definedName name="_Parse_Out" localSheetId="45" hidden="1">#REF!</definedName>
    <definedName name="_Parse_Out" localSheetId="5" hidden="1">#REF!</definedName>
    <definedName name="_Parse_Out" localSheetId="14" hidden="1">#REF!</definedName>
    <definedName name="_Parse_Out" localSheetId="15" hidden="1">#REF!</definedName>
    <definedName name="_Parse_Out" localSheetId="50" hidden="1">#REF!</definedName>
    <definedName name="_Parse_Out" localSheetId="6" hidden="1">#REF!</definedName>
    <definedName name="_Parse_Out" localSheetId="7" hidden="1">#REF!</definedName>
    <definedName name="_Parse_Out" localSheetId="8" hidden="1">#REF!</definedName>
    <definedName name="_Parse_Out" localSheetId="42" hidden="1">#REF!</definedName>
    <definedName name="_Parse_Out" localSheetId="44" hidden="1">#REF!</definedName>
    <definedName name="_Parse_Out" localSheetId="51" hidden="1">#REF!</definedName>
    <definedName name="_Parse_Out" localSheetId="41" hidden="1">#REF!</definedName>
    <definedName name="_Parse_Out" hidden="1">#REF!</definedName>
    <definedName name="_r" localSheetId="17" hidden="1">{"'Consu_Mundial'!$B$2:$H$33"}</definedName>
    <definedName name="_r" localSheetId="18" hidden="1">{"'Consu_Mundial'!$B$2:$H$33"}</definedName>
    <definedName name="_r" localSheetId="19" hidden="1">{"'Consu_Mundial'!$B$2:$H$33"}</definedName>
    <definedName name="_r" localSheetId="20" hidden="1">{"'Consu_Mundial'!$B$2:$H$33"}</definedName>
    <definedName name="_r" localSheetId="21" hidden="1">{"'Consu_Mundial'!$B$2:$H$33"}</definedName>
    <definedName name="_r" localSheetId="22" hidden="1">{"'Consu_Mundial'!$B$2:$H$33"}</definedName>
    <definedName name="_r" localSheetId="24" hidden="1">{"'Consu_Mundial'!$B$2:$H$33"}</definedName>
    <definedName name="_r" localSheetId="25" hidden="1">{"'Consu_Mundial'!$B$2:$H$33"}</definedName>
    <definedName name="_r" localSheetId="26" hidden="1">{"'Consu_Mundial'!$B$2:$H$33"}</definedName>
    <definedName name="_r" localSheetId="27" hidden="1">{"'Consu_Mundial'!$B$2:$H$33"}</definedName>
    <definedName name="_r" localSheetId="28" hidden="1">{"'Consu_Mundial'!$B$2:$H$33"}</definedName>
    <definedName name="_r" localSheetId="29" hidden="1">{"'Consu_Mundial'!$B$2:$H$33"}</definedName>
    <definedName name="_r" localSheetId="30" hidden="1">{"'Consu_Mundial'!$B$2:$H$33"}</definedName>
    <definedName name="_r" localSheetId="32" hidden="1">{"'Consu_Mundial'!$B$2:$H$33"}</definedName>
    <definedName name="_r" localSheetId="33" hidden="1">{"'Consu_Mundial'!$B$2:$H$33"}</definedName>
    <definedName name="_r" localSheetId="34" hidden="1">{"'Consu_Mundial'!$B$2:$H$33"}</definedName>
    <definedName name="_r" localSheetId="39" hidden="1">{"'Consu_Mundial'!$B$2:$H$33"}</definedName>
    <definedName name="_r" localSheetId="45" hidden="1">{"'Consu_Mundial'!$B$2:$H$33"}</definedName>
    <definedName name="_r" localSheetId="13" hidden="1">{"'Consu_Mundial'!$B$2:$H$33"}</definedName>
    <definedName name="_r" localSheetId="14" hidden="1">{"'Consu_Mundial'!$B$2:$H$33"}</definedName>
    <definedName name="_r" localSheetId="15" hidden="1">{"'Consu_Mundial'!$B$2:$H$33"}</definedName>
    <definedName name="_r" localSheetId="16" hidden="1">{"'Consu_Mundial'!$B$2:$H$33"}</definedName>
    <definedName name="_r" localSheetId="0" hidden="1">{"'Consu_Mundial'!$B$2:$H$33"}</definedName>
    <definedName name="_r" localSheetId="1" hidden="1">{"'Consu_Mundial'!$B$2:$H$33"}</definedName>
    <definedName name="_r" localSheetId="6" hidden="1">{"'Consu_Mundial'!$B$2:$H$33"}</definedName>
    <definedName name="_r" localSheetId="7" hidden="1">{"'Consu_Mundial'!$B$2:$H$33"}</definedName>
    <definedName name="_r" localSheetId="8" hidden="1">{"'Consu_Mundial'!$B$2:$H$33"}</definedName>
    <definedName name="_r" localSheetId="42" hidden="1">{"'Consu_Mundial'!$B$2:$H$33"}</definedName>
    <definedName name="_r" localSheetId="31" hidden="1">{"'Consu_Mundial'!$B$2:$H$33"}</definedName>
    <definedName name="_r" localSheetId="44" hidden="1">{"'Consu_Mundial'!$B$2:$H$33"}</definedName>
    <definedName name="_r" localSheetId="46" hidden="1">{"'Consu_Mundial'!$B$2:$H$33"}</definedName>
    <definedName name="_r" localSheetId="41" hidden="1">{"'Consu_Mundial'!$B$2:$H$33"}</definedName>
    <definedName name="_r" hidden="1">{"'Consu_Mundial'!$B$2:$H$33"}</definedName>
    <definedName name="_Regression_Int" hidden="1">1</definedName>
    <definedName name="_Regression_Out" localSheetId="17" hidden="1">#REF!</definedName>
    <definedName name="_Regression_Out" localSheetId="18" hidden="1">#REF!</definedName>
    <definedName name="_Regression_Out" localSheetId="19" hidden="1">#REF!</definedName>
    <definedName name="_Regression_Out" localSheetId="20" hidden="1">#REF!</definedName>
    <definedName name="_Regression_Out" localSheetId="21" hidden="1">#REF!</definedName>
    <definedName name="_Regression_Out" localSheetId="22" hidden="1">#REF!</definedName>
    <definedName name="_Regression_Out" localSheetId="24" hidden="1">#REF!</definedName>
    <definedName name="_Regression_Out" localSheetId="25" hidden="1">'[5] PIB Brasil ( R$ de 1996 )'!#REF!</definedName>
    <definedName name="_Regression_Out" localSheetId="26" hidden="1">#REF!</definedName>
    <definedName name="_Regression_Out" localSheetId="27" hidden="1">#REF!</definedName>
    <definedName name="_Regression_Out" localSheetId="28" hidden="1">#REF!</definedName>
    <definedName name="_Regression_Out" localSheetId="32" hidden="1">#REF!</definedName>
    <definedName name="_Regression_Out" localSheetId="33" hidden="1">#REF!</definedName>
    <definedName name="_Regression_Out" localSheetId="34" hidden="1">#REF!</definedName>
    <definedName name="_Regression_Out" localSheetId="4" hidden="1">'[5] PIB Brasil ( R$ de 1996 )'!#REF!</definedName>
    <definedName name="_Regression_Out" localSheetId="39" hidden="1">#REF!</definedName>
    <definedName name="_Regression_Out" localSheetId="45" hidden="1">'[5] PIB Brasil ( R$ de 1996 )'!#REF!</definedName>
    <definedName name="_Regression_Out" localSheetId="5" hidden="1">'[5] PIB Brasil ( R$ de 1996 )'!#REF!</definedName>
    <definedName name="_Regression_Out" localSheetId="14" hidden="1">#REF!</definedName>
    <definedName name="_Regression_Out" localSheetId="15" hidden="1">#REF!</definedName>
    <definedName name="_Regression_Out" localSheetId="50" hidden="1">#REF!</definedName>
    <definedName name="_Regression_Out" localSheetId="6" hidden="1">'[5] PIB Brasil ( R$ de 1996 )'!#REF!</definedName>
    <definedName name="_Regression_Out" localSheetId="7" hidden="1">'[5] PIB Brasil ( R$ de 1996 )'!#REF!</definedName>
    <definedName name="_Regression_Out" localSheetId="8" hidden="1">#REF!</definedName>
    <definedName name="_Regression_Out" localSheetId="42" hidden="1">#REF!</definedName>
    <definedName name="_Regression_Out" localSheetId="44" hidden="1">#REF!</definedName>
    <definedName name="_Regression_Out" localSheetId="46" hidden="1">'[5] PIB Brasil ( R$ de 1996 )'!#REF!</definedName>
    <definedName name="_Regression_Out" localSheetId="51" hidden="1">#REF!</definedName>
    <definedName name="_Regression_Out" localSheetId="41" hidden="1">'[6] PIB Brasil ( R$ de 1996 )'!#REF!</definedName>
    <definedName name="_Regression_Out"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localSheetId="24" hidden="1">#REF!</definedName>
    <definedName name="_Regression_X" localSheetId="25" hidden="1">'[5] PIB Brasil ( R$ de 1996 )'!#REF!</definedName>
    <definedName name="_Regression_X" localSheetId="26" hidden="1">#REF!</definedName>
    <definedName name="_Regression_X" localSheetId="27" hidden="1">#REF!</definedName>
    <definedName name="_Regression_X" localSheetId="28" hidden="1">#REF!</definedName>
    <definedName name="_Regression_X" localSheetId="32" hidden="1">#REF!</definedName>
    <definedName name="_Regression_X" localSheetId="33" hidden="1">#REF!</definedName>
    <definedName name="_Regression_X" localSheetId="34" hidden="1">#REF!</definedName>
    <definedName name="_Regression_X" localSheetId="4" hidden="1">'[5] PIB Brasil ( R$ de 1996 )'!#REF!</definedName>
    <definedName name="_Regression_X" localSheetId="39" hidden="1">#REF!</definedName>
    <definedName name="_Regression_X" localSheetId="45" hidden="1">'[5] PIB Brasil ( R$ de 1996 )'!#REF!</definedName>
    <definedName name="_Regression_X" localSheetId="5" hidden="1">'[5] PIB Brasil ( R$ de 1996 )'!#REF!</definedName>
    <definedName name="_Regression_X" localSheetId="14" hidden="1">#REF!</definedName>
    <definedName name="_Regression_X" localSheetId="15" hidden="1">#REF!</definedName>
    <definedName name="_Regression_X" localSheetId="50" hidden="1">#REF!</definedName>
    <definedName name="_Regression_X" localSheetId="6" hidden="1">'[5] PIB Brasil ( R$ de 1996 )'!#REF!</definedName>
    <definedName name="_Regression_X" localSheetId="7" hidden="1">'[5] PIB Brasil ( R$ de 1996 )'!#REF!</definedName>
    <definedName name="_Regression_X" localSheetId="8" hidden="1">#REF!</definedName>
    <definedName name="_Regression_X" localSheetId="42" hidden="1">#REF!</definedName>
    <definedName name="_Regression_X" localSheetId="44" hidden="1">#REF!</definedName>
    <definedName name="_Regression_X" localSheetId="46" hidden="1">'[5] PIB Brasil ( R$ de 1996 )'!#REF!</definedName>
    <definedName name="_Regression_X" localSheetId="51" hidden="1">#REF!</definedName>
    <definedName name="_Regression_X" localSheetId="41" hidden="1">'[6] PIB Brasil ( R$ de 1996 )'!#REF!</definedName>
    <definedName name="_Regression_X"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4" hidden="1">#REF!</definedName>
    <definedName name="_Sort" localSheetId="25" hidden="1">'[3]dep pre'!#REF!</definedName>
    <definedName name="_Sort" localSheetId="26" hidden="1">#REF!</definedName>
    <definedName name="_Sort" localSheetId="27" hidden="1">#REF!</definedName>
    <definedName name="_Sort" localSheetId="28" hidden="1">#REF!</definedName>
    <definedName name="_Sort" localSheetId="32" hidden="1">#REF!</definedName>
    <definedName name="_Sort" localSheetId="33" hidden="1">#REF!</definedName>
    <definedName name="_Sort" localSheetId="34" hidden="1">#REF!</definedName>
    <definedName name="_Sort" localSheetId="4" hidden="1">'[3]dep pre'!#REF!</definedName>
    <definedName name="_Sort" localSheetId="39" hidden="1">#REF!</definedName>
    <definedName name="_Sort" localSheetId="45" hidden="1">'[3]dep pre'!#REF!</definedName>
    <definedName name="_Sort" localSheetId="5" hidden="1">'[3]dep pre'!#REF!</definedName>
    <definedName name="_Sort" localSheetId="14" hidden="1">#REF!</definedName>
    <definedName name="_Sort" localSheetId="15" hidden="1">#REF!</definedName>
    <definedName name="_Sort" localSheetId="50" hidden="1">#REF!</definedName>
    <definedName name="_Sort" localSheetId="6" hidden="1">'[3]dep pre'!#REF!</definedName>
    <definedName name="_Sort" localSheetId="7" hidden="1">'[3]dep pre'!#REF!</definedName>
    <definedName name="_Sort" localSheetId="8" hidden="1">#REF!</definedName>
    <definedName name="_Sort" localSheetId="42" hidden="1">#REF!</definedName>
    <definedName name="_Sort" localSheetId="44" hidden="1">#REF!</definedName>
    <definedName name="_Sort" localSheetId="46" hidden="1">'[3]dep pre'!#REF!</definedName>
    <definedName name="_Sort" localSheetId="51" hidden="1">#REF!</definedName>
    <definedName name="_Sort" localSheetId="41" hidden="1">'[4]dep pre'!#REF!</definedName>
    <definedName name="_Sort" hidden="1">#REF!</definedName>
    <definedName name="_Table2_In1" localSheetId="17" hidden="1">#REF!</definedName>
    <definedName name="_Table2_In1" localSheetId="18" hidden="1">#REF!</definedName>
    <definedName name="_Table2_In1" localSheetId="21" hidden="1">#REF!</definedName>
    <definedName name="_Table2_In1" localSheetId="22" hidden="1">#REF!</definedName>
    <definedName name="_Table2_In1" localSheetId="24" hidden="1">#REF!</definedName>
    <definedName name="_Table2_In1" localSheetId="25" hidden="1">#REF!</definedName>
    <definedName name="_Table2_In1" localSheetId="26" hidden="1">#REF!</definedName>
    <definedName name="_Table2_In1" localSheetId="27" hidden="1">#REF!</definedName>
    <definedName name="_Table2_In1" localSheetId="28" hidden="1">#REF!</definedName>
    <definedName name="_Table2_In1" localSheetId="29" hidden="1">#REF!</definedName>
    <definedName name="_Table2_In1" localSheetId="30" hidden="1">#REF!</definedName>
    <definedName name="_Table2_In1" localSheetId="34" hidden="1">#REF!</definedName>
    <definedName name="_Table2_In1" localSheetId="4" hidden="1">#REF!</definedName>
    <definedName name="_Table2_In1" localSheetId="39" hidden="1">#REF!</definedName>
    <definedName name="_Table2_In1" localSheetId="45" hidden="1">#REF!</definedName>
    <definedName name="_Table2_In1" localSheetId="5" hidden="1">#REF!</definedName>
    <definedName name="_Table2_In1" localSheetId="14" hidden="1">#REF!</definedName>
    <definedName name="_Table2_In1" localSheetId="15" hidden="1">#REF!</definedName>
    <definedName name="_Table2_In1" localSheetId="50" hidden="1">#REF!</definedName>
    <definedName name="_Table2_In1" localSheetId="6" hidden="1">#REF!</definedName>
    <definedName name="_Table2_In1" localSheetId="7" hidden="1">#REF!</definedName>
    <definedName name="_Table2_In1" localSheetId="8" hidden="1">#REF!</definedName>
    <definedName name="_Table2_In1" localSheetId="44" hidden="1">#REF!</definedName>
    <definedName name="_Table2_In1" localSheetId="51" hidden="1">#REF!</definedName>
    <definedName name="_Table2_In1" localSheetId="41" hidden="1">#REF!</definedName>
    <definedName name="_Table2_In1" hidden="1">#REF!</definedName>
    <definedName name="_Table2_In2" localSheetId="17" hidden="1">#REF!</definedName>
    <definedName name="_Table2_In2" localSheetId="18" hidden="1">#REF!</definedName>
    <definedName name="_Table2_In2" localSheetId="21" hidden="1">#REF!</definedName>
    <definedName name="_Table2_In2" localSheetId="22" hidden="1">#REF!</definedName>
    <definedName name="_Table2_In2" localSheetId="24" hidden="1">#REF!</definedName>
    <definedName name="_Table2_In2" localSheetId="25" hidden="1">#REF!</definedName>
    <definedName name="_Table2_In2" localSheetId="26" hidden="1">#REF!</definedName>
    <definedName name="_Table2_In2" localSheetId="27" hidden="1">#REF!</definedName>
    <definedName name="_Table2_In2" localSheetId="28" hidden="1">#REF!</definedName>
    <definedName name="_Table2_In2" localSheetId="29" hidden="1">#REF!</definedName>
    <definedName name="_Table2_In2" localSheetId="30" hidden="1">#REF!</definedName>
    <definedName name="_Table2_In2" localSheetId="34" hidden="1">#REF!</definedName>
    <definedName name="_Table2_In2" localSheetId="4" hidden="1">#REF!</definedName>
    <definedName name="_Table2_In2" localSheetId="39" hidden="1">#REF!</definedName>
    <definedName name="_Table2_In2" localSheetId="45" hidden="1">#REF!</definedName>
    <definedName name="_Table2_In2" localSheetId="5" hidden="1">#REF!</definedName>
    <definedName name="_Table2_In2" localSheetId="14" hidden="1">#REF!</definedName>
    <definedName name="_Table2_In2" localSheetId="15" hidden="1">#REF!</definedName>
    <definedName name="_Table2_In2" localSheetId="50" hidden="1">#REF!</definedName>
    <definedName name="_Table2_In2" localSheetId="6" hidden="1">#REF!</definedName>
    <definedName name="_Table2_In2" localSheetId="7" hidden="1">#REF!</definedName>
    <definedName name="_Table2_In2" localSheetId="8" hidden="1">#REF!</definedName>
    <definedName name="_Table2_In2" localSheetId="44" hidden="1">#REF!</definedName>
    <definedName name="_Table2_In2" localSheetId="51" hidden="1">#REF!</definedName>
    <definedName name="_Table2_In2" localSheetId="41" hidden="1">#REF!</definedName>
    <definedName name="_Table2_In2" hidden="1">#REF!</definedName>
    <definedName name="_Table2_Out" localSheetId="17" hidden="1">#REF!</definedName>
    <definedName name="_Table2_Out" localSheetId="18" hidden="1">#REF!</definedName>
    <definedName name="_Table2_Out" localSheetId="21" hidden="1">#REF!</definedName>
    <definedName name="_Table2_Out" localSheetId="22" hidden="1">#REF!</definedName>
    <definedName name="_Table2_Out" localSheetId="24" hidden="1">#REF!</definedName>
    <definedName name="_Table2_Out" localSheetId="25" hidden="1">#REF!</definedName>
    <definedName name="_Table2_Out" localSheetId="26" hidden="1">#REF!</definedName>
    <definedName name="_Table2_Out" localSheetId="27" hidden="1">#REF!</definedName>
    <definedName name="_Table2_Out" localSheetId="28" hidden="1">#REF!</definedName>
    <definedName name="_Table2_Out" localSheetId="29" hidden="1">#REF!</definedName>
    <definedName name="_Table2_Out" localSheetId="30" hidden="1">#REF!</definedName>
    <definedName name="_Table2_Out" localSheetId="34" hidden="1">#REF!</definedName>
    <definedName name="_Table2_Out" localSheetId="4" hidden="1">#REF!</definedName>
    <definedName name="_Table2_Out" localSheetId="39" hidden="1">#REF!</definedName>
    <definedName name="_Table2_Out" localSheetId="45" hidden="1">#REF!</definedName>
    <definedName name="_Table2_Out" localSheetId="5" hidden="1">#REF!</definedName>
    <definedName name="_Table2_Out" localSheetId="14" hidden="1">#REF!</definedName>
    <definedName name="_Table2_Out" localSheetId="15" hidden="1">#REF!</definedName>
    <definedName name="_Table2_Out" localSheetId="50" hidden="1">#REF!</definedName>
    <definedName name="_Table2_Out" localSheetId="6" hidden="1">#REF!</definedName>
    <definedName name="_Table2_Out" localSheetId="7" hidden="1">#REF!</definedName>
    <definedName name="_Table2_Out" localSheetId="8" hidden="1">#REF!</definedName>
    <definedName name="_Table2_Out" localSheetId="44" hidden="1">#REF!</definedName>
    <definedName name="_Table2_Out" localSheetId="51" hidden="1">#REF!</definedName>
    <definedName name="_Table2_Out" localSheetId="41" hidden="1">#REF!</definedName>
    <definedName name="_Table2_Out" hidden="1">#REF!</definedName>
    <definedName name="a" localSheetId="17" hidden="1">{"'Consu_Mundial'!$B$2:$H$33"}</definedName>
    <definedName name="a" localSheetId="18" hidden="1">{"'Consu_Mundial'!$B$2:$H$33"}</definedName>
    <definedName name="a" localSheetId="19" hidden="1">{"'Consu_Mundial'!$B$2:$H$33"}</definedName>
    <definedName name="a" localSheetId="20" hidden="1">{"'Consu_Mundial'!$B$2:$H$33"}</definedName>
    <definedName name="a" localSheetId="21" hidden="1">{"'Consu_Mundial'!$B$2:$H$33"}</definedName>
    <definedName name="a" localSheetId="22" hidden="1">{"'Consu_Mundial'!$B$2:$H$33"}</definedName>
    <definedName name="a" localSheetId="24" hidden="1">{"'Consu_Mundial'!$B$2:$H$33"}</definedName>
    <definedName name="a" localSheetId="25" hidden="1">{"'Consu_Mundial'!$B$2:$H$33"}</definedName>
    <definedName name="a" localSheetId="26" hidden="1">{"'Consu_Mundial'!$B$2:$H$33"}</definedName>
    <definedName name="a" localSheetId="27" hidden="1">{"'Consu_Mundial'!$B$2:$H$33"}</definedName>
    <definedName name="a" localSheetId="28" hidden="1">{"'Consu_Mundial'!$B$2:$H$33"}</definedName>
    <definedName name="a" localSheetId="29" hidden="1">{"'Consu_Mundial'!$B$2:$H$33"}</definedName>
    <definedName name="a" localSheetId="30" hidden="1">{"'Consu_Mundial'!$B$2:$H$33"}</definedName>
    <definedName name="a" localSheetId="32" hidden="1">{"'Consu_Mundial'!$B$2:$H$33"}</definedName>
    <definedName name="a" localSheetId="33" hidden="1">{"'Consu_Mundial'!$B$2:$H$33"}</definedName>
    <definedName name="a" localSheetId="34" hidden="1">{"'Consu_Mundial'!$B$2:$H$33"}</definedName>
    <definedName name="a" localSheetId="39" hidden="1">{"'Consu_Mundial'!$B$2:$H$33"}</definedName>
    <definedName name="a" localSheetId="45" hidden="1">{"'Consu_Mundial'!$B$2:$H$33"}</definedName>
    <definedName name="a" localSheetId="13" hidden="1">{"'Consu_Mundial'!$B$2:$H$33"}</definedName>
    <definedName name="a" localSheetId="14" hidden="1">{"'Consu_Mundial'!$B$2:$H$33"}</definedName>
    <definedName name="a" localSheetId="15" hidden="1">{"'Consu_Mundial'!$B$2:$H$33"}</definedName>
    <definedName name="a" localSheetId="16" hidden="1">{"'Consu_Mundial'!$B$2:$H$33"}</definedName>
    <definedName name="a" localSheetId="0" hidden="1">{"'Consu_Mundial'!$B$2:$H$33"}</definedName>
    <definedName name="a" localSheetId="1" hidden="1">{"'Consu_Mundial'!$B$2:$H$33"}</definedName>
    <definedName name="a" localSheetId="6" hidden="1">{"'Consu_Mundial'!$B$2:$H$33"}</definedName>
    <definedName name="a" localSheetId="7" hidden="1">{"'Consu_Mundial'!$B$2:$H$33"}</definedName>
    <definedName name="a" localSheetId="8" hidden="1">{"'Consu_Mundial'!$B$2:$H$33"}</definedName>
    <definedName name="a" localSheetId="42" hidden="1">{"'Consu_Mundial'!$B$2:$H$33"}</definedName>
    <definedName name="a" localSheetId="31" hidden="1">{"'Consu_Mundial'!$B$2:$H$33"}</definedName>
    <definedName name="a" localSheetId="44" hidden="1">{"'Consu_Mundial'!$B$2:$H$33"}</definedName>
    <definedName name="a" localSheetId="46" hidden="1">{"'Consu_Mundial'!$B$2:$H$33"}</definedName>
    <definedName name="a" localSheetId="41" hidden="1">{"'Consu_Mundial'!$B$2:$H$33"}</definedName>
    <definedName name="a" hidden="1">{"'Consu_Mundial'!$B$2:$H$33"}</definedName>
    <definedName name="A_impresión_IM" localSheetId="17">#REF!</definedName>
    <definedName name="A_impresión_IM" localSheetId="18">#REF!</definedName>
    <definedName name="A_impresión_IM" localSheetId="21">#REF!</definedName>
    <definedName name="A_impresión_IM" localSheetId="22">#REF!</definedName>
    <definedName name="A_impresión_IM" localSheetId="24">#REF!</definedName>
    <definedName name="A_impresión_IM" localSheetId="25">#REF!</definedName>
    <definedName name="A_impresión_IM" localSheetId="26">#REF!</definedName>
    <definedName name="A_impresión_IM" localSheetId="27">#REF!</definedName>
    <definedName name="A_impresión_IM" localSheetId="28">#REF!</definedName>
    <definedName name="A_impresión_IM" localSheetId="29">#REF!</definedName>
    <definedName name="A_impresión_IM" localSheetId="30">#REF!</definedName>
    <definedName name="A_impresión_IM" localSheetId="34">#REF!</definedName>
    <definedName name="A_impresión_IM" localSheetId="4">#REF!</definedName>
    <definedName name="A_impresión_IM" localSheetId="39">#REF!</definedName>
    <definedName name="A_impresión_IM" localSheetId="45">#REF!</definedName>
    <definedName name="A_impresión_IM" localSheetId="5">#REF!</definedName>
    <definedName name="A_impresión_IM" localSheetId="14">#REF!</definedName>
    <definedName name="A_impresión_IM" localSheetId="15">#REF!</definedName>
    <definedName name="A_impresión_IM" localSheetId="50">#REF!</definedName>
    <definedName name="A_impresión_IM" localSheetId="6">#REF!</definedName>
    <definedName name="A_impresión_IM" localSheetId="7">#REF!</definedName>
    <definedName name="A_impresión_IM" localSheetId="8">#REF!</definedName>
    <definedName name="A_impresión_IM" localSheetId="44">#REF!</definedName>
    <definedName name="A_impresión_IM" localSheetId="51">#REF!</definedName>
    <definedName name="A_impresión_IM" localSheetId="41">#REF!</definedName>
    <definedName name="A_impresión_IM">#REF!</definedName>
    <definedName name="aa" localSheetId="17" hidden="1">{"'Consu_Mundial'!$B$2:$H$33"}</definedName>
    <definedName name="aa" localSheetId="18" hidden="1">{"'Consu_Mundial'!$B$2:$H$33"}</definedName>
    <definedName name="aa" localSheetId="19" hidden="1">{"'Consu_Mundial'!$B$2:$H$33"}</definedName>
    <definedName name="aa" localSheetId="20" hidden="1">{"'Consu_Mundial'!$B$2:$H$33"}</definedName>
    <definedName name="aa" localSheetId="21" hidden="1">{"'Consu_Mundial'!$B$2:$H$33"}</definedName>
    <definedName name="aa" localSheetId="22" hidden="1">{"'Consu_Mundial'!$B$2:$H$33"}</definedName>
    <definedName name="aa" localSheetId="24" hidden="1">{"'Consu_Mundial'!$B$2:$H$33"}</definedName>
    <definedName name="aa" localSheetId="25" hidden="1">{"'Consu_Mundial'!$B$2:$H$33"}</definedName>
    <definedName name="aa" localSheetId="26" hidden="1">{"'Consu_Mundial'!$B$2:$H$33"}</definedName>
    <definedName name="aa" localSheetId="27" hidden="1">{"'Consu_Mundial'!$B$2:$H$33"}</definedName>
    <definedName name="aa" localSheetId="28" hidden="1">{"'Consu_Mundial'!$B$2:$H$33"}</definedName>
    <definedName name="aa" localSheetId="29" hidden="1">{"'Consu_Mundial'!$B$2:$H$33"}</definedName>
    <definedName name="aa" localSheetId="30" hidden="1">{"'Consu_Mundial'!$B$2:$H$33"}</definedName>
    <definedName name="aa" localSheetId="32" hidden="1">{"'Consu_Mundial'!$B$2:$H$33"}</definedName>
    <definedName name="aa" localSheetId="33" hidden="1">{"'Consu_Mundial'!$B$2:$H$33"}</definedName>
    <definedName name="aa" localSheetId="34" hidden="1">{"'Consu_Mundial'!$B$2:$H$33"}</definedName>
    <definedName name="aa" localSheetId="39" hidden="1">{"'Consu_Mundial'!$B$2:$H$33"}</definedName>
    <definedName name="aa" localSheetId="45" hidden="1">{"'Consu_Mundial'!$B$2:$H$33"}</definedName>
    <definedName name="aa" localSheetId="13" hidden="1">{"'Consu_Mundial'!$B$2:$H$33"}</definedName>
    <definedName name="aa" localSheetId="14" hidden="1">{"'Consu_Mundial'!$B$2:$H$33"}</definedName>
    <definedName name="aa" localSheetId="15" hidden="1">{"'Consu_Mundial'!$B$2:$H$33"}</definedName>
    <definedName name="aa" localSheetId="16" hidden="1">{"'Consu_Mundial'!$B$2:$H$33"}</definedName>
    <definedName name="aa" localSheetId="0" hidden="1">{"'Consu_Mundial'!$B$2:$H$33"}</definedName>
    <definedName name="aa" localSheetId="1" hidden="1">{"'Consu_Mundial'!$B$2:$H$33"}</definedName>
    <definedName name="aa" localSheetId="6" hidden="1">{"'Consu_Mundial'!$B$2:$H$33"}</definedName>
    <definedName name="aa" localSheetId="7" hidden="1">{"'Consu_Mundial'!$B$2:$H$33"}</definedName>
    <definedName name="aa" localSheetId="8" hidden="1">{"'Consu_Mundial'!$B$2:$H$33"}</definedName>
    <definedName name="aa" localSheetId="42" hidden="1">{"'Consu_Mundial'!$B$2:$H$33"}</definedName>
    <definedName name="aa" localSheetId="31" hidden="1">{"'Consu_Mundial'!$B$2:$H$33"}</definedName>
    <definedName name="aa" localSheetId="44" hidden="1">{"'Consu_Mundial'!$B$2:$H$33"}</definedName>
    <definedName name="aa" localSheetId="46" hidden="1">{"'Consu_Mundial'!$B$2:$H$33"}</definedName>
    <definedName name="aa" localSheetId="41" hidden="1">{"'Consu_Mundial'!$B$2:$H$33"}</definedName>
    <definedName name="aa" hidden="1">{"'Consu_Mundial'!$B$2:$H$33"}</definedName>
    <definedName name="aaa" localSheetId="17" hidden="1">{"'RELATÓRIO'!$A$1:$E$20","'RELATÓRIO'!$A$22:$D$34","'INTERNET'!$A$31:$G$58","'INTERNET'!$A$1:$G$28","'SÉRIE HISTÓRICA'!$A$167:$H$212","'SÉRIE HISTÓRICA'!$A$56:$H$101"}</definedName>
    <definedName name="aaa" localSheetId="18" hidden="1">{"'RELATÓRIO'!$A$1:$E$20","'RELATÓRIO'!$A$22:$D$34","'INTERNET'!$A$31:$G$58","'INTERNET'!$A$1:$G$28","'SÉRIE HISTÓRICA'!$A$167:$H$212","'SÉRIE HISTÓRICA'!$A$56:$H$101"}</definedName>
    <definedName name="aaa" localSheetId="19" hidden="1">{"'RELATÓRIO'!$A$1:$E$20","'RELATÓRIO'!$A$22:$D$34","'INTERNET'!$A$31:$G$58","'INTERNET'!$A$1:$G$28","'SÉRIE HISTÓRICA'!$A$167:$H$212","'SÉRIE HISTÓRICA'!$A$56:$H$101"}</definedName>
    <definedName name="aaa" localSheetId="20" hidden="1">{"'RELATÓRIO'!$A$1:$E$20","'RELATÓRIO'!$A$22:$D$34","'INTERNET'!$A$31:$G$58","'INTERNET'!$A$1:$G$28","'SÉRIE HISTÓRICA'!$A$167:$H$212","'SÉRIE HISTÓRICA'!$A$56:$H$101"}</definedName>
    <definedName name="aaa" localSheetId="21" hidden="1">{"'RELATÓRIO'!$A$1:$E$20","'RELATÓRIO'!$A$22:$D$34","'INTERNET'!$A$31:$G$58","'INTERNET'!$A$1:$G$28","'SÉRIE HISTÓRICA'!$A$167:$H$212","'SÉRIE HISTÓRICA'!$A$56:$H$101"}</definedName>
    <definedName name="aaa" localSheetId="22" hidden="1">{"'RELATÓRIO'!$A$1:$E$20","'RELATÓRIO'!$A$22:$D$34","'INTERNET'!$A$31:$G$58","'INTERNET'!$A$1:$G$28","'SÉRIE HISTÓRICA'!$A$167:$H$212","'SÉRIE HISTÓRICA'!$A$56:$H$101"}</definedName>
    <definedName name="aaa" localSheetId="24" hidden="1">{"'RELATÓRIO'!$A$1:$E$20","'RELATÓRIO'!$A$22:$D$34","'INTERNET'!$A$31:$G$58","'INTERNET'!$A$1:$G$28","'SÉRIE HISTÓRICA'!$A$167:$H$212","'SÉRIE HISTÓRICA'!$A$56:$H$101"}</definedName>
    <definedName name="aaa" localSheetId="25" hidden="1">{"'RELATÓRIO'!$A$1:$E$20","'RELATÓRIO'!$A$22:$D$34","'INTERNET'!$A$31:$G$58","'INTERNET'!$A$1:$G$28","'SÉRIE HISTÓRICA'!$A$167:$H$212","'SÉRIE HISTÓRICA'!$A$56:$H$101"}</definedName>
    <definedName name="aaa" localSheetId="26" hidden="1">{"'RELATÓRIO'!$A$1:$E$20","'RELATÓRIO'!$A$22:$D$34","'INTERNET'!$A$31:$G$58","'INTERNET'!$A$1:$G$28","'SÉRIE HISTÓRICA'!$A$167:$H$212","'SÉRIE HISTÓRICA'!$A$56:$H$101"}</definedName>
    <definedName name="aaa" localSheetId="27" hidden="1">{"'RELATÓRIO'!$A$1:$E$20","'RELATÓRIO'!$A$22:$D$34","'INTERNET'!$A$31:$G$58","'INTERNET'!$A$1:$G$28","'SÉRIE HISTÓRICA'!$A$167:$H$212","'SÉRIE HISTÓRICA'!$A$56:$H$101"}</definedName>
    <definedName name="aaa" localSheetId="28" hidden="1">{"'RELATÓRIO'!$A$1:$E$20","'RELATÓRIO'!$A$22:$D$34","'INTERNET'!$A$31:$G$58","'INTERNET'!$A$1:$G$28","'SÉRIE HISTÓRICA'!$A$167:$H$212","'SÉRIE HISTÓRICA'!$A$56:$H$101"}</definedName>
    <definedName name="aaa" localSheetId="29" hidden="1">{"'RELATÓRIO'!$A$1:$E$20","'RELATÓRIO'!$A$22:$D$34","'INTERNET'!$A$31:$G$58","'INTERNET'!$A$1:$G$28","'SÉRIE HISTÓRICA'!$A$167:$H$212","'SÉRIE HISTÓRICA'!$A$56:$H$101"}</definedName>
    <definedName name="aaa" localSheetId="30" hidden="1">{"'RELATÓRIO'!$A$1:$E$20","'RELATÓRIO'!$A$22:$D$34","'INTERNET'!$A$31:$G$58","'INTERNET'!$A$1:$G$28","'SÉRIE HISTÓRICA'!$A$167:$H$212","'SÉRIE HISTÓRICA'!$A$56:$H$101"}</definedName>
    <definedName name="aaa" localSheetId="32" hidden="1">{"'RELATÓRIO'!$A$1:$E$20","'RELATÓRIO'!$A$22:$D$34","'INTERNET'!$A$31:$G$58","'INTERNET'!$A$1:$G$28","'SÉRIE HISTÓRICA'!$A$167:$H$212","'SÉRIE HISTÓRICA'!$A$56:$H$101"}</definedName>
    <definedName name="aaa" localSheetId="33" hidden="1">{"'RELATÓRIO'!$A$1:$E$20","'RELATÓRIO'!$A$22:$D$34","'INTERNET'!$A$31:$G$58","'INTERNET'!$A$1:$G$28","'SÉRIE HISTÓRICA'!$A$167:$H$212","'SÉRIE HISTÓRICA'!$A$56:$H$101"}</definedName>
    <definedName name="aaa" localSheetId="34" hidden="1">{"'RELATÓRIO'!$A$1:$E$20","'RELATÓRIO'!$A$22:$D$34","'INTERNET'!$A$31:$G$58","'INTERNET'!$A$1:$G$28","'SÉRIE HISTÓRICA'!$A$167:$H$212","'SÉRIE HISTÓRICA'!$A$56:$H$101"}</definedName>
    <definedName name="aaa" localSheetId="39" hidden="1">{"'RELATÓRIO'!$A$1:$E$20","'RELATÓRIO'!$A$22:$D$34","'INTERNET'!$A$31:$G$58","'INTERNET'!$A$1:$G$28","'SÉRIE HISTÓRICA'!$A$167:$H$212","'SÉRIE HISTÓRICA'!$A$56:$H$101"}</definedName>
    <definedName name="aaa" localSheetId="45" hidden="1">{"'RELATÓRIO'!$A$1:$E$20","'RELATÓRIO'!$A$22:$D$34","'INTERNET'!$A$31:$G$58","'INTERNET'!$A$1:$G$28","'SÉRIE HISTÓRICA'!$A$167:$H$212","'SÉRIE HISTÓRICA'!$A$56:$H$101"}</definedName>
    <definedName name="aaa" localSheetId="13" hidden="1">{"'RELATÓRIO'!$A$1:$E$20","'RELATÓRIO'!$A$22:$D$34","'INTERNET'!$A$31:$G$58","'INTERNET'!$A$1:$G$28","'SÉRIE HISTÓRICA'!$A$167:$H$212","'SÉRIE HISTÓRICA'!$A$56:$H$101"}</definedName>
    <definedName name="aaa" localSheetId="14" hidden="1">{"'RELATÓRIO'!$A$1:$E$20","'RELATÓRIO'!$A$22:$D$34","'INTERNET'!$A$31:$G$58","'INTERNET'!$A$1:$G$28","'SÉRIE HISTÓRICA'!$A$167:$H$212","'SÉRIE HISTÓRICA'!$A$56:$H$101"}</definedName>
    <definedName name="aaa" localSheetId="15" hidden="1">{"'RELATÓRIO'!$A$1:$E$20","'RELATÓRIO'!$A$22:$D$34","'INTERNET'!$A$31:$G$58","'INTERNET'!$A$1:$G$28","'SÉRIE HISTÓRICA'!$A$167:$H$212","'SÉRIE HISTÓRICA'!$A$56:$H$101"}</definedName>
    <definedName name="aaa" localSheetId="16" hidden="1">{"'RELATÓRIO'!$A$1:$E$20","'RELATÓRIO'!$A$22:$D$34","'INTERNET'!$A$31:$G$58","'INTERNET'!$A$1:$G$28","'SÉRIE HISTÓRICA'!$A$167:$H$212","'SÉRIE HISTÓRICA'!$A$56:$H$101"}</definedName>
    <definedName name="aaa" localSheetId="0" hidden="1">{"'RELATÓRIO'!$A$1:$E$20","'RELATÓRIO'!$A$22:$D$34","'INTERNET'!$A$31:$G$58","'INTERNET'!$A$1:$G$28","'SÉRIE HISTÓRICA'!$A$167:$H$212","'SÉRIE HISTÓRICA'!$A$56:$H$101"}</definedName>
    <definedName name="aaa" localSheetId="1" hidden="1">{"'RELATÓRIO'!$A$1:$E$20","'RELATÓRIO'!$A$22:$D$34","'INTERNET'!$A$31:$G$58","'INTERNET'!$A$1:$G$28","'SÉRIE HISTÓRICA'!$A$167:$H$212","'SÉRIE HISTÓRICA'!$A$56:$H$101"}</definedName>
    <definedName name="aaa" localSheetId="6" hidden="1">{"'RELATÓRIO'!$A$1:$E$20","'RELATÓRIO'!$A$22:$D$34","'INTERNET'!$A$31:$G$58","'INTERNET'!$A$1:$G$28","'SÉRIE HISTÓRICA'!$A$167:$H$212","'SÉRIE HISTÓRICA'!$A$56:$H$101"}</definedName>
    <definedName name="aaa" localSheetId="7" hidden="1">{"'RELATÓRIO'!$A$1:$E$20","'RELATÓRIO'!$A$22:$D$34","'INTERNET'!$A$31:$G$58","'INTERNET'!$A$1:$G$28","'SÉRIE HISTÓRICA'!$A$167:$H$212","'SÉRIE HISTÓRICA'!$A$56:$H$101"}</definedName>
    <definedName name="aaa" localSheetId="8" hidden="1">{"'RELATÓRIO'!$A$1:$E$20","'RELATÓRIO'!$A$22:$D$34","'INTERNET'!$A$31:$G$58","'INTERNET'!$A$1:$G$28","'SÉRIE HISTÓRICA'!$A$167:$H$212","'SÉRIE HISTÓRICA'!$A$56:$H$101"}</definedName>
    <definedName name="aaa" localSheetId="42" hidden="1">{"'RELATÓRIO'!$A$1:$E$20","'RELATÓRIO'!$A$22:$D$34","'INTERNET'!$A$31:$G$58","'INTERNET'!$A$1:$G$28","'SÉRIE HISTÓRICA'!$A$167:$H$212","'SÉRIE HISTÓRICA'!$A$56:$H$101"}</definedName>
    <definedName name="aaa" localSheetId="31" hidden="1">{"'RELATÓRIO'!$A$1:$E$20","'RELATÓRIO'!$A$22:$D$34","'INTERNET'!$A$31:$G$58","'INTERNET'!$A$1:$G$28","'SÉRIE HISTÓRICA'!$A$167:$H$212","'SÉRIE HISTÓRICA'!$A$56:$H$101"}</definedName>
    <definedName name="aaa" localSheetId="44" hidden="1">{"'RELATÓRIO'!$A$1:$E$20","'RELATÓRIO'!$A$22:$D$34","'INTERNET'!$A$31:$G$58","'INTERNET'!$A$1:$G$28","'SÉRIE HISTÓRICA'!$A$167:$H$212","'SÉRIE HISTÓRICA'!$A$56:$H$101"}</definedName>
    <definedName name="aaa" localSheetId="46" hidden="1">{"'RELATÓRIO'!$A$1:$E$20","'RELATÓRIO'!$A$22:$D$34","'INTERNET'!$A$31:$G$58","'INTERNET'!$A$1:$G$28","'SÉRIE HISTÓRICA'!$A$167:$H$212","'SÉRIE HISTÓRICA'!$A$56:$H$101"}</definedName>
    <definedName name="aaa" localSheetId="41" hidden="1">{"'RELATÓRIO'!$A$1:$E$20","'RELATÓRIO'!$A$22:$D$34","'INTERNET'!$A$31:$G$58","'INTERNET'!$A$1:$G$28","'SÉRIE HISTÓRICA'!$A$167:$H$212","'SÉRIE HISTÓRICA'!$A$56:$H$101"}</definedName>
    <definedName name="aaa" hidden="1">{"'RELATÓRIO'!$A$1:$E$20","'RELATÓRIO'!$A$22:$D$34","'INTERNET'!$A$31:$G$58","'INTERNET'!$A$1:$G$28","'SÉRIE HISTÓRICA'!$A$167:$H$212","'SÉRIE HISTÓRICA'!$A$56:$H$101"}</definedName>
    <definedName name="aaaaa" localSheetId="17" hidden="1">{"'RELATÓRIO'!$A$1:$E$20","'RELATÓRIO'!$A$22:$D$34","'INTERNET'!$A$31:$G$58","'INTERNET'!$A$1:$G$28","'SÉRIE HISTÓRICA'!$A$167:$H$212","'SÉRIE HISTÓRICA'!$A$56:$H$101"}</definedName>
    <definedName name="aaaaa" localSheetId="18" hidden="1">{"'RELATÓRIO'!$A$1:$E$20","'RELATÓRIO'!$A$22:$D$34","'INTERNET'!$A$31:$G$58","'INTERNET'!$A$1:$G$28","'SÉRIE HISTÓRICA'!$A$167:$H$212","'SÉRIE HISTÓRICA'!$A$56:$H$101"}</definedName>
    <definedName name="aaaaa" localSheetId="19" hidden="1">{"'RELATÓRIO'!$A$1:$E$20","'RELATÓRIO'!$A$22:$D$34","'INTERNET'!$A$31:$G$58","'INTERNET'!$A$1:$G$28","'SÉRIE HISTÓRICA'!$A$167:$H$212","'SÉRIE HISTÓRICA'!$A$56:$H$101"}</definedName>
    <definedName name="aaaaa" localSheetId="20" hidden="1">{"'RELATÓRIO'!$A$1:$E$20","'RELATÓRIO'!$A$22:$D$34","'INTERNET'!$A$31:$G$58","'INTERNET'!$A$1:$G$28","'SÉRIE HISTÓRICA'!$A$167:$H$212","'SÉRIE HISTÓRICA'!$A$56:$H$101"}</definedName>
    <definedName name="aaaaa" localSheetId="21" hidden="1">{"'RELATÓRIO'!$A$1:$E$20","'RELATÓRIO'!$A$22:$D$34","'INTERNET'!$A$31:$G$58","'INTERNET'!$A$1:$G$28","'SÉRIE HISTÓRICA'!$A$167:$H$212","'SÉRIE HISTÓRICA'!$A$56:$H$101"}</definedName>
    <definedName name="aaaaa" localSheetId="22" hidden="1">{"'RELATÓRIO'!$A$1:$E$20","'RELATÓRIO'!$A$22:$D$34","'INTERNET'!$A$31:$G$58","'INTERNET'!$A$1:$G$28","'SÉRIE HISTÓRICA'!$A$167:$H$212","'SÉRIE HISTÓRICA'!$A$56:$H$101"}</definedName>
    <definedName name="aaaaa" localSheetId="24" hidden="1">{"'RELATÓRIO'!$A$1:$E$20","'RELATÓRIO'!$A$22:$D$34","'INTERNET'!$A$31:$G$58","'INTERNET'!$A$1:$G$28","'SÉRIE HISTÓRICA'!$A$167:$H$212","'SÉRIE HISTÓRICA'!$A$56:$H$101"}</definedName>
    <definedName name="aaaaa" localSheetId="25" hidden="1">{"'RELATÓRIO'!$A$1:$E$20","'RELATÓRIO'!$A$22:$D$34","'INTERNET'!$A$31:$G$58","'INTERNET'!$A$1:$G$28","'SÉRIE HISTÓRICA'!$A$167:$H$212","'SÉRIE HISTÓRICA'!$A$56:$H$101"}</definedName>
    <definedName name="aaaaa" localSheetId="26" hidden="1">{"'RELATÓRIO'!$A$1:$E$20","'RELATÓRIO'!$A$22:$D$34","'INTERNET'!$A$31:$G$58","'INTERNET'!$A$1:$G$28","'SÉRIE HISTÓRICA'!$A$167:$H$212","'SÉRIE HISTÓRICA'!$A$56:$H$101"}</definedName>
    <definedName name="aaaaa" localSheetId="27" hidden="1">{"'RELATÓRIO'!$A$1:$E$20","'RELATÓRIO'!$A$22:$D$34","'INTERNET'!$A$31:$G$58","'INTERNET'!$A$1:$G$28","'SÉRIE HISTÓRICA'!$A$167:$H$212","'SÉRIE HISTÓRICA'!$A$56:$H$101"}</definedName>
    <definedName name="aaaaa" localSheetId="28" hidden="1">{"'RELATÓRIO'!$A$1:$E$20","'RELATÓRIO'!$A$22:$D$34","'INTERNET'!$A$31:$G$58","'INTERNET'!$A$1:$G$28","'SÉRIE HISTÓRICA'!$A$167:$H$212","'SÉRIE HISTÓRICA'!$A$56:$H$101"}</definedName>
    <definedName name="aaaaa" localSheetId="29" hidden="1">{"'RELATÓRIO'!$A$1:$E$20","'RELATÓRIO'!$A$22:$D$34","'INTERNET'!$A$31:$G$58","'INTERNET'!$A$1:$G$28","'SÉRIE HISTÓRICA'!$A$167:$H$212","'SÉRIE HISTÓRICA'!$A$56:$H$101"}</definedName>
    <definedName name="aaaaa" localSheetId="30" hidden="1">{"'RELATÓRIO'!$A$1:$E$20","'RELATÓRIO'!$A$22:$D$34","'INTERNET'!$A$31:$G$58","'INTERNET'!$A$1:$G$28","'SÉRIE HISTÓRICA'!$A$167:$H$212","'SÉRIE HISTÓRICA'!$A$56:$H$101"}</definedName>
    <definedName name="aaaaa" localSheetId="32" hidden="1">{"'RELATÓRIO'!$A$1:$E$20","'RELATÓRIO'!$A$22:$D$34","'INTERNET'!$A$31:$G$58","'INTERNET'!$A$1:$G$28","'SÉRIE HISTÓRICA'!$A$167:$H$212","'SÉRIE HISTÓRICA'!$A$56:$H$101"}</definedName>
    <definedName name="aaaaa" localSheetId="33" hidden="1">{"'RELATÓRIO'!$A$1:$E$20","'RELATÓRIO'!$A$22:$D$34","'INTERNET'!$A$31:$G$58","'INTERNET'!$A$1:$G$28","'SÉRIE HISTÓRICA'!$A$167:$H$212","'SÉRIE HISTÓRICA'!$A$56:$H$101"}</definedName>
    <definedName name="aaaaa" localSheetId="34" hidden="1">{"'RELATÓRIO'!$A$1:$E$20","'RELATÓRIO'!$A$22:$D$34","'INTERNET'!$A$31:$G$58","'INTERNET'!$A$1:$G$28","'SÉRIE HISTÓRICA'!$A$167:$H$212","'SÉRIE HISTÓRICA'!$A$56:$H$101"}</definedName>
    <definedName name="aaaaa" localSheetId="39" hidden="1">{"'RELATÓRIO'!$A$1:$E$20","'RELATÓRIO'!$A$22:$D$34","'INTERNET'!$A$31:$G$58","'INTERNET'!$A$1:$G$28","'SÉRIE HISTÓRICA'!$A$167:$H$212","'SÉRIE HISTÓRICA'!$A$56:$H$101"}</definedName>
    <definedName name="aaaaa" localSheetId="45" hidden="1">{"'RELATÓRIO'!$A$1:$E$20","'RELATÓRIO'!$A$22:$D$34","'INTERNET'!$A$31:$G$58","'INTERNET'!$A$1:$G$28","'SÉRIE HISTÓRICA'!$A$167:$H$212","'SÉRIE HISTÓRICA'!$A$56:$H$101"}</definedName>
    <definedName name="aaaaa" localSheetId="13" hidden="1">{"'RELATÓRIO'!$A$1:$E$20","'RELATÓRIO'!$A$22:$D$34","'INTERNET'!$A$31:$G$58","'INTERNET'!$A$1:$G$28","'SÉRIE HISTÓRICA'!$A$167:$H$212","'SÉRIE HISTÓRICA'!$A$56:$H$101"}</definedName>
    <definedName name="aaaaa" localSheetId="14" hidden="1">{"'RELATÓRIO'!$A$1:$E$20","'RELATÓRIO'!$A$22:$D$34","'INTERNET'!$A$31:$G$58","'INTERNET'!$A$1:$G$28","'SÉRIE HISTÓRICA'!$A$167:$H$212","'SÉRIE HISTÓRICA'!$A$56:$H$101"}</definedName>
    <definedName name="aaaaa" localSheetId="15" hidden="1">{"'RELATÓRIO'!$A$1:$E$20","'RELATÓRIO'!$A$22:$D$34","'INTERNET'!$A$31:$G$58","'INTERNET'!$A$1:$G$28","'SÉRIE HISTÓRICA'!$A$167:$H$212","'SÉRIE HISTÓRICA'!$A$56:$H$101"}</definedName>
    <definedName name="aaaaa" localSheetId="16" hidden="1">{"'RELATÓRIO'!$A$1:$E$20","'RELATÓRIO'!$A$22:$D$34","'INTERNET'!$A$31:$G$58","'INTERNET'!$A$1:$G$28","'SÉRIE HISTÓRICA'!$A$167:$H$212","'SÉRIE HISTÓRICA'!$A$56:$H$101"}</definedName>
    <definedName name="aaaaa" localSheetId="0" hidden="1">{"'RELATÓRIO'!$A$1:$E$20","'RELATÓRIO'!$A$22:$D$34","'INTERNET'!$A$31:$G$58","'INTERNET'!$A$1:$G$28","'SÉRIE HISTÓRICA'!$A$167:$H$212","'SÉRIE HISTÓRICA'!$A$56:$H$101"}</definedName>
    <definedName name="aaaaa" localSheetId="1" hidden="1">{"'RELATÓRIO'!$A$1:$E$20","'RELATÓRIO'!$A$22:$D$34","'INTERNET'!$A$31:$G$58","'INTERNET'!$A$1:$G$28","'SÉRIE HISTÓRICA'!$A$167:$H$212","'SÉRIE HISTÓRICA'!$A$56:$H$101"}</definedName>
    <definedName name="aaaaa" localSheetId="6" hidden="1">{"'RELATÓRIO'!$A$1:$E$20","'RELATÓRIO'!$A$22:$D$34","'INTERNET'!$A$31:$G$58","'INTERNET'!$A$1:$G$28","'SÉRIE HISTÓRICA'!$A$167:$H$212","'SÉRIE HISTÓRICA'!$A$56:$H$101"}</definedName>
    <definedName name="aaaaa" localSheetId="7" hidden="1">{"'RELATÓRIO'!$A$1:$E$20","'RELATÓRIO'!$A$22:$D$34","'INTERNET'!$A$31:$G$58","'INTERNET'!$A$1:$G$28","'SÉRIE HISTÓRICA'!$A$167:$H$212","'SÉRIE HISTÓRICA'!$A$56:$H$101"}</definedName>
    <definedName name="aaaaa" localSheetId="8" hidden="1">{"'RELATÓRIO'!$A$1:$E$20","'RELATÓRIO'!$A$22:$D$34","'INTERNET'!$A$31:$G$58","'INTERNET'!$A$1:$G$28","'SÉRIE HISTÓRICA'!$A$167:$H$212","'SÉRIE HISTÓRICA'!$A$56:$H$101"}</definedName>
    <definedName name="aaaaa" localSheetId="42" hidden="1">{"'RELATÓRIO'!$A$1:$E$20","'RELATÓRIO'!$A$22:$D$34","'INTERNET'!$A$31:$G$58","'INTERNET'!$A$1:$G$28","'SÉRIE HISTÓRICA'!$A$167:$H$212","'SÉRIE HISTÓRICA'!$A$56:$H$101"}</definedName>
    <definedName name="aaaaa" localSheetId="31" hidden="1">{"'RELATÓRIO'!$A$1:$E$20","'RELATÓRIO'!$A$22:$D$34","'INTERNET'!$A$31:$G$58","'INTERNET'!$A$1:$G$28","'SÉRIE HISTÓRICA'!$A$167:$H$212","'SÉRIE HISTÓRICA'!$A$56:$H$101"}</definedName>
    <definedName name="aaaaa" localSheetId="44" hidden="1">{"'RELATÓRIO'!$A$1:$E$20","'RELATÓRIO'!$A$22:$D$34","'INTERNET'!$A$31:$G$58","'INTERNET'!$A$1:$G$28","'SÉRIE HISTÓRICA'!$A$167:$H$212","'SÉRIE HISTÓRICA'!$A$56:$H$101"}</definedName>
    <definedName name="aaaaa" localSheetId="46" hidden="1">{"'RELATÓRIO'!$A$1:$E$20","'RELATÓRIO'!$A$22:$D$34","'INTERNET'!$A$31:$G$58","'INTERNET'!$A$1:$G$28","'SÉRIE HISTÓRICA'!$A$167:$H$212","'SÉRIE HISTÓRICA'!$A$56:$H$101"}</definedName>
    <definedName name="aaaaa" localSheetId="41" hidden="1">{"'RELATÓRIO'!$A$1:$E$20","'RELATÓRIO'!$A$22:$D$34","'INTERNET'!$A$31:$G$58","'INTERNET'!$A$1:$G$28","'SÉRIE HISTÓRICA'!$A$167:$H$212","'SÉRIE HISTÓRICA'!$A$56:$H$101"}</definedName>
    <definedName name="aaaaa" hidden="1">{"'RELATÓRIO'!$A$1:$E$20","'RELATÓRIO'!$A$22:$D$34","'INTERNET'!$A$31:$G$58","'INTERNET'!$A$1:$G$28","'SÉRIE HISTÓRICA'!$A$167:$H$212","'SÉRIE HISTÓRICA'!$A$56:$H$101"}</definedName>
    <definedName name="aaaaaaa" localSheetId="17" hidden="1">{"'RELATÓRIO'!$A$1:$E$20","'RELATÓRIO'!$A$22:$D$34","'INTERNET'!$A$31:$G$58","'INTERNET'!$A$1:$G$28","'SÉRIE HISTÓRICA'!$A$167:$H$212","'SÉRIE HISTÓRICA'!$A$56:$H$101"}</definedName>
    <definedName name="aaaaaaa" localSheetId="18" hidden="1">{"'RELATÓRIO'!$A$1:$E$20","'RELATÓRIO'!$A$22:$D$34","'INTERNET'!$A$31:$G$58","'INTERNET'!$A$1:$G$28","'SÉRIE HISTÓRICA'!$A$167:$H$212","'SÉRIE HISTÓRICA'!$A$56:$H$101"}</definedName>
    <definedName name="aaaaaaa" localSheetId="19" hidden="1">{"'RELATÓRIO'!$A$1:$E$20","'RELATÓRIO'!$A$22:$D$34","'INTERNET'!$A$31:$G$58","'INTERNET'!$A$1:$G$28","'SÉRIE HISTÓRICA'!$A$167:$H$212","'SÉRIE HISTÓRICA'!$A$56:$H$101"}</definedName>
    <definedName name="aaaaaaa" localSheetId="20" hidden="1">{"'RELATÓRIO'!$A$1:$E$20","'RELATÓRIO'!$A$22:$D$34","'INTERNET'!$A$31:$G$58","'INTERNET'!$A$1:$G$28","'SÉRIE HISTÓRICA'!$A$167:$H$212","'SÉRIE HISTÓRICA'!$A$56:$H$101"}</definedName>
    <definedName name="aaaaaaa" localSheetId="21" hidden="1">{"'RELATÓRIO'!$A$1:$E$20","'RELATÓRIO'!$A$22:$D$34","'INTERNET'!$A$31:$G$58","'INTERNET'!$A$1:$G$28","'SÉRIE HISTÓRICA'!$A$167:$H$212","'SÉRIE HISTÓRICA'!$A$56:$H$101"}</definedName>
    <definedName name="aaaaaaa" localSheetId="22" hidden="1">{"'RELATÓRIO'!$A$1:$E$20","'RELATÓRIO'!$A$22:$D$34","'INTERNET'!$A$31:$G$58","'INTERNET'!$A$1:$G$28","'SÉRIE HISTÓRICA'!$A$167:$H$212","'SÉRIE HISTÓRICA'!$A$56:$H$101"}</definedName>
    <definedName name="aaaaaaa" localSheetId="24" hidden="1">{"'RELATÓRIO'!$A$1:$E$20","'RELATÓRIO'!$A$22:$D$34","'INTERNET'!$A$31:$G$58","'INTERNET'!$A$1:$G$28","'SÉRIE HISTÓRICA'!$A$167:$H$212","'SÉRIE HISTÓRICA'!$A$56:$H$101"}</definedName>
    <definedName name="aaaaaaa" localSheetId="25" hidden="1">{"'RELATÓRIO'!$A$1:$E$20","'RELATÓRIO'!$A$22:$D$34","'INTERNET'!$A$31:$G$58","'INTERNET'!$A$1:$G$28","'SÉRIE HISTÓRICA'!$A$167:$H$212","'SÉRIE HISTÓRICA'!$A$56:$H$101"}</definedName>
    <definedName name="aaaaaaa" localSheetId="26" hidden="1">{"'RELATÓRIO'!$A$1:$E$20","'RELATÓRIO'!$A$22:$D$34","'INTERNET'!$A$31:$G$58","'INTERNET'!$A$1:$G$28","'SÉRIE HISTÓRICA'!$A$167:$H$212","'SÉRIE HISTÓRICA'!$A$56:$H$101"}</definedName>
    <definedName name="aaaaaaa" localSheetId="27" hidden="1">{"'RELATÓRIO'!$A$1:$E$20","'RELATÓRIO'!$A$22:$D$34","'INTERNET'!$A$31:$G$58","'INTERNET'!$A$1:$G$28","'SÉRIE HISTÓRICA'!$A$167:$H$212","'SÉRIE HISTÓRICA'!$A$56:$H$101"}</definedName>
    <definedName name="aaaaaaa" localSheetId="28" hidden="1">{"'RELATÓRIO'!$A$1:$E$20","'RELATÓRIO'!$A$22:$D$34","'INTERNET'!$A$31:$G$58","'INTERNET'!$A$1:$G$28","'SÉRIE HISTÓRICA'!$A$167:$H$212","'SÉRIE HISTÓRICA'!$A$56:$H$101"}</definedName>
    <definedName name="aaaaaaa" localSheetId="29" hidden="1">{"'RELATÓRIO'!$A$1:$E$20","'RELATÓRIO'!$A$22:$D$34","'INTERNET'!$A$31:$G$58","'INTERNET'!$A$1:$G$28","'SÉRIE HISTÓRICA'!$A$167:$H$212","'SÉRIE HISTÓRICA'!$A$56:$H$101"}</definedName>
    <definedName name="aaaaaaa" localSheetId="30" hidden="1">{"'RELATÓRIO'!$A$1:$E$20","'RELATÓRIO'!$A$22:$D$34","'INTERNET'!$A$31:$G$58","'INTERNET'!$A$1:$G$28","'SÉRIE HISTÓRICA'!$A$167:$H$212","'SÉRIE HISTÓRICA'!$A$56:$H$101"}</definedName>
    <definedName name="aaaaaaa" localSheetId="32" hidden="1">{"'RELATÓRIO'!$A$1:$E$20","'RELATÓRIO'!$A$22:$D$34","'INTERNET'!$A$31:$G$58","'INTERNET'!$A$1:$G$28","'SÉRIE HISTÓRICA'!$A$167:$H$212","'SÉRIE HISTÓRICA'!$A$56:$H$101"}</definedName>
    <definedName name="aaaaaaa" localSheetId="33" hidden="1">{"'RELATÓRIO'!$A$1:$E$20","'RELATÓRIO'!$A$22:$D$34","'INTERNET'!$A$31:$G$58","'INTERNET'!$A$1:$G$28","'SÉRIE HISTÓRICA'!$A$167:$H$212","'SÉRIE HISTÓRICA'!$A$56:$H$101"}</definedName>
    <definedName name="aaaaaaa" localSheetId="34" hidden="1">{"'RELATÓRIO'!$A$1:$E$20","'RELATÓRIO'!$A$22:$D$34","'INTERNET'!$A$31:$G$58","'INTERNET'!$A$1:$G$28","'SÉRIE HISTÓRICA'!$A$167:$H$212","'SÉRIE HISTÓRICA'!$A$56:$H$101"}</definedName>
    <definedName name="aaaaaaa" localSheetId="39" hidden="1">{"'RELATÓRIO'!$A$1:$E$20","'RELATÓRIO'!$A$22:$D$34","'INTERNET'!$A$31:$G$58","'INTERNET'!$A$1:$G$28","'SÉRIE HISTÓRICA'!$A$167:$H$212","'SÉRIE HISTÓRICA'!$A$56:$H$101"}</definedName>
    <definedName name="aaaaaaa" localSheetId="45" hidden="1">{"'RELATÓRIO'!$A$1:$E$20","'RELATÓRIO'!$A$22:$D$34","'INTERNET'!$A$31:$G$58","'INTERNET'!$A$1:$G$28","'SÉRIE HISTÓRICA'!$A$167:$H$212","'SÉRIE HISTÓRICA'!$A$56:$H$101"}</definedName>
    <definedName name="aaaaaaa" localSheetId="13" hidden="1">{"'RELATÓRIO'!$A$1:$E$20","'RELATÓRIO'!$A$22:$D$34","'INTERNET'!$A$31:$G$58","'INTERNET'!$A$1:$G$28","'SÉRIE HISTÓRICA'!$A$167:$H$212","'SÉRIE HISTÓRICA'!$A$56:$H$101"}</definedName>
    <definedName name="aaaaaaa" localSheetId="14" hidden="1">{"'RELATÓRIO'!$A$1:$E$20","'RELATÓRIO'!$A$22:$D$34","'INTERNET'!$A$31:$G$58","'INTERNET'!$A$1:$G$28","'SÉRIE HISTÓRICA'!$A$167:$H$212","'SÉRIE HISTÓRICA'!$A$56:$H$101"}</definedName>
    <definedName name="aaaaaaa" localSheetId="15" hidden="1">{"'RELATÓRIO'!$A$1:$E$20","'RELATÓRIO'!$A$22:$D$34","'INTERNET'!$A$31:$G$58","'INTERNET'!$A$1:$G$28","'SÉRIE HISTÓRICA'!$A$167:$H$212","'SÉRIE HISTÓRICA'!$A$56:$H$101"}</definedName>
    <definedName name="aaaaaaa" localSheetId="16" hidden="1">{"'RELATÓRIO'!$A$1:$E$20","'RELATÓRIO'!$A$22:$D$34","'INTERNET'!$A$31:$G$58","'INTERNET'!$A$1:$G$28","'SÉRIE HISTÓRICA'!$A$167:$H$212","'SÉRIE HISTÓRICA'!$A$56:$H$101"}</definedName>
    <definedName name="aaaaaaa" localSheetId="0" hidden="1">{"'RELATÓRIO'!$A$1:$E$20","'RELATÓRIO'!$A$22:$D$34","'INTERNET'!$A$31:$G$58","'INTERNET'!$A$1:$G$28","'SÉRIE HISTÓRICA'!$A$167:$H$212","'SÉRIE HISTÓRICA'!$A$56:$H$101"}</definedName>
    <definedName name="aaaaaaa" localSheetId="1" hidden="1">{"'RELATÓRIO'!$A$1:$E$20","'RELATÓRIO'!$A$22:$D$34","'INTERNET'!$A$31:$G$58","'INTERNET'!$A$1:$G$28","'SÉRIE HISTÓRICA'!$A$167:$H$212","'SÉRIE HISTÓRICA'!$A$56:$H$101"}</definedName>
    <definedName name="aaaaaaa" localSheetId="6" hidden="1">{"'RELATÓRIO'!$A$1:$E$20","'RELATÓRIO'!$A$22:$D$34","'INTERNET'!$A$31:$G$58","'INTERNET'!$A$1:$G$28","'SÉRIE HISTÓRICA'!$A$167:$H$212","'SÉRIE HISTÓRICA'!$A$56:$H$101"}</definedName>
    <definedName name="aaaaaaa" localSheetId="7" hidden="1">{"'RELATÓRIO'!$A$1:$E$20","'RELATÓRIO'!$A$22:$D$34","'INTERNET'!$A$31:$G$58","'INTERNET'!$A$1:$G$28","'SÉRIE HISTÓRICA'!$A$167:$H$212","'SÉRIE HISTÓRICA'!$A$56:$H$101"}</definedName>
    <definedName name="aaaaaaa" localSheetId="8" hidden="1">{"'RELATÓRIO'!$A$1:$E$20","'RELATÓRIO'!$A$22:$D$34","'INTERNET'!$A$31:$G$58","'INTERNET'!$A$1:$G$28","'SÉRIE HISTÓRICA'!$A$167:$H$212","'SÉRIE HISTÓRICA'!$A$56:$H$101"}</definedName>
    <definedName name="aaaaaaa" localSheetId="42" hidden="1">{"'RELATÓRIO'!$A$1:$E$20","'RELATÓRIO'!$A$22:$D$34","'INTERNET'!$A$31:$G$58","'INTERNET'!$A$1:$G$28","'SÉRIE HISTÓRICA'!$A$167:$H$212","'SÉRIE HISTÓRICA'!$A$56:$H$101"}</definedName>
    <definedName name="aaaaaaa" localSheetId="31" hidden="1">{"'RELATÓRIO'!$A$1:$E$20","'RELATÓRIO'!$A$22:$D$34","'INTERNET'!$A$31:$G$58","'INTERNET'!$A$1:$G$28","'SÉRIE HISTÓRICA'!$A$167:$H$212","'SÉRIE HISTÓRICA'!$A$56:$H$101"}</definedName>
    <definedName name="aaaaaaa" localSheetId="44" hidden="1">{"'RELATÓRIO'!$A$1:$E$20","'RELATÓRIO'!$A$22:$D$34","'INTERNET'!$A$31:$G$58","'INTERNET'!$A$1:$G$28","'SÉRIE HISTÓRICA'!$A$167:$H$212","'SÉRIE HISTÓRICA'!$A$56:$H$101"}</definedName>
    <definedName name="aaaaaaa" localSheetId="46" hidden="1">{"'RELATÓRIO'!$A$1:$E$20","'RELATÓRIO'!$A$22:$D$34","'INTERNET'!$A$31:$G$58","'INTERNET'!$A$1:$G$28","'SÉRIE HISTÓRICA'!$A$167:$H$212","'SÉRIE HISTÓRICA'!$A$56:$H$101"}</definedName>
    <definedName name="aaaaaaa" localSheetId="41" hidden="1">{"'RELATÓRIO'!$A$1:$E$20","'RELATÓRIO'!$A$22:$D$34","'INTERNET'!$A$31:$G$58","'INTERNET'!$A$1:$G$28","'SÉRIE HISTÓRICA'!$A$167:$H$212","'SÉRIE HISTÓRICA'!$A$56:$H$101"}</definedName>
    <definedName name="aaaaaaa" hidden="1">{"'RELATÓRIO'!$A$1:$E$20","'RELATÓRIO'!$A$22:$D$34","'INTERNET'!$A$31:$G$58","'INTERNET'!$A$1:$G$28","'SÉRIE HISTÓRICA'!$A$167:$H$212","'SÉRIE HISTÓRICA'!$A$56:$H$101"}</definedName>
    <definedName name="aaaaaaaaa" localSheetId="17" hidden="1">{"'Consu_Mundial'!$B$2:$H$33"}</definedName>
    <definedName name="aaaaaaaaa" localSheetId="18" hidden="1">{"'Consu_Mundial'!$B$2:$H$33"}</definedName>
    <definedName name="aaaaaaaaa" localSheetId="19" hidden="1">{"'Consu_Mundial'!$B$2:$H$33"}</definedName>
    <definedName name="aaaaaaaaa" localSheetId="20" hidden="1">{"'Consu_Mundial'!$B$2:$H$33"}</definedName>
    <definedName name="aaaaaaaaa" localSheetId="21" hidden="1">{"'Consu_Mundial'!$B$2:$H$33"}</definedName>
    <definedName name="aaaaaaaaa" localSheetId="22" hidden="1">{"'Consu_Mundial'!$B$2:$H$33"}</definedName>
    <definedName name="aaaaaaaaa" localSheetId="24" hidden="1">{"'Consu_Mundial'!$B$2:$H$33"}</definedName>
    <definedName name="aaaaaaaaa" localSheetId="25" hidden="1">{"'Consu_Mundial'!$B$2:$H$33"}</definedName>
    <definedName name="aaaaaaaaa" localSheetId="26" hidden="1">{"'Consu_Mundial'!$B$2:$H$33"}</definedName>
    <definedName name="aaaaaaaaa" localSheetId="27" hidden="1">{"'Consu_Mundial'!$B$2:$H$33"}</definedName>
    <definedName name="aaaaaaaaa" localSheetId="28" hidden="1">{"'Consu_Mundial'!$B$2:$H$33"}</definedName>
    <definedName name="aaaaaaaaa" localSheetId="29" hidden="1">{"'Consu_Mundial'!$B$2:$H$33"}</definedName>
    <definedName name="aaaaaaaaa" localSheetId="30" hidden="1">{"'Consu_Mundial'!$B$2:$H$33"}</definedName>
    <definedName name="aaaaaaaaa" localSheetId="32" hidden="1">{"'Consu_Mundial'!$B$2:$H$33"}</definedName>
    <definedName name="aaaaaaaaa" localSheetId="33" hidden="1">{"'Consu_Mundial'!$B$2:$H$33"}</definedName>
    <definedName name="aaaaaaaaa" localSheetId="34" hidden="1">{"'Consu_Mundial'!$B$2:$H$33"}</definedName>
    <definedName name="aaaaaaaaa" localSheetId="39" hidden="1">{"'Consu_Mundial'!$B$2:$H$33"}</definedName>
    <definedName name="aaaaaaaaa" localSheetId="45" hidden="1">{"'Consu_Mundial'!$B$2:$H$33"}</definedName>
    <definedName name="aaaaaaaaa" localSheetId="13" hidden="1">{"'Consu_Mundial'!$B$2:$H$33"}</definedName>
    <definedName name="aaaaaaaaa" localSheetId="14" hidden="1">{"'Consu_Mundial'!$B$2:$H$33"}</definedName>
    <definedName name="aaaaaaaaa" localSheetId="15" hidden="1">{"'Consu_Mundial'!$B$2:$H$33"}</definedName>
    <definedName name="aaaaaaaaa" localSheetId="16" hidden="1">{"'Consu_Mundial'!$B$2:$H$33"}</definedName>
    <definedName name="aaaaaaaaa" localSheetId="0" hidden="1">{"'Consu_Mundial'!$B$2:$H$33"}</definedName>
    <definedName name="aaaaaaaaa" localSheetId="1" hidden="1">{"'Consu_Mundial'!$B$2:$H$33"}</definedName>
    <definedName name="aaaaaaaaa" localSheetId="6" hidden="1">{"'Consu_Mundial'!$B$2:$H$33"}</definedName>
    <definedName name="aaaaaaaaa" localSheetId="7" hidden="1">{"'Consu_Mundial'!$B$2:$H$33"}</definedName>
    <definedName name="aaaaaaaaa" localSheetId="8" hidden="1">{"'Consu_Mundial'!$B$2:$H$33"}</definedName>
    <definedName name="aaaaaaaaa" localSheetId="42" hidden="1">{"'Consu_Mundial'!$B$2:$H$33"}</definedName>
    <definedName name="aaaaaaaaa" localSheetId="31" hidden="1">{"'Consu_Mundial'!$B$2:$H$33"}</definedName>
    <definedName name="aaaaaaaaa" localSheetId="44" hidden="1">{"'Consu_Mundial'!$B$2:$H$33"}</definedName>
    <definedName name="aaaaaaaaa" localSheetId="46" hidden="1">{"'Consu_Mundial'!$B$2:$H$33"}</definedName>
    <definedName name="aaaaaaaaa" localSheetId="41" hidden="1">{"'Consu_Mundial'!$B$2:$H$33"}</definedName>
    <definedName name="aaaaaaaaa" hidden="1">{"'Consu_Mundial'!$B$2:$H$33"}</definedName>
    <definedName name="aaaaaaaaaaa" localSheetId="17" hidden="1">{"'Consu_Mundial'!$B$2:$H$33"}</definedName>
    <definedName name="aaaaaaaaaaa" localSheetId="18" hidden="1">{"'Consu_Mundial'!$B$2:$H$33"}</definedName>
    <definedName name="aaaaaaaaaaa" localSheetId="19" hidden="1">{"'Consu_Mundial'!$B$2:$H$33"}</definedName>
    <definedName name="aaaaaaaaaaa" localSheetId="20" hidden="1">{"'Consu_Mundial'!$B$2:$H$33"}</definedName>
    <definedName name="aaaaaaaaaaa" localSheetId="21" hidden="1">{"'Consu_Mundial'!$B$2:$H$33"}</definedName>
    <definedName name="aaaaaaaaaaa" localSheetId="22" hidden="1">{"'Consu_Mundial'!$B$2:$H$33"}</definedName>
    <definedName name="aaaaaaaaaaa" localSheetId="24" hidden="1">{"'Consu_Mundial'!$B$2:$H$33"}</definedName>
    <definedName name="aaaaaaaaaaa" localSheetId="25" hidden="1">{"'Consu_Mundial'!$B$2:$H$33"}</definedName>
    <definedName name="aaaaaaaaaaa" localSheetId="26" hidden="1">{"'Consu_Mundial'!$B$2:$H$33"}</definedName>
    <definedName name="aaaaaaaaaaa" localSheetId="27" hidden="1">{"'Consu_Mundial'!$B$2:$H$33"}</definedName>
    <definedName name="aaaaaaaaaaa" localSheetId="28" hidden="1">{"'Consu_Mundial'!$B$2:$H$33"}</definedName>
    <definedName name="aaaaaaaaaaa" localSheetId="29" hidden="1">{"'Consu_Mundial'!$B$2:$H$33"}</definedName>
    <definedName name="aaaaaaaaaaa" localSheetId="30" hidden="1">{"'Consu_Mundial'!$B$2:$H$33"}</definedName>
    <definedName name="aaaaaaaaaaa" localSheetId="32" hidden="1">{"'Consu_Mundial'!$B$2:$H$33"}</definedName>
    <definedName name="aaaaaaaaaaa" localSheetId="33" hidden="1">{"'Consu_Mundial'!$B$2:$H$33"}</definedName>
    <definedName name="aaaaaaaaaaa" localSheetId="34" hidden="1">{"'Consu_Mundial'!$B$2:$H$33"}</definedName>
    <definedName name="aaaaaaaaaaa" localSheetId="39" hidden="1">{"'Consu_Mundial'!$B$2:$H$33"}</definedName>
    <definedName name="aaaaaaaaaaa" localSheetId="45" hidden="1">{"'Consu_Mundial'!$B$2:$H$33"}</definedName>
    <definedName name="aaaaaaaaaaa" localSheetId="13" hidden="1">{"'Consu_Mundial'!$B$2:$H$33"}</definedName>
    <definedName name="aaaaaaaaaaa" localSheetId="14" hidden="1">{"'Consu_Mundial'!$B$2:$H$33"}</definedName>
    <definedName name="aaaaaaaaaaa" localSheetId="15" hidden="1">{"'Consu_Mundial'!$B$2:$H$33"}</definedName>
    <definedName name="aaaaaaaaaaa" localSheetId="16" hidden="1">{"'Consu_Mundial'!$B$2:$H$33"}</definedName>
    <definedName name="aaaaaaaaaaa" localSheetId="0" hidden="1">{"'Consu_Mundial'!$B$2:$H$33"}</definedName>
    <definedName name="aaaaaaaaaaa" localSheetId="1" hidden="1">{"'Consu_Mundial'!$B$2:$H$33"}</definedName>
    <definedName name="aaaaaaaaaaa" localSheetId="6" hidden="1">{"'Consu_Mundial'!$B$2:$H$33"}</definedName>
    <definedName name="aaaaaaaaaaa" localSheetId="7" hidden="1">{"'Consu_Mundial'!$B$2:$H$33"}</definedName>
    <definedName name="aaaaaaaaaaa" localSheetId="8" hidden="1">{"'Consu_Mundial'!$B$2:$H$33"}</definedName>
    <definedName name="aaaaaaaaaaa" localSheetId="42" hidden="1">{"'Consu_Mundial'!$B$2:$H$33"}</definedName>
    <definedName name="aaaaaaaaaaa" localSheetId="31" hidden="1">{"'Consu_Mundial'!$B$2:$H$33"}</definedName>
    <definedName name="aaaaaaaaaaa" localSheetId="44" hidden="1">{"'Consu_Mundial'!$B$2:$H$33"}</definedName>
    <definedName name="aaaaaaaaaaa" localSheetId="46" hidden="1">{"'Consu_Mundial'!$B$2:$H$33"}</definedName>
    <definedName name="aaaaaaaaaaa" localSheetId="41" hidden="1">{"'Consu_Mundial'!$B$2:$H$33"}</definedName>
    <definedName name="aaaaaaaaaaa" hidden="1">{"'Consu_Mundial'!$B$2:$H$33"}</definedName>
    <definedName name="aaaaaaaaaaaaaaaaaa" localSheetId="17" hidden="1">#REF!</definedName>
    <definedName name="aaaaaaaaaaaaaaaaaa" localSheetId="18" hidden="1">#REF!</definedName>
    <definedName name="aaaaaaaaaaaaaaaaaa" localSheetId="19" hidden="1">#REF!</definedName>
    <definedName name="aaaaaaaaaaaaaaaaaa" localSheetId="20" hidden="1">#REF!</definedName>
    <definedName name="aaaaaaaaaaaaaaaaaa" localSheetId="21" hidden="1">#REF!</definedName>
    <definedName name="aaaaaaaaaaaaaaaaaa" localSheetId="22" hidden="1">#REF!</definedName>
    <definedName name="aaaaaaaaaaaaaaaaaa" localSheetId="24" hidden="1">#REF!</definedName>
    <definedName name="aaaaaaaaaaaaaaaaaa" localSheetId="25" hidden="1">'[3]dep pre'!#REF!</definedName>
    <definedName name="aaaaaaaaaaaaaaaaaa" localSheetId="26" hidden="1">#REF!</definedName>
    <definedName name="aaaaaaaaaaaaaaaaaa" localSheetId="27" hidden="1">#REF!</definedName>
    <definedName name="aaaaaaaaaaaaaaaaaa" localSheetId="28" hidden="1">#REF!</definedName>
    <definedName name="aaaaaaaaaaaaaaaaaa" localSheetId="32" hidden="1">#REF!</definedName>
    <definedName name="aaaaaaaaaaaaaaaaaa" localSheetId="33" hidden="1">#REF!</definedName>
    <definedName name="aaaaaaaaaaaaaaaaaa" localSheetId="34" hidden="1">#REF!</definedName>
    <definedName name="aaaaaaaaaaaaaaaaaa" localSheetId="4" hidden="1">'[3]dep pre'!#REF!</definedName>
    <definedName name="aaaaaaaaaaaaaaaaaa" localSheetId="39" hidden="1">#REF!</definedName>
    <definedName name="aaaaaaaaaaaaaaaaaa" localSheetId="45" hidden="1">'[3]dep pre'!#REF!</definedName>
    <definedName name="aaaaaaaaaaaaaaaaaa" localSheetId="5" hidden="1">'[3]dep pre'!#REF!</definedName>
    <definedName name="aaaaaaaaaaaaaaaaaa" localSheetId="14" hidden="1">#REF!</definedName>
    <definedName name="aaaaaaaaaaaaaaaaaa" localSheetId="15" hidden="1">#REF!</definedName>
    <definedName name="aaaaaaaaaaaaaaaaaa" localSheetId="50" hidden="1">#REF!</definedName>
    <definedName name="aaaaaaaaaaaaaaaaaa" localSheetId="6" hidden="1">'[3]dep pre'!#REF!</definedName>
    <definedName name="aaaaaaaaaaaaaaaaaa" localSheetId="7" hidden="1">'[3]dep pre'!#REF!</definedName>
    <definedName name="aaaaaaaaaaaaaaaaaa" localSheetId="8" hidden="1">#REF!</definedName>
    <definedName name="aaaaaaaaaaaaaaaaaa" localSheetId="42" hidden="1">#REF!</definedName>
    <definedName name="aaaaaaaaaaaaaaaaaa" localSheetId="44" hidden="1">#REF!</definedName>
    <definedName name="aaaaaaaaaaaaaaaaaa" localSheetId="46" hidden="1">'[3]dep pre'!#REF!</definedName>
    <definedName name="aaaaaaaaaaaaaaaaaa" localSheetId="51" hidden="1">#REF!</definedName>
    <definedName name="aaaaaaaaaaaaaaaaaa" localSheetId="41" hidden="1">'[4]dep pre'!#REF!</definedName>
    <definedName name="aaaaaaaaaaaaaaaaaa" hidden="1">#REF!</definedName>
    <definedName name="aaaaaaaaaaas" localSheetId="17" hidden="1">{"'Consu_Mundial'!$B$2:$H$33"}</definedName>
    <definedName name="aaaaaaaaaaas" localSheetId="18" hidden="1">{"'Consu_Mundial'!$B$2:$H$33"}</definedName>
    <definedName name="aaaaaaaaaaas" localSheetId="19" hidden="1">{"'Consu_Mundial'!$B$2:$H$33"}</definedName>
    <definedName name="aaaaaaaaaaas" localSheetId="20" hidden="1">{"'Consu_Mundial'!$B$2:$H$33"}</definedName>
    <definedName name="aaaaaaaaaaas" localSheetId="21" hidden="1">{"'Consu_Mundial'!$B$2:$H$33"}</definedName>
    <definedName name="aaaaaaaaaaas" localSheetId="22" hidden="1">{"'Consu_Mundial'!$B$2:$H$33"}</definedName>
    <definedName name="aaaaaaaaaaas" localSheetId="24" hidden="1">{"'Consu_Mundial'!$B$2:$H$33"}</definedName>
    <definedName name="aaaaaaaaaaas" localSheetId="25" hidden="1">{"'Consu_Mundial'!$B$2:$H$33"}</definedName>
    <definedName name="aaaaaaaaaaas" localSheetId="26" hidden="1">{"'Consu_Mundial'!$B$2:$H$33"}</definedName>
    <definedName name="aaaaaaaaaaas" localSheetId="27" hidden="1">{"'Consu_Mundial'!$B$2:$H$33"}</definedName>
    <definedName name="aaaaaaaaaaas" localSheetId="28" hidden="1">{"'Consu_Mundial'!$B$2:$H$33"}</definedName>
    <definedName name="aaaaaaaaaaas" localSheetId="29" hidden="1">{"'Consu_Mundial'!$B$2:$H$33"}</definedName>
    <definedName name="aaaaaaaaaaas" localSheetId="30" hidden="1">{"'Consu_Mundial'!$B$2:$H$33"}</definedName>
    <definedName name="aaaaaaaaaaas" localSheetId="32" hidden="1">{"'Consu_Mundial'!$B$2:$H$33"}</definedName>
    <definedName name="aaaaaaaaaaas" localSheetId="33" hidden="1">{"'Consu_Mundial'!$B$2:$H$33"}</definedName>
    <definedName name="aaaaaaaaaaas" localSheetId="34" hidden="1">{"'Consu_Mundial'!$B$2:$H$33"}</definedName>
    <definedName name="aaaaaaaaaaas" localSheetId="39" hidden="1">{"'Consu_Mundial'!$B$2:$H$33"}</definedName>
    <definedName name="aaaaaaaaaaas" localSheetId="45" hidden="1">{"'Consu_Mundial'!$B$2:$H$33"}</definedName>
    <definedName name="aaaaaaaaaaas" localSheetId="13" hidden="1">{"'Consu_Mundial'!$B$2:$H$33"}</definedName>
    <definedName name="aaaaaaaaaaas" localSheetId="14" hidden="1">{"'Consu_Mundial'!$B$2:$H$33"}</definedName>
    <definedName name="aaaaaaaaaaas" localSheetId="15" hidden="1">{"'Consu_Mundial'!$B$2:$H$33"}</definedName>
    <definedName name="aaaaaaaaaaas" localSheetId="16" hidden="1">{"'Consu_Mundial'!$B$2:$H$33"}</definedName>
    <definedName name="aaaaaaaaaaas" localSheetId="0" hidden="1">{"'Consu_Mundial'!$B$2:$H$33"}</definedName>
    <definedName name="aaaaaaaaaaas" localSheetId="1" hidden="1">{"'Consu_Mundial'!$B$2:$H$33"}</definedName>
    <definedName name="aaaaaaaaaaas" localSheetId="6" hidden="1">{"'Consu_Mundial'!$B$2:$H$33"}</definedName>
    <definedName name="aaaaaaaaaaas" localSheetId="7" hidden="1">{"'Consu_Mundial'!$B$2:$H$33"}</definedName>
    <definedName name="aaaaaaaaaaas" localSheetId="8" hidden="1">{"'Consu_Mundial'!$B$2:$H$33"}</definedName>
    <definedName name="aaaaaaaaaaas" localSheetId="42" hidden="1">{"'Consu_Mundial'!$B$2:$H$33"}</definedName>
    <definedName name="aaaaaaaaaaas" localSheetId="31" hidden="1">{"'Consu_Mundial'!$B$2:$H$33"}</definedName>
    <definedName name="aaaaaaaaaaas" localSheetId="44" hidden="1">{"'Consu_Mundial'!$B$2:$H$33"}</definedName>
    <definedName name="aaaaaaaaaaas" localSheetId="46" hidden="1">{"'Consu_Mundial'!$B$2:$H$33"}</definedName>
    <definedName name="aaaaaaaaaaas" localSheetId="41" hidden="1">{"'Consu_Mundial'!$B$2:$H$33"}</definedName>
    <definedName name="aaaaaaaaaaas" hidden="1">{"'Consu_Mundial'!$B$2:$H$33"}</definedName>
    <definedName name="aaaaeeeeeeeeeiiiiiii" localSheetId="17" hidden="1">{"'Consu_Mundial'!$B$2:$H$33"}</definedName>
    <definedName name="aaaaeeeeeeeeeiiiiiii" localSheetId="18" hidden="1">{"'Consu_Mundial'!$B$2:$H$33"}</definedName>
    <definedName name="aaaaeeeeeeeeeiiiiiii" localSheetId="19" hidden="1">{"'Consu_Mundial'!$B$2:$H$33"}</definedName>
    <definedName name="aaaaeeeeeeeeeiiiiiii" localSheetId="20" hidden="1">{"'Consu_Mundial'!$B$2:$H$33"}</definedName>
    <definedName name="aaaaeeeeeeeeeiiiiiii" localSheetId="21" hidden="1">{"'Consu_Mundial'!$B$2:$H$33"}</definedName>
    <definedName name="aaaaeeeeeeeeeiiiiiii" localSheetId="22" hidden="1">{"'Consu_Mundial'!$B$2:$H$33"}</definedName>
    <definedName name="aaaaeeeeeeeeeiiiiiii" localSheetId="24" hidden="1">{"'Consu_Mundial'!$B$2:$H$33"}</definedName>
    <definedName name="aaaaeeeeeeeeeiiiiiii" localSheetId="25" hidden="1">{"'Consu_Mundial'!$B$2:$H$33"}</definedName>
    <definedName name="aaaaeeeeeeeeeiiiiiii" localSheetId="26" hidden="1">{"'Consu_Mundial'!$B$2:$H$33"}</definedName>
    <definedName name="aaaaeeeeeeeeeiiiiiii" localSheetId="27" hidden="1">{"'Consu_Mundial'!$B$2:$H$33"}</definedName>
    <definedName name="aaaaeeeeeeeeeiiiiiii" localSheetId="28" hidden="1">{"'Consu_Mundial'!$B$2:$H$33"}</definedName>
    <definedName name="aaaaeeeeeeeeeiiiiiii" localSheetId="29" hidden="1">{"'Consu_Mundial'!$B$2:$H$33"}</definedName>
    <definedName name="aaaaeeeeeeeeeiiiiiii" localSheetId="30" hidden="1">{"'Consu_Mundial'!$B$2:$H$33"}</definedName>
    <definedName name="aaaaeeeeeeeeeiiiiiii" localSheetId="32" hidden="1">{"'Consu_Mundial'!$B$2:$H$33"}</definedName>
    <definedName name="aaaaeeeeeeeeeiiiiiii" localSheetId="33" hidden="1">{"'Consu_Mundial'!$B$2:$H$33"}</definedName>
    <definedName name="aaaaeeeeeeeeeiiiiiii" localSheetId="34" hidden="1">{"'Consu_Mundial'!$B$2:$H$33"}</definedName>
    <definedName name="aaaaeeeeeeeeeiiiiiii" localSheetId="39" hidden="1">{"'Consu_Mundial'!$B$2:$H$33"}</definedName>
    <definedName name="aaaaeeeeeeeeeiiiiiii" localSheetId="45" hidden="1">{"'Consu_Mundial'!$B$2:$H$33"}</definedName>
    <definedName name="aaaaeeeeeeeeeiiiiiii" localSheetId="13" hidden="1">{"'Consu_Mundial'!$B$2:$H$33"}</definedName>
    <definedName name="aaaaeeeeeeeeeiiiiiii" localSheetId="14" hidden="1">{"'Consu_Mundial'!$B$2:$H$33"}</definedName>
    <definedName name="aaaaeeeeeeeeeiiiiiii" localSheetId="15" hidden="1">{"'Consu_Mundial'!$B$2:$H$33"}</definedName>
    <definedName name="aaaaeeeeeeeeeiiiiiii" localSheetId="16" hidden="1">{"'Consu_Mundial'!$B$2:$H$33"}</definedName>
    <definedName name="aaaaeeeeeeeeeiiiiiii" localSheetId="0" hidden="1">{"'Consu_Mundial'!$B$2:$H$33"}</definedName>
    <definedName name="aaaaeeeeeeeeeiiiiiii" localSheetId="1" hidden="1">{"'Consu_Mundial'!$B$2:$H$33"}</definedName>
    <definedName name="aaaaeeeeeeeeeiiiiiii" localSheetId="6" hidden="1">{"'Consu_Mundial'!$B$2:$H$33"}</definedName>
    <definedName name="aaaaeeeeeeeeeiiiiiii" localSheetId="7" hidden="1">{"'Consu_Mundial'!$B$2:$H$33"}</definedName>
    <definedName name="aaaaeeeeeeeeeiiiiiii" localSheetId="8" hidden="1">{"'Consu_Mundial'!$B$2:$H$33"}</definedName>
    <definedName name="aaaaeeeeeeeeeiiiiiii" localSheetId="42" hidden="1">{"'Consu_Mundial'!$B$2:$H$33"}</definedName>
    <definedName name="aaaaeeeeeeeeeiiiiiii" localSheetId="31" hidden="1">{"'Consu_Mundial'!$B$2:$H$33"}</definedName>
    <definedName name="aaaaeeeeeeeeeiiiiiii" localSheetId="44" hidden="1">{"'Consu_Mundial'!$B$2:$H$33"}</definedName>
    <definedName name="aaaaeeeeeeeeeiiiiiii" localSheetId="46" hidden="1">{"'Consu_Mundial'!$B$2:$H$33"}</definedName>
    <definedName name="aaaaeeeeeeeeeiiiiiii" localSheetId="41" hidden="1">{"'Consu_Mundial'!$B$2:$H$33"}</definedName>
    <definedName name="aaaaeeeeeeeeeiiiiiii" hidden="1">{"'Consu_Mundial'!$B$2:$H$33"}</definedName>
    <definedName name="ab" localSheetId="17" hidden="1">{"'cua 42'!$A$1:$O$40"}</definedName>
    <definedName name="ab" localSheetId="18" hidden="1">{"'cua 42'!$A$1:$O$40"}</definedName>
    <definedName name="ab" localSheetId="19" hidden="1">{"'cua 42'!$A$1:$O$40"}</definedName>
    <definedName name="ab" localSheetId="20" hidden="1">{"'cua 42'!$A$1:$O$40"}</definedName>
    <definedName name="ab" localSheetId="21" hidden="1">{"'cua 42'!$A$1:$O$40"}</definedName>
    <definedName name="ab" localSheetId="22" hidden="1">{"'cua 42'!$A$1:$O$40"}</definedName>
    <definedName name="ab" localSheetId="24" hidden="1">{"'cua 42'!$A$1:$O$40"}</definedName>
    <definedName name="ab" localSheetId="25" hidden="1">{"'cua 42'!$A$1:$O$40"}</definedName>
    <definedName name="ab" localSheetId="26" hidden="1">{"'cua 42'!$A$1:$O$40"}</definedName>
    <definedName name="ab" localSheetId="27" hidden="1">{"'cua 42'!$A$1:$O$40"}</definedName>
    <definedName name="ab" localSheetId="28" hidden="1">{"'cua 42'!$A$1:$O$40"}</definedName>
    <definedName name="ab" localSheetId="29" hidden="1">{"'cua 42'!$A$1:$O$40"}</definedName>
    <definedName name="ab" localSheetId="30" hidden="1">{"'cua 42'!$A$1:$O$40"}</definedName>
    <definedName name="ab" localSheetId="32" hidden="1">{"'cua 42'!$A$1:$O$40"}</definedName>
    <definedName name="ab" localSheetId="33" hidden="1">{"'cua 42'!$A$1:$O$40"}</definedName>
    <definedName name="ab" localSheetId="34" hidden="1">{"'cua 42'!$A$1:$O$40"}</definedName>
    <definedName name="ab" localSheetId="39" hidden="1">{"'cua 42'!$A$1:$O$40"}</definedName>
    <definedName name="ab" localSheetId="45" hidden="1">{"'cua 42'!$A$1:$O$40"}</definedName>
    <definedName name="ab" localSheetId="13" hidden="1">{"'cua 42'!$A$1:$O$40"}</definedName>
    <definedName name="ab" localSheetId="14" hidden="1">{"'cua 42'!$A$1:$O$40"}</definedName>
    <definedName name="ab" localSheetId="15" hidden="1">{"'cua 42'!$A$1:$O$40"}</definedName>
    <definedName name="ab" localSheetId="16" hidden="1">{"'cua 42'!$A$1:$O$40"}</definedName>
    <definedName name="ab" localSheetId="0" hidden="1">{"'cua 42'!$A$1:$O$40"}</definedName>
    <definedName name="ab" localSheetId="1" hidden="1">{"'cua 42'!$A$1:$O$40"}</definedName>
    <definedName name="ab" localSheetId="6" hidden="1">{"'cua 42'!$A$1:$O$40"}</definedName>
    <definedName name="ab" localSheetId="7" hidden="1">{"'cua 42'!$A$1:$O$40"}</definedName>
    <definedName name="ab" localSheetId="8" hidden="1">{"'cua 42'!$A$1:$O$40"}</definedName>
    <definedName name="ab" localSheetId="42" hidden="1">{"'cua 42'!$A$1:$O$40"}</definedName>
    <definedName name="ab" localSheetId="31" hidden="1">{"'cua 42'!$A$1:$O$40"}</definedName>
    <definedName name="ab" localSheetId="44" hidden="1">{"'cua 42'!$A$1:$O$40"}</definedName>
    <definedName name="ab" localSheetId="46" hidden="1">{"'cua 42'!$A$1:$O$40"}</definedName>
    <definedName name="ab" localSheetId="41" hidden="1">{"'cua 42'!$A$1:$O$40"}</definedName>
    <definedName name="ab" hidden="1">{"'cua 42'!$A$1:$O$40"}</definedName>
    <definedName name="abc" localSheetId="17">#REF!</definedName>
    <definedName name="abc" localSheetId="18">#REF!</definedName>
    <definedName name="abc" localSheetId="19">#REF!</definedName>
    <definedName name="abc" localSheetId="20">#REF!</definedName>
    <definedName name="abc" localSheetId="21">#REF!</definedName>
    <definedName name="abc" localSheetId="22">#REF!</definedName>
    <definedName name="abc" localSheetId="24">#REF!</definedName>
    <definedName name="abc" localSheetId="25">[7]datos!#REF!</definedName>
    <definedName name="abc" localSheetId="26">#REF!</definedName>
    <definedName name="abc" localSheetId="27">#REF!</definedName>
    <definedName name="abc" localSheetId="28">#REF!</definedName>
    <definedName name="abc" localSheetId="33">#REF!</definedName>
    <definedName name="abc" localSheetId="34">#REF!</definedName>
    <definedName name="abc" localSheetId="4">[7]datos!#REF!</definedName>
    <definedName name="abc" localSheetId="39">#REF!</definedName>
    <definedName name="abc" localSheetId="45">[7]datos!#REF!</definedName>
    <definedName name="abc" localSheetId="5">[7]datos!#REF!</definedName>
    <definedName name="abc" localSheetId="14">#REF!</definedName>
    <definedName name="abc" localSheetId="15">#REF!</definedName>
    <definedName name="abc" localSheetId="50">#REF!</definedName>
    <definedName name="abc" localSheetId="6">[7]datos!#REF!</definedName>
    <definedName name="abc" localSheetId="7">[7]datos!#REF!</definedName>
    <definedName name="abc" localSheetId="8">#REF!</definedName>
    <definedName name="abc" localSheetId="42">#REF!</definedName>
    <definedName name="abc" localSheetId="44">#REF!</definedName>
    <definedName name="abc" localSheetId="51">#REF!</definedName>
    <definedName name="abc" localSheetId="41">#REF!</definedName>
    <definedName name="abc">#REF!</definedName>
    <definedName name="abril" localSheetId="17" hidden="1">{"'Consu_Mundial'!$B$2:$H$33"}</definedName>
    <definedName name="abril" localSheetId="18" hidden="1">{"'Consu_Mundial'!$B$2:$H$33"}</definedName>
    <definedName name="abril" localSheetId="19" hidden="1">{"'Consu_Mundial'!$B$2:$H$33"}</definedName>
    <definedName name="abril" localSheetId="20" hidden="1">{"'Consu_Mundial'!$B$2:$H$33"}</definedName>
    <definedName name="abril" localSheetId="21" hidden="1">{"'Consu_Mundial'!$B$2:$H$33"}</definedName>
    <definedName name="abril" localSheetId="22" hidden="1">{"'Consu_Mundial'!$B$2:$H$33"}</definedName>
    <definedName name="abril" localSheetId="24" hidden="1">{"'Consu_Mundial'!$B$2:$H$33"}</definedName>
    <definedName name="abril" localSheetId="25" hidden="1">{"'Consu_Mundial'!$B$2:$H$33"}</definedName>
    <definedName name="abril" localSheetId="26" hidden="1">{"'Consu_Mundial'!$B$2:$H$33"}</definedName>
    <definedName name="abril" localSheetId="27" hidden="1">{"'Consu_Mundial'!$B$2:$H$33"}</definedName>
    <definedName name="abril" localSheetId="28" hidden="1">{"'Consu_Mundial'!$B$2:$H$33"}</definedName>
    <definedName name="abril" localSheetId="29" hidden="1">{"'Consu_Mundial'!$B$2:$H$33"}</definedName>
    <definedName name="abril" localSheetId="30" hidden="1">{"'Consu_Mundial'!$B$2:$H$33"}</definedName>
    <definedName name="abril" localSheetId="32" hidden="1">{"'Consu_Mundial'!$B$2:$H$33"}</definedName>
    <definedName name="abril" localSheetId="33" hidden="1">{"'Consu_Mundial'!$B$2:$H$33"}</definedName>
    <definedName name="abril" localSheetId="34" hidden="1">{"'Consu_Mundial'!$B$2:$H$33"}</definedName>
    <definedName name="abril" localSheetId="39" hidden="1">{"'Consu_Mundial'!$B$2:$H$33"}</definedName>
    <definedName name="abril" localSheetId="45" hidden="1">{"'Consu_Mundial'!$B$2:$H$33"}</definedName>
    <definedName name="abril" localSheetId="13" hidden="1">{"'Consu_Mundial'!$B$2:$H$33"}</definedName>
    <definedName name="abril" localSheetId="14" hidden="1">{"'Consu_Mundial'!$B$2:$H$33"}</definedName>
    <definedName name="abril" localSheetId="15" hidden="1">{"'Consu_Mundial'!$B$2:$H$33"}</definedName>
    <definedName name="abril" localSheetId="16" hidden="1">{"'Consu_Mundial'!$B$2:$H$33"}</definedName>
    <definedName name="abril" localSheetId="0" hidden="1">{"'Consu_Mundial'!$B$2:$H$33"}</definedName>
    <definedName name="abril" localSheetId="1" hidden="1">{"'Consu_Mundial'!$B$2:$H$33"}</definedName>
    <definedName name="abril" localSheetId="6" hidden="1">{"'Consu_Mundial'!$B$2:$H$33"}</definedName>
    <definedName name="abril" localSheetId="7" hidden="1">{"'Consu_Mundial'!$B$2:$H$33"}</definedName>
    <definedName name="abril" localSheetId="8" hidden="1">{"'Consu_Mundial'!$B$2:$H$33"}</definedName>
    <definedName name="abril" localSheetId="42" hidden="1">{"'Consu_Mundial'!$B$2:$H$33"}</definedName>
    <definedName name="abril" localSheetId="31" hidden="1">{"'Consu_Mundial'!$B$2:$H$33"}</definedName>
    <definedName name="abril" localSheetId="44" hidden="1">{"'Consu_Mundial'!$B$2:$H$33"}</definedName>
    <definedName name="abril" localSheetId="46" hidden="1">{"'Consu_Mundial'!$B$2:$H$33"}</definedName>
    <definedName name="abril" localSheetId="41" hidden="1">{"'Consu_Mundial'!$B$2:$H$33"}</definedName>
    <definedName name="abril" hidden="1">{"'Consu_Mundial'!$B$2:$H$33"}</definedName>
    <definedName name="abs" localSheetId="17" hidden="1">{"3",#N/A,FALSE,"BASE MONETARIA";"4",#N/A,FALSE,"BASE MONETARIA"}</definedName>
    <definedName name="abs" localSheetId="18" hidden="1">{"3",#N/A,FALSE,"BASE MONETARIA";"4",#N/A,FALSE,"BASE MONETARIA"}</definedName>
    <definedName name="abs" localSheetId="19" hidden="1">{"3",#N/A,FALSE,"BASE MONETARIA";"4",#N/A,FALSE,"BASE MONETARIA"}</definedName>
    <definedName name="abs" localSheetId="20" hidden="1">{"3",#N/A,FALSE,"BASE MONETARIA";"4",#N/A,FALSE,"BASE MONETARIA"}</definedName>
    <definedName name="abs" localSheetId="21" hidden="1">{"3",#N/A,FALSE,"BASE MONETARIA";"4",#N/A,FALSE,"BASE MONETARIA"}</definedName>
    <definedName name="abs" localSheetId="22" hidden="1">{"3",#N/A,FALSE,"BASE MONETARIA";"4",#N/A,FALSE,"BASE MONETARIA"}</definedName>
    <definedName name="abs" localSheetId="24" hidden="1">{"3",#N/A,FALSE,"BASE MONETARIA";"4",#N/A,FALSE,"BASE MONETARIA"}</definedName>
    <definedName name="abs" localSheetId="25" hidden="1">{"3",#N/A,FALSE,"BASE MONETARIA";"4",#N/A,FALSE,"BASE MONETARIA"}</definedName>
    <definedName name="abs" localSheetId="26" hidden="1">{"3",#N/A,FALSE,"BASE MONETARIA";"4",#N/A,FALSE,"BASE MONETARIA"}</definedName>
    <definedName name="abs" localSheetId="27" hidden="1">{"3",#N/A,FALSE,"BASE MONETARIA";"4",#N/A,FALSE,"BASE MONETARIA"}</definedName>
    <definedName name="abs" localSheetId="28" hidden="1">{"3",#N/A,FALSE,"BASE MONETARIA";"4",#N/A,FALSE,"BASE MONETARIA"}</definedName>
    <definedName name="abs" localSheetId="29" hidden="1">{"3",#N/A,FALSE,"BASE MONETARIA";"4",#N/A,FALSE,"BASE MONETARIA"}</definedName>
    <definedName name="abs" localSheetId="30" hidden="1">{"3",#N/A,FALSE,"BASE MONETARIA";"4",#N/A,FALSE,"BASE MONETARIA"}</definedName>
    <definedName name="abs" localSheetId="32" hidden="1">{"3",#N/A,FALSE,"BASE MONETARIA";"4",#N/A,FALSE,"BASE MONETARIA"}</definedName>
    <definedName name="abs" localSheetId="33" hidden="1">{"3",#N/A,FALSE,"BASE MONETARIA";"4",#N/A,FALSE,"BASE MONETARIA"}</definedName>
    <definedName name="abs" localSheetId="34" hidden="1">{"3",#N/A,FALSE,"BASE MONETARIA";"4",#N/A,FALSE,"BASE MONETARIA"}</definedName>
    <definedName name="abs" localSheetId="39" hidden="1">{"3",#N/A,FALSE,"BASE MONETARIA";"4",#N/A,FALSE,"BASE MONETARIA"}</definedName>
    <definedName name="abs" localSheetId="45" hidden="1">{"3",#N/A,FALSE,"BASE MONETARIA";"4",#N/A,FALSE,"BASE MONETARIA"}</definedName>
    <definedName name="abs" localSheetId="13" hidden="1">{"3",#N/A,FALSE,"BASE MONETARIA";"4",#N/A,FALSE,"BASE MONETARIA"}</definedName>
    <definedName name="abs" localSheetId="14" hidden="1">{"3",#N/A,FALSE,"BASE MONETARIA";"4",#N/A,FALSE,"BASE MONETARIA"}</definedName>
    <definedName name="abs" localSheetId="15" hidden="1">{"3",#N/A,FALSE,"BASE MONETARIA";"4",#N/A,FALSE,"BASE MONETARIA"}</definedName>
    <definedName name="abs" localSheetId="16" hidden="1">{"3",#N/A,FALSE,"BASE MONETARIA";"4",#N/A,FALSE,"BASE MONETARIA"}</definedName>
    <definedName name="abs" localSheetId="0" hidden="1">{"3",#N/A,FALSE,"BASE MONETARIA";"4",#N/A,FALSE,"BASE MONETARIA"}</definedName>
    <definedName name="abs" localSheetId="1" hidden="1">{"3",#N/A,FALSE,"BASE MONETARIA";"4",#N/A,FALSE,"BASE MONETARIA"}</definedName>
    <definedName name="abs" localSheetId="6" hidden="1">{"3",#N/A,FALSE,"BASE MONETARIA";"4",#N/A,FALSE,"BASE MONETARIA"}</definedName>
    <definedName name="abs" localSheetId="7" hidden="1">{"3",#N/A,FALSE,"BASE MONETARIA";"4",#N/A,FALSE,"BASE MONETARIA"}</definedName>
    <definedName name="abs" localSheetId="8" hidden="1">{"3",#N/A,FALSE,"BASE MONETARIA";"4",#N/A,FALSE,"BASE MONETARIA"}</definedName>
    <definedName name="abs" localSheetId="42" hidden="1">{"3",#N/A,FALSE,"BASE MONETARIA";"4",#N/A,FALSE,"BASE MONETARIA"}</definedName>
    <definedName name="abs" localSheetId="31" hidden="1">{"3",#N/A,FALSE,"BASE MONETARIA";"4",#N/A,FALSE,"BASE MONETARIA"}</definedName>
    <definedName name="abs" localSheetId="44" hidden="1">{"3",#N/A,FALSE,"BASE MONETARIA";"4",#N/A,FALSE,"BASE MONETARIA"}</definedName>
    <definedName name="abs" localSheetId="46" hidden="1">{"3",#N/A,FALSE,"BASE MONETARIA";"4",#N/A,FALSE,"BASE MONETARIA"}</definedName>
    <definedName name="abs" localSheetId="41" hidden="1">{"3",#N/A,FALSE,"BASE MONETARIA";"4",#N/A,FALSE,"BASE MONETARIA"}</definedName>
    <definedName name="abs" hidden="1">{"3",#N/A,FALSE,"BASE MONETARIA";"4",#N/A,FALSE,"BASE MONETARIA"}</definedName>
    <definedName name="abuelito" localSheetId="17" hidden="1">{"'Consu_Mundial'!$B$2:$H$33"}</definedName>
    <definedName name="abuelito" localSheetId="18" hidden="1">{"'Consu_Mundial'!$B$2:$H$33"}</definedName>
    <definedName name="abuelito" localSheetId="19" hidden="1">{"'Consu_Mundial'!$B$2:$H$33"}</definedName>
    <definedName name="abuelito" localSheetId="20" hidden="1">{"'Consu_Mundial'!$B$2:$H$33"}</definedName>
    <definedName name="abuelito" localSheetId="21" hidden="1">{"'Consu_Mundial'!$B$2:$H$33"}</definedName>
    <definedName name="abuelito" localSheetId="22" hidden="1">{"'Consu_Mundial'!$B$2:$H$33"}</definedName>
    <definedName name="abuelito" localSheetId="24" hidden="1">{"'Consu_Mundial'!$B$2:$H$33"}</definedName>
    <definedName name="abuelito" localSheetId="25" hidden="1">{"'Consu_Mundial'!$B$2:$H$33"}</definedName>
    <definedName name="abuelito" localSheetId="26" hidden="1">{"'Consu_Mundial'!$B$2:$H$33"}</definedName>
    <definedName name="abuelito" localSheetId="27" hidden="1">{"'Consu_Mundial'!$B$2:$H$33"}</definedName>
    <definedName name="abuelito" localSheetId="28" hidden="1">{"'Consu_Mundial'!$B$2:$H$33"}</definedName>
    <definedName name="abuelito" localSheetId="29" hidden="1">{"'Consu_Mundial'!$B$2:$H$33"}</definedName>
    <definedName name="abuelito" localSheetId="30" hidden="1">{"'Consu_Mundial'!$B$2:$H$33"}</definedName>
    <definedName name="abuelito" localSheetId="32" hidden="1">{"'Consu_Mundial'!$B$2:$H$33"}</definedName>
    <definedName name="abuelito" localSheetId="33" hidden="1">{"'Consu_Mundial'!$B$2:$H$33"}</definedName>
    <definedName name="abuelito" localSheetId="34" hidden="1">{"'Consu_Mundial'!$B$2:$H$33"}</definedName>
    <definedName name="abuelito" localSheetId="39" hidden="1">{"'Consu_Mundial'!$B$2:$H$33"}</definedName>
    <definedName name="abuelito" localSheetId="45" hidden="1">{"'Consu_Mundial'!$B$2:$H$33"}</definedName>
    <definedName name="abuelito" localSheetId="13" hidden="1">{"'Consu_Mundial'!$B$2:$H$33"}</definedName>
    <definedName name="abuelito" localSheetId="14" hidden="1">{"'Consu_Mundial'!$B$2:$H$33"}</definedName>
    <definedName name="abuelito" localSheetId="15" hidden="1">{"'Consu_Mundial'!$B$2:$H$33"}</definedName>
    <definedName name="abuelito" localSheetId="16" hidden="1">{"'Consu_Mundial'!$B$2:$H$33"}</definedName>
    <definedName name="abuelito" localSheetId="0" hidden="1">{"'Consu_Mundial'!$B$2:$H$33"}</definedName>
    <definedName name="abuelito" localSheetId="1" hidden="1">{"'Consu_Mundial'!$B$2:$H$33"}</definedName>
    <definedName name="abuelito" localSheetId="6" hidden="1">{"'Consu_Mundial'!$B$2:$H$33"}</definedName>
    <definedName name="abuelito" localSheetId="7" hidden="1">{"'Consu_Mundial'!$B$2:$H$33"}</definedName>
    <definedName name="abuelito" localSheetId="8" hidden="1">{"'Consu_Mundial'!$B$2:$H$33"}</definedName>
    <definedName name="abuelito" localSheetId="42" hidden="1">{"'Consu_Mundial'!$B$2:$H$33"}</definedName>
    <definedName name="abuelito" localSheetId="31" hidden="1">{"'Consu_Mundial'!$B$2:$H$33"}</definedName>
    <definedName name="abuelito" localSheetId="44" hidden="1">{"'Consu_Mundial'!$B$2:$H$33"}</definedName>
    <definedName name="abuelito" localSheetId="46" hidden="1">{"'Consu_Mundial'!$B$2:$H$33"}</definedName>
    <definedName name="abuelito" localSheetId="41" hidden="1">{"'Consu_Mundial'!$B$2:$H$33"}</definedName>
    <definedName name="abuelito" hidden="1">{"'Consu_Mundial'!$B$2:$H$33"}</definedName>
    <definedName name="ac" localSheetId="17">#REF!</definedName>
    <definedName name="ac" localSheetId="18">#REF!</definedName>
    <definedName name="ac" localSheetId="19">#REF!</definedName>
    <definedName name="ac" localSheetId="20">#REF!</definedName>
    <definedName name="ac" localSheetId="21">#REF!</definedName>
    <definedName name="ac" localSheetId="22">#REF!</definedName>
    <definedName name="ac" localSheetId="24">#REF!</definedName>
    <definedName name="ac" localSheetId="25">[1]datos!#REF!</definedName>
    <definedName name="ac" localSheetId="26">#REF!</definedName>
    <definedName name="ac" localSheetId="27">#REF!</definedName>
    <definedName name="ac" localSheetId="28">#REF!</definedName>
    <definedName name="ac" localSheetId="32">#REF!</definedName>
    <definedName name="ac" localSheetId="33">#REF!</definedName>
    <definedName name="ac" localSheetId="34">#REF!</definedName>
    <definedName name="ac" localSheetId="4">[1]datos!#REF!</definedName>
    <definedName name="ac" localSheetId="39">#REF!</definedName>
    <definedName name="ac" localSheetId="45">[1]datos!#REF!</definedName>
    <definedName name="ac" localSheetId="5">[1]datos!#REF!</definedName>
    <definedName name="ac" localSheetId="14">#REF!</definedName>
    <definedName name="ac" localSheetId="15">#REF!</definedName>
    <definedName name="ac" localSheetId="50">#REF!</definedName>
    <definedName name="ac" localSheetId="6">[1]datos!#REF!</definedName>
    <definedName name="ac" localSheetId="7">[1]datos!#REF!</definedName>
    <definedName name="ac" localSheetId="8">#REF!</definedName>
    <definedName name="ac" localSheetId="42">#REF!</definedName>
    <definedName name="ac" localSheetId="44">#REF!</definedName>
    <definedName name="ac" localSheetId="46">[1]datos!#REF!</definedName>
    <definedName name="ac" localSheetId="51">#REF!</definedName>
    <definedName name="ac" localSheetId="41">[2]datos!#REF!</definedName>
    <definedName name="ac">#REF!</definedName>
    <definedName name="acb" localSheetId="17" hidden="1">{"3",#N/A,FALSE,"BASE MONETARIA";"4",#N/A,FALSE,"BASE MONETARIA"}</definedName>
    <definedName name="acb" localSheetId="18" hidden="1">{"3",#N/A,FALSE,"BASE MONETARIA";"4",#N/A,FALSE,"BASE MONETARIA"}</definedName>
    <definedName name="acb" localSheetId="19" hidden="1">{"3",#N/A,FALSE,"BASE MONETARIA";"4",#N/A,FALSE,"BASE MONETARIA"}</definedName>
    <definedName name="acb" localSheetId="20" hidden="1">{"3",#N/A,FALSE,"BASE MONETARIA";"4",#N/A,FALSE,"BASE MONETARIA"}</definedName>
    <definedName name="acb" localSheetId="21" hidden="1">{"3",#N/A,FALSE,"BASE MONETARIA";"4",#N/A,FALSE,"BASE MONETARIA"}</definedName>
    <definedName name="acb" localSheetId="22" hidden="1">{"3",#N/A,FALSE,"BASE MONETARIA";"4",#N/A,FALSE,"BASE MONETARIA"}</definedName>
    <definedName name="acb" localSheetId="24" hidden="1">{"3",#N/A,FALSE,"BASE MONETARIA";"4",#N/A,FALSE,"BASE MONETARIA"}</definedName>
    <definedName name="acb" localSheetId="25" hidden="1">{"3",#N/A,FALSE,"BASE MONETARIA";"4",#N/A,FALSE,"BASE MONETARIA"}</definedName>
    <definedName name="acb" localSheetId="26" hidden="1">{"3",#N/A,FALSE,"BASE MONETARIA";"4",#N/A,FALSE,"BASE MONETARIA"}</definedName>
    <definedName name="acb" localSheetId="27" hidden="1">{"3",#N/A,FALSE,"BASE MONETARIA";"4",#N/A,FALSE,"BASE MONETARIA"}</definedName>
    <definedName name="acb" localSheetId="28" hidden="1">{"3",#N/A,FALSE,"BASE MONETARIA";"4",#N/A,FALSE,"BASE MONETARIA"}</definedName>
    <definedName name="acb" localSheetId="29" hidden="1">{"3",#N/A,FALSE,"BASE MONETARIA";"4",#N/A,FALSE,"BASE MONETARIA"}</definedName>
    <definedName name="acb" localSheetId="30" hidden="1">{"3",#N/A,FALSE,"BASE MONETARIA";"4",#N/A,FALSE,"BASE MONETARIA"}</definedName>
    <definedName name="acb" localSheetId="32" hidden="1">{"3",#N/A,FALSE,"BASE MONETARIA";"4",#N/A,FALSE,"BASE MONETARIA"}</definedName>
    <definedName name="acb" localSheetId="33" hidden="1">{"3",#N/A,FALSE,"BASE MONETARIA";"4",#N/A,FALSE,"BASE MONETARIA"}</definedName>
    <definedName name="acb" localSheetId="34" hidden="1">{"3",#N/A,FALSE,"BASE MONETARIA";"4",#N/A,FALSE,"BASE MONETARIA"}</definedName>
    <definedName name="acb" localSheetId="39" hidden="1">{"3",#N/A,FALSE,"BASE MONETARIA";"4",#N/A,FALSE,"BASE MONETARIA"}</definedName>
    <definedName name="acb" localSheetId="45" hidden="1">{"3",#N/A,FALSE,"BASE MONETARIA";"4",#N/A,FALSE,"BASE MONETARIA"}</definedName>
    <definedName name="acb" localSheetId="13" hidden="1">{"3",#N/A,FALSE,"BASE MONETARIA";"4",#N/A,FALSE,"BASE MONETARIA"}</definedName>
    <definedName name="acb" localSheetId="14" hidden="1">{"3",#N/A,FALSE,"BASE MONETARIA";"4",#N/A,FALSE,"BASE MONETARIA"}</definedName>
    <definedName name="acb" localSheetId="15" hidden="1">{"3",#N/A,FALSE,"BASE MONETARIA";"4",#N/A,FALSE,"BASE MONETARIA"}</definedName>
    <definedName name="acb" localSheetId="16" hidden="1">{"3",#N/A,FALSE,"BASE MONETARIA";"4",#N/A,FALSE,"BASE MONETARIA"}</definedName>
    <definedName name="acb" localSheetId="0" hidden="1">{"3",#N/A,FALSE,"BASE MONETARIA";"4",#N/A,FALSE,"BASE MONETARIA"}</definedName>
    <definedName name="acb" localSheetId="1" hidden="1">{"3",#N/A,FALSE,"BASE MONETARIA";"4",#N/A,FALSE,"BASE MONETARIA"}</definedName>
    <definedName name="acb" localSheetId="6" hidden="1">{"3",#N/A,FALSE,"BASE MONETARIA";"4",#N/A,FALSE,"BASE MONETARIA"}</definedName>
    <definedName name="acb" localSheetId="7" hidden="1">{"3",#N/A,FALSE,"BASE MONETARIA";"4",#N/A,FALSE,"BASE MONETARIA"}</definedName>
    <definedName name="acb" localSheetId="8" hidden="1">{"3",#N/A,FALSE,"BASE MONETARIA";"4",#N/A,FALSE,"BASE MONETARIA"}</definedName>
    <definedName name="acb" localSheetId="42" hidden="1">{"3",#N/A,FALSE,"BASE MONETARIA";"4",#N/A,FALSE,"BASE MONETARIA"}</definedName>
    <definedName name="acb" localSheetId="31" hidden="1">{"3",#N/A,FALSE,"BASE MONETARIA";"4",#N/A,FALSE,"BASE MONETARIA"}</definedName>
    <definedName name="acb" localSheetId="44" hidden="1">{"3",#N/A,FALSE,"BASE MONETARIA";"4",#N/A,FALSE,"BASE MONETARIA"}</definedName>
    <definedName name="acb" localSheetId="46" hidden="1">{"3",#N/A,FALSE,"BASE MONETARIA";"4",#N/A,FALSE,"BASE MONETARIA"}</definedName>
    <definedName name="acb" localSheetId="41" hidden="1">{"3",#N/A,FALSE,"BASE MONETARIA";"4",#N/A,FALSE,"BASE MONETARIA"}</definedName>
    <definedName name="acb" hidden="1">{"3",#N/A,FALSE,"BASE MONETARIA";"4",#N/A,FALSE,"BASE MONETARIA"}</definedName>
    <definedName name="ACC" localSheetId="17">#REF!</definedName>
    <definedName name="ACC" localSheetId="18">#REF!</definedName>
    <definedName name="ACC" localSheetId="21">#REF!</definedName>
    <definedName name="ACC" localSheetId="22">#REF!</definedName>
    <definedName name="ACC" localSheetId="24">#REF!</definedName>
    <definedName name="ACC" localSheetId="25">#REF!</definedName>
    <definedName name="ACC" localSheetId="26">#REF!</definedName>
    <definedName name="ACC" localSheetId="27">#REF!</definedName>
    <definedName name="ACC" localSheetId="28">#REF!</definedName>
    <definedName name="ACC" localSheetId="29">#REF!</definedName>
    <definedName name="ACC" localSheetId="30">#REF!</definedName>
    <definedName name="ACC" localSheetId="34">#REF!</definedName>
    <definedName name="ACC" localSheetId="4">#REF!</definedName>
    <definedName name="ACC" localSheetId="39">#REF!</definedName>
    <definedName name="ACC" localSheetId="45">#REF!</definedName>
    <definedName name="ACC" localSheetId="5">#REF!</definedName>
    <definedName name="ACC" localSheetId="14">#REF!</definedName>
    <definedName name="ACC" localSheetId="15">#REF!</definedName>
    <definedName name="ACC" localSheetId="50">#REF!</definedName>
    <definedName name="ACC" localSheetId="6">#REF!</definedName>
    <definedName name="ACC" localSheetId="7">#REF!</definedName>
    <definedName name="ACC" localSheetId="8">#REF!</definedName>
    <definedName name="ACC" localSheetId="42">#REF!</definedName>
    <definedName name="ACC" localSheetId="44">#REF!</definedName>
    <definedName name="ACC" localSheetId="51">#REF!</definedName>
    <definedName name="ACC" localSheetId="41">#REF!</definedName>
    <definedName name="ACC">#REF!</definedName>
    <definedName name="acietuna" localSheetId="17" hidden="1">{"'Consu_Mundial'!$B$2:$H$33"}</definedName>
    <definedName name="acietuna" localSheetId="18" hidden="1">{"'Consu_Mundial'!$B$2:$H$33"}</definedName>
    <definedName name="acietuna" localSheetId="19" hidden="1">{"'Consu_Mundial'!$B$2:$H$33"}</definedName>
    <definedName name="acietuna" localSheetId="20" hidden="1">{"'Consu_Mundial'!$B$2:$H$33"}</definedName>
    <definedName name="acietuna" localSheetId="21" hidden="1">{"'Consu_Mundial'!$B$2:$H$33"}</definedName>
    <definedName name="acietuna" localSheetId="22" hidden="1">{"'Consu_Mundial'!$B$2:$H$33"}</definedName>
    <definedName name="acietuna" localSheetId="24" hidden="1">{"'Consu_Mundial'!$B$2:$H$33"}</definedName>
    <definedName name="acietuna" localSheetId="25" hidden="1">{"'Consu_Mundial'!$B$2:$H$33"}</definedName>
    <definedName name="acietuna" localSheetId="26" hidden="1">{"'Consu_Mundial'!$B$2:$H$33"}</definedName>
    <definedName name="acietuna" localSheetId="27" hidden="1">{"'Consu_Mundial'!$B$2:$H$33"}</definedName>
    <definedName name="acietuna" localSheetId="28" hidden="1">{"'Consu_Mundial'!$B$2:$H$33"}</definedName>
    <definedName name="acietuna" localSheetId="29" hidden="1">{"'Consu_Mundial'!$B$2:$H$33"}</definedName>
    <definedName name="acietuna" localSheetId="30" hidden="1">{"'Consu_Mundial'!$B$2:$H$33"}</definedName>
    <definedName name="acietuna" localSheetId="32" hidden="1">{"'Consu_Mundial'!$B$2:$H$33"}</definedName>
    <definedName name="acietuna" localSheetId="33" hidden="1">{"'Consu_Mundial'!$B$2:$H$33"}</definedName>
    <definedName name="acietuna" localSheetId="34" hidden="1">{"'Consu_Mundial'!$B$2:$H$33"}</definedName>
    <definedName name="acietuna" localSheetId="39" hidden="1">{"'Consu_Mundial'!$B$2:$H$33"}</definedName>
    <definedName name="acietuna" localSheetId="45" hidden="1">{"'Consu_Mundial'!$B$2:$H$33"}</definedName>
    <definedName name="acietuna" localSheetId="13" hidden="1">{"'Consu_Mundial'!$B$2:$H$33"}</definedName>
    <definedName name="acietuna" localSheetId="14" hidden="1">{"'Consu_Mundial'!$B$2:$H$33"}</definedName>
    <definedName name="acietuna" localSheetId="15" hidden="1">{"'Consu_Mundial'!$B$2:$H$33"}</definedName>
    <definedName name="acietuna" localSheetId="16" hidden="1">{"'Consu_Mundial'!$B$2:$H$33"}</definedName>
    <definedName name="acietuna" localSheetId="0" hidden="1">{"'Consu_Mundial'!$B$2:$H$33"}</definedName>
    <definedName name="acietuna" localSheetId="1" hidden="1">{"'Consu_Mundial'!$B$2:$H$33"}</definedName>
    <definedName name="acietuna" localSheetId="6" hidden="1">{"'Consu_Mundial'!$B$2:$H$33"}</definedName>
    <definedName name="acietuna" localSheetId="7" hidden="1">{"'Consu_Mundial'!$B$2:$H$33"}</definedName>
    <definedName name="acietuna" localSheetId="8" hidden="1">{"'Consu_Mundial'!$B$2:$H$33"}</definedName>
    <definedName name="acietuna" localSheetId="42" hidden="1">{"'Consu_Mundial'!$B$2:$H$33"}</definedName>
    <definedName name="acietuna" localSheetId="31" hidden="1">{"'Consu_Mundial'!$B$2:$H$33"}</definedName>
    <definedName name="acietuna" localSheetId="44" hidden="1">{"'Consu_Mundial'!$B$2:$H$33"}</definedName>
    <definedName name="acietuna" localSheetId="46" hidden="1">{"'Consu_Mundial'!$B$2:$H$33"}</definedName>
    <definedName name="acietuna" localSheetId="41" hidden="1">{"'Consu_Mundial'!$B$2:$H$33"}</definedName>
    <definedName name="acietuna" hidden="1">{"'Consu_Mundial'!$B$2:$H$33"}</definedName>
    <definedName name="ACP" localSheetId="17">#REF!</definedName>
    <definedName name="ACP" localSheetId="18">#REF!</definedName>
    <definedName name="ACP" localSheetId="21">#REF!</definedName>
    <definedName name="ACP" localSheetId="22">#REF!</definedName>
    <definedName name="ACP" localSheetId="24">#REF!</definedName>
    <definedName name="ACP" localSheetId="25">#REF!</definedName>
    <definedName name="ACP" localSheetId="26">#REF!</definedName>
    <definedName name="ACP" localSheetId="27">#REF!</definedName>
    <definedName name="ACP" localSheetId="28">#REF!</definedName>
    <definedName name="ACP" localSheetId="29">#REF!</definedName>
    <definedName name="ACP" localSheetId="30">#REF!</definedName>
    <definedName name="ACP" localSheetId="34">#REF!</definedName>
    <definedName name="ACP" localSheetId="4">#REF!</definedName>
    <definedName name="ACP" localSheetId="39">#REF!</definedName>
    <definedName name="ACP" localSheetId="45">#REF!</definedName>
    <definedName name="ACP" localSheetId="5">#REF!</definedName>
    <definedName name="ACP" localSheetId="14">#REF!</definedName>
    <definedName name="ACP" localSheetId="15">#REF!</definedName>
    <definedName name="ACP" localSheetId="50">#REF!</definedName>
    <definedName name="ACP" localSheetId="6">#REF!</definedName>
    <definedName name="ACP" localSheetId="7">#REF!</definedName>
    <definedName name="ACP" localSheetId="8">#REF!</definedName>
    <definedName name="ACP" localSheetId="44">#REF!</definedName>
    <definedName name="ACP" localSheetId="51">#REF!</definedName>
    <definedName name="ACP" localSheetId="41">#REF!</definedName>
    <definedName name="ACP">#REF!</definedName>
    <definedName name="ACW" localSheetId="17">#REF!</definedName>
    <definedName name="ACW" localSheetId="18">#REF!</definedName>
    <definedName name="ACW" localSheetId="19">#REF!</definedName>
    <definedName name="ACW" localSheetId="20">#REF!</definedName>
    <definedName name="ACW" localSheetId="21">#REF!</definedName>
    <definedName name="ACW" localSheetId="22">#REF!</definedName>
    <definedName name="ACW" localSheetId="24">#REF!</definedName>
    <definedName name="ACW" localSheetId="25">[7]datos!#REF!</definedName>
    <definedName name="ACW" localSheetId="26">#REF!</definedName>
    <definedName name="ACW" localSheetId="27">#REF!</definedName>
    <definedName name="ACW" localSheetId="28">#REF!</definedName>
    <definedName name="ACW" localSheetId="32">#REF!</definedName>
    <definedName name="ACW" localSheetId="33">#REF!</definedName>
    <definedName name="ACW" localSheetId="34">#REF!</definedName>
    <definedName name="ACW" localSheetId="4">[7]datos!#REF!</definedName>
    <definedName name="ACW" localSheetId="39">#REF!</definedName>
    <definedName name="ACW" localSheetId="45">[7]datos!#REF!</definedName>
    <definedName name="ACW" localSheetId="5">[7]datos!#REF!</definedName>
    <definedName name="ACW" localSheetId="14">#REF!</definedName>
    <definedName name="ACW" localSheetId="15">#REF!</definedName>
    <definedName name="ACW" localSheetId="50">#REF!</definedName>
    <definedName name="ACW" localSheetId="6">[7]datos!#REF!</definedName>
    <definedName name="ACW" localSheetId="7">[7]datos!#REF!</definedName>
    <definedName name="ACW" localSheetId="8">#REF!</definedName>
    <definedName name="ACW" localSheetId="42">#REF!</definedName>
    <definedName name="ACW" localSheetId="44">#REF!</definedName>
    <definedName name="ACW" localSheetId="51">#REF!</definedName>
    <definedName name="ACW" localSheetId="41">[7]datos!#REF!</definedName>
    <definedName name="ACW">#REF!</definedName>
    <definedName name="ACwvu.PLA1." localSheetId="17" hidden="1">#REF!</definedName>
    <definedName name="ACwvu.PLA1." localSheetId="18" hidden="1">#REF!</definedName>
    <definedName name="ACwvu.PLA1." localSheetId="19" hidden="1">#REF!</definedName>
    <definedName name="ACwvu.PLA1." localSheetId="20" hidden="1">#REF!</definedName>
    <definedName name="ACwvu.PLA1." localSheetId="21" hidden="1">#REF!</definedName>
    <definedName name="ACwvu.PLA1." localSheetId="22" hidden="1">#REF!</definedName>
    <definedName name="ACwvu.PLA1." localSheetId="24" hidden="1">#REF!</definedName>
    <definedName name="ACwvu.PLA1." localSheetId="25" hidden="1">'[8]COP FED'!#REF!</definedName>
    <definedName name="ACwvu.PLA1." localSheetId="26" hidden="1">#REF!</definedName>
    <definedName name="ACwvu.PLA1." localSheetId="27" hidden="1">#REF!</definedName>
    <definedName name="ACwvu.PLA1." localSheetId="28" hidden="1">#REF!</definedName>
    <definedName name="ACwvu.PLA1." localSheetId="32" hidden="1">#REF!</definedName>
    <definedName name="ACwvu.PLA1." localSheetId="33" hidden="1">#REF!</definedName>
    <definedName name="ACwvu.PLA1." localSheetId="34" hidden="1">#REF!</definedName>
    <definedName name="ACwvu.PLA1." localSheetId="4" hidden="1">'[8]COP FED'!#REF!</definedName>
    <definedName name="ACwvu.PLA1." localSheetId="39" hidden="1">#REF!</definedName>
    <definedName name="ACwvu.PLA1." localSheetId="45" hidden="1">'[8]COP FED'!#REF!</definedName>
    <definedName name="ACwvu.PLA1." localSheetId="5" hidden="1">'[8]COP FED'!#REF!</definedName>
    <definedName name="ACwvu.PLA1." localSheetId="14" hidden="1">#REF!</definedName>
    <definedName name="ACwvu.PLA1." localSheetId="15" hidden="1">#REF!</definedName>
    <definedName name="ACwvu.PLA1." localSheetId="50" hidden="1">#REF!</definedName>
    <definedName name="ACwvu.PLA1." localSheetId="6" hidden="1">'[8]COP FED'!#REF!</definedName>
    <definedName name="ACwvu.PLA1." localSheetId="7" hidden="1">'[8]COP FED'!#REF!</definedName>
    <definedName name="ACwvu.PLA1." localSheetId="8" hidden="1">#REF!</definedName>
    <definedName name="ACwvu.PLA1." localSheetId="42" hidden="1">#REF!</definedName>
    <definedName name="ACwvu.PLA1." localSheetId="44" hidden="1">#REF!</definedName>
    <definedName name="ACwvu.PLA1." localSheetId="51" hidden="1">#REF!</definedName>
    <definedName name="ACwvu.PLA1." localSheetId="41" hidden="1">#REF!</definedName>
    <definedName name="ACwvu.PLA1." hidden="1">#REF!</definedName>
    <definedName name="ACwvu.PLA2." localSheetId="19" hidden="1">#REF!</definedName>
    <definedName name="ACwvu.PLA2." localSheetId="21" hidden="1">#REF!</definedName>
    <definedName name="ACwvu.PLA2." localSheetId="22" hidden="1">#REF!</definedName>
    <definedName name="ACwvu.PLA2." localSheetId="25" hidden="1">#REF!</definedName>
    <definedName name="ACwvu.PLA2." localSheetId="26" hidden="1">#REF!</definedName>
    <definedName name="ACwvu.PLA2." localSheetId="27" hidden="1">#REF!</definedName>
    <definedName name="ACwvu.PLA2." localSheetId="32" hidden="1">#REF!</definedName>
    <definedName name="ACwvu.PLA2." localSheetId="33" hidden="1">#REF!</definedName>
    <definedName name="ACwvu.PLA2." localSheetId="34" hidden="1">#REF!</definedName>
    <definedName name="ACwvu.PLA2." localSheetId="39" hidden="1">#REF!</definedName>
    <definedName name="ACwvu.PLA2." localSheetId="50" hidden="1">#REF!</definedName>
    <definedName name="ACwvu.PLA2." localSheetId="6" hidden="1">'[8]COP FED'!$A$1:$N$49</definedName>
    <definedName name="ACwvu.PLA2." localSheetId="7" hidden="1">'[8]COP FED'!$A$1:$N$49</definedName>
    <definedName name="ACwvu.PLA2." localSheetId="8" hidden="1">#REF!</definedName>
    <definedName name="ACwvu.PLA2." localSheetId="42" hidden="1">#REF!</definedName>
    <definedName name="ACwvu.PLA2." localSheetId="44" hidden="1">#REF!</definedName>
    <definedName name="ACwvu.PLA2." localSheetId="51" hidden="1">#REF!</definedName>
    <definedName name="ACwvu.PLA2." localSheetId="41" hidden="1">#REF!</definedName>
    <definedName name="ACwvu.PLA2." hidden="1">#REF!</definedName>
    <definedName name="adf" localSheetId="17" hidden="1">{"'Consu_Mundial'!$B$2:$H$33"}</definedName>
    <definedName name="adf" localSheetId="18" hidden="1">{"'Consu_Mundial'!$B$2:$H$33"}</definedName>
    <definedName name="adf" localSheetId="19" hidden="1">{"'Consu_Mundial'!$B$2:$H$33"}</definedName>
    <definedName name="adf" localSheetId="20" hidden="1">{"'Consu_Mundial'!$B$2:$H$33"}</definedName>
    <definedName name="adf" localSheetId="21" hidden="1">{"'Consu_Mundial'!$B$2:$H$33"}</definedName>
    <definedName name="adf" localSheetId="22" hidden="1">{"'Consu_Mundial'!$B$2:$H$33"}</definedName>
    <definedName name="adf" localSheetId="24" hidden="1">{"'Consu_Mundial'!$B$2:$H$33"}</definedName>
    <definedName name="adf" localSheetId="25" hidden="1">{"'Consu_Mundial'!$B$2:$H$33"}</definedName>
    <definedName name="adf" localSheetId="26" hidden="1">{"'Consu_Mundial'!$B$2:$H$33"}</definedName>
    <definedName name="adf" localSheetId="27" hidden="1">{"'Consu_Mundial'!$B$2:$H$33"}</definedName>
    <definedName name="adf" localSheetId="28" hidden="1">{"'Consu_Mundial'!$B$2:$H$33"}</definedName>
    <definedName name="adf" localSheetId="29" hidden="1">{"'Consu_Mundial'!$B$2:$H$33"}</definedName>
    <definedName name="adf" localSheetId="30" hidden="1">{"'Consu_Mundial'!$B$2:$H$33"}</definedName>
    <definedName name="adf" localSheetId="32" hidden="1">{"'Consu_Mundial'!$B$2:$H$33"}</definedName>
    <definedName name="adf" localSheetId="33" hidden="1">{"'Consu_Mundial'!$B$2:$H$33"}</definedName>
    <definedName name="adf" localSheetId="34" hidden="1">{"'Consu_Mundial'!$B$2:$H$33"}</definedName>
    <definedName name="adf" localSheetId="39" hidden="1">{"'Consu_Mundial'!$B$2:$H$33"}</definedName>
    <definedName name="adf" localSheetId="45" hidden="1">{"'Consu_Mundial'!$B$2:$H$33"}</definedName>
    <definedName name="adf" localSheetId="13" hidden="1">{"'Consu_Mundial'!$B$2:$H$33"}</definedName>
    <definedName name="adf" localSheetId="14" hidden="1">{"'Consu_Mundial'!$B$2:$H$33"}</definedName>
    <definedName name="adf" localSheetId="15" hidden="1">{"'Consu_Mundial'!$B$2:$H$33"}</definedName>
    <definedName name="adf" localSheetId="16" hidden="1">{"'Consu_Mundial'!$B$2:$H$33"}</definedName>
    <definedName name="adf" localSheetId="0" hidden="1">{"'Consu_Mundial'!$B$2:$H$33"}</definedName>
    <definedName name="adf" localSheetId="1" hidden="1">{"'Consu_Mundial'!$B$2:$H$33"}</definedName>
    <definedName name="adf" localSheetId="6" hidden="1">{"'Consu_Mundial'!$B$2:$H$33"}</definedName>
    <definedName name="adf" localSheetId="7" hidden="1">{"'Consu_Mundial'!$B$2:$H$33"}</definedName>
    <definedName name="adf" localSheetId="8" hidden="1">{"'Consu_Mundial'!$B$2:$H$33"}</definedName>
    <definedName name="adf" localSheetId="42" hidden="1">{"'Consu_Mundial'!$B$2:$H$33"}</definedName>
    <definedName name="adf" localSheetId="31" hidden="1">{"'Consu_Mundial'!$B$2:$H$33"}</definedName>
    <definedName name="adf" localSheetId="44" hidden="1">{"'Consu_Mundial'!$B$2:$H$33"}</definedName>
    <definedName name="adf" localSheetId="46" hidden="1">{"'Consu_Mundial'!$B$2:$H$33"}</definedName>
    <definedName name="adf" localSheetId="41" hidden="1">{"'Consu_Mundial'!$B$2:$H$33"}</definedName>
    <definedName name="adf" hidden="1">{"'Consu_Mundial'!$B$2:$H$33"}</definedName>
    <definedName name="adfafg" localSheetId="17" hidden="1">{"'Consu_Mundial'!$B$2:$H$33"}</definedName>
    <definedName name="adfafg" localSheetId="18" hidden="1">{"'Consu_Mundial'!$B$2:$H$33"}</definedName>
    <definedName name="adfafg" localSheetId="19" hidden="1">{"'Consu_Mundial'!$B$2:$H$33"}</definedName>
    <definedName name="adfafg" localSheetId="20" hidden="1">{"'Consu_Mundial'!$B$2:$H$33"}</definedName>
    <definedName name="adfafg" localSheetId="21" hidden="1">{"'Consu_Mundial'!$B$2:$H$33"}</definedName>
    <definedName name="adfafg" localSheetId="22" hidden="1">{"'Consu_Mundial'!$B$2:$H$33"}</definedName>
    <definedName name="adfafg" localSheetId="24" hidden="1">{"'Consu_Mundial'!$B$2:$H$33"}</definedName>
    <definedName name="adfafg" localSheetId="25" hidden="1">{"'Consu_Mundial'!$B$2:$H$33"}</definedName>
    <definedName name="adfafg" localSheetId="26" hidden="1">{"'Consu_Mundial'!$B$2:$H$33"}</definedName>
    <definedName name="adfafg" localSheetId="27" hidden="1">{"'Consu_Mundial'!$B$2:$H$33"}</definedName>
    <definedName name="adfafg" localSheetId="28" hidden="1">{"'Consu_Mundial'!$B$2:$H$33"}</definedName>
    <definedName name="adfafg" localSheetId="29" hidden="1">{"'Consu_Mundial'!$B$2:$H$33"}</definedName>
    <definedName name="adfafg" localSheetId="30" hidden="1">{"'Consu_Mundial'!$B$2:$H$33"}</definedName>
    <definedName name="adfafg" localSheetId="32" hidden="1">{"'Consu_Mundial'!$B$2:$H$33"}</definedName>
    <definedName name="adfafg" localSheetId="33" hidden="1">{"'Consu_Mundial'!$B$2:$H$33"}</definedName>
    <definedName name="adfafg" localSheetId="34" hidden="1">{"'Consu_Mundial'!$B$2:$H$33"}</definedName>
    <definedName name="adfafg" localSheetId="39" hidden="1">{"'Consu_Mundial'!$B$2:$H$33"}</definedName>
    <definedName name="adfafg" localSheetId="45" hidden="1">{"'Consu_Mundial'!$B$2:$H$33"}</definedName>
    <definedName name="adfafg" localSheetId="13" hidden="1">{"'Consu_Mundial'!$B$2:$H$33"}</definedName>
    <definedName name="adfafg" localSheetId="14" hidden="1">{"'Consu_Mundial'!$B$2:$H$33"}</definedName>
    <definedName name="adfafg" localSheetId="15" hidden="1">{"'Consu_Mundial'!$B$2:$H$33"}</definedName>
    <definedName name="adfafg" localSheetId="16" hidden="1">{"'Consu_Mundial'!$B$2:$H$33"}</definedName>
    <definedName name="adfafg" localSheetId="0" hidden="1">{"'Consu_Mundial'!$B$2:$H$33"}</definedName>
    <definedName name="adfafg" localSheetId="1" hidden="1">{"'Consu_Mundial'!$B$2:$H$33"}</definedName>
    <definedName name="adfafg" localSheetId="6" hidden="1">{"'Consu_Mundial'!$B$2:$H$33"}</definedName>
    <definedName name="adfafg" localSheetId="7" hidden="1">{"'Consu_Mundial'!$B$2:$H$33"}</definedName>
    <definedName name="adfafg" localSheetId="8" hidden="1">{"'Consu_Mundial'!$B$2:$H$33"}</definedName>
    <definedName name="adfafg" localSheetId="42" hidden="1">{"'Consu_Mundial'!$B$2:$H$33"}</definedName>
    <definedName name="adfafg" localSheetId="31" hidden="1">{"'Consu_Mundial'!$B$2:$H$33"}</definedName>
    <definedName name="adfafg" localSheetId="44" hidden="1">{"'Consu_Mundial'!$B$2:$H$33"}</definedName>
    <definedName name="adfafg" localSheetId="46" hidden="1">{"'Consu_Mundial'!$B$2:$H$33"}</definedName>
    <definedName name="adfafg" localSheetId="41" hidden="1">{"'Consu_Mundial'!$B$2:$H$33"}</definedName>
    <definedName name="adfafg" hidden="1">{"'Consu_Mundial'!$B$2:$H$33"}</definedName>
    <definedName name="adfagag" localSheetId="17" hidden="1">{"'Consu_Mundial'!$B$2:$H$33"}</definedName>
    <definedName name="adfagag" localSheetId="18" hidden="1">{"'Consu_Mundial'!$B$2:$H$33"}</definedName>
    <definedName name="adfagag" localSheetId="19" hidden="1">{"'Consu_Mundial'!$B$2:$H$33"}</definedName>
    <definedName name="adfagag" localSheetId="20" hidden="1">{"'Consu_Mundial'!$B$2:$H$33"}</definedName>
    <definedName name="adfagag" localSheetId="21" hidden="1">{"'Consu_Mundial'!$B$2:$H$33"}</definedName>
    <definedName name="adfagag" localSheetId="22" hidden="1">{"'Consu_Mundial'!$B$2:$H$33"}</definedName>
    <definedName name="adfagag" localSheetId="24" hidden="1">{"'Consu_Mundial'!$B$2:$H$33"}</definedName>
    <definedName name="adfagag" localSheetId="25" hidden="1">{"'Consu_Mundial'!$B$2:$H$33"}</definedName>
    <definedName name="adfagag" localSheetId="26" hidden="1">{"'Consu_Mundial'!$B$2:$H$33"}</definedName>
    <definedName name="adfagag" localSheetId="27" hidden="1">{"'Consu_Mundial'!$B$2:$H$33"}</definedName>
    <definedName name="adfagag" localSheetId="28" hidden="1">{"'Consu_Mundial'!$B$2:$H$33"}</definedName>
    <definedName name="adfagag" localSheetId="29" hidden="1">{"'Consu_Mundial'!$B$2:$H$33"}</definedName>
    <definedName name="adfagag" localSheetId="30" hidden="1">{"'Consu_Mundial'!$B$2:$H$33"}</definedName>
    <definedName name="adfagag" localSheetId="32" hidden="1">{"'Consu_Mundial'!$B$2:$H$33"}</definedName>
    <definedName name="adfagag" localSheetId="33" hidden="1">{"'Consu_Mundial'!$B$2:$H$33"}</definedName>
    <definedName name="adfagag" localSheetId="34" hidden="1">{"'Consu_Mundial'!$B$2:$H$33"}</definedName>
    <definedName name="adfagag" localSheetId="39" hidden="1">{"'Consu_Mundial'!$B$2:$H$33"}</definedName>
    <definedName name="adfagag" localSheetId="45" hidden="1">{"'Consu_Mundial'!$B$2:$H$33"}</definedName>
    <definedName name="adfagag" localSheetId="13" hidden="1">{"'Consu_Mundial'!$B$2:$H$33"}</definedName>
    <definedName name="adfagag" localSheetId="14" hidden="1">{"'Consu_Mundial'!$B$2:$H$33"}</definedName>
    <definedName name="adfagag" localSheetId="15" hidden="1">{"'Consu_Mundial'!$B$2:$H$33"}</definedName>
    <definedName name="adfagag" localSheetId="16" hidden="1">{"'Consu_Mundial'!$B$2:$H$33"}</definedName>
    <definedName name="adfagag" localSheetId="0" hidden="1">{"'Consu_Mundial'!$B$2:$H$33"}</definedName>
    <definedName name="adfagag" localSheetId="1" hidden="1">{"'Consu_Mundial'!$B$2:$H$33"}</definedName>
    <definedName name="adfagag" localSheetId="6" hidden="1">{"'Consu_Mundial'!$B$2:$H$33"}</definedName>
    <definedName name="adfagag" localSheetId="7" hidden="1">{"'Consu_Mundial'!$B$2:$H$33"}</definedName>
    <definedName name="adfagag" localSheetId="8" hidden="1">{"'Consu_Mundial'!$B$2:$H$33"}</definedName>
    <definedName name="adfagag" localSheetId="42" hidden="1">{"'Consu_Mundial'!$B$2:$H$33"}</definedName>
    <definedName name="adfagag" localSheetId="31" hidden="1">{"'Consu_Mundial'!$B$2:$H$33"}</definedName>
    <definedName name="adfagag" localSheetId="44" hidden="1">{"'Consu_Mundial'!$B$2:$H$33"}</definedName>
    <definedName name="adfagag" localSheetId="46" hidden="1">{"'Consu_Mundial'!$B$2:$H$33"}</definedName>
    <definedName name="adfagag" localSheetId="41" hidden="1">{"'Consu_Mundial'!$B$2:$H$33"}</definedName>
    <definedName name="adfagag" hidden="1">{"'Consu_Mundial'!$B$2:$H$33"}</definedName>
    <definedName name="adfgerw" localSheetId="17" hidden="1">{"'Consu_Mundial'!$B$2:$H$33"}</definedName>
    <definedName name="adfgerw" localSheetId="18" hidden="1">{"'Consu_Mundial'!$B$2:$H$33"}</definedName>
    <definedName name="adfgerw" localSheetId="19" hidden="1">{"'Consu_Mundial'!$B$2:$H$33"}</definedName>
    <definedName name="adfgerw" localSheetId="20" hidden="1">{"'Consu_Mundial'!$B$2:$H$33"}</definedName>
    <definedName name="adfgerw" localSheetId="21" hidden="1">{"'Consu_Mundial'!$B$2:$H$33"}</definedName>
    <definedName name="adfgerw" localSheetId="22" hidden="1">{"'Consu_Mundial'!$B$2:$H$33"}</definedName>
    <definedName name="adfgerw" localSheetId="24" hidden="1">{"'Consu_Mundial'!$B$2:$H$33"}</definedName>
    <definedName name="adfgerw" localSheetId="25" hidden="1">{"'Consu_Mundial'!$B$2:$H$33"}</definedName>
    <definedName name="adfgerw" localSheetId="26" hidden="1">{"'Consu_Mundial'!$B$2:$H$33"}</definedName>
    <definedName name="adfgerw" localSheetId="27" hidden="1">{"'Consu_Mundial'!$B$2:$H$33"}</definedName>
    <definedName name="adfgerw" localSheetId="28" hidden="1">{"'Consu_Mundial'!$B$2:$H$33"}</definedName>
    <definedName name="adfgerw" localSheetId="29" hidden="1">{"'Consu_Mundial'!$B$2:$H$33"}</definedName>
    <definedName name="adfgerw" localSheetId="30" hidden="1">{"'Consu_Mundial'!$B$2:$H$33"}</definedName>
    <definedName name="adfgerw" localSheetId="32" hidden="1">{"'Consu_Mundial'!$B$2:$H$33"}</definedName>
    <definedName name="adfgerw" localSheetId="33" hidden="1">{"'Consu_Mundial'!$B$2:$H$33"}</definedName>
    <definedName name="adfgerw" localSheetId="34" hidden="1">{"'Consu_Mundial'!$B$2:$H$33"}</definedName>
    <definedName name="adfgerw" localSheetId="39" hidden="1">{"'Consu_Mundial'!$B$2:$H$33"}</definedName>
    <definedName name="adfgerw" localSheetId="45" hidden="1">{"'Consu_Mundial'!$B$2:$H$33"}</definedName>
    <definedName name="adfgerw" localSheetId="13" hidden="1">{"'Consu_Mundial'!$B$2:$H$33"}</definedName>
    <definedName name="adfgerw" localSheetId="14" hidden="1">{"'Consu_Mundial'!$B$2:$H$33"}</definedName>
    <definedName name="adfgerw" localSheetId="15" hidden="1">{"'Consu_Mundial'!$B$2:$H$33"}</definedName>
    <definedName name="adfgerw" localSheetId="16" hidden="1">{"'Consu_Mundial'!$B$2:$H$33"}</definedName>
    <definedName name="adfgerw" localSheetId="0" hidden="1">{"'Consu_Mundial'!$B$2:$H$33"}</definedName>
    <definedName name="adfgerw" localSheetId="1" hidden="1">{"'Consu_Mundial'!$B$2:$H$33"}</definedName>
    <definedName name="adfgerw" localSheetId="6" hidden="1">{"'Consu_Mundial'!$B$2:$H$33"}</definedName>
    <definedName name="adfgerw" localSheetId="7" hidden="1">{"'Consu_Mundial'!$B$2:$H$33"}</definedName>
    <definedName name="adfgerw" localSheetId="8" hidden="1">{"'Consu_Mundial'!$B$2:$H$33"}</definedName>
    <definedName name="adfgerw" localSheetId="42" hidden="1">{"'Consu_Mundial'!$B$2:$H$33"}</definedName>
    <definedName name="adfgerw" localSheetId="31" hidden="1">{"'Consu_Mundial'!$B$2:$H$33"}</definedName>
    <definedName name="adfgerw" localSheetId="44" hidden="1">{"'Consu_Mundial'!$B$2:$H$33"}</definedName>
    <definedName name="adfgerw" localSheetId="46" hidden="1">{"'Consu_Mundial'!$B$2:$H$33"}</definedName>
    <definedName name="adfgerw" localSheetId="41" hidden="1">{"'Consu_Mundial'!$B$2:$H$33"}</definedName>
    <definedName name="adfgerw" hidden="1">{"'Consu_Mundial'!$B$2:$H$33"}</definedName>
    <definedName name="adfhg" localSheetId="17" hidden="1">{"'Consu_Mundial'!$B$2:$H$33"}</definedName>
    <definedName name="adfhg" localSheetId="18" hidden="1">{"'Consu_Mundial'!$B$2:$H$33"}</definedName>
    <definedName name="adfhg" localSheetId="19" hidden="1">{"'Consu_Mundial'!$B$2:$H$33"}</definedName>
    <definedName name="adfhg" localSheetId="20" hidden="1">{"'Consu_Mundial'!$B$2:$H$33"}</definedName>
    <definedName name="adfhg" localSheetId="21" hidden="1">{"'Consu_Mundial'!$B$2:$H$33"}</definedName>
    <definedName name="adfhg" localSheetId="22" hidden="1">{"'Consu_Mundial'!$B$2:$H$33"}</definedName>
    <definedName name="adfhg" localSheetId="24" hidden="1">{"'Consu_Mundial'!$B$2:$H$33"}</definedName>
    <definedName name="adfhg" localSheetId="25" hidden="1">{"'Consu_Mundial'!$B$2:$H$33"}</definedName>
    <definedName name="adfhg" localSheetId="26" hidden="1">{"'Consu_Mundial'!$B$2:$H$33"}</definedName>
    <definedName name="adfhg" localSheetId="27" hidden="1">{"'Consu_Mundial'!$B$2:$H$33"}</definedName>
    <definedName name="adfhg" localSheetId="28" hidden="1">{"'Consu_Mundial'!$B$2:$H$33"}</definedName>
    <definedName name="adfhg" localSheetId="29" hidden="1">{"'Consu_Mundial'!$B$2:$H$33"}</definedName>
    <definedName name="adfhg" localSheetId="30" hidden="1">{"'Consu_Mundial'!$B$2:$H$33"}</definedName>
    <definedName name="adfhg" localSheetId="32" hidden="1">{"'Consu_Mundial'!$B$2:$H$33"}</definedName>
    <definedName name="adfhg" localSheetId="33" hidden="1">{"'Consu_Mundial'!$B$2:$H$33"}</definedName>
    <definedName name="adfhg" localSheetId="34" hidden="1">{"'Consu_Mundial'!$B$2:$H$33"}</definedName>
    <definedName name="adfhg" localSheetId="39" hidden="1">{"'Consu_Mundial'!$B$2:$H$33"}</definedName>
    <definedName name="adfhg" localSheetId="45" hidden="1">{"'Consu_Mundial'!$B$2:$H$33"}</definedName>
    <definedName name="adfhg" localSheetId="13" hidden="1">{"'Consu_Mundial'!$B$2:$H$33"}</definedName>
    <definedName name="adfhg" localSheetId="14" hidden="1">{"'Consu_Mundial'!$B$2:$H$33"}</definedName>
    <definedName name="adfhg" localSheetId="15" hidden="1">{"'Consu_Mundial'!$B$2:$H$33"}</definedName>
    <definedName name="adfhg" localSheetId="16" hidden="1">{"'Consu_Mundial'!$B$2:$H$33"}</definedName>
    <definedName name="adfhg" localSheetId="0" hidden="1">{"'Consu_Mundial'!$B$2:$H$33"}</definedName>
    <definedName name="adfhg" localSheetId="1" hidden="1">{"'Consu_Mundial'!$B$2:$H$33"}</definedName>
    <definedName name="adfhg" localSheetId="6" hidden="1">{"'Consu_Mundial'!$B$2:$H$33"}</definedName>
    <definedName name="adfhg" localSheetId="7" hidden="1">{"'Consu_Mundial'!$B$2:$H$33"}</definedName>
    <definedName name="adfhg" localSheetId="8" hidden="1">{"'Consu_Mundial'!$B$2:$H$33"}</definedName>
    <definedName name="adfhg" localSheetId="42" hidden="1">{"'Consu_Mundial'!$B$2:$H$33"}</definedName>
    <definedName name="adfhg" localSheetId="31" hidden="1">{"'Consu_Mundial'!$B$2:$H$33"}</definedName>
    <definedName name="adfhg" localSheetId="44" hidden="1">{"'Consu_Mundial'!$B$2:$H$33"}</definedName>
    <definedName name="adfhg" localSheetId="46" hidden="1">{"'Consu_Mundial'!$B$2:$H$33"}</definedName>
    <definedName name="adfhg" localSheetId="41" hidden="1">{"'Consu_Mundial'!$B$2:$H$33"}</definedName>
    <definedName name="adfhg" hidden="1">{"'Consu_Mundial'!$B$2:$H$33"}</definedName>
    <definedName name="adfhstry" localSheetId="17" hidden="1">{"'Consu_Mundial'!$B$2:$H$33"}</definedName>
    <definedName name="adfhstry" localSheetId="18" hidden="1">{"'Consu_Mundial'!$B$2:$H$33"}</definedName>
    <definedName name="adfhstry" localSheetId="19" hidden="1">{"'Consu_Mundial'!$B$2:$H$33"}</definedName>
    <definedName name="adfhstry" localSheetId="20" hidden="1">{"'Consu_Mundial'!$B$2:$H$33"}</definedName>
    <definedName name="adfhstry" localSheetId="21" hidden="1">{"'Consu_Mundial'!$B$2:$H$33"}</definedName>
    <definedName name="adfhstry" localSheetId="22" hidden="1">{"'Consu_Mundial'!$B$2:$H$33"}</definedName>
    <definedName name="adfhstry" localSheetId="24" hidden="1">{"'Consu_Mundial'!$B$2:$H$33"}</definedName>
    <definedName name="adfhstry" localSheetId="25" hidden="1">{"'Consu_Mundial'!$B$2:$H$33"}</definedName>
    <definedName name="adfhstry" localSheetId="26" hidden="1">{"'Consu_Mundial'!$B$2:$H$33"}</definedName>
    <definedName name="adfhstry" localSheetId="27" hidden="1">{"'Consu_Mundial'!$B$2:$H$33"}</definedName>
    <definedName name="adfhstry" localSheetId="28" hidden="1">{"'Consu_Mundial'!$B$2:$H$33"}</definedName>
    <definedName name="adfhstry" localSheetId="29" hidden="1">{"'Consu_Mundial'!$B$2:$H$33"}</definedName>
    <definedName name="adfhstry" localSheetId="30" hidden="1">{"'Consu_Mundial'!$B$2:$H$33"}</definedName>
    <definedName name="adfhstry" localSheetId="32" hidden="1">{"'Consu_Mundial'!$B$2:$H$33"}</definedName>
    <definedName name="adfhstry" localSheetId="33" hidden="1">{"'Consu_Mundial'!$B$2:$H$33"}</definedName>
    <definedName name="adfhstry" localSheetId="34" hidden="1">{"'Consu_Mundial'!$B$2:$H$33"}</definedName>
    <definedName name="adfhstry" localSheetId="39" hidden="1">{"'Consu_Mundial'!$B$2:$H$33"}</definedName>
    <definedName name="adfhstry" localSheetId="45" hidden="1">{"'Consu_Mundial'!$B$2:$H$33"}</definedName>
    <definedName name="adfhstry" localSheetId="13" hidden="1">{"'Consu_Mundial'!$B$2:$H$33"}</definedName>
    <definedName name="adfhstry" localSheetId="14" hidden="1">{"'Consu_Mundial'!$B$2:$H$33"}</definedName>
    <definedName name="adfhstry" localSheetId="15" hidden="1">{"'Consu_Mundial'!$B$2:$H$33"}</definedName>
    <definedName name="adfhstry" localSheetId="16" hidden="1">{"'Consu_Mundial'!$B$2:$H$33"}</definedName>
    <definedName name="adfhstry" localSheetId="0" hidden="1">{"'Consu_Mundial'!$B$2:$H$33"}</definedName>
    <definedName name="adfhstry" localSheetId="1" hidden="1">{"'Consu_Mundial'!$B$2:$H$33"}</definedName>
    <definedName name="adfhstry" localSheetId="6" hidden="1">{"'Consu_Mundial'!$B$2:$H$33"}</definedName>
    <definedName name="adfhstry" localSheetId="7" hidden="1">{"'Consu_Mundial'!$B$2:$H$33"}</definedName>
    <definedName name="adfhstry" localSheetId="8" hidden="1">{"'Consu_Mundial'!$B$2:$H$33"}</definedName>
    <definedName name="adfhstry" localSheetId="42" hidden="1">{"'Consu_Mundial'!$B$2:$H$33"}</definedName>
    <definedName name="adfhstry" localSheetId="31" hidden="1">{"'Consu_Mundial'!$B$2:$H$33"}</definedName>
    <definedName name="adfhstry" localSheetId="44" hidden="1">{"'Consu_Mundial'!$B$2:$H$33"}</definedName>
    <definedName name="adfhstry" localSheetId="46" hidden="1">{"'Consu_Mundial'!$B$2:$H$33"}</definedName>
    <definedName name="adfhstry" localSheetId="41" hidden="1">{"'Consu_Mundial'!$B$2:$H$33"}</definedName>
    <definedName name="adfhstry" hidden="1">{"'Consu_Mundial'!$B$2:$H$33"}</definedName>
    <definedName name="adgfetyun" localSheetId="17" hidden="1">{"'Consu_Mundial'!$B$2:$H$33"}</definedName>
    <definedName name="adgfetyun" localSheetId="18" hidden="1">{"'Consu_Mundial'!$B$2:$H$33"}</definedName>
    <definedName name="adgfetyun" localSheetId="19" hidden="1">{"'Consu_Mundial'!$B$2:$H$33"}</definedName>
    <definedName name="adgfetyun" localSheetId="20" hidden="1">{"'Consu_Mundial'!$B$2:$H$33"}</definedName>
    <definedName name="adgfetyun" localSheetId="21" hidden="1">{"'Consu_Mundial'!$B$2:$H$33"}</definedName>
    <definedName name="adgfetyun" localSheetId="22" hidden="1">{"'Consu_Mundial'!$B$2:$H$33"}</definedName>
    <definedName name="adgfetyun" localSheetId="24" hidden="1">{"'Consu_Mundial'!$B$2:$H$33"}</definedName>
    <definedName name="adgfetyun" localSheetId="25" hidden="1">{"'Consu_Mundial'!$B$2:$H$33"}</definedName>
    <definedName name="adgfetyun" localSheetId="26" hidden="1">{"'Consu_Mundial'!$B$2:$H$33"}</definedName>
    <definedName name="adgfetyun" localSheetId="27" hidden="1">{"'Consu_Mundial'!$B$2:$H$33"}</definedName>
    <definedName name="adgfetyun" localSheetId="28" hidden="1">{"'Consu_Mundial'!$B$2:$H$33"}</definedName>
    <definedName name="adgfetyun" localSheetId="29" hidden="1">{"'Consu_Mundial'!$B$2:$H$33"}</definedName>
    <definedName name="adgfetyun" localSheetId="30" hidden="1">{"'Consu_Mundial'!$B$2:$H$33"}</definedName>
    <definedName name="adgfetyun" localSheetId="32" hidden="1">{"'Consu_Mundial'!$B$2:$H$33"}</definedName>
    <definedName name="adgfetyun" localSheetId="33" hidden="1">{"'Consu_Mundial'!$B$2:$H$33"}</definedName>
    <definedName name="adgfetyun" localSheetId="34" hidden="1">{"'Consu_Mundial'!$B$2:$H$33"}</definedName>
    <definedName name="adgfetyun" localSheetId="39" hidden="1">{"'Consu_Mundial'!$B$2:$H$33"}</definedName>
    <definedName name="adgfetyun" localSheetId="45" hidden="1">{"'Consu_Mundial'!$B$2:$H$33"}</definedName>
    <definedName name="adgfetyun" localSheetId="13" hidden="1">{"'Consu_Mundial'!$B$2:$H$33"}</definedName>
    <definedName name="adgfetyun" localSheetId="14" hidden="1">{"'Consu_Mundial'!$B$2:$H$33"}</definedName>
    <definedName name="adgfetyun" localSheetId="15" hidden="1">{"'Consu_Mundial'!$B$2:$H$33"}</definedName>
    <definedName name="adgfetyun" localSheetId="16" hidden="1">{"'Consu_Mundial'!$B$2:$H$33"}</definedName>
    <definedName name="adgfetyun" localSheetId="0" hidden="1">{"'Consu_Mundial'!$B$2:$H$33"}</definedName>
    <definedName name="adgfetyun" localSheetId="1" hidden="1">{"'Consu_Mundial'!$B$2:$H$33"}</definedName>
    <definedName name="adgfetyun" localSheetId="6" hidden="1">{"'Consu_Mundial'!$B$2:$H$33"}</definedName>
    <definedName name="adgfetyun" localSheetId="7" hidden="1">{"'Consu_Mundial'!$B$2:$H$33"}</definedName>
    <definedName name="adgfetyun" localSheetId="8" hidden="1">{"'Consu_Mundial'!$B$2:$H$33"}</definedName>
    <definedName name="adgfetyun" localSheetId="42" hidden="1">{"'Consu_Mundial'!$B$2:$H$33"}</definedName>
    <definedName name="adgfetyun" localSheetId="31" hidden="1">{"'Consu_Mundial'!$B$2:$H$33"}</definedName>
    <definedName name="adgfetyun" localSheetId="44" hidden="1">{"'Consu_Mundial'!$B$2:$H$33"}</definedName>
    <definedName name="adgfetyun" localSheetId="46" hidden="1">{"'Consu_Mundial'!$B$2:$H$33"}</definedName>
    <definedName name="adgfetyun" localSheetId="41" hidden="1">{"'Consu_Mundial'!$B$2:$H$33"}</definedName>
    <definedName name="adgfetyun" hidden="1">{"'Consu_Mundial'!$B$2:$H$33"}</definedName>
    <definedName name="adhauy" localSheetId="17" hidden="1">{"'Consu_Mundial'!$B$2:$H$33"}</definedName>
    <definedName name="adhauy" localSheetId="18" hidden="1">{"'Consu_Mundial'!$B$2:$H$33"}</definedName>
    <definedName name="adhauy" localSheetId="19" hidden="1">{"'Consu_Mundial'!$B$2:$H$33"}</definedName>
    <definedName name="adhauy" localSheetId="20" hidden="1">{"'Consu_Mundial'!$B$2:$H$33"}</definedName>
    <definedName name="adhauy" localSheetId="21" hidden="1">{"'Consu_Mundial'!$B$2:$H$33"}</definedName>
    <definedName name="adhauy" localSheetId="22" hidden="1">{"'Consu_Mundial'!$B$2:$H$33"}</definedName>
    <definedName name="adhauy" localSheetId="24" hidden="1">{"'Consu_Mundial'!$B$2:$H$33"}</definedName>
    <definedName name="adhauy" localSheetId="25" hidden="1">{"'Consu_Mundial'!$B$2:$H$33"}</definedName>
    <definedName name="adhauy" localSheetId="26" hidden="1">{"'Consu_Mundial'!$B$2:$H$33"}</definedName>
    <definedName name="adhauy" localSheetId="27" hidden="1">{"'Consu_Mundial'!$B$2:$H$33"}</definedName>
    <definedName name="adhauy" localSheetId="28" hidden="1">{"'Consu_Mundial'!$B$2:$H$33"}</definedName>
    <definedName name="adhauy" localSheetId="29" hidden="1">{"'Consu_Mundial'!$B$2:$H$33"}</definedName>
    <definedName name="adhauy" localSheetId="30" hidden="1">{"'Consu_Mundial'!$B$2:$H$33"}</definedName>
    <definedName name="adhauy" localSheetId="32" hidden="1">{"'Consu_Mundial'!$B$2:$H$33"}</definedName>
    <definedName name="adhauy" localSheetId="33" hidden="1">{"'Consu_Mundial'!$B$2:$H$33"}</definedName>
    <definedName name="adhauy" localSheetId="34" hidden="1">{"'Consu_Mundial'!$B$2:$H$33"}</definedName>
    <definedName name="adhauy" localSheetId="39" hidden="1">{"'Consu_Mundial'!$B$2:$H$33"}</definedName>
    <definedName name="adhauy" localSheetId="45" hidden="1">{"'Consu_Mundial'!$B$2:$H$33"}</definedName>
    <definedName name="adhauy" localSheetId="13" hidden="1">{"'Consu_Mundial'!$B$2:$H$33"}</definedName>
    <definedName name="adhauy" localSheetId="14" hidden="1">{"'Consu_Mundial'!$B$2:$H$33"}</definedName>
    <definedName name="adhauy" localSheetId="15" hidden="1">{"'Consu_Mundial'!$B$2:$H$33"}</definedName>
    <definedName name="adhauy" localSheetId="16" hidden="1">{"'Consu_Mundial'!$B$2:$H$33"}</definedName>
    <definedName name="adhauy" localSheetId="0" hidden="1">{"'Consu_Mundial'!$B$2:$H$33"}</definedName>
    <definedName name="adhauy" localSheetId="1" hidden="1">{"'Consu_Mundial'!$B$2:$H$33"}</definedName>
    <definedName name="adhauy" localSheetId="6" hidden="1">{"'Consu_Mundial'!$B$2:$H$33"}</definedName>
    <definedName name="adhauy" localSheetId="7" hidden="1">{"'Consu_Mundial'!$B$2:$H$33"}</definedName>
    <definedName name="adhauy" localSheetId="8" hidden="1">{"'Consu_Mundial'!$B$2:$H$33"}</definedName>
    <definedName name="adhauy" localSheetId="42" hidden="1">{"'Consu_Mundial'!$B$2:$H$33"}</definedName>
    <definedName name="adhauy" localSheetId="31" hidden="1">{"'Consu_Mundial'!$B$2:$H$33"}</definedName>
    <definedName name="adhauy" localSheetId="44" hidden="1">{"'Consu_Mundial'!$B$2:$H$33"}</definedName>
    <definedName name="adhauy" localSheetId="46" hidden="1">{"'Consu_Mundial'!$B$2:$H$33"}</definedName>
    <definedName name="adhauy" localSheetId="41" hidden="1">{"'Consu_Mundial'!$B$2:$H$33"}</definedName>
    <definedName name="adhauy" hidden="1">{"'Consu_Mundial'!$B$2:$H$33"}</definedName>
    <definedName name="adpsogu" localSheetId="17" hidden="1">{"'Consu_Mundial'!$B$2:$H$33"}</definedName>
    <definedName name="adpsogu" localSheetId="18" hidden="1">{"'Consu_Mundial'!$B$2:$H$33"}</definedName>
    <definedName name="adpsogu" localSheetId="19" hidden="1">{"'Consu_Mundial'!$B$2:$H$33"}</definedName>
    <definedName name="adpsogu" localSheetId="20" hidden="1">{"'Consu_Mundial'!$B$2:$H$33"}</definedName>
    <definedName name="adpsogu" localSheetId="21" hidden="1">{"'Consu_Mundial'!$B$2:$H$33"}</definedName>
    <definedName name="adpsogu" localSheetId="22" hidden="1">{"'Consu_Mundial'!$B$2:$H$33"}</definedName>
    <definedName name="adpsogu" localSheetId="24" hidden="1">{"'Consu_Mundial'!$B$2:$H$33"}</definedName>
    <definedName name="adpsogu" localSheetId="25" hidden="1">{"'Consu_Mundial'!$B$2:$H$33"}</definedName>
    <definedName name="adpsogu" localSheetId="26" hidden="1">{"'Consu_Mundial'!$B$2:$H$33"}</definedName>
    <definedName name="adpsogu" localSheetId="27" hidden="1">{"'Consu_Mundial'!$B$2:$H$33"}</definedName>
    <definedName name="adpsogu" localSheetId="28" hidden="1">{"'Consu_Mundial'!$B$2:$H$33"}</definedName>
    <definedName name="adpsogu" localSheetId="29" hidden="1">{"'Consu_Mundial'!$B$2:$H$33"}</definedName>
    <definedName name="adpsogu" localSheetId="30" hidden="1">{"'Consu_Mundial'!$B$2:$H$33"}</definedName>
    <definedName name="adpsogu" localSheetId="32" hidden="1">{"'Consu_Mundial'!$B$2:$H$33"}</definedName>
    <definedName name="adpsogu" localSheetId="33" hidden="1">{"'Consu_Mundial'!$B$2:$H$33"}</definedName>
    <definedName name="adpsogu" localSheetId="34" hidden="1">{"'Consu_Mundial'!$B$2:$H$33"}</definedName>
    <definedName name="adpsogu" localSheetId="39" hidden="1">{"'Consu_Mundial'!$B$2:$H$33"}</definedName>
    <definedName name="adpsogu" localSheetId="45" hidden="1">{"'Consu_Mundial'!$B$2:$H$33"}</definedName>
    <definedName name="adpsogu" localSheetId="13" hidden="1">{"'Consu_Mundial'!$B$2:$H$33"}</definedName>
    <definedName name="adpsogu" localSheetId="14" hidden="1">{"'Consu_Mundial'!$B$2:$H$33"}</definedName>
    <definedName name="adpsogu" localSheetId="15" hidden="1">{"'Consu_Mundial'!$B$2:$H$33"}</definedName>
    <definedName name="adpsogu" localSheetId="16" hidden="1">{"'Consu_Mundial'!$B$2:$H$33"}</definedName>
    <definedName name="adpsogu" localSheetId="0" hidden="1">{"'Consu_Mundial'!$B$2:$H$33"}</definedName>
    <definedName name="adpsogu" localSheetId="1" hidden="1">{"'Consu_Mundial'!$B$2:$H$33"}</definedName>
    <definedName name="adpsogu" localSheetId="6" hidden="1">{"'Consu_Mundial'!$B$2:$H$33"}</definedName>
    <definedName name="adpsogu" localSheetId="7" hidden="1">{"'Consu_Mundial'!$B$2:$H$33"}</definedName>
    <definedName name="adpsogu" localSheetId="8" hidden="1">{"'Consu_Mundial'!$B$2:$H$33"}</definedName>
    <definedName name="adpsogu" localSheetId="42" hidden="1">{"'Consu_Mundial'!$B$2:$H$33"}</definedName>
    <definedName name="adpsogu" localSheetId="31" hidden="1">{"'Consu_Mundial'!$B$2:$H$33"}</definedName>
    <definedName name="adpsogu" localSheetId="44" hidden="1">{"'Consu_Mundial'!$B$2:$H$33"}</definedName>
    <definedName name="adpsogu" localSheetId="46" hidden="1">{"'Consu_Mundial'!$B$2:$H$33"}</definedName>
    <definedName name="adpsogu" localSheetId="41" hidden="1">{"'Consu_Mundial'!$B$2:$H$33"}</definedName>
    <definedName name="adpsogu" hidden="1">{"'Consu_Mundial'!$B$2:$H$33"}</definedName>
    <definedName name="adqwerttuj" localSheetId="17" hidden="1">{"'Consu_Mundial'!$B$2:$H$33"}</definedName>
    <definedName name="adqwerttuj" localSheetId="18" hidden="1">{"'Consu_Mundial'!$B$2:$H$33"}</definedName>
    <definedName name="adqwerttuj" localSheetId="19" hidden="1">{"'Consu_Mundial'!$B$2:$H$33"}</definedName>
    <definedName name="adqwerttuj" localSheetId="20" hidden="1">{"'Consu_Mundial'!$B$2:$H$33"}</definedName>
    <definedName name="adqwerttuj" localSheetId="21" hidden="1">{"'Consu_Mundial'!$B$2:$H$33"}</definedName>
    <definedName name="adqwerttuj" localSheetId="22" hidden="1">{"'Consu_Mundial'!$B$2:$H$33"}</definedName>
    <definedName name="adqwerttuj" localSheetId="24" hidden="1">{"'Consu_Mundial'!$B$2:$H$33"}</definedName>
    <definedName name="adqwerttuj" localSheetId="25" hidden="1">{"'Consu_Mundial'!$B$2:$H$33"}</definedName>
    <definedName name="adqwerttuj" localSheetId="26" hidden="1">{"'Consu_Mundial'!$B$2:$H$33"}</definedName>
    <definedName name="adqwerttuj" localSheetId="27" hidden="1">{"'Consu_Mundial'!$B$2:$H$33"}</definedName>
    <definedName name="adqwerttuj" localSheetId="28" hidden="1">{"'Consu_Mundial'!$B$2:$H$33"}</definedName>
    <definedName name="adqwerttuj" localSheetId="29" hidden="1">{"'Consu_Mundial'!$B$2:$H$33"}</definedName>
    <definedName name="adqwerttuj" localSheetId="30" hidden="1">{"'Consu_Mundial'!$B$2:$H$33"}</definedName>
    <definedName name="adqwerttuj" localSheetId="32" hidden="1">{"'Consu_Mundial'!$B$2:$H$33"}</definedName>
    <definedName name="adqwerttuj" localSheetId="33" hidden="1">{"'Consu_Mundial'!$B$2:$H$33"}</definedName>
    <definedName name="adqwerttuj" localSheetId="34" hidden="1">{"'Consu_Mundial'!$B$2:$H$33"}</definedName>
    <definedName name="adqwerttuj" localSheetId="39" hidden="1">{"'Consu_Mundial'!$B$2:$H$33"}</definedName>
    <definedName name="adqwerttuj" localSheetId="45" hidden="1">{"'Consu_Mundial'!$B$2:$H$33"}</definedName>
    <definedName name="adqwerttuj" localSheetId="13" hidden="1">{"'Consu_Mundial'!$B$2:$H$33"}</definedName>
    <definedName name="adqwerttuj" localSheetId="14" hidden="1">{"'Consu_Mundial'!$B$2:$H$33"}</definedName>
    <definedName name="adqwerttuj" localSheetId="15" hidden="1">{"'Consu_Mundial'!$B$2:$H$33"}</definedName>
    <definedName name="adqwerttuj" localSheetId="16" hidden="1">{"'Consu_Mundial'!$B$2:$H$33"}</definedName>
    <definedName name="adqwerttuj" localSheetId="0" hidden="1">{"'Consu_Mundial'!$B$2:$H$33"}</definedName>
    <definedName name="adqwerttuj" localSheetId="1" hidden="1">{"'Consu_Mundial'!$B$2:$H$33"}</definedName>
    <definedName name="adqwerttuj" localSheetId="6" hidden="1">{"'Consu_Mundial'!$B$2:$H$33"}</definedName>
    <definedName name="adqwerttuj" localSheetId="7" hidden="1">{"'Consu_Mundial'!$B$2:$H$33"}</definedName>
    <definedName name="adqwerttuj" localSheetId="8" hidden="1">{"'Consu_Mundial'!$B$2:$H$33"}</definedName>
    <definedName name="adqwerttuj" localSheetId="42" hidden="1">{"'Consu_Mundial'!$B$2:$H$33"}</definedName>
    <definedName name="adqwerttuj" localSheetId="31" hidden="1">{"'Consu_Mundial'!$B$2:$H$33"}</definedName>
    <definedName name="adqwerttuj" localSheetId="44" hidden="1">{"'Consu_Mundial'!$B$2:$H$33"}</definedName>
    <definedName name="adqwerttuj" localSheetId="46" hidden="1">{"'Consu_Mundial'!$B$2:$H$33"}</definedName>
    <definedName name="adqwerttuj" localSheetId="41" hidden="1">{"'Consu_Mundial'!$B$2:$H$33"}</definedName>
    <definedName name="adqwerttuj" hidden="1">{"'Consu_Mundial'!$B$2:$H$33"}</definedName>
    <definedName name="aeiou" localSheetId="17" hidden="1">{"'Consu_Mundial'!$B$2:$H$33"}</definedName>
    <definedName name="aeiou" localSheetId="18" hidden="1">{"'Consu_Mundial'!$B$2:$H$33"}</definedName>
    <definedName name="aeiou" localSheetId="19" hidden="1">{"'Consu_Mundial'!$B$2:$H$33"}</definedName>
    <definedName name="aeiou" localSheetId="20" hidden="1">{"'Consu_Mundial'!$B$2:$H$33"}</definedName>
    <definedName name="aeiou" localSheetId="21" hidden="1">{"'Consu_Mundial'!$B$2:$H$33"}</definedName>
    <definedName name="aeiou" localSheetId="22" hidden="1">{"'Consu_Mundial'!$B$2:$H$33"}</definedName>
    <definedName name="aeiou" localSheetId="24" hidden="1">{"'Consu_Mundial'!$B$2:$H$33"}</definedName>
    <definedName name="aeiou" localSheetId="25" hidden="1">{"'Consu_Mundial'!$B$2:$H$33"}</definedName>
    <definedName name="aeiou" localSheetId="26" hidden="1">{"'Consu_Mundial'!$B$2:$H$33"}</definedName>
    <definedName name="aeiou" localSheetId="27" hidden="1">{"'Consu_Mundial'!$B$2:$H$33"}</definedName>
    <definedName name="aeiou" localSheetId="28" hidden="1">{"'Consu_Mundial'!$B$2:$H$33"}</definedName>
    <definedName name="aeiou" localSheetId="29" hidden="1">{"'Consu_Mundial'!$B$2:$H$33"}</definedName>
    <definedName name="aeiou" localSheetId="30" hidden="1">{"'Consu_Mundial'!$B$2:$H$33"}</definedName>
    <definedName name="aeiou" localSheetId="32" hidden="1">{"'Consu_Mundial'!$B$2:$H$33"}</definedName>
    <definedName name="aeiou" localSheetId="33" hidden="1">{"'Consu_Mundial'!$B$2:$H$33"}</definedName>
    <definedName name="aeiou" localSheetId="34" hidden="1">{"'Consu_Mundial'!$B$2:$H$33"}</definedName>
    <definedName name="aeiou" localSheetId="39" hidden="1">{"'Consu_Mundial'!$B$2:$H$33"}</definedName>
    <definedName name="aeiou" localSheetId="45" hidden="1">{"'Consu_Mundial'!$B$2:$H$33"}</definedName>
    <definedName name="aeiou" localSheetId="13" hidden="1">{"'Consu_Mundial'!$B$2:$H$33"}</definedName>
    <definedName name="aeiou" localSheetId="14" hidden="1">{"'Consu_Mundial'!$B$2:$H$33"}</definedName>
    <definedName name="aeiou" localSheetId="15" hidden="1">{"'Consu_Mundial'!$B$2:$H$33"}</definedName>
    <definedName name="aeiou" localSheetId="16" hidden="1">{"'Consu_Mundial'!$B$2:$H$33"}</definedName>
    <definedName name="aeiou" localSheetId="0" hidden="1">{"'Consu_Mundial'!$B$2:$H$33"}</definedName>
    <definedName name="aeiou" localSheetId="1" hidden="1">{"'Consu_Mundial'!$B$2:$H$33"}</definedName>
    <definedName name="aeiou" localSheetId="6" hidden="1">{"'Consu_Mundial'!$B$2:$H$33"}</definedName>
    <definedName name="aeiou" localSheetId="7" hidden="1">{"'Consu_Mundial'!$B$2:$H$33"}</definedName>
    <definedName name="aeiou" localSheetId="8" hidden="1">{"'Consu_Mundial'!$B$2:$H$33"}</definedName>
    <definedName name="aeiou" localSheetId="42" hidden="1">{"'Consu_Mundial'!$B$2:$H$33"}</definedName>
    <definedName name="aeiou" localSheetId="31" hidden="1">{"'Consu_Mundial'!$B$2:$H$33"}</definedName>
    <definedName name="aeiou" localSheetId="44" hidden="1">{"'Consu_Mundial'!$B$2:$H$33"}</definedName>
    <definedName name="aeiou" localSheetId="46" hidden="1">{"'Consu_Mundial'!$B$2:$H$33"}</definedName>
    <definedName name="aeiou" localSheetId="41" hidden="1">{"'Consu_Mundial'!$B$2:$H$33"}</definedName>
    <definedName name="aeiou" hidden="1">{"'Consu_Mundial'!$B$2:$H$33"}</definedName>
    <definedName name="aerdf" localSheetId="17" hidden="1">{"'Consu_Mundial'!$B$2:$H$33"}</definedName>
    <definedName name="aerdf" localSheetId="18" hidden="1">{"'Consu_Mundial'!$B$2:$H$33"}</definedName>
    <definedName name="aerdf" localSheetId="19" hidden="1">{"'Consu_Mundial'!$B$2:$H$33"}</definedName>
    <definedName name="aerdf" localSheetId="20" hidden="1">{"'Consu_Mundial'!$B$2:$H$33"}</definedName>
    <definedName name="aerdf" localSheetId="21" hidden="1">{"'Consu_Mundial'!$B$2:$H$33"}</definedName>
    <definedName name="aerdf" localSheetId="22" hidden="1">{"'Consu_Mundial'!$B$2:$H$33"}</definedName>
    <definedName name="aerdf" localSheetId="24" hidden="1">{"'Consu_Mundial'!$B$2:$H$33"}</definedName>
    <definedName name="aerdf" localSheetId="25" hidden="1">{"'Consu_Mundial'!$B$2:$H$33"}</definedName>
    <definedName name="aerdf" localSheetId="26" hidden="1">{"'Consu_Mundial'!$B$2:$H$33"}</definedName>
    <definedName name="aerdf" localSheetId="27" hidden="1">{"'Consu_Mundial'!$B$2:$H$33"}</definedName>
    <definedName name="aerdf" localSheetId="28" hidden="1">{"'Consu_Mundial'!$B$2:$H$33"}</definedName>
    <definedName name="aerdf" localSheetId="29" hidden="1">{"'Consu_Mundial'!$B$2:$H$33"}</definedName>
    <definedName name="aerdf" localSheetId="30" hidden="1">{"'Consu_Mundial'!$B$2:$H$33"}</definedName>
    <definedName name="aerdf" localSheetId="32" hidden="1">{"'Consu_Mundial'!$B$2:$H$33"}</definedName>
    <definedName name="aerdf" localSheetId="33" hidden="1">{"'Consu_Mundial'!$B$2:$H$33"}</definedName>
    <definedName name="aerdf" localSheetId="34" hidden="1">{"'Consu_Mundial'!$B$2:$H$33"}</definedName>
    <definedName name="aerdf" localSheetId="39" hidden="1">{"'Consu_Mundial'!$B$2:$H$33"}</definedName>
    <definedName name="aerdf" localSheetId="45" hidden="1">{"'Consu_Mundial'!$B$2:$H$33"}</definedName>
    <definedName name="aerdf" localSheetId="13" hidden="1">{"'Consu_Mundial'!$B$2:$H$33"}</definedName>
    <definedName name="aerdf" localSheetId="14" hidden="1">{"'Consu_Mundial'!$B$2:$H$33"}</definedName>
    <definedName name="aerdf" localSheetId="15" hidden="1">{"'Consu_Mundial'!$B$2:$H$33"}</definedName>
    <definedName name="aerdf" localSheetId="16" hidden="1">{"'Consu_Mundial'!$B$2:$H$33"}</definedName>
    <definedName name="aerdf" localSheetId="0" hidden="1">{"'Consu_Mundial'!$B$2:$H$33"}</definedName>
    <definedName name="aerdf" localSheetId="1" hidden="1">{"'Consu_Mundial'!$B$2:$H$33"}</definedName>
    <definedName name="aerdf" localSheetId="6" hidden="1">{"'Consu_Mundial'!$B$2:$H$33"}</definedName>
    <definedName name="aerdf" localSheetId="7" hidden="1">{"'Consu_Mundial'!$B$2:$H$33"}</definedName>
    <definedName name="aerdf" localSheetId="8" hidden="1">{"'Consu_Mundial'!$B$2:$H$33"}</definedName>
    <definedName name="aerdf" localSheetId="42" hidden="1">{"'Consu_Mundial'!$B$2:$H$33"}</definedName>
    <definedName name="aerdf" localSheetId="31" hidden="1">{"'Consu_Mundial'!$B$2:$H$33"}</definedName>
    <definedName name="aerdf" localSheetId="44" hidden="1">{"'Consu_Mundial'!$B$2:$H$33"}</definedName>
    <definedName name="aerdf" localSheetId="46" hidden="1">{"'Consu_Mundial'!$B$2:$H$33"}</definedName>
    <definedName name="aerdf" localSheetId="41" hidden="1">{"'Consu_Mundial'!$B$2:$H$33"}</definedName>
    <definedName name="aerdf" hidden="1">{"'Consu_Mundial'!$B$2:$H$33"}</definedName>
    <definedName name="aergh" localSheetId="17" hidden="1">{"'Consu_Mundial'!$B$2:$H$33"}</definedName>
    <definedName name="aergh" localSheetId="18" hidden="1">{"'Consu_Mundial'!$B$2:$H$33"}</definedName>
    <definedName name="aergh" localSheetId="19" hidden="1">{"'Consu_Mundial'!$B$2:$H$33"}</definedName>
    <definedName name="aergh" localSheetId="20" hidden="1">{"'Consu_Mundial'!$B$2:$H$33"}</definedName>
    <definedName name="aergh" localSheetId="21" hidden="1">{"'Consu_Mundial'!$B$2:$H$33"}</definedName>
    <definedName name="aergh" localSheetId="22" hidden="1">{"'Consu_Mundial'!$B$2:$H$33"}</definedName>
    <definedName name="aergh" localSheetId="24" hidden="1">{"'Consu_Mundial'!$B$2:$H$33"}</definedName>
    <definedName name="aergh" localSheetId="25" hidden="1">{"'Consu_Mundial'!$B$2:$H$33"}</definedName>
    <definedName name="aergh" localSheetId="26" hidden="1">{"'Consu_Mundial'!$B$2:$H$33"}</definedName>
    <definedName name="aergh" localSheetId="27" hidden="1">{"'Consu_Mundial'!$B$2:$H$33"}</definedName>
    <definedName name="aergh" localSheetId="28" hidden="1">{"'Consu_Mundial'!$B$2:$H$33"}</definedName>
    <definedName name="aergh" localSheetId="29" hidden="1">{"'Consu_Mundial'!$B$2:$H$33"}</definedName>
    <definedName name="aergh" localSheetId="30" hidden="1">{"'Consu_Mundial'!$B$2:$H$33"}</definedName>
    <definedName name="aergh" localSheetId="32" hidden="1">{"'Consu_Mundial'!$B$2:$H$33"}</definedName>
    <definedName name="aergh" localSheetId="33" hidden="1">{"'Consu_Mundial'!$B$2:$H$33"}</definedName>
    <definedName name="aergh" localSheetId="34" hidden="1">{"'Consu_Mundial'!$B$2:$H$33"}</definedName>
    <definedName name="aergh" localSheetId="39" hidden="1">{"'Consu_Mundial'!$B$2:$H$33"}</definedName>
    <definedName name="aergh" localSheetId="45" hidden="1">{"'Consu_Mundial'!$B$2:$H$33"}</definedName>
    <definedName name="aergh" localSheetId="13" hidden="1">{"'Consu_Mundial'!$B$2:$H$33"}</definedName>
    <definedName name="aergh" localSheetId="14" hidden="1">{"'Consu_Mundial'!$B$2:$H$33"}</definedName>
    <definedName name="aergh" localSheetId="15" hidden="1">{"'Consu_Mundial'!$B$2:$H$33"}</definedName>
    <definedName name="aergh" localSheetId="16" hidden="1">{"'Consu_Mundial'!$B$2:$H$33"}</definedName>
    <definedName name="aergh" localSheetId="0" hidden="1">{"'Consu_Mundial'!$B$2:$H$33"}</definedName>
    <definedName name="aergh" localSheetId="1" hidden="1">{"'Consu_Mundial'!$B$2:$H$33"}</definedName>
    <definedName name="aergh" localSheetId="6" hidden="1">{"'Consu_Mundial'!$B$2:$H$33"}</definedName>
    <definedName name="aergh" localSheetId="7" hidden="1">{"'Consu_Mundial'!$B$2:$H$33"}</definedName>
    <definedName name="aergh" localSheetId="8" hidden="1">{"'Consu_Mundial'!$B$2:$H$33"}</definedName>
    <definedName name="aergh" localSheetId="42" hidden="1">{"'Consu_Mundial'!$B$2:$H$33"}</definedName>
    <definedName name="aergh" localSheetId="31" hidden="1">{"'Consu_Mundial'!$B$2:$H$33"}</definedName>
    <definedName name="aergh" localSheetId="44" hidden="1">{"'Consu_Mundial'!$B$2:$H$33"}</definedName>
    <definedName name="aergh" localSheetId="46" hidden="1">{"'Consu_Mundial'!$B$2:$H$33"}</definedName>
    <definedName name="aergh" localSheetId="41" hidden="1">{"'Consu_Mundial'!$B$2:$H$33"}</definedName>
    <definedName name="aergh" hidden="1">{"'Consu_Mundial'!$B$2:$H$33"}</definedName>
    <definedName name="aertvb" localSheetId="17" hidden="1">{"'Consu_Mundial'!$B$2:$H$33"}</definedName>
    <definedName name="aertvb" localSheetId="18" hidden="1">{"'Consu_Mundial'!$B$2:$H$33"}</definedName>
    <definedName name="aertvb" localSheetId="19" hidden="1">{"'Consu_Mundial'!$B$2:$H$33"}</definedName>
    <definedName name="aertvb" localSheetId="20" hidden="1">{"'Consu_Mundial'!$B$2:$H$33"}</definedName>
    <definedName name="aertvb" localSheetId="21" hidden="1">{"'Consu_Mundial'!$B$2:$H$33"}</definedName>
    <definedName name="aertvb" localSheetId="22" hidden="1">{"'Consu_Mundial'!$B$2:$H$33"}</definedName>
    <definedName name="aertvb" localSheetId="24" hidden="1">{"'Consu_Mundial'!$B$2:$H$33"}</definedName>
    <definedName name="aertvb" localSheetId="25" hidden="1">{"'Consu_Mundial'!$B$2:$H$33"}</definedName>
    <definedName name="aertvb" localSheetId="26" hidden="1">{"'Consu_Mundial'!$B$2:$H$33"}</definedName>
    <definedName name="aertvb" localSheetId="27" hidden="1">{"'Consu_Mundial'!$B$2:$H$33"}</definedName>
    <definedName name="aertvb" localSheetId="28" hidden="1">{"'Consu_Mundial'!$B$2:$H$33"}</definedName>
    <definedName name="aertvb" localSheetId="29" hidden="1">{"'Consu_Mundial'!$B$2:$H$33"}</definedName>
    <definedName name="aertvb" localSheetId="30" hidden="1">{"'Consu_Mundial'!$B$2:$H$33"}</definedName>
    <definedName name="aertvb" localSheetId="32" hidden="1">{"'Consu_Mundial'!$B$2:$H$33"}</definedName>
    <definedName name="aertvb" localSheetId="33" hidden="1">{"'Consu_Mundial'!$B$2:$H$33"}</definedName>
    <definedName name="aertvb" localSheetId="34" hidden="1">{"'Consu_Mundial'!$B$2:$H$33"}</definedName>
    <definedName name="aertvb" localSheetId="39" hidden="1">{"'Consu_Mundial'!$B$2:$H$33"}</definedName>
    <definedName name="aertvb" localSheetId="45" hidden="1">{"'Consu_Mundial'!$B$2:$H$33"}</definedName>
    <definedName name="aertvb" localSheetId="13" hidden="1">{"'Consu_Mundial'!$B$2:$H$33"}</definedName>
    <definedName name="aertvb" localSheetId="14" hidden="1">{"'Consu_Mundial'!$B$2:$H$33"}</definedName>
    <definedName name="aertvb" localSheetId="15" hidden="1">{"'Consu_Mundial'!$B$2:$H$33"}</definedName>
    <definedName name="aertvb" localSheetId="16" hidden="1">{"'Consu_Mundial'!$B$2:$H$33"}</definedName>
    <definedName name="aertvb" localSheetId="0" hidden="1">{"'Consu_Mundial'!$B$2:$H$33"}</definedName>
    <definedName name="aertvb" localSheetId="1" hidden="1">{"'Consu_Mundial'!$B$2:$H$33"}</definedName>
    <definedName name="aertvb" localSheetId="6" hidden="1">{"'Consu_Mundial'!$B$2:$H$33"}</definedName>
    <definedName name="aertvb" localSheetId="7" hidden="1">{"'Consu_Mundial'!$B$2:$H$33"}</definedName>
    <definedName name="aertvb" localSheetId="8" hidden="1">{"'Consu_Mundial'!$B$2:$H$33"}</definedName>
    <definedName name="aertvb" localSheetId="42" hidden="1">{"'Consu_Mundial'!$B$2:$H$33"}</definedName>
    <definedName name="aertvb" localSheetId="31" hidden="1">{"'Consu_Mundial'!$B$2:$H$33"}</definedName>
    <definedName name="aertvb" localSheetId="44" hidden="1">{"'Consu_Mundial'!$B$2:$H$33"}</definedName>
    <definedName name="aertvb" localSheetId="46" hidden="1">{"'Consu_Mundial'!$B$2:$H$33"}</definedName>
    <definedName name="aertvb" localSheetId="41" hidden="1">{"'Consu_Mundial'!$B$2:$H$33"}</definedName>
    <definedName name="aertvb" hidden="1">{"'Consu_Mundial'!$B$2:$H$33"}</definedName>
    <definedName name="aeryhfb" localSheetId="17" hidden="1">{"'Consu_Mundial'!$B$2:$H$33"}</definedName>
    <definedName name="aeryhfb" localSheetId="18" hidden="1">{"'Consu_Mundial'!$B$2:$H$33"}</definedName>
    <definedName name="aeryhfb" localSheetId="19" hidden="1">{"'Consu_Mundial'!$B$2:$H$33"}</definedName>
    <definedName name="aeryhfb" localSheetId="20" hidden="1">{"'Consu_Mundial'!$B$2:$H$33"}</definedName>
    <definedName name="aeryhfb" localSheetId="21" hidden="1">{"'Consu_Mundial'!$B$2:$H$33"}</definedName>
    <definedName name="aeryhfb" localSheetId="22" hidden="1">{"'Consu_Mundial'!$B$2:$H$33"}</definedName>
    <definedName name="aeryhfb" localSheetId="24" hidden="1">{"'Consu_Mundial'!$B$2:$H$33"}</definedName>
    <definedName name="aeryhfb" localSheetId="25" hidden="1">{"'Consu_Mundial'!$B$2:$H$33"}</definedName>
    <definedName name="aeryhfb" localSheetId="26" hidden="1">{"'Consu_Mundial'!$B$2:$H$33"}</definedName>
    <definedName name="aeryhfb" localSheetId="27" hidden="1">{"'Consu_Mundial'!$B$2:$H$33"}</definedName>
    <definedName name="aeryhfb" localSheetId="28" hidden="1">{"'Consu_Mundial'!$B$2:$H$33"}</definedName>
    <definedName name="aeryhfb" localSheetId="29" hidden="1">{"'Consu_Mundial'!$B$2:$H$33"}</definedName>
    <definedName name="aeryhfb" localSheetId="30" hidden="1">{"'Consu_Mundial'!$B$2:$H$33"}</definedName>
    <definedName name="aeryhfb" localSheetId="32" hidden="1">{"'Consu_Mundial'!$B$2:$H$33"}</definedName>
    <definedName name="aeryhfb" localSheetId="33" hidden="1">{"'Consu_Mundial'!$B$2:$H$33"}</definedName>
    <definedName name="aeryhfb" localSheetId="34" hidden="1">{"'Consu_Mundial'!$B$2:$H$33"}</definedName>
    <definedName name="aeryhfb" localSheetId="39" hidden="1">{"'Consu_Mundial'!$B$2:$H$33"}</definedName>
    <definedName name="aeryhfb" localSheetId="45" hidden="1">{"'Consu_Mundial'!$B$2:$H$33"}</definedName>
    <definedName name="aeryhfb" localSheetId="13" hidden="1">{"'Consu_Mundial'!$B$2:$H$33"}</definedName>
    <definedName name="aeryhfb" localSheetId="14" hidden="1">{"'Consu_Mundial'!$B$2:$H$33"}</definedName>
    <definedName name="aeryhfb" localSheetId="15" hidden="1">{"'Consu_Mundial'!$B$2:$H$33"}</definedName>
    <definedName name="aeryhfb" localSheetId="16" hidden="1">{"'Consu_Mundial'!$B$2:$H$33"}</definedName>
    <definedName name="aeryhfb" localSheetId="0" hidden="1">{"'Consu_Mundial'!$B$2:$H$33"}</definedName>
    <definedName name="aeryhfb" localSheetId="1" hidden="1">{"'Consu_Mundial'!$B$2:$H$33"}</definedName>
    <definedName name="aeryhfb" localSheetId="6" hidden="1">{"'Consu_Mundial'!$B$2:$H$33"}</definedName>
    <definedName name="aeryhfb" localSheetId="7" hidden="1">{"'Consu_Mundial'!$B$2:$H$33"}</definedName>
    <definedName name="aeryhfb" localSheetId="8" hidden="1">{"'Consu_Mundial'!$B$2:$H$33"}</definedName>
    <definedName name="aeryhfb" localSheetId="42" hidden="1">{"'Consu_Mundial'!$B$2:$H$33"}</definedName>
    <definedName name="aeryhfb" localSheetId="31" hidden="1">{"'Consu_Mundial'!$B$2:$H$33"}</definedName>
    <definedName name="aeryhfb" localSheetId="44" hidden="1">{"'Consu_Mundial'!$B$2:$H$33"}</definedName>
    <definedName name="aeryhfb" localSheetId="46" hidden="1">{"'Consu_Mundial'!$B$2:$H$33"}</definedName>
    <definedName name="aeryhfb" localSheetId="41" hidden="1">{"'Consu_Mundial'!$B$2:$H$33"}</definedName>
    <definedName name="aeryhfb" hidden="1">{"'Consu_Mundial'!$B$2:$H$33"}</definedName>
    <definedName name="aeryhgh" localSheetId="17" hidden="1">{"'Consu_Mundial'!$B$2:$H$33"}</definedName>
    <definedName name="aeryhgh" localSheetId="18" hidden="1">{"'Consu_Mundial'!$B$2:$H$33"}</definedName>
    <definedName name="aeryhgh" localSheetId="19" hidden="1">{"'Consu_Mundial'!$B$2:$H$33"}</definedName>
    <definedName name="aeryhgh" localSheetId="20" hidden="1">{"'Consu_Mundial'!$B$2:$H$33"}</definedName>
    <definedName name="aeryhgh" localSheetId="21" hidden="1">{"'Consu_Mundial'!$B$2:$H$33"}</definedName>
    <definedName name="aeryhgh" localSheetId="22" hidden="1">{"'Consu_Mundial'!$B$2:$H$33"}</definedName>
    <definedName name="aeryhgh" localSheetId="24" hidden="1">{"'Consu_Mundial'!$B$2:$H$33"}</definedName>
    <definedName name="aeryhgh" localSheetId="25" hidden="1">{"'Consu_Mundial'!$B$2:$H$33"}</definedName>
    <definedName name="aeryhgh" localSheetId="26" hidden="1">{"'Consu_Mundial'!$B$2:$H$33"}</definedName>
    <definedName name="aeryhgh" localSheetId="27" hidden="1">{"'Consu_Mundial'!$B$2:$H$33"}</definedName>
    <definedName name="aeryhgh" localSheetId="28" hidden="1">{"'Consu_Mundial'!$B$2:$H$33"}</definedName>
    <definedName name="aeryhgh" localSheetId="29" hidden="1">{"'Consu_Mundial'!$B$2:$H$33"}</definedName>
    <definedName name="aeryhgh" localSheetId="30" hidden="1">{"'Consu_Mundial'!$B$2:$H$33"}</definedName>
    <definedName name="aeryhgh" localSheetId="32" hidden="1">{"'Consu_Mundial'!$B$2:$H$33"}</definedName>
    <definedName name="aeryhgh" localSheetId="33" hidden="1">{"'Consu_Mundial'!$B$2:$H$33"}</definedName>
    <definedName name="aeryhgh" localSheetId="34" hidden="1">{"'Consu_Mundial'!$B$2:$H$33"}</definedName>
    <definedName name="aeryhgh" localSheetId="39" hidden="1">{"'Consu_Mundial'!$B$2:$H$33"}</definedName>
    <definedName name="aeryhgh" localSheetId="45" hidden="1">{"'Consu_Mundial'!$B$2:$H$33"}</definedName>
    <definedName name="aeryhgh" localSheetId="13" hidden="1">{"'Consu_Mundial'!$B$2:$H$33"}</definedName>
    <definedName name="aeryhgh" localSheetId="14" hidden="1">{"'Consu_Mundial'!$B$2:$H$33"}</definedName>
    <definedName name="aeryhgh" localSheetId="15" hidden="1">{"'Consu_Mundial'!$B$2:$H$33"}</definedName>
    <definedName name="aeryhgh" localSheetId="16" hidden="1">{"'Consu_Mundial'!$B$2:$H$33"}</definedName>
    <definedName name="aeryhgh" localSheetId="0" hidden="1">{"'Consu_Mundial'!$B$2:$H$33"}</definedName>
    <definedName name="aeryhgh" localSheetId="1" hidden="1">{"'Consu_Mundial'!$B$2:$H$33"}</definedName>
    <definedName name="aeryhgh" localSheetId="6" hidden="1">{"'Consu_Mundial'!$B$2:$H$33"}</definedName>
    <definedName name="aeryhgh" localSheetId="7" hidden="1">{"'Consu_Mundial'!$B$2:$H$33"}</definedName>
    <definedName name="aeryhgh" localSheetId="8" hidden="1">{"'Consu_Mundial'!$B$2:$H$33"}</definedName>
    <definedName name="aeryhgh" localSheetId="42" hidden="1">{"'Consu_Mundial'!$B$2:$H$33"}</definedName>
    <definedName name="aeryhgh" localSheetId="31" hidden="1">{"'Consu_Mundial'!$B$2:$H$33"}</definedName>
    <definedName name="aeryhgh" localSheetId="44" hidden="1">{"'Consu_Mundial'!$B$2:$H$33"}</definedName>
    <definedName name="aeryhgh" localSheetId="46" hidden="1">{"'Consu_Mundial'!$B$2:$H$33"}</definedName>
    <definedName name="aeryhgh" localSheetId="41" hidden="1">{"'Consu_Mundial'!$B$2:$H$33"}</definedName>
    <definedName name="aeryhgh" hidden="1">{"'Consu_Mundial'!$B$2:$H$33"}</definedName>
    <definedName name="affff" localSheetId="17" hidden="1">{"'cua 42'!$A$1:$O$40"}</definedName>
    <definedName name="affff" localSheetId="18" hidden="1">{"'cua 42'!$A$1:$O$40"}</definedName>
    <definedName name="affff" localSheetId="19" hidden="1">{"'cua 42'!$A$1:$O$40"}</definedName>
    <definedName name="affff" localSheetId="20" hidden="1">{"'cua 42'!$A$1:$O$40"}</definedName>
    <definedName name="affff" localSheetId="21" hidden="1">{"'cua 42'!$A$1:$O$40"}</definedName>
    <definedName name="affff" localSheetId="22" hidden="1">{"'cua 42'!$A$1:$O$40"}</definedName>
    <definedName name="affff" localSheetId="24" hidden="1">{"'cua 42'!$A$1:$O$40"}</definedName>
    <definedName name="affff" localSheetId="25" hidden="1">{"'cua 42'!$A$1:$O$40"}</definedName>
    <definedName name="affff" localSheetId="26" hidden="1">{"'cua 42'!$A$1:$O$40"}</definedName>
    <definedName name="affff" localSheetId="27" hidden="1">{"'cua 42'!$A$1:$O$40"}</definedName>
    <definedName name="affff" localSheetId="28" hidden="1">{"'cua 42'!$A$1:$O$40"}</definedName>
    <definedName name="affff" localSheetId="29" hidden="1">{"'cua 42'!$A$1:$O$40"}</definedName>
    <definedName name="affff" localSheetId="30" hidden="1">{"'cua 42'!$A$1:$O$40"}</definedName>
    <definedName name="affff" localSheetId="32" hidden="1">{"'cua 42'!$A$1:$O$40"}</definedName>
    <definedName name="affff" localSheetId="33" hidden="1">{"'cua 42'!$A$1:$O$40"}</definedName>
    <definedName name="affff" localSheetId="34" hidden="1">{"'cua 42'!$A$1:$O$40"}</definedName>
    <definedName name="affff" localSheetId="39" hidden="1">{"'cua 42'!$A$1:$O$40"}</definedName>
    <definedName name="affff" localSheetId="45" hidden="1">{"'cua 42'!$A$1:$O$40"}</definedName>
    <definedName name="affff" localSheetId="13" hidden="1">{"'cua 42'!$A$1:$O$40"}</definedName>
    <definedName name="affff" localSheetId="14" hidden="1">{"'cua 42'!$A$1:$O$40"}</definedName>
    <definedName name="affff" localSheetId="15" hidden="1">{"'cua 42'!$A$1:$O$40"}</definedName>
    <definedName name="affff" localSheetId="16" hidden="1">{"'cua 42'!$A$1:$O$40"}</definedName>
    <definedName name="affff" localSheetId="0" hidden="1">{"'cua 42'!$A$1:$O$40"}</definedName>
    <definedName name="affff" localSheetId="1" hidden="1">{"'cua 42'!$A$1:$O$40"}</definedName>
    <definedName name="affff" localSheetId="6" hidden="1">{"'cua 42'!$A$1:$O$40"}</definedName>
    <definedName name="affff" localSheetId="7" hidden="1">{"'cua 42'!$A$1:$O$40"}</definedName>
    <definedName name="affff" localSheetId="8" hidden="1">{"'cua 42'!$A$1:$O$40"}</definedName>
    <definedName name="affff" localSheetId="42" hidden="1">{"'cua 42'!$A$1:$O$40"}</definedName>
    <definedName name="affff" localSheetId="31" hidden="1">{"'cua 42'!$A$1:$O$40"}</definedName>
    <definedName name="affff" localSheetId="44" hidden="1">{"'cua 42'!$A$1:$O$40"}</definedName>
    <definedName name="affff" localSheetId="46" hidden="1">{"'cua 42'!$A$1:$O$40"}</definedName>
    <definedName name="affff" localSheetId="41" hidden="1">{"'cua 42'!$A$1:$O$40"}</definedName>
    <definedName name="affff" hidden="1">{"'cua 42'!$A$1:$O$40"}</definedName>
    <definedName name="afg" localSheetId="17" hidden="1">{"'Consu_Mundial'!$B$2:$H$33"}</definedName>
    <definedName name="afg" localSheetId="18" hidden="1">{"'Consu_Mundial'!$B$2:$H$33"}</definedName>
    <definedName name="afg" localSheetId="19" hidden="1">{"'Consu_Mundial'!$B$2:$H$33"}</definedName>
    <definedName name="afg" localSheetId="20" hidden="1">{"'Consu_Mundial'!$B$2:$H$33"}</definedName>
    <definedName name="afg" localSheetId="21" hidden="1">{"'Consu_Mundial'!$B$2:$H$33"}</definedName>
    <definedName name="afg" localSheetId="22" hidden="1">{"'Consu_Mundial'!$B$2:$H$33"}</definedName>
    <definedName name="afg" localSheetId="24" hidden="1">{"'Consu_Mundial'!$B$2:$H$33"}</definedName>
    <definedName name="afg" localSheetId="25" hidden="1">{"'Consu_Mundial'!$B$2:$H$33"}</definedName>
    <definedName name="afg" localSheetId="26" hidden="1">{"'Consu_Mundial'!$B$2:$H$33"}</definedName>
    <definedName name="afg" localSheetId="27" hidden="1">{"'Consu_Mundial'!$B$2:$H$33"}</definedName>
    <definedName name="afg" localSheetId="28" hidden="1">{"'Consu_Mundial'!$B$2:$H$33"}</definedName>
    <definedName name="afg" localSheetId="29" hidden="1">{"'Consu_Mundial'!$B$2:$H$33"}</definedName>
    <definedName name="afg" localSheetId="30" hidden="1">{"'Consu_Mundial'!$B$2:$H$33"}</definedName>
    <definedName name="afg" localSheetId="32" hidden="1">{"'Consu_Mundial'!$B$2:$H$33"}</definedName>
    <definedName name="afg" localSheetId="33" hidden="1">{"'Consu_Mundial'!$B$2:$H$33"}</definedName>
    <definedName name="afg" localSheetId="34" hidden="1">{"'Consu_Mundial'!$B$2:$H$33"}</definedName>
    <definedName name="afg" localSheetId="39" hidden="1">{"'Consu_Mundial'!$B$2:$H$33"}</definedName>
    <definedName name="afg" localSheetId="45" hidden="1">{"'Consu_Mundial'!$B$2:$H$33"}</definedName>
    <definedName name="afg" localSheetId="13" hidden="1">{"'Consu_Mundial'!$B$2:$H$33"}</definedName>
    <definedName name="afg" localSheetId="14" hidden="1">{"'Consu_Mundial'!$B$2:$H$33"}</definedName>
    <definedName name="afg" localSheetId="15" hidden="1">{"'Consu_Mundial'!$B$2:$H$33"}</definedName>
    <definedName name="afg" localSheetId="16" hidden="1">{"'Consu_Mundial'!$B$2:$H$33"}</definedName>
    <definedName name="afg" localSheetId="0" hidden="1">{"'Consu_Mundial'!$B$2:$H$33"}</definedName>
    <definedName name="afg" localSheetId="1" hidden="1">{"'Consu_Mundial'!$B$2:$H$33"}</definedName>
    <definedName name="afg" localSheetId="6" hidden="1">{"'Consu_Mundial'!$B$2:$H$33"}</definedName>
    <definedName name="afg" localSheetId="7" hidden="1">{"'Consu_Mundial'!$B$2:$H$33"}</definedName>
    <definedName name="afg" localSheetId="8" hidden="1">{"'Consu_Mundial'!$B$2:$H$33"}</definedName>
    <definedName name="afg" localSheetId="42" hidden="1">{"'Consu_Mundial'!$B$2:$H$33"}</definedName>
    <definedName name="afg" localSheetId="31" hidden="1">{"'Consu_Mundial'!$B$2:$H$33"}</definedName>
    <definedName name="afg" localSheetId="44" hidden="1">{"'Consu_Mundial'!$B$2:$H$33"}</definedName>
    <definedName name="afg" localSheetId="46" hidden="1">{"'Consu_Mundial'!$B$2:$H$33"}</definedName>
    <definedName name="afg" localSheetId="41" hidden="1">{"'Consu_Mundial'!$B$2:$H$33"}</definedName>
    <definedName name="afg" hidden="1">{"'Consu_Mundial'!$B$2:$H$33"}</definedName>
    <definedName name="afger" localSheetId="17" hidden="1">{"'Consu_Mundial'!$B$2:$H$33"}</definedName>
    <definedName name="afger" localSheetId="18" hidden="1">{"'Consu_Mundial'!$B$2:$H$33"}</definedName>
    <definedName name="afger" localSheetId="19" hidden="1">{"'Consu_Mundial'!$B$2:$H$33"}</definedName>
    <definedName name="afger" localSheetId="20" hidden="1">{"'Consu_Mundial'!$B$2:$H$33"}</definedName>
    <definedName name="afger" localSheetId="21" hidden="1">{"'Consu_Mundial'!$B$2:$H$33"}</definedName>
    <definedName name="afger" localSheetId="22" hidden="1">{"'Consu_Mundial'!$B$2:$H$33"}</definedName>
    <definedName name="afger" localSheetId="24" hidden="1">{"'Consu_Mundial'!$B$2:$H$33"}</definedName>
    <definedName name="afger" localSheetId="25" hidden="1">{"'Consu_Mundial'!$B$2:$H$33"}</definedName>
    <definedName name="afger" localSheetId="26" hidden="1">{"'Consu_Mundial'!$B$2:$H$33"}</definedName>
    <definedName name="afger" localSheetId="27" hidden="1">{"'Consu_Mundial'!$B$2:$H$33"}</definedName>
    <definedName name="afger" localSheetId="28" hidden="1">{"'Consu_Mundial'!$B$2:$H$33"}</definedName>
    <definedName name="afger" localSheetId="29" hidden="1">{"'Consu_Mundial'!$B$2:$H$33"}</definedName>
    <definedName name="afger" localSheetId="30" hidden="1">{"'Consu_Mundial'!$B$2:$H$33"}</definedName>
    <definedName name="afger" localSheetId="32" hidden="1">{"'Consu_Mundial'!$B$2:$H$33"}</definedName>
    <definedName name="afger" localSheetId="33" hidden="1">{"'Consu_Mundial'!$B$2:$H$33"}</definedName>
    <definedName name="afger" localSheetId="34" hidden="1">{"'Consu_Mundial'!$B$2:$H$33"}</definedName>
    <definedName name="afger" localSheetId="39" hidden="1">{"'Consu_Mundial'!$B$2:$H$33"}</definedName>
    <definedName name="afger" localSheetId="45" hidden="1">{"'Consu_Mundial'!$B$2:$H$33"}</definedName>
    <definedName name="afger" localSheetId="13" hidden="1">{"'Consu_Mundial'!$B$2:$H$33"}</definedName>
    <definedName name="afger" localSheetId="14" hidden="1">{"'Consu_Mundial'!$B$2:$H$33"}</definedName>
    <definedName name="afger" localSheetId="15" hidden="1">{"'Consu_Mundial'!$B$2:$H$33"}</definedName>
    <definedName name="afger" localSheetId="16" hidden="1">{"'Consu_Mundial'!$B$2:$H$33"}</definedName>
    <definedName name="afger" localSheetId="0" hidden="1">{"'Consu_Mundial'!$B$2:$H$33"}</definedName>
    <definedName name="afger" localSheetId="1" hidden="1">{"'Consu_Mundial'!$B$2:$H$33"}</definedName>
    <definedName name="afger" localSheetId="6" hidden="1">{"'Consu_Mundial'!$B$2:$H$33"}</definedName>
    <definedName name="afger" localSheetId="7" hidden="1">{"'Consu_Mundial'!$B$2:$H$33"}</definedName>
    <definedName name="afger" localSheetId="8" hidden="1">{"'Consu_Mundial'!$B$2:$H$33"}</definedName>
    <definedName name="afger" localSheetId="42" hidden="1">{"'Consu_Mundial'!$B$2:$H$33"}</definedName>
    <definedName name="afger" localSheetId="31" hidden="1">{"'Consu_Mundial'!$B$2:$H$33"}</definedName>
    <definedName name="afger" localSheetId="44" hidden="1">{"'Consu_Mundial'!$B$2:$H$33"}</definedName>
    <definedName name="afger" localSheetId="46" hidden="1">{"'Consu_Mundial'!$B$2:$H$33"}</definedName>
    <definedName name="afger" localSheetId="41" hidden="1">{"'Consu_Mundial'!$B$2:$H$33"}</definedName>
    <definedName name="afger" hidden="1">{"'Consu_Mundial'!$B$2:$H$33"}</definedName>
    <definedName name="afgg" localSheetId="17" hidden="1">{"'Consu_Mundial'!$B$2:$H$33"}</definedName>
    <definedName name="afgg" localSheetId="18" hidden="1">{"'Consu_Mundial'!$B$2:$H$33"}</definedName>
    <definedName name="afgg" localSheetId="19" hidden="1">{"'Consu_Mundial'!$B$2:$H$33"}</definedName>
    <definedName name="afgg" localSheetId="20" hidden="1">{"'Consu_Mundial'!$B$2:$H$33"}</definedName>
    <definedName name="afgg" localSheetId="21" hidden="1">{"'Consu_Mundial'!$B$2:$H$33"}</definedName>
    <definedName name="afgg" localSheetId="22" hidden="1">{"'Consu_Mundial'!$B$2:$H$33"}</definedName>
    <definedName name="afgg" localSheetId="24" hidden="1">{"'Consu_Mundial'!$B$2:$H$33"}</definedName>
    <definedName name="afgg" localSheetId="25" hidden="1">{"'Consu_Mundial'!$B$2:$H$33"}</definedName>
    <definedName name="afgg" localSheetId="26" hidden="1">{"'Consu_Mundial'!$B$2:$H$33"}</definedName>
    <definedName name="afgg" localSheetId="27" hidden="1">{"'Consu_Mundial'!$B$2:$H$33"}</definedName>
    <definedName name="afgg" localSheetId="28" hidden="1">{"'Consu_Mundial'!$B$2:$H$33"}</definedName>
    <definedName name="afgg" localSheetId="29" hidden="1">{"'Consu_Mundial'!$B$2:$H$33"}</definedName>
    <definedName name="afgg" localSheetId="30" hidden="1">{"'Consu_Mundial'!$B$2:$H$33"}</definedName>
    <definedName name="afgg" localSheetId="32" hidden="1">{"'Consu_Mundial'!$B$2:$H$33"}</definedName>
    <definedName name="afgg" localSheetId="33" hidden="1">{"'Consu_Mundial'!$B$2:$H$33"}</definedName>
    <definedName name="afgg" localSheetId="34" hidden="1">{"'Consu_Mundial'!$B$2:$H$33"}</definedName>
    <definedName name="afgg" localSheetId="39" hidden="1">{"'Consu_Mundial'!$B$2:$H$33"}</definedName>
    <definedName name="afgg" localSheetId="45" hidden="1">{"'Consu_Mundial'!$B$2:$H$33"}</definedName>
    <definedName name="afgg" localSheetId="13" hidden="1">{"'Consu_Mundial'!$B$2:$H$33"}</definedName>
    <definedName name="afgg" localSheetId="14" hidden="1">{"'Consu_Mundial'!$B$2:$H$33"}</definedName>
    <definedName name="afgg" localSheetId="15" hidden="1">{"'Consu_Mundial'!$B$2:$H$33"}</definedName>
    <definedName name="afgg" localSheetId="16" hidden="1">{"'Consu_Mundial'!$B$2:$H$33"}</definedName>
    <definedName name="afgg" localSheetId="0" hidden="1">{"'Consu_Mundial'!$B$2:$H$33"}</definedName>
    <definedName name="afgg" localSheetId="1" hidden="1">{"'Consu_Mundial'!$B$2:$H$33"}</definedName>
    <definedName name="afgg" localSheetId="6" hidden="1">{"'Consu_Mundial'!$B$2:$H$33"}</definedName>
    <definedName name="afgg" localSheetId="7" hidden="1">{"'Consu_Mundial'!$B$2:$H$33"}</definedName>
    <definedName name="afgg" localSheetId="8" hidden="1">{"'Consu_Mundial'!$B$2:$H$33"}</definedName>
    <definedName name="afgg" localSheetId="42" hidden="1">{"'Consu_Mundial'!$B$2:$H$33"}</definedName>
    <definedName name="afgg" localSheetId="31" hidden="1">{"'Consu_Mundial'!$B$2:$H$33"}</definedName>
    <definedName name="afgg" localSheetId="44" hidden="1">{"'Consu_Mundial'!$B$2:$H$33"}</definedName>
    <definedName name="afgg" localSheetId="46" hidden="1">{"'Consu_Mundial'!$B$2:$H$33"}</definedName>
    <definedName name="afgg" localSheetId="41" hidden="1">{"'Consu_Mundial'!$B$2:$H$33"}</definedName>
    <definedName name="afgg" hidden="1">{"'Consu_Mundial'!$B$2:$H$33"}</definedName>
    <definedName name="ag" localSheetId="17" hidden="1">{"'Consu_Mundial'!$B$2:$H$33"}</definedName>
    <definedName name="ag" localSheetId="18" hidden="1">{"'Consu_Mundial'!$B$2:$H$33"}</definedName>
    <definedName name="ag" localSheetId="19" hidden="1">{"'Consu_Mundial'!$B$2:$H$33"}</definedName>
    <definedName name="ag" localSheetId="20" hidden="1">{"'Consu_Mundial'!$B$2:$H$33"}</definedName>
    <definedName name="ag" localSheetId="21" hidden="1">{"'Consu_Mundial'!$B$2:$H$33"}</definedName>
    <definedName name="ag" localSheetId="22" hidden="1">{"'Consu_Mundial'!$B$2:$H$33"}</definedName>
    <definedName name="ag" localSheetId="24" hidden="1">{"'Consu_Mundial'!$B$2:$H$33"}</definedName>
    <definedName name="ag" localSheetId="25" hidden="1">{"'Consu_Mundial'!$B$2:$H$33"}</definedName>
    <definedName name="ag" localSheetId="26" hidden="1">{"'Consu_Mundial'!$B$2:$H$33"}</definedName>
    <definedName name="ag" localSheetId="27" hidden="1">{"'Consu_Mundial'!$B$2:$H$33"}</definedName>
    <definedName name="ag" localSheetId="28" hidden="1">{"'Consu_Mundial'!$B$2:$H$33"}</definedName>
    <definedName name="ag" localSheetId="29" hidden="1">{"'Consu_Mundial'!$B$2:$H$33"}</definedName>
    <definedName name="ag" localSheetId="30" hidden="1">{"'Consu_Mundial'!$B$2:$H$33"}</definedName>
    <definedName name="ag" localSheetId="32" hidden="1">{"'Consu_Mundial'!$B$2:$H$33"}</definedName>
    <definedName name="ag" localSheetId="33" hidden="1">{"'Consu_Mundial'!$B$2:$H$33"}</definedName>
    <definedName name="ag" localSheetId="34" hidden="1">{"'Consu_Mundial'!$B$2:$H$33"}</definedName>
    <definedName name="ag" localSheetId="39" hidden="1">{"'Consu_Mundial'!$B$2:$H$33"}</definedName>
    <definedName name="ag" localSheetId="45" hidden="1">{"'Consu_Mundial'!$B$2:$H$33"}</definedName>
    <definedName name="ag" localSheetId="13" hidden="1">{"'Consu_Mundial'!$B$2:$H$33"}</definedName>
    <definedName name="ag" localSheetId="14" hidden="1">{"'Consu_Mundial'!$B$2:$H$33"}</definedName>
    <definedName name="ag" localSheetId="15" hidden="1">{"'Consu_Mundial'!$B$2:$H$33"}</definedName>
    <definedName name="ag" localSheetId="16" hidden="1">{"'Consu_Mundial'!$B$2:$H$33"}</definedName>
    <definedName name="ag" localSheetId="0" hidden="1">{"'Consu_Mundial'!$B$2:$H$33"}</definedName>
    <definedName name="ag" localSheetId="1" hidden="1">{"'Consu_Mundial'!$B$2:$H$33"}</definedName>
    <definedName name="ag" localSheetId="6" hidden="1">{"'Consu_Mundial'!$B$2:$H$33"}</definedName>
    <definedName name="ag" localSheetId="7" hidden="1">{"'Consu_Mundial'!$B$2:$H$33"}</definedName>
    <definedName name="ag" localSheetId="8" hidden="1">{"'Consu_Mundial'!$B$2:$H$33"}</definedName>
    <definedName name="ag" localSheetId="42" hidden="1">{"'Consu_Mundial'!$B$2:$H$33"}</definedName>
    <definedName name="ag" localSheetId="31" hidden="1">{"'Consu_Mundial'!$B$2:$H$33"}</definedName>
    <definedName name="ag" localSheetId="44" hidden="1">{"'Consu_Mundial'!$B$2:$H$33"}</definedName>
    <definedName name="ag" localSheetId="46" hidden="1">{"'Consu_Mundial'!$B$2:$H$33"}</definedName>
    <definedName name="ag" localSheetId="41" hidden="1">{"'Consu_Mundial'!$B$2:$H$33"}</definedName>
    <definedName name="ag" hidden="1">{"'Consu_Mundial'!$B$2:$H$33"}</definedName>
    <definedName name="agag" localSheetId="17" hidden="1">{"'Consu_Mundial'!$B$2:$H$33"}</definedName>
    <definedName name="agag" localSheetId="18" hidden="1">{"'Consu_Mundial'!$B$2:$H$33"}</definedName>
    <definedName name="agag" localSheetId="19" hidden="1">{"'Consu_Mundial'!$B$2:$H$33"}</definedName>
    <definedName name="agag" localSheetId="20" hidden="1">{"'Consu_Mundial'!$B$2:$H$33"}</definedName>
    <definedName name="agag" localSheetId="21" hidden="1">{"'Consu_Mundial'!$B$2:$H$33"}</definedName>
    <definedName name="agag" localSheetId="22" hidden="1">{"'Consu_Mundial'!$B$2:$H$33"}</definedName>
    <definedName name="agag" localSheetId="24" hidden="1">{"'Consu_Mundial'!$B$2:$H$33"}</definedName>
    <definedName name="agag" localSheetId="25" hidden="1">{"'Consu_Mundial'!$B$2:$H$33"}</definedName>
    <definedName name="agag" localSheetId="26" hidden="1">{"'Consu_Mundial'!$B$2:$H$33"}</definedName>
    <definedName name="agag" localSheetId="27" hidden="1">{"'Consu_Mundial'!$B$2:$H$33"}</definedName>
    <definedName name="agag" localSheetId="28" hidden="1">{"'Consu_Mundial'!$B$2:$H$33"}</definedName>
    <definedName name="agag" localSheetId="29" hidden="1">{"'Consu_Mundial'!$B$2:$H$33"}</definedName>
    <definedName name="agag" localSheetId="30" hidden="1">{"'Consu_Mundial'!$B$2:$H$33"}</definedName>
    <definedName name="agag" localSheetId="32" hidden="1">{"'Consu_Mundial'!$B$2:$H$33"}</definedName>
    <definedName name="agag" localSheetId="33" hidden="1">{"'Consu_Mundial'!$B$2:$H$33"}</definedName>
    <definedName name="agag" localSheetId="34" hidden="1">{"'Consu_Mundial'!$B$2:$H$33"}</definedName>
    <definedName name="agag" localSheetId="39" hidden="1">{"'Consu_Mundial'!$B$2:$H$33"}</definedName>
    <definedName name="agag" localSheetId="45" hidden="1">{"'Consu_Mundial'!$B$2:$H$33"}</definedName>
    <definedName name="agag" localSheetId="13" hidden="1">{"'Consu_Mundial'!$B$2:$H$33"}</definedName>
    <definedName name="agag" localSheetId="14" hidden="1">{"'Consu_Mundial'!$B$2:$H$33"}</definedName>
    <definedName name="agag" localSheetId="15" hidden="1">{"'Consu_Mundial'!$B$2:$H$33"}</definedName>
    <definedName name="agag" localSheetId="16" hidden="1">{"'Consu_Mundial'!$B$2:$H$33"}</definedName>
    <definedName name="agag" localSheetId="0" hidden="1">{"'Consu_Mundial'!$B$2:$H$33"}</definedName>
    <definedName name="agag" localSheetId="1" hidden="1">{"'Consu_Mundial'!$B$2:$H$33"}</definedName>
    <definedName name="agag" localSheetId="6" hidden="1">{"'Consu_Mundial'!$B$2:$H$33"}</definedName>
    <definedName name="agag" localSheetId="7" hidden="1">{"'Consu_Mundial'!$B$2:$H$33"}</definedName>
    <definedName name="agag" localSheetId="8" hidden="1">{"'Consu_Mundial'!$B$2:$H$33"}</definedName>
    <definedName name="agag" localSheetId="42" hidden="1">{"'Consu_Mundial'!$B$2:$H$33"}</definedName>
    <definedName name="agag" localSheetId="31" hidden="1">{"'Consu_Mundial'!$B$2:$H$33"}</definedName>
    <definedName name="agag" localSheetId="44" hidden="1">{"'Consu_Mundial'!$B$2:$H$33"}</definedName>
    <definedName name="agag" localSheetId="46" hidden="1">{"'Consu_Mundial'!$B$2:$H$33"}</definedName>
    <definedName name="agag" localSheetId="41" hidden="1">{"'Consu_Mundial'!$B$2:$H$33"}</definedName>
    <definedName name="agag" hidden="1">{"'Consu_Mundial'!$B$2:$H$33"}</definedName>
    <definedName name="agagwery" localSheetId="17" hidden="1">{"'Consu_Mundial'!$B$2:$H$33"}</definedName>
    <definedName name="agagwery" localSheetId="18" hidden="1">{"'Consu_Mundial'!$B$2:$H$33"}</definedName>
    <definedName name="agagwery" localSheetId="19" hidden="1">{"'Consu_Mundial'!$B$2:$H$33"}</definedName>
    <definedName name="agagwery" localSheetId="20" hidden="1">{"'Consu_Mundial'!$B$2:$H$33"}</definedName>
    <definedName name="agagwery" localSheetId="21" hidden="1">{"'Consu_Mundial'!$B$2:$H$33"}</definedName>
    <definedName name="agagwery" localSheetId="22" hidden="1">{"'Consu_Mundial'!$B$2:$H$33"}</definedName>
    <definedName name="agagwery" localSheetId="24" hidden="1">{"'Consu_Mundial'!$B$2:$H$33"}</definedName>
    <definedName name="agagwery" localSheetId="25" hidden="1">{"'Consu_Mundial'!$B$2:$H$33"}</definedName>
    <definedName name="agagwery" localSheetId="26" hidden="1">{"'Consu_Mundial'!$B$2:$H$33"}</definedName>
    <definedName name="agagwery" localSheetId="27" hidden="1">{"'Consu_Mundial'!$B$2:$H$33"}</definedName>
    <definedName name="agagwery" localSheetId="28" hidden="1">{"'Consu_Mundial'!$B$2:$H$33"}</definedName>
    <definedName name="agagwery" localSheetId="29" hidden="1">{"'Consu_Mundial'!$B$2:$H$33"}</definedName>
    <definedName name="agagwery" localSheetId="30" hidden="1">{"'Consu_Mundial'!$B$2:$H$33"}</definedName>
    <definedName name="agagwery" localSheetId="32" hidden="1">{"'Consu_Mundial'!$B$2:$H$33"}</definedName>
    <definedName name="agagwery" localSheetId="33" hidden="1">{"'Consu_Mundial'!$B$2:$H$33"}</definedName>
    <definedName name="agagwery" localSheetId="34" hidden="1">{"'Consu_Mundial'!$B$2:$H$33"}</definedName>
    <definedName name="agagwery" localSheetId="39" hidden="1">{"'Consu_Mundial'!$B$2:$H$33"}</definedName>
    <definedName name="agagwery" localSheetId="45" hidden="1">{"'Consu_Mundial'!$B$2:$H$33"}</definedName>
    <definedName name="agagwery" localSheetId="13" hidden="1">{"'Consu_Mundial'!$B$2:$H$33"}</definedName>
    <definedName name="agagwery" localSheetId="14" hidden="1">{"'Consu_Mundial'!$B$2:$H$33"}</definedName>
    <definedName name="agagwery" localSheetId="15" hidden="1">{"'Consu_Mundial'!$B$2:$H$33"}</definedName>
    <definedName name="agagwery" localSheetId="16" hidden="1">{"'Consu_Mundial'!$B$2:$H$33"}</definedName>
    <definedName name="agagwery" localSheetId="0" hidden="1">{"'Consu_Mundial'!$B$2:$H$33"}</definedName>
    <definedName name="agagwery" localSheetId="1" hidden="1">{"'Consu_Mundial'!$B$2:$H$33"}</definedName>
    <definedName name="agagwery" localSheetId="6" hidden="1">{"'Consu_Mundial'!$B$2:$H$33"}</definedName>
    <definedName name="agagwery" localSheetId="7" hidden="1">{"'Consu_Mundial'!$B$2:$H$33"}</definedName>
    <definedName name="agagwery" localSheetId="8" hidden="1">{"'Consu_Mundial'!$B$2:$H$33"}</definedName>
    <definedName name="agagwery" localSheetId="42" hidden="1">{"'Consu_Mundial'!$B$2:$H$33"}</definedName>
    <definedName name="agagwery" localSheetId="31" hidden="1">{"'Consu_Mundial'!$B$2:$H$33"}</definedName>
    <definedName name="agagwery" localSheetId="44" hidden="1">{"'Consu_Mundial'!$B$2:$H$33"}</definedName>
    <definedName name="agagwery" localSheetId="46" hidden="1">{"'Consu_Mundial'!$B$2:$H$33"}</definedName>
    <definedName name="agagwery" localSheetId="41" hidden="1">{"'Consu_Mundial'!$B$2:$H$33"}</definedName>
    <definedName name="agagwery" hidden="1">{"'Consu_Mundial'!$B$2:$H$33"}</definedName>
    <definedName name="agas" localSheetId="17" hidden="1">{"'Consu_Mundial'!$B$2:$H$33"}</definedName>
    <definedName name="agas" localSheetId="18" hidden="1">{"'Consu_Mundial'!$B$2:$H$33"}</definedName>
    <definedName name="agas" localSheetId="19" hidden="1">{"'Consu_Mundial'!$B$2:$H$33"}</definedName>
    <definedName name="agas" localSheetId="20" hidden="1">{"'Consu_Mundial'!$B$2:$H$33"}</definedName>
    <definedName name="agas" localSheetId="21" hidden="1">{"'Consu_Mundial'!$B$2:$H$33"}</definedName>
    <definedName name="agas" localSheetId="22" hidden="1">{"'Consu_Mundial'!$B$2:$H$33"}</definedName>
    <definedName name="agas" localSheetId="24" hidden="1">{"'Consu_Mundial'!$B$2:$H$33"}</definedName>
    <definedName name="agas" localSheetId="25" hidden="1">{"'Consu_Mundial'!$B$2:$H$33"}</definedName>
    <definedName name="agas" localSheetId="26" hidden="1">{"'Consu_Mundial'!$B$2:$H$33"}</definedName>
    <definedName name="agas" localSheetId="27" hidden="1">{"'Consu_Mundial'!$B$2:$H$33"}</definedName>
    <definedName name="agas" localSheetId="28" hidden="1">{"'Consu_Mundial'!$B$2:$H$33"}</definedName>
    <definedName name="agas" localSheetId="29" hidden="1">{"'Consu_Mundial'!$B$2:$H$33"}</definedName>
    <definedName name="agas" localSheetId="30" hidden="1">{"'Consu_Mundial'!$B$2:$H$33"}</definedName>
    <definedName name="agas" localSheetId="32" hidden="1">{"'Consu_Mundial'!$B$2:$H$33"}</definedName>
    <definedName name="agas" localSheetId="33" hidden="1">{"'Consu_Mundial'!$B$2:$H$33"}</definedName>
    <definedName name="agas" localSheetId="34" hidden="1">{"'Consu_Mundial'!$B$2:$H$33"}</definedName>
    <definedName name="agas" localSheetId="39" hidden="1">{"'Consu_Mundial'!$B$2:$H$33"}</definedName>
    <definedName name="agas" localSheetId="45" hidden="1">{"'Consu_Mundial'!$B$2:$H$33"}</definedName>
    <definedName name="agas" localSheetId="13" hidden="1">{"'Consu_Mundial'!$B$2:$H$33"}</definedName>
    <definedName name="agas" localSheetId="14" hidden="1">{"'Consu_Mundial'!$B$2:$H$33"}</definedName>
    <definedName name="agas" localSheetId="15" hidden="1">{"'Consu_Mundial'!$B$2:$H$33"}</definedName>
    <definedName name="agas" localSheetId="16" hidden="1">{"'Consu_Mundial'!$B$2:$H$33"}</definedName>
    <definedName name="agas" localSheetId="0" hidden="1">{"'Consu_Mundial'!$B$2:$H$33"}</definedName>
    <definedName name="agas" localSheetId="1" hidden="1">{"'Consu_Mundial'!$B$2:$H$33"}</definedName>
    <definedName name="agas" localSheetId="6" hidden="1">{"'Consu_Mundial'!$B$2:$H$33"}</definedName>
    <definedName name="agas" localSheetId="7" hidden="1">{"'Consu_Mundial'!$B$2:$H$33"}</definedName>
    <definedName name="agas" localSheetId="8" hidden="1">{"'Consu_Mundial'!$B$2:$H$33"}</definedName>
    <definedName name="agas" localSheetId="42" hidden="1">{"'Consu_Mundial'!$B$2:$H$33"}</definedName>
    <definedName name="agas" localSheetId="31" hidden="1">{"'Consu_Mundial'!$B$2:$H$33"}</definedName>
    <definedName name="agas" localSheetId="44" hidden="1">{"'Consu_Mundial'!$B$2:$H$33"}</definedName>
    <definedName name="agas" localSheetId="46" hidden="1">{"'Consu_Mundial'!$B$2:$H$33"}</definedName>
    <definedName name="agas" localSheetId="41" hidden="1">{"'Consu_Mundial'!$B$2:$H$33"}</definedName>
    <definedName name="agas" hidden="1">{"'Consu_Mundial'!$B$2:$H$33"}</definedName>
    <definedName name="agasgd" localSheetId="17" hidden="1">{"'Consu_Mundial'!$B$2:$H$33"}</definedName>
    <definedName name="agasgd" localSheetId="18" hidden="1">{"'Consu_Mundial'!$B$2:$H$33"}</definedName>
    <definedName name="agasgd" localSheetId="19" hidden="1">{"'Consu_Mundial'!$B$2:$H$33"}</definedName>
    <definedName name="agasgd" localSheetId="20" hidden="1">{"'Consu_Mundial'!$B$2:$H$33"}</definedName>
    <definedName name="agasgd" localSheetId="21" hidden="1">{"'Consu_Mundial'!$B$2:$H$33"}</definedName>
    <definedName name="agasgd" localSheetId="22" hidden="1">{"'Consu_Mundial'!$B$2:$H$33"}</definedName>
    <definedName name="agasgd" localSheetId="24" hidden="1">{"'Consu_Mundial'!$B$2:$H$33"}</definedName>
    <definedName name="agasgd" localSheetId="25" hidden="1">{"'Consu_Mundial'!$B$2:$H$33"}</definedName>
    <definedName name="agasgd" localSheetId="26" hidden="1">{"'Consu_Mundial'!$B$2:$H$33"}</definedName>
    <definedName name="agasgd" localSheetId="27" hidden="1">{"'Consu_Mundial'!$B$2:$H$33"}</definedName>
    <definedName name="agasgd" localSheetId="28" hidden="1">{"'Consu_Mundial'!$B$2:$H$33"}</definedName>
    <definedName name="agasgd" localSheetId="29" hidden="1">{"'Consu_Mundial'!$B$2:$H$33"}</definedName>
    <definedName name="agasgd" localSheetId="30" hidden="1">{"'Consu_Mundial'!$B$2:$H$33"}</definedName>
    <definedName name="agasgd" localSheetId="32" hidden="1">{"'Consu_Mundial'!$B$2:$H$33"}</definedName>
    <definedName name="agasgd" localSheetId="33" hidden="1">{"'Consu_Mundial'!$B$2:$H$33"}</definedName>
    <definedName name="agasgd" localSheetId="34" hidden="1">{"'Consu_Mundial'!$B$2:$H$33"}</definedName>
    <definedName name="agasgd" localSheetId="39" hidden="1">{"'Consu_Mundial'!$B$2:$H$33"}</definedName>
    <definedName name="agasgd" localSheetId="45" hidden="1">{"'Consu_Mundial'!$B$2:$H$33"}</definedName>
    <definedName name="agasgd" localSheetId="13" hidden="1">{"'Consu_Mundial'!$B$2:$H$33"}</definedName>
    <definedName name="agasgd" localSheetId="14" hidden="1">{"'Consu_Mundial'!$B$2:$H$33"}</definedName>
    <definedName name="agasgd" localSheetId="15" hidden="1">{"'Consu_Mundial'!$B$2:$H$33"}</definedName>
    <definedName name="agasgd" localSheetId="16" hidden="1">{"'Consu_Mundial'!$B$2:$H$33"}</definedName>
    <definedName name="agasgd" localSheetId="0" hidden="1">{"'Consu_Mundial'!$B$2:$H$33"}</definedName>
    <definedName name="agasgd" localSheetId="1" hidden="1">{"'Consu_Mundial'!$B$2:$H$33"}</definedName>
    <definedName name="agasgd" localSheetId="6" hidden="1">{"'Consu_Mundial'!$B$2:$H$33"}</definedName>
    <definedName name="agasgd" localSheetId="7" hidden="1">{"'Consu_Mundial'!$B$2:$H$33"}</definedName>
    <definedName name="agasgd" localSheetId="8" hidden="1">{"'Consu_Mundial'!$B$2:$H$33"}</definedName>
    <definedName name="agasgd" localSheetId="42" hidden="1">{"'Consu_Mundial'!$B$2:$H$33"}</definedName>
    <definedName name="agasgd" localSheetId="31" hidden="1">{"'Consu_Mundial'!$B$2:$H$33"}</definedName>
    <definedName name="agasgd" localSheetId="44" hidden="1">{"'Consu_Mundial'!$B$2:$H$33"}</definedName>
    <definedName name="agasgd" localSheetId="46" hidden="1">{"'Consu_Mundial'!$B$2:$H$33"}</definedName>
    <definedName name="agasgd" localSheetId="41" hidden="1">{"'Consu_Mundial'!$B$2:$H$33"}</definedName>
    <definedName name="agasgd" hidden="1">{"'Consu_Mundial'!$B$2:$H$33"}</definedName>
    <definedName name="agashg" localSheetId="17" hidden="1">{"'Consu_Mundial'!$B$2:$H$33"}</definedName>
    <definedName name="agashg" localSheetId="18" hidden="1">{"'Consu_Mundial'!$B$2:$H$33"}</definedName>
    <definedName name="agashg" localSheetId="19" hidden="1">{"'Consu_Mundial'!$B$2:$H$33"}</definedName>
    <definedName name="agashg" localSheetId="20" hidden="1">{"'Consu_Mundial'!$B$2:$H$33"}</definedName>
    <definedName name="agashg" localSheetId="21" hidden="1">{"'Consu_Mundial'!$B$2:$H$33"}</definedName>
    <definedName name="agashg" localSheetId="22" hidden="1">{"'Consu_Mundial'!$B$2:$H$33"}</definedName>
    <definedName name="agashg" localSheetId="24" hidden="1">{"'Consu_Mundial'!$B$2:$H$33"}</definedName>
    <definedName name="agashg" localSheetId="25" hidden="1">{"'Consu_Mundial'!$B$2:$H$33"}</definedName>
    <definedName name="agashg" localSheetId="26" hidden="1">{"'Consu_Mundial'!$B$2:$H$33"}</definedName>
    <definedName name="agashg" localSheetId="27" hidden="1">{"'Consu_Mundial'!$B$2:$H$33"}</definedName>
    <definedName name="agashg" localSheetId="28" hidden="1">{"'Consu_Mundial'!$B$2:$H$33"}</definedName>
    <definedName name="agashg" localSheetId="29" hidden="1">{"'Consu_Mundial'!$B$2:$H$33"}</definedName>
    <definedName name="agashg" localSheetId="30" hidden="1">{"'Consu_Mundial'!$B$2:$H$33"}</definedName>
    <definedName name="agashg" localSheetId="32" hidden="1">{"'Consu_Mundial'!$B$2:$H$33"}</definedName>
    <definedName name="agashg" localSheetId="33" hidden="1">{"'Consu_Mundial'!$B$2:$H$33"}</definedName>
    <definedName name="agashg" localSheetId="34" hidden="1">{"'Consu_Mundial'!$B$2:$H$33"}</definedName>
    <definedName name="agashg" localSheetId="39" hidden="1">{"'Consu_Mundial'!$B$2:$H$33"}</definedName>
    <definedName name="agashg" localSheetId="45" hidden="1">{"'Consu_Mundial'!$B$2:$H$33"}</definedName>
    <definedName name="agashg" localSheetId="13" hidden="1">{"'Consu_Mundial'!$B$2:$H$33"}</definedName>
    <definedName name="agashg" localSheetId="14" hidden="1">{"'Consu_Mundial'!$B$2:$H$33"}</definedName>
    <definedName name="agashg" localSheetId="15" hidden="1">{"'Consu_Mundial'!$B$2:$H$33"}</definedName>
    <definedName name="agashg" localSheetId="16" hidden="1">{"'Consu_Mundial'!$B$2:$H$33"}</definedName>
    <definedName name="agashg" localSheetId="0" hidden="1">{"'Consu_Mundial'!$B$2:$H$33"}</definedName>
    <definedName name="agashg" localSheetId="1" hidden="1">{"'Consu_Mundial'!$B$2:$H$33"}</definedName>
    <definedName name="agashg" localSheetId="6" hidden="1">{"'Consu_Mundial'!$B$2:$H$33"}</definedName>
    <definedName name="agashg" localSheetId="7" hidden="1">{"'Consu_Mundial'!$B$2:$H$33"}</definedName>
    <definedName name="agashg" localSheetId="8" hidden="1">{"'Consu_Mundial'!$B$2:$H$33"}</definedName>
    <definedName name="agashg" localSheetId="42" hidden="1">{"'Consu_Mundial'!$B$2:$H$33"}</definedName>
    <definedName name="agashg" localSheetId="31" hidden="1">{"'Consu_Mundial'!$B$2:$H$33"}</definedName>
    <definedName name="agashg" localSheetId="44" hidden="1">{"'Consu_Mundial'!$B$2:$H$33"}</definedName>
    <definedName name="agashg" localSheetId="46" hidden="1">{"'Consu_Mundial'!$B$2:$H$33"}</definedName>
    <definedName name="agashg" localSheetId="41" hidden="1">{"'Consu_Mundial'!$B$2:$H$33"}</definedName>
    <definedName name="agashg" hidden="1">{"'Consu_Mundial'!$B$2:$H$33"}</definedName>
    <definedName name="agdaspu" localSheetId="17" hidden="1">{"'Consu_Mundial'!$B$2:$H$33"}</definedName>
    <definedName name="agdaspu" localSheetId="18" hidden="1">{"'Consu_Mundial'!$B$2:$H$33"}</definedName>
    <definedName name="agdaspu" localSheetId="19" hidden="1">{"'Consu_Mundial'!$B$2:$H$33"}</definedName>
    <definedName name="agdaspu" localSheetId="20" hidden="1">{"'Consu_Mundial'!$B$2:$H$33"}</definedName>
    <definedName name="agdaspu" localSheetId="21" hidden="1">{"'Consu_Mundial'!$B$2:$H$33"}</definedName>
    <definedName name="agdaspu" localSheetId="22" hidden="1">{"'Consu_Mundial'!$B$2:$H$33"}</definedName>
    <definedName name="agdaspu" localSheetId="24" hidden="1">{"'Consu_Mundial'!$B$2:$H$33"}</definedName>
    <definedName name="agdaspu" localSheetId="25" hidden="1">{"'Consu_Mundial'!$B$2:$H$33"}</definedName>
    <definedName name="agdaspu" localSheetId="26" hidden="1">{"'Consu_Mundial'!$B$2:$H$33"}</definedName>
    <definedName name="agdaspu" localSheetId="27" hidden="1">{"'Consu_Mundial'!$B$2:$H$33"}</definedName>
    <definedName name="agdaspu" localSheetId="28" hidden="1">{"'Consu_Mundial'!$B$2:$H$33"}</definedName>
    <definedName name="agdaspu" localSheetId="29" hidden="1">{"'Consu_Mundial'!$B$2:$H$33"}</definedName>
    <definedName name="agdaspu" localSheetId="30" hidden="1">{"'Consu_Mundial'!$B$2:$H$33"}</definedName>
    <definedName name="agdaspu" localSheetId="32" hidden="1">{"'Consu_Mundial'!$B$2:$H$33"}</definedName>
    <definedName name="agdaspu" localSheetId="33" hidden="1">{"'Consu_Mundial'!$B$2:$H$33"}</definedName>
    <definedName name="agdaspu" localSheetId="34" hidden="1">{"'Consu_Mundial'!$B$2:$H$33"}</definedName>
    <definedName name="agdaspu" localSheetId="39" hidden="1">{"'Consu_Mundial'!$B$2:$H$33"}</definedName>
    <definedName name="agdaspu" localSheetId="45" hidden="1">{"'Consu_Mundial'!$B$2:$H$33"}</definedName>
    <definedName name="agdaspu" localSheetId="13" hidden="1">{"'Consu_Mundial'!$B$2:$H$33"}</definedName>
    <definedName name="agdaspu" localSheetId="14" hidden="1">{"'Consu_Mundial'!$B$2:$H$33"}</definedName>
    <definedName name="agdaspu" localSheetId="15" hidden="1">{"'Consu_Mundial'!$B$2:$H$33"}</definedName>
    <definedName name="agdaspu" localSheetId="16" hidden="1">{"'Consu_Mundial'!$B$2:$H$33"}</definedName>
    <definedName name="agdaspu" localSheetId="0" hidden="1">{"'Consu_Mundial'!$B$2:$H$33"}</definedName>
    <definedName name="agdaspu" localSheetId="1" hidden="1">{"'Consu_Mundial'!$B$2:$H$33"}</definedName>
    <definedName name="agdaspu" localSheetId="6" hidden="1">{"'Consu_Mundial'!$B$2:$H$33"}</definedName>
    <definedName name="agdaspu" localSheetId="7" hidden="1">{"'Consu_Mundial'!$B$2:$H$33"}</definedName>
    <definedName name="agdaspu" localSheetId="8" hidden="1">{"'Consu_Mundial'!$B$2:$H$33"}</definedName>
    <definedName name="agdaspu" localSheetId="42" hidden="1">{"'Consu_Mundial'!$B$2:$H$33"}</definedName>
    <definedName name="agdaspu" localSheetId="31" hidden="1">{"'Consu_Mundial'!$B$2:$H$33"}</definedName>
    <definedName name="agdaspu" localSheetId="44" hidden="1">{"'Consu_Mundial'!$B$2:$H$33"}</definedName>
    <definedName name="agdaspu" localSheetId="46" hidden="1">{"'Consu_Mundial'!$B$2:$H$33"}</definedName>
    <definedName name="agdaspu" localSheetId="41" hidden="1">{"'Consu_Mundial'!$B$2:$H$33"}</definedName>
    <definedName name="agdaspu" hidden="1">{"'Consu_Mundial'!$B$2:$H$33"}</definedName>
    <definedName name="agdspu" localSheetId="17" hidden="1">{"'Consu_Mundial'!$B$2:$H$33"}</definedName>
    <definedName name="agdspu" localSheetId="18" hidden="1">{"'Consu_Mundial'!$B$2:$H$33"}</definedName>
    <definedName name="agdspu" localSheetId="19" hidden="1">{"'Consu_Mundial'!$B$2:$H$33"}</definedName>
    <definedName name="agdspu" localSheetId="20" hidden="1">{"'Consu_Mundial'!$B$2:$H$33"}</definedName>
    <definedName name="agdspu" localSheetId="21" hidden="1">{"'Consu_Mundial'!$B$2:$H$33"}</definedName>
    <definedName name="agdspu" localSheetId="22" hidden="1">{"'Consu_Mundial'!$B$2:$H$33"}</definedName>
    <definedName name="agdspu" localSheetId="24" hidden="1">{"'Consu_Mundial'!$B$2:$H$33"}</definedName>
    <definedName name="agdspu" localSheetId="25" hidden="1">{"'Consu_Mundial'!$B$2:$H$33"}</definedName>
    <definedName name="agdspu" localSheetId="26" hidden="1">{"'Consu_Mundial'!$B$2:$H$33"}</definedName>
    <definedName name="agdspu" localSheetId="27" hidden="1">{"'Consu_Mundial'!$B$2:$H$33"}</definedName>
    <definedName name="agdspu" localSheetId="28" hidden="1">{"'Consu_Mundial'!$B$2:$H$33"}</definedName>
    <definedName name="agdspu" localSheetId="29" hidden="1">{"'Consu_Mundial'!$B$2:$H$33"}</definedName>
    <definedName name="agdspu" localSheetId="30" hidden="1">{"'Consu_Mundial'!$B$2:$H$33"}</definedName>
    <definedName name="agdspu" localSheetId="32" hidden="1">{"'Consu_Mundial'!$B$2:$H$33"}</definedName>
    <definedName name="agdspu" localSheetId="33" hidden="1">{"'Consu_Mundial'!$B$2:$H$33"}</definedName>
    <definedName name="agdspu" localSheetId="34" hidden="1">{"'Consu_Mundial'!$B$2:$H$33"}</definedName>
    <definedName name="agdspu" localSheetId="39" hidden="1">{"'Consu_Mundial'!$B$2:$H$33"}</definedName>
    <definedName name="agdspu" localSheetId="45" hidden="1">{"'Consu_Mundial'!$B$2:$H$33"}</definedName>
    <definedName name="agdspu" localSheetId="13" hidden="1">{"'Consu_Mundial'!$B$2:$H$33"}</definedName>
    <definedName name="agdspu" localSheetId="14" hidden="1">{"'Consu_Mundial'!$B$2:$H$33"}</definedName>
    <definedName name="agdspu" localSheetId="15" hidden="1">{"'Consu_Mundial'!$B$2:$H$33"}</definedName>
    <definedName name="agdspu" localSheetId="16" hidden="1">{"'Consu_Mundial'!$B$2:$H$33"}</definedName>
    <definedName name="agdspu" localSheetId="0" hidden="1">{"'Consu_Mundial'!$B$2:$H$33"}</definedName>
    <definedName name="agdspu" localSheetId="1" hidden="1">{"'Consu_Mundial'!$B$2:$H$33"}</definedName>
    <definedName name="agdspu" localSheetId="6" hidden="1">{"'Consu_Mundial'!$B$2:$H$33"}</definedName>
    <definedName name="agdspu" localSheetId="7" hidden="1">{"'Consu_Mundial'!$B$2:$H$33"}</definedName>
    <definedName name="agdspu" localSheetId="8" hidden="1">{"'Consu_Mundial'!$B$2:$H$33"}</definedName>
    <definedName name="agdspu" localSheetId="42" hidden="1">{"'Consu_Mundial'!$B$2:$H$33"}</definedName>
    <definedName name="agdspu" localSheetId="31" hidden="1">{"'Consu_Mundial'!$B$2:$H$33"}</definedName>
    <definedName name="agdspu" localSheetId="44" hidden="1">{"'Consu_Mundial'!$B$2:$H$33"}</definedName>
    <definedName name="agdspu" localSheetId="46" hidden="1">{"'Consu_Mundial'!$B$2:$H$33"}</definedName>
    <definedName name="agdspu" localSheetId="41" hidden="1">{"'Consu_Mundial'!$B$2:$H$33"}</definedName>
    <definedName name="agdspu" hidden="1">{"'Consu_Mundial'!$B$2:$H$33"}</definedName>
    <definedName name="agesa" localSheetId="17" hidden="1">{"'Consu_Mundial'!$B$2:$H$33"}</definedName>
    <definedName name="agesa" localSheetId="18" hidden="1">{"'Consu_Mundial'!$B$2:$H$33"}</definedName>
    <definedName name="agesa" localSheetId="19" hidden="1">{"'Consu_Mundial'!$B$2:$H$33"}</definedName>
    <definedName name="agesa" localSheetId="20" hidden="1">{"'Consu_Mundial'!$B$2:$H$33"}</definedName>
    <definedName name="agesa" localSheetId="21" hidden="1">{"'Consu_Mundial'!$B$2:$H$33"}</definedName>
    <definedName name="agesa" localSheetId="22" hidden="1">{"'Consu_Mundial'!$B$2:$H$33"}</definedName>
    <definedName name="agesa" localSheetId="24" hidden="1">{"'Consu_Mundial'!$B$2:$H$33"}</definedName>
    <definedName name="agesa" localSheetId="25" hidden="1">{"'Consu_Mundial'!$B$2:$H$33"}</definedName>
    <definedName name="agesa" localSheetId="26" hidden="1">{"'Consu_Mundial'!$B$2:$H$33"}</definedName>
    <definedName name="agesa" localSheetId="27" hidden="1">{"'Consu_Mundial'!$B$2:$H$33"}</definedName>
    <definedName name="agesa" localSheetId="28" hidden="1">{"'Consu_Mundial'!$B$2:$H$33"}</definedName>
    <definedName name="agesa" localSheetId="29" hidden="1">{"'Consu_Mundial'!$B$2:$H$33"}</definedName>
    <definedName name="agesa" localSheetId="30" hidden="1">{"'Consu_Mundial'!$B$2:$H$33"}</definedName>
    <definedName name="agesa" localSheetId="32" hidden="1">{"'Consu_Mundial'!$B$2:$H$33"}</definedName>
    <definedName name="agesa" localSheetId="33" hidden="1">{"'Consu_Mundial'!$B$2:$H$33"}</definedName>
    <definedName name="agesa" localSheetId="34" hidden="1">{"'Consu_Mundial'!$B$2:$H$33"}</definedName>
    <definedName name="agesa" localSheetId="39" hidden="1">{"'Consu_Mundial'!$B$2:$H$33"}</definedName>
    <definedName name="agesa" localSheetId="45" hidden="1">{"'Consu_Mundial'!$B$2:$H$33"}</definedName>
    <definedName name="agesa" localSheetId="13" hidden="1">{"'Consu_Mundial'!$B$2:$H$33"}</definedName>
    <definedName name="agesa" localSheetId="14" hidden="1">{"'Consu_Mundial'!$B$2:$H$33"}</definedName>
    <definedName name="agesa" localSheetId="15" hidden="1">{"'Consu_Mundial'!$B$2:$H$33"}</definedName>
    <definedName name="agesa" localSheetId="16" hidden="1">{"'Consu_Mundial'!$B$2:$H$33"}</definedName>
    <definedName name="agesa" localSheetId="0" hidden="1">{"'Consu_Mundial'!$B$2:$H$33"}</definedName>
    <definedName name="agesa" localSheetId="1" hidden="1">{"'Consu_Mundial'!$B$2:$H$33"}</definedName>
    <definedName name="agesa" localSheetId="6" hidden="1">{"'Consu_Mundial'!$B$2:$H$33"}</definedName>
    <definedName name="agesa" localSheetId="7" hidden="1">{"'Consu_Mundial'!$B$2:$H$33"}</definedName>
    <definedName name="agesa" localSheetId="8" hidden="1">{"'Consu_Mundial'!$B$2:$H$33"}</definedName>
    <definedName name="agesa" localSheetId="42" hidden="1">{"'Consu_Mundial'!$B$2:$H$33"}</definedName>
    <definedName name="agesa" localSheetId="31" hidden="1">{"'Consu_Mundial'!$B$2:$H$33"}</definedName>
    <definedName name="agesa" localSheetId="44" hidden="1">{"'Consu_Mundial'!$B$2:$H$33"}</definedName>
    <definedName name="agesa" localSheetId="46" hidden="1">{"'Consu_Mundial'!$B$2:$H$33"}</definedName>
    <definedName name="agesa" localSheetId="41" hidden="1">{"'Consu_Mundial'!$B$2:$H$33"}</definedName>
    <definedName name="agesa" hidden="1">{"'Consu_Mundial'!$B$2:$H$33"}</definedName>
    <definedName name="agf" localSheetId="17" hidden="1">{"'Consu_Mundial'!$B$2:$H$33"}</definedName>
    <definedName name="agf" localSheetId="18" hidden="1">{"'Consu_Mundial'!$B$2:$H$33"}</definedName>
    <definedName name="agf" localSheetId="19" hidden="1">{"'Consu_Mundial'!$B$2:$H$33"}</definedName>
    <definedName name="agf" localSheetId="20" hidden="1">{"'Consu_Mundial'!$B$2:$H$33"}</definedName>
    <definedName name="agf" localSheetId="21" hidden="1">{"'Consu_Mundial'!$B$2:$H$33"}</definedName>
    <definedName name="agf" localSheetId="22" hidden="1">{"'Consu_Mundial'!$B$2:$H$33"}</definedName>
    <definedName name="agf" localSheetId="24" hidden="1">{"'Consu_Mundial'!$B$2:$H$33"}</definedName>
    <definedName name="agf" localSheetId="25" hidden="1">{"'Consu_Mundial'!$B$2:$H$33"}</definedName>
    <definedName name="agf" localSheetId="26" hidden="1">{"'Consu_Mundial'!$B$2:$H$33"}</definedName>
    <definedName name="agf" localSheetId="27" hidden="1">{"'Consu_Mundial'!$B$2:$H$33"}</definedName>
    <definedName name="agf" localSheetId="28" hidden="1">{"'Consu_Mundial'!$B$2:$H$33"}</definedName>
    <definedName name="agf" localSheetId="29" hidden="1">{"'Consu_Mundial'!$B$2:$H$33"}</definedName>
    <definedName name="agf" localSheetId="30" hidden="1">{"'Consu_Mundial'!$B$2:$H$33"}</definedName>
    <definedName name="agf" localSheetId="32" hidden="1">{"'Consu_Mundial'!$B$2:$H$33"}</definedName>
    <definedName name="agf" localSheetId="33" hidden="1">{"'Consu_Mundial'!$B$2:$H$33"}</definedName>
    <definedName name="agf" localSheetId="34" hidden="1">{"'Consu_Mundial'!$B$2:$H$33"}</definedName>
    <definedName name="agf" localSheetId="39" hidden="1">{"'Consu_Mundial'!$B$2:$H$33"}</definedName>
    <definedName name="agf" localSheetId="45" hidden="1">{"'Consu_Mundial'!$B$2:$H$33"}</definedName>
    <definedName name="agf" localSheetId="13" hidden="1">{"'Consu_Mundial'!$B$2:$H$33"}</definedName>
    <definedName name="agf" localSheetId="14" hidden="1">{"'Consu_Mundial'!$B$2:$H$33"}</definedName>
    <definedName name="agf" localSheetId="15" hidden="1">{"'Consu_Mundial'!$B$2:$H$33"}</definedName>
    <definedName name="agf" localSheetId="16" hidden="1">{"'Consu_Mundial'!$B$2:$H$33"}</definedName>
    <definedName name="agf" localSheetId="0" hidden="1">{"'Consu_Mundial'!$B$2:$H$33"}</definedName>
    <definedName name="agf" localSheetId="1" hidden="1">{"'Consu_Mundial'!$B$2:$H$33"}</definedName>
    <definedName name="agf" localSheetId="6" hidden="1">{"'Consu_Mundial'!$B$2:$H$33"}</definedName>
    <definedName name="agf" localSheetId="7" hidden="1">{"'Consu_Mundial'!$B$2:$H$33"}</definedName>
    <definedName name="agf" localSheetId="8" hidden="1">{"'Consu_Mundial'!$B$2:$H$33"}</definedName>
    <definedName name="agf" localSheetId="42" hidden="1">{"'Consu_Mundial'!$B$2:$H$33"}</definedName>
    <definedName name="agf" localSheetId="31" hidden="1">{"'Consu_Mundial'!$B$2:$H$33"}</definedName>
    <definedName name="agf" localSheetId="44" hidden="1">{"'Consu_Mundial'!$B$2:$H$33"}</definedName>
    <definedName name="agf" localSheetId="46" hidden="1">{"'Consu_Mundial'!$B$2:$H$33"}</definedName>
    <definedName name="agf" localSheetId="41" hidden="1">{"'Consu_Mundial'!$B$2:$H$33"}</definedName>
    <definedName name="agf" hidden="1">{"'Consu_Mundial'!$B$2:$H$33"}</definedName>
    <definedName name="agklh" localSheetId="17" hidden="1">{"'Consu_Mundial'!$B$2:$H$33"}</definedName>
    <definedName name="agklh" localSheetId="18" hidden="1">{"'Consu_Mundial'!$B$2:$H$33"}</definedName>
    <definedName name="agklh" localSheetId="19" hidden="1">{"'Consu_Mundial'!$B$2:$H$33"}</definedName>
    <definedName name="agklh" localSheetId="20" hidden="1">{"'Consu_Mundial'!$B$2:$H$33"}</definedName>
    <definedName name="agklh" localSheetId="21" hidden="1">{"'Consu_Mundial'!$B$2:$H$33"}</definedName>
    <definedName name="agklh" localSheetId="22" hidden="1">{"'Consu_Mundial'!$B$2:$H$33"}</definedName>
    <definedName name="agklh" localSheetId="24" hidden="1">{"'Consu_Mundial'!$B$2:$H$33"}</definedName>
    <definedName name="agklh" localSheetId="25" hidden="1">{"'Consu_Mundial'!$B$2:$H$33"}</definedName>
    <definedName name="agklh" localSheetId="26" hidden="1">{"'Consu_Mundial'!$B$2:$H$33"}</definedName>
    <definedName name="agklh" localSheetId="27" hidden="1">{"'Consu_Mundial'!$B$2:$H$33"}</definedName>
    <definedName name="agklh" localSheetId="28" hidden="1">{"'Consu_Mundial'!$B$2:$H$33"}</definedName>
    <definedName name="agklh" localSheetId="29" hidden="1">{"'Consu_Mundial'!$B$2:$H$33"}</definedName>
    <definedName name="agklh" localSheetId="30" hidden="1">{"'Consu_Mundial'!$B$2:$H$33"}</definedName>
    <definedName name="agklh" localSheetId="32" hidden="1">{"'Consu_Mundial'!$B$2:$H$33"}</definedName>
    <definedName name="agklh" localSheetId="33" hidden="1">{"'Consu_Mundial'!$B$2:$H$33"}</definedName>
    <definedName name="agklh" localSheetId="34" hidden="1">{"'Consu_Mundial'!$B$2:$H$33"}</definedName>
    <definedName name="agklh" localSheetId="39" hidden="1">{"'Consu_Mundial'!$B$2:$H$33"}</definedName>
    <definedName name="agklh" localSheetId="45" hidden="1">{"'Consu_Mundial'!$B$2:$H$33"}</definedName>
    <definedName name="agklh" localSheetId="13" hidden="1">{"'Consu_Mundial'!$B$2:$H$33"}</definedName>
    <definedName name="agklh" localSheetId="14" hidden="1">{"'Consu_Mundial'!$B$2:$H$33"}</definedName>
    <definedName name="agklh" localSheetId="15" hidden="1">{"'Consu_Mundial'!$B$2:$H$33"}</definedName>
    <definedName name="agklh" localSheetId="16" hidden="1">{"'Consu_Mundial'!$B$2:$H$33"}</definedName>
    <definedName name="agklh" localSheetId="0" hidden="1">{"'Consu_Mundial'!$B$2:$H$33"}</definedName>
    <definedName name="agklh" localSheetId="1" hidden="1">{"'Consu_Mundial'!$B$2:$H$33"}</definedName>
    <definedName name="agklh" localSheetId="6" hidden="1">{"'Consu_Mundial'!$B$2:$H$33"}</definedName>
    <definedName name="agklh" localSheetId="7" hidden="1">{"'Consu_Mundial'!$B$2:$H$33"}</definedName>
    <definedName name="agklh" localSheetId="8" hidden="1">{"'Consu_Mundial'!$B$2:$H$33"}</definedName>
    <definedName name="agklh" localSheetId="42" hidden="1">{"'Consu_Mundial'!$B$2:$H$33"}</definedName>
    <definedName name="agklh" localSheetId="31" hidden="1">{"'Consu_Mundial'!$B$2:$H$33"}</definedName>
    <definedName name="agklh" localSheetId="44" hidden="1">{"'Consu_Mundial'!$B$2:$H$33"}</definedName>
    <definedName name="agklh" localSheetId="46" hidden="1">{"'Consu_Mundial'!$B$2:$H$33"}</definedName>
    <definedName name="agklh" localSheetId="41" hidden="1">{"'Consu_Mundial'!$B$2:$H$33"}</definedName>
    <definedName name="agklh" hidden="1">{"'Consu_Mundial'!$B$2:$H$33"}</definedName>
    <definedName name="agosto" localSheetId="17" hidden="1">{"'Consu_Mundial'!$B$2:$H$33"}</definedName>
    <definedName name="agosto" localSheetId="18" hidden="1">{"'Consu_Mundial'!$B$2:$H$33"}</definedName>
    <definedName name="agosto" localSheetId="19" hidden="1">{"'Consu_Mundial'!$B$2:$H$33"}</definedName>
    <definedName name="agosto" localSheetId="20" hidden="1">{"'Consu_Mundial'!$B$2:$H$33"}</definedName>
    <definedName name="agosto" localSheetId="21" hidden="1">{"'Consu_Mundial'!$B$2:$H$33"}</definedName>
    <definedName name="agosto" localSheetId="22" hidden="1">{"'Consu_Mundial'!$B$2:$H$33"}</definedName>
    <definedName name="agosto" localSheetId="24" hidden="1">{"'Consu_Mundial'!$B$2:$H$33"}</definedName>
    <definedName name="agosto" localSheetId="25" hidden="1">{"'Consu_Mundial'!$B$2:$H$33"}</definedName>
    <definedName name="agosto" localSheetId="26" hidden="1">{"'Consu_Mundial'!$B$2:$H$33"}</definedName>
    <definedName name="agosto" localSheetId="27" hidden="1">{"'Consu_Mundial'!$B$2:$H$33"}</definedName>
    <definedName name="agosto" localSheetId="28" hidden="1">{"'Consu_Mundial'!$B$2:$H$33"}</definedName>
    <definedName name="agosto" localSheetId="29" hidden="1">{"'Consu_Mundial'!$B$2:$H$33"}</definedName>
    <definedName name="agosto" localSheetId="30" hidden="1">{"'Consu_Mundial'!$B$2:$H$33"}</definedName>
    <definedName name="agosto" localSheetId="32" hidden="1">{"'Consu_Mundial'!$B$2:$H$33"}</definedName>
    <definedName name="agosto" localSheetId="33" hidden="1">{"'Consu_Mundial'!$B$2:$H$33"}</definedName>
    <definedName name="agosto" localSheetId="34" hidden="1">{"'Consu_Mundial'!$B$2:$H$33"}</definedName>
    <definedName name="agosto" localSheetId="39" hidden="1">{"'Consu_Mundial'!$B$2:$H$33"}</definedName>
    <definedName name="agosto" localSheetId="45" hidden="1">{"'Consu_Mundial'!$B$2:$H$33"}</definedName>
    <definedName name="agosto" localSheetId="13" hidden="1">{"'Consu_Mundial'!$B$2:$H$33"}</definedName>
    <definedName name="agosto" localSheetId="14" hidden="1">{"'Consu_Mundial'!$B$2:$H$33"}</definedName>
    <definedName name="agosto" localSheetId="15" hidden="1">{"'Consu_Mundial'!$B$2:$H$33"}</definedName>
    <definedName name="agosto" localSheetId="16" hidden="1">{"'Consu_Mundial'!$B$2:$H$33"}</definedName>
    <definedName name="agosto" localSheetId="0" hidden="1">{"'Consu_Mundial'!$B$2:$H$33"}</definedName>
    <definedName name="agosto" localSheetId="1" hidden="1">{"'Consu_Mundial'!$B$2:$H$33"}</definedName>
    <definedName name="agosto" localSheetId="6" hidden="1">{"'Consu_Mundial'!$B$2:$H$33"}</definedName>
    <definedName name="agosto" localSheetId="7" hidden="1">{"'Consu_Mundial'!$B$2:$H$33"}</definedName>
    <definedName name="agosto" localSheetId="8" hidden="1">{"'Consu_Mundial'!$B$2:$H$33"}</definedName>
    <definedName name="agosto" localSheetId="42" hidden="1">{"'Consu_Mundial'!$B$2:$H$33"}</definedName>
    <definedName name="agosto" localSheetId="31" hidden="1">{"'Consu_Mundial'!$B$2:$H$33"}</definedName>
    <definedName name="agosto" localSheetId="44" hidden="1">{"'Consu_Mundial'!$B$2:$H$33"}</definedName>
    <definedName name="agosto" localSheetId="46" hidden="1">{"'Consu_Mundial'!$B$2:$H$33"}</definedName>
    <definedName name="agosto" localSheetId="41" hidden="1">{"'Consu_Mundial'!$B$2:$H$33"}</definedName>
    <definedName name="agosto" hidden="1">{"'Consu_Mundial'!$B$2:$H$33"}</definedName>
    <definedName name="agpa9uys" localSheetId="17" hidden="1">{"'Consu_Mundial'!$B$2:$H$33"}</definedName>
    <definedName name="agpa9uys" localSheetId="18" hidden="1">{"'Consu_Mundial'!$B$2:$H$33"}</definedName>
    <definedName name="agpa9uys" localSheetId="19" hidden="1">{"'Consu_Mundial'!$B$2:$H$33"}</definedName>
    <definedName name="agpa9uys" localSheetId="20" hidden="1">{"'Consu_Mundial'!$B$2:$H$33"}</definedName>
    <definedName name="agpa9uys" localSheetId="21" hidden="1">{"'Consu_Mundial'!$B$2:$H$33"}</definedName>
    <definedName name="agpa9uys" localSheetId="22" hidden="1">{"'Consu_Mundial'!$B$2:$H$33"}</definedName>
    <definedName name="agpa9uys" localSheetId="24" hidden="1">{"'Consu_Mundial'!$B$2:$H$33"}</definedName>
    <definedName name="agpa9uys" localSheetId="25" hidden="1">{"'Consu_Mundial'!$B$2:$H$33"}</definedName>
    <definedName name="agpa9uys" localSheetId="26" hidden="1">{"'Consu_Mundial'!$B$2:$H$33"}</definedName>
    <definedName name="agpa9uys" localSheetId="27" hidden="1">{"'Consu_Mundial'!$B$2:$H$33"}</definedName>
    <definedName name="agpa9uys" localSheetId="28" hidden="1">{"'Consu_Mundial'!$B$2:$H$33"}</definedName>
    <definedName name="agpa9uys" localSheetId="29" hidden="1">{"'Consu_Mundial'!$B$2:$H$33"}</definedName>
    <definedName name="agpa9uys" localSheetId="30" hidden="1">{"'Consu_Mundial'!$B$2:$H$33"}</definedName>
    <definedName name="agpa9uys" localSheetId="32" hidden="1">{"'Consu_Mundial'!$B$2:$H$33"}</definedName>
    <definedName name="agpa9uys" localSheetId="33" hidden="1">{"'Consu_Mundial'!$B$2:$H$33"}</definedName>
    <definedName name="agpa9uys" localSheetId="34" hidden="1">{"'Consu_Mundial'!$B$2:$H$33"}</definedName>
    <definedName name="agpa9uys" localSheetId="39" hidden="1">{"'Consu_Mundial'!$B$2:$H$33"}</definedName>
    <definedName name="agpa9uys" localSheetId="45" hidden="1">{"'Consu_Mundial'!$B$2:$H$33"}</definedName>
    <definedName name="agpa9uys" localSheetId="13" hidden="1">{"'Consu_Mundial'!$B$2:$H$33"}</definedName>
    <definedName name="agpa9uys" localSheetId="14" hidden="1">{"'Consu_Mundial'!$B$2:$H$33"}</definedName>
    <definedName name="agpa9uys" localSheetId="15" hidden="1">{"'Consu_Mundial'!$B$2:$H$33"}</definedName>
    <definedName name="agpa9uys" localSheetId="16" hidden="1">{"'Consu_Mundial'!$B$2:$H$33"}</definedName>
    <definedName name="agpa9uys" localSheetId="0" hidden="1">{"'Consu_Mundial'!$B$2:$H$33"}</definedName>
    <definedName name="agpa9uys" localSheetId="1" hidden="1">{"'Consu_Mundial'!$B$2:$H$33"}</definedName>
    <definedName name="agpa9uys" localSheetId="6" hidden="1">{"'Consu_Mundial'!$B$2:$H$33"}</definedName>
    <definedName name="agpa9uys" localSheetId="7" hidden="1">{"'Consu_Mundial'!$B$2:$H$33"}</definedName>
    <definedName name="agpa9uys" localSheetId="8" hidden="1">{"'Consu_Mundial'!$B$2:$H$33"}</definedName>
    <definedName name="agpa9uys" localSheetId="42" hidden="1">{"'Consu_Mundial'!$B$2:$H$33"}</definedName>
    <definedName name="agpa9uys" localSheetId="31" hidden="1">{"'Consu_Mundial'!$B$2:$H$33"}</definedName>
    <definedName name="agpa9uys" localSheetId="44" hidden="1">{"'Consu_Mundial'!$B$2:$H$33"}</definedName>
    <definedName name="agpa9uys" localSheetId="46" hidden="1">{"'Consu_Mundial'!$B$2:$H$33"}</definedName>
    <definedName name="agpa9uys" localSheetId="41" hidden="1">{"'Consu_Mundial'!$B$2:$H$33"}</definedName>
    <definedName name="agpa9uys" hidden="1">{"'Consu_Mundial'!$B$2:$H$33"}</definedName>
    <definedName name="agpasiuy" localSheetId="17" hidden="1">{"'Consu_Mundial'!$B$2:$H$33"}</definedName>
    <definedName name="agpasiuy" localSheetId="18" hidden="1">{"'Consu_Mundial'!$B$2:$H$33"}</definedName>
    <definedName name="agpasiuy" localSheetId="19" hidden="1">{"'Consu_Mundial'!$B$2:$H$33"}</definedName>
    <definedName name="agpasiuy" localSheetId="20" hidden="1">{"'Consu_Mundial'!$B$2:$H$33"}</definedName>
    <definedName name="agpasiuy" localSheetId="21" hidden="1">{"'Consu_Mundial'!$B$2:$H$33"}</definedName>
    <definedName name="agpasiuy" localSheetId="22" hidden="1">{"'Consu_Mundial'!$B$2:$H$33"}</definedName>
    <definedName name="agpasiuy" localSheetId="24" hidden="1">{"'Consu_Mundial'!$B$2:$H$33"}</definedName>
    <definedName name="agpasiuy" localSheetId="25" hidden="1">{"'Consu_Mundial'!$B$2:$H$33"}</definedName>
    <definedName name="agpasiuy" localSheetId="26" hidden="1">{"'Consu_Mundial'!$B$2:$H$33"}</definedName>
    <definedName name="agpasiuy" localSheetId="27" hidden="1">{"'Consu_Mundial'!$B$2:$H$33"}</definedName>
    <definedName name="agpasiuy" localSheetId="28" hidden="1">{"'Consu_Mundial'!$B$2:$H$33"}</definedName>
    <definedName name="agpasiuy" localSheetId="29" hidden="1">{"'Consu_Mundial'!$B$2:$H$33"}</definedName>
    <definedName name="agpasiuy" localSheetId="30" hidden="1">{"'Consu_Mundial'!$B$2:$H$33"}</definedName>
    <definedName name="agpasiuy" localSheetId="32" hidden="1">{"'Consu_Mundial'!$B$2:$H$33"}</definedName>
    <definedName name="agpasiuy" localSheetId="33" hidden="1">{"'Consu_Mundial'!$B$2:$H$33"}</definedName>
    <definedName name="agpasiuy" localSheetId="34" hidden="1">{"'Consu_Mundial'!$B$2:$H$33"}</definedName>
    <definedName name="agpasiuy" localSheetId="39" hidden="1">{"'Consu_Mundial'!$B$2:$H$33"}</definedName>
    <definedName name="agpasiuy" localSheetId="45" hidden="1">{"'Consu_Mundial'!$B$2:$H$33"}</definedName>
    <definedName name="agpasiuy" localSheetId="13" hidden="1">{"'Consu_Mundial'!$B$2:$H$33"}</definedName>
    <definedName name="agpasiuy" localSheetId="14" hidden="1">{"'Consu_Mundial'!$B$2:$H$33"}</definedName>
    <definedName name="agpasiuy" localSheetId="15" hidden="1">{"'Consu_Mundial'!$B$2:$H$33"}</definedName>
    <definedName name="agpasiuy" localSheetId="16" hidden="1">{"'Consu_Mundial'!$B$2:$H$33"}</definedName>
    <definedName name="agpasiuy" localSheetId="0" hidden="1">{"'Consu_Mundial'!$B$2:$H$33"}</definedName>
    <definedName name="agpasiuy" localSheetId="1" hidden="1">{"'Consu_Mundial'!$B$2:$H$33"}</definedName>
    <definedName name="agpasiuy" localSheetId="6" hidden="1">{"'Consu_Mundial'!$B$2:$H$33"}</definedName>
    <definedName name="agpasiuy" localSheetId="7" hidden="1">{"'Consu_Mundial'!$B$2:$H$33"}</definedName>
    <definedName name="agpasiuy" localSheetId="8" hidden="1">{"'Consu_Mundial'!$B$2:$H$33"}</definedName>
    <definedName name="agpasiuy" localSheetId="42" hidden="1">{"'Consu_Mundial'!$B$2:$H$33"}</definedName>
    <definedName name="agpasiuy" localSheetId="31" hidden="1">{"'Consu_Mundial'!$B$2:$H$33"}</definedName>
    <definedName name="agpasiuy" localSheetId="44" hidden="1">{"'Consu_Mundial'!$B$2:$H$33"}</definedName>
    <definedName name="agpasiuy" localSheetId="46" hidden="1">{"'Consu_Mundial'!$B$2:$H$33"}</definedName>
    <definedName name="agpasiuy" localSheetId="41" hidden="1">{"'Consu_Mundial'!$B$2:$H$33"}</definedName>
    <definedName name="agpasiuy" hidden="1">{"'Consu_Mundial'!$B$2:$H$33"}</definedName>
    <definedName name="agpasuy" localSheetId="17" hidden="1">{"'Consu_Mundial'!$B$2:$H$33"}</definedName>
    <definedName name="agpasuy" localSheetId="18" hidden="1">{"'Consu_Mundial'!$B$2:$H$33"}</definedName>
    <definedName name="agpasuy" localSheetId="19" hidden="1">{"'Consu_Mundial'!$B$2:$H$33"}</definedName>
    <definedName name="agpasuy" localSheetId="20" hidden="1">{"'Consu_Mundial'!$B$2:$H$33"}</definedName>
    <definedName name="agpasuy" localSheetId="21" hidden="1">{"'Consu_Mundial'!$B$2:$H$33"}</definedName>
    <definedName name="agpasuy" localSheetId="22" hidden="1">{"'Consu_Mundial'!$B$2:$H$33"}</definedName>
    <definedName name="agpasuy" localSheetId="24" hidden="1">{"'Consu_Mundial'!$B$2:$H$33"}</definedName>
    <definedName name="agpasuy" localSheetId="25" hidden="1">{"'Consu_Mundial'!$B$2:$H$33"}</definedName>
    <definedName name="agpasuy" localSheetId="26" hidden="1">{"'Consu_Mundial'!$B$2:$H$33"}</definedName>
    <definedName name="agpasuy" localSheetId="27" hidden="1">{"'Consu_Mundial'!$B$2:$H$33"}</definedName>
    <definedName name="agpasuy" localSheetId="28" hidden="1">{"'Consu_Mundial'!$B$2:$H$33"}</definedName>
    <definedName name="agpasuy" localSheetId="29" hidden="1">{"'Consu_Mundial'!$B$2:$H$33"}</definedName>
    <definedName name="agpasuy" localSheetId="30" hidden="1">{"'Consu_Mundial'!$B$2:$H$33"}</definedName>
    <definedName name="agpasuy" localSheetId="32" hidden="1">{"'Consu_Mundial'!$B$2:$H$33"}</definedName>
    <definedName name="agpasuy" localSheetId="33" hidden="1">{"'Consu_Mundial'!$B$2:$H$33"}</definedName>
    <definedName name="agpasuy" localSheetId="34" hidden="1">{"'Consu_Mundial'!$B$2:$H$33"}</definedName>
    <definedName name="agpasuy" localSheetId="39" hidden="1">{"'Consu_Mundial'!$B$2:$H$33"}</definedName>
    <definedName name="agpasuy" localSheetId="45" hidden="1">{"'Consu_Mundial'!$B$2:$H$33"}</definedName>
    <definedName name="agpasuy" localSheetId="13" hidden="1">{"'Consu_Mundial'!$B$2:$H$33"}</definedName>
    <definedName name="agpasuy" localSheetId="14" hidden="1">{"'Consu_Mundial'!$B$2:$H$33"}</definedName>
    <definedName name="agpasuy" localSheetId="15" hidden="1">{"'Consu_Mundial'!$B$2:$H$33"}</definedName>
    <definedName name="agpasuy" localSheetId="16" hidden="1">{"'Consu_Mundial'!$B$2:$H$33"}</definedName>
    <definedName name="agpasuy" localSheetId="0" hidden="1">{"'Consu_Mundial'!$B$2:$H$33"}</definedName>
    <definedName name="agpasuy" localSheetId="1" hidden="1">{"'Consu_Mundial'!$B$2:$H$33"}</definedName>
    <definedName name="agpasuy" localSheetId="6" hidden="1">{"'Consu_Mundial'!$B$2:$H$33"}</definedName>
    <definedName name="agpasuy" localSheetId="7" hidden="1">{"'Consu_Mundial'!$B$2:$H$33"}</definedName>
    <definedName name="agpasuy" localSheetId="8" hidden="1">{"'Consu_Mundial'!$B$2:$H$33"}</definedName>
    <definedName name="agpasuy" localSheetId="42" hidden="1">{"'Consu_Mundial'!$B$2:$H$33"}</definedName>
    <definedName name="agpasuy" localSheetId="31" hidden="1">{"'Consu_Mundial'!$B$2:$H$33"}</definedName>
    <definedName name="agpasuy" localSheetId="44" hidden="1">{"'Consu_Mundial'!$B$2:$H$33"}</definedName>
    <definedName name="agpasuy" localSheetId="46" hidden="1">{"'Consu_Mundial'!$B$2:$H$33"}</definedName>
    <definedName name="agpasuy" localSheetId="41" hidden="1">{"'Consu_Mundial'!$B$2:$H$33"}</definedName>
    <definedName name="agpasuy" hidden="1">{"'Consu_Mundial'!$B$2:$H$33"}</definedName>
    <definedName name="agsdiguy" localSheetId="17" hidden="1">{"'Consu_Mundial'!$B$2:$H$33"}</definedName>
    <definedName name="agsdiguy" localSheetId="18" hidden="1">{"'Consu_Mundial'!$B$2:$H$33"}</definedName>
    <definedName name="agsdiguy" localSheetId="19" hidden="1">{"'Consu_Mundial'!$B$2:$H$33"}</definedName>
    <definedName name="agsdiguy" localSheetId="20" hidden="1">{"'Consu_Mundial'!$B$2:$H$33"}</definedName>
    <definedName name="agsdiguy" localSheetId="21" hidden="1">{"'Consu_Mundial'!$B$2:$H$33"}</definedName>
    <definedName name="agsdiguy" localSheetId="22" hidden="1">{"'Consu_Mundial'!$B$2:$H$33"}</definedName>
    <definedName name="agsdiguy" localSheetId="24" hidden="1">{"'Consu_Mundial'!$B$2:$H$33"}</definedName>
    <definedName name="agsdiguy" localSheetId="25" hidden="1">{"'Consu_Mundial'!$B$2:$H$33"}</definedName>
    <definedName name="agsdiguy" localSheetId="26" hidden="1">{"'Consu_Mundial'!$B$2:$H$33"}</definedName>
    <definedName name="agsdiguy" localSheetId="27" hidden="1">{"'Consu_Mundial'!$B$2:$H$33"}</definedName>
    <definedName name="agsdiguy" localSheetId="28" hidden="1">{"'Consu_Mundial'!$B$2:$H$33"}</definedName>
    <definedName name="agsdiguy" localSheetId="29" hidden="1">{"'Consu_Mundial'!$B$2:$H$33"}</definedName>
    <definedName name="agsdiguy" localSheetId="30" hidden="1">{"'Consu_Mundial'!$B$2:$H$33"}</definedName>
    <definedName name="agsdiguy" localSheetId="32" hidden="1">{"'Consu_Mundial'!$B$2:$H$33"}</definedName>
    <definedName name="agsdiguy" localSheetId="33" hidden="1">{"'Consu_Mundial'!$B$2:$H$33"}</definedName>
    <definedName name="agsdiguy" localSheetId="34" hidden="1">{"'Consu_Mundial'!$B$2:$H$33"}</definedName>
    <definedName name="agsdiguy" localSheetId="39" hidden="1">{"'Consu_Mundial'!$B$2:$H$33"}</definedName>
    <definedName name="agsdiguy" localSheetId="45" hidden="1">{"'Consu_Mundial'!$B$2:$H$33"}</definedName>
    <definedName name="agsdiguy" localSheetId="13" hidden="1">{"'Consu_Mundial'!$B$2:$H$33"}</definedName>
    <definedName name="agsdiguy" localSheetId="14" hidden="1">{"'Consu_Mundial'!$B$2:$H$33"}</definedName>
    <definedName name="agsdiguy" localSheetId="15" hidden="1">{"'Consu_Mundial'!$B$2:$H$33"}</definedName>
    <definedName name="agsdiguy" localSheetId="16" hidden="1">{"'Consu_Mundial'!$B$2:$H$33"}</definedName>
    <definedName name="agsdiguy" localSheetId="0" hidden="1">{"'Consu_Mundial'!$B$2:$H$33"}</definedName>
    <definedName name="agsdiguy" localSheetId="1" hidden="1">{"'Consu_Mundial'!$B$2:$H$33"}</definedName>
    <definedName name="agsdiguy" localSheetId="6" hidden="1">{"'Consu_Mundial'!$B$2:$H$33"}</definedName>
    <definedName name="agsdiguy" localSheetId="7" hidden="1">{"'Consu_Mundial'!$B$2:$H$33"}</definedName>
    <definedName name="agsdiguy" localSheetId="8" hidden="1">{"'Consu_Mundial'!$B$2:$H$33"}</definedName>
    <definedName name="agsdiguy" localSheetId="42" hidden="1">{"'Consu_Mundial'!$B$2:$H$33"}</definedName>
    <definedName name="agsdiguy" localSheetId="31" hidden="1">{"'Consu_Mundial'!$B$2:$H$33"}</definedName>
    <definedName name="agsdiguy" localSheetId="44" hidden="1">{"'Consu_Mundial'!$B$2:$H$33"}</definedName>
    <definedName name="agsdiguy" localSheetId="46" hidden="1">{"'Consu_Mundial'!$B$2:$H$33"}</definedName>
    <definedName name="agsdiguy" localSheetId="41" hidden="1">{"'Consu_Mundial'!$B$2:$H$33"}</definedName>
    <definedName name="agsdiguy" hidden="1">{"'Consu_Mundial'!$B$2:$H$33"}</definedName>
    <definedName name="agspdgya" localSheetId="17" hidden="1">{"'Consu_Mundial'!$B$2:$H$33"}</definedName>
    <definedName name="agspdgya" localSheetId="18" hidden="1">{"'Consu_Mundial'!$B$2:$H$33"}</definedName>
    <definedName name="agspdgya" localSheetId="19" hidden="1">{"'Consu_Mundial'!$B$2:$H$33"}</definedName>
    <definedName name="agspdgya" localSheetId="20" hidden="1">{"'Consu_Mundial'!$B$2:$H$33"}</definedName>
    <definedName name="agspdgya" localSheetId="21" hidden="1">{"'Consu_Mundial'!$B$2:$H$33"}</definedName>
    <definedName name="agspdgya" localSheetId="22" hidden="1">{"'Consu_Mundial'!$B$2:$H$33"}</definedName>
    <definedName name="agspdgya" localSheetId="24" hidden="1">{"'Consu_Mundial'!$B$2:$H$33"}</definedName>
    <definedName name="agspdgya" localSheetId="25" hidden="1">{"'Consu_Mundial'!$B$2:$H$33"}</definedName>
    <definedName name="agspdgya" localSheetId="26" hidden="1">{"'Consu_Mundial'!$B$2:$H$33"}</definedName>
    <definedName name="agspdgya" localSheetId="27" hidden="1">{"'Consu_Mundial'!$B$2:$H$33"}</definedName>
    <definedName name="agspdgya" localSheetId="28" hidden="1">{"'Consu_Mundial'!$B$2:$H$33"}</definedName>
    <definedName name="agspdgya" localSheetId="29" hidden="1">{"'Consu_Mundial'!$B$2:$H$33"}</definedName>
    <definedName name="agspdgya" localSheetId="30" hidden="1">{"'Consu_Mundial'!$B$2:$H$33"}</definedName>
    <definedName name="agspdgya" localSheetId="32" hidden="1">{"'Consu_Mundial'!$B$2:$H$33"}</definedName>
    <definedName name="agspdgya" localSheetId="33" hidden="1">{"'Consu_Mundial'!$B$2:$H$33"}</definedName>
    <definedName name="agspdgya" localSheetId="34" hidden="1">{"'Consu_Mundial'!$B$2:$H$33"}</definedName>
    <definedName name="agspdgya" localSheetId="39" hidden="1">{"'Consu_Mundial'!$B$2:$H$33"}</definedName>
    <definedName name="agspdgya" localSheetId="45" hidden="1">{"'Consu_Mundial'!$B$2:$H$33"}</definedName>
    <definedName name="agspdgya" localSheetId="13" hidden="1">{"'Consu_Mundial'!$B$2:$H$33"}</definedName>
    <definedName name="agspdgya" localSheetId="14" hidden="1">{"'Consu_Mundial'!$B$2:$H$33"}</definedName>
    <definedName name="agspdgya" localSheetId="15" hidden="1">{"'Consu_Mundial'!$B$2:$H$33"}</definedName>
    <definedName name="agspdgya" localSheetId="16" hidden="1">{"'Consu_Mundial'!$B$2:$H$33"}</definedName>
    <definedName name="agspdgya" localSheetId="0" hidden="1">{"'Consu_Mundial'!$B$2:$H$33"}</definedName>
    <definedName name="agspdgya" localSheetId="1" hidden="1">{"'Consu_Mundial'!$B$2:$H$33"}</definedName>
    <definedName name="agspdgya" localSheetId="6" hidden="1">{"'Consu_Mundial'!$B$2:$H$33"}</definedName>
    <definedName name="agspdgya" localSheetId="7" hidden="1">{"'Consu_Mundial'!$B$2:$H$33"}</definedName>
    <definedName name="agspdgya" localSheetId="8" hidden="1">{"'Consu_Mundial'!$B$2:$H$33"}</definedName>
    <definedName name="agspdgya" localSheetId="42" hidden="1">{"'Consu_Mundial'!$B$2:$H$33"}</definedName>
    <definedName name="agspdgya" localSheetId="31" hidden="1">{"'Consu_Mundial'!$B$2:$H$33"}</definedName>
    <definedName name="agspdgya" localSheetId="44" hidden="1">{"'Consu_Mundial'!$B$2:$H$33"}</definedName>
    <definedName name="agspdgya" localSheetId="46" hidden="1">{"'Consu_Mundial'!$B$2:$H$33"}</definedName>
    <definedName name="agspdgya" localSheetId="41" hidden="1">{"'Consu_Mundial'!$B$2:$H$33"}</definedName>
    <definedName name="agspdgya" hidden="1">{"'Consu_Mundial'!$B$2:$H$33"}</definedName>
    <definedName name="ahbf" localSheetId="17" hidden="1">{"'Consu_Mundial'!$B$2:$H$33"}</definedName>
    <definedName name="ahbf" localSheetId="18" hidden="1">{"'Consu_Mundial'!$B$2:$H$33"}</definedName>
    <definedName name="ahbf" localSheetId="19" hidden="1">{"'Consu_Mundial'!$B$2:$H$33"}</definedName>
    <definedName name="ahbf" localSheetId="20" hidden="1">{"'Consu_Mundial'!$B$2:$H$33"}</definedName>
    <definedName name="ahbf" localSheetId="21" hidden="1">{"'Consu_Mundial'!$B$2:$H$33"}</definedName>
    <definedName name="ahbf" localSheetId="22" hidden="1">{"'Consu_Mundial'!$B$2:$H$33"}</definedName>
    <definedName name="ahbf" localSheetId="24" hidden="1">{"'Consu_Mundial'!$B$2:$H$33"}</definedName>
    <definedName name="ahbf" localSheetId="25" hidden="1">{"'Consu_Mundial'!$B$2:$H$33"}</definedName>
    <definedName name="ahbf" localSheetId="26" hidden="1">{"'Consu_Mundial'!$B$2:$H$33"}</definedName>
    <definedName name="ahbf" localSheetId="27" hidden="1">{"'Consu_Mundial'!$B$2:$H$33"}</definedName>
    <definedName name="ahbf" localSheetId="28" hidden="1">{"'Consu_Mundial'!$B$2:$H$33"}</definedName>
    <definedName name="ahbf" localSheetId="29" hidden="1">{"'Consu_Mundial'!$B$2:$H$33"}</definedName>
    <definedName name="ahbf" localSheetId="30" hidden="1">{"'Consu_Mundial'!$B$2:$H$33"}</definedName>
    <definedName name="ahbf" localSheetId="32" hidden="1">{"'Consu_Mundial'!$B$2:$H$33"}</definedName>
    <definedName name="ahbf" localSheetId="33" hidden="1">{"'Consu_Mundial'!$B$2:$H$33"}</definedName>
    <definedName name="ahbf" localSheetId="34" hidden="1">{"'Consu_Mundial'!$B$2:$H$33"}</definedName>
    <definedName name="ahbf" localSheetId="39" hidden="1">{"'Consu_Mundial'!$B$2:$H$33"}</definedName>
    <definedName name="ahbf" localSheetId="45" hidden="1">{"'Consu_Mundial'!$B$2:$H$33"}</definedName>
    <definedName name="ahbf" localSheetId="13" hidden="1">{"'Consu_Mundial'!$B$2:$H$33"}</definedName>
    <definedName name="ahbf" localSheetId="14" hidden="1">{"'Consu_Mundial'!$B$2:$H$33"}</definedName>
    <definedName name="ahbf" localSheetId="15" hidden="1">{"'Consu_Mundial'!$B$2:$H$33"}</definedName>
    <definedName name="ahbf" localSheetId="16" hidden="1">{"'Consu_Mundial'!$B$2:$H$33"}</definedName>
    <definedName name="ahbf" localSheetId="0" hidden="1">{"'Consu_Mundial'!$B$2:$H$33"}</definedName>
    <definedName name="ahbf" localSheetId="1" hidden="1">{"'Consu_Mundial'!$B$2:$H$33"}</definedName>
    <definedName name="ahbf" localSheetId="6" hidden="1">{"'Consu_Mundial'!$B$2:$H$33"}</definedName>
    <definedName name="ahbf" localSheetId="7" hidden="1">{"'Consu_Mundial'!$B$2:$H$33"}</definedName>
    <definedName name="ahbf" localSheetId="8" hidden="1">{"'Consu_Mundial'!$B$2:$H$33"}</definedName>
    <definedName name="ahbf" localSheetId="42" hidden="1">{"'Consu_Mundial'!$B$2:$H$33"}</definedName>
    <definedName name="ahbf" localSheetId="31" hidden="1">{"'Consu_Mundial'!$B$2:$H$33"}</definedName>
    <definedName name="ahbf" localSheetId="44" hidden="1">{"'Consu_Mundial'!$B$2:$H$33"}</definedName>
    <definedName name="ahbf" localSheetId="46" hidden="1">{"'Consu_Mundial'!$B$2:$H$33"}</definedName>
    <definedName name="ahbf" localSheetId="41" hidden="1">{"'Consu_Mundial'!$B$2:$H$33"}</definedName>
    <definedName name="ahbf" hidden="1">{"'Consu_Mundial'!$B$2:$H$33"}</definedName>
    <definedName name="ahfgasth" localSheetId="17" hidden="1">{"'Consu_Mundial'!$B$2:$H$33"}</definedName>
    <definedName name="ahfgasth" localSheetId="18" hidden="1">{"'Consu_Mundial'!$B$2:$H$33"}</definedName>
    <definedName name="ahfgasth" localSheetId="19" hidden="1">{"'Consu_Mundial'!$B$2:$H$33"}</definedName>
    <definedName name="ahfgasth" localSheetId="20" hidden="1">{"'Consu_Mundial'!$B$2:$H$33"}</definedName>
    <definedName name="ahfgasth" localSheetId="21" hidden="1">{"'Consu_Mundial'!$B$2:$H$33"}</definedName>
    <definedName name="ahfgasth" localSheetId="22" hidden="1">{"'Consu_Mundial'!$B$2:$H$33"}</definedName>
    <definedName name="ahfgasth" localSheetId="24" hidden="1">{"'Consu_Mundial'!$B$2:$H$33"}</definedName>
    <definedName name="ahfgasth" localSheetId="25" hidden="1">{"'Consu_Mundial'!$B$2:$H$33"}</definedName>
    <definedName name="ahfgasth" localSheetId="26" hidden="1">{"'Consu_Mundial'!$B$2:$H$33"}</definedName>
    <definedName name="ahfgasth" localSheetId="27" hidden="1">{"'Consu_Mundial'!$B$2:$H$33"}</definedName>
    <definedName name="ahfgasth" localSheetId="28" hidden="1">{"'Consu_Mundial'!$B$2:$H$33"}</definedName>
    <definedName name="ahfgasth" localSheetId="29" hidden="1">{"'Consu_Mundial'!$B$2:$H$33"}</definedName>
    <definedName name="ahfgasth" localSheetId="30" hidden="1">{"'Consu_Mundial'!$B$2:$H$33"}</definedName>
    <definedName name="ahfgasth" localSheetId="32" hidden="1">{"'Consu_Mundial'!$B$2:$H$33"}</definedName>
    <definedName name="ahfgasth" localSheetId="33" hidden="1">{"'Consu_Mundial'!$B$2:$H$33"}</definedName>
    <definedName name="ahfgasth" localSheetId="34" hidden="1">{"'Consu_Mundial'!$B$2:$H$33"}</definedName>
    <definedName name="ahfgasth" localSheetId="39" hidden="1">{"'Consu_Mundial'!$B$2:$H$33"}</definedName>
    <definedName name="ahfgasth" localSheetId="45" hidden="1">{"'Consu_Mundial'!$B$2:$H$33"}</definedName>
    <definedName name="ahfgasth" localSheetId="13" hidden="1">{"'Consu_Mundial'!$B$2:$H$33"}</definedName>
    <definedName name="ahfgasth" localSheetId="14" hidden="1">{"'Consu_Mundial'!$B$2:$H$33"}</definedName>
    <definedName name="ahfgasth" localSheetId="15" hidden="1">{"'Consu_Mundial'!$B$2:$H$33"}</definedName>
    <definedName name="ahfgasth" localSheetId="16" hidden="1">{"'Consu_Mundial'!$B$2:$H$33"}</definedName>
    <definedName name="ahfgasth" localSheetId="0" hidden="1">{"'Consu_Mundial'!$B$2:$H$33"}</definedName>
    <definedName name="ahfgasth" localSheetId="1" hidden="1">{"'Consu_Mundial'!$B$2:$H$33"}</definedName>
    <definedName name="ahfgasth" localSheetId="6" hidden="1">{"'Consu_Mundial'!$B$2:$H$33"}</definedName>
    <definedName name="ahfgasth" localSheetId="7" hidden="1">{"'Consu_Mundial'!$B$2:$H$33"}</definedName>
    <definedName name="ahfgasth" localSheetId="8" hidden="1">{"'Consu_Mundial'!$B$2:$H$33"}</definedName>
    <definedName name="ahfgasth" localSheetId="42" hidden="1">{"'Consu_Mundial'!$B$2:$H$33"}</definedName>
    <definedName name="ahfgasth" localSheetId="31" hidden="1">{"'Consu_Mundial'!$B$2:$H$33"}</definedName>
    <definedName name="ahfgasth" localSheetId="44" hidden="1">{"'Consu_Mundial'!$B$2:$H$33"}</definedName>
    <definedName name="ahfgasth" localSheetId="46" hidden="1">{"'Consu_Mundial'!$B$2:$H$33"}</definedName>
    <definedName name="ahfgasth" localSheetId="41" hidden="1">{"'Consu_Mundial'!$B$2:$H$33"}</definedName>
    <definedName name="ahfgasth" hidden="1">{"'Consu_Mundial'!$B$2:$H$33"}</definedName>
    <definedName name="ahhhh" localSheetId="17" hidden="1">{"'Consu_Mundial'!$B$2:$H$33"}</definedName>
    <definedName name="ahhhh" localSheetId="18" hidden="1">{"'Consu_Mundial'!$B$2:$H$33"}</definedName>
    <definedName name="ahhhh" localSheetId="19" hidden="1">{"'Consu_Mundial'!$B$2:$H$33"}</definedName>
    <definedName name="ahhhh" localSheetId="20" hidden="1">{"'Consu_Mundial'!$B$2:$H$33"}</definedName>
    <definedName name="ahhhh" localSheetId="21" hidden="1">{"'Consu_Mundial'!$B$2:$H$33"}</definedName>
    <definedName name="ahhhh" localSheetId="22" hidden="1">{"'Consu_Mundial'!$B$2:$H$33"}</definedName>
    <definedName name="ahhhh" localSheetId="24" hidden="1">{"'Consu_Mundial'!$B$2:$H$33"}</definedName>
    <definedName name="ahhhh" localSheetId="25" hidden="1">{"'Consu_Mundial'!$B$2:$H$33"}</definedName>
    <definedName name="ahhhh" localSheetId="26" hidden="1">{"'Consu_Mundial'!$B$2:$H$33"}</definedName>
    <definedName name="ahhhh" localSheetId="27" hidden="1">{"'Consu_Mundial'!$B$2:$H$33"}</definedName>
    <definedName name="ahhhh" localSheetId="28" hidden="1">{"'Consu_Mundial'!$B$2:$H$33"}</definedName>
    <definedName name="ahhhh" localSheetId="29" hidden="1">{"'Consu_Mundial'!$B$2:$H$33"}</definedName>
    <definedName name="ahhhh" localSheetId="30" hidden="1">{"'Consu_Mundial'!$B$2:$H$33"}</definedName>
    <definedName name="ahhhh" localSheetId="32" hidden="1">{"'Consu_Mundial'!$B$2:$H$33"}</definedName>
    <definedName name="ahhhh" localSheetId="33" hidden="1">{"'Consu_Mundial'!$B$2:$H$33"}</definedName>
    <definedName name="ahhhh" localSheetId="34" hidden="1">{"'Consu_Mundial'!$B$2:$H$33"}</definedName>
    <definedName name="ahhhh" localSheetId="39" hidden="1">{"'Consu_Mundial'!$B$2:$H$33"}</definedName>
    <definedName name="ahhhh" localSheetId="45" hidden="1">{"'Consu_Mundial'!$B$2:$H$33"}</definedName>
    <definedName name="ahhhh" localSheetId="13" hidden="1">{"'Consu_Mundial'!$B$2:$H$33"}</definedName>
    <definedName name="ahhhh" localSheetId="14" hidden="1">{"'Consu_Mundial'!$B$2:$H$33"}</definedName>
    <definedName name="ahhhh" localSheetId="15" hidden="1">{"'Consu_Mundial'!$B$2:$H$33"}</definedName>
    <definedName name="ahhhh" localSheetId="16" hidden="1">{"'Consu_Mundial'!$B$2:$H$33"}</definedName>
    <definedName name="ahhhh" localSheetId="0" hidden="1">{"'Consu_Mundial'!$B$2:$H$33"}</definedName>
    <definedName name="ahhhh" localSheetId="1" hidden="1">{"'Consu_Mundial'!$B$2:$H$33"}</definedName>
    <definedName name="ahhhh" localSheetId="6" hidden="1">{"'Consu_Mundial'!$B$2:$H$33"}</definedName>
    <definedName name="ahhhh" localSheetId="7" hidden="1">{"'Consu_Mundial'!$B$2:$H$33"}</definedName>
    <definedName name="ahhhh" localSheetId="8" hidden="1">{"'Consu_Mundial'!$B$2:$H$33"}</definedName>
    <definedName name="ahhhh" localSheetId="42" hidden="1">{"'Consu_Mundial'!$B$2:$H$33"}</definedName>
    <definedName name="ahhhh" localSheetId="31" hidden="1">{"'Consu_Mundial'!$B$2:$H$33"}</definedName>
    <definedName name="ahhhh" localSheetId="44" hidden="1">{"'Consu_Mundial'!$B$2:$H$33"}</definedName>
    <definedName name="ahhhh" localSheetId="46" hidden="1">{"'Consu_Mundial'!$B$2:$H$33"}</definedName>
    <definedName name="ahhhh" localSheetId="41" hidden="1">{"'Consu_Mundial'!$B$2:$H$33"}</definedName>
    <definedName name="ahhhh" hidden="1">{"'Consu_Mundial'!$B$2:$H$33"}</definedName>
    <definedName name="ahnldfauii" localSheetId="17" hidden="1">{"'Consu_Mundial'!$B$2:$H$33"}</definedName>
    <definedName name="ahnldfauii" localSheetId="18" hidden="1">{"'Consu_Mundial'!$B$2:$H$33"}</definedName>
    <definedName name="ahnldfauii" localSheetId="19" hidden="1">{"'Consu_Mundial'!$B$2:$H$33"}</definedName>
    <definedName name="ahnldfauii" localSheetId="20" hidden="1">{"'Consu_Mundial'!$B$2:$H$33"}</definedName>
    <definedName name="ahnldfauii" localSheetId="21" hidden="1">{"'Consu_Mundial'!$B$2:$H$33"}</definedName>
    <definedName name="ahnldfauii" localSheetId="22" hidden="1">{"'Consu_Mundial'!$B$2:$H$33"}</definedName>
    <definedName name="ahnldfauii" localSheetId="24" hidden="1">{"'Consu_Mundial'!$B$2:$H$33"}</definedName>
    <definedName name="ahnldfauii" localSheetId="25" hidden="1">{"'Consu_Mundial'!$B$2:$H$33"}</definedName>
    <definedName name="ahnldfauii" localSheetId="26" hidden="1">{"'Consu_Mundial'!$B$2:$H$33"}</definedName>
    <definedName name="ahnldfauii" localSheetId="27" hidden="1">{"'Consu_Mundial'!$B$2:$H$33"}</definedName>
    <definedName name="ahnldfauii" localSheetId="28" hidden="1">{"'Consu_Mundial'!$B$2:$H$33"}</definedName>
    <definedName name="ahnldfauii" localSheetId="29" hidden="1">{"'Consu_Mundial'!$B$2:$H$33"}</definedName>
    <definedName name="ahnldfauii" localSheetId="30" hidden="1">{"'Consu_Mundial'!$B$2:$H$33"}</definedName>
    <definedName name="ahnldfauii" localSheetId="32" hidden="1">{"'Consu_Mundial'!$B$2:$H$33"}</definedName>
    <definedName name="ahnldfauii" localSheetId="33" hidden="1">{"'Consu_Mundial'!$B$2:$H$33"}</definedName>
    <definedName name="ahnldfauii" localSheetId="34" hidden="1">{"'Consu_Mundial'!$B$2:$H$33"}</definedName>
    <definedName name="ahnldfauii" localSheetId="39" hidden="1">{"'Consu_Mundial'!$B$2:$H$33"}</definedName>
    <definedName name="ahnldfauii" localSheetId="45" hidden="1">{"'Consu_Mundial'!$B$2:$H$33"}</definedName>
    <definedName name="ahnldfauii" localSheetId="13" hidden="1">{"'Consu_Mundial'!$B$2:$H$33"}</definedName>
    <definedName name="ahnldfauii" localSheetId="14" hidden="1">{"'Consu_Mundial'!$B$2:$H$33"}</definedName>
    <definedName name="ahnldfauii" localSheetId="15" hidden="1">{"'Consu_Mundial'!$B$2:$H$33"}</definedName>
    <definedName name="ahnldfauii" localSheetId="16" hidden="1">{"'Consu_Mundial'!$B$2:$H$33"}</definedName>
    <definedName name="ahnldfauii" localSheetId="0" hidden="1">{"'Consu_Mundial'!$B$2:$H$33"}</definedName>
    <definedName name="ahnldfauii" localSheetId="1" hidden="1">{"'Consu_Mundial'!$B$2:$H$33"}</definedName>
    <definedName name="ahnldfauii" localSheetId="6" hidden="1">{"'Consu_Mundial'!$B$2:$H$33"}</definedName>
    <definedName name="ahnldfauii" localSheetId="7" hidden="1">{"'Consu_Mundial'!$B$2:$H$33"}</definedName>
    <definedName name="ahnldfauii" localSheetId="8" hidden="1">{"'Consu_Mundial'!$B$2:$H$33"}</definedName>
    <definedName name="ahnldfauii" localSheetId="42" hidden="1">{"'Consu_Mundial'!$B$2:$H$33"}</definedName>
    <definedName name="ahnldfauii" localSheetId="31" hidden="1">{"'Consu_Mundial'!$B$2:$H$33"}</definedName>
    <definedName name="ahnldfauii" localSheetId="44" hidden="1">{"'Consu_Mundial'!$B$2:$H$33"}</definedName>
    <definedName name="ahnldfauii" localSheetId="46" hidden="1">{"'Consu_Mundial'!$B$2:$H$33"}</definedName>
    <definedName name="ahnldfauii" localSheetId="41" hidden="1">{"'Consu_Mundial'!$B$2:$H$33"}</definedName>
    <definedName name="ahnldfauii" hidden="1">{"'Consu_Mundial'!$B$2:$H$33"}</definedName>
    <definedName name="ahsrglaih" localSheetId="17" hidden="1">{"'Consu_Mundial'!$B$2:$H$33"}</definedName>
    <definedName name="ahsrglaih" localSheetId="18" hidden="1">{"'Consu_Mundial'!$B$2:$H$33"}</definedName>
    <definedName name="ahsrglaih" localSheetId="19" hidden="1">{"'Consu_Mundial'!$B$2:$H$33"}</definedName>
    <definedName name="ahsrglaih" localSheetId="20" hidden="1">{"'Consu_Mundial'!$B$2:$H$33"}</definedName>
    <definedName name="ahsrglaih" localSheetId="21" hidden="1">{"'Consu_Mundial'!$B$2:$H$33"}</definedName>
    <definedName name="ahsrglaih" localSheetId="22" hidden="1">{"'Consu_Mundial'!$B$2:$H$33"}</definedName>
    <definedName name="ahsrglaih" localSheetId="24" hidden="1">{"'Consu_Mundial'!$B$2:$H$33"}</definedName>
    <definedName name="ahsrglaih" localSheetId="25" hidden="1">{"'Consu_Mundial'!$B$2:$H$33"}</definedName>
    <definedName name="ahsrglaih" localSheetId="26" hidden="1">{"'Consu_Mundial'!$B$2:$H$33"}</definedName>
    <definedName name="ahsrglaih" localSheetId="27" hidden="1">{"'Consu_Mundial'!$B$2:$H$33"}</definedName>
    <definedName name="ahsrglaih" localSheetId="28" hidden="1">{"'Consu_Mundial'!$B$2:$H$33"}</definedName>
    <definedName name="ahsrglaih" localSheetId="29" hidden="1">{"'Consu_Mundial'!$B$2:$H$33"}</definedName>
    <definedName name="ahsrglaih" localSheetId="30" hidden="1">{"'Consu_Mundial'!$B$2:$H$33"}</definedName>
    <definedName name="ahsrglaih" localSheetId="32" hidden="1">{"'Consu_Mundial'!$B$2:$H$33"}</definedName>
    <definedName name="ahsrglaih" localSheetId="33" hidden="1">{"'Consu_Mundial'!$B$2:$H$33"}</definedName>
    <definedName name="ahsrglaih" localSheetId="34" hidden="1">{"'Consu_Mundial'!$B$2:$H$33"}</definedName>
    <definedName name="ahsrglaih" localSheetId="39" hidden="1">{"'Consu_Mundial'!$B$2:$H$33"}</definedName>
    <definedName name="ahsrglaih" localSheetId="45" hidden="1">{"'Consu_Mundial'!$B$2:$H$33"}</definedName>
    <definedName name="ahsrglaih" localSheetId="13" hidden="1">{"'Consu_Mundial'!$B$2:$H$33"}</definedName>
    <definedName name="ahsrglaih" localSheetId="14" hidden="1">{"'Consu_Mundial'!$B$2:$H$33"}</definedName>
    <definedName name="ahsrglaih" localSheetId="15" hidden="1">{"'Consu_Mundial'!$B$2:$H$33"}</definedName>
    <definedName name="ahsrglaih" localSheetId="16" hidden="1">{"'Consu_Mundial'!$B$2:$H$33"}</definedName>
    <definedName name="ahsrglaih" localSheetId="0" hidden="1">{"'Consu_Mundial'!$B$2:$H$33"}</definedName>
    <definedName name="ahsrglaih" localSheetId="1" hidden="1">{"'Consu_Mundial'!$B$2:$H$33"}</definedName>
    <definedName name="ahsrglaih" localSheetId="6" hidden="1">{"'Consu_Mundial'!$B$2:$H$33"}</definedName>
    <definedName name="ahsrglaih" localSheetId="7" hidden="1">{"'Consu_Mundial'!$B$2:$H$33"}</definedName>
    <definedName name="ahsrglaih" localSheetId="8" hidden="1">{"'Consu_Mundial'!$B$2:$H$33"}</definedName>
    <definedName name="ahsrglaih" localSheetId="42" hidden="1">{"'Consu_Mundial'!$B$2:$H$33"}</definedName>
    <definedName name="ahsrglaih" localSheetId="31" hidden="1">{"'Consu_Mundial'!$B$2:$H$33"}</definedName>
    <definedName name="ahsrglaih" localSheetId="44" hidden="1">{"'Consu_Mundial'!$B$2:$H$33"}</definedName>
    <definedName name="ahsrglaih" localSheetId="46" hidden="1">{"'Consu_Mundial'!$B$2:$H$33"}</definedName>
    <definedName name="ahsrglaih" localSheetId="41" hidden="1">{"'Consu_Mundial'!$B$2:$H$33"}</definedName>
    <definedName name="ahsrglaih" hidden="1">{"'Consu_Mundial'!$B$2:$H$33"}</definedName>
    <definedName name="ALE" localSheetId="17" hidden="1">{"'Consu_Mundial'!$B$2:$H$33"}</definedName>
    <definedName name="ALE" localSheetId="18" hidden="1">{"'Consu_Mundial'!$B$2:$H$33"}</definedName>
    <definedName name="ALE" localSheetId="19" hidden="1">{"'Consu_Mundial'!$B$2:$H$33"}</definedName>
    <definedName name="ALE" localSheetId="20" hidden="1">{"'Consu_Mundial'!$B$2:$H$33"}</definedName>
    <definedName name="ALE" localSheetId="21" hidden="1">{"'Consu_Mundial'!$B$2:$H$33"}</definedName>
    <definedName name="ALE" localSheetId="22" hidden="1">{"'Consu_Mundial'!$B$2:$H$33"}</definedName>
    <definedName name="ALE" localSheetId="24" hidden="1">{"'Consu_Mundial'!$B$2:$H$33"}</definedName>
    <definedName name="ALE" localSheetId="25" hidden="1">{"'Consu_Mundial'!$B$2:$H$33"}</definedName>
    <definedName name="ALE" localSheetId="26" hidden="1">{"'Consu_Mundial'!$B$2:$H$33"}</definedName>
    <definedName name="ALE" localSheetId="27" hidden="1">{"'Consu_Mundial'!$B$2:$H$33"}</definedName>
    <definedName name="ALE" localSheetId="28" hidden="1">{"'Consu_Mundial'!$B$2:$H$33"}</definedName>
    <definedName name="ALE" localSheetId="29" hidden="1">{"'Consu_Mundial'!$B$2:$H$33"}</definedName>
    <definedName name="ALE" localSheetId="30" hidden="1">{"'Consu_Mundial'!$B$2:$H$33"}</definedName>
    <definedName name="ALE" localSheetId="32" hidden="1">{"'Consu_Mundial'!$B$2:$H$33"}</definedName>
    <definedName name="ALE" localSheetId="33" hidden="1">{"'Consu_Mundial'!$B$2:$H$33"}</definedName>
    <definedName name="ALE" localSheetId="34" hidden="1">{"'Consu_Mundial'!$B$2:$H$33"}</definedName>
    <definedName name="ALE" localSheetId="39" hidden="1">{"'Consu_Mundial'!$B$2:$H$33"}</definedName>
    <definedName name="ALE" localSheetId="45" hidden="1">{"'Consu_Mundial'!$B$2:$H$33"}</definedName>
    <definedName name="ALE" localSheetId="13" hidden="1">{"'Consu_Mundial'!$B$2:$H$33"}</definedName>
    <definedName name="ALE" localSheetId="14" hidden="1">{"'Consu_Mundial'!$B$2:$H$33"}</definedName>
    <definedName name="ALE" localSheetId="15" hidden="1">{"'Consu_Mundial'!$B$2:$H$33"}</definedName>
    <definedName name="ALE" localSheetId="16" hidden="1">{"'Consu_Mundial'!$B$2:$H$33"}</definedName>
    <definedName name="ALE" localSheetId="0" hidden="1">{"'Consu_Mundial'!$B$2:$H$33"}</definedName>
    <definedName name="ALE" localSheetId="1" hidden="1">{"'Consu_Mundial'!$B$2:$H$33"}</definedName>
    <definedName name="ALE" localSheetId="6" hidden="1">{"'Consu_Mundial'!$B$2:$H$33"}</definedName>
    <definedName name="ALE" localSheetId="7" hidden="1">{"'Consu_Mundial'!$B$2:$H$33"}</definedName>
    <definedName name="ALE" localSheetId="8" hidden="1">{"'Consu_Mundial'!$B$2:$H$33"}</definedName>
    <definedName name="ALE" localSheetId="42" hidden="1">{"'Consu_Mundial'!$B$2:$H$33"}</definedName>
    <definedName name="ALE" localSheetId="31" hidden="1">{"'Consu_Mundial'!$B$2:$H$33"}</definedName>
    <definedName name="ALE" localSheetId="44" hidden="1">{"'Consu_Mundial'!$B$2:$H$33"}</definedName>
    <definedName name="ALE" localSheetId="46" hidden="1">{"'Consu_Mundial'!$B$2:$H$33"}</definedName>
    <definedName name="ALE" localSheetId="41" hidden="1">{"'Consu_Mundial'!$B$2:$H$33"}</definedName>
    <definedName name="ALE" hidden="1">{"'Consu_Mundial'!$B$2:$H$33"}</definedName>
    <definedName name="aljkdf" localSheetId="17" hidden="1">{"'Consu_Mundial'!$B$2:$H$33"}</definedName>
    <definedName name="aljkdf" localSheetId="18" hidden="1">{"'Consu_Mundial'!$B$2:$H$33"}</definedName>
    <definedName name="aljkdf" localSheetId="19" hidden="1">{"'Consu_Mundial'!$B$2:$H$33"}</definedName>
    <definedName name="aljkdf" localSheetId="20" hidden="1">{"'Consu_Mundial'!$B$2:$H$33"}</definedName>
    <definedName name="aljkdf" localSheetId="21" hidden="1">{"'Consu_Mundial'!$B$2:$H$33"}</definedName>
    <definedName name="aljkdf" localSheetId="22" hidden="1">{"'Consu_Mundial'!$B$2:$H$33"}</definedName>
    <definedName name="aljkdf" localSheetId="24" hidden="1">{"'Consu_Mundial'!$B$2:$H$33"}</definedName>
    <definedName name="aljkdf" localSheetId="25" hidden="1">{"'Consu_Mundial'!$B$2:$H$33"}</definedName>
    <definedName name="aljkdf" localSheetId="26" hidden="1">{"'Consu_Mundial'!$B$2:$H$33"}</definedName>
    <definedName name="aljkdf" localSheetId="27" hidden="1">{"'Consu_Mundial'!$B$2:$H$33"}</definedName>
    <definedName name="aljkdf" localSheetId="28" hidden="1">{"'Consu_Mundial'!$B$2:$H$33"}</definedName>
    <definedName name="aljkdf" localSheetId="29" hidden="1">{"'Consu_Mundial'!$B$2:$H$33"}</definedName>
    <definedName name="aljkdf" localSheetId="30" hidden="1">{"'Consu_Mundial'!$B$2:$H$33"}</definedName>
    <definedName name="aljkdf" localSheetId="32" hidden="1">{"'Consu_Mundial'!$B$2:$H$33"}</definedName>
    <definedName name="aljkdf" localSheetId="33" hidden="1">{"'Consu_Mundial'!$B$2:$H$33"}</definedName>
    <definedName name="aljkdf" localSheetId="34" hidden="1">{"'Consu_Mundial'!$B$2:$H$33"}</definedName>
    <definedName name="aljkdf" localSheetId="39" hidden="1">{"'Consu_Mundial'!$B$2:$H$33"}</definedName>
    <definedName name="aljkdf" localSheetId="45" hidden="1">{"'Consu_Mundial'!$B$2:$H$33"}</definedName>
    <definedName name="aljkdf" localSheetId="13" hidden="1">{"'Consu_Mundial'!$B$2:$H$33"}</definedName>
    <definedName name="aljkdf" localSheetId="14" hidden="1">{"'Consu_Mundial'!$B$2:$H$33"}</definedName>
    <definedName name="aljkdf" localSheetId="15" hidden="1">{"'Consu_Mundial'!$B$2:$H$33"}</definedName>
    <definedName name="aljkdf" localSheetId="16" hidden="1">{"'Consu_Mundial'!$B$2:$H$33"}</definedName>
    <definedName name="aljkdf" localSheetId="0" hidden="1">{"'Consu_Mundial'!$B$2:$H$33"}</definedName>
    <definedName name="aljkdf" localSheetId="1" hidden="1">{"'Consu_Mundial'!$B$2:$H$33"}</definedName>
    <definedName name="aljkdf" localSheetId="6" hidden="1">{"'Consu_Mundial'!$B$2:$H$33"}</definedName>
    <definedName name="aljkdf" localSheetId="7" hidden="1">{"'Consu_Mundial'!$B$2:$H$33"}</definedName>
    <definedName name="aljkdf" localSheetId="8" hidden="1">{"'Consu_Mundial'!$B$2:$H$33"}</definedName>
    <definedName name="aljkdf" localSheetId="42" hidden="1">{"'Consu_Mundial'!$B$2:$H$33"}</definedName>
    <definedName name="aljkdf" localSheetId="31" hidden="1">{"'Consu_Mundial'!$B$2:$H$33"}</definedName>
    <definedName name="aljkdf" localSheetId="44" hidden="1">{"'Consu_Mundial'!$B$2:$H$33"}</definedName>
    <definedName name="aljkdf" localSheetId="46" hidden="1">{"'Consu_Mundial'!$B$2:$H$33"}</definedName>
    <definedName name="aljkdf" localSheetId="41" hidden="1">{"'Consu_Mundial'!$B$2:$H$33"}</definedName>
    <definedName name="aljkdf" hidden="1">{"'Consu_Mundial'!$B$2:$H$33"}</definedName>
    <definedName name="am.kj" localSheetId="17" hidden="1">{"'Consu_Mundial'!$B$2:$H$33"}</definedName>
    <definedName name="am.kj" localSheetId="18" hidden="1">{"'Consu_Mundial'!$B$2:$H$33"}</definedName>
    <definedName name="am.kj" localSheetId="19" hidden="1">{"'Consu_Mundial'!$B$2:$H$33"}</definedName>
    <definedName name="am.kj" localSheetId="20" hidden="1">{"'Consu_Mundial'!$B$2:$H$33"}</definedName>
    <definedName name="am.kj" localSheetId="21" hidden="1">{"'Consu_Mundial'!$B$2:$H$33"}</definedName>
    <definedName name="am.kj" localSheetId="22" hidden="1">{"'Consu_Mundial'!$B$2:$H$33"}</definedName>
    <definedName name="am.kj" localSheetId="24" hidden="1">{"'Consu_Mundial'!$B$2:$H$33"}</definedName>
    <definedName name="am.kj" localSheetId="25" hidden="1">{"'Consu_Mundial'!$B$2:$H$33"}</definedName>
    <definedName name="am.kj" localSheetId="26" hidden="1">{"'Consu_Mundial'!$B$2:$H$33"}</definedName>
    <definedName name="am.kj" localSheetId="27" hidden="1">{"'Consu_Mundial'!$B$2:$H$33"}</definedName>
    <definedName name="am.kj" localSheetId="28" hidden="1">{"'Consu_Mundial'!$B$2:$H$33"}</definedName>
    <definedName name="am.kj" localSheetId="29" hidden="1">{"'Consu_Mundial'!$B$2:$H$33"}</definedName>
    <definedName name="am.kj" localSheetId="30" hidden="1">{"'Consu_Mundial'!$B$2:$H$33"}</definedName>
    <definedName name="am.kj" localSheetId="32" hidden="1">{"'Consu_Mundial'!$B$2:$H$33"}</definedName>
    <definedName name="am.kj" localSheetId="33" hidden="1">{"'Consu_Mundial'!$B$2:$H$33"}</definedName>
    <definedName name="am.kj" localSheetId="34" hidden="1">{"'Consu_Mundial'!$B$2:$H$33"}</definedName>
    <definedName name="am.kj" localSheetId="39" hidden="1">{"'Consu_Mundial'!$B$2:$H$33"}</definedName>
    <definedName name="am.kj" localSheetId="45" hidden="1">{"'Consu_Mundial'!$B$2:$H$33"}</definedName>
    <definedName name="am.kj" localSheetId="13" hidden="1">{"'Consu_Mundial'!$B$2:$H$33"}</definedName>
    <definedName name="am.kj" localSheetId="14" hidden="1">{"'Consu_Mundial'!$B$2:$H$33"}</definedName>
    <definedName name="am.kj" localSheetId="15" hidden="1">{"'Consu_Mundial'!$B$2:$H$33"}</definedName>
    <definedName name="am.kj" localSheetId="16" hidden="1">{"'Consu_Mundial'!$B$2:$H$33"}</definedName>
    <definedName name="am.kj" localSheetId="0" hidden="1">{"'Consu_Mundial'!$B$2:$H$33"}</definedName>
    <definedName name="am.kj" localSheetId="1" hidden="1">{"'Consu_Mundial'!$B$2:$H$33"}</definedName>
    <definedName name="am.kj" localSheetId="6" hidden="1">{"'Consu_Mundial'!$B$2:$H$33"}</definedName>
    <definedName name="am.kj" localSheetId="7" hidden="1">{"'Consu_Mundial'!$B$2:$H$33"}</definedName>
    <definedName name="am.kj" localSheetId="8" hidden="1">{"'Consu_Mundial'!$B$2:$H$33"}</definedName>
    <definedName name="am.kj" localSheetId="42" hidden="1">{"'Consu_Mundial'!$B$2:$H$33"}</definedName>
    <definedName name="am.kj" localSheetId="31" hidden="1">{"'Consu_Mundial'!$B$2:$H$33"}</definedName>
    <definedName name="am.kj" localSheetId="44" hidden="1">{"'Consu_Mundial'!$B$2:$H$33"}</definedName>
    <definedName name="am.kj" localSheetId="46" hidden="1">{"'Consu_Mundial'!$B$2:$H$33"}</definedName>
    <definedName name="am.kj" localSheetId="41" hidden="1">{"'Consu_Mundial'!$B$2:$H$33"}</definedName>
    <definedName name="am.kj" hidden="1">{"'Consu_Mundial'!$B$2:$H$33"}</definedName>
    <definedName name="amazing" localSheetId="17" hidden="1">{"'Consu_Mundial'!$B$2:$H$33"}</definedName>
    <definedName name="amazing" localSheetId="18" hidden="1">{"'Consu_Mundial'!$B$2:$H$33"}</definedName>
    <definedName name="amazing" localSheetId="19" hidden="1">{"'Consu_Mundial'!$B$2:$H$33"}</definedName>
    <definedName name="amazing" localSheetId="20" hidden="1">{"'Consu_Mundial'!$B$2:$H$33"}</definedName>
    <definedName name="amazing" localSheetId="21" hidden="1">{"'Consu_Mundial'!$B$2:$H$33"}</definedName>
    <definedName name="amazing" localSheetId="22" hidden="1">{"'Consu_Mundial'!$B$2:$H$33"}</definedName>
    <definedName name="amazing" localSheetId="24" hidden="1">{"'Consu_Mundial'!$B$2:$H$33"}</definedName>
    <definedName name="amazing" localSheetId="25" hidden="1">{"'Consu_Mundial'!$B$2:$H$33"}</definedName>
    <definedName name="amazing" localSheetId="26" hidden="1">{"'Consu_Mundial'!$B$2:$H$33"}</definedName>
    <definedName name="amazing" localSheetId="27" hidden="1">{"'Consu_Mundial'!$B$2:$H$33"}</definedName>
    <definedName name="amazing" localSheetId="28" hidden="1">{"'Consu_Mundial'!$B$2:$H$33"}</definedName>
    <definedName name="amazing" localSheetId="29" hidden="1">{"'Consu_Mundial'!$B$2:$H$33"}</definedName>
    <definedName name="amazing" localSheetId="30" hidden="1">{"'Consu_Mundial'!$B$2:$H$33"}</definedName>
    <definedName name="amazing" localSheetId="32" hidden="1">{"'Consu_Mundial'!$B$2:$H$33"}</definedName>
    <definedName name="amazing" localSheetId="33" hidden="1">{"'Consu_Mundial'!$B$2:$H$33"}</definedName>
    <definedName name="amazing" localSheetId="34" hidden="1">{"'Consu_Mundial'!$B$2:$H$33"}</definedName>
    <definedName name="amazing" localSheetId="39" hidden="1">{"'Consu_Mundial'!$B$2:$H$33"}</definedName>
    <definedName name="amazing" localSheetId="45" hidden="1">{"'Consu_Mundial'!$B$2:$H$33"}</definedName>
    <definedName name="amazing" localSheetId="13" hidden="1">{"'Consu_Mundial'!$B$2:$H$33"}</definedName>
    <definedName name="amazing" localSheetId="14" hidden="1">{"'Consu_Mundial'!$B$2:$H$33"}</definedName>
    <definedName name="amazing" localSheetId="15" hidden="1">{"'Consu_Mundial'!$B$2:$H$33"}</definedName>
    <definedName name="amazing" localSheetId="16" hidden="1">{"'Consu_Mundial'!$B$2:$H$33"}</definedName>
    <definedName name="amazing" localSheetId="0" hidden="1">{"'Consu_Mundial'!$B$2:$H$33"}</definedName>
    <definedName name="amazing" localSheetId="1" hidden="1">{"'Consu_Mundial'!$B$2:$H$33"}</definedName>
    <definedName name="amazing" localSheetId="6" hidden="1">{"'Consu_Mundial'!$B$2:$H$33"}</definedName>
    <definedName name="amazing" localSheetId="7" hidden="1">{"'Consu_Mundial'!$B$2:$H$33"}</definedName>
    <definedName name="amazing" localSheetId="8" hidden="1">{"'Consu_Mundial'!$B$2:$H$33"}</definedName>
    <definedName name="amazing" localSheetId="42" hidden="1">{"'Consu_Mundial'!$B$2:$H$33"}</definedName>
    <definedName name="amazing" localSheetId="31" hidden="1">{"'Consu_Mundial'!$B$2:$H$33"}</definedName>
    <definedName name="amazing" localSheetId="44" hidden="1">{"'Consu_Mundial'!$B$2:$H$33"}</definedName>
    <definedName name="amazing" localSheetId="46" hidden="1">{"'Consu_Mundial'!$B$2:$H$33"}</definedName>
    <definedName name="amazing" localSheetId="41" hidden="1">{"'Consu_Mundial'!$B$2:$H$33"}</definedName>
    <definedName name="amazing" hidden="1">{"'Consu_Mundial'!$B$2:$H$33"}</definedName>
    <definedName name="ante" localSheetId="17" hidden="1">{"'Consu_Mundial'!$B$2:$H$33"}</definedName>
    <definedName name="ante" localSheetId="18" hidden="1">{"'Consu_Mundial'!$B$2:$H$33"}</definedName>
    <definedName name="ante" localSheetId="19" hidden="1">{"'Consu_Mundial'!$B$2:$H$33"}</definedName>
    <definedName name="ante" localSheetId="20" hidden="1">{"'Consu_Mundial'!$B$2:$H$33"}</definedName>
    <definedName name="ante" localSheetId="21" hidden="1">{"'Consu_Mundial'!$B$2:$H$33"}</definedName>
    <definedName name="ante" localSheetId="22" hidden="1">{"'Consu_Mundial'!$B$2:$H$33"}</definedName>
    <definedName name="ante" localSheetId="24" hidden="1">{"'Consu_Mundial'!$B$2:$H$33"}</definedName>
    <definedName name="ante" localSheetId="25" hidden="1">{"'Consu_Mundial'!$B$2:$H$33"}</definedName>
    <definedName name="ante" localSheetId="26" hidden="1">{"'Consu_Mundial'!$B$2:$H$33"}</definedName>
    <definedName name="ante" localSheetId="27" hidden="1">{"'Consu_Mundial'!$B$2:$H$33"}</definedName>
    <definedName name="ante" localSheetId="28" hidden="1">{"'Consu_Mundial'!$B$2:$H$33"}</definedName>
    <definedName name="ante" localSheetId="29" hidden="1">{"'Consu_Mundial'!$B$2:$H$33"}</definedName>
    <definedName name="ante" localSheetId="30" hidden="1">{"'Consu_Mundial'!$B$2:$H$33"}</definedName>
    <definedName name="ante" localSheetId="32" hidden="1">{"'Consu_Mundial'!$B$2:$H$33"}</definedName>
    <definedName name="ante" localSheetId="33" hidden="1">{"'Consu_Mundial'!$B$2:$H$33"}</definedName>
    <definedName name="ante" localSheetId="34" hidden="1">{"'Consu_Mundial'!$B$2:$H$33"}</definedName>
    <definedName name="ante" localSheetId="39" hidden="1">{"'Consu_Mundial'!$B$2:$H$33"}</definedName>
    <definedName name="ante" localSheetId="45" hidden="1">{"'Consu_Mundial'!$B$2:$H$33"}</definedName>
    <definedName name="ante" localSheetId="13" hidden="1">{"'Consu_Mundial'!$B$2:$H$33"}</definedName>
    <definedName name="ante" localSheetId="14" hidden="1">{"'Consu_Mundial'!$B$2:$H$33"}</definedName>
    <definedName name="ante" localSheetId="15" hidden="1">{"'Consu_Mundial'!$B$2:$H$33"}</definedName>
    <definedName name="ante" localSheetId="16" hidden="1">{"'Consu_Mundial'!$B$2:$H$33"}</definedName>
    <definedName name="ante" localSheetId="0" hidden="1">{"'Consu_Mundial'!$B$2:$H$33"}</definedName>
    <definedName name="ante" localSheetId="1" hidden="1">{"'Consu_Mundial'!$B$2:$H$33"}</definedName>
    <definedName name="ante" localSheetId="6" hidden="1">{"'Consu_Mundial'!$B$2:$H$33"}</definedName>
    <definedName name="ante" localSheetId="7" hidden="1">{"'Consu_Mundial'!$B$2:$H$33"}</definedName>
    <definedName name="ante" localSheetId="8" hidden="1">{"'Consu_Mundial'!$B$2:$H$33"}</definedName>
    <definedName name="ante" localSheetId="42" hidden="1">{"'Consu_Mundial'!$B$2:$H$33"}</definedName>
    <definedName name="ante" localSheetId="31" hidden="1">{"'Consu_Mundial'!$B$2:$H$33"}</definedName>
    <definedName name="ante" localSheetId="44" hidden="1">{"'Consu_Mundial'!$B$2:$H$33"}</definedName>
    <definedName name="ante" localSheetId="46" hidden="1">{"'Consu_Mundial'!$B$2:$H$33"}</definedName>
    <definedName name="ante" localSheetId="41" hidden="1">{"'Consu_Mundial'!$B$2:$H$33"}</definedName>
    <definedName name="ante" hidden="1">{"'Consu_Mundial'!$B$2:$H$33"}</definedName>
    <definedName name="año2003" localSheetId="17">#REF!</definedName>
    <definedName name="año2003" localSheetId="18">#REF!</definedName>
    <definedName name="año2003" localSheetId="21">#REF!</definedName>
    <definedName name="año2003" localSheetId="22">#REF!</definedName>
    <definedName name="año2003" localSheetId="24">#REF!</definedName>
    <definedName name="año2003" localSheetId="25">#REF!</definedName>
    <definedName name="año2003" localSheetId="26">#REF!</definedName>
    <definedName name="año2003" localSheetId="27">#REF!</definedName>
    <definedName name="año2003" localSheetId="28">#REF!</definedName>
    <definedName name="año2003" localSheetId="29">#REF!</definedName>
    <definedName name="año2003" localSheetId="30">#REF!</definedName>
    <definedName name="año2003" localSheetId="34">#REF!</definedName>
    <definedName name="año2003" localSheetId="4">#REF!</definedName>
    <definedName name="año2003" localSheetId="39">#REF!</definedName>
    <definedName name="año2003" localSheetId="45">#REF!</definedName>
    <definedName name="año2003" localSheetId="5">#REF!</definedName>
    <definedName name="año2003" localSheetId="14">#REF!</definedName>
    <definedName name="año2003" localSheetId="15">#REF!</definedName>
    <definedName name="año2003" localSheetId="50">#REF!</definedName>
    <definedName name="año2003" localSheetId="6">#REF!</definedName>
    <definedName name="año2003" localSheetId="7">#REF!</definedName>
    <definedName name="año2003" localSheetId="8">#REF!</definedName>
    <definedName name="año2003" localSheetId="44">#REF!</definedName>
    <definedName name="año2003" localSheetId="51">#REF!</definedName>
    <definedName name="año2003" localSheetId="41">#REF!</definedName>
    <definedName name="año2003">#REF!</definedName>
    <definedName name="àou" localSheetId="17" hidden="1">{"'Consu_Mundial'!$B$2:$H$33"}</definedName>
    <definedName name="àou" localSheetId="18" hidden="1">{"'Consu_Mundial'!$B$2:$H$33"}</definedName>
    <definedName name="àou" localSheetId="19" hidden="1">{"'Consu_Mundial'!$B$2:$H$33"}</definedName>
    <definedName name="àou" localSheetId="20" hidden="1">{"'Consu_Mundial'!$B$2:$H$33"}</definedName>
    <definedName name="àou" localSheetId="21" hidden="1">{"'Consu_Mundial'!$B$2:$H$33"}</definedName>
    <definedName name="àou" localSheetId="22" hidden="1">{"'Consu_Mundial'!$B$2:$H$33"}</definedName>
    <definedName name="àou" localSheetId="24" hidden="1">{"'Consu_Mundial'!$B$2:$H$33"}</definedName>
    <definedName name="àou" localSheetId="25" hidden="1">{"'Consu_Mundial'!$B$2:$H$33"}</definedName>
    <definedName name="àou" localSheetId="26" hidden="1">{"'Consu_Mundial'!$B$2:$H$33"}</definedName>
    <definedName name="àou" localSheetId="27" hidden="1">{"'Consu_Mundial'!$B$2:$H$33"}</definedName>
    <definedName name="àou" localSheetId="28" hidden="1">{"'Consu_Mundial'!$B$2:$H$33"}</definedName>
    <definedName name="àou" localSheetId="29" hidden="1">{"'Consu_Mundial'!$B$2:$H$33"}</definedName>
    <definedName name="àou" localSheetId="30" hidden="1">{"'Consu_Mundial'!$B$2:$H$33"}</definedName>
    <definedName name="àou" localSheetId="32" hidden="1">{"'Consu_Mundial'!$B$2:$H$33"}</definedName>
    <definedName name="àou" localSheetId="33" hidden="1">{"'Consu_Mundial'!$B$2:$H$33"}</definedName>
    <definedName name="àou" localSheetId="34" hidden="1">{"'Consu_Mundial'!$B$2:$H$33"}</definedName>
    <definedName name="àou" localSheetId="39" hidden="1">{"'Consu_Mundial'!$B$2:$H$33"}</definedName>
    <definedName name="àou" localSheetId="45" hidden="1">{"'Consu_Mundial'!$B$2:$H$33"}</definedName>
    <definedName name="àou" localSheetId="13" hidden="1">{"'Consu_Mundial'!$B$2:$H$33"}</definedName>
    <definedName name="àou" localSheetId="14" hidden="1">{"'Consu_Mundial'!$B$2:$H$33"}</definedName>
    <definedName name="àou" localSheetId="15" hidden="1">{"'Consu_Mundial'!$B$2:$H$33"}</definedName>
    <definedName name="àou" localSheetId="16" hidden="1">{"'Consu_Mundial'!$B$2:$H$33"}</definedName>
    <definedName name="àou" localSheetId="0" hidden="1">{"'Consu_Mundial'!$B$2:$H$33"}</definedName>
    <definedName name="àou" localSheetId="1" hidden="1">{"'Consu_Mundial'!$B$2:$H$33"}</definedName>
    <definedName name="àou" localSheetId="6" hidden="1">{"'Consu_Mundial'!$B$2:$H$33"}</definedName>
    <definedName name="àou" localSheetId="7" hidden="1">{"'Consu_Mundial'!$B$2:$H$33"}</definedName>
    <definedName name="àou" localSheetId="8" hidden="1">{"'Consu_Mundial'!$B$2:$H$33"}</definedName>
    <definedName name="àou" localSheetId="42" hidden="1">{"'Consu_Mundial'!$B$2:$H$33"}</definedName>
    <definedName name="àou" localSheetId="31" hidden="1">{"'Consu_Mundial'!$B$2:$H$33"}</definedName>
    <definedName name="àou" localSheetId="44" hidden="1">{"'Consu_Mundial'!$B$2:$H$33"}</definedName>
    <definedName name="àou" localSheetId="46" hidden="1">{"'Consu_Mundial'!$B$2:$H$33"}</definedName>
    <definedName name="àou" localSheetId="41" hidden="1">{"'Consu_Mundial'!$B$2:$H$33"}</definedName>
    <definedName name="àou" hidden="1">{"'Consu_Mundial'!$B$2:$H$33"}</definedName>
    <definedName name="apiu" localSheetId="17" hidden="1">{"'Consu_Mundial'!$B$2:$H$33"}</definedName>
    <definedName name="apiu" localSheetId="18" hidden="1">{"'Consu_Mundial'!$B$2:$H$33"}</definedName>
    <definedName name="apiu" localSheetId="19" hidden="1">{"'Consu_Mundial'!$B$2:$H$33"}</definedName>
    <definedName name="apiu" localSheetId="20" hidden="1">{"'Consu_Mundial'!$B$2:$H$33"}</definedName>
    <definedName name="apiu" localSheetId="21" hidden="1">{"'Consu_Mundial'!$B$2:$H$33"}</definedName>
    <definedName name="apiu" localSheetId="22" hidden="1">{"'Consu_Mundial'!$B$2:$H$33"}</definedName>
    <definedName name="apiu" localSheetId="24" hidden="1">{"'Consu_Mundial'!$B$2:$H$33"}</definedName>
    <definedName name="apiu" localSheetId="25" hidden="1">{"'Consu_Mundial'!$B$2:$H$33"}</definedName>
    <definedName name="apiu" localSheetId="26" hidden="1">{"'Consu_Mundial'!$B$2:$H$33"}</definedName>
    <definedName name="apiu" localSheetId="27" hidden="1">{"'Consu_Mundial'!$B$2:$H$33"}</definedName>
    <definedName name="apiu" localSheetId="28" hidden="1">{"'Consu_Mundial'!$B$2:$H$33"}</definedName>
    <definedName name="apiu" localSheetId="29" hidden="1">{"'Consu_Mundial'!$B$2:$H$33"}</definedName>
    <definedName name="apiu" localSheetId="30" hidden="1">{"'Consu_Mundial'!$B$2:$H$33"}</definedName>
    <definedName name="apiu" localSheetId="32" hidden="1">{"'Consu_Mundial'!$B$2:$H$33"}</definedName>
    <definedName name="apiu" localSheetId="33" hidden="1">{"'Consu_Mundial'!$B$2:$H$33"}</definedName>
    <definedName name="apiu" localSheetId="34" hidden="1">{"'Consu_Mundial'!$B$2:$H$33"}</definedName>
    <definedName name="apiu" localSheetId="39" hidden="1">{"'Consu_Mundial'!$B$2:$H$33"}</definedName>
    <definedName name="apiu" localSheetId="45" hidden="1">{"'Consu_Mundial'!$B$2:$H$33"}</definedName>
    <definedName name="apiu" localSheetId="13" hidden="1">{"'Consu_Mundial'!$B$2:$H$33"}</definedName>
    <definedName name="apiu" localSheetId="14" hidden="1">{"'Consu_Mundial'!$B$2:$H$33"}</definedName>
    <definedName name="apiu" localSheetId="15" hidden="1">{"'Consu_Mundial'!$B$2:$H$33"}</definedName>
    <definedName name="apiu" localSheetId="16" hidden="1">{"'Consu_Mundial'!$B$2:$H$33"}</definedName>
    <definedName name="apiu" localSheetId="0" hidden="1">{"'Consu_Mundial'!$B$2:$H$33"}</definedName>
    <definedName name="apiu" localSheetId="1" hidden="1">{"'Consu_Mundial'!$B$2:$H$33"}</definedName>
    <definedName name="apiu" localSheetId="6" hidden="1">{"'Consu_Mundial'!$B$2:$H$33"}</definedName>
    <definedName name="apiu" localSheetId="7" hidden="1">{"'Consu_Mundial'!$B$2:$H$33"}</definedName>
    <definedName name="apiu" localSheetId="8" hidden="1">{"'Consu_Mundial'!$B$2:$H$33"}</definedName>
    <definedName name="apiu" localSheetId="42" hidden="1">{"'Consu_Mundial'!$B$2:$H$33"}</definedName>
    <definedName name="apiu" localSheetId="31" hidden="1">{"'Consu_Mundial'!$B$2:$H$33"}</definedName>
    <definedName name="apiu" localSheetId="44" hidden="1">{"'Consu_Mundial'!$B$2:$H$33"}</definedName>
    <definedName name="apiu" localSheetId="46" hidden="1">{"'Consu_Mundial'!$B$2:$H$33"}</definedName>
    <definedName name="apiu" localSheetId="41" hidden="1">{"'Consu_Mundial'!$B$2:$H$33"}</definedName>
    <definedName name="apiu" hidden="1">{"'Consu_Mundial'!$B$2:$H$33"}</definedName>
    <definedName name="apsu" localSheetId="17" hidden="1">{"'Consu_Mundial'!$B$2:$H$33"}</definedName>
    <definedName name="apsu" localSheetId="18" hidden="1">{"'Consu_Mundial'!$B$2:$H$33"}</definedName>
    <definedName name="apsu" localSheetId="19" hidden="1">{"'Consu_Mundial'!$B$2:$H$33"}</definedName>
    <definedName name="apsu" localSheetId="20" hidden="1">{"'Consu_Mundial'!$B$2:$H$33"}</definedName>
    <definedName name="apsu" localSheetId="21" hidden="1">{"'Consu_Mundial'!$B$2:$H$33"}</definedName>
    <definedName name="apsu" localSheetId="22" hidden="1">{"'Consu_Mundial'!$B$2:$H$33"}</definedName>
    <definedName name="apsu" localSheetId="24" hidden="1">{"'Consu_Mundial'!$B$2:$H$33"}</definedName>
    <definedName name="apsu" localSheetId="25" hidden="1">{"'Consu_Mundial'!$B$2:$H$33"}</definedName>
    <definedName name="apsu" localSheetId="26" hidden="1">{"'Consu_Mundial'!$B$2:$H$33"}</definedName>
    <definedName name="apsu" localSheetId="27" hidden="1">{"'Consu_Mundial'!$B$2:$H$33"}</definedName>
    <definedName name="apsu" localSheetId="28" hidden="1">{"'Consu_Mundial'!$B$2:$H$33"}</definedName>
    <definedName name="apsu" localSheetId="29" hidden="1">{"'Consu_Mundial'!$B$2:$H$33"}</definedName>
    <definedName name="apsu" localSheetId="30" hidden="1">{"'Consu_Mundial'!$B$2:$H$33"}</definedName>
    <definedName name="apsu" localSheetId="32" hidden="1">{"'Consu_Mundial'!$B$2:$H$33"}</definedName>
    <definedName name="apsu" localSheetId="33" hidden="1">{"'Consu_Mundial'!$B$2:$H$33"}</definedName>
    <definedName name="apsu" localSheetId="34" hidden="1">{"'Consu_Mundial'!$B$2:$H$33"}</definedName>
    <definedName name="apsu" localSheetId="39" hidden="1">{"'Consu_Mundial'!$B$2:$H$33"}</definedName>
    <definedName name="apsu" localSheetId="45" hidden="1">{"'Consu_Mundial'!$B$2:$H$33"}</definedName>
    <definedName name="apsu" localSheetId="13" hidden="1">{"'Consu_Mundial'!$B$2:$H$33"}</definedName>
    <definedName name="apsu" localSheetId="14" hidden="1">{"'Consu_Mundial'!$B$2:$H$33"}</definedName>
    <definedName name="apsu" localSheetId="15" hidden="1">{"'Consu_Mundial'!$B$2:$H$33"}</definedName>
    <definedName name="apsu" localSheetId="16" hidden="1">{"'Consu_Mundial'!$B$2:$H$33"}</definedName>
    <definedName name="apsu" localSheetId="0" hidden="1">{"'Consu_Mundial'!$B$2:$H$33"}</definedName>
    <definedName name="apsu" localSheetId="1" hidden="1">{"'Consu_Mundial'!$B$2:$H$33"}</definedName>
    <definedName name="apsu" localSheetId="6" hidden="1">{"'Consu_Mundial'!$B$2:$H$33"}</definedName>
    <definedName name="apsu" localSheetId="7" hidden="1">{"'Consu_Mundial'!$B$2:$H$33"}</definedName>
    <definedName name="apsu" localSheetId="8" hidden="1">{"'Consu_Mundial'!$B$2:$H$33"}</definedName>
    <definedName name="apsu" localSheetId="42" hidden="1">{"'Consu_Mundial'!$B$2:$H$33"}</definedName>
    <definedName name="apsu" localSheetId="31" hidden="1">{"'Consu_Mundial'!$B$2:$H$33"}</definedName>
    <definedName name="apsu" localSheetId="44" hidden="1">{"'Consu_Mundial'!$B$2:$H$33"}</definedName>
    <definedName name="apsu" localSheetId="46" hidden="1">{"'Consu_Mundial'!$B$2:$H$33"}</definedName>
    <definedName name="apsu" localSheetId="41" hidden="1">{"'Consu_Mundial'!$B$2:$H$33"}</definedName>
    <definedName name="apsu" hidden="1">{"'Consu_Mundial'!$B$2:$H$33"}</definedName>
    <definedName name="ardfv" localSheetId="17" hidden="1">{"'Consu_Mundial'!$B$2:$H$33"}</definedName>
    <definedName name="ardfv" localSheetId="18" hidden="1">{"'Consu_Mundial'!$B$2:$H$33"}</definedName>
    <definedName name="ardfv" localSheetId="19" hidden="1">{"'Consu_Mundial'!$B$2:$H$33"}</definedName>
    <definedName name="ardfv" localSheetId="20" hidden="1">{"'Consu_Mundial'!$B$2:$H$33"}</definedName>
    <definedName name="ardfv" localSheetId="21" hidden="1">{"'Consu_Mundial'!$B$2:$H$33"}</definedName>
    <definedName name="ardfv" localSheetId="22" hidden="1">{"'Consu_Mundial'!$B$2:$H$33"}</definedName>
    <definedName name="ardfv" localSheetId="24" hidden="1">{"'Consu_Mundial'!$B$2:$H$33"}</definedName>
    <definedName name="ardfv" localSheetId="25" hidden="1">{"'Consu_Mundial'!$B$2:$H$33"}</definedName>
    <definedName name="ardfv" localSheetId="26" hidden="1">{"'Consu_Mundial'!$B$2:$H$33"}</definedName>
    <definedName name="ardfv" localSheetId="27" hidden="1">{"'Consu_Mundial'!$B$2:$H$33"}</definedName>
    <definedName name="ardfv" localSheetId="28" hidden="1">{"'Consu_Mundial'!$B$2:$H$33"}</definedName>
    <definedName name="ardfv" localSheetId="29" hidden="1">{"'Consu_Mundial'!$B$2:$H$33"}</definedName>
    <definedName name="ardfv" localSheetId="30" hidden="1">{"'Consu_Mundial'!$B$2:$H$33"}</definedName>
    <definedName name="ardfv" localSheetId="32" hidden="1">{"'Consu_Mundial'!$B$2:$H$33"}</definedName>
    <definedName name="ardfv" localSheetId="33" hidden="1">{"'Consu_Mundial'!$B$2:$H$33"}</definedName>
    <definedName name="ardfv" localSheetId="34" hidden="1">{"'Consu_Mundial'!$B$2:$H$33"}</definedName>
    <definedName name="ardfv" localSheetId="39" hidden="1">{"'Consu_Mundial'!$B$2:$H$33"}</definedName>
    <definedName name="ardfv" localSheetId="45" hidden="1">{"'Consu_Mundial'!$B$2:$H$33"}</definedName>
    <definedName name="ardfv" localSheetId="13" hidden="1">{"'Consu_Mundial'!$B$2:$H$33"}</definedName>
    <definedName name="ardfv" localSheetId="14" hidden="1">{"'Consu_Mundial'!$B$2:$H$33"}</definedName>
    <definedName name="ardfv" localSheetId="15" hidden="1">{"'Consu_Mundial'!$B$2:$H$33"}</definedName>
    <definedName name="ardfv" localSheetId="16" hidden="1">{"'Consu_Mundial'!$B$2:$H$33"}</definedName>
    <definedName name="ardfv" localSheetId="0" hidden="1">{"'Consu_Mundial'!$B$2:$H$33"}</definedName>
    <definedName name="ardfv" localSheetId="1" hidden="1">{"'Consu_Mundial'!$B$2:$H$33"}</definedName>
    <definedName name="ardfv" localSheetId="6" hidden="1">{"'Consu_Mundial'!$B$2:$H$33"}</definedName>
    <definedName name="ardfv" localSheetId="7" hidden="1">{"'Consu_Mundial'!$B$2:$H$33"}</definedName>
    <definedName name="ardfv" localSheetId="8" hidden="1">{"'Consu_Mundial'!$B$2:$H$33"}</definedName>
    <definedName name="ardfv" localSheetId="42" hidden="1">{"'Consu_Mundial'!$B$2:$H$33"}</definedName>
    <definedName name="ardfv" localSheetId="31" hidden="1">{"'Consu_Mundial'!$B$2:$H$33"}</definedName>
    <definedName name="ardfv" localSheetId="44" hidden="1">{"'Consu_Mundial'!$B$2:$H$33"}</definedName>
    <definedName name="ardfv" localSheetId="46" hidden="1">{"'Consu_Mundial'!$B$2:$H$33"}</definedName>
    <definedName name="ardfv" localSheetId="41" hidden="1">{"'Consu_Mundial'!$B$2:$H$33"}</definedName>
    <definedName name="ardfv" hidden="1">{"'Consu_Mundial'!$B$2:$H$33"}</definedName>
    <definedName name="_xlnm.Print_Area" localSheetId="19">#REF!</definedName>
    <definedName name="_xlnm.Print_Area" localSheetId="22">#REF!</definedName>
    <definedName name="_xlnm.Print_Area" localSheetId="25">#REF!</definedName>
    <definedName name="_xlnm.Print_Area" localSheetId="26">#REF!</definedName>
    <definedName name="_xlnm.Print_Area" localSheetId="27">#REF!</definedName>
    <definedName name="_xlnm.Print_Area" localSheetId="33">#REF!</definedName>
    <definedName name="_xlnm.Print_Area" localSheetId="34">#REF!</definedName>
    <definedName name="_xlnm.Print_Area" localSheetId="39">#REF!</definedName>
    <definedName name="_xlnm.Print_Area" localSheetId="50">#REF!</definedName>
    <definedName name="_xlnm.Print_Area" localSheetId="6">'[9]Graf 5.1(Trim) '!$B$25:$D$65</definedName>
    <definedName name="_xlnm.Print_Area" localSheetId="7">'[9]Graf 5.1(Trim) '!$B$25:$D$65</definedName>
    <definedName name="_xlnm.Print_Area" localSheetId="8">#REF!</definedName>
    <definedName name="_xlnm.Print_Area" localSheetId="42">#REF!</definedName>
    <definedName name="_xlnm.Print_Area" localSheetId="44">#REF!</definedName>
    <definedName name="_xlnm.Print_Area" localSheetId="51">#REF!</definedName>
    <definedName name="_xlnm.Print_Area" localSheetId="41">#REF!</definedName>
    <definedName name="_xlnm.Print_Area">#REF!</definedName>
    <definedName name="argtafv" localSheetId="17" hidden="1">{"'Consu_Mundial'!$B$2:$H$33"}</definedName>
    <definedName name="argtafv" localSheetId="18" hidden="1">{"'Consu_Mundial'!$B$2:$H$33"}</definedName>
    <definedName name="argtafv" localSheetId="19" hidden="1">{"'Consu_Mundial'!$B$2:$H$33"}</definedName>
    <definedName name="argtafv" localSheetId="20" hidden="1">{"'Consu_Mundial'!$B$2:$H$33"}</definedName>
    <definedName name="argtafv" localSheetId="21" hidden="1">{"'Consu_Mundial'!$B$2:$H$33"}</definedName>
    <definedName name="argtafv" localSheetId="22" hidden="1">{"'Consu_Mundial'!$B$2:$H$33"}</definedName>
    <definedName name="argtafv" localSheetId="24" hidden="1">{"'Consu_Mundial'!$B$2:$H$33"}</definedName>
    <definedName name="argtafv" localSheetId="25" hidden="1">{"'Consu_Mundial'!$B$2:$H$33"}</definedName>
    <definedName name="argtafv" localSheetId="26" hidden="1">{"'Consu_Mundial'!$B$2:$H$33"}</definedName>
    <definedName name="argtafv" localSheetId="27" hidden="1">{"'Consu_Mundial'!$B$2:$H$33"}</definedName>
    <definedName name="argtafv" localSheetId="28" hidden="1">{"'Consu_Mundial'!$B$2:$H$33"}</definedName>
    <definedName name="argtafv" localSheetId="29" hidden="1">{"'Consu_Mundial'!$B$2:$H$33"}</definedName>
    <definedName name="argtafv" localSheetId="30" hidden="1">{"'Consu_Mundial'!$B$2:$H$33"}</definedName>
    <definedName name="argtafv" localSheetId="32" hidden="1">{"'Consu_Mundial'!$B$2:$H$33"}</definedName>
    <definedName name="argtafv" localSheetId="33" hidden="1">{"'Consu_Mundial'!$B$2:$H$33"}</definedName>
    <definedName name="argtafv" localSheetId="34" hidden="1">{"'Consu_Mundial'!$B$2:$H$33"}</definedName>
    <definedName name="argtafv" localSheetId="39" hidden="1">{"'Consu_Mundial'!$B$2:$H$33"}</definedName>
    <definedName name="argtafv" localSheetId="45" hidden="1">{"'Consu_Mundial'!$B$2:$H$33"}</definedName>
    <definedName name="argtafv" localSheetId="13" hidden="1">{"'Consu_Mundial'!$B$2:$H$33"}</definedName>
    <definedName name="argtafv" localSheetId="14" hidden="1">{"'Consu_Mundial'!$B$2:$H$33"}</definedName>
    <definedName name="argtafv" localSheetId="15" hidden="1">{"'Consu_Mundial'!$B$2:$H$33"}</definedName>
    <definedName name="argtafv" localSheetId="16" hidden="1">{"'Consu_Mundial'!$B$2:$H$33"}</definedName>
    <definedName name="argtafv" localSheetId="0" hidden="1">{"'Consu_Mundial'!$B$2:$H$33"}</definedName>
    <definedName name="argtafv" localSheetId="1" hidden="1">{"'Consu_Mundial'!$B$2:$H$33"}</definedName>
    <definedName name="argtafv" localSheetId="6" hidden="1">{"'Consu_Mundial'!$B$2:$H$33"}</definedName>
    <definedName name="argtafv" localSheetId="7" hidden="1">{"'Consu_Mundial'!$B$2:$H$33"}</definedName>
    <definedName name="argtafv" localSheetId="8" hidden="1">{"'Consu_Mundial'!$B$2:$H$33"}</definedName>
    <definedName name="argtafv" localSheetId="42" hidden="1">{"'Consu_Mundial'!$B$2:$H$33"}</definedName>
    <definedName name="argtafv" localSheetId="31" hidden="1">{"'Consu_Mundial'!$B$2:$H$33"}</definedName>
    <definedName name="argtafv" localSheetId="44" hidden="1">{"'Consu_Mundial'!$B$2:$H$33"}</definedName>
    <definedName name="argtafv" localSheetId="46" hidden="1">{"'Consu_Mundial'!$B$2:$H$33"}</definedName>
    <definedName name="argtafv" localSheetId="41" hidden="1">{"'Consu_Mundial'!$B$2:$H$33"}</definedName>
    <definedName name="argtafv" hidden="1">{"'Consu_Mundial'!$B$2:$H$33"}</definedName>
    <definedName name="arhb" localSheetId="17" hidden="1">{"'Consu_Mundial'!$B$2:$H$33"}</definedName>
    <definedName name="arhb" localSheetId="18" hidden="1">{"'Consu_Mundial'!$B$2:$H$33"}</definedName>
    <definedName name="arhb" localSheetId="19" hidden="1">{"'Consu_Mundial'!$B$2:$H$33"}</definedName>
    <definedName name="arhb" localSheetId="20" hidden="1">{"'Consu_Mundial'!$B$2:$H$33"}</definedName>
    <definedName name="arhb" localSheetId="21" hidden="1">{"'Consu_Mundial'!$B$2:$H$33"}</definedName>
    <definedName name="arhb" localSheetId="22" hidden="1">{"'Consu_Mundial'!$B$2:$H$33"}</definedName>
    <definedName name="arhb" localSheetId="24" hidden="1">{"'Consu_Mundial'!$B$2:$H$33"}</definedName>
    <definedName name="arhb" localSheetId="25" hidden="1">{"'Consu_Mundial'!$B$2:$H$33"}</definedName>
    <definedName name="arhb" localSheetId="26" hidden="1">{"'Consu_Mundial'!$B$2:$H$33"}</definedName>
    <definedName name="arhb" localSheetId="27" hidden="1">{"'Consu_Mundial'!$B$2:$H$33"}</definedName>
    <definedName name="arhb" localSheetId="28" hidden="1">{"'Consu_Mundial'!$B$2:$H$33"}</definedName>
    <definedName name="arhb" localSheetId="29" hidden="1">{"'Consu_Mundial'!$B$2:$H$33"}</definedName>
    <definedName name="arhb" localSheetId="30" hidden="1">{"'Consu_Mundial'!$B$2:$H$33"}</definedName>
    <definedName name="arhb" localSheetId="32" hidden="1">{"'Consu_Mundial'!$B$2:$H$33"}</definedName>
    <definedName name="arhb" localSheetId="33" hidden="1">{"'Consu_Mundial'!$B$2:$H$33"}</definedName>
    <definedName name="arhb" localSheetId="34" hidden="1">{"'Consu_Mundial'!$B$2:$H$33"}</definedName>
    <definedName name="arhb" localSheetId="39" hidden="1">{"'Consu_Mundial'!$B$2:$H$33"}</definedName>
    <definedName name="arhb" localSheetId="45" hidden="1">{"'Consu_Mundial'!$B$2:$H$33"}</definedName>
    <definedName name="arhb" localSheetId="13" hidden="1">{"'Consu_Mundial'!$B$2:$H$33"}</definedName>
    <definedName name="arhb" localSheetId="14" hidden="1">{"'Consu_Mundial'!$B$2:$H$33"}</definedName>
    <definedName name="arhb" localSheetId="15" hidden="1">{"'Consu_Mundial'!$B$2:$H$33"}</definedName>
    <definedName name="arhb" localSheetId="16" hidden="1">{"'Consu_Mundial'!$B$2:$H$33"}</definedName>
    <definedName name="arhb" localSheetId="0" hidden="1">{"'Consu_Mundial'!$B$2:$H$33"}</definedName>
    <definedName name="arhb" localSheetId="1" hidden="1">{"'Consu_Mundial'!$B$2:$H$33"}</definedName>
    <definedName name="arhb" localSheetId="6" hidden="1">{"'Consu_Mundial'!$B$2:$H$33"}</definedName>
    <definedName name="arhb" localSheetId="7" hidden="1">{"'Consu_Mundial'!$B$2:$H$33"}</definedName>
    <definedName name="arhb" localSheetId="8" hidden="1">{"'Consu_Mundial'!$B$2:$H$33"}</definedName>
    <definedName name="arhb" localSheetId="42" hidden="1">{"'Consu_Mundial'!$B$2:$H$33"}</definedName>
    <definedName name="arhb" localSheetId="31" hidden="1">{"'Consu_Mundial'!$B$2:$H$33"}</definedName>
    <definedName name="arhb" localSheetId="44" hidden="1">{"'Consu_Mundial'!$B$2:$H$33"}</definedName>
    <definedName name="arhb" localSheetId="46" hidden="1">{"'Consu_Mundial'!$B$2:$H$33"}</definedName>
    <definedName name="arhb" localSheetId="41" hidden="1">{"'Consu_Mundial'!$B$2:$H$33"}</definedName>
    <definedName name="arhb" hidden="1">{"'Consu_Mundial'!$B$2:$H$33"}</definedName>
    <definedName name="artfbg" localSheetId="17" hidden="1">{"'Consu_Mundial'!$B$2:$H$33"}</definedName>
    <definedName name="artfbg" localSheetId="18" hidden="1">{"'Consu_Mundial'!$B$2:$H$33"}</definedName>
    <definedName name="artfbg" localSheetId="19" hidden="1">{"'Consu_Mundial'!$B$2:$H$33"}</definedName>
    <definedName name="artfbg" localSheetId="20" hidden="1">{"'Consu_Mundial'!$B$2:$H$33"}</definedName>
    <definedName name="artfbg" localSheetId="21" hidden="1">{"'Consu_Mundial'!$B$2:$H$33"}</definedName>
    <definedName name="artfbg" localSheetId="22" hidden="1">{"'Consu_Mundial'!$B$2:$H$33"}</definedName>
    <definedName name="artfbg" localSheetId="24" hidden="1">{"'Consu_Mundial'!$B$2:$H$33"}</definedName>
    <definedName name="artfbg" localSheetId="25" hidden="1">{"'Consu_Mundial'!$B$2:$H$33"}</definedName>
    <definedName name="artfbg" localSheetId="26" hidden="1">{"'Consu_Mundial'!$B$2:$H$33"}</definedName>
    <definedName name="artfbg" localSheetId="27" hidden="1">{"'Consu_Mundial'!$B$2:$H$33"}</definedName>
    <definedName name="artfbg" localSheetId="28" hidden="1">{"'Consu_Mundial'!$B$2:$H$33"}</definedName>
    <definedName name="artfbg" localSheetId="29" hidden="1">{"'Consu_Mundial'!$B$2:$H$33"}</definedName>
    <definedName name="artfbg" localSheetId="30" hidden="1">{"'Consu_Mundial'!$B$2:$H$33"}</definedName>
    <definedName name="artfbg" localSheetId="32" hidden="1">{"'Consu_Mundial'!$B$2:$H$33"}</definedName>
    <definedName name="artfbg" localSheetId="33" hidden="1">{"'Consu_Mundial'!$B$2:$H$33"}</definedName>
    <definedName name="artfbg" localSheetId="34" hidden="1">{"'Consu_Mundial'!$B$2:$H$33"}</definedName>
    <definedName name="artfbg" localSheetId="39" hidden="1">{"'Consu_Mundial'!$B$2:$H$33"}</definedName>
    <definedName name="artfbg" localSheetId="45" hidden="1">{"'Consu_Mundial'!$B$2:$H$33"}</definedName>
    <definedName name="artfbg" localSheetId="13" hidden="1">{"'Consu_Mundial'!$B$2:$H$33"}</definedName>
    <definedName name="artfbg" localSheetId="14" hidden="1">{"'Consu_Mundial'!$B$2:$H$33"}</definedName>
    <definedName name="artfbg" localSheetId="15" hidden="1">{"'Consu_Mundial'!$B$2:$H$33"}</definedName>
    <definedName name="artfbg" localSheetId="16" hidden="1">{"'Consu_Mundial'!$B$2:$H$33"}</definedName>
    <definedName name="artfbg" localSheetId="0" hidden="1">{"'Consu_Mundial'!$B$2:$H$33"}</definedName>
    <definedName name="artfbg" localSheetId="1" hidden="1">{"'Consu_Mundial'!$B$2:$H$33"}</definedName>
    <definedName name="artfbg" localSheetId="6" hidden="1">{"'Consu_Mundial'!$B$2:$H$33"}</definedName>
    <definedName name="artfbg" localSheetId="7" hidden="1">{"'Consu_Mundial'!$B$2:$H$33"}</definedName>
    <definedName name="artfbg" localSheetId="8" hidden="1">{"'Consu_Mundial'!$B$2:$H$33"}</definedName>
    <definedName name="artfbg" localSheetId="42" hidden="1">{"'Consu_Mundial'!$B$2:$H$33"}</definedName>
    <definedName name="artfbg" localSheetId="31" hidden="1">{"'Consu_Mundial'!$B$2:$H$33"}</definedName>
    <definedName name="artfbg" localSheetId="44" hidden="1">{"'Consu_Mundial'!$B$2:$H$33"}</definedName>
    <definedName name="artfbg" localSheetId="46" hidden="1">{"'Consu_Mundial'!$B$2:$H$33"}</definedName>
    <definedName name="artfbg" localSheetId="41" hidden="1">{"'Consu_Mundial'!$B$2:$H$33"}</definedName>
    <definedName name="artfbg" hidden="1">{"'Consu_Mundial'!$B$2:$H$33"}</definedName>
    <definedName name="aruig" localSheetId="17" hidden="1">{"'Consu_Mundial'!$B$2:$H$33"}</definedName>
    <definedName name="aruig" localSheetId="18" hidden="1">{"'Consu_Mundial'!$B$2:$H$33"}</definedName>
    <definedName name="aruig" localSheetId="19" hidden="1">{"'Consu_Mundial'!$B$2:$H$33"}</definedName>
    <definedName name="aruig" localSheetId="20" hidden="1">{"'Consu_Mundial'!$B$2:$H$33"}</definedName>
    <definedName name="aruig" localSheetId="21" hidden="1">{"'Consu_Mundial'!$B$2:$H$33"}</definedName>
    <definedName name="aruig" localSheetId="22" hidden="1">{"'Consu_Mundial'!$B$2:$H$33"}</definedName>
    <definedName name="aruig" localSheetId="24" hidden="1">{"'Consu_Mundial'!$B$2:$H$33"}</definedName>
    <definedName name="aruig" localSheetId="25" hidden="1">{"'Consu_Mundial'!$B$2:$H$33"}</definedName>
    <definedName name="aruig" localSheetId="26" hidden="1">{"'Consu_Mundial'!$B$2:$H$33"}</definedName>
    <definedName name="aruig" localSheetId="27" hidden="1">{"'Consu_Mundial'!$B$2:$H$33"}</definedName>
    <definedName name="aruig" localSheetId="28" hidden="1">{"'Consu_Mundial'!$B$2:$H$33"}</definedName>
    <definedName name="aruig" localSheetId="29" hidden="1">{"'Consu_Mundial'!$B$2:$H$33"}</definedName>
    <definedName name="aruig" localSheetId="30" hidden="1">{"'Consu_Mundial'!$B$2:$H$33"}</definedName>
    <definedName name="aruig" localSheetId="32" hidden="1">{"'Consu_Mundial'!$B$2:$H$33"}</definedName>
    <definedName name="aruig" localSheetId="33" hidden="1">{"'Consu_Mundial'!$B$2:$H$33"}</definedName>
    <definedName name="aruig" localSheetId="34" hidden="1">{"'Consu_Mundial'!$B$2:$H$33"}</definedName>
    <definedName name="aruig" localSheetId="39" hidden="1">{"'Consu_Mundial'!$B$2:$H$33"}</definedName>
    <definedName name="aruig" localSheetId="45" hidden="1">{"'Consu_Mundial'!$B$2:$H$33"}</definedName>
    <definedName name="aruig" localSheetId="13" hidden="1">{"'Consu_Mundial'!$B$2:$H$33"}</definedName>
    <definedName name="aruig" localSheetId="14" hidden="1">{"'Consu_Mundial'!$B$2:$H$33"}</definedName>
    <definedName name="aruig" localSheetId="15" hidden="1">{"'Consu_Mundial'!$B$2:$H$33"}</definedName>
    <definedName name="aruig" localSheetId="16" hidden="1">{"'Consu_Mundial'!$B$2:$H$33"}</definedName>
    <definedName name="aruig" localSheetId="0" hidden="1">{"'Consu_Mundial'!$B$2:$H$33"}</definedName>
    <definedName name="aruig" localSheetId="1" hidden="1">{"'Consu_Mundial'!$B$2:$H$33"}</definedName>
    <definedName name="aruig" localSheetId="6" hidden="1">{"'Consu_Mundial'!$B$2:$H$33"}</definedName>
    <definedName name="aruig" localSheetId="7" hidden="1">{"'Consu_Mundial'!$B$2:$H$33"}</definedName>
    <definedName name="aruig" localSheetId="8" hidden="1">{"'Consu_Mundial'!$B$2:$H$33"}</definedName>
    <definedName name="aruig" localSheetId="42" hidden="1">{"'Consu_Mundial'!$B$2:$H$33"}</definedName>
    <definedName name="aruig" localSheetId="31" hidden="1">{"'Consu_Mundial'!$B$2:$H$33"}</definedName>
    <definedName name="aruig" localSheetId="44" hidden="1">{"'Consu_Mundial'!$B$2:$H$33"}</definedName>
    <definedName name="aruig" localSheetId="46" hidden="1">{"'Consu_Mundial'!$B$2:$H$33"}</definedName>
    <definedName name="aruig" localSheetId="41" hidden="1">{"'Consu_Mundial'!$B$2:$H$33"}</definedName>
    <definedName name="aruig" hidden="1">{"'Consu_Mundial'!$B$2:$H$33"}</definedName>
    <definedName name="arvvv" localSheetId="17" hidden="1">{"'Consu_Mundial'!$B$2:$H$33"}</definedName>
    <definedName name="arvvv" localSheetId="18" hidden="1">{"'Consu_Mundial'!$B$2:$H$33"}</definedName>
    <definedName name="arvvv" localSheetId="19" hidden="1">{"'Consu_Mundial'!$B$2:$H$33"}</definedName>
    <definedName name="arvvv" localSheetId="20" hidden="1">{"'Consu_Mundial'!$B$2:$H$33"}</definedName>
    <definedName name="arvvv" localSheetId="21" hidden="1">{"'Consu_Mundial'!$B$2:$H$33"}</definedName>
    <definedName name="arvvv" localSheetId="22" hidden="1">{"'Consu_Mundial'!$B$2:$H$33"}</definedName>
    <definedName name="arvvv" localSheetId="24" hidden="1">{"'Consu_Mundial'!$B$2:$H$33"}</definedName>
    <definedName name="arvvv" localSheetId="25" hidden="1">{"'Consu_Mundial'!$B$2:$H$33"}</definedName>
    <definedName name="arvvv" localSheetId="26" hidden="1">{"'Consu_Mundial'!$B$2:$H$33"}</definedName>
    <definedName name="arvvv" localSheetId="27" hidden="1">{"'Consu_Mundial'!$B$2:$H$33"}</definedName>
    <definedName name="arvvv" localSheetId="28" hidden="1">{"'Consu_Mundial'!$B$2:$H$33"}</definedName>
    <definedName name="arvvv" localSheetId="29" hidden="1">{"'Consu_Mundial'!$B$2:$H$33"}</definedName>
    <definedName name="arvvv" localSheetId="30" hidden="1">{"'Consu_Mundial'!$B$2:$H$33"}</definedName>
    <definedName name="arvvv" localSheetId="32" hidden="1">{"'Consu_Mundial'!$B$2:$H$33"}</definedName>
    <definedName name="arvvv" localSheetId="33" hidden="1">{"'Consu_Mundial'!$B$2:$H$33"}</definedName>
    <definedName name="arvvv" localSheetId="34" hidden="1">{"'Consu_Mundial'!$B$2:$H$33"}</definedName>
    <definedName name="arvvv" localSheetId="39" hidden="1">{"'Consu_Mundial'!$B$2:$H$33"}</definedName>
    <definedName name="arvvv" localSheetId="45" hidden="1">{"'Consu_Mundial'!$B$2:$H$33"}</definedName>
    <definedName name="arvvv" localSheetId="13" hidden="1">{"'Consu_Mundial'!$B$2:$H$33"}</definedName>
    <definedName name="arvvv" localSheetId="14" hidden="1">{"'Consu_Mundial'!$B$2:$H$33"}</definedName>
    <definedName name="arvvv" localSheetId="15" hidden="1">{"'Consu_Mundial'!$B$2:$H$33"}</definedName>
    <definedName name="arvvv" localSheetId="16" hidden="1">{"'Consu_Mundial'!$B$2:$H$33"}</definedName>
    <definedName name="arvvv" localSheetId="0" hidden="1">{"'Consu_Mundial'!$B$2:$H$33"}</definedName>
    <definedName name="arvvv" localSheetId="1" hidden="1">{"'Consu_Mundial'!$B$2:$H$33"}</definedName>
    <definedName name="arvvv" localSheetId="6" hidden="1">{"'Consu_Mundial'!$B$2:$H$33"}</definedName>
    <definedName name="arvvv" localSheetId="7" hidden="1">{"'Consu_Mundial'!$B$2:$H$33"}</definedName>
    <definedName name="arvvv" localSheetId="8" hidden="1">{"'Consu_Mundial'!$B$2:$H$33"}</definedName>
    <definedName name="arvvv" localSheetId="42" hidden="1">{"'Consu_Mundial'!$B$2:$H$33"}</definedName>
    <definedName name="arvvv" localSheetId="31" hidden="1">{"'Consu_Mundial'!$B$2:$H$33"}</definedName>
    <definedName name="arvvv" localSheetId="44" hidden="1">{"'Consu_Mundial'!$B$2:$H$33"}</definedName>
    <definedName name="arvvv" localSheetId="46" hidden="1">{"'Consu_Mundial'!$B$2:$H$33"}</definedName>
    <definedName name="arvvv" localSheetId="41" hidden="1">{"'Consu_Mundial'!$B$2:$H$33"}</definedName>
    <definedName name="arvvv" hidden="1">{"'Consu_Mundial'!$B$2:$H$33"}</definedName>
    <definedName name="aryg" localSheetId="17" hidden="1">{"'Consu_Mundial'!$B$2:$H$33"}</definedName>
    <definedName name="aryg" localSheetId="18" hidden="1">{"'Consu_Mundial'!$B$2:$H$33"}</definedName>
    <definedName name="aryg" localSheetId="19" hidden="1">{"'Consu_Mundial'!$B$2:$H$33"}</definedName>
    <definedName name="aryg" localSheetId="20" hidden="1">{"'Consu_Mundial'!$B$2:$H$33"}</definedName>
    <definedName name="aryg" localSheetId="21" hidden="1">{"'Consu_Mundial'!$B$2:$H$33"}</definedName>
    <definedName name="aryg" localSheetId="22" hidden="1">{"'Consu_Mundial'!$B$2:$H$33"}</definedName>
    <definedName name="aryg" localSheetId="24" hidden="1">{"'Consu_Mundial'!$B$2:$H$33"}</definedName>
    <definedName name="aryg" localSheetId="25" hidden="1">{"'Consu_Mundial'!$B$2:$H$33"}</definedName>
    <definedName name="aryg" localSheetId="26" hidden="1">{"'Consu_Mundial'!$B$2:$H$33"}</definedName>
    <definedName name="aryg" localSheetId="27" hidden="1">{"'Consu_Mundial'!$B$2:$H$33"}</definedName>
    <definedName name="aryg" localSheetId="28" hidden="1">{"'Consu_Mundial'!$B$2:$H$33"}</definedName>
    <definedName name="aryg" localSheetId="29" hidden="1">{"'Consu_Mundial'!$B$2:$H$33"}</definedName>
    <definedName name="aryg" localSheetId="30" hidden="1">{"'Consu_Mundial'!$B$2:$H$33"}</definedName>
    <definedName name="aryg" localSheetId="32" hidden="1">{"'Consu_Mundial'!$B$2:$H$33"}</definedName>
    <definedName name="aryg" localSheetId="33" hidden="1">{"'Consu_Mundial'!$B$2:$H$33"}</definedName>
    <definedName name="aryg" localSheetId="34" hidden="1">{"'Consu_Mundial'!$B$2:$H$33"}</definedName>
    <definedName name="aryg" localSheetId="39" hidden="1">{"'Consu_Mundial'!$B$2:$H$33"}</definedName>
    <definedName name="aryg" localSheetId="45" hidden="1">{"'Consu_Mundial'!$B$2:$H$33"}</definedName>
    <definedName name="aryg" localSheetId="13" hidden="1">{"'Consu_Mundial'!$B$2:$H$33"}</definedName>
    <definedName name="aryg" localSheetId="14" hidden="1">{"'Consu_Mundial'!$B$2:$H$33"}</definedName>
    <definedName name="aryg" localSheetId="15" hidden="1">{"'Consu_Mundial'!$B$2:$H$33"}</definedName>
    <definedName name="aryg" localSheetId="16" hidden="1">{"'Consu_Mundial'!$B$2:$H$33"}</definedName>
    <definedName name="aryg" localSheetId="0" hidden="1">{"'Consu_Mundial'!$B$2:$H$33"}</definedName>
    <definedName name="aryg" localSheetId="1" hidden="1">{"'Consu_Mundial'!$B$2:$H$33"}</definedName>
    <definedName name="aryg" localSheetId="6" hidden="1">{"'Consu_Mundial'!$B$2:$H$33"}</definedName>
    <definedName name="aryg" localSheetId="7" hidden="1">{"'Consu_Mundial'!$B$2:$H$33"}</definedName>
    <definedName name="aryg" localSheetId="8" hidden="1">{"'Consu_Mundial'!$B$2:$H$33"}</definedName>
    <definedName name="aryg" localSheetId="42" hidden="1">{"'Consu_Mundial'!$B$2:$H$33"}</definedName>
    <definedName name="aryg" localSheetId="31" hidden="1">{"'Consu_Mundial'!$B$2:$H$33"}</definedName>
    <definedName name="aryg" localSheetId="44" hidden="1">{"'Consu_Mundial'!$B$2:$H$33"}</definedName>
    <definedName name="aryg" localSheetId="46" hidden="1">{"'Consu_Mundial'!$B$2:$H$33"}</definedName>
    <definedName name="aryg" localSheetId="41" hidden="1">{"'Consu_Mundial'!$B$2:$H$33"}</definedName>
    <definedName name="aryg" hidden="1">{"'Consu_Mundial'!$B$2:$H$33"}</definedName>
    <definedName name="arygazgh" localSheetId="17" hidden="1">{"'Consu_Mundial'!$B$2:$H$33"}</definedName>
    <definedName name="arygazgh" localSheetId="18" hidden="1">{"'Consu_Mundial'!$B$2:$H$33"}</definedName>
    <definedName name="arygazgh" localSheetId="19" hidden="1">{"'Consu_Mundial'!$B$2:$H$33"}</definedName>
    <definedName name="arygazgh" localSheetId="20" hidden="1">{"'Consu_Mundial'!$B$2:$H$33"}</definedName>
    <definedName name="arygazgh" localSheetId="21" hidden="1">{"'Consu_Mundial'!$B$2:$H$33"}</definedName>
    <definedName name="arygazgh" localSheetId="22" hidden="1">{"'Consu_Mundial'!$B$2:$H$33"}</definedName>
    <definedName name="arygazgh" localSheetId="24" hidden="1">{"'Consu_Mundial'!$B$2:$H$33"}</definedName>
    <definedName name="arygazgh" localSheetId="25" hidden="1">{"'Consu_Mundial'!$B$2:$H$33"}</definedName>
    <definedName name="arygazgh" localSheetId="26" hidden="1">{"'Consu_Mundial'!$B$2:$H$33"}</definedName>
    <definedName name="arygazgh" localSheetId="27" hidden="1">{"'Consu_Mundial'!$B$2:$H$33"}</definedName>
    <definedName name="arygazgh" localSheetId="28" hidden="1">{"'Consu_Mundial'!$B$2:$H$33"}</definedName>
    <definedName name="arygazgh" localSheetId="29" hidden="1">{"'Consu_Mundial'!$B$2:$H$33"}</definedName>
    <definedName name="arygazgh" localSheetId="30" hidden="1">{"'Consu_Mundial'!$B$2:$H$33"}</definedName>
    <definedName name="arygazgh" localSheetId="32" hidden="1">{"'Consu_Mundial'!$B$2:$H$33"}</definedName>
    <definedName name="arygazgh" localSheetId="33" hidden="1">{"'Consu_Mundial'!$B$2:$H$33"}</definedName>
    <definedName name="arygazgh" localSheetId="34" hidden="1">{"'Consu_Mundial'!$B$2:$H$33"}</definedName>
    <definedName name="arygazgh" localSheetId="39" hidden="1">{"'Consu_Mundial'!$B$2:$H$33"}</definedName>
    <definedName name="arygazgh" localSheetId="45" hidden="1">{"'Consu_Mundial'!$B$2:$H$33"}</definedName>
    <definedName name="arygazgh" localSheetId="13" hidden="1">{"'Consu_Mundial'!$B$2:$H$33"}</definedName>
    <definedName name="arygazgh" localSheetId="14" hidden="1">{"'Consu_Mundial'!$B$2:$H$33"}</definedName>
    <definedName name="arygazgh" localSheetId="15" hidden="1">{"'Consu_Mundial'!$B$2:$H$33"}</definedName>
    <definedName name="arygazgh" localSheetId="16" hidden="1">{"'Consu_Mundial'!$B$2:$H$33"}</definedName>
    <definedName name="arygazgh" localSheetId="0" hidden="1">{"'Consu_Mundial'!$B$2:$H$33"}</definedName>
    <definedName name="arygazgh" localSheetId="1" hidden="1">{"'Consu_Mundial'!$B$2:$H$33"}</definedName>
    <definedName name="arygazgh" localSheetId="6" hidden="1">{"'Consu_Mundial'!$B$2:$H$33"}</definedName>
    <definedName name="arygazgh" localSheetId="7" hidden="1">{"'Consu_Mundial'!$B$2:$H$33"}</definedName>
    <definedName name="arygazgh" localSheetId="8" hidden="1">{"'Consu_Mundial'!$B$2:$H$33"}</definedName>
    <definedName name="arygazgh" localSheetId="42" hidden="1">{"'Consu_Mundial'!$B$2:$H$33"}</definedName>
    <definedName name="arygazgh" localSheetId="31" hidden="1">{"'Consu_Mundial'!$B$2:$H$33"}</definedName>
    <definedName name="arygazgh" localSheetId="44" hidden="1">{"'Consu_Mundial'!$B$2:$H$33"}</definedName>
    <definedName name="arygazgh" localSheetId="46" hidden="1">{"'Consu_Mundial'!$B$2:$H$33"}</definedName>
    <definedName name="arygazgh" localSheetId="41" hidden="1">{"'Consu_Mundial'!$B$2:$H$33"}</definedName>
    <definedName name="arygazgh" hidden="1">{"'Consu_Mundial'!$B$2:$H$33"}</definedName>
    <definedName name="as" localSheetId="17" hidden="1">{"'Consu_Mundial'!$B$2:$H$33"}</definedName>
    <definedName name="as" localSheetId="18" hidden="1">{"'Consu_Mundial'!$B$2:$H$33"}</definedName>
    <definedName name="as" localSheetId="19" hidden="1">{"'Consu_Mundial'!$B$2:$H$33"}</definedName>
    <definedName name="as" localSheetId="20" hidden="1">{"'Consu_Mundial'!$B$2:$H$33"}</definedName>
    <definedName name="as" localSheetId="21" hidden="1">{"'Consu_Mundial'!$B$2:$H$33"}</definedName>
    <definedName name="as" localSheetId="22" hidden="1">{"'Consu_Mundial'!$B$2:$H$33"}</definedName>
    <definedName name="as" localSheetId="24" hidden="1">{"'Consu_Mundial'!$B$2:$H$33"}</definedName>
    <definedName name="as" localSheetId="25" hidden="1">{"'Consu_Mundial'!$B$2:$H$33"}</definedName>
    <definedName name="as" localSheetId="26" hidden="1">{"'Consu_Mundial'!$B$2:$H$33"}</definedName>
    <definedName name="as" localSheetId="27" hidden="1">{"'Consu_Mundial'!$B$2:$H$33"}</definedName>
    <definedName name="as" localSheetId="28" hidden="1">{"'Consu_Mundial'!$B$2:$H$33"}</definedName>
    <definedName name="as" localSheetId="29" hidden="1">{"'Consu_Mundial'!$B$2:$H$33"}</definedName>
    <definedName name="as" localSheetId="30" hidden="1">{"'Consu_Mundial'!$B$2:$H$33"}</definedName>
    <definedName name="as" localSheetId="32" hidden="1">{"'Consu_Mundial'!$B$2:$H$33"}</definedName>
    <definedName name="as" localSheetId="33" hidden="1">{"'Consu_Mundial'!$B$2:$H$33"}</definedName>
    <definedName name="as" localSheetId="34" hidden="1">{"'Consu_Mundial'!$B$2:$H$33"}</definedName>
    <definedName name="as" localSheetId="39" hidden="1">{"'Consu_Mundial'!$B$2:$H$33"}</definedName>
    <definedName name="as" localSheetId="45" hidden="1">{"'Consu_Mundial'!$B$2:$H$33"}</definedName>
    <definedName name="as" localSheetId="13" hidden="1">{"'Consu_Mundial'!$B$2:$H$33"}</definedName>
    <definedName name="as" localSheetId="14" hidden="1">{"'Consu_Mundial'!$B$2:$H$33"}</definedName>
    <definedName name="as" localSheetId="15" hidden="1">{"'Consu_Mundial'!$B$2:$H$33"}</definedName>
    <definedName name="as" localSheetId="16" hidden="1">{"'Consu_Mundial'!$B$2:$H$33"}</definedName>
    <definedName name="as" localSheetId="0" hidden="1">{"'Consu_Mundial'!$B$2:$H$33"}</definedName>
    <definedName name="as" localSheetId="1" hidden="1">{"'Consu_Mundial'!$B$2:$H$33"}</definedName>
    <definedName name="as" localSheetId="6" hidden="1">{"'Consu_Mundial'!$B$2:$H$33"}</definedName>
    <definedName name="as" localSheetId="7" hidden="1">{"'Consu_Mundial'!$B$2:$H$33"}</definedName>
    <definedName name="as" localSheetId="8" hidden="1">{"'Consu_Mundial'!$B$2:$H$33"}</definedName>
    <definedName name="as" localSheetId="42" hidden="1">{"'Consu_Mundial'!$B$2:$H$33"}</definedName>
    <definedName name="as" localSheetId="31" hidden="1">{"'Consu_Mundial'!$B$2:$H$33"}</definedName>
    <definedName name="as" localSheetId="44" hidden="1">{"'Consu_Mundial'!$B$2:$H$33"}</definedName>
    <definedName name="as" localSheetId="46" hidden="1">{"'Consu_Mundial'!$B$2:$H$33"}</definedName>
    <definedName name="as" localSheetId="41" hidden="1">{"'Consu_Mundial'!$B$2:$H$33"}</definedName>
    <definedName name="as" hidden="1">{"'Consu_Mundial'!$B$2:$H$33"}</definedName>
    <definedName name="ASD" localSheetId="17" hidden="1">{"'Consu_Mundial'!$B$2:$H$33"}</definedName>
    <definedName name="ASD" localSheetId="18" hidden="1">{"'Consu_Mundial'!$B$2:$H$33"}</definedName>
    <definedName name="ASD" localSheetId="19" hidden="1">{"'Consu_Mundial'!$B$2:$H$33"}</definedName>
    <definedName name="ASD" localSheetId="20" hidden="1">{"'Consu_Mundial'!$B$2:$H$33"}</definedName>
    <definedName name="ASD" localSheetId="21" hidden="1">{"'Consu_Mundial'!$B$2:$H$33"}</definedName>
    <definedName name="ASD" localSheetId="22" hidden="1">{"'Consu_Mundial'!$B$2:$H$33"}</definedName>
    <definedName name="ASD" localSheetId="24" hidden="1">{"'Consu_Mundial'!$B$2:$H$33"}</definedName>
    <definedName name="ASD" localSheetId="25" hidden="1">{"'Consu_Mundial'!$B$2:$H$33"}</definedName>
    <definedName name="ASD" localSheetId="26" hidden="1">{"'Consu_Mundial'!$B$2:$H$33"}</definedName>
    <definedName name="ASD" localSheetId="27" hidden="1">{"'Consu_Mundial'!$B$2:$H$33"}</definedName>
    <definedName name="ASD" localSheetId="28" hidden="1">{"'Consu_Mundial'!$B$2:$H$33"}</definedName>
    <definedName name="ASD" localSheetId="29" hidden="1">{"'Consu_Mundial'!$B$2:$H$33"}</definedName>
    <definedName name="ASD" localSheetId="30" hidden="1">{"'Consu_Mundial'!$B$2:$H$33"}</definedName>
    <definedName name="ASD" localSheetId="32" hidden="1">{"'Consu_Mundial'!$B$2:$H$33"}</definedName>
    <definedName name="ASD" localSheetId="33" hidden="1">{"'Consu_Mundial'!$B$2:$H$33"}</definedName>
    <definedName name="ASD" localSheetId="34" hidden="1">{"'Consu_Mundial'!$B$2:$H$33"}</definedName>
    <definedName name="ASD" localSheetId="39" hidden="1">{"'Consu_Mundial'!$B$2:$H$33"}</definedName>
    <definedName name="ASD" localSheetId="45" hidden="1">{"'Consu_Mundial'!$B$2:$H$33"}</definedName>
    <definedName name="ASD" localSheetId="13" hidden="1">{"'Consu_Mundial'!$B$2:$H$33"}</definedName>
    <definedName name="ASD" localSheetId="14" hidden="1">{"'Consu_Mundial'!$B$2:$H$33"}</definedName>
    <definedName name="ASD" localSheetId="15" hidden="1">{"'Consu_Mundial'!$B$2:$H$33"}</definedName>
    <definedName name="ASD" localSheetId="16" hidden="1">{"'Consu_Mundial'!$B$2:$H$33"}</definedName>
    <definedName name="ASD" localSheetId="0" hidden="1">{"'Consu_Mundial'!$B$2:$H$33"}</definedName>
    <definedName name="ASD" localSheetId="1" hidden="1">{"'Consu_Mundial'!$B$2:$H$33"}</definedName>
    <definedName name="ASD" localSheetId="6" hidden="1">{"'Consu_Mundial'!$B$2:$H$33"}</definedName>
    <definedName name="ASD" localSheetId="7" hidden="1">{"'Consu_Mundial'!$B$2:$H$33"}</definedName>
    <definedName name="ASD" localSheetId="8" hidden="1">{"'Consu_Mundial'!$B$2:$H$33"}</definedName>
    <definedName name="ASD" localSheetId="42" hidden="1">{"'Consu_Mundial'!$B$2:$H$33"}</definedName>
    <definedName name="ASD" localSheetId="31" hidden="1">{"'Consu_Mundial'!$B$2:$H$33"}</definedName>
    <definedName name="ASD" localSheetId="44" hidden="1">{"'Consu_Mundial'!$B$2:$H$33"}</definedName>
    <definedName name="ASD" localSheetId="46" hidden="1">{"'Consu_Mundial'!$B$2:$H$33"}</definedName>
    <definedName name="ASD" localSheetId="41" hidden="1">{"'Consu_Mundial'!$B$2:$H$33"}</definedName>
    <definedName name="ASD" hidden="1">{"'Consu_Mundial'!$B$2:$H$33"}</definedName>
    <definedName name="asdasd" localSheetId="17" hidden="1">{"'Consu_Mundial'!$B$2:$H$33"}</definedName>
    <definedName name="asdasd" localSheetId="18" hidden="1">{"'Consu_Mundial'!$B$2:$H$33"}</definedName>
    <definedName name="asdasd" localSheetId="19" hidden="1">{"'Consu_Mundial'!$B$2:$H$33"}</definedName>
    <definedName name="asdasd" localSheetId="20" hidden="1">{"'Consu_Mundial'!$B$2:$H$33"}</definedName>
    <definedName name="asdasd" localSheetId="21" hidden="1">{"'Consu_Mundial'!$B$2:$H$33"}</definedName>
    <definedName name="asdasd" localSheetId="22" hidden="1">{"'Consu_Mundial'!$B$2:$H$33"}</definedName>
    <definedName name="asdasd" localSheetId="24" hidden="1">{"'Consu_Mundial'!$B$2:$H$33"}</definedName>
    <definedName name="asdasd" localSheetId="25" hidden="1">{"'Consu_Mundial'!$B$2:$H$33"}</definedName>
    <definedName name="asdasd" localSheetId="26" hidden="1">{"'Consu_Mundial'!$B$2:$H$33"}</definedName>
    <definedName name="asdasd" localSheetId="27" hidden="1">{"'Consu_Mundial'!$B$2:$H$33"}</definedName>
    <definedName name="asdasd" localSheetId="28" hidden="1">{"'Consu_Mundial'!$B$2:$H$33"}</definedName>
    <definedName name="asdasd" localSheetId="29" hidden="1">{"'Consu_Mundial'!$B$2:$H$33"}</definedName>
    <definedName name="asdasd" localSheetId="30" hidden="1">{"'Consu_Mundial'!$B$2:$H$33"}</definedName>
    <definedName name="asdasd" localSheetId="32" hidden="1">{"'Consu_Mundial'!$B$2:$H$33"}</definedName>
    <definedName name="asdasd" localSheetId="33" hidden="1">{"'Consu_Mundial'!$B$2:$H$33"}</definedName>
    <definedName name="asdasd" localSheetId="34" hidden="1">{"'Consu_Mundial'!$B$2:$H$33"}</definedName>
    <definedName name="asdasd" localSheetId="39" hidden="1">{"'Consu_Mundial'!$B$2:$H$33"}</definedName>
    <definedName name="asdasd" localSheetId="45" hidden="1">{"'Consu_Mundial'!$B$2:$H$33"}</definedName>
    <definedName name="asdasd" localSheetId="13" hidden="1">{"'Consu_Mundial'!$B$2:$H$33"}</definedName>
    <definedName name="asdasd" localSheetId="14" hidden="1">{"'Consu_Mundial'!$B$2:$H$33"}</definedName>
    <definedName name="asdasd" localSheetId="15" hidden="1">{"'Consu_Mundial'!$B$2:$H$33"}</definedName>
    <definedName name="asdasd" localSheetId="16" hidden="1">{"'Consu_Mundial'!$B$2:$H$33"}</definedName>
    <definedName name="asdasd" localSheetId="0" hidden="1">{"'Consu_Mundial'!$B$2:$H$33"}</definedName>
    <definedName name="asdasd" localSheetId="1" hidden="1">{"'Consu_Mundial'!$B$2:$H$33"}</definedName>
    <definedName name="asdasd" localSheetId="6" hidden="1">{"'Consu_Mundial'!$B$2:$H$33"}</definedName>
    <definedName name="asdasd" localSheetId="7" hidden="1">{"'Consu_Mundial'!$B$2:$H$33"}</definedName>
    <definedName name="asdasd" localSheetId="8" hidden="1">{"'Consu_Mundial'!$B$2:$H$33"}</definedName>
    <definedName name="asdasd" localSheetId="42" hidden="1">{"'Consu_Mundial'!$B$2:$H$33"}</definedName>
    <definedName name="asdasd" localSheetId="31" hidden="1">{"'Consu_Mundial'!$B$2:$H$33"}</definedName>
    <definedName name="asdasd" localSheetId="44" hidden="1">{"'Consu_Mundial'!$B$2:$H$33"}</definedName>
    <definedName name="asdasd" localSheetId="46" hidden="1">{"'Consu_Mundial'!$B$2:$H$33"}</definedName>
    <definedName name="asdasd" localSheetId="41" hidden="1">{"'Consu_Mundial'!$B$2:$H$33"}</definedName>
    <definedName name="asdasd" hidden="1">{"'Consu_Mundial'!$B$2:$H$33"}</definedName>
    <definedName name="asdf" localSheetId="17" hidden="1">{"'Hoja1'!$C$8:$F$32"}</definedName>
    <definedName name="asdf" localSheetId="18" hidden="1">{"'Hoja1'!$C$8:$F$32"}</definedName>
    <definedName name="asdf" localSheetId="19" hidden="1">{"'Hoja1'!$C$8:$F$32"}</definedName>
    <definedName name="asdf" localSheetId="20" hidden="1">{"'Hoja1'!$C$8:$F$32"}</definedName>
    <definedName name="asdf" localSheetId="21" hidden="1">{"'Hoja1'!$C$8:$F$32"}</definedName>
    <definedName name="asdf" localSheetId="22" hidden="1">{"'Hoja1'!$C$8:$F$32"}</definedName>
    <definedName name="asdf" localSheetId="24" hidden="1">{"'Hoja1'!$C$8:$F$32"}</definedName>
    <definedName name="asdf" localSheetId="25" hidden="1">{"'Hoja1'!$C$8:$F$32"}</definedName>
    <definedName name="asdf" localSheetId="26" hidden="1">{"'Hoja1'!$C$8:$F$32"}</definedName>
    <definedName name="asdf" localSheetId="27" hidden="1">{"'Hoja1'!$C$8:$F$32"}</definedName>
    <definedName name="asdf" localSheetId="28" hidden="1">{"'Hoja1'!$C$8:$F$32"}</definedName>
    <definedName name="asdf" localSheetId="29" hidden="1">{"'Hoja1'!$C$8:$F$32"}</definedName>
    <definedName name="asdf" localSheetId="30" hidden="1">{"'Hoja1'!$C$8:$F$32"}</definedName>
    <definedName name="asdf" localSheetId="32" hidden="1">{"'Hoja1'!$C$8:$F$32"}</definedName>
    <definedName name="asdf" localSheetId="33" hidden="1">{"'Hoja1'!$C$8:$F$32"}</definedName>
    <definedName name="asdf" localSheetId="34" hidden="1">{"'Hoja1'!$C$8:$F$32"}</definedName>
    <definedName name="asdf" localSheetId="39" hidden="1">{"'Hoja1'!$C$8:$F$32"}</definedName>
    <definedName name="asdf" localSheetId="45" hidden="1">{"'Hoja1'!$C$8:$F$32"}</definedName>
    <definedName name="asdf" localSheetId="13" hidden="1">{"'Hoja1'!$C$8:$F$32"}</definedName>
    <definedName name="asdf" localSheetId="14" hidden="1">{"'Hoja1'!$C$8:$F$32"}</definedName>
    <definedName name="asdf" localSheetId="15" hidden="1">{"'Hoja1'!$C$8:$F$32"}</definedName>
    <definedName name="asdf" localSheetId="16" hidden="1">{"'Hoja1'!$C$8:$F$32"}</definedName>
    <definedName name="asdf" localSheetId="0" hidden="1">{"'Hoja1'!$C$8:$F$32"}</definedName>
    <definedName name="asdf" localSheetId="1" hidden="1">{"'Hoja1'!$C$8:$F$32"}</definedName>
    <definedName name="asdf" localSheetId="6" hidden="1">{"'Hoja1'!$C$8:$F$32"}</definedName>
    <definedName name="asdf" localSheetId="7" hidden="1">{"'Hoja1'!$C$8:$F$32"}</definedName>
    <definedName name="asdf" localSheetId="8" hidden="1">{"'Hoja1'!$C$8:$F$32"}</definedName>
    <definedName name="asdf" localSheetId="42" hidden="1">{"'Hoja1'!$C$8:$F$32"}</definedName>
    <definedName name="asdf" localSheetId="31" hidden="1">{"'Hoja1'!$C$8:$F$32"}</definedName>
    <definedName name="asdf" localSheetId="44" hidden="1">{"'Hoja1'!$C$8:$F$32"}</definedName>
    <definedName name="asdf" localSheetId="46" hidden="1">{"'Hoja1'!$C$8:$F$32"}</definedName>
    <definedName name="asdf" localSheetId="41" hidden="1">{"'Hoja1'!$C$8:$F$32"}</definedName>
    <definedName name="asdf" hidden="1">{"'Hoja1'!$C$8:$F$32"}</definedName>
    <definedName name="asdfasdf" localSheetId="17" hidden="1">{"'Consu_Mundial'!$B$2:$H$33"}</definedName>
    <definedName name="asdfasdf" localSheetId="18" hidden="1">{"'Consu_Mundial'!$B$2:$H$33"}</definedName>
    <definedName name="asdfasdf" localSheetId="19" hidden="1">{"'Consu_Mundial'!$B$2:$H$33"}</definedName>
    <definedName name="asdfasdf" localSheetId="20" hidden="1">{"'Consu_Mundial'!$B$2:$H$33"}</definedName>
    <definedName name="asdfasdf" localSheetId="21" hidden="1">{"'Consu_Mundial'!$B$2:$H$33"}</definedName>
    <definedName name="asdfasdf" localSheetId="22" hidden="1">{"'Consu_Mundial'!$B$2:$H$33"}</definedName>
    <definedName name="asdfasdf" localSheetId="24" hidden="1">{"'Consu_Mundial'!$B$2:$H$33"}</definedName>
    <definedName name="asdfasdf" localSheetId="25" hidden="1">{"'Consu_Mundial'!$B$2:$H$33"}</definedName>
    <definedName name="asdfasdf" localSheetId="26" hidden="1">{"'Consu_Mundial'!$B$2:$H$33"}</definedName>
    <definedName name="asdfasdf" localSheetId="27" hidden="1">{"'Consu_Mundial'!$B$2:$H$33"}</definedName>
    <definedName name="asdfasdf" localSheetId="28" hidden="1">{"'Consu_Mundial'!$B$2:$H$33"}</definedName>
    <definedName name="asdfasdf" localSheetId="29" hidden="1">{"'Consu_Mundial'!$B$2:$H$33"}</definedName>
    <definedName name="asdfasdf" localSheetId="30" hidden="1">{"'Consu_Mundial'!$B$2:$H$33"}</definedName>
    <definedName name="asdfasdf" localSheetId="32" hidden="1">{"'Consu_Mundial'!$B$2:$H$33"}</definedName>
    <definedName name="asdfasdf" localSheetId="33" hidden="1">{"'Consu_Mundial'!$B$2:$H$33"}</definedName>
    <definedName name="asdfasdf" localSheetId="34" hidden="1">{"'Consu_Mundial'!$B$2:$H$33"}</definedName>
    <definedName name="asdfasdf" localSheetId="39" hidden="1">{"'Consu_Mundial'!$B$2:$H$33"}</definedName>
    <definedName name="asdfasdf" localSheetId="45" hidden="1">{"'Consu_Mundial'!$B$2:$H$33"}</definedName>
    <definedName name="asdfasdf" localSheetId="13" hidden="1">{"'Consu_Mundial'!$B$2:$H$33"}</definedName>
    <definedName name="asdfasdf" localSheetId="14" hidden="1">{"'Consu_Mundial'!$B$2:$H$33"}</definedName>
    <definedName name="asdfasdf" localSheetId="15" hidden="1">{"'Consu_Mundial'!$B$2:$H$33"}</definedName>
    <definedName name="asdfasdf" localSheetId="16" hidden="1">{"'Consu_Mundial'!$B$2:$H$33"}</definedName>
    <definedName name="asdfasdf" localSheetId="0" hidden="1">{"'Consu_Mundial'!$B$2:$H$33"}</definedName>
    <definedName name="asdfasdf" localSheetId="1" hidden="1">{"'Consu_Mundial'!$B$2:$H$33"}</definedName>
    <definedName name="asdfasdf" localSheetId="6" hidden="1">{"'Consu_Mundial'!$B$2:$H$33"}</definedName>
    <definedName name="asdfasdf" localSheetId="7" hidden="1">{"'Consu_Mundial'!$B$2:$H$33"}</definedName>
    <definedName name="asdfasdf" localSheetId="8" hidden="1">{"'Consu_Mundial'!$B$2:$H$33"}</definedName>
    <definedName name="asdfasdf" localSheetId="42" hidden="1">{"'Consu_Mundial'!$B$2:$H$33"}</definedName>
    <definedName name="asdfasdf" localSheetId="31" hidden="1">{"'Consu_Mundial'!$B$2:$H$33"}</definedName>
    <definedName name="asdfasdf" localSheetId="44" hidden="1">{"'Consu_Mundial'!$B$2:$H$33"}</definedName>
    <definedName name="asdfasdf" localSheetId="46" hidden="1">{"'Consu_Mundial'!$B$2:$H$33"}</definedName>
    <definedName name="asdfasdf" localSheetId="41" hidden="1">{"'Consu_Mundial'!$B$2:$H$33"}</definedName>
    <definedName name="asdfasdf" hidden="1">{"'Consu_Mundial'!$B$2:$H$33"}</definedName>
    <definedName name="asdfg" localSheetId="17" hidden="1">{"'Consu_Mundial'!$B$2:$H$33"}</definedName>
    <definedName name="asdfg" localSheetId="18" hidden="1">{"'Consu_Mundial'!$B$2:$H$33"}</definedName>
    <definedName name="asdfg" localSheetId="19" hidden="1">{"'Consu_Mundial'!$B$2:$H$33"}</definedName>
    <definedName name="asdfg" localSheetId="20" hidden="1">{"'Consu_Mundial'!$B$2:$H$33"}</definedName>
    <definedName name="asdfg" localSheetId="21" hidden="1">{"'Consu_Mundial'!$B$2:$H$33"}</definedName>
    <definedName name="asdfg" localSheetId="22" hidden="1">{"'Consu_Mundial'!$B$2:$H$33"}</definedName>
    <definedName name="asdfg" localSheetId="24" hidden="1">{"'Consu_Mundial'!$B$2:$H$33"}</definedName>
    <definedName name="asdfg" localSheetId="25" hidden="1">{"'Consu_Mundial'!$B$2:$H$33"}</definedName>
    <definedName name="asdfg" localSheetId="26" hidden="1">{"'Consu_Mundial'!$B$2:$H$33"}</definedName>
    <definedName name="asdfg" localSheetId="27" hidden="1">{"'Consu_Mundial'!$B$2:$H$33"}</definedName>
    <definedName name="asdfg" localSheetId="28" hidden="1">{"'Consu_Mundial'!$B$2:$H$33"}</definedName>
    <definedName name="asdfg" localSheetId="29" hidden="1">{"'Consu_Mundial'!$B$2:$H$33"}</definedName>
    <definedName name="asdfg" localSheetId="30" hidden="1">{"'Consu_Mundial'!$B$2:$H$33"}</definedName>
    <definedName name="asdfg" localSheetId="32" hidden="1">{"'Consu_Mundial'!$B$2:$H$33"}</definedName>
    <definedName name="asdfg" localSheetId="33" hidden="1">{"'Consu_Mundial'!$B$2:$H$33"}</definedName>
    <definedName name="asdfg" localSheetId="34" hidden="1">{"'Consu_Mundial'!$B$2:$H$33"}</definedName>
    <definedName name="asdfg" localSheetId="39" hidden="1">{"'Consu_Mundial'!$B$2:$H$33"}</definedName>
    <definedName name="asdfg" localSheetId="45" hidden="1">{"'Consu_Mundial'!$B$2:$H$33"}</definedName>
    <definedName name="asdfg" localSheetId="13" hidden="1">{"'Consu_Mundial'!$B$2:$H$33"}</definedName>
    <definedName name="asdfg" localSheetId="14" hidden="1">{"'Consu_Mundial'!$B$2:$H$33"}</definedName>
    <definedName name="asdfg" localSheetId="15" hidden="1">{"'Consu_Mundial'!$B$2:$H$33"}</definedName>
    <definedName name="asdfg" localSheetId="16" hidden="1">{"'Consu_Mundial'!$B$2:$H$33"}</definedName>
    <definedName name="asdfg" localSheetId="0" hidden="1">{"'Consu_Mundial'!$B$2:$H$33"}</definedName>
    <definedName name="asdfg" localSheetId="1" hidden="1">{"'Consu_Mundial'!$B$2:$H$33"}</definedName>
    <definedName name="asdfg" localSheetId="6" hidden="1">{"'Consu_Mundial'!$B$2:$H$33"}</definedName>
    <definedName name="asdfg" localSheetId="7" hidden="1">{"'Consu_Mundial'!$B$2:$H$33"}</definedName>
    <definedName name="asdfg" localSheetId="8" hidden="1">{"'Consu_Mundial'!$B$2:$H$33"}</definedName>
    <definedName name="asdfg" localSheetId="42" hidden="1">{"'Consu_Mundial'!$B$2:$H$33"}</definedName>
    <definedName name="asdfg" localSheetId="31" hidden="1">{"'Consu_Mundial'!$B$2:$H$33"}</definedName>
    <definedName name="asdfg" localSheetId="44" hidden="1">{"'Consu_Mundial'!$B$2:$H$33"}</definedName>
    <definedName name="asdfg" localSheetId="46" hidden="1">{"'Consu_Mundial'!$B$2:$H$33"}</definedName>
    <definedName name="asdfg" localSheetId="41" hidden="1">{"'Consu_Mundial'!$B$2:$H$33"}</definedName>
    <definedName name="asdfg" hidden="1">{"'Consu_Mundial'!$B$2:$H$33"}</definedName>
    <definedName name="asdpgu" localSheetId="17" hidden="1">{"'Consu_Mundial'!$B$2:$H$33"}</definedName>
    <definedName name="asdpgu" localSheetId="18" hidden="1">{"'Consu_Mundial'!$B$2:$H$33"}</definedName>
    <definedName name="asdpgu" localSheetId="19" hidden="1">{"'Consu_Mundial'!$B$2:$H$33"}</definedName>
    <definedName name="asdpgu" localSheetId="20" hidden="1">{"'Consu_Mundial'!$B$2:$H$33"}</definedName>
    <definedName name="asdpgu" localSheetId="21" hidden="1">{"'Consu_Mundial'!$B$2:$H$33"}</definedName>
    <definedName name="asdpgu" localSheetId="22" hidden="1">{"'Consu_Mundial'!$B$2:$H$33"}</definedName>
    <definedName name="asdpgu" localSheetId="24" hidden="1">{"'Consu_Mundial'!$B$2:$H$33"}</definedName>
    <definedName name="asdpgu" localSheetId="25" hidden="1">{"'Consu_Mundial'!$B$2:$H$33"}</definedName>
    <definedName name="asdpgu" localSheetId="26" hidden="1">{"'Consu_Mundial'!$B$2:$H$33"}</definedName>
    <definedName name="asdpgu" localSheetId="27" hidden="1">{"'Consu_Mundial'!$B$2:$H$33"}</definedName>
    <definedName name="asdpgu" localSheetId="28" hidden="1">{"'Consu_Mundial'!$B$2:$H$33"}</definedName>
    <definedName name="asdpgu" localSheetId="29" hidden="1">{"'Consu_Mundial'!$B$2:$H$33"}</definedName>
    <definedName name="asdpgu" localSheetId="30" hidden="1">{"'Consu_Mundial'!$B$2:$H$33"}</definedName>
    <definedName name="asdpgu" localSheetId="32" hidden="1">{"'Consu_Mundial'!$B$2:$H$33"}</definedName>
    <definedName name="asdpgu" localSheetId="33" hidden="1">{"'Consu_Mundial'!$B$2:$H$33"}</definedName>
    <definedName name="asdpgu" localSheetId="34" hidden="1">{"'Consu_Mundial'!$B$2:$H$33"}</definedName>
    <definedName name="asdpgu" localSheetId="39" hidden="1">{"'Consu_Mundial'!$B$2:$H$33"}</definedName>
    <definedName name="asdpgu" localSheetId="45" hidden="1">{"'Consu_Mundial'!$B$2:$H$33"}</definedName>
    <definedName name="asdpgu" localSheetId="13" hidden="1">{"'Consu_Mundial'!$B$2:$H$33"}</definedName>
    <definedName name="asdpgu" localSheetId="14" hidden="1">{"'Consu_Mundial'!$B$2:$H$33"}</definedName>
    <definedName name="asdpgu" localSheetId="15" hidden="1">{"'Consu_Mundial'!$B$2:$H$33"}</definedName>
    <definedName name="asdpgu" localSheetId="16" hidden="1">{"'Consu_Mundial'!$B$2:$H$33"}</definedName>
    <definedName name="asdpgu" localSheetId="0" hidden="1">{"'Consu_Mundial'!$B$2:$H$33"}</definedName>
    <definedName name="asdpgu" localSheetId="1" hidden="1">{"'Consu_Mundial'!$B$2:$H$33"}</definedName>
    <definedName name="asdpgu" localSheetId="6" hidden="1">{"'Consu_Mundial'!$B$2:$H$33"}</definedName>
    <definedName name="asdpgu" localSheetId="7" hidden="1">{"'Consu_Mundial'!$B$2:$H$33"}</definedName>
    <definedName name="asdpgu" localSheetId="8" hidden="1">{"'Consu_Mundial'!$B$2:$H$33"}</definedName>
    <definedName name="asdpgu" localSheetId="42" hidden="1">{"'Consu_Mundial'!$B$2:$H$33"}</definedName>
    <definedName name="asdpgu" localSheetId="31" hidden="1">{"'Consu_Mundial'!$B$2:$H$33"}</definedName>
    <definedName name="asdpgu" localSheetId="44" hidden="1">{"'Consu_Mundial'!$B$2:$H$33"}</definedName>
    <definedName name="asdpgu" localSheetId="46" hidden="1">{"'Consu_Mundial'!$B$2:$H$33"}</definedName>
    <definedName name="asdpgu" localSheetId="41" hidden="1">{"'Consu_Mundial'!$B$2:$H$33"}</definedName>
    <definedName name="asdpgu" hidden="1">{"'Consu_Mundial'!$B$2:$H$33"}</definedName>
    <definedName name="asepoug" localSheetId="17" hidden="1">{"'Consu_Mundial'!$B$2:$H$33"}</definedName>
    <definedName name="asepoug" localSheetId="18" hidden="1">{"'Consu_Mundial'!$B$2:$H$33"}</definedName>
    <definedName name="asepoug" localSheetId="19" hidden="1">{"'Consu_Mundial'!$B$2:$H$33"}</definedName>
    <definedName name="asepoug" localSheetId="20" hidden="1">{"'Consu_Mundial'!$B$2:$H$33"}</definedName>
    <definedName name="asepoug" localSheetId="21" hidden="1">{"'Consu_Mundial'!$B$2:$H$33"}</definedName>
    <definedName name="asepoug" localSheetId="22" hidden="1">{"'Consu_Mundial'!$B$2:$H$33"}</definedName>
    <definedName name="asepoug" localSheetId="24" hidden="1">{"'Consu_Mundial'!$B$2:$H$33"}</definedName>
    <definedName name="asepoug" localSheetId="25" hidden="1">{"'Consu_Mundial'!$B$2:$H$33"}</definedName>
    <definedName name="asepoug" localSheetId="26" hidden="1">{"'Consu_Mundial'!$B$2:$H$33"}</definedName>
    <definedName name="asepoug" localSheetId="27" hidden="1">{"'Consu_Mundial'!$B$2:$H$33"}</definedName>
    <definedName name="asepoug" localSheetId="28" hidden="1">{"'Consu_Mundial'!$B$2:$H$33"}</definedName>
    <definedName name="asepoug" localSheetId="29" hidden="1">{"'Consu_Mundial'!$B$2:$H$33"}</definedName>
    <definedName name="asepoug" localSheetId="30" hidden="1">{"'Consu_Mundial'!$B$2:$H$33"}</definedName>
    <definedName name="asepoug" localSheetId="32" hidden="1">{"'Consu_Mundial'!$B$2:$H$33"}</definedName>
    <definedName name="asepoug" localSheetId="33" hidden="1">{"'Consu_Mundial'!$B$2:$H$33"}</definedName>
    <definedName name="asepoug" localSheetId="34" hidden="1">{"'Consu_Mundial'!$B$2:$H$33"}</definedName>
    <definedName name="asepoug" localSheetId="39" hidden="1">{"'Consu_Mundial'!$B$2:$H$33"}</definedName>
    <definedName name="asepoug" localSheetId="45" hidden="1">{"'Consu_Mundial'!$B$2:$H$33"}</definedName>
    <definedName name="asepoug" localSheetId="13" hidden="1">{"'Consu_Mundial'!$B$2:$H$33"}</definedName>
    <definedName name="asepoug" localSheetId="14" hidden="1">{"'Consu_Mundial'!$B$2:$H$33"}</definedName>
    <definedName name="asepoug" localSheetId="15" hidden="1">{"'Consu_Mundial'!$B$2:$H$33"}</definedName>
    <definedName name="asepoug" localSheetId="16" hidden="1">{"'Consu_Mundial'!$B$2:$H$33"}</definedName>
    <definedName name="asepoug" localSheetId="0" hidden="1">{"'Consu_Mundial'!$B$2:$H$33"}</definedName>
    <definedName name="asepoug" localSheetId="1" hidden="1">{"'Consu_Mundial'!$B$2:$H$33"}</definedName>
    <definedName name="asepoug" localSheetId="6" hidden="1">{"'Consu_Mundial'!$B$2:$H$33"}</definedName>
    <definedName name="asepoug" localSheetId="7" hidden="1">{"'Consu_Mundial'!$B$2:$H$33"}</definedName>
    <definedName name="asepoug" localSheetId="8" hidden="1">{"'Consu_Mundial'!$B$2:$H$33"}</definedName>
    <definedName name="asepoug" localSheetId="42" hidden="1">{"'Consu_Mundial'!$B$2:$H$33"}</definedName>
    <definedName name="asepoug" localSheetId="31" hidden="1">{"'Consu_Mundial'!$B$2:$H$33"}</definedName>
    <definedName name="asepoug" localSheetId="44" hidden="1">{"'Consu_Mundial'!$B$2:$H$33"}</definedName>
    <definedName name="asepoug" localSheetId="46" hidden="1">{"'Consu_Mundial'!$B$2:$H$33"}</definedName>
    <definedName name="asepoug" localSheetId="41" hidden="1">{"'Consu_Mundial'!$B$2:$H$33"}</definedName>
    <definedName name="asepoug" hidden="1">{"'Consu_Mundial'!$B$2:$H$33"}</definedName>
    <definedName name="aseryn" localSheetId="17" hidden="1">{"'Consu_Mundial'!$B$2:$H$33"}</definedName>
    <definedName name="aseryn" localSheetId="18" hidden="1">{"'Consu_Mundial'!$B$2:$H$33"}</definedName>
    <definedName name="aseryn" localSheetId="19" hidden="1">{"'Consu_Mundial'!$B$2:$H$33"}</definedName>
    <definedName name="aseryn" localSheetId="20" hidden="1">{"'Consu_Mundial'!$B$2:$H$33"}</definedName>
    <definedName name="aseryn" localSheetId="21" hidden="1">{"'Consu_Mundial'!$B$2:$H$33"}</definedName>
    <definedName name="aseryn" localSheetId="22" hidden="1">{"'Consu_Mundial'!$B$2:$H$33"}</definedName>
    <definedName name="aseryn" localSheetId="24" hidden="1">{"'Consu_Mundial'!$B$2:$H$33"}</definedName>
    <definedName name="aseryn" localSheetId="25" hidden="1">{"'Consu_Mundial'!$B$2:$H$33"}</definedName>
    <definedName name="aseryn" localSheetId="26" hidden="1">{"'Consu_Mundial'!$B$2:$H$33"}</definedName>
    <definedName name="aseryn" localSheetId="27" hidden="1">{"'Consu_Mundial'!$B$2:$H$33"}</definedName>
    <definedName name="aseryn" localSheetId="28" hidden="1">{"'Consu_Mundial'!$B$2:$H$33"}</definedName>
    <definedName name="aseryn" localSheetId="29" hidden="1">{"'Consu_Mundial'!$B$2:$H$33"}</definedName>
    <definedName name="aseryn" localSheetId="30" hidden="1">{"'Consu_Mundial'!$B$2:$H$33"}</definedName>
    <definedName name="aseryn" localSheetId="32" hidden="1">{"'Consu_Mundial'!$B$2:$H$33"}</definedName>
    <definedName name="aseryn" localSheetId="33" hidden="1">{"'Consu_Mundial'!$B$2:$H$33"}</definedName>
    <definedName name="aseryn" localSheetId="34" hidden="1">{"'Consu_Mundial'!$B$2:$H$33"}</definedName>
    <definedName name="aseryn" localSheetId="39" hidden="1">{"'Consu_Mundial'!$B$2:$H$33"}</definedName>
    <definedName name="aseryn" localSheetId="45" hidden="1">{"'Consu_Mundial'!$B$2:$H$33"}</definedName>
    <definedName name="aseryn" localSheetId="13" hidden="1">{"'Consu_Mundial'!$B$2:$H$33"}</definedName>
    <definedName name="aseryn" localSheetId="14" hidden="1">{"'Consu_Mundial'!$B$2:$H$33"}</definedName>
    <definedName name="aseryn" localSheetId="15" hidden="1">{"'Consu_Mundial'!$B$2:$H$33"}</definedName>
    <definedName name="aseryn" localSheetId="16" hidden="1">{"'Consu_Mundial'!$B$2:$H$33"}</definedName>
    <definedName name="aseryn" localSheetId="0" hidden="1">{"'Consu_Mundial'!$B$2:$H$33"}</definedName>
    <definedName name="aseryn" localSheetId="1" hidden="1">{"'Consu_Mundial'!$B$2:$H$33"}</definedName>
    <definedName name="aseryn" localSheetId="6" hidden="1">{"'Consu_Mundial'!$B$2:$H$33"}</definedName>
    <definedName name="aseryn" localSheetId="7" hidden="1">{"'Consu_Mundial'!$B$2:$H$33"}</definedName>
    <definedName name="aseryn" localSheetId="8" hidden="1">{"'Consu_Mundial'!$B$2:$H$33"}</definedName>
    <definedName name="aseryn" localSheetId="42" hidden="1">{"'Consu_Mundial'!$B$2:$H$33"}</definedName>
    <definedName name="aseryn" localSheetId="31" hidden="1">{"'Consu_Mundial'!$B$2:$H$33"}</definedName>
    <definedName name="aseryn" localSheetId="44" hidden="1">{"'Consu_Mundial'!$B$2:$H$33"}</definedName>
    <definedName name="aseryn" localSheetId="46" hidden="1">{"'Consu_Mundial'!$B$2:$H$33"}</definedName>
    <definedName name="aseryn" localSheetId="41" hidden="1">{"'Consu_Mundial'!$B$2:$H$33"}</definedName>
    <definedName name="aseryn" hidden="1">{"'Consu_Mundial'!$B$2:$H$33"}</definedName>
    <definedName name="asf" localSheetId="17" hidden="1">{"'Consu_Mundial'!$B$2:$H$33"}</definedName>
    <definedName name="asf" localSheetId="18" hidden="1">{"'Consu_Mundial'!$B$2:$H$33"}</definedName>
    <definedName name="asf" localSheetId="19" hidden="1">{"'Consu_Mundial'!$B$2:$H$33"}</definedName>
    <definedName name="asf" localSheetId="20" hidden="1">{"'Consu_Mundial'!$B$2:$H$33"}</definedName>
    <definedName name="asf" localSheetId="21" hidden="1">{"'Consu_Mundial'!$B$2:$H$33"}</definedName>
    <definedName name="asf" localSheetId="22" hidden="1">{"'Consu_Mundial'!$B$2:$H$33"}</definedName>
    <definedName name="asf" localSheetId="24" hidden="1">{"'Consu_Mundial'!$B$2:$H$33"}</definedName>
    <definedName name="asf" localSheetId="25" hidden="1">{"'Consu_Mundial'!$B$2:$H$33"}</definedName>
    <definedName name="asf" localSheetId="26" hidden="1">{"'Consu_Mundial'!$B$2:$H$33"}</definedName>
    <definedName name="asf" localSheetId="27" hidden="1">{"'Consu_Mundial'!$B$2:$H$33"}</definedName>
    <definedName name="asf" localSheetId="28" hidden="1">{"'Consu_Mundial'!$B$2:$H$33"}</definedName>
    <definedName name="asf" localSheetId="29" hidden="1">{"'Consu_Mundial'!$B$2:$H$33"}</definedName>
    <definedName name="asf" localSheetId="30" hidden="1">{"'Consu_Mundial'!$B$2:$H$33"}</definedName>
    <definedName name="asf" localSheetId="32" hidden="1">{"'Consu_Mundial'!$B$2:$H$33"}</definedName>
    <definedName name="asf" localSheetId="33" hidden="1">{"'Consu_Mundial'!$B$2:$H$33"}</definedName>
    <definedName name="asf" localSheetId="34" hidden="1">{"'Consu_Mundial'!$B$2:$H$33"}</definedName>
    <definedName name="asf" localSheetId="39" hidden="1">{"'Consu_Mundial'!$B$2:$H$33"}</definedName>
    <definedName name="asf" localSheetId="45" hidden="1">{"'Consu_Mundial'!$B$2:$H$33"}</definedName>
    <definedName name="asf" localSheetId="13" hidden="1">{"'Consu_Mundial'!$B$2:$H$33"}</definedName>
    <definedName name="asf" localSheetId="14" hidden="1">{"'Consu_Mundial'!$B$2:$H$33"}</definedName>
    <definedName name="asf" localSheetId="15" hidden="1">{"'Consu_Mundial'!$B$2:$H$33"}</definedName>
    <definedName name="asf" localSheetId="16" hidden="1">{"'Consu_Mundial'!$B$2:$H$33"}</definedName>
    <definedName name="asf" localSheetId="0" hidden="1">{"'Consu_Mundial'!$B$2:$H$33"}</definedName>
    <definedName name="asf" localSheetId="1" hidden="1">{"'Consu_Mundial'!$B$2:$H$33"}</definedName>
    <definedName name="asf" localSheetId="6" hidden="1">{"'Consu_Mundial'!$B$2:$H$33"}</definedName>
    <definedName name="asf" localSheetId="7" hidden="1">{"'Consu_Mundial'!$B$2:$H$33"}</definedName>
    <definedName name="asf" localSheetId="8" hidden="1">{"'Consu_Mundial'!$B$2:$H$33"}</definedName>
    <definedName name="asf" localSheetId="42" hidden="1">{"'Consu_Mundial'!$B$2:$H$33"}</definedName>
    <definedName name="asf" localSheetId="31" hidden="1">{"'Consu_Mundial'!$B$2:$H$33"}</definedName>
    <definedName name="asf" localSheetId="44" hidden="1">{"'Consu_Mundial'!$B$2:$H$33"}</definedName>
    <definedName name="asf" localSheetId="46" hidden="1">{"'Consu_Mundial'!$B$2:$H$33"}</definedName>
    <definedName name="asf" localSheetId="41" hidden="1">{"'Consu_Mundial'!$B$2:$H$33"}</definedName>
    <definedName name="asf" hidden="1">{"'Consu_Mundial'!$B$2:$H$33"}</definedName>
    <definedName name="asfbvb" localSheetId="17" hidden="1">{"'Consu_Mundial'!$B$2:$H$33"}</definedName>
    <definedName name="asfbvb" localSheetId="18" hidden="1">{"'Consu_Mundial'!$B$2:$H$33"}</definedName>
    <definedName name="asfbvb" localSheetId="19" hidden="1">{"'Consu_Mundial'!$B$2:$H$33"}</definedName>
    <definedName name="asfbvb" localSheetId="20" hidden="1">{"'Consu_Mundial'!$B$2:$H$33"}</definedName>
    <definedName name="asfbvb" localSheetId="21" hidden="1">{"'Consu_Mundial'!$B$2:$H$33"}</definedName>
    <definedName name="asfbvb" localSheetId="22" hidden="1">{"'Consu_Mundial'!$B$2:$H$33"}</definedName>
    <definedName name="asfbvb" localSheetId="24" hidden="1">{"'Consu_Mundial'!$B$2:$H$33"}</definedName>
    <definedName name="asfbvb" localSheetId="25" hidden="1">{"'Consu_Mundial'!$B$2:$H$33"}</definedName>
    <definedName name="asfbvb" localSheetId="26" hidden="1">{"'Consu_Mundial'!$B$2:$H$33"}</definedName>
    <definedName name="asfbvb" localSheetId="27" hidden="1">{"'Consu_Mundial'!$B$2:$H$33"}</definedName>
    <definedName name="asfbvb" localSheetId="28" hidden="1">{"'Consu_Mundial'!$B$2:$H$33"}</definedName>
    <definedName name="asfbvb" localSheetId="29" hidden="1">{"'Consu_Mundial'!$B$2:$H$33"}</definedName>
    <definedName name="asfbvb" localSheetId="30" hidden="1">{"'Consu_Mundial'!$B$2:$H$33"}</definedName>
    <definedName name="asfbvb" localSheetId="32" hidden="1">{"'Consu_Mundial'!$B$2:$H$33"}</definedName>
    <definedName name="asfbvb" localSheetId="33" hidden="1">{"'Consu_Mundial'!$B$2:$H$33"}</definedName>
    <definedName name="asfbvb" localSheetId="34" hidden="1">{"'Consu_Mundial'!$B$2:$H$33"}</definedName>
    <definedName name="asfbvb" localSheetId="39" hidden="1">{"'Consu_Mundial'!$B$2:$H$33"}</definedName>
    <definedName name="asfbvb" localSheetId="45" hidden="1">{"'Consu_Mundial'!$B$2:$H$33"}</definedName>
    <definedName name="asfbvb" localSheetId="13" hidden="1">{"'Consu_Mundial'!$B$2:$H$33"}</definedName>
    <definedName name="asfbvb" localSheetId="14" hidden="1">{"'Consu_Mundial'!$B$2:$H$33"}</definedName>
    <definedName name="asfbvb" localSheetId="15" hidden="1">{"'Consu_Mundial'!$B$2:$H$33"}</definedName>
    <definedName name="asfbvb" localSheetId="16" hidden="1">{"'Consu_Mundial'!$B$2:$H$33"}</definedName>
    <definedName name="asfbvb" localSheetId="0" hidden="1">{"'Consu_Mundial'!$B$2:$H$33"}</definedName>
    <definedName name="asfbvb" localSheetId="1" hidden="1">{"'Consu_Mundial'!$B$2:$H$33"}</definedName>
    <definedName name="asfbvb" localSheetId="6" hidden="1">{"'Consu_Mundial'!$B$2:$H$33"}</definedName>
    <definedName name="asfbvb" localSheetId="7" hidden="1">{"'Consu_Mundial'!$B$2:$H$33"}</definedName>
    <definedName name="asfbvb" localSheetId="8" hidden="1">{"'Consu_Mundial'!$B$2:$H$33"}</definedName>
    <definedName name="asfbvb" localSheetId="42" hidden="1">{"'Consu_Mundial'!$B$2:$H$33"}</definedName>
    <definedName name="asfbvb" localSheetId="31" hidden="1">{"'Consu_Mundial'!$B$2:$H$33"}</definedName>
    <definedName name="asfbvb" localSheetId="44" hidden="1">{"'Consu_Mundial'!$B$2:$H$33"}</definedName>
    <definedName name="asfbvb" localSheetId="46" hidden="1">{"'Consu_Mundial'!$B$2:$H$33"}</definedName>
    <definedName name="asfbvb" localSheetId="41" hidden="1">{"'Consu_Mundial'!$B$2:$H$33"}</definedName>
    <definedName name="asfbvb" hidden="1">{"'Consu_Mundial'!$B$2:$H$33"}</definedName>
    <definedName name="asfdsa" localSheetId="17" hidden="1">{"'Consu_Mundial'!$B$2:$H$33"}</definedName>
    <definedName name="asfdsa" localSheetId="18" hidden="1">{"'Consu_Mundial'!$B$2:$H$33"}</definedName>
    <definedName name="asfdsa" localSheetId="19" hidden="1">{"'Consu_Mundial'!$B$2:$H$33"}</definedName>
    <definedName name="asfdsa" localSheetId="20" hidden="1">{"'Consu_Mundial'!$B$2:$H$33"}</definedName>
    <definedName name="asfdsa" localSheetId="21" hidden="1">{"'Consu_Mundial'!$B$2:$H$33"}</definedName>
    <definedName name="asfdsa" localSheetId="22" hidden="1">{"'Consu_Mundial'!$B$2:$H$33"}</definedName>
    <definedName name="asfdsa" localSheetId="24" hidden="1">{"'Consu_Mundial'!$B$2:$H$33"}</definedName>
    <definedName name="asfdsa" localSheetId="25" hidden="1">{"'Consu_Mundial'!$B$2:$H$33"}</definedName>
    <definedName name="asfdsa" localSheetId="26" hidden="1">{"'Consu_Mundial'!$B$2:$H$33"}</definedName>
    <definedName name="asfdsa" localSheetId="27" hidden="1">{"'Consu_Mundial'!$B$2:$H$33"}</definedName>
    <definedName name="asfdsa" localSheetId="28" hidden="1">{"'Consu_Mundial'!$B$2:$H$33"}</definedName>
    <definedName name="asfdsa" localSheetId="29" hidden="1">{"'Consu_Mundial'!$B$2:$H$33"}</definedName>
    <definedName name="asfdsa" localSheetId="30" hidden="1">{"'Consu_Mundial'!$B$2:$H$33"}</definedName>
    <definedName name="asfdsa" localSheetId="32" hidden="1">{"'Consu_Mundial'!$B$2:$H$33"}</definedName>
    <definedName name="asfdsa" localSheetId="33" hidden="1">{"'Consu_Mundial'!$B$2:$H$33"}</definedName>
    <definedName name="asfdsa" localSheetId="34" hidden="1">{"'Consu_Mundial'!$B$2:$H$33"}</definedName>
    <definedName name="asfdsa" localSheetId="39" hidden="1">{"'Consu_Mundial'!$B$2:$H$33"}</definedName>
    <definedName name="asfdsa" localSheetId="45" hidden="1">{"'Consu_Mundial'!$B$2:$H$33"}</definedName>
    <definedName name="asfdsa" localSheetId="13" hidden="1">{"'Consu_Mundial'!$B$2:$H$33"}</definedName>
    <definedName name="asfdsa" localSheetId="14" hidden="1">{"'Consu_Mundial'!$B$2:$H$33"}</definedName>
    <definedName name="asfdsa" localSheetId="15" hidden="1">{"'Consu_Mundial'!$B$2:$H$33"}</definedName>
    <definedName name="asfdsa" localSheetId="16" hidden="1">{"'Consu_Mundial'!$B$2:$H$33"}</definedName>
    <definedName name="asfdsa" localSheetId="0" hidden="1">{"'Consu_Mundial'!$B$2:$H$33"}</definedName>
    <definedName name="asfdsa" localSheetId="1" hidden="1">{"'Consu_Mundial'!$B$2:$H$33"}</definedName>
    <definedName name="asfdsa" localSheetId="6" hidden="1">{"'Consu_Mundial'!$B$2:$H$33"}</definedName>
    <definedName name="asfdsa" localSheetId="7" hidden="1">{"'Consu_Mundial'!$B$2:$H$33"}</definedName>
    <definedName name="asfdsa" localSheetId="8" hidden="1">{"'Consu_Mundial'!$B$2:$H$33"}</definedName>
    <definedName name="asfdsa" localSheetId="42" hidden="1">{"'Consu_Mundial'!$B$2:$H$33"}</definedName>
    <definedName name="asfdsa" localSheetId="31" hidden="1">{"'Consu_Mundial'!$B$2:$H$33"}</definedName>
    <definedName name="asfdsa" localSheetId="44" hidden="1">{"'Consu_Mundial'!$B$2:$H$33"}</definedName>
    <definedName name="asfdsa" localSheetId="46" hidden="1">{"'Consu_Mundial'!$B$2:$H$33"}</definedName>
    <definedName name="asfdsa" localSheetId="41" hidden="1">{"'Consu_Mundial'!$B$2:$H$33"}</definedName>
    <definedName name="asfdsa" hidden="1">{"'Consu_Mundial'!$B$2:$H$33"}</definedName>
    <definedName name="asgdoiuy" localSheetId="17" hidden="1">{"'Consu_Mundial'!$B$2:$H$33"}</definedName>
    <definedName name="asgdoiuy" localSheetId="18" hidden="1">{"'Consu_Mundial'!$B$2:$H$33"}</definedName>
    <definedName name="asgdoiuy" localSheetId="19" hidden="1">{"'Consu_Mundial'!$B$2:$H$33"}</definedName>
    <definedName name="asgdoiuy" localSheetId="20" hidden="1">{"'Consu_Mundial'!$B$2:$H$33"}</definedName>
    <definedName name="asgdoiuy" localSheetId="21" hidden="1">{"'Consu_Mundial'!$B$2:$H$33"}</definedName>
    <definedName name="asgdoiuy" localSheetId="22" hidden="1">{"'Consu_Mundial'!$B$2:$H$33"}</definedName>
    <definedName name="asgdoiuy" localSheetId="24" hidden="1">{"'Consu_Mundial'!$B$2:$H$33"}</definedName>
    <definedName name="asgdoiuy" localSheetId="25" hidden="1">{"'Consu_Mundial'!$B$2:$H$33"}</definedName>
    <definedName name="asgdoiuy" localSheetId="26" hidden="1">{"'Consu_Mundial'!$B$2:$H$33"}</definedName>
    <definedName name="asgdoiuy" localSheetId="27" hidden="1">{"'Consu_Mundial'!$B$2:$H$33"}</definedName>
    <definedName name="asgdoiuy" localSheetId="28" hidden="1">{"'Consu_Mundial'!$B$2:$H$33"}</definedName>
    <definedName name="asgdoiuy" localSheetId="29" hidden="1">{"'Consu_Mundial'!$B$2:$H$33"}</definedName>
    <definedName name="asgdoiuy" localSheetId="30" hidden="1">{"'Consu_Mundial'!$B$2:$H$33"}</definedName>
    <definedName name="asgdoiuy" localSheetId="32" hidden="1">{"'Consu_Mundial'!$B$2:$H$33"}</definedName>
    <definedName name="asgdoiuy" localSheetId="33" hidden="1">{"'Consu_Mundial'!$B$2:$H$33"}</definedName>
    <definedName name="asgdoiuy" localSheetId="34" hidden="1">{"'Consu_Mundial'!$B$2:$H$33"}</definedName>
    <definedName name="asgdoiuy" localSheetId="39" hidden="1">{"'Consu_Mundial'!$B$2:$H$33"}</definedName>
    <definedName name="asgdoiuy" localSheetId="45" hidden="1">{"'Consu_Mundial'!$B$2:$H$33"}</definedName>
    <definedName name="asgdoiuy" localSheetId="13" hidden="1">{"'Consu_Mundial'!$B$2:$H$33"}</definedName>
    <definedName name="asgdoiuy" localSheetId="14" hidden="1">{"'Consu_Mundial'!$B$2:$H$33"}</definedName>
    <definedName name="asgdoiuy" localSheetId="15" hidden="1">{"'Consu_Mundial'!$B$2:$H$33"}</definedName>
    <definedName name="asgdoiuy" localSheetId="16" hidden="1">{"'Consu_Mundial'!$B$2:$H$33"}</definedName>
    <definedName name="asgdoiuy" localSheetId="0" hidden="1">{"'Consu_Mundial'!$B$2:$H$33"}</definedName>
    <definedName name="asgdoiuy" localSheetId="1" hidden="1">{"'Consu_Mundial'!$B$2:$H$33"}</definedName>
    <definedName name="asgdoiuy" localSheetId="6" hidden="1">{"'Consu_Mundial'!$B$2:$H$33"}</definedName>
    <definedName name="asgdoiuy" localSheetId="7" hidden="1">{"'Consu_Mundial'!$B$2:$H$33"}</definedName>
    <definedName name="asgdoiuy" localSheetId="8" hidden="1">{"'Consu_Mundial'!$B$2:$H$33"}</definedName>
    <definedName name="asgdoiuy" localSheetId="42" hidden="1">{"'Consu_Mundial'!$B$2:$H$33"}</definedName>
    <definedName name="asgdoiuy" localSheetId="31" hidden="1">{"'Consu_Mundial'!$B$2:$H$33"}</definedName>
    <definedName name="asgdoiuy" localSheetId="44" hidden="1">{"'Consu_Mundial'!$B$2:$H$33"}</definedName>
    <definedName name="asgdoiuy" localSheetId="46" hidden="1">{"'Consu_Mundial'!$B$2:$H$33"}</definedName>
    <definedName name="asgdoiuy" localSheetId="41" hidden="1">{"'Consu_Mundial'!$B$2:$H$33"}</definedName>
    <definedName name="asgdoiuy" hidden="1">{"'Consu_Mundial'!$B$2:$H$33"}</definedName>
    <definedName name="asgdpiy" localSheetId="17" hidden="1">{"'Consu_Mundial'!$B$2:$H$33"}</definedName>
    <definedName name="asgdpiy" localSheetId="18" hidden="1">{"'Consu_Mundial'!$B$2:$H$33"}</definedName>
    <definedName name="asgdpiy" localSheetId="19" hidden="1">{"'Consu_Mundial'!$B$2:$H$33"}</definedName>
    <definedName name="asgdpiy" localSheetId="20" hidden="1">{"'Consu_Mundial'!$B$2:$H$33"}</definedName>
    <definedName name="asgdpiy" localSheetId="21" hidden="1">{"'Consu_Mundial'!$B$2:$H$33"}</definedName>
    <definedName name="asgdpiy" localSheetId="22" hidden="1">{"'Consu_Mundial'!$B$2:$H$33"}</definedName>
    <definedName name="asgdpiy" localSheetId="24" hidden="1">{"'Consu_Mundial'!$B$2:$H$33"}</definedName>
    <definedName name="asgdpiy" localSheetId="25" hidden="1">{"'Consu_Mundial'!$B$2:$H$33"}</definedName>
    <definedName name="asgdpiy" localSheetId="26" hidden="1">{"'Consu_Mundial'!$B$2:$H$33"}</definedName>
    <definedName name="asgdpiy" localSheetId="27" hidden="1">{"'Consu_Mundial'!$B$2:$H$33"}</definedName>
    <definedName name="asgdpiy" localSheetId="28" hidden="1">{"'Consu_Mundial'!$B$2:$H$33"}</definedName>
    <definedName name="asgdpiy" localSheetId="29" hidden="1">{"'Consu_Mundial'!$B$2:$H$33"}</definedName>
    <definedName name="asgdpiy" localSheetId="30" hidden="1">{"'Consu_Mundial'!$B$2:$H$33"}</definedName>
    <definedName name="asgdpiy" localSheetId="32" hidden="1">{"'Consu_Mundial'!$B$2:$H$33"}</definedName>
    <definedName name="asgdpiy" localSheetId="33" hidden="1">{"'Consu_Mundial'!$B$2:$H$33"}</definedName>
    <definedName name="asgdpiy" localSheetId="34" hidden="1">{"'Consu_Mundial'!$B$2:$H$33"}</definedName>
    <definedName name="asgdpiy" localSheetId="39" hidden="1">{"'Consu_Mundial'!$B$2:$H$33"}</definedName>
    <definedName name="asgdpiy" localSheetId="45" hidden="1">{"'Consu_Mundial'!$B$2:$H$33"}</definedName>
    <definedName name="asgdpiy" localSheetId="13" hidden="1">{"'Consu_Mundial'!$B$2:$H$33"}</definedName>
    <definedName name="asgdpiy" localSheetId="14" hidden="1">{"'Consu_Mundial'!$B$2:$H$33"}</definedName>
    <definedName name="asgdpiy" localSheetId="15" hidden="1">{"'Consu_Mundial'!$B$2:$H$33"}</definedName>
    <definedName name="asgdpiy" localSheetId="16" hidden="1">{"'Consu_Mundial'!$B$2:$H$33"}</definedName>
    <definedName name="asgdpiy" localSheetId="0" hidden="1">{"'Consu_Mundial'!$B$2:$H$33"}</definedName>
    <definedName name="asgdpiy" localSheetId="1" hidden="1">{"'Consu_Mundial'!$B$2:$H$33"}</definedName>
    <definedName name="asgdpiy" localSheetId="6" hidden="1">{"'Consu_Mundial'!$B$2:$H$33"}</definedName>
    <definedName name="asgdpiy" localSheetId="7" hidden="1">{"'Consu_Mundial'!$B$2:$H$33"}</definedName>
    <definedName name="asgdpiy" localSheetId="8" hidden="1">{"'Consu_Mundial'!$B$2:$H$33"}</definedName>
    <definedName name="asgdpiy" localSheetId="42" hidden="1">{"'Consu_Mundial'!$B$2:$H$33"}</definedName>
    <definedName name="asgdpiy" localSheetId="31" hidden="1">{"'Consu_Mundial'!$B$2:$H$33"}</definedName>
    <definedName name="asgdpiy" localSheetId="44" hidden="1">{"'Consu_Mundial'!$B$2:$H$33"}</definedName>
    <definedName name="asgdpiy" localSheetId="46" hidden="1">{"'Consu_Mundial'!$B$2:$H$33"}</definedName>
    <definedName name="asgdpiy" localSheetId="41" hidden="1">{"'Consu_Mundial'!$B$2:$H$33"}</definedName>
    <definedName name="asgdpiy" hidden="1">{"'Consu_Mundial'!$B$2:$H$33"}</definedName>
    <definedName name="asgy" localSheetId="17" hidden="1">{"'Consu_Mundial'!$B$2:$H$33"}</definedName>
    <definedName name="asgy" localSheetId="18" hidden="1">{"'Consu_Mundial'!$B$2:$H$33"}</definedName>
    <definedName name="asgy" localSheetId="19" hidden="1">{"'Consu_Mundial'!$B$2:$H$33"}</definedName>
    <definedName name="asgy" localSheetId="20" hidden="1">{"'Consu_Mundial'!$B$2:$H$33"}</definedName>
    <definedName name="asgy" localSheetId="21" hidden="1">{"'Consu_Mundial'!$B$2:$H$33"}</definedName>
    <definedName name="asgy" localSheetId="22" hidden="1">{"'Consu_Mundial'!$B$2:$H$33"}</definedName>
    <definedName name="asgy" localSheetId="24" hidden="1">{"'Consu_Mundial'!$B$2:$H$33"}</definedName>
    <definedName name="asgy" localSheetId="25" hidden="1">{"'Consu_Mundial'!$B$2:$H$33"}</definedName>
    <definedName name="asgy" localSheetId="26" hidden="1">{"'Consu_Mundial'!$B$2:$H$33"}</definedName>
    <definedName name="asgy" localSheetId="27" hidden="1">{"'Consu_Mundial'!$B$2:$H$33"}</definedName>
    <definedName name="asgy" localSheetId="28" hidden="1">{"'Consu_Mundial'!$B$2:$H$33"}</definedName>
    <definedName name="asgy" localSheetId="29" hidden="1">{"'Consu_Mundial'!$B$2:$H$33"}</definedName>
    <definedName name="asgy" localSheetId="30" hidden="1">{"'Consu_Mundial'!$B$2:$H$33"}</definedName>
    <definedName name="asgy" localSheetId="32" hidden="1">{"'Consu_Mundial'!$B$2:$H$33"}</definedName>
    <definedName name="asgy" localSheetId="33" hidden="1">{"'Consu_Mundial'!$B$2:$H$33"}</definedName>
    <definedName name="asgy" localSheetId="34" hidden="1">{"'Consu_Mundial'!$B$2:$H$33"}</definedName>
    <definedName name="asgy" localSheetId="39" hidden="1">{"'Consu_Mundial'!$B$2:$H$33"}</definedName>
    <definedName name="asgy" localSheetId="45" hidden="1">{"'Consu_Mundial'!$B$2:$H$33"}</definedName>
    <definedName name="asgy" localSheetId="13" hidden="1">{"'Consu_Mundial'!$B$2:$H$33"}</definedName>
    <definedName name="asgy" localSheetId="14" hidden="1">{"'Consu_Mundial'!$B$2:$H$33"}</definedName>
    <definedName name="asgy" localSheetId="15" hidden="1">{"'Consu_Mundial'!$B$2:$H$33"}</definedName>
    <definedName name="asgy" localSheetId="16" hidden="1">{"'Consu_Mundial'!$B$2:$H$33"}</definedName>
    <definedName name="asgy" localSheetId="0" hidden="1">{"'Consu_Mundial'!$B$2:$H$33"}</definedName>
    <definedName name="asgy" localSheetId="1" hidden="1">{"'Consu_Mundial'!$B$2:$H$33"}</definedName>
    <definedName name="asgy" localSheetId="6" hidden="1">{"'Consu_Mundial'!$B$2:$H$33"}</definedName>
    <definedName name="asgy" localSheetId="7" hidden="1">{"'Consu_Mundial'!$B$2:$H$33"}</definedName>
    <definedName name="asgy" localSheetId="8" hidden="1">{"'Consu_Mundial'!$B$2:$H$33"}</definedName>
    <definedName name="asgy" localSheetId="42" hidden="1">{"'Consu_Mundial'!$B$2:$H$33"}</definedName>
    <definedName name="asgy" localSheetId="31" hidden="1">{"'Consu_Mundial'!$B$2:$H$33"}</definedName>
    <definedName name="asgy" localSheetId="44" hidden="1">{"'Consu_Mundial'!$B$2:$H$33"}</definedName>
    <definedName name="asgy" localSheetId="46" hidden="1">{"'Consu_Mundial'!$B$2:$H$33"}</definedName>
    <definedName name="asgy" localSheetId="41" hidden="1">{"'Consu_Mundial'!$B$2:$H$33"}</definedName>
    <definedName name="asgy" hidden="1">{"'Consu_Mundial'!$B$2:$H$33"}</definedName>
    <definedName name="asldkj" localSheetId="17" hidden="1">{"'Consu_Mundial'!$B$2:$H$33"}</definedName>
    <definedName name="asldkj" localSheetId="18" hidden="1">{"'Consu_Mundial'!$B$2:$H$33"}</definedName>
    <definedName name="asldkj" localSheetId="19" hidden="1">{"'Consu_Mundial'!$B$2:$H$33"}</definedName>
    <definedName name="asldkj" localSheetId="20" hidden="1">{"'Consu_Mundial'!$B$2:$H$33"}</definedName>
    <definedName name="asldkj" localSheetId="21" hidden="1">{"'Consu_Mundial'!$B$2:$H$33"}</definedName>
    <definedName name="asldkj" localSheetId="22" hidden="1">{"'Consu_Mundial'!$B$2:$H$33"}</definedName>
    <definedName name="asldkj" localSheetId="24" hidden="1">{"'Consu_Mundial'!$B$2:$H$33"}</definedName>
    <definedName name="asldkj" localSheetId="25" hidden="1">{"'Consu_Mundial'!$B$2:$H$33"}</definedName>
    <definedName name="asldkj" localSheetId="26" hidden="1">{"'Consu_Mundial'!$B$2:$H$33"}</definedName>
    <definedName name="asldkj" localSheetId="27" hidden="1">{"'Consu_Mundial'!$B$2:$H$33"}</definedName>
    <definedName name="asldkj" localSheetId="28" hidden="1">{"'Consu_Mundial'!$B$2:$H$33"}</definedName>
    <definedName name="asldkj" localSheetId="29" hidden="1">{"'Consu_Mundial'!$B$2:$H$33"}</definedName>
    <definedName name="asldkj" localSheetId="30" hidden="1">{"'Consu_Mundial'!$B$2:$H$33"}</definedName>
    <definedName name="asldkj" localSheetId="32" hidden="1">{"'Consu_Mundial'!$B$2:$H$33"}</definedName>
    <definedName name="asldkj" localSheetId="33" hidden="1">{"'Consu_Mundial'!$B$2:$H$33"}</definedName>
    <definedName name="asldkj" localSheetId="34" hidden="1">{"'Consu_Mundial'!$B$2:$H$33"}</definedName>
    <definedName name="asldkj" localSheetId="39" hidden="1">{"'Consu_Mundial'!$B$2:$H$33"}</definedName>
    <definedName name="asldkj" localSheetId="45" hidden="1">{"'Consu_Mundial'!$B$2:$H$33"}</definedName>
    <definedName name="asldkj" localSheetId="13" hidden="1">{"'Consu_Mundial'!$B$2:$H$33"}</definedName>
    <definedName name="asldkj" localSheetId="14" hidden="1">{"'Consu_Mundial'!$B$2:$H$33"}</definedName>
    <definedName name="asldkj" localSheetId="15" hidden="1">{"'Consu_Mundial'!$B$2:$H$33"}</definedName>
    <definedName name="asldkj" localSheetId="16" hidden="1">{"'Consu_Mundial'!$B$2:$H$33"}</definedName>
    <definedName name="asldkj" localSheetId="0" hidden="1">{"'Consu_Mundial'!$B$2:$H$33"}</definedName>
    <definedName name="asldkj" localSheetId="1" hidden="1">{"'Consu_Mundial'!$B$2:$H$33"}</definedName>
    <definedName name="asldkj" localSheetId="6" hidden="1">{"'Consu_Mundial'!$B$2:$H$33"}</definedName>
    <definedName name="asldkj" localSheetId="7" hidden="1">{"'Consu_Mundial'!$B$2:$H$33"}</definedName>
    <definedName name="asldkj" localSheetId="8" hidden="1">{"'Consu_Mundial'!$B$2:$H$33"}</definedName>
    <definedName name="asldkj" localSheetId="42" hidden="1">{"'Consu_Mundial'!$B$2:$H$33"}</definedName>
    <definedName name="asldkj" localSheetId="31" hidden="1">{"'Consu_Mundial'!$B$2:$H$33"}</definedName>
    <definedName name="asldkj" localSheetId="44" hidden="1">{"'Consu_Mundial'!$B$2:$H$33"}</definedName>
    <definedName name="asldkj" localSheetId="46" hidden="1">{"'Consu_Mundial'!$B$2:$H$33"}</definedName>
    <definedName name="asldkj" localSheetId="41" hidden="1">{"'Consu_Mundial'!$B$2:$H$33"}</definedName>
    <definedName name="asldkj" hidden="1">{"'Consu_Mundial'!$B$2:$H$33"}</definedName>
    <definedName name="asoutg" localSheetId="17" hidden="1">{"'Consu_Mundial'!$B$2:$H$33"}</definedName>
    <definedName name="asoutg" localSheetId="18" hidden="1">{"'Consu_Mundial'!$B$2:$H$33"}</definedName>
    <definedName name="asoutg" localSheetId="19" hidden="1">{"'Consu_Mundial'!$B$2:$H$33"}</definedName>
    <definedName name="asoutg" localSheetId="20" hidden="1">{"'Consu_Mundial'!$B$2:$H$33"}</definedName>
    <definedName name="asoutg" localSheetId="21" hidden="1">{"'Consu_Mundial'!$B$2:$H$33"}</definedName>
    <definedName name="asoutg" localSheetId="22" hidden="1">{"'Consu_Mundial'!$B$2:$H$33"}</definedName>
    <definedName name="asoutg" localSheetId="24" hidden="1">{"'Consu_Mundial'!$B$2:$H$33"}</definedName>
    <definedName name="asoutg" localSheetId="25" hidden="1">{"'Consu_Mundial'!$B$2:$H$33"}</definedName>
    <definedName name="asoutg" localSheetId="26" hidden="1">{"'Consu_Mundial'!$B$2:$H$33"}</definedName>
    <definedName name="asoutg" localSheetId="27" hidden="1">{"'Consu_Mundial'!$B$2:$H$33"}</definedName>
    <definedName name="asoutg" localSheetId="28" hidden="1">{"'Consu_Mundial'!$B$2:$H$33"}</definedName>
    <definedName name="asoutg" localSheetId="29" hidden="1">{"'Consu_Mundial'!$B$2:$H$33"}</definedName>
    <definedName name="asoutg" localSheetId="30" hidden="1">{"'Consu_Mundial'!$B$2:$H$33"}</definedName>
    <definedName name="asoutg" localSheetId="32" hidden="1">{"'Consu_Mundial'!$B$2:$H$33"}</definedName>
    <definedName name="asoutg" localSheetId="33" hidden="1">{"'Consu_Mundial'!$B$2:$H$33"}</definedName>
    <definedName name="asoutg" localSheetId="34" hidden="1">{"'Consu_Mundial'!$B$2:$H$33"}</definedName>
    <definedName name="asoutg" localSheetId="39" hidden="1">{"'Consu_Mundial'!$B$2:$H$33"}</definedName>
    <definedName name="asoutg" localSheetId="45" hidden="1">{"'Consu_Mundial'!$B$2:$H$33"}</definedName>
    <definedName name="asoutg" localSheetId="13" hidden="1">{"'Consu_Mundial'!$B$2:$H$33"}</definedName>
    <definedName name="asoutg" localSheetId="14" hidden="1">{"'Consu_Mundial'!$B$2:$H$33"}</definedName>
    <definedName name="asoutg" localSheetId="15" hidden="1">{"'Consu_Mundial'!$B$2:$H$33"}</definedName>
    <definedName name="asoutg" localSheetId="16" hidden="1">{"'Consu_Mundial'!$B$2:$H$33"}</definedName>
    <definedName name="asoutg" localSheetId="0" hidden="1">{"'Consu_Mundial'!$B$2:$H$33"}</definedName>
    <definedName name="asoutg" localSheetId="1" hidden="1">{"'Consu_Mundial'!$B$2:$H$33"}</definedName>
    <definedName name="asoutg" localSheetId="6" hidden="1">{"'Consu_Mundial'!$B$2:$H$33"}</definedName>
    <definedName name="asoutg" localSheetId="7" hidden="1">{"'Consu_Mundial'!$B$2:$H$33"}</definedName>
    <definedName name="asoutg" localSheetId="8" hidden="1">{"'Consu_Mundial'!$B$2:$H$33"}</definedName>
    <definedName name="asoutg" localSheetId="42" hidden="1">{"'Consu_Mundial'!$B$2:$H$33"}</definedName>
    <definedName name="asoutg" localSheetId="31" hidden="1">{"'Consu_Mundial'!$B$2:$H$33"}</definedName>
    <definedName name="asoutg" localSheetId="44" hidden="1">{"'Consu_Mundial'!$B$2:$H$33"}</definedName>
    <definedName name="asoutg" localSheetId="46" hidden="1">{"'Consu_Mundial'!$B$2:$H$33"}</definedName>
    <definedName name="asoutg" localSheetId="41" hidden="1">{"'Consu_Mundial'!$B$2:$H$33"}</definedName>
    <definedName name="asoutg" hidden="1">{"'Consu_Mundial'!$B$2:$H$33"}</definedName>
    <definedName name="aspdgu" localSheetId="17" hidden="1">{"'Consu_Mundial'!$B$2:$H$33"}</definedName>
    <definedName name="aspdgu" localSheetId="18" hidden="1">{"'Consu_Mundial'!$B$2:$H$33"}</definedName>
    <definedName name="aspdgu" localSheetId="19" hidden="1">{"'Consu_Mundial'!$B$2:$H$33"}</definedName>
    <definedName name="aspdgu" localSheetId="20" hidden="1">{"'Consu_Mundial'!$B$2:$H$33"}</definedName>
    <definedName name="aspdgu" localSheetId="21" hidden="1">{"'Consu_Mundial'!$B$2:$H$33"}</definedName>
    <definedName name="aspdgu" localSheetId="22" hidden="1">{"'Consu_Mundial'!$B$2:$H$33"}</definedName>
    <definedName name="aspdgu" localSheetId="24" hidden="1">{"'Consu_Mundial'!$B$2:$H$33"}</definedName>
    <definedName name="aspdgu" localSheetId="25" hidden="1">{"'Consu_Mundial'!$B$2:$H$33"}</definedName>
    <definedName name="aspdgu" localSheetId="26" hidden="1">{"'Consu_Mundial'!$B$2:$H$33"}</definedName>
    <definedName name="aspdgu" localSheetId="27" hidden="1">{"'Consu_Mundial'!$B$2:$H$33"}</definedName>
    <definedName name="aspdgu" localSheetId="28" hidden="1">{"'Consu_Mundial'!$B$2:$H$33"}</definedName>
    <definedName name="aspdgu" localSheetId="29" hidden="1">{"'Consu_Mundial'!$B$2:$H$33"}</definedName>
    <definedName name="aspdgu" localSheetId="30" hidden="1">{"'Consu_Mundial'!$B$2:$H$33"}</definedName>
    <definedName name="aspdgu" localSheetId="32" hidden="1">{"'Consu_Mundial'!$B$2:$H$33"}</definedName>
    <definedName name="aspdgu" localSheetId="33" hidden="1">{"'Consu_Mundial'!$B$2:$H$33"}</definedName>
    <definedName name="aspdgu" localSheetId="34" hidden="1">{"'Consu_Mundial'!$B$2:$H$33"}</definedName>
    <definedName name="aspdgu" localSheetId="39" hidden="1">{"'Consu_Mundial'!$B$2:$H$33"}</definedName>
    <definedName name="aspdgu" localSheetId="45" hidden="1">{"'Consu_Mundial'!$B$2:$H$33"}</definedName>
    <definedName name="aspdgu" localSheetId="13" hidden="1">{"'Consu_Mundial'!$B$2:$H$33"}</definedName>
    <definedName name="aspdgu" localSheetId="14" hidden="1">{"'Consu_Mundial'!$B$2:$H$33"}</definedName>
    <definedName name="aspdgu" localSheetId="15" hidden="1">{"'Consu_Mundial'!$B$2:$H$33"}</definedName>
    <definedName name="aspdgu" localSheetId="16" hidden="1">{"'Consu_Mundial'!$B$2:$H$33"}</definedName>
    <definedName name="aspdgu" localSheetId="0" hidden="1">{"'Consu_Mundial'!$B$2:$H$33"}</definedName>
    <definedName name="aspdgu" localSheetId="1" hidden="1">{"'Consu_Mundial'!$B$2:$H$33"}</definedName>
    <definedName name="aspdgu" localSheetId="6" hidden="1">{"'Consu_Mundial'!$B$2:$H$33"}</definedName>
    <definedName name="aspdgu" localSheetId="7" hidden="1">{"'Consu_Mundial'!$B$2:$H$33"}</definedName>
    <definedName name="aspdgu" localSheetId="8" hidden="1">{"'Consu_Mundial'!$B$2:$H$33"}</definedName>
    <definedName name="aspdgu" localSheetId="42" hidden="1">{"'Consu_Mundial'!$B$2:$H$33"}</definedName>
    <definedName name="aspdgu" localSheetId="31" hidden="1">{"'Consu_Mundial'!$B$2:$H$33"}</definedName>
    <definedName name="aspdgu" localSheetId="44" hidden="1">{"'Consu_Mundial'!$B$2:$H$33"}</definedName>
    <definedName name="aspdgu" localSheetId="46" hidden="1">{"'Consu_Mundial'!$B$2:$H$33"}</definedName>
    <definedName name="aspdgu" localSheetId="41" hidden="1">{"'Consu_Mundial'!$B$2:$H$33"}</definedName>
    <definedName name="aspdgu" hidden="1">{"'Consu_Mundial'!$B$2:$H$33"}</definedName>
    <definedName name="aspou" localSheetId="17" hidden="1">{"'Consu_Mundial'!$B$2:$H$33"}</definedName>
    <definedName name="aspou" localSheetId="18" hidden="1">{"'Consu_Mundial'!$B$2:$H$33"}</definedName>
    <definedName name="aspou" localSheetId="19" hidden="1">{"'Consu_Mundial'!$B$2:$H$33"}</definedName>
    <definedName name="aspou" localSheetId="20" hidden="1">{"'Consu_Mundial'!$B$2:$H$33"}</definedName>
    <definedName name="aspou" localSheetId="21" hidden="1">{"'Consu_Mundial'!$B$2:$H$33"}</definedName>
    <definedName name="aspou" localSheetId="22" hidden="1">{"'Consu_Mundial'!$B$2:$H$33"}</definedName>
    <definedName name="aspou" localSheetId="24" hidden="1">{"'Consu_Mundial'!$B$2:$H$33"}</definedName>
    <definedName name="aspou" localSheetId="25" hidden="1">{"'Consu_Mundial'!$B$2:$H$33"}</definedName>
    <definedName name="aspou" localSheetId="26" hidden="1">{"'Consu_Mundial'!$B$2:$H$33"}</definedName>
    <definedName name="aspou" localSheetId="27" hidden="1">{"'Consu_Mundial'!$B$2:$H$33"}</definedName>
    <definedName name="aspou" localSheetId="28" hidden="1">{"'Consu_Mundial'!$B$2:$H$33"}</definedName>
    <definedName name="aspou" localSheetId="29" hidden="1">{"'Consu_Mundial'!$B$2:$H$33"}</definedName>
    <definedName name="aspou" localSheetId="30" hidden="1">{"'Consu_Mundial'!$B$2:$H$33"}</definedName>
    <definedName name="aspou" localSheetId="32" hidden="1">{"'Consu_Mundial'!$B$2:$H$33"}</definedName>
    <definedName name="aspou" localSheetId="33" hidden="1">{"'Consu_Mundial'!$B$2:$H$33"}</definedName>
    <definedName name="aspou" localSheetId="34" hidden="1">{"'Consu_Mundial'!$B$2:$H$33"}</definedName>
    <definedName name="aspou" localSheetId="39" hidden="1">{"'Consu_Mundial'!$B$2:$H$33"}</definedName>
    <definedName name="aspou" localSheetId="45" hidden="1">{"'Consu_Mundial'!$B$2:$H$33"}</definedName>
    <definedName name="aspou" localSheetId="13" hidden="1">{"'Consu_Mundial'!$B$2:$H$33"}</definedName>
    <definedName name="aspou" localSheetId="14" hidden="1">{"'Consu_Mundial'!$B$2:$H$33"}</definedName>
    <definedName name="aspou" localSheetId="15" hidden="1">{"'Consu_Mundial'!$B$2:$H$33"}</definedName>
    <definedName name="aspou" localSheetId="16" hidden="1">{"'Consu_Mundial'!$B$2:$H$33"}</definedName>
    <definedName name="aspou" localSheetId="0" hidden="1">{"'Consu_Mundial'!$B$2:$H$33"}</definedName>
    <definedName name="aspou" localSheetId="1" hidden="1">{"'Consu_Mundial'!$B$2:$H$33"}</definedName>
    <definedName name="aspou" localSheetId="6" hidden="1">{"'Consu_Mundial'!$B$2:$H$33"}</definedName>
    <definedName name="aspou" localSheetId="7" hidden="1">{"'Consu_Mundial'!$B$2:$H$33"}</definedName>
    <definedName name="aspou" localSheetId="8" hidden="1">{"'Consu_Mundial'!$B$2:$H$33"}</definedName>
    <definedName name="aspou" localSheetId="42" hidden="1">{"'Consu_Mundial'!$B$2:$H$33"}</definedName>
    <definedName name="aspou" localSheetId="31" hidden="1">{"'Consu_Mundial'!$B$2:$H$33"}</definedName>
    <definedName name="aspou" localSheetId="44" hidden="1">{"'Consu_Mundial'!$B$2:$H$33"}</definedName>
    <definedName name="aspou" localSheetId="46" hidden="1">{"'Consu_Mundial'!$B$2:$H$33"}</definedName>
    <definedName name="aspou" localSheetId="41" hidden="1">{"'Consu_Mundial'!$B$2:$H$33"}</definedName>
    <definedName name="aspou" hidden="1">{"'Consu_Mundial'!$B$2:$H$33"}</definedName>
    <definedName name="asù" localSheetId="17" hidden="1">{"'Consu_Mundial'!$B$2:$H$33"}</definedName>
    <definedName name="asù" localSheetId="18" hidden="1">{"'Consu_Mundial'!$B$2:$H$33"}</definedName>
    <definedName name="asù" localSheetId="19" hidden="1">{"'Consu_Mundial'!$B$2:$H$33"}</definedName>
    <definedName name="asù" localSheetId="20" hidden="1">{"'Consu_Mundial'!$B$2:$H$33"}</definedName>
    <definedName name="asù" localSheetId="21" hidden="1">{"'Consu_Mundial'!$B$2:$H$33"}</definedName>
    <definedName name="asù" localSheetId="22" hidden="1">{"'Consu_Mundial'!$B$2:$H$33"}</definedName>
    <definedName name="asù" localSheetId="24" hidden="1">{"'Consu_Mundial'!$B$2:$H$33"}</definedName>
    <definedName name="asù" localSheetId="25" hidden="1">{"'Consu_Mundial'!$B$2:$H$33"}</definedName>
    <definedName name="asù" localSheetId="26" hidden="1">{"'Consu_Mundial'!$B$2:$H$33"}</definedName>
    <definedName name="asù" localSheetId="27" hidden="1">{"'Consu_Mundial'!$B$2:$H$33"}</definedName>
    <definedName name="asù" localSheetId="28" hidden="1">{"'Consu_Mundial'!$B$2:$H$33"}</definedName>
    <definedName name="asù" localSheetId="29" hidden="1">{"'Consu_Mundial'!$B$2:$H$33"}</definedName>
    <definedName name="asù" localSheetId="30" hidden="1">{"'Consu_Mundial'!$B$2:$H$33"}</definedName>
    <definedName name="asù" localSheetId="32" hidden="1">{"'Consu_Mundial'!$B$2:$H$33"}</definedName>
    <definedName name="asù" localSheetId="33" hidden="1">{"'Consu_Mundial'!$B$2:$H$33"}</definedName>
    <definedName name="asù" localSheetId="34" hidden="1">{"'Consu_Mundial'!$B$2:$H$33"}</definedName>
    <definedName name="asù" localSheetId="39" hidden="1">{"'Consu_Mundial'!$B$2:$H$33"}</definedName>
    <definedName name="asù" localSheetId="45" hidden="1">{"'Consu_Mundial'!$B$2:$H$33"}</definedName>
    <definedName name="asù" localSheetId="13" hidden="1">{"'Consu_Mundial'!$B$2:$H$33"}</definedName>
    <definedName name="asù" localSheetId="14" hidden="1">{"'Consu_Mundial'!$B$2:$H$33"}</definedName>
    <definedName name="asù" localSheetId="15" hidden="1">{"'Consu_Mundial'!$B$2:$H$33"}</definedName>
    <definedName name="asù" localSheetId="16" hidden="1">{"'Consu_Mundial'!$B$2:$H$33"}</definedName>
    <definedName name="asù" localSheetId="0" hidden="1">{"'Consu_Mundial'!$B$2:$H$33"}</definedName>
    <definedName name="asù" localSheetId="1" hidden="1">{"'Consu_Mundial'!$B$2:$H$33"}</definedName>
    <definedName name="asù" localSheetId="6" hidden="1">{"'Consu_Mundial'!$B$2:$H$33"}</definedName>
    <definedName name="asù" localSheetId="7" hidden="1">{"'Consu_Mundial'!$B$2:$H$33"}</definedName>
    <definedName name="asù" localSheetId="8" hidden="1">{"'Consu_Mundial'!$B$2:$H$33"}</definedName>
    <definedName name="asù" localSheetId="42" hidden="1">{"'Consu_Mundial'!$B$2:$H$33"}</definedName>
    <definedName name="asù" localSheetId="31" hidden="1">{"'Consu_Mundial'!$B$2:$H$33"}</definedName>
    <definedName name="asù" localSheetId="44" hidden="1">{"'Consu_Mundial'!$B$2:$H$33"}</definedName>
    <definedName name="asù" localSheetId="46" hidden="1">{"'Consu_Mundial'!$B$2:$H$33"}</definedName>
    <definedName name="asù" localSheetId="41" hidden="1">{"'Consu_Mundial'!$B$2:$H$33"}</definedName>
    <definedName name="asù" hidden="1">{"'Consu_Mundial'!$B$2:$H$33"}</definedName>
    <definedName name="ataque" localSheetId="17" hidden="1">{"'Consu_Mundial'!$B$2:$H$33"}</definedName>
    <definedName name="ataque" localSheetId="18" hidden="1">{"'Consu_Mundial'!$B$2:$H$33"}</definedName>
    <definedName name="ataque" localSheetId="19" hidden="1">{"'Consu_Mundial'!$B$2:$H$33"}</definedName>
    <definedName name="ataque" localSheetId="20" hidden="1">{"'Consu_Mundial'!$B$2:$H$33"}</definedName>
    <definedName name="ataque" localSheetId="21" hidden="1">{"'Consu_Mundial'!$B$2:$H$33"}</definedName>
    <definedName name="ataque" localSheetId="22" hidden="1">{"'Consu_Mundial'!$B$2:$H$33"}</definedName>
    <definedName name="ataque" localSheetId="24" hidden="1">{"'Consu_Mundial'!$B$2:$H$33"}</definedName>
    <definedName name="ataque" localSheetId="25" hidden="1">{"'Consu_Mundial'!$B$2:$H$33"}</definedName>
    <definedName name="ataque" localSheetId="26" hidden="1">{"'Consu_Mundial'!$B$2:$H$33"}</definedName>
    <definedName name="ataque" localSheetId="27" hidden="1">{"'Consu_Mundial'!$B$2:$H$33"}</definedName>
    <definedName name="ataque" localSheetId="28" hidden="1">{"'Consu_Mundial'!$B$2:$H$33"}</definedName>
    <definedName name="ataque" localSheetId="29" hidden="1">{"'Consu_Mundial'!$B$2:$H$33"}</definedName>
    <definedName name="ataque" localSheetId="30" hidden="1">{"'Consu_Mundial'!$B$2:$H$33"}</definedName>
    <definedName name="ataque" localSheetId="32" hidden="1">{"'Consu_Mundial'!$B$2:$H$33"}</definedName>
    <definedName name="ataque" localSheetId="33" hidden="1">{"'Consu_Mundial'!$B$2:$H$33"}</definedName>
    <definedName name="ataque" localSheetId="34" hidden="1">{"'Consu_Mundial'!$B$2:$H$33"}</definedName>
    <definedName name="ataque" localSheetId="39" hidden="1">{"'Consu_Mundial'!$B$2:$H$33"}</definedName>
    <definedName name="ataque" localSheetId="45" hidden="1">{"'Consu_Mundial'!$B$2:$H$33"}</definedName>
    <definedName name="ataque" localSheetId="13" hidden="1">{"'Consu_Mundial'!$B$2:$H$33"}</definedName>
    <definedName name="ataque" localSheetId="14" hidden="1">{"'Consu_Mundial'!$B$2:$H$33"}</definedName>
    <definedName name="ataque" localSheetId="15" hidden="1">{"'Consu_Mundial'!$B$2:$H$33"}</definedName>
    <definedName name="ataque" localSheetId="16" hidden="1">{"'Consu_Mundial'!$B$2:$H$33"}</definedName>
    <definedName name="ataque" localSheetId="0" hidden="1">{"'Consu_Mundial'!$B$2:$H$33"}</definedName>
    <definedName name="ataque" localSheetId="1" hidden="1">{"'Consu_Mundial'!$B$2:$H$33"}</definedName>
    <definedName name="ataque" localSheetId="6" hidden="1">{"'Consu_Mundial'!$B$2:$H$33"}</definedName>
    <definedName name="ataque" localSheetId="7" hidden="1">{"'Consu_Mundial'!$B$2:$H$33"}</definedName>
    <definedName name="ataque" localSheetId="8" hidden="1">{"'Consu_Mundial'!$B$2:$H$33"}</definedName>
    <definedName name="ataque" localSheetId="42" hidden="1">{"'Consu_Mundial'!$B$2:$H$33"}</definedName>
    <definedName name="ataque" localSheetId="31" hidden="1">{"'Consu_Mundial'!$B$2:$H$33"}</definedName>
    <definedName name="ataque" localSheetId="44" hidden="1">{"'Consu_Mundial'!$B$2:$H$33"}</definedName>
    <definedName name="ataque" localSheetId="46" hidden="1">{"'Consu_Mundial'!$B$2:$H$33"}</definedName>
    <definedName name="ataque" localSheetId="41" hidden="1">{"'Consu_Mundial'!$B$2:$H$33"}</definedName>
    <definedName name="ataque" hidden="1">{"'Consu_Mundial'!$B$2:$H$33"}</definedName>
    <definedName name="awerggggg" localSheetId="17" hidden="1">{"'Consu_Mundial'!$B$2:$H$33"}</definedName>
    <definedName name="awerggggg" localSheetId="18" hidden="1">{"'Consu_Mundial'!$B$2:$H$33"}</definedName>
    <definedName name="awerggggg" localSheetId="19" hidden="1">{"'Consu_Mundial'!$B$2:$H$33"}</definedName>
    <definedName name="awerggggg" localSheetId="20" hidden="1">{"'Consu_Mundial'!$B$2:$H$33"}</definedName>
    <definedName name="awerggggg" localSheetId="21" hidden="1">{"'Consu_Mundial'!$B$2:$H$33"}</definedName>
    <definedName name="awerggggg" localSheetId="22" hidden="1">{"'Consu_Mundial'!$B$2:$H$33"}</definedName>
    <definedName name="awerggggg" localSheetId="24" hidden="1">{"'Consu_Mundial'!$B$2:$H$33"}</definedName>
    <definedName name="awerggggg" localSheetId="25" hidden="1">{"'Consu_Mundial'!$B$2:$H$33"}</definedName>
    <definedName name="awerggggg" localSheetId="26" hidden="1">{"'Consu_Mundial'!$B$2:$H$33"}</definedName>
    <definedName name="awerggggg" localSheetId="27" hidden="1">{"'Consu_Mundial'!$B$2:$H$33"}</definedName>
    <definedName name="awerggggg" localSheetId="28" hidden="1">{"'Consu_Mundial'!$B$2:$H$33"}</definedName>
    <definedName name="awerggggg" localSheetId="29" hidden="1">{"'Consu_Mundial'!$B$2:$H$33"}</definedName>
    <definedName name="awerggggg" localSheetId="30" hidden="1">{"'Consu_Mundial'!$B$2:$H$33"}</definedName>
    <definedName name="awerggggg" localSheetId="32" hidden="1">{"'Consu_Mundial'!$B$2:$H$33"}</definedName>
    <definedName name="awerggggg" localSheetId="33" hidden="1">{"'Consu_Mundial'!$B$2:$H$33"}</definedName>
    <definedName name="awerggggg" localSheetId="34" hidden="1">{"'Consu_Mundial'!$B$2:$H$33"}</definedName>
    <definedName name="awerggggg" localSheetId="39" hidden="1">{"'Consu_Mundial'!$B$2:$H$33"}</definedName>
    <definedName name="awerggggg" localSheetId="45" hidden="1">{"'Consu_Mundial'!$B$2:$H$33"}</definedName>
    <definedName name="awerggggg" localSheetId="13" hidden="1">{"'Consu_Mundial'!$B$2:$H$33"}</definedName>
    <definedName name="awerggggg" localSheetId="14" hidden="1">{"'Consu_Mundial'!$B$2:$H$33"}</definedName>
    <definedName name="awerggggg" localSheetId="15" hidden="1">{"'Consu_Mundial'!$B$2:$H$33"}</definedName>
    <definedName name="awerggggg" localSheetId="16" hidden="1">{"'Consu_Mundial'!$B$2:$H$33"}</definedName>
    <definedName name="awerggggg" localSheetId="0" hidden="1">{"'Consu_Mundial'!$B$2:$H$33"}</definedName>
    <definedName name="awerggggg" localSheetId="1" hidden="1">{"'Consu_Mundial'!$B$2:$H$33"}</definedName>
    <definedName name="awerggggg" localSheetId="6" hidden="1">{"'Consu_Mundial'!$B$2:$H$33"}</definedName>
    <definedName name="awerggggg" localSheetId="7" hidden="1">{"'Consu_Mundial'!$B$2:$H$33"}</definedName>
    <definedName name="awerggggg" localSheetId="8" hidden="1">{"'Consu_Mundial'!$B$2:$H$33"}</definedName>
    <definedName name="awerggggg" localSheetId="42" hidden="1">{"'Consu_Mundial'!$B$2:$H$33"}</definedName>
    <definedName name="awerggggg" localSheetId="31" hidden="1">{"'Consu_Mundial'!$B$2:$H$33"}</definedName>
    <definedName name="awerggggg" localSheetId="44" hidden="1">{"'Consu_Mundial'!$B$2:$H$33"}</definedName>
    <definedName name="awerggggg" localSheetId="46" hidden="1">{"'Consu_Mundial'!$B$2:$H$33"}</definedName>
    <definedName name="awerggggg" localSheetId="41" hidden="1">{"'Consu_Mundial'!$B$2:$H$33"}</definedName>
    <definedName name="awerggggg" hidden="1">{"'Consu_Mundial'!$B$2:$H$33"}</definedName>
    <definedName name="awergggggas" localSheetId="17" hidden="1">{"'Consu_Mundial'!$B$2:$H$33"}</definedName>
    <definedName name="awergggggas" localSheetId="18" hidden="1">{"'Consu_Mundial'!$B$2:$H$33"}</definedName>
    <definedName name="awergggggas" localSheetId="19" hidden="1">{"'Consu_Mundial'!$B$2:$H$33"}</definedName>
    <definedName name="awergggggas" localSheetId="20" hidden="1">{"'Consu_Mundial'!$B$2:$H$33"}</definedName>
    <definedName name="awergggggas" localSheetId="21" hidden="1">{"'Consu_Mundial'!$B$2:$H$33"}</definedName>
    <definedName name="awergggggas" localSheetId="22" hidden="1">{"'Consu_Mundial'!$B$2:$H$33"}</definedName>
    <definedName name="awergggggas" localSheetId="24" hidden="1">{"'Consu_Mundial'!$B$2:$H$33"}</definedName>
    <definedName name="awergggggas" localSheetId="25" hidden="1">{"'Consu_Mundial'!$B$2:$H$33"}</definedName>
    <definedName name="awergggggas" localSheetId="26" hidden="1">{"'Consu_Mundial'!$B$2:$H$33"}</definedName>
    <definedName name="awergggggas" localSheetId="27" hidden="1">{"'Consu_Mundial'!$B$2:$H$33"}</definedName>
    <definedName name="awergggggas" localSheetId="28" hidden="1">{"'Consu_Mundial'!$B$2:$H$33"}</definedName>
    <definedName name="awergggggas" localSheetId="29" hidden="1">{"'Consu_Mundial'!$B$2:$H$33"}</definedName>
    <definedName name="awergggggas" localSheetId="30" hidden="1">{"'Consu_Mundial'!$B$2:$H$33"}</definedName>
    <definedName name="awergggggas" localSheetId="32" hidden="1">{"'Consu_Mundial'!$B$2:$H$33"}</definedName>
    <definedName name="awergggggas" localSheetId="33" hidden="1">{"'Consu_Mundial'!$B$2:$H$33"}</definedName>
    <definedName name="awergggggas" localSheetId="34" hidden="1">{"'Consu_Mundial'!$B$2:$H$33"}</definedName>
    <definedName name="awergggggas" localSheetId="39" hidden="1">{"'Consu_Mundial'!$B$2:$H$33"}</definedName>
    <definedName name="awergggggas" localSheetId="45" hidden="1">{"'Consu_Mundial'!$B$2:$H$33"}</definedName>
    <definedName name="awergggggas" localSheetId="13" hidden="1">{"'Consu_Mundial'!$B$2:$H$33"}</definedName>
    <definedName name="awergggggas" localSheetId="14" hidden="1">{"'Consu_Mundial'!$B$2:$H$33"}</definedName>
    <definedName name="awergggggas" localSheetId="15" hidden="1">{"'Consu_Mundial'!$B$2:$H$33"}</definedName>
    <definedName name="awergggggas" localSheetId="16" hidden="1">{"'Consu_Mundial'!$B$2:$H$33"}</definedName>
    <definedName name="awergggggas" localSheetId="0" hidden="1">{"'Consu_Mundial'!$B$2:$H$33"}</definedName>
    <definedName name="awergggggas" localSheetId="1" hidden="1">{"'Consu_Mundial'!$B$2:$H$33"}</definedName>
    <definedName name="awergggggas" localSheetId="6" hidden="1">{"'Consu_Mundial'!$B$2:$H$33"}</definedName>
    <definedName name="awergggggas" localSheetId="7" hidden="1">{"'Consu_Mundial'!$B$2:$H$33"}</definedName>
    <definedName name="awergggggas" localSheetId="8" hidden="1">{"'Consu_Mundial'!$B$2:$H$33"}</definedName>
    <definedName name="awergggggas" localSheetId="42" hidden="1">{"'Consu_Mundial'!$B$2:$H$33"}</definedName>
    <definedName name="awergggggas" localSheetId="31" hidden="1">{"'Consu_Mundial'!$B$2:$H$33"}</definedName>
    <definedName name="awergggggas" localSheetId="44" hidden="1">{"'Consu_Mundial'!$B$2:$H$33"}</definedName>
    <definedName name="awergggggas" localSheetId="46" hidden="1">{"'Consu_Mundial'!$B$2:$H$33"}</definedName>
    <definedName name="awergggggas" localSheetId="41" hidden="1">{"'Consu_Mundial'!$B$2:$H$33"}</definedName>
    <definedName name="awergggggas" hidden="1">{"'Consu_Mundial'!$B$2:$H$33"}</definedName>
    <definedName name="awergggggb" localSheetId="17" hidden="1">{"'Consu_Mundial'!$B$2:$H$33"}</definedName>
    <definedName name="awergggggb" localSheetId="18" hidden="1">{"'Consu_Mundial'!$B$2:$H$33"}</definedName>
    <definedName name="awergggggb" localSheetId="19" hidden="1">{"'Consu_Mundial'!$B$2:$H$33"}</definedName>
    <definedName name="awergggggb" localSheetId="20" hidden="1">{"'Consu_Mundial'!$B$2:$H$33"}</definedName>
    <definedName name="awergggggb" localSheetId="21" hidden="1">{"'Consu_Mundial'!$B$2:$H$33"}</definedName>
    <definedName name="awergggggb" localSheetId="22" hidden="1">{"'Consu_Mundial'!$B$2:$H$33"}</definedName>
    <definedName name="awergggggb" localSheetId="24" hidden="1">{"'Consu_Mundial'!$B$2:$H$33"}</definedName>
    <definedName name="awergggggb" localSheetId="25" hidden="1">{"'Consu_Mundial'!$B$2:$H$33"}</definedName>
    <definedName name="awergggggb" localSheetId="26" hidden="1">{"'Consu_Mundial'!$B$2:$H$33"}</definedName>
    <definedName name="awergggggb" localSheetId="27" hidden="1">{"'Consu_Mundial'!$B$2:$H$33"}</definedName>
    <definedName name="awergggggb" localSheetId="28" hidden="1">{"'Consu_Mundial'!$B$2:$H$33"}</definedName>
    <definedName name="awergggggb" localSheetId="29" hidden="1">{"'Consu_Mundial'!$B$2:$H$33"}</definedName>
    <definedName name="awergggggb" localSheetId="30" hidden="1">{"'Consu_Mundial'!$B$2:$H$33"}</definedName>
    <definedName name="awergggggb" localSheetId="32" hidden="1">{"'Consu_Mundial'!$B$2:$H$33"}</definedName>
    <definedName name="awergggggb" localSheetId="33" hidden="1">{"'Consu_Mundial'!$B$2:$H$33"}</definedName>
    <definedName name="awergggggb" localSheetId="34" hidden="1">{"'Consu_Mundial'!$B$2:$H$33"}</definedName>
    <definedName name="awergggggb" localSheetId="39" hidden="1">{"'Consu_Mundial'!$B$2:$H$33"}</definedName>
    <definedName name="awergggggb" localSheetId="45" hidden="1">{"'Consu_Mundial'!$B$2:$H$33"}</definedName>
    <definedName name="awergggggb" localSheetId="13" hidden="1">{"'Consu_Mundial'!$B$2:$H$33"}</definedName>
    <definedName name="awergggggb" localSheetId="14" hidden="1">{"'Consu_Mundial'!$B$2:$H$33"}</definedName>
    <definedName name="awergggggb" localSheetId="15" hidden="1">{"'Consu_Mundial'!$B$2:$H$33"}</definedName>
    <definedName name="awergggggb" localSheetId="16" hidden="1">{"'Consu_Mundial'!$B$2:$H$33"}</definedName>
    <definedName name="awergggggb" localSheetId="0" hidden="1">{"'Consu_Mundial'!$B$2:$H$33"}</definedName>
    <definedName name="awergggggb" localSheetId="1" hidden="1">{"'Consu_Mundial'!$B$2:$H$33"}</definedName>
    <definedName name="awergggggb" localSheetId="6" hidden="1">{"'Consu_Mundial'!$B$2:$H$33"}</definedName>
    <definedName name="awergggggb" localSheetId="7" hidden="1">{"'Consu_Mundial'!$B$2:$H$33"}</definedName>
    <definedName name="awergggggb" localSheetId="8" hidden="1">{"'Consu_Mundial'!$B$2:$H$33"}</definedName>
    <definedName name="awergggggb" localSheetId="42" hidden="1">{"'Consu_Mundial'!$B$2:$H$33"}</definedName>
    <definedName name="awergggggb" localSheetId="31" hidden="1">{"'Consu_Mundial'!$B$2:$H$33"}</definedName>
    <definedName name="awergggggb" localSheetId="44" hidden="1">{"'Consu_Mundial'!$B$2:$H$33"}</definedName>
    <definedName name="awergggggb" localSheetId="46" hidden="1">{"'Consu_Mundial'!$B$2:$H$33"}</definedName>
    <definedName name="awergggggb" localSheetId="41" hidden="1">{"'Consu_Mundial'!$B$2:$H$33"}</definedName>
    <definedName name="awergggggb" hidden="1">{"'Consu_Mundial'!$B$2:$H$33"}</definedName>
    <definedName name="awergggggd" localSheetId="17" hidden="1">{"'Consu_Mundial'!$B$2:$H$33"}</definedName>
    <definedName name="awergggggd" localSheetId="18" hidden="1">{"'Consu_Mundial'!$B$2:$H$33"}</definedName>
    <definedName name="awergggggd" localSheetId="19" hidden="1">{"'Consu_Mundial'!$B$2:$H$33"}</definedName>
    <definedName name="awergggggd" localSheetId="20" hidden="1">{"'Consu_Mundial'!$B$2:$H$33"}</definedName>
    <definedName name="awergggggd" localSheetId="21" hidden="1">{"'Consu_Mundial'!$B$2:$H$33"}</definedName>
    <definedName name="awergggggd" localSheetId="22" hidden="1">{"'Consu_Mundial'!$B$2:$H$33"}</definedName>
    <definedName name="awergggggd" localSheetId="24" hidden="1">{"'Consu_Mundial'!$B$2:$H$33"}</definedName>
    <definedName name="awergggggd" localSheetId="25" hidden="1">{"'Consu_Mundial'!$B$2:$H$33"}</definedName>
    <definedName name="awergggggd" localSheetId="26" hidden="1">{"'Consu_Mundial'!$B$2:$H$33"}</definedName>
    <definedName name="awergggggd" localSheetId="27" hidden="1">{"'Consu_Mundial'!$B$2:$H$33"}</definedName>
    <definedName name="awergggggd" localSheetId="28" hidden="1">{"'Consu_Mundial'!$B$2:$H$33"}</definedName>
    <definedName name="awergggggd" localSheetId="29" hidden="1">{"'Consu_Mundial'!$B$2:$H$33"}</definedName>
    <definedName name="awergggggd" localSheetId="30" hidden="1">{"'Consu_Mundial'!$B$2:$H$33"}</definedName>
    <definedName name="awergggggd" localSheetId="32" hidden="1">{"'Consu_Mundial'!$B$2:$H$33"}</definedName>
    <definedName name="awergggggd" localSheetId="33" hidden="1">{"'Consu_Mundial'!$B$2:$H$33"}</definedName>
    <definedName name="awergggggd" localSheetId="34" hidden="1">{"'Consu_Mundial'!$B$2:$H$33"}</definedName>
    <definedName name="awergggggd" localSheetId="39" hidden="1">{"'Consu_Mundial'!$B$2:$H$33"}</definedName>
    <definedName name="awergggggd" localSheetId="45" hidden="1">{"'Consu_Mundial'!$B$2:$H$33"}</definedName>
    <definedName name="awergggggd" localSheetId="13" hidden="1">{"'Consu_Mundial'!$B$2:$H$33"}</definedName>
    <definedName name="awergggggd" localSheetId="14" hidden="1">{"'Consu_Mundial'!$B$2:$H$33"}</definedName>
    <definedName name="awergggggd" localSheetId="15" hidden="1">{"'Consu_Mundial'!$B$2:$H$33"}</definedName>
    <definedName name="awergggggd" localSheetId="16" hidden="1">{"'Consu_Mundial'!$B$2:$H$33"}</definedName>
    <definedName name="awergggggd" localSheetId="0" hidden="1">{"'Consu_Mundial'!$B$2:$H$33"}</definedName>
    <definedName name="awergggggd" localSheetId="1" hidden="1">{"'Consu_Mundial'!$B$2:$H$33"}</definedName>
    <definedName name="awergggggd" localSheetId="6" hidden="1">{"'Consu_Mundial'!$B$2:$H$33"}</definedName>
    <definedName name="awergggggd" localSheetId="7" hidden="1">{"'Consu_Mundial'!$B$2:$H$33"}</definedName>
    <definedName name="awergggggd" localSheetId="8" hidden="1">{"'Consu_Mundial'!$B$2:$H$33"}</definedName>
    <definedName name="awergggggd" localSheetId="42" hidden="1">{"'Consu_Mundial'!$B$2:$H$33"}</definedName>
    <definedName name="awergggggd" localSheetId="31" hidden="1">{"'Consu_Mundial'!$B$2:$H$33"}</definedName>
    <definedName name="awergggggd" localSheetId="44" hidden="1">{"'Consu_Mundial'!$B$2:$H$33"}</definedName>
    <definedName name="awergggggd" localSheetId="46" hidden="1">{"'Consu_Mundial'!$B$2:$H$33"}</definedName>
    <definedName name="awergggggd" localSheetId="41" hidden="1">{"'Consu_Mundial'!$B$2:$H$33"}</definedName>
    <definedName name="awergggggd" hidden="1">{"'Consu_Mundial'!$B$2:$H$33"}</definedName>
    <definedName name="awerggggge" localSheetId="17" hidden="1">{"'Consu_Mundial'!$B$2:$H$33"}</definedName>
    <definedName name="awerggggge" localSheetId="18" hidden="1">{"'Consu_Mundial'!$B$2:$H$33"}</definedName>
    <definedName name="awerggggge" localSheetId="19" hidden="1">{"'Consu_Mundial'!$B$2:$H$33"}</definedName>
    <definedName name="awerggggge" localSheetId="20" hidden="1">{"'Consu_Mundial'!$B$2:$H$33"}</definedName>
    <definedName name="awerggggge" localSheetId="21" hidden="1">{"'Consu_Mundial'!$B$2:$H$33"}</definedName>
    <definedName name="awerggggge" localSheetId="22" hidden="1">{"'Consu_Mundial'!$B$2:$H$33"}</definedName>
    <definedName name="awerggggge" localSheetId="24" hidden="1">{"'Consu_Mundial'!$B$2:$H$33"}</definedName>
    <definedName name="awerggggge" localSheetId="25" hidden="1">{"'Consu_Mundial'!$B$2:$H$33"}</definedName>
    <definedName name="awerggggge" localSheetId="26" hidden="1">{"'Consu_Mundial'!$B$2:$H$33"}</definedName>
    <definedName name="awerggggge" localSheetId="27" hidden="1">{"'Consu_Mundial'!$B$2:$H$33"}</definedName>
    <definedName name="awerggggge" localSheetId="28" hidden="1">{"'Consu_Mundial'!$B$2:$H$33"}</definedName>
    <definedName name="awerggggge" localSheetId="29" hidden="1">{"'Consu_Mundial'!$B$2:$H$33"}</definedName>
    <definedName name="awerggggge" localSheetId="30" hidden="1">{"'Consu_Mundial'!$B$2:$H$33"}</definedName>
    <definedName name="awerggggge" localSheetId="32" hidden="1">{"'Consu_Mundial'!$B$2:$H$33"}</definedName>
    <definedName name="awerggggge" localSheetId="33" hidden="1">{"'Consu_Mundial'!$B$2:$H$33"}</definedName>
    <definedName name="awerggggge" localSheetId="34" hidden="1">{"'Consu_Mundial'!$B$2:$H$33"}</definedName>
    <definedName name="awerggggge" localSheetId="39" hidden="1">{"'Consu_Mundial'!$B$2:$H$33"}</definedName>
    <definedName name="awerggggge" localSheetId="45" hidden="1">{"'Consu_Mundial'!$B$2:$H$33"}</definedName>
    <definedName name="awerggggge" localSheetId="13" hidden="1">{"'Consu_Mundial'!$B$2:$H$33"}</definedName>
    <definedName name="awerggggge" localSheetId="14" hidden="1">{"'Consu_Mundial'!$B$2:$H$33"}</definedName>
    <definedName name="awerggggge" localSheetId="15" hidden="1">{"'Consu_Mundial'!$B$2:$H$33"}</definedName>
    <definedName name="awerggggge" localSheetId="16" hidden="1">{"'Consu_Mundial'!$B$2:$H$33"}</definedName>
    <definedName name="awerggggge" localSheetId="0" hidden="1">{"'Consu_Mundial'!$B$2:$H$33"}</definedName>
    <definedName name="awerggggge" localSheetId="1" hidden="1">{"'Consu_Mundial'!$B$2:$H$33"}</definedName>
    <definedName name="awerggggge" localSheetId="6" hidden="1">{"'Consu_Mundial'!$B$2:$H$33"}</definedName>
    <definedName name="awerggggge" localSheetId="7" hidden="1">{"'Consu_Mundial'!$B$2:$H$33"}</definedName>
    <definedName name="awerggggge" localSheetId="8" hidden="1">{"'Consu_Mundial'!$B$2:$H$33"}</definedName>
    <definedName name="awerggggge" localSheetId="42" hidden="1">{"'Consu_Mundial'!$B$2:$H$33"}</definedName>
    <definedName name="awerggggge" localSheetId="31" hidden="1">{"'Consu_Mundial'!$B$2:$H$33"}</definedName>
    <definedName name="awerggggge" localSheetId="44" hidden="1">{"'Consu_Mundial'!$B$2:$H$33"}</definedName>
    <definedName name="awerggggge" localSheetId="46" hidden="1">{"'Consu_Mundial'!$B$2:$H$33"}</definedName>
    <definedName name="awerggggge" localSheetId="41" hidden="1">{"'Consu_Mundial'!$B$2:$H$33"}</definedName>
    <definedName name="awerggggge" hidden="1">{"'Consu_Mundial'!$B$2:$H$33"}</definedName>
    <definedName name="awergggggj" localSheetId="17" hidden="1">{"'Consu_Mundial'!$B$2:$H$33"}</definedName>
    <definedName name="awergggggj" localSheetId="18" hidden="1">{"'Consu_Mundial'!$B$2:$H$33"}</definedName>
    <definedName name="awergggggj" localSheetId="19" hidden="1">{"'Consu_Mundial'!$B$2:$H$33"}</definedName>
    <definedName name="awergggggj" localSheetId="20" hidden="1">{"'Consu_Mundial'!$B$2:$H$33"}</definedName>
    <definedName name="awergggggj" localSheetId="21" hidden="1">{"'Consu_Mundial'!$B$2:$H$33"}</definedName>
    <definedName name="awergggggj" localSheetId="22" hidden="1">{"'Consu_Mundial'!$B$2:$H$33"}</definedName>
    <definedName name="awergggggj" localSheetId="24" hidden="1">{"'Consu_Mundial'!$B$2:$H$33"}</definedName>
    <definedName name="awergggggj" localSheetId="25" hidden="1">{"'Consu_Mundial'!$B$2:$H$33"}</definedName>
    <definedName name="awergggggj" localSheetId="26" hidden="1">{"'Consu_Mundial'!$B$2:$H$33"}</definedName>
    <definedName name="awergggggj" localSheetId="27" hidden="1">{"'Consu_Mundial'!$B$2:$H$33"}</definedName>
    <definedName name="awergggggj" localSheetId="28" hidden="1">{"'Consu_Mundial'!$B$2:$H$33"}</definedName>
    <definedName name="awergggggj" localSheetId="29" hidden="1">{"'Consu_Mundial'!$B$2:$H$33"}</definedName>
    <definedName name="awergggggj" localSheetId="30" hidden="1">{"'Consu_Mundial'!$B$2:$H$33"}</definedName>
    <definedName name="awergggggj" localSheetId="32" hidden="1">{"'Consu_Mundial'!$B$2:$H$33"}</definedName>
    <definedName name="awergggggj" localSheetId="33" hidden="1">{"'Consu_Mundial'!$B$2:$H$33"}</definedName>
    <definedName name="awergggggj" localSheetId="34" hidden="1">{"'Consu_Mundial'!$B$2:$H$33"}</definedName>
    <definedName name="awergggggj" localSheetId="39" hidden="1">{"'Consu_Mundial'!$B$2:$H$33"}</definedName>
    <definedName name="awergggggj" localSheetId="45" hidden="1">{"'Consu_Mundial'!$B$2:$H$33"}</definedName>
    <definedName name="awergggggj" localSheetId="13" hidden="1">{"'Consu_Mundial'!$B$2:$H$33"}</definedName>
    <definedName name="awergggggj" localSheetId="14" hidden="1">{"'Consu_Mundial'!$B$2:$H$33"}</definedName>
    <definedName name="awergggggj" localSheetId="15" hidden="1">{"'Consu_Mundial'!$B$2:$H$33"}</definedName>
    <definedName name="awergggggj" localSheetId="16" hidden="1">{"'Consu_Mundial'!$B$2:$H$33"}</definedName>
    <definedName name="awergggggj" localSheetId="0" hidden="1">{"'Consu_Mundial'!$B$2:$H$33"}</definedName>
    <definedName name="awergggggj" localSheetId="1" hidden="1">{"'Consu_Mundial'!$B$2:$H$33"}</definedName>
    <definedName name="awergggggj" localSheetId="6" hidden="1">{"'Consu_Mundial'!$B$2:$H$33"}</definedName>
    <definedName name="awergggggj" localSheetId="7" hidden="1">{"'Consu_Mundial'!$B$2:$H$33"}</definedName>
    <definedName name="awergggggj" localSheetId="8" hidden="1">{"'Consu_Mundial'!$B$2:$H$33"}</definedName>
    <definedName name="awergggggj" localSheetId="42" hidden="1">{"'Consu_Mundial'!$B$2:$H$33"}</definedName>
    <definedName name="awergggggj" localSheetId="31" hidden="1">{"'Consu_Mundial'!$B$2:$H$33"}</definedName>
    <definedName name="awergggggj" localSheetId="44" hidden="1">{"'Consu_Mundial'!$B$2:$H$33"}</definedName>
    <definedName name="awergggggj" localSheetId="46" hidden="1">{"'Consu_Mundial'!$B$2:$H$33"}</definedName>
    <definedName name="awergggggj" localSheetId="41" hidden="1">{"'Consu_Mundial'!$B$2:$H$33"}</definedName>
    <definedName name="awergggggj" hidden="1">{"'Consu_Mundial'!$B$2:$H$33"}</definedName>
    <definedName name="awergggggn" localSheetId="17" hidden="1">{"'Consu_Mundial'!$B$2:$H$33"}</definedName>
    <definedName name="awergggggn" localSheetId="18" hidden="1">{"'Consu_Mundial'!$B$2:$H$33"}</definedName>
    <definedName name="awergggggn" localSheetId="19" hidden="1">{"'Consu_Mundial'!$B$2:$H$33"}</definedName>
    <definedName name="awergggggn" localSheetId="20" hidden="1">{"'Consu_Mundial'!$B$2:$H$33"}</definedName>
    <definedName name="awergggggn" localSheetId="21" hidden="1">{"'Consu_Mundial'!$B$2:$H$33"}</definedName>
    <definedName name="awergggggn" localSheetId="22" hidden="1">{"'Consu_Mundial'!$B$2:$H$33"}</definedName>
    <definedName name="awergggggn" localSheetId="24" hidden="1">{"'Consu_Mundial'!$B$2:$H$33"}</definedName>
    <definedName name="awergggggn" localSheetId="25" hidden="1">{"'Consu_Mundial'!$B$2:$H$33"}</definedName>
    <definedName name="awergggggn" localSheetId="26" hidden="1">{"'Consu_Mundial'!$B$2:$H$33"}</definedName>
    <definedName name="awergggggn" localSheetId="27" hidden="1">{"'Consu_Mundial'!$B$2:$H$33"}</definedName>
    <definedName name="awergggggn" localSheetId="28" hidden="1">{"'Consu_Mundial'!$B$2:$H$33"}</definedName>
    <definedName name="awergggggn" localSheetId="29" hidden="1">{"'Consu_Mundial'!$B$2:$H$33"}</definedName>
    <definedName name="awergggggn" localSheetId="30" hidden="1">{"'Consu_Mundial'!$B$2:$H$33"}</definedName>
    <definedName name="awergggggn" localSheetId="32" hidden="1">{"'Consu_Mundial'!$B$2:$H$33"}</definedName>
    <definedName name="awergggggn" localSheetId="33" hidden="1">{"'Consu_Mundial'!$B$2:$H$33"}</definedName>
    <definedName name="awergggggn" localSheetId="34" hidden="1">{"'Consu_Mundial'!$B$2:$H$33"}</definedName>
    <definedName name="awergggggn" localSheetId="39" hidden="1">{"'Consu_Mundial'!$B$2:$H$33"}</definedName>
    <definedName name="awergggggn" localSheetId="45" hidden="1">{"'Consu_Mundial'!$B$2:$H$33"}</definedName>
    <definedName name="awergggggn" localSheetId="13" hidden="1">{"'Consu_Mundial'!$B$2:$H$33"}</definedName>
    <definedName name="awergggggn" localSheetId="14" hidden="1">{"'Consu_Mundial'!$B$2:$H$33"}</definedName>
    <definedName name="awergggggn" localSheetId="15" hidden="1">{"'Consu_Mundial'!$B$2:$H$33"}</definedName>
    <definedName name="awergggggn" localSheetId="16" hidden="1">{"'Consu_Mundial'!$B$2:$H$33"}</definedName>
    <definedName name="awergggggn" localSheetId="0" hidden="1">{"'Consu_Mundial'!$B$2:$H$33"}</definedName>
    <definedName name="awergggggn" localSheetId="1" hidden="1">{"'Consu_Mundial'!$B$2:$H$33"}</definedName>
    <definedName name="awergggggn" localSheetId="6" hidden="1">{"'Consu_Mundial'!$B$2:$H$33"}</definedName>
    <definedName name="awergggggn" localSheetId="7" hidden="1">{"'Consu_Mundial'!$B$2:$H$33"}</definedName>
    <definedName name="awergggggn" localSheetId="8" hidden="1">{"'Consu_Mundial'!$B$2:$H$33"}</definedName>
    <definedName name="awergggggn" localSheetId="42" hidden="1">{"'Consu_Mundial'!$B$2:$H$33"}</definedName>
    <definedName name="awergggggn" localSheetId="31" hidden="1">{"'Consu_Mundial'!$B$2:$H$33"}</definedName>
    <definedName name="awergggggn" localSheetId="44" hidden="1">{"'Consu_Mundial'!$B$2:$H$33"}</definedName>
    <definedName name="awergggggn" localSheetId="46" hidden="1">{"'Consu_Mundial'!$B$2:$H$33"}</definedName>
    <definedName name="awergggggn" localSheetId="41" hidden="1">{"'Consu_Mundial'!$B$2:$H$33"}</definedName>
    <definedName name="awergggggn" hidden="1">{"'Consu_Mundial'!$B$2:$H$33"}</definedName>
    <definedName name="awergggggq" localSheetId="17" hidden="1">{"'Consu_Mundial'!$B$2:$H$33"}</definedName>
    <definedName name="awergggggq" localSheetId="18" hidden="1">{"'Consu_Mundial'!$B$2:$H$33"}</definedName>
    <definedName name="awergggggq" localSheetId="19" hidden="1">{"'Consu_Mundial'!$B$2:$H$33"}</definedName>
    <definedName name="awergggggq" localSheetId="20" hidden="1">{"'Consu_Mundial'!$B$2:$H$33"}</definedName>
    <definedName name="awergggggq" localSheetId="21" hidden="1">{"'Consu_Mundial'!$B$2:$H$33"}</definedName>
    <definedName name="awergggggq" localSheetId="22" hidden="1">{"'Consu_Mundial'!$B$2:$H$33"}</definedName>
    <definedName name="awergggggq" localSheetId="24" hidden="1">{"'Consu_Mundial'!$B$2:$H$33"}</definedName>
    <definedName name="awergggggq" localSheetId="25" hidden="1">{"'Consu_Mundial'!$B$2:$H$33"}</definedName>
    <definedName name="awergggggq" localSheetId="26" hidden="1">{"'Consu_Mundial'!$B$2:$H$33"}</definedName>
    <definedName name="awergggggq" localSheetId="27" hidden="1">{"'Consu_Mundial'!$B$2:$H$33"}</definedName>
    <definedName name="awergggggq" localSheetId="28" hidden="1">{"'Consu_Mundial'!$B$2:$H$33"}</definedName>
    <definedName name="awergggggq" localSheetId="29" hidden="1">{"'Consu_Mundial'!$B$2:$H$33"}</definedName>
    <definedName name="awergggggq" localSheetId="30" hidden="1">{"'Consu_Mundial'!$B$2:$H$33"}</definedName>
    <definedName name="awergggggq" localSheetId="32" hidden="1">{"'Consu_Mundial'!$B$2:$H$33"}</definedName>
    <definedName name="awergggggq" localSheetId="33" hidden="1">{"'Consu_Mundial'!$B$2:$H$33"}</definedName>
    <definedName name="awergggggq" localSheetId="34" hidden="1">{"'Consu_Mundial'!$B$2:$H$33"}</definedName>
    <definedName name="awergggggq" localSheetId="39" hidden="1">{"'Consu_Mundial'!$B$2:$H$33"}</definedName>
    <definedName name="awergggggq" localSheetId="45" hidden="1">{"'Consu_Mundial'!$B$2:$H$33"}</definedName>
    <definedName name="awergggggq" localSheetId="13" hidden="1">{"'Consu_Mundial'!$B$2:$H$33"}</definedName>
    <definedName name="awergggggq" localSheetId="14" hidden="1">{"'Consu_Mundial'!$B$2:$H$33"}</definedName>
    <definedName name="awergggggq" localSheetId="15" hidden="1">{"'Consu_Mundial'!$B$2:$H$33"}</definedName>
    <definedName name="awergggggq" localSheetId="16" hidden="1">{"'Consu_Mundial'!$B$2:$H$33"}</definedName>
    <definedName name="awergggggq" localSheetId="0" hidden="1">{"'Consu_Mundial'!$B$2:$H$33"}</definedName>
    <definedName name="awergggggq" localSheetId="1" hidden="1">{"'Consu_Mundial'!$B$2:$H$33"}</definedName>
    <definedName name="awergggggq" localSheetId="6" hidden="1">{"'Consu_Mundial'!$B$2:$H$33"}</definedName>
    <definedName name="awergggggq" localSheetId="7" hidden="1">{"'Consu_Mundial'!$B$2:$H$33"}</definedName>
    <definedName name="awergggggq" localSheetId="8" hidden="1">{"'Consu_Mundial'!$B$2:$H$33"}</definedName>
    <definedName name="awergggggq" localSheetId="42" hidden="1">{"'Consu_Mundial'!$B$2:$H$33"}</definedName>
    <definedName name="awergggggq" localSheetId="31" hidden="1">{"'Consu_Mundial'!$B$2:$H$33"}</definedName>
    <definedName name="awergggggq" localSheetId="44" hidden="1">{"'Consu_Mundial'!$B$2:$H$33"}</definedName>
    <definedName name="awergggggq" localSheetId="46" hidden="1">{"'Consu_Mundial'!$B$2:$H$33"}</definedName>
    <definedName name="awergggggq" localSheetId="41" hidden="1">{"'Consu_Mundial'!$B$2:$H$33"}</definedName>
    <definedName name="awergggggq" hidden="1">{"'Consu_Mundial'!$B$2:$H$33"}</definedName>
    <definedName name="awergggggs" localSheetId="17" hidden="1">{"'Consu_Mundial'!$B$2:$H$33"}</definedName>
    <definedName name="awergggggs" localSheetId="18" hidden="1">{"'Consu_Mundial'!$B$2:$H$33"}</definedName>
    <definedName name="awergggggs" localSheetId="19" hidden="1">{"'Consu_Mundial'!$B$2:$H$33"}</definedName>
    <definedName name="awergggggs" localSheetId="20" hidden="1">{"'Consu_Mundial'!$B$2:$H$33"}</definedName>
    <definedName name="awergggggs" localSheetId="21" hidden="1">{"'Consu_Mundial'!$B$2:$H$33"}</definedName>
    <definedName name="awergggggs" localSheetId="22" hidden="1">{"'Consu_Mundial'!$B$2:$H$33"}</definedName>
    <definedName name="awergggggs" localSheetId="24" hidden="1">{"'Consu_Mundial'!$B$2:$H$33"}</definedName>
    <definedName name="awergggggs" localSheetId="25" hidden="1">{"'Consu_Mundial'!$B$2:$H$33"}</definedName>
    <definedName name="awergggggs" localSheetId="26" hidden="1">{"'Consu_Mundial'!$B$2:$H$33"}</definedName>
    <definedName name="awergggggs" localSheetId="27" hidden="1">{"'Consu_Mundial'!$B$2:$H$33"}</definedName>
    <definedName name="awergggggs" localSheetId="28" hidden="1">{"'Consu_Mundial'!$B$2:$H$33"}</definedName>
    <definedName name="awergggggs" localSheetId="29" hidden="1">{"'Consu_Mundial'!$B$2:$H$33"}</definedName>
    <definedName name="awergggggs" localSheetId="30" hidden="1">{"'Consu_Mundial'!$B$2:$H$33"}</definedName>
    <definedName name="awergggggs" localSheetId="32" hidden="1">{"'Consu_Mundial'!$B$2:$H$33"}</definedName>
    <definedName name="awergggggs" localSheetId="33" hidden="1">{"'Consu_Mundial'!$B$2:$H$33"}</definedName>
    <definedName name="awergggggs" localSheetId="34" hidden="1">{"'Consu_Mundial'!$B$2:$H$33"}</definedName>
    <definedName name="awergggggs" localSheetId="39" hidden="1">{"'Consu_Mundial'!$B$2:$H$33"}</definedName>
    <definedName name="awergggggs" localSheetId="45" hidden="1">{"'Consu_Mundial'!$B$2:$H$33"}</definedName>
    <definedName name="awergggggs" localSheetId="13" hidden="1">{"'Consu_Mundial'!$B$2:$H$33"}</definedName>
    <definedName name="awergggggs" localSheetId="14" hidden="1">{"'Consu_Mundial'!$B$2:$H$33"}</definedName>
    <definedName name="awergggggs" localSheetId="15" hidden="1">{"'Consu_Mundial'!$B$2:$H$33"}</definedName>
    <definedName name="awergggggs" localSheetId="16" hidden="1">{"'Consu_Mundial'!$B$2:$H$33"}</definedName>
    <definedName name="awergggggs" localSheetId="0" hidden="1">{"'Consu_Mundial'!$B$2:$H$33"}</definedName>
    <definedName name="awergggggs" localSheetId="1" hidden="1">{"'Consu_Mundial'!$B$2:$H$33"}</definedName>
    <definedName name="awergggggs" localSheetId="6" hidden="1">{"'Consu_Mundial'!$B$2:$H$33"}</definedName>
    <definedName name="awergggggs" localSheetId="7" hidden="1">{"'Consu_Mundial'!$B$2:$H$33"}</definedName>
    <definedName name="awergggggs" localSheetId="8" hidden="1">{"'Consu_Mundial'!$B$2:$H$33"}</definedName>
    <definedName name="awergggggs" localSheetId="42" hidden="1">{"'Consu_Mundial'!$B$2:$H$33"}</definedName>
    <definedName name="awergggggs" localSheetId="31" hidden="1">{"'Consu_Mundial'!$B$2:$H$33"}</definedName>
    <definedName name="awergggggs" localSheetId="44" hidden="1">{"'Consu_Mundial'!$B$2:$H$33"}</definedName>
    <definedName name="awergggggs" localSheetId="46" hidden="1">{"'Consu_Mundial'!$B$2:$H$33"}</definedName>
    <definedName name="awergggggs" localSheetId="41" hidden="1">{"'Consu_Mundial'!$B$2:$H$33"}</definedName>
    <definedName name="awergggggs" hidden="1">{"'Consu_Mundial'!$B$2:$H$33"}</definedName>
    <definedName name="awww" localSheetId="17" hidden="1">{"'Consu_Mundial'!$B$2:$H$33"}</definedName>
    <definedName name="awww" localSheetId="18" hidden="1">{"'Consu_Mundial'!$B$2:$H$33"}</definedName>
    <definedName name="awww" localSheetId="19" hidden="1">{"'Consu_Mundial'!$B$2:$H$33"}</definedName>
    <definedName name="awww" localSheetId="20" hidden="1">{"'Consu_Mundial'!$B$2:$H$33"}</definedName>
    <definedName name="awww" localSheetId="21" hidden="1">{"'Consu_Mundial'!$B$2:$H$33"}</definedName>
    <definedName name="awww" localSheetId="22" hidden="1">{"'Consu_Mundial'!$B$2:$H$33"}</definedName>
    <definedName name="awww" localSheetId="24" hidden="1">{"'Consu_Mundial'!$B$2:$H$33"}</definedName>
    <definedName name="awww" localSheetId="25" hidden="1">{"'Consu_Mundial'!$B$2:$H$33"}</definedName>
    <definedName name="awww" localSheetId="26" hidden="1">{"'Consu_Mundial'!$B$2:$H$33"}</definedName>
    <definedName name="awww" localSheetId="27" hidden="1">{"'Consu_Mundial'!$B$2:$H$33"}</definedName>
    <definedName name="awww" localSheetId="28" hidden="1">{"'Consu_Mundial'!$B$2:$H$33"}</definedName>
    <definedName name="awww" localSheetId="29" hidden="1">{"'Consu_Mundial'!$B$2:$H$33"}</definedName>
    <definedName name="awww" localSheetId="30" hidden="1">{"'Consu_Mundial'!$B$2:$H$33"}</definedName>
    <definedName name="awww" localSheetId="32" hidden="1">{"'Consu_Mundial'!$B$2:$H$33"}</definedName>
    <definedName name="awww" localSheetId="33" hidden="1">{"'Consu_Mundial'!$B$2:$H$33"}</definedName>
    <definedName name="awww" localSheetId="34" hidden="1">{"'Consu_Mundial'!$B$2:$H$33"}</definedName>
    <definedName name="awww" localSheetId="39" hidden="1">{"'Consu_Mundial'!$B$2:$H$33"}</definedName>
    <definedName name="awww" localSheetId="45" hidden="1">{"'Consu_Mundial'!$B$2:$H$33"}</definedName>
    <definedName name="awww" localSheetId="13" hidden="1">{"'Consu_Mundial'!$B$2:$H$33"}</definedName>
    <definedName name="awww" localSheetId="14" hidden="1">{"'Consu_Mundial'!$B$2:$H$33"}</definedName>
    <definedName name="awww" localSheetId="15" hidden="1">{"'Consu_Mundial'!$B$2:$H$33"}</definedName>
    <definedName name="awww" localSheetId="16" hidden="1">{"'Consu_Mundial'!$B$2:$H$33"}</definedName>
    <definedName name="awww" localSheetId="0" hidden="1">{"'Consu_Mundial'!$B$2:$H$33"}</definedName>
    <definedName name="awww" localSheetId="1" hidden="1">{"'Consu_Mundial'!$B$2:$H$33"}</definedName>
    <definedName name="awww" localSheetId="6" hidden="1">{"'Consu_Mundial'!$B$2:$H$33"}</definedName>
    <definedName name="awww" localSheetId="7" hidden="1">{"'Consu_Mundial'!$B$2:$H$33"}</definedName>
    <definedName name="awww" localSheetId="8" hidden="1">{"'Consu_Mundial'!$B$2:$H$33"}</definedName>
    <definedName name="awww" localSheetId="42" hidden="1">{"'Consu_Mundial'!$B$2:$H$33"}</definedName>
    <definedName name="awww" localSheetId="31" hidden="1">{"'Consu_Mundial'!$B$2:$H$33"}</definedName>
    <definedName name="awww" localSheetId="44" hidden="1">{"'Consu_Mundial'!$B$2:$H$33"}</definedName>
    <definedName name="awww" localSheetId="46" hidden="1">{"'Consu_Mundial'!$B$2:$H$33"}</definedName>
    <definedName name="awww" localSheetId="41" hidden="1">{"'Consu_Mundial'!$B$2:$H$33"}</definedName>
    <definedName name="awww" hidden="1">{"'Consu_Mundial'!$B$2:$H$33"}</definedName>
    <definedName name="axc" localSheetId="17" hidden="1">{"'Consu_Mundial'!$B$2:$H$33"}</definedName>
    <definedName name="axc" localSheetId="18" hidden="1">{"'Consu_Mundial'!$B$2:$H$33"}</definedName>
    <definedName name="axc" localSheetId="19" hidden="1">{"'Consu_Mundial'!$B$2:$H$33"}</definedName>
    <definedName name="axc" localSheetId="20" hidden="1">{"'Consu_Mundial'!$B$2:$H$33"}</definedName>
    <definedName name="axc" localSheetId="21" hidden="1">{"'Consu_Mundial'!$B$2:$H$33"}</definedName>
    <definedName name="axc" localSheetId="22" hidden="1">{"'Consu_Mundial'!$B$2:$H$33"}</definedName>
    <definedName name="axc" localSheetId="24" hidden="1">{"'Consu_Mundial'!$B$2:$H$33"}</definedName>
    <definedName name="axc" localSheetId="25" hidden="1">{"'Consu_Mundial'!$B$2:$H$33"}</definedName>
    <definedName name="axc" localSheetId="26" hidden="1">{"'Consu_Mundial'!$B$2:$H$33"}</definedName>
    <definedName name="axc" localSheetId="27" hidden="1">{"'Consu_Mundial'!$B$2:$H$33"}</definedName>
    <definedName name="axc" localSheetId="28" hidden="1">{"'Consu_Mundial'!$B$2:$H$33"}</definedName>
    <definedName name="axc" localSheetId="29" hidden="1">{"'Consu_Mundial'!$B$2:$H$33"}</definedName>
    <definedName name="axc" localSheetId="30" hidden="1">{"'Consu_Mundial'!$B$2:$H$33"}</definedName>
    <definedName name="axc" localSheetId="32" hidden="1">{"'Consu_Mundial'!$B$2:$H$33"}</definedName>
    <definedName name="axc" localSheetId="33" hidden="1">{"'Consu_Mundial'!$B$2:$H$33"}</definedName>
    <definedName name="axc" localSheetId="34" hidden="1">{"'Consu_Mundial'!$B$2:$H$33"}</definedName>
    <definedName name="axc" localSheetId="39" hidden="1">{"'Consu_Mundial'!$B$2:$H$33"}</definedName>
    <definedName name="axc" localSheetId="45" hidden="1">{"'Consu_Mundial'!$B$2:$H$33"}</definedName>
    <definedName name="axc" localSheetId="13" hidden="1">{"'Consu_Mundial'!$B$2:$H$33"}</definedName>
    <definedName name="axc" localSheetId="14" hidden="1">{"'Consu_Mundial'!$B$2:$H$33"}</definedName>
    <definedName name="axc" localSheetId="15" hidden="1">{"'Consu_Mundial'!$B$2:$H$33"}</definedName>
    <definedName name="axc" localSheetId="16" hidden="1">{"'Consu_Mundial'!$B$2:$H$33"}</definedName>
    <definedName name="axc" localSheetId="0" hidden="1">{"'Consu_Mundial'!$B$2:$H$33"}</definedName>
    <definedName name="axc" localSheetId="1" hidden="1">{"'Consu_Mundial'!$B$2:$H$33"}</definedName>
    <definedName name="axc" localSheetId="6" hidden="1">{"'Consu_Mundial'!$B$2:$H$33"}</definedName>
    <definedName name="axc" localSheetId="7" hidden="1">{"'Consu_Mundial'!$B$2:$H$33"}</definedName>
    <definedName name="axc" localSheetId="8" hidden="1">{"'Consu_Mundial'!$B$2:$H$33"}</definedName>
    <definedName name="axc" localSheetId="42" hidden="1">{"'Consu_Mundial'!$B$2:$H$33"}</definedName>
    <definedName name="axc" localSheetId="31" hidden="1">{"'Consu_Mundial'!$B$2:$H$33"}</definedName>
    <definedName name="axc" localSheetId="44" hidden="1">{"'Consu_Mundial'!$B$2:$H$33"}</definedName>
    <definedName name="axc" localSheetId="46" hidden="1">{"'Consu_Mundial'!$B$2:$H$33"}</definedName>
    <definedName name="axc" localSheetId="41" hidden="1">{"'Consu_Mundial'!$B$2:$H$33"}</definedName>
    <definedName name="axc" hidden="1">{"'Consu_Mundial'!$B$2:$H$33"}</definedName>
    <definedName name="az" localSheetId="17" hidden="1">{"'Consu_Mundial'!$B$2:$H$33"}</definedName>
    <definedName name="az" localSheetId="18" hidden="1">{"'Consu_Mundial'!$B$2:$H$33"}</definedName>
    <definedName name="az" localSheetId="19" hidden="1">{"'Consu_Mundial'!$B$2:$H$33"}</definedName>
    <definedName name="az" localSheetId="20" hidden="1">{"'Consu_Mundial'!$B$2:$H$33"}</definedName>
    <definedName name="az" localSheetId="21" hidden="1">{"'Consu_Mundial'!$B$2:$H$33"}</definedName>
    <definedName name="az" localSheetId="22" hidden="1">{"'Consu_Mundial'!$B$2:$H$33"}</definedName>
    <definedName name="az" localSheetId="24" hidden="1">{"'Consu_Mundial'!$B$2:$H$33"}</definedName>
    <definedName name="az" localSheetId="25" hidden="1">{"'Consu_Mundial'!$B$2:$H$33"}</definedName>
    <definedName name="az" localSheetId="26" hidden="1">{"'Consu_Mundial'!$B$2:$H$33"}</definedName>
    <definedName name="az" localSheetId="27" hidden="1">{"'Consu_Mundial'!$B$2:$H$33"}</definedName>
    <definedName name="az" localSheetId="28" hidden="1">{"'Consu_Mundial'!$B$2:$H$33"}</definedName>
    <definedName name="az" localSheetId="29" hidden="1">{"'Consu_Mundial'!$B$2:$H$33"}</definedName>
    <definedName name="az" localSheetId="30" hidden="1">{"'Consu_Mundial'!$B$2:$H$33"}</definedName>
    <definedName name="az" localSheetId="32" hidden="1">{"'Consu_Mundial'!$B$2:$H$33"}</definedName>
    <definedName name="az" localSheetId="33" hidden="1">{"'Consu_Mundial'!$B$2:$H$33"}</definedName>
    <definedName name="az" localSheetId="34" hidden="1">{"'Consu_Mundial'!$B$2:$H$33"}</definedName>
    <definedName name="az" localSheetId="39" hidden="1">{"'Consu_Mundial'!$B$2:$H$33"}</definedName>
    <definedName name="az" localSheetId="45" hidden="1">{"'Consu_Mundial'!$B$2:$H$33"}</definedName>
    <definedName name="az" localSheetId="13" hidden="1">{"'Consu_Mundial'!$B$2:$H$33"}</definedName>
    <definedName name="az" localSheetId="14" hidden="1">{"'Consu_Mundial'!$B$2:$H$33"}</definedName>
    <definedName name="az" localSheetId="15" hidden="1">{"'Consu_Mundial'!$B$2:$H$33"}</definedName>
    <definedName name="az" localSheetId="16" hidden="1">{"'Consu_Mundial'!$B$2:$H$33"}</definedName>
    <definedName name="az" localSheetId="0" hidden="1">{"'Consu_Mundial'!$B$2:$H$33"}</definedName>
    <definedName name="az" localSheetId="1" hidden="1">{"'Consu_Mundial'!$B$2:$H$33"}</definedName>
    <definedName name="az" localSheetId="6" hidden="1">{"'Consu_Mundial'!$B$2:$H$33"}</definedName>
    <definedName name="az" localSheetId="7" hidden="1">{"'Consu_Mundial'!$B$2:$H$33"}</definedName>
    <definedName name="az" localSheetId="8" hidden="1">{"'Consu_Mundial'!$B$2:$H$33"}</definedName>
    <definedName name="az" localSheetId="42" hidden="1">{"'Consu_Mundial'!$B$2:$H$33"}</definedName>
    <definedName name="az" localSheetId="31" hidden="1">{"'Consu_Mundial'!$B$2:$H$33"}</definedName>
    <definedName name="az" localSheetId="44" hidden="1">{"'Consu_Mundial'!$B$2:$H$33"}</definedName>
    <definedName name="az" localSheetId="46" hidden="1">{"'Consu_Mundial'!$B$2:$H$33"}</definedName>
    <definedName name="az" localSheetId="41" hidden="1">{"'Consu_Mundial'!$B$2:$H$33"}</definedName>
    <definedName name="az" hidden="1">{"'Consu_Mundial'!$B$2:$H$33"}</definedName>
    <definedName name="azaz" localSheetId="17" hidden="1">{"'Consu_Mundial'!$B$2:$H$33"}</definedName>
    <definedName name="azaz" localSheetId="18" hidden="1">{"'Consu_Mundial'!$B$2:$H$33"}</definedName>
    <definedName name="azaz" localSheetId="19" hidden="1">{"'Consu_Mundial'!$B$2:$H$33"}</definedName>
    <definedName name="azaz" localSheetId="20" hidden="1">{"'Consu_Mundial'!$B$2:$H$33"}</definedName>
    <definedName name="azaz" localSheetId="21" hidden="1">{"'Consu_Mundial'!$B$2:$H$33"}</definedName>
    <definedName name="azaz" localSheetId="22" hidden="1">{"'Consu_Mundial'!$B$2:$H$33"}</definedName>
    <definedName name="azaz" localSheetId="24" hidden="1">{"'Consu_Mundial'!$B$2:$H$33"}</definedName>
    <definedName name="azaz" localSheetId="25" hidden="1">{"'Consu_Mundial'!$B$2:$H$33"}</definedName>
    <definedName name="azaz" localSheetId="26" hidden="1">{"'Consu_Mundial'!$B$2:$H$33"}</definedName>
    <definedName name="azaz" localSheetId="27" hidden="1">{"'Consu_Mundial'!$B$2:$H$33"}</definedName>
    <definedName name="azaz" localSheetId="28" hidden="1">{"'Consu_Mundial'!$B$2:$H$33"}</definedName>
    <definedName name="azaz" localSheetId="29" hidden="1">{"'Consu_Mundial'!$B$2:$H$33"}</definedName>
    <definedName name="azaz" localSheetId="30" hidden="1">{"'Consu_Mundial'!$B$2:$H$33"}</definedName>
    <definedName name="azaz" localSheetId="32" hidden="1">{"'Consu_Mundial'!$B$2:$H$33"}</definedName>
    <definedName name="azaz" localSheetId="33" hidden="1">{"'Consu_Mundial'!$B$2:$H$33"}</definedName>
    <definedName name="azaz" localSheetId="34" hidden="1">{"'Consu_Mundial'!$B$2:$H$33"}</definedName>
    <definedName name="azaz" localSheetId="39" hidden="1">{"'Consu_Mundial'!$B$2:$H$33"}</definedName>
    <definedName name="azaz" localSheetId="45" hidden="1">{"'Consu_Mundial'!$B$2:$H$33"}</definedName>
    <definedName name="azaz" localSheetId="13" hidden="1">{"'Consu_Mundial'!$B$2:$H$33"}</definedName>
    <definedName name="azaz" localSheetId="14" hidden="1">{"'Consu_Mundial'!$B$2:$H$33"}</definedName>
    <definedName name="azaz" localSheetId="15" hidden="1">{"'Consu_Mundial'!$B$2:$H$33"}</definedName>
    <definedName name="azaz" localSheetId="16" hidden="1">{"'Consu_Mundial'!$B$2:$H$33"}</definedName>
    <definedName name="azaz" localSheetId="0" hidden="1">{"'Consu_Mundial'!$B$2:$H$33"}</definedName>
    <definedName name="azaz" localSheetId="1" hidden="1">{"'Consu_Mundial'!$B$2:$H$33"}</definedName>
    <definedName name="azaz" localSheetId="6" hidden="1">{"'Consu_Mundial'!$B$2:$H$33"}</definedName>
    <definedName name="azaz" localSheetId="7" hidden="1">{"'Consu_Mundial'!$B$2:$H$33"}</definedName>
    <definedName name="azaz" localSheetId="8" hidden="1">{"'Consu_Mundial'!$B$2:$H$33"}</definedName>
    <definedName name="azaz" localSheetId="42" hidden="1">{"'Consu_Mundial'!$B$2:$H$33"}</definedName>
    <definedName name="azaz" localSheetId="31" hidden="1">{"'Consu_Mundial'!$B$2:$H$33"}</definedName>
    <definedName name="azaz" localSheetId="44" hidden="1">{"'Consu_Mundial'!$B$2:$H$33"}</definedName>
    <definedName name="azaz" localSheetId="46" hidden="1">{"'Consu_Mundial'!$B$2:$H$33"}</definedName>
    <definedName name="azaz" localSheetId="41" hidden="1">{"'Consu_Mundial'!$B$2:$H$33"}</definedName>
    <definedName name="azaz" hidden="1">{"'Consu_Mundial'!$B$2:$H$33"}</definedName>
    <definedName name="azzz" localSheetId="17" hidden="1">{"'Consu_Mundial'!$B$2:$H$33"}</definedName>
    <definedName name="azzz" localSheetId="18" hidden="1">{"'Consu_Mundial'!$B$2:$H$33"}</definedName>
    <definedName name="azzz" localSheetId="19" hidden="1">{"'Consu_Mundial'!$B$2:$H$33"}</definedName>
    <definedName name="azzz" localSheetId="20" hidden="1">{"'Consu_Mundial'!$B$2:$H$33"}</definedName>
    <definedName name="azzz" localSheetId="21" hidden="1">{"'Consu_Mundial'!$B$2:$H$33"}</definedName>
    <definedName name="azzz" localSheetId="22" hidden="1">{"'Consu_Mundial'!$B$2:$H$33"}</definedName>
    <definedName name="azzz" localSheetId="24" hidden="1">{"'Consu_Mundial'!$B$2:$H$33"}</definedName>
    <definedName name="azzz" localSheetId="25" hidden="1">{"'Consu_Mundial'!$B$2:$H$33"}</definedName>
    <definedName name="azzz" localSheetId="26" hidden="1">{"'Consu_Mundial'!$B$2:$H$33"}</definedName>
    <definedName name="azzz" localSheetId="27" hidden="1">{"'Consu_Mundial'!$B$2:$H$33"}</definedName>
    <definedName name="azzz" localSheetId="28" hidden="1">{"'Consu_Mundial'!$B$2:$H$33"}</definedName>
    <definedName name="azzz" localSheetId="29" hidden="1">{"'Consu_Mundial'!$B$2:$H$33"}</definedName>
    <definedName name="azzz" localSheetId="30" hidden="1">{"'Consu_Mundial'!$B$2:$H$33"}</definedName>
    <definedName name="azzz" localSheetId="32" hidden="1">{"'Consu_Mundial'!$B$2:$H$33"}</definedName>
    <definedName name="azzz" localSheetId="33" hidden="1">{"'Consu_Mundial'!$B$2:$H$33"}</definedName>
    <definedName name="azzz" localSheetId="34" hidden="1">{"'Consu_Mundial'!$B$2:$H$33"}</definedName>
    <definedName name="azzz" localSheetId="39" hidden="1">{"'Consu_Mundial'!$B$2:$H$33"}</definedName>
    <definedName name="azzz" localSheetId="45" hidden="1">{"'Consu_Mundial'!$B$2:$H$33"}</definedName>
    <definedName name="azzz" localSheetId="13" hidden="1">{"'Consu_Mundial'!$B$2:$H$33"}</definedName>
    <definedName name="azzz" localSheetId="14" hidden="1">{"'Consu_Mundial'!$B$2:$H$33"}</definedName>
    <definedName name="azzz" localSheetId="15" hidden="1">{"'Consu_Mundial'!$B$2:$H$33"}</definedName>
    <definedName name="azzz" localSheetId="16" hidden="1">{"'Consu_Mundial'!$B$2:$H$33"}</definedName>
    <definedName name="azzz" localSheetId="0" hidden="1">{"'Consu_Mundial'!$B$2:$H$33"}</definedName>
    <definedName name="azzz" localSheetId="1" hidden="1">{"'Consu_Mundial'!$B$2:$H$33"}</definedName>
    <definedName name="azzz" localSheetId="6" hidden="1">{"'Consu_Mundial'!$B$2:$H$33"}</definedName>
    <definedName name="azzz" localSheetId="7" hidden="1">{"'Consu_Mundial'!$B$2:$H$33"}</definedName>
    <definedName name="azzz" localSheetId="8" hidden="1">{"'Consu_Mundial'!$B$2:$H$33"}</definedName>
    <definedName name="azzz" localSheetId="42" hidden="1">{"'Consu_Mundial'!$B$2:$H$33"}</definedName>
    <definedName name="azzz" localSheetId="31" hidden="1">{"'Consu_Mundial'!$B$2:$H$33"}</definedName>
    <definedName name="azzz" localSheetId="44" hidden="1">{"'Consu_Mundial'!$B$2:$H$33"}</definedName>
    <definedName name="azzz" localSheetId="46" hidden="1">{"'Consu_Mundial'!$B$2:$H$33"}</definedName>
    <definedName name="azzz" localSheetId="41" hidden="1">{"'Consu_Mundial'!$B$2:$H$33"}</definedName>
    <definedName name="azzz" hidden="1">{"'Consu_Mundial'!$B$2:$H$33"}</definedName>
    <definedName name="b" localSheetId="17" hidden="1">{"'Consu_Mundial'!$B$2:$H$33"}</definedName>
    <definedName name="b" localSheetId="18" hidden="1">{"'Consu_Mundial'!$B$2:$H$33"}</definedName>
    <definedName name="b" localSheetId="19" hidden="1">{"'Consu_Mundial'!$B$2:$H$33"}</definedName>
    <definedName name="b" localSheetId="20" hidden="1">{"'Consu_Mundial'!$B$2:$H$33"}</definedName>
    <definedName name="b" localSheetId="21" hidden="1">{"'Consu_Mundial'!$B$2:$H$33"}</definedName>
    <definedName name="b" localSheetId="22" hidden="1">{"'Consu_Mundial'!$B$2:$H$33"}</definedName>
    <definedName name="b" localSheetId="24" hidden="1">{"'Consu_Mundial'!$B$2:$H$33"}</definedName>
    <definedName name="b" localSheetId="25" hidden="1">{"'Consu_Mundial'!$B$2:$H$33"}</definedName>
    <definedName name="b" localSheetId="26" hidden="1">{"'Consu_Mundial'!$B$2:$H$33"}</definedName>
    <definedName name="b" localSheetId="27" hidden="1">{"'Consu_Mundial'!$B$2:$H$33"}</definedName>
    <definedName name="b" localSheetId="28" hidden="1">{"'Consu_Mundial'!$B$2:$H$33"}</definedName>
    <definedName name="b" localSheetId="29" hidden="1">{"'Consu_Mundial'!$B$2:$H$33"}</definedName>
    <definedName name="b" localSheetId="30" hidden="1">{"'Consu_Mundial'!$B$2:$H$33"}</definedName>
    <definedName name="b" localSheetId="32" hidden="1">{"'Consu_Mundial'!$B$2:$H$33"}</definedName>
    <definedName name="b" localSheetId="33" hidden="1">{"'Consu_Mundial'!$B$2:$H$33"}</definedName>
    <definedName name="b" localSheetId="34" hidden="1">{"'Consu_Mundial'!$B$2:$H$33"}</definedName>
    <definedName name="b" localSheetId="39" hidden="1">{"'Consu_Mundial'!$B$2:$H$33"}</definedName>
    <definedName name="b" localSheetId="45" hidden="1">{"'Consu_Mundial'!$B$2:$H$33"}</definedName>
    <definedName name="b" localSheetId="13" hidden="1">{"'Consu_Mundial'!$B$2:$H$33"}</definedName>
    <definedName name="b" localSheetId="14" hidden="1">{"'Consu_Mundial'!$B$2:$H$33"}</definedName>
    <definedName name="b" localSheetId="15" hidden="1">{"'Consu_Mundial'!$B$2:$H$33"}</definedName>
    <definedName name="b" localSheetId="16" hidden="1">{"'Consu_Mundial'!$B$2:$H$33"}</definedName>
    <definedName name="b" localSheetId="0" hidden="1">{"'Consu_Mundial'!$B$2:$H$33"}</definedName>
    <definedName name="b" localSheetId="1" hidden="1">{"'Consu_Mundial'!$B$2:$H$33"}</definedName>
    <definedName name="b" localSheetId="6" hidden="1">{"'Consu_Mundial'!$B$2:$H$33"}</definedName>
    <definedName name="b" localSheetId="7" hidden="1">{"'Consu_Mundial'!$B$2:$H$33"}</definedName>
    <definedName name="b" localSheetId="8" hidden="1">{"'Consu_Mundial'!$B$2:$H$33"}</definedName>
    <definedName name="b" localSheetId="42" hidden="1">{"'Consu_Mundial'!$B$2:$H$33"}</definedName>
    <definedName name="b" localSheetId="31" hidden="1">{"'Consu_Mundial'!$B$2:$H$33"}</definedName>
    <definedName name="b" localSheetId="44" hidden="1">{"'Consu_Mundial'!$B$2:$H$33"}</definedName>
    <definedName name="b" localSheetId="46" hidden="1">{"'Consu_Mundial'!$B$2:$H$33"}</definedName>
    <definedName name="b" localSheetId="41" hidden="1">{"'Consu_Mundial'!$B$2:$H$33"}</definedName>
    <definedName name="b" hidden="1">{"'Consu_Mundial'!$B$2:$H$33"}</definedName>
    <definedName name="bajo" localSheetId="17" hidden="1">{"'Consu_Mundial'!$B$2:$H$33"}</definedName>
    <definedName name="bajo" localSheetId="18" hidden="1">{"'Consu_Mundial'!$B$2:$H$33"}</definedName>
    <definedName name="bajo" localSheetId="19" hidden="1">{"'Consu_Mundial'!$B$2:$H$33"}</definedName>
    <definedName name="bajo" localSheetId="20" hidden="1">{"'Consu_Mundial'!$B$2:$H$33"}</definedName>
    <definedName name="bajo" localSheetId="21" hidden="1">{"'Consu_Mundial'!$B$2:$H$33"}</definedName>
    <definedName name="bajo" localSheetId="22" hidden="1">{"'Consu_Mundial'!$B$2:$H$33"}</definedName>
    <definedName name="bajo" localSheetId="24" hidden="1">{"'Consu_Mundial'!$B$2:$H$33"}</definedName>
    <definedName name="bajo" localSheetId="25" hidden="1">{"'Consu_Mundial'!$B$2:$H$33"}</definedName>
    <definedName name="bajo" localSheetId="26" hidden="1">{"'Consu_Mundial'!$B$2:$H$33"}</definedName>
    <definedName name="bajo" localSheetId="27" hidden="1">{"'Consu_Mundial'!$B$2:$H$33"}</definedName>
    <definedName name="bajo" localSheetId="28" hidden="1">{"'Consu_Mundial'!$B$2:$H$33"}</definedName>
    <definedName name="bajo" localSheetId="29" hidden="1">{"'Consu_Mundial'!$B$2:$H$33"}</definedName>
    <definedName name="bajo" localSheetId="30" hidden="1">{"'Consu_Mundial'!$B$2:$H$33"}</definedName>
    <definedName name="bajo" localSheetId="32" hidden="1">{"'Consu_Mundial'!$B$2:$H$33"}</definedName>
    <definedName name="bajo" localSheetId="33" hidden="1">{"'Consu_Mundial'!$B$2:$H$33"}</definedName>
    <definedName name="bajo" localSheetId="34" hidden="1">{"'Consu_Mundial'!$B$2:$H$33"}</definedName>
    <definedName name="bajo" localSheetId="39" hidden="1">{"'Consu_Mundial'!$B$2:$H$33"}</definedName>
    <definedName name="bajo" localSheetId="45" hidden="1">{"'Consu_Mundial'!$B$2:$H$33"}</definedName>
    <definedName name="bajo" localSheetId="13" hidden="1">{"'Consu_Mundial'!$B$2:$H$33"}</definedName>
    <definedName name="bajo" localSheetId="14" hidden="1">{"'Consu_Mundial'!$B$2:$H$33"}</definedName>
    <definedName name="bajo" localSheetId="15" hidden="1">{"'Consu_Mundial'!$B$2:$H$33"}</definedName>
    <definedName name="bajo" localSheetId="16" hidden="1">{"'Consu_Mundial'!$B$2:$H$33"}</definedName>
    <definedName name="bajo" localSheetId="0" hidden="1">{"'Consu_Mundial'!$B$2:$H$33"}</definedName>
    <definedName name="bajo" localSheetId="1" hidden="1">{"'Consu_Mundial'!$B$2:$H$33"}</definedName>
    <definedName name="bajo" localSheetId="6" hidden="1">{"'Consu_Mundial'!$B$2:$H$33"}</definedName>
    <definedName name="bajo" localSheetId="7" hidden="1">{"'Consu_Mundial'!$B$2:$H$33"}</definedName>
    <definedName name="bajo" localSheetId="8" hidden="1">{"'Consu_Mundial'!$B$2:$H$33"}</definedName>
    <definedName name="bajo" localSheetId="42" hidden="1">{"'Consu_Mundial'!$B$2:$H$33"}</definedName>
    <definedName name="bajo" localSheetId="31" hidden="1">{"'Consu_Mundial'!$B$2:$H$33"}</definedName>
    <definedName name="bajo" localSheetId="44" hidden="1">{"'Consu_Mundial'!$B$2:$H$33"}</definedName>
    <definedName name="bajo" localSheetId="46" hidden="1">{"'Consu_Mundial'!$B$2:$H$33"}</definedName>
    <definedName name="bajo" localSheetId="41" hidden="1">{"'Consu_Mundial'!$B$2:$H$33"}</definedName>
    <definedName name="bajo" hidden="1">{"'Consu_Mundial'!$B$2:$H$33"}</definedName>
    <definedName name="bala" localSheetId="17" hidden="1">{"'Consu_Mundial'!$B$2:$H$33"}</definedName>
    <definedName name="bala" localSheetId="18" hidden="1">{"'Consu_Mundial'!$B$2:$H$33"}</definedName>
    <definedName name="bala" localSheetId="19" hidden="1">{"'Consu_Mundial'!$B$2:$H$33"}</definedName>
    <definedName name="bala" localSheetId="20" hidden="1">{"'Consu_Mundial'!$B$2:$H$33"}</definedName>
    <definedName name="bala" localSheetId="21" hidden="1">{"'Consu_Mundial'!$B$2:$H$33"}</definedName>
    <definedName name="bala" localSheetId="22" hidden="1">{"'Consu_Mundial'!$B$2:$H$33"}</definedName>
    <definedName name="bala" localSheetId="24" hidden="1">{"'Consu_Mundial'!$B$2:$H$33"}</definedName>
    <definedName name="bala" localSheetId="25" hidden="1">{"'Consu_Mundial'!$B$2:$H$33"}</definedName>
    <definedName name="bala" localSheetId="26" hidden="1">{"'Consu_Mundial'!$B$2:$H$33"}</definedName>
    <definedName name="bala" localSheetId="27" hidden="1">{"'Consu_Mundial'!$B$2:$H$33"}</definedName>
    <definedName name="bala" localSheetId="28" hidden="1">{"'Consu_Mundial'!$B$2:$H$33"}</definedName>
    <definedName name="bala" localSheetId="29" hidden="1">{"'Consu_Mundial'!$B$2:$H$33"}</definedName>
    <definedName name="bala" localSheetId="30" hidden="1">{"'Consu_Mundial'!$B$2:$H$33"}</definedName>
    <definedName name="bala" localSheetId="32" hidden="1">{"'Consu_Mundial'!$B$2:$H$33"}</definedName>
    <definedName name="bala" localSheetId="33" hidden="1">{"'Consu_Mundial'!$B$2:$H$33"}</definedName>
    <definedName name="bala" localSheetId="34" hidden="1">{"'Consu_Mundial'!$B$2:$H$33"}</definedName>
    <definedName name="bala" localSheetId="39" hidden="1">{"'Consu_Mundial'!$B$2:$H$33"}</definedName>
    <definedName name="bala" localSheetId="45" hidden="1">{"'Consu_Mundial'!$B$2:$H$33"}</definedName>
    <definedName name="bala" localSheetId="13" hidden="1">{"'Consu_Mundial'!$B$2:$H$33"}</definedName>
    <definedName name="bala" localSheetId="14" hidden="1">{"'Consu_Mundial'!$B$2:$H$33"}</definedName>
    <definedName name="bala" localSheetId="15" hidden="1">{"'Consu_Mundial'!$B$2:$H$33"}</definedName>
    <definedName name="bala" localSheetId="16" hidden="1">{"'Consu_Mundial'!$B$2:$H$33"}</definedName>
    <definedName name="bala" localSheetId="0" hidden="1">{"'Consu_Mundial'!$B$2:$H$33"}</definedName>
    <definedName name="bala" localSheetId="1" hidden="1">{"'Consu_Mundial'!$B$2:$H$33"}</definedName>
    <definedName name="bala" localSheetId="6" hidden="1">{"'Consu_Mundial'!$B$2:$H$33"}</definedName>
    <definedName name="bala" localSheetId="7" hidden="1">{"'Consu_Mundial'!$B$2:$H$33"}</definedName>
    <definedName name="bala" localSheetId="8" hidden="1">{"'Consu_Mundial'!$B$2:$H$33"}</definedName>
    <definedName name="bala" localSheetId="42" hidden="1">{"'Consu_Mundial'!$B$2:$H$33"}</definedName>
    <definedName name="bala" localSheetId="31" hidden="1">{"'Consu_Mundial'!$B$2:$H$33"}</definedName>
    <definedName name="bala" localSheetId="44" hidden="1">{"'Consu_Mundial'!$B$2:$H$33"}</definedName>
    <definedName name="bala" localSheetId="46" hidden="1">{"'Consu_Mundial'!$B$2:$H$33"}</definedName>
    <definedName name="bala" localSheetId="41" hidden="1">{"'Consu_Mundial'!$B$2:$H$33"}</definedName>
    <definedName name="bala" hidden="1">{"'Consu_Mundial'!$B$2:$H$33"}</definedName>
    <definedName name="basdutg" localSheetId="17" hidden="1">{"'Consu_Mundial'!$B$2:$H$33"}</definedName>
    <definedName name="basdutg" localSheetId="18" hidden="1">{"'Consu_Mundial'!$B$2:$H$33"}</definedName>
    <definedName name="basdutg" localSheetId="19" hidden="1">{"'Consu_Mundial'!$B$2:$H$33"}</definedName>
    <definedName name="basdutg" localSheetId="20" hidden="1">{"'Consu_Mundial'!$B$2:$H$33"}</definedName>
    <definedName name="basdutg" localSheetId="21" hidden="1">{"'Consu_Mundial'!$B$2:$H$33"}</definedName>
    <definedName name="basdutg" localSheetId="22" hidden="1">{"'Consu_Mundial'!$B$2:$H$33"}</definedName>
    <definedName name="basdutg" localSheetId="24" hidden="1">{"'Consu_Mundial'!$B$2:$H$33"}</definedName>
    <definedName name="basdutg" localSheetId="25" hidden="1">{"'Consu_Mundial'!$B$2:$H$33"}</definedName>
    <definedName name="basdutg" localSheetId="26" hidden="1">{"'Consu_Mundial'!$B$2:$H$33"}</definedName>
    <definedName name="basdutg" localSheetId="27" hidden="1">{"'Consu_Mundial'!$B$2:$H$33"}</definedName>
    <definedName name="basdutg" localSheetId="28" hidden="1">{"'Consu_Mundial'!$B$2:$H$33"}</definedName>
    <definedName name="basdutg" localSheetId="29" hidden="1">{"'Consu_Mundial'!$B$2:$H$33"}</definedName>
    <definedName name="basdutg" localSheetId="30" hidden="1">{"'Consu_Mundial'!$B$2:$H$33"}</definedName>
    <definedName name="basdutg" localSheetId="32" hidden="1">{"'Consu_Mundial'!$B$2:$H$33"}</definedName>
    <definedName name="basdutg" localSheetId="33" hidden="1">{"'Consu_Mundial'!$B$2:$H$33"}</definedName>
    <definedName name="basdutg" localSheetId="34" hidden="1">{"'Consu_Mundial'!$B$2:$H$33"}</definedName>
    <definedName name="basdutg" localSheetId="39" hidden="1">{"'Consu_Mundial'!$B$2:$H$33"}</definedName>
    <definedName name="basdutg" localSheetId="45" hidden="1">{"'Consu_Mundial'!$B$2:$H$33"}</definedName>
    <definedName name="basdutg" localSheetId="13" hidden="1">{"'Consu_Mundial'!$B$2:$H$33"}</definedName>
    <definedName name="basdutg" localSheetId="14" hidden="1">{"'Consu_Mundial'!$B$2:$H$33"}</definedName>
    <definedName name="basdutg" localSheetId="15" hidden="1">{"'Consu_Mundial'!$B$2:$H$33"}</definedName>
    <definedName name="basdutg" localSheetId="16" hidden="1">{"'Consu_Mundial'!$B$2:$H$33"}</definedName>
    <definedName name="basdutg" localSheetId="0" hidden="1">{"'Consu_Mundial'!$B$2:$H$33"}</definedName>
    <definedName name="basdutg" localSheetId="1" hidden="1">{"'Consu_Mundial'!$B$2:$H$33"}</definedName>
    <definedName name="basdutg" localSheetId="6" hidden="1">{"'Consu_Mundial'!$B$2:$H$33"}</definedName>
    <definedName name="basdutg" localSheetId="7" hidden="1">{"'Consu_Mundial'!$B$2:$H$33"}</definedName>
    <definedName name="basdutg" localSheetId="8" hidden="1">{"'Consu_Mundial'!$B$2:$H$33"}</definedName>
    <definedName name="basdutg" localSheetId="42" hidden="1">{"'Consu_Mundial'!$B$2:$H$33"}</definedName>
    <definedName name="basdutg" localSheetId="31" hidden="1">{"'Consu_Mundial'!$B$2:$H$33"}</definedName>
    <definedName name="basdutg" localSheetId="44" hidden="1">{"'Consu_Mundial'!$B$2:$H$33"}</definedName>
    <definedName name="basdutg" localSheetId="46" hidden="1">{"'Consu_Mundial'!$B$2:$H$33"}</definedName>
    <definedName name="basdutg" localSheetId="41" hidden="1">{"'Consu_Mundial'!$B$2:$H$33"}</definedName>
    <definedName name="basdutg" hidden="1">{"'Consu_Mundial'!$B$2:$H$33"}</definedName>
    <definedName name="base" localSheetId="17">#REF!</definedName>
    <definedName name="base" localSheetId="18">#REF!</definedName>
    <definedName name="base" localSheetId="21">#REF!</definedName>
    <definedName name="base" localSheetId="22">#REF!</definedName>
    <definedName name="base" localSheetId="24">#REF!</definedName>
    <definedName name="base" localSheetId="25">#REF!</definedName>
    <definedName name="base" localSheetId="26">#REF!</definedName>
    <definedName name="base" localSheetId="27">#REF!</definedName>
    <definedName name="base" localSheetId="28">#REF!</definedName>
    <definedName name="base" localSheetId="29">#REF!</definedName>
    <definedName name="base" localSheetId="30">#REF!</definedName>
    <definedName name="base" localSheetId="34">#REF!</definedName>
    <definedName name="base" localSheetId="4">#REF!</definedName>
    <definedName name="base" localSheetId="39">#REF!</definedName>
    <definedName name="base" localSheetId="45">#REF!</definedName>
    <definedName name="base" localSheetId="5">#REF!</definedName>
    <definedName name="base" localSheetId="14">#REF!</definedName>
    <definedName name="base" localSheetId="15">#REF!</definedName>
    <definedName name="base" localSheetId="50">#REF!</definedName>
    <definedName name="base" localSheetId="6">#REF!</definedName>
    <definedName name="base" localSheetId="7">#REF!</definedName>
    <definedName name="base" localSheetId="8">#REF!</definedName>
    <definedName name="base" localSheetId="44">#REF!</definedName>
    <definedName name="base" localSheetId="51">#REF!</definedName>
    <definedName name="base" localSheetId="41">#REF!</definedName>
    <definedName name="base">#REF!</definedName>
    <definedName name="_xlnm.Database" localSheetId="17">#REF!</definedName>
    <definedName name="_xlnm.Database" localSheetId="18">#REF!</definedName>
    <definedName name="_xlnm.Database" localSheetId="21">#REF!</definedName>
    <definedName name="_xlnm.Database" localSheetId="22">#REF!</definedName>
    <definedName name="_xlnm.Database" localSheetId="24">#REF!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 localSheetId="30">#REF!</definedName>
    <definedName name="_xlnm.Database" localSheetId="34">#REF!</definedName>
    <definedName name="_xlnm.Database" localSheetId="4">#REF!</definedName>
    <definedName name="_xlnm.Database" localSheetId="39">#REF!</definedName>
    <definedName name="_xlnm.Database" localSheetId="45">#REF!</definedName>
    <definedName name="_xlnm.Database" localSheetId="5">#REF!</definedName>
    <definedName name="_xlnm.Database" localSheetId="14">#REF!</definedName>
    <definedName name="_xlnm.Database" localSheetId="15">#REF!</definedName>
    <definedName name="_xlnm.Database" localSheetId="50">#REF!</definedName>
    <definedName name="_xlnm.Database" localSheetId="6">#REF!</definedName>
    <definedName name="_xlnm.Database" localSheetId="7">#REF!</definedName>
    <definedName name="_xlnm.Database" localSheetId="8">#REF!</definedName>
    <definedName name="_xlnm.Database" localSheetId="44">#REF!</definedName>
    <definedName name="_xlnm.Database" localSheetId="51">#REF!</definedName>
    <definedName name="_xlnm.Database" localSheetId="41">#REF!</definedName>
    <definedName name="_xlnm.Database">#REF!</definedName>
    <definedName name="bastaaa" localSheetId="17" hidden="1">{"'Consu_Mundial'!$B$2:$H$33"}</definedName>
    <definedName name="bastaaa" localSheetId="18" hidden="1">{"'Consu_Mundial'!$B$2:$H$33"}</definedName>
    <definedName name="bastaaa" localSheetId="19" hidden="1">{"'Consu_Mundial'!$B$2:$H$33"}</definedName>
    <definedName name="bastaaa" localSheetId="20" hidden="1">{"'Consu_Mundial'!$B$2:$H$33"}</definedName>
    <definedName name="bastaaa" localSheetId="21" hidden="1">{"'Consu_Mundial'!$B$2:$H$33"}</definedName>
    <definedName name="bastaaa" localSheetId="22" hidden="1">{"'Consu_Mundial'!$B$2:$H$33"}</definedName>
    <definedName name="bastaaa" localSheetId="24" hidden="1">{"'Consu_Mundial'!$B$2:$H$33"}</definedName>
    <definedName name="bastaaa" localSheetId="25" hidden="1">{"'Consu_Mundial'!$B$2:$H$33"}</definedName>
    <definedName name="bastaaa" localSheetId="26" hidden="1">{"'Consu_Mundial'!$B$2:$H$33"}</definedName>
    <definedName name="bastaaa" localSheetId="27" hidden="1">{"'Consu_Mundial'!$B$2:$H$33"}</definedName>
    <definedName name="bastaaa" localSheetId="28" hidden="1">{"'Consu_Mundial'!$B$2:$H$33"}</definedName>
    <definedName name="bastaaa" localSheetId="29" hidden="1">{"'Consu_Mundial'!$B$2:$H$33"}</definedName>
    <definedName name="bastaaa" localSheetId="30" hidden="1">{"'Consu_Mundial'!$B$2:$H$33"}</definedName>
    <definedName name="bastaaa" localSheetId="32" hidden="1">{"'Consu_Mundial'!$B$2:$H$33"}</definedName>
    <definedName name="bastaaa" localSheetId="33" hidden="1">{"'Consu_Mundial'!$B$2:$H$33"}</definedName>
    <definedName name="bastaaa" localSheetId="34" hidden="1">{"'Consu_Mundial'!$B$2:$H$33"}</definedName>
    <definedName name="bastaaa" localSheetId="39" hidden="1">{"'Consu_Mundial'!$B$2:$H$33"}</definedName>
    <definedName name="bastaaa" localSheetId="45" hidden="1">{"'Consu_Mundial'!$B$2:$H$33"}</definedName>
    <definedName name="bastaaa" localSheetId="13" hidden="1">{"'Consu_Mundial'!$B$2:$H$33"}</definedName>
    <definedName name="bastaaa" localSheetId="14" hidden="1">{"'Consu_Mundial'!$B$2:$H$33"}</definedName>
    <definedName name="bastaaa" localSheetId="15" hidden="1">{"'Consu_Mundial'!$B$2:$H$33"}</definedName>
    <definedName name="bastaaa" localSheetId="16" hidden="1">{"'Consu_Mundial'!$B$2:$H$33"}</definedName>
    <definedName name="bastaaa" localSheetId="0" hidden="1">{"'Consu_Mundial'!$B$2:$H$33"}</definedName>
    <definedName name="bastaaa" localSheetId="1" hidden="1">{"'Consu_Mundial'!$B$2:$H$33"}</definedName>
    <definedName name="bastaaa" localSheetId="6" hidden="1">{"'Consu_Mundial'!$B$2:$H$33"}</definedName>
    <definedName name="bastaaa" localSheetId="7" hidden="1">{"'Consu_Mundial'!$B$2:$H$33"}</definedName>
    <definedName name="bastaaa" localSheetId="8" hidden="1">{"'Consu_Mundial'!$B$2:$H$33"}</definedName>
    <definedName name="bastaaa" localSheetId="42" hidden="1">{"'Consu_Mundial'!$B$2:$H$33"}</definedName>
    <definedName name="bastaaa" localSheetId="31" hidden="1">{"'Consu_Mundial'!$B$2:$H$33"}</definedName>
    <definedName name="bastaaa" localSheetId="44" hidden="1">{"'Consu_Mundial'!$B$2:$H$33"}</definedName>
    <definedName name="bastaaa" localSheetId="46" hidden="1">{"'Consu_Mundial'!$B$2:$H$33"}</definedName>
    <definedName name="bastaaa" localSheetId="41" hidden="1">{"'Consu_Mundial'!$B$2:$H$33"}</definedName>
    <definedName name="bastaaa" hidden="1">{"'Consu_Mundial'!$B$2:$H$33"}</definedName>
    <definedName name="baxpdiug" localSheetId="17" hidden="1">{"'Consu_Mundial'!$B$2:$H$33"}</definedName>
    <definedName name="baxpdiug" localSheetId="18" hidden="1">{"'Consu_Mundial'!$B$2:$H$33"}</definedName>
    <definedName name="baxpdiug" localSheetId="19" hidden="1">{"'Consu_Mundial'!$B$2:$H$33"}</definedName>
    <definedName name="baxpdiug" localSheetId="20" hidden="1">{"'Consu_Mundial'!$B$2:$H$33"}</definedName>
    <definedName name="baxpdiug" localSheetId="21" hidden="1">{"'Consu_Mundial'!$B$2:$H$33"}</definedName>
    <definedName name="baxpdiug" localSheetId="22" hidden="1">{"'Consu_Mundial'!$B$2:$H$33"}</definedName>
    <definedName name="baxpdiug" localSheetId="24" hidden="1">{"'Consu_Mundial'!$B$2:$H$33"}</definedName>
    <definedName name="baxpdiug" localSheetId="25" hidden="1">{"'Consu_Mundial'!$B$2:$H$33"}</definedName>
    <definedName name="baxpdiug" localSheetId="26" hidden="1">{"'Consu_Mundial'!$B$2:$H$33"}</definedName>
    <definedName name="baxpdiug" localSheetId="27" hidden="1">{"'Consu_Mundial'!$B$2:$H$33"}</definedName>
    <definedName name="baxpdiug" localSheetId="28" hidden="1">{"'Consu_Mundial'!$B$2:$H$33"}</definedName>
    <definedName name="baxpdiug" localSheetId="29" hidden="1">{"'Consu_Mundial'!$B$2:$H$33"}</definedName>
    <definedName name="baxpdiug" localSheetId="30" hidden="1">{"'Consu_Mundial'!$B$2:$H$33"}</definedName>
    <definedName name="baxpdiug" localSheetId="32" hidden="1">{"'Consu_Mundial'!$B$2:$H$33"}</definedName>
    <definedName name="baxpdiug" localSheetId="33" hidden="1">{"'Consu_Mundial'!$B$2:$H$33"}</definedName>
    <definedName name="baxpdiug" localSheetId="34" hidden="1">{"'Consu_Mundial'!$B$2:$H$33"}</definedName>
    <definedName name="baxpdiug" localSheetId="39" hidden="1">{"'Consu_Mundial'!$B$2:$H$33"}</definedName>
    <definedName name="baxpdiug" localSheetId="45" hidden="1">{"'Consu_Mundial'!$B$2:$H$33"}</definedName>
    <definedName name="baxpdiug" localSheetId="13" hidden="1">{"'Consu_Mundial'!$B$2:$H$33"}</definedName>
    <definedName name="baxpdiug" localSheetId="14" hidden="1">{"'Consu_Mundial'!$B$2:$H$33"}</definedName>
    <definedName name="baxpdiug" localSheetId="15" hidden="1">{"'Consu_Mundial'!$B$2:$H$33"}</definedName>
    <definedName name="baxpdiug" localSheetId="16" hidden="1">{"'Consu_Mundial'!$B$2:$H$33"}</definedName>
    <definedName name="baxpdiug" localSheetId="0" hidden="1">{"'Consu_Mundial'!$B$2:$H$33"}</definedName>
    <definedName name="baxpdiug" localSheetId="1" hidden="1">{"'Consu_Mundial'!$B$2:$H$33"}</definedName>
    <definedName name="baxpdiug" localSheetId="6" hidden="1">{"'Consu_Mundial'!$B$2:$H$33"}</definedName>
    <definedName name="baxpdiug" localSheetId="7" hidden="1">{"'Consu_Mundial'!$B$2:$H$33"}</definedName>
    <definedName name="baxpdiug" localSheetId="8" hidden="1">{"'Consu_Mundial'!$B$2:$H$33"}</definedName>
    <definedName name="baxpdiug" localSheetId="42" hidden="1">{"'Consu_Mundial'!$B$2:$H$33"}</definedName>
    <definedName name="baxpdiug" localSheetId="31" hidden="1">{"'Consu_Mundial'!$B$2:$H$33"}</definedName>
    <definedName name="baxpdiug" localSheetId="44" hidden="1">{"'Consu_Mundial'!$B$2:$H$33"}</definedName>
    <definedName name="baxpdiug" localSheetId="46" hidden="1">{"'Consu_Mundial'!$B$2:$H$33"}</definedName>
    <definedName name="baxpdiug" localSheetId="41" hidden="1">{"'Consu_Mundial'!$B$2:$H$33"}</definedName>
    <definedName name="baxpdiug" hidden="1">{"'Consu_Mundial'!$B$2:$H$33"}</definedName>
    <definedName name="bb" localSheetId="17" hidden="1">{"'Consu_Mundial'!$B$2:$H$33"}</definedName>
    <definedName name="bb" localSheetId="18" hidden="1">{"'Consu_Mundial'!$B$2:$H$33"}</definedName>
    <definedName name="bb" localSheetId="19" hidden="1">{"'Consu_Mundial'!$B$2:$H$33"}</definedName>
    <definedName name="bb" localSheetId="20" hidden="1">{"'Consu_Mundial'!$B$2:$H$33"}</definedName>
    <definedName name="bb" localSheetId="21" hidden="1">{"'Consu_Mundial'!$B$2:$H$33"}</definedName>
    <definedName name="bb" localSheetId="22" hidden="1">{"'Consu_Mundial'!$B$2:$H$33"}</definedName>
    <definedName name="bb" localSheetId="24" hidden="1">{"'Consu_Mundial'!$B$2:$H$33"}</definedName>
    <definedName name="bb" localSheetId="25" hidden="1">{"'Consu_Mundial'!$B$2:$H$33"}</definedName>
    <definedName name="bb" localSheetId="26" hidden="1">{"'Consu_Mundial'!$B$2:$H$33"}</definedName>
    <definedName name="bb" localSheetId="27" hidden="1">{"'Consu_Mundial'!$B$2:$H$33"}</definedName>
    <definedName name="bb" localSheetId="28" hidden="1">{"'Consu_Mundial'!$B$2:$H$33"}</definedName>
    <definedName name="bb" localSheetId="29" hidden="1">{"'Consu_Mundial'!$B$2:$H$33"}</definedName>
    <definedName name="bb" localSheetId="30" hidden="1">{"'Consu_Mundial'!$B$2:$H$33"}</definedName>
    <definedName name="bb" localSheetId="32" hidden="1">{"'Consu_Mundial'!$B$2:$H$33"}</definedName>
    <definedName name="bb" localSheetId="33" hidden="1">{"'Consu_Mundial'!$B$2:$H$33"}</definedName>
    <definedName name="bb" localSheetId="34" hidden="1">{"'Consu_Mundial'!$B$2:$H$33"}</definedName>
    <definedName name="bb" localSheetId="39" hidden="1">{"'Consu_Mundial'!$B$2:$H$33"}</definedName>
    <definedName name="bb" localSheetId="45" hidden="1">{"'Consu_Mundial'!$B$2:$H$33"}</definedName>
    <definedName name="bb" localSheetId="13" hidden="1">{"'Consu_Mundial'!$B$2:$H$33"}</definedName>
    <definedName name="bb" localSheetId="14" hidden="1">{"'Consu_Mundial'!$B$2:$H$33"}</definedName>
    <definedName name="bb" localSheetId="15" hidden="1">{"'Consu_Mundial'!$B$2:$H$33"}</definedName>
    <definedName name="bb" localSheetId="16" hidden="1">{"'Consu_Mundial'!$B$2:$H$33"}</definedName>
    <definedName name="bb" localSheetId="0" hidden="1">{"'Consu_Mundial'!$B$2:$H$33"}</definedName>
    <definedName name="bb" localSheetId="1" hidden="1">{"'Consu_Mundial'!$B$2:$H$33"}</definedName>
    <definedName name="bb" localSheetId="6" hidden="1">{"'Consu_Mundial'!$B$2:$H$33"}</definedName>
    <definedName name="bb" localSheetId="7" hidden="1">{"'Consu_Mundial'!$B$2:$H$33"}</definedName>
    <definedName name="bb" localSheetId="8" hidden="1">{"'Consu_Mundial'!$B$2:$H$33"}</definedName>
    <definedName name="bb" localSheetId="42" hidden="1">{"'Consu_Mundial'!$B$2:$H$33"}</definedName>
    <definedName name="bb" localSheetId="31" hidden="1">{"'Consu_Mundial'!$B$2:$H$33"}</definedName>
    <definedName name="bb" localSheetId="44" hidden="1">{"'Consu_Mundial'!$B$2:$H$33"}</definedName>
    <definedName name="bb" localSheetId="46" hidden="1">{"'Consu_Mundial'!$B$2:$H$33"}</definedName>
    <definedName name="bb" localSheetId="41" hidden="1">{"'Consu_Mundial'!$B$2:$H$33"}</definedName>
    <definedName name="bb" hidden="1">{"'Consu_Mundial'!$B$2:$H$33"}</definedName>
    <definedName name="bbas" localSheetId="17" hidden="1">{"'Consu_Mundial'!$B$2:$H$33"}</definedName>
    <definedName name="bbas" localSheetId="18" hidden="1">{"'Consu_Mundial'!$B$2:$H$33"}</definedName>
    <definedName name="bbas" localSheetId="19" hidden="1">{"'Consu_Mundial'!$B$2:$H$33"}</definedName>
    <definedName name="bbas" localSheetId="20" hidden="1">{"'Consu_Mundial'!$B$2:$H$33"}</definedName>
    <definedName name="bbas" localSheetId="21" hidden="1">{"'Consu_Mundial'!$B$2:$H$33"}</definedName>
    <definedName name="bbas" localSheetId="22" hidden="1">{"'Consu_Mundial'!$B$2:$H$33"}</definedName>
    <definedName name="bbas" localSheetId="24" hidden="1">{"'Consu_Mundial'!$B$2:$H$33"}</definedName>
    <definedName name="bbas" localSheetId="25" hidden="1">{"'Consu_Mundial'!$B$2:$H$33"}</definedName>
    <definedName name="bbas" localSheetId="26" hidden="1">{"'Consu_Mundial'!$B$2:$H$33"}</definedName>
    <definedName name="bbas" localSheetId="27" hidden="1">{"'Consu_Mundial'!$B$2:$H$33"}</definedName>
    <definedName name="bbas" localSheetId="28" hidden="1">{"'Consu_Mundial'!$B$2:$H$33"}</definedName>
    <definedName name="bbas" localSheetId="29" hidden="1">{"'Consu_Mundial'!$B$2:$H$33"}</definedName>
    <definedName name="bbas" localSheetId="30" hidden="1">{"'Consu_Mundial'!$B$2:$H$33"}</definedName>
    <definedName name="bbas" localSheetId="32" hidden="1">{"'Consu_Mundial'!$B$2:$H$33"}</definedName>
    <definedName name="bbas" localSheetId="33" hidden="1">{"'Consu_Mundial'!$B$2:$H$33"}</definedName>
    <definedName name="bbas" localSheetId="34" hidden="1">{"'Consu_Mundial'!$B$2:$H$33"}</definedName>
    <definedName name="bbas" localSheetId="39" hidden="1">{"'Consu_Mundial'!$B$2:$H$33"}</definedName>
    <definedName name="bbas" localSheetId="45" hidden="1">{"'Consu_Mundial'!$B$2:$H$33"}</definedName>
    <definedName name="bbas" localSheetId="13" hidden="1">{"'Consu_Mundial'!$B$2:$H$33"}</definedName>
    <definedName name="bbas" localSheetId="14" hidden="1">{"'Consu_Mundial'!$B$2:$H$33"}</definedName>
    <definedName name="bbas" localSheetId="15" hidden="1">{"'Consu_Mundial'!$B$2:$H$33"}</definedName>
    <definedName name="bbas" localSheetId="16" hidden="1">{"'Consu_Mundial'!$B$2:$H$33"}</definedName>
    <definedName name="bbas" localSheetId="0" hidden="1">{"'Consu_Mundial'!$B$2:$H$33"}</definedName>
    <definedName name="bbas" localSheetId="1" hidden="1">{"'Consu_Mundial'!$B$2:$H$33"}</definedName>
    <definedName name="bbas" localSheetId="6" hidden="1">{"'Consu_Mundial'!$B$2:$H$33"}</definedName>
    <definedName name="bbas" localSheetId="7" hidden="1">{"'Consu_Mundial'!$B$2:$H$33"}</definedName>
    <definedName name="bbas" localSheetId="8" hidden="1">{"'Consu_Mundial'!$B$2:$H$33"}</definedName>
    <definedName name="bbas" localSheetId="42" hidden="1">{"'Consu_Mundial'!$B$2:$H$33"}</definedName>
    <definedName name="bbas" localSheetId="31" hidden="1">{"'Consu_Mundial'!$B$2:$H$33"}</definedName>
    <definedName name="bbas" localSheetId="44" hidden="1">{"'Consu_Mundial'!$B$2:$H$33"}</definedName>
    <definedName name="bbas" localSheetId="46" hidden="1">{"'Consu_Mundial'!$B$2:$H$33"}</definedName>
    <definedName name="bbas" localSheetId="41" hidden="1">{"'Consu_Mundial'!$B$2:$H$33"}</definedName>
    <definedName name="bbas" hidden="1">{"'Consu_Mundial'!$B$2:$H$33"}</definedName>
    <definedName name="bbbbbbbbbbbbbbbbbb" localSheetId="17" hidden="1">{"'Consu_Mundial'!$B$2:$H$33"}</definedName>
    <definedName name="bbbbbbbbbbbbbbbbbb" localSheetId="18" hidden="1">{"'Consu_Mundial'!$B$2:$H$33"}</definedName>
    <definedName name="bbbbbbbbbbbbbbbbbb" localSheetId="19" hidden="1">{"'Consu_Mundial'!$B$2:$H$33"}</definedName>
    <definedName name="bbbbbbbbbbbbbbbbbb" localSheetId="20" hidden="1">{"'Consu_Mundial'!$B$2:$H$33"}</definedName>
    <definedName name="bbbbbbbbbbbbbbbbbb" localSheetId="21" hidden="1">{"'Consu_Mundial'!$B$2:$H$33"}</definedName>
    <definedName name="bbbbbbbbbbbbbbbbbb" localSheetId="22" hidden="1">{"'Consu_Mundial'!$B$2:$H$33"}</definedName>
    <definedName name="bbbbbbbbbbbbbbbbbb" localSheetId="24" hidden="1">{"'Consu_Mundial'!$B$2:$H$33"}</definedName>
    <definedName name="bbbbbbbbbbbbbbbbbb" localSheetId="25" hidden="1">{"'Consu_Mundial'!$B$2:$H$33"}</definedName>
    <definedName name="bbbbbbbbbbbbbbbbbb" localSheetId="26" hidden="1">{"'Consu_Mundial'!$B$2:$H$33"}</definedName>
    <definedName name="bbbbbbbbbbbbbbbbbb" localSheetId="27" hidden="1">{"'Consu_Mundial'!$B$2:$H$33"}</definedName>
    <definedName name="bbbbbbbbbbbbbbbbbb" localSheetId="28" hidden="1">{"'Consu_Mundial'!$B$2:$H$33"}</definedName>
    <definedName name="bbbbbbbbbbbbbbbbbb" localSheetId="29" hidden="1">{"'Consu_Mundial'!$B$2:$H$33"}</definedName>
    <definedName name="bbbbbbbbbbbbbbbbbb" localSheetId="30" hidden="1">{"'Consu_Mundial'!$B$2:$H$33"}</definedName>
    <definedName name="bbbbbbbbbbbbbbbbbb" localSheetId="32" hidden="1">{"'Consu_Mundial'!$B$2:$H$33"}</definedName>
    <definedName name="bbbbbbbbbbbbbbbbbb" localSheetId="33" hidden="1">{"'Consu_Mundial'!$B$2:$H$33"}</definedName>
    <definedName name="bbbbbbbbbbbbbbbbbb" localSheetId="34" hidden="1">{"'Consu_Mundial'!$B$2:$H$33"}</definedName>
    <definedName name="bbbbbbbbbbbbbbbbbb" localSheetId="39" hidden="1">{"'Consu_Mundial'!$B$2:$H$33"}</definedName>
    <definedName name="bbbbbbbbbbbbbbbbbb" localSheetId="45" hidden="1">{"'Consu_Mundial'!$B$2:$H$33"}</definedName>
    <definedName name="bbbbbbbbbbbbbbbbbb" localSheetId="13" hidden="1">{"'Consu_Mundial'!$B$2:$H$33"}</definedName>
    <definedName name="bbbbbbbbbbbbbbbbbb" localSheetId="14" hidden="1">{"'Consu_Mundial'!$B$2:$H$33"}</definedName>
    <definedName name="bbbbbbbbbbbbbbbbbb" localSheetId="15" hidden="1">{"'Consu_Mundial'!$B$2:$H$33"}</definedName>
    <definedName name="bbbbbbbbbbbbbbbbbb" localSheetId="16" hidden="1">{"'Consu_Mundial'!$B$2:$H$33"}</definedName>
    <definedName name="bbbbbbbbbbbbbbbbbb" localSheetId="0" hidden="1">{"'Consu_Mundial'!$B$2:$H$33"}</definedName>
    <definedName name="bbbbbbbbbbbbbbbbbb" localSheetId="1" hidden="1">{"'Consu_Mundial'!$B$2:$H$33"}</definedName>
    <definedName name="bbbbbbbbbbbbbbbbbb" localSheetId="6" hidden="1">{"'Consu_Mundial'!$B$2:$H$33"}</definedName>
    <definedName name="bbbbbbbbbbbbbbbbbb" localSheetId="7" hidden="1">{"'Consu_Mundial'!$B$2:$H$33"}</definedName>
    <definedName name="bbbbbbbbbbbbbbbbbb" localSheetId="8" hidden="1">{"'Consu_Mundial'!$B$2:$H$33"}</definedName>
    <definedName name="bbbbbbbbbbbbbbbbbb" localSheetId="42" hidden="1">{"'Consu_Mundial'!$B$2:$H$33"}</definedName>
    <definedName name="bbbbbbbbbbbbbbbbbb" localSheetId="31" hidden="1">{"'Consu_Mundial'!$B$2:$H$33"}</definedName>
    <definedName name="bbbbbbbbbbbbbbbbbb" localSheetId="44" hidden="1">{"'Consu_Mundial'!$B$2:$H$33"}</definedName>
    <definedName name="bbbbbbbbbbbbbbbbbb" localSheetId="46" hidden="1">{"'Consu_Mundial'!$B$2:$H$33"}</definedName>
    <definedName name="bbbbbbbbbbbbbbbbbb" localSheetId="41" hidden="1">{"'Consu_Mundial'!$B$2:$H$33"}</definedName>
    <definedName name="bbbbbbbbbbbbbbbbbb" hidden="1">{"'Consu_Mundial'!$B$2:$H$33"}</definedName>
    <definedName name="bbbbbbbbbbbbbbbd" localSheetId="17" hidden="1">{"'Consu_Mundial'!$B$2:$H$33"}</definedName>
    <definedName name="bbbbbbbbbbbbbbbd" localSheetId="18" hidden="1">{"'Consu_Mundial'!$B$2:$H$33"}</definedName>
    <definedName name="bbbbbbbbbbbbbbbd" localSheetId="19" hidden="1">{"'Consu_Mundial'!$B$2:$H$33"}</definedName>
    <definedName name="bbbbbbbbbbbbbbbd" localSheetId="20" hidden="1">{"'Consu_Mundial'!$B$2:$H$33"}</definedName>
    <definedName name="bbbbbbbbbbbbbbbd" localSheetId="21" hidden="1">{"'Consu_Mundial'!$B$2:$H$33"}</definedName>
    <definedName name="bbbbbbbbbbbbbbbd" localSheetId="22" hidden="1">{"'Consu_Mundial'!$B$2:$H$33"}</definedName>
    <definedName name="bbbbbbbbbbbbbbbd" localSheetId="24" hidden="1">{"'Consu_Mundial'!$B$2:$H$33"}</definedName>
    <definedName name="bbbbbbbbbbbbbbbd" localSheetId="25" hidden="1">{"'Consu_Mundial'!$B$2:$H$33"}</definedName>
    <definedName name="bbbbbbbbbbbbbbbd" localSheetId="26" hidden="1">{"'Consu_Mundial'!$B$2:$H$33"}</definedName>
    <definedName name="bbbbbbbbbbbbbbbd" localSheetId="27" hidden="1">{"'Consu_Mundial'!$B$2:$H$33"}</definedName>
    <definedName name="bbbbbbbbbbbbbbbd" localSheetId="28" hidden="1">{"'Consu_Mundial'!$B$2:$H$33"}</definedName>
    <definedName name="bbbbbbbbbbbbbbbd" localSheetId="29" hidden="1">{"'Consu_Mundial'!$B$2:$H$33"}</definedName>
    <definedName name="bbbbbbbbbbbbbbbd" localSheetId="30" hidden="1">{"'Consu_Mundial'!$B$2:$H$33"}</definedName>
    <definedName name="bbbbbbbbbbbbbbbd" localSheetId="32" hidden="1">{"'Consu_Mundial'!$B$2:$H$33"}</definedName>
    <definedName name="bbbbbbbbbbbbbbbd" localSheetId="33" hidden="1">{"'Consu_Mundial'!$B$2:$H$33"}</definedName>
    <definedName name="bbbbbbbbbbbbbbbd" localSheetId="34" hidden="1">{"'Consu_Mundial'!$B$2:$H$33"}</definedName>
    <definedName name="bbbbbbbbbbbbbbbd" localSheetId="39" hidden="1">{"'Consu_Mundial'!$B$2:$H$33"}</definedName>
    <definedName name="bbbbbbbbbbbbbbbd" localSheetId="45" hidden="1">{"'Consu_Mundial'!$B$2:$H$33"}</definedName>
    <definedName name="bbbbbbbbbbbbbbbd" localSheetId="13" hidden="1">{"'Consu_Mundial'!$B$2:$H$33"}</definedName>
    <definedName name="bbbbbbbbbbbbbbbd" localSheetId="14" hidden="1">{"'Consu_Mundial'!$B$2:$H$33"}</definedName>
    <definedName name="bbbbbbbbbbbbbbbd" localSheetId="15" hidden="1">{"'Consu_Mundial'!$B$2:$H$33"}</definedName>
    <definedName name="bbbbbbbbbbbbbbbd" localSheetId="16" hidden="1">{"'Consu_Mundial'!$B$2:$H$33"}</definedName>
    <definedName name="bbbbbbbbbbbbbbbd" localSheetId="0" hidden="1">{"'Consu_Mundial'!$B$2:$H$33"}</definedName>
    <definedName name="bbbbbbbbbbbbbbbd" localSheetId="1" hidden="1">{"'Consu_Mundial'!$B$2:$H$33"}</definedName>
    <definedName name="bbbbbbbbbbbbbbbd" localSheetId="6" hidden="1">{"'Consu_Mundial'!$B$2:$H$33"}</definedName>
    <definedName name="bbbbbbbbbbbbbbbd" localSheetId="7" hidden="1">{"'Consu_Mundial'!$B$2:$H$33"}</definedName>
    <definedName name="bbbbbbbbbbbbbbbd" localSheetId="8" hidden="1">{"'Consu_Mundial'!$B$2:$H$33"}</definedName>
    <definedName name="bbbbbbbbbbbbbbbd" localSheetId="42" hidden="1">{"'Consu_Mundial'!$B$2:$H$33"}</definedName>
    <definedName name="bbbbbbbbbbbbbbbd" localSheetId="31" hidden="1">{"'Consu_Mundial'!$B$2:$H$33"}</definedName>
    <definedName name="bbbbbbbbbbbbbbbd" localSheetId="44" hidden="1">{"'Consu_Mundial'!$B$2:$H$33"}</definedName>
    <definedName name="bbbbbbbbbbbbbbbd" localSheetId="46" hidden="1">{"'Consu_Mundial'!$B$2:$H$33"}</definedName>
    <definedName name="bbbbbbbbbbbbbbbd" localSheetId="41" hidden="1">{"'Consu_Mundial'!$B$2:$H$33"}</definedName>
    <definedName name="bbbbbbbbbbbbbbbd" hidden="1">{"'Consu_Mundial'!$B$2:$H$33"}</definedName>
    <definedName name="bbbbbbbbbbr" localSheetId="17" hidden="1">{"'Consu_Mundial'!$B$2:$H$33"}</definedName>
    <definedName name="bbbbbbbbbbr" localSheetId="18" hidden="1">{"'Consu_Mundial'!$B$2:$H$33"}</definedName>
    <definedName name="bbbbbbbbbbr" localSheetId="19" hidden="1">{"'Consu_Mundial'!$B$2:$H$33"}</definedName>
    <definedName name="bbbbbbbbbbr" localSheetId="20" hidden="1">{"'Consu_Mundial'!$B$2:$H$33"}</definedName>
    <definedName name="bbbbbbbbbbr" localSheetId="21" hidden="1">{"'Consu_Mundial'!$B$2:$H$33"}</definedName>
    <definedName name="bbbbbbbbbbr" localSheetId="22" hidden="1">{"'Consu_Mundial'!$B$2:$H$33"}</definedName>
    <definedName name="bbbbbbbbbbr" localSheetId="24" hidden="1">{"'Consu_Mundial'!$B$2:$H$33"}</definedName>
    <definedName name="bbbbbbbbbbr" localSheetId="25" hidden="1">{"'Consu_Mundial'!$B$2:$H$33"}</definedName>
    <definedName name="bbbbbbbbbbr" localSheetId="26" hidden="1">{"'Consu_Mundial'!$B$2:$H$33"}</definedName>
    <definedName name="bbbbbbbbbbr" localSheetId="27" hidden="1">{"'Consu_Mundial'!$B$2:$H$33"}</definedName>
    <definedName name="bbbbbbbbbbr" localSheetId="28" hidden="1">{"'Consu_Mundial'!$B$2:$H$33"}</definedName>
    <definedName name="bbbbbbbbbbr" localSheetId="29" hidden="1">{"'Consu_Mundial'!$B$2:$H$33"}</definedName>
    <definedName name="bbbbbbbbbbr" localSheetId="30" hidden="1">{"'Consu_Mundial'!$B$2:$H$33"}</definedName>
    <definedName name="bbbbbbbbbbr" localSheetId="32" hidden="1">{"'Consu_Mundial'!$B$2:$H$33"}</definedName>
    <definedName name="bbbbbbbbbbr" localSheetId="33" hidden="1">{"'Consu_Mundial'!$B$2:$H$33"}</definedName>
    <definedName name="bbbbbbbbbbr" localSheetId="34" hidden="1">{"'Consu_Mundial'!$B$2:$H$33"}</definedName>
    <definedName name="bbbbbbbbbbr" localSheetId="39" hidden="1">{"'Consu_Mundial'!$B$2:$H$33"}</definedName>
    <definedName name="bbbbbbbbbbr" localSheetId="45" hidden="1">{"'Consu_Mundial'!$B$2:$H$33"}</definedName>
    <definedName name="bbbbbbbbbbr" localSheetId="13" hidden="1">{"'Consu_Mundial'!$B$2:$H$33"}</definedName>
    <definedName name="bbbbbbbbbbr" localSheetId="14" hidden="1">{"'Consu_Mundial'!$B$2:$H$33"}</definedName>
    <definedName name="bbbbbbbbbbr" localSheetId="15" hidden="1">{"'Consu_Mundial'!$B$2:$H$33"}</definedName>
    <definedName name="bbbbbbbbbbr" localSheetId="16" hidden="1">{"'Consu_Mundial'!$B$2:$H$33"}</definedName>
    <definedName name="bbbbbbbbbbr" localSheetId="0" hidden="1">{"'Consu_Mundial'!$B$2:$H$33"}</definedName>
    <definedName name="bbbbbbbbbbr" localSheetId="1" hidden="1">{"'Consu_Mundial'!$B$2:$H$33"}</definedName>
    <definedName name="bbbbbbbbbbr" localSheetId="6" hidden="1">{"'Consu_Mundial'!$B$2:$H$33"}</definedName>
    <definedName name="bbbbbbbbbbr" localSheetId="7" hidden="1">{"'Consu_Mundial'!$B$2:$H$33"}</definedName>
    <definedName name="bbbbbbbbbbr" localSheetId="8" hidden="1">{"'Consu_Mundial'!$B$2:$H$33"}</definedName>
    <definedName name="bbbbbbbbbbr" localSheetId="42" hidden="1">{"'Consu_Mundial'!$B$2:$H$33"}</definedName>
    <definedName name="bbbbbbbbbbr" localSheetId="31" hidden="1">{"'Consu_Mundial'!$B$2:$H$33"}</definedName>
    <definedName name="bbbbbbbbbbr" localSheetId="44" hidden="1">{"'Consu_Mundial'!$B$2:$H$33"}</definedName>
    <definedName name="bbbbbbbbbbr" localSheetId="46" hidden="1">{"'Consu_Mundial'!$B$2:$H$33"}</definedName>
    <definedName name="bbbbbbbbbbr" localSheetId="41" hidden="1">{"'Consu_Mundial'!$B$2:$H$33"}</definedName>
    <definedName name="bbbbbbbbbbr" hidden="1">{"'Consu_Mundial'!$B$2:$H$33"}</definedName>
    <definedName name="bcnbcbnxsgf" localSheetId="17" hidden="1">{"'Consu_Mundial'!$B$2:$H$33"}</definedName>
    <definedName name="bcnbcbnxsgf" localSheetId="18" hidden="1">{"'Consu_Mundial'!$B$2:$H$33"}</definedName>
    <definedName name="bcnbcbnxsgf" localSheetId="19" hidden="1">{"'Consu_Mundial'!$B$2:$H$33"}</definedName>
    <definedName name="bcnbcbnxsgf" localSheetId="20" hidden="1">{"'Consu_Mundial'!$B$2:$H$33"}</definedName>
    <definedName name="bcnbcbnxsgf" localSheetId="21" hidden="1">{"'Consu_Mundial'!$B$2:$H$33"}</definedName>
    <definedName name="bcnbcbnxsgf" localSheetId="22" hidden="1">{"'Consu_Mundial'!$B$2:$H$33"}</definedName>
    <definedName name="bcnbcbnxsgf" localSheetId="24" hidden="1">{"'Consu_Mundial'!$B$2:$H$33"}</definedName>
    <definedName name="bcnbcbnxsgf" localSheetId="25" hidden="1">{"'Consu_Mundial'!$B$2:$H$33"}</definedName>
    <definedName name="bcnbcbnxsgf" localSheetId="26" hidden="1">{"'Consu_Mundial'!$B$2:$H$33"}</definedName>
    <definedName name="bcnbcbnxsgf" localSheetId="27" hidden="1">{"'Consu_Mundial'!$B$2:$H$33"}</definedName>
    <definedName name="bcnbcbnxsgf" localSheetId="28" hidden="1">{"'Consu_Mundial'!$B$2:$H$33"}</definedName>
    <definedName name="bcnbcbnxsgf" localSheetId="29" hidden="1">{"'Consu_Mundial'!$B$2:$H$33"}</definedName>
    <definedName name="bcnbcbnxsgf" localSheetId="30" hidden="1">{"'Consu_Mundial'!$B$2:$H$33"}</definedName>
    <definedName name="bcnbcbnxsgf" localSheetId="32" hidden="1">{"'Consu_Mundial'!$B$2:$H$33"}</definedName>
    <definedName name="bcnbcbnxsgf" localSheetId="33" hidden="1">{"'Consu_Mundial'!$B$2:$H$33"}</definedName>
    <definedName name="bcnbcbnxsgf" localSheetId="34" hidden="1">{"'Consu_Mundial'!$B$2:$H$33"}</definedName>
    <definedName name="bcnbcbnxsgf" localSheetId="39" hidden="1">{"'Consu_Mundial'!$B$2:$H$33"}</definedName>
    <definedName name="bcnbcbnxsgf" localSheetId="45" hidden="1">{"'Consu_Mundial'!$B$2:$H$33"}</definedName>
    <definedName name="bcnbcbnxsgf" localSheetId="13" hidden="1">{"'Consu_Mundial'!$B$2:$H$33"}</definedName>
    <definedName name="bcnbcbnxsgf" localSheetId="14" hidden="1">{"'Consu_Mundial'!$B$2:$H$33"}</definedName>
    <definedName name="bcnbcbnxsgf" localSheetId="15" hidden="1">{"'Consu_Mundial'!$B$2:$H$33"}</definedName>
    <definedName name="bcnbcbnxsgf" localSheetId="16" hidden="1">{"'Consu_Mundial'!$B$2:$H$33"}</definedName>
    <definedName name="bcnbcbnxsgf" localSheetId="0" hidden="1">{"'Consu_Mundial'!$B$2:$H$33"}</definedName>
    <definedName name="bcnbcbnxsgf" localSheetId="1" hidden="1">{"'Consu_Mundial'!$B$2:$H$33"}</definedName>
    <definedName name="bcnbcbnxsgf" localSheetId="6" hidden="1">{"'Consu_Mundial'!$B$2:$H$33"}</definedName>
    <definedName name="bcnbcbnxsgf" localSheetId="7" hidden="1">{"'Consu_Mundial'!$B$2:$H$33"}</definedName>
    <definedName name="bcnbcbnxsgf" localSheetId="8" hidden="1">{"'Consu_Mundial'!$B$2:$H$33"}</definedName>
    <definedName name="bcnbcbnxsgf" localSheetId="42" hidden="1">{"'Consu_Mundial'!$B$2:$H$33"}</definedName>
    <definedName name="bcnbcbnxsgf" localSheetId="31" hidden="1">{"'Consu_Mundial'!$B$2:$H$33"}</definedName>
    <definedName name="bcnbcbnxsgf" localSheetId="44" hidden="1">{"'Consu_Mundial'!$B$2:$H$33"}</definedName>
    <definedName name="bcnbcbnxsgf" localSheetId="46" hidden="1">{"'Consu_Mundial'!$B$2:$H$33"}</definedName>
    <definedName name="bcnbcbnxsgf" localSheetId="41" hidden="1">{"'Consu_Mundial'!$B$2:$H$33"}</definedName>
    <definedName name="bcnbcbnxsgf" hidden="1">{"'Consu_Mundial'!$B$2:$H$33"}</definedName>
    <definedName name="bcra" localSheetId="19">#REF!</definedName>
    <definedName name="bcra" localSheetId="22">#REF!</definedName>
    <definedName name="bcra" localSheetId="25">#REF!</definedName>
    <definedName name="bcra" localSheetId="26">#REF!</definedName>
    <definedName name="bcra" localSheetId="27">#REF!</definedName>
    <definedName name="bcra" localSheetId="33">#REF!</definedName>
    <definedName name="bcra" localSheetId="34">#REF!</definedName>
    <definedName name="bcra" localSheetId="39">#REF!</definedName>
    <definedName name="bcra" localSheetId="50">#REF!</definedName>
    <definedName name="bcra" localSheetId="6">'[9]Graf 5.1(Trim) '!$B$25:$D$65</definedName>
    <definedName name="bcra" localSheetId="7">'[9]Graf 5.1(Trim) '!$B$25:$D$65</definedName>
    <definedName name="bcra" localSheetId="8">#REF!</definedName>
    <definedName name="bcra" localSheetId="42">#REF!</definedName>
    <definedName name="bcra" localSheetId="44">#REF!</definedName>
    <definedName name="bcra" localSheetId="51">#REF!</definedName>
    <definedName name="bcra" localSheetId="41">#REF!</definedName>
    <definedName name="bcra">#REF!</definedName>
    <definedName name="BG" localSheetId="17">#REF!</definedName>
    <definedName name="BG" localSheetId="18">#REF!</definedName>
    <definedName name="BG" localSheetId="21">#REF!</definedName>
    <definedName name="BG" localSheetId="22">#REF!</definedName>
    <definedName name="BG" localSheetId="24">#REF!</definedName>
    <definedName name="BG" localSheetId="25">#REF!</definedName>
    <definedName name="BG" localSheetId="26">#REF!</definedName>
    <definedName name="BG" localSheetId="27">#REF!</definedName>
    <definedName name="BG" localSheetId="28">#REF!</definedName>
    <definedName name="BG" localSheetId="29">#REF!</definedName>
    <definedName name="BG" localSheetId="30">#REF!</definedName>
    <definedName name="BG" localSheetId="34">#REF!</definedName>
    <definedName name="BG" localSheetId="4">#REF!</definedName>
    <definedName name="BG" localSheetId="39">#REF!</definedName>
    <definedName name="BG" localSheetId="45">#REF!</definedName>
    <definedName name="BG" localSheetId="5">#REF!</definedName>
    <definedName name="BG" localSheetId="14">#REF!</definedName>
    <definedName name="BG" localSheetId="15">#REF!</definedName>
    <definedName name="BG" localSheetId="50">#REF!</definedName>
    <definedName name="BG" localSheetId="6">#REF!</definedName>
    <definedName name="BG" localSheetId="7">#REF!</definedName>
    <definedName name="BG" localSheetId="8">#REF!</definedName>
    <definedName name="BG" localSheetId="44">#REF!</definedName>
    <definedName name="BG" localSheetId="51">#REF!</definedName>
    <definedName name="BG" localSheetId="41">#REF!</definedName>
    <definedName name="BG">#REF!</definedName>
    <definedName name="billon" localSheetId="17" hidden="1">{"'Consu_Mundial'!$B$2:$H$33"}</definedName>
    <definedName name="billon" localSheetId="18" hidden="1">{"'Consu_Mundial'!$B$2:$H$33"}</definedName>
    <definedName name="billon" localSheetId="19" hidden="1">{"'Consu_Mundial'!$B$2:$H$33"}</definedName>
    <definedName name="billon" localSheetId="20" hidden="1">{"'Consu_Mundial'!$B$2:$H$33"}</definedName>
    <definedName name="billon" localSheetId="21" hidden="1">{"'Consu_Mundial'!$B$2:$H$33"}</definedName>
    <definedName name="billon" localSheetId="22" hidden="1">{"'Consu_Mundial'!$B$2:$H$33"}</definedName>
    <definedName name="billon" localSheetId="24" hidden="1">{"'Consu_Mundial'!$B$2:$H$33"}</definedName>
    <definedName name="billon" localSheetId="25" hidden="1">{"'Consu_Mundial'!$B$2:$H$33"}</definedName>
    <definedName name="billon" localSheetId="26" hidden="1">{"'Consu_Mundial'!$B$2:$H$33"}</definedName>
    <definedName name="billon" localSheetId="27" hidden="1">{"'Consu_Mundial'!$B$2:$H$33"}</definedName>
    <definedName name="billon" localSheetId="28" hidden="1">{"'Consu_Mundial'!$B$2:$H$33"}</definedName>
    <definedName name="billon" localSheetId="29" hidden="1">{"'Consu_Mundial'!$B$2:$H$33"}</definedName>
    <definedName name="billon" localSheetId="30" hidden="1">{"'Consu_Mundial'!$B$2:$H$33"}</definedName>
    <definedName name="billon" localSheetId="32" hidden="1">{"'Consu_Mundial'!$B$2:$H$33"}</definedName>
    <definedName name="billon" localSheetId="33" hidden="1">{"'Consu_Mundial'!$B$2:$H$33"}</definedName>
    <definedName name="billon" localSheetId="34" hidden="1">{"'Consu_Mundial'!$B$2:$H$33"}</definedName>
    <definedName name="billon" localSheetId="39" hidden="1">{"'Consu_Mundial'!$B$2:$H$33"}</definedName>
    <definedName name="billon" localSheetId="45" hidden="1">{"'Consu_Mundial'!$B$2:$H$33"}</definedName>
    <definedName name="billon" localSheetId="13" hidden="1">{"'Consu_Mundial'!$B$2:$H$33"}</definedName>
    <definedName name="billon" localSheetId="14" hidden="1">{"'Consu_Mundial'!$B$2:$H$33"}</definedName>
    <definedName name="billon" localSheetId="15" hidden="1">{"'Consu_Mundial'!$B$2:$H$33"}</definedName>
    <definedName name="billon" localSheetId="16" hidden="1">{"'Consu_Mundial'!$B$2:$H$33"}</definedName>
    <definedName name="billon" localSheetId="0" hidden="1">{"'Consu_Mundial'!$B$2:$H$33"}</definedName>
    <definedName name="billon" localSheetId="1" hidden="1">{"'Consu_Mundial'!$B$2:$H$33"}</definedName>
    <definedName name="billon" localSheetId="6" hidden="1">{"'Consu_Mundial'!$B$2:$H$33"}</definedName>
    <definedName name="billon" localSheetId="7" hidden="1">{"'Consu_Mundial'!$B$2:$H$33"}</definedName>
    <definedName name="billon" localSheetId="8" hidden="1">{"'Consu_Mundial'!$B$2:$H$33"}</definedName>
    <definedName name="billon" localSheetId="42" hidden="1">{"'Consu_Mundial'!$B$2:$H$33"}</definedName>
    <definedName name="billon" localSheetId="31" hidden="1">{"'Consu_Mundial'!$B$2:$H$33"}</definedName>
    <definedName name="billon" localSheetId="44" hidden="1">{"'Consu_Mundial'!$B$2:$H$33"}</definedName>
    <definedName name="billon" localSheetId="46" hidden="1">{"'Consu_Mundial'!$B$2:$H$33"}</definedName>
    <definedName name="billon" localSheetId="41" hidden="1">{"'Consu_Mundial'!$B$2:$H$33"}</definedName>
    <definedName name="billon" hidden="1">{"'Consu_Mundial'!$B$2:$H$33"}</definedName>
    <definedName name="BLPH1" localSheetId="17" hidden="1">#REF!</definedName>
    <definedName name="BLPH1" localSheetId="18" hidden="1">#REF!</definedName>
    <definedName name="BLPH1" localSheetId="19" hidden="1">#REF!</definedName>
    <definedName name="BLPH1" localSheetId="20" hidden="1">#REF!</definedName>
    <definedName name="BLPH1" localSheetId="21" hidden="1">#REF!</definedName>
    <definedName name="BLPH1" localSheetId="22" hidden="1">#REF!</definedName>
    <definedName name="BLPH1" localSheetId="24" hidden="1">#REF!</definedName>
    <definedName name="BLPH1" localSheetId="25" hidden="1">[10]bolsa!#REF!</definedName>
    <definedName name="BLPH1" localSheetId="26" hidden="1">#REF!</definedName>
    <definedName name="BLPH1" localSheetId="27" hidden="1">#REF!</definedName>
    <definedName name="BLPH1" localSheetId="28" hidden="1">#REF!</definedName>
    <definedName name="BLPH1" localSheetId="32" hidden="1">#REF!</definedName>
    <definedName name="BLPH1" localSheetId="33" hidden="1">#REF!</definedName>
    <definedName name="BLPH1" localSheetId="34" hidden="1">#REF!</definedName>
    <definedName name="BLPH1" localSheetId="4" hidden="1">[10]bolsa!#REF!</definedName>
    <definedName name="BLPH1" localSheetId="39" hidden="1">#REF!</definedName>
    <definedName name="BLPH1" localSheetId="45" hidden="1">[10]bolsa!#REF!</definedName>
    <definedName name="BLPH1" localSheetId="5" hidden="1">[10]bolsa!#REF!</definedName>
    <definedName name="BLPH1" localSheetId="14" hidden="1">#REF!</definedName>
    <definedName name="BLPH1" localSheetId="15" hidden="1">#REF!</definedName>
    <definedName name="BLPH1" localSheetId="50" hidden="1">#REF!</definedName>
    <definedName name="BLPH1" localSheetId="6" hidden="1">[10]bolsa!#REF!</definedName>
    <definedName name="BLPH1" localSheetId="7" hidden="1">[10]bolsa!#REF!</definedName>
    <definedName name="BLPH1" localSheetId="8" hidden="1">#REF!</definedName>
    <definedName name="BLPH1" localSheetId="42" hidden="1">#REF!</definedName>
    <definedName name="BLPH1" localSheetId="44" hidden="1">#REF!</definedName>
    <definedName name="BLPH1" localSheetId="46" hidden="1">[10]bolsa!#REF!</definedName>
    <definedName name="BLPH1" localSheetId="51" hidden="1">#REF!</definedName>
    <definedName name="BLPH1" localSheetId="41" hidden="1">[11]bolsa!#REF!</definedName>
    <definedName name="BLPH1" hidden="1">#REF!</definedName>
    <definedName name="BLPH10" localSheetId="17" hidden="1">#REF!</definedName>
    <definedName name="BLPH10" localSheetId="18" hidden="1">#REF!</definedName>
    <definedName name="BLPH10" localSheetId="19" hidden="1">#REF!</definedName>
    <definedName name="BLPH10" localSheetId="20" hidden="1">#REF!</definedName>
    <definedName name="BLPH10" localSheetId="21" hidden="1">#REF!</definedName>
    <definedName name="BLPH10" localSheetId="22" hidden="1">#REF!</definedName>
    <definedName name="BLPH10" localSheetId="24" hidden="1">#REF!</definedName>
    <definedName name="BLPH10" localSheetId="25" hidden="1">[10]bolsa!#REF!</definedName>
    <definedName name="BLPH10" localSheetId="26" hidden="1">#REF!</definedName>
    <definedName name="BLPH10" localSheetId="27" hidden="1">#REF!</definedName>
    <definedName name="BLPH10" localSheetId="28" hidden="1">#REF!</definedName>
    <definedName name="BLPH10" localSheetId="32" hidden="1">#REF!</definedName>
    <definedName name="BLPH10" localSheetId="33" hidden="1">#REF!</definedName>
    <definedName name="BLPH10" localSheetId="34" hidden="1">#REF!</definedName>
    <definedName name="BLPH10" localSheetId="4" hidden="1">[10]bolsa!#REF!</definedName>
    <definedName name="BLPH10" localSheetId="39" hidden="1">#REF!</definedName>
    <definedName name="BLPH10" localSheetId="45" hidden="1">[10]bolsa!#REF!</definedName>
    <definedName name="BLPH10" localSheetId="5" hidden="1">[10]bolsa!#REF!</definedName>
    <definedName name="BLPH10" localSheetId="14" hidden="1">#REF!</definedName>
    <definedName name="BLPH10" localSheetId="15" hidden="1">#REF!</definedName>
    <definedName name="BLPH10" localSheetId="50" hidden="1">#REF!</definedName>
    <definedName name="BLPH10" localSheetId="6" hidden="1">[10]bolsa!#REF!</definedName>
    <definedName name="BLPH10" localSheetId="7" hidden="1">[10]bolsa!#REF!</definedName>
    <definedName name="BLPH10" localSheetId="8" hidden="1">#REF!</definedName>
    <definedName name="BLPH10" localSheetId="42" hidden="1">#REF!</definedName>
    <definedName name="BLPH10" localSheetId="44" hidden="1">#REF!</definedName>
    <definedName name="BLPH10" localSheetId="46" hidden="1">[10]bolsa!#REF!</definedName>
    <definedName name="BLPH10" localSheetId="51" hidden="1">#REF!</definedName>
    <definedName name="BLPH10" localSheetId="41" hidden="1">[11]bolsa!#REF!</definedName>
    <definedName name="BLPH10" hidden="1">#REF!</definedName>
    <definedName name="BLPH2" localSheetId="17" hidden="1">#REF!</definedName>
    <definedName name="BLPH2" localSheetId="18" hidden="1">#REF!</definedName>
    <definedName name="BLPH2" localSheetId="19" hidden="1">#REF!</definedName>
    <definedName name="BLPH2" localSheetId="20" hidden="1">#REF!</definedName>
    <definedName name="BLPH2" localSheetId="21" hidden="1">#REF!</definedName>
    <definedName name="BLPH2" localSheetId="22" hidden="1">#REF!</definedName>
    <definedName name="BLPH2" localSheetId="24" hidden="1">#REF!</definedName>
    <definedName name="BLPH2" localSheetId="25" hidden="1">[10]bolsa!#REF!</definedName>
    <definedName name="BLPH2" localSheetId="26" hidden="1">#REF!</definedName>
    <definedName name="BLPH2" localSheetId="27" hidden="1">#REF!</definedName>
    <definedName name="BLPH2" localSheetId="28" hidden="1">#REF!</definedName>
    <definedName name="BLPH2" localSheetId="32" hidden="1">#REF!</definedName>
    <definedName name="BLPH2" localSheetId="33" hidden="1">#REF!</definedName>
    <definedName name="BLPH2" localSheetId="34" hidden="1">#REF!</definedName>
    <definedName name="BLPH2" localSheetId="4" hidden="1">[10]bolsa!#REF!</definedName>
    <definedName name="BLPH2" localSheetId="39" hidden="1">#REF!</definedName>
    <definedName name="BLPH2" localSheetId="45" hidden="1">[10]bolsa!#REF!</definedName>
    <definedName name="BLPH2" localSheetId="5" hidden="1">[10]bolsa!#REF!</definedName>
    <definedName name="BLPH2" localSheetId="14" hidden="1">#REF!</definedName>
    <definedName name="BLPH2" localSheetId="15" hidden="1">#REF!</definedName>
    <definedName name="BLPH2" localSheetId="50" hidden="1">#REF!</definedName>
    <definedName name="BLPH2" localSheetId="6" hidden="1">[10]bolsa!#REF!</definedName>
    <definedName name="BLPH2" localSheetId="7" hidden="1">[10]bolsa!#REF!</definedName>
    <definedName name="BLPH2" localSheetId="8" hidden="1">#REF!</definedName>
    <definedName name="BLPH2" localSheetId="42" hidden="1">#REF!</definedName>
    <definedName name="BLPH2" localSheetId="44" hidden="1">#REF!</definedName>
    <definedName name="BLPH2" localSheetId="46" hidden="1">[10]bolsa!#REF!</definedName>
    <definedName name="BLPH2" localSheetId="51" hidden="1">#REF!</definedName>
    <definedName name="BLPH2" localSheetId="41" hidden="1">[11]bolsa!#REF!</definedName>
    <definedName name="BLPH2" hidden="1">#REF!</definedName>
    <definedName name="BLPH3" localSheetId="17" hidden="1">#REF!</definedName>
    <definedName name="BLPH3" localSheetId="18" hidden="1">#REF!</definedName>
    <definedName name="BLPH3" localSheetId="19" hidden="1">#REF!</definedName>
    <definedName name="BLPH3" localSheetId="20" hidden="1">#REF!</definedName>
    <definedName name="BLPH3" localSheetId="21" hidden="1">#REF!</definedName>
    <definedName name="BLPH3" localSheetId="22" hidden="1">#REF!</definedName>
    <definedName name="BLPH3" localSheetId="24" hidden="1">#REF!</definedName>
    <definedName name="BLPH3" localSheetId="25" hidden="1">[10]bolsa!#REF!</definedName>
    <definedName name="BLPH3" localSheetId="26" hidden="1">#REF!</definedName>
    <definedName name="BLPH3" localSheetId="27" hidden="1">#REF!</definedName>
    <definedName name="BLPH3" localSheetId="28" hidden="1">#REF!</definedName>
    <definedName name="BLPH3" localSheetId="32" hidden="1">#REF!</definedName>
    <definedName name="BLPH3" localSheetId="33" hidden="1">#REF!</definedName>
    <definedName name="BLPH3" localSheetId="34" hidden="1">#REF!</definedName>
    <definedName name="BLPH3" localSheetId="4" hidden="1">[10]bolsa!#REF!</definedName>
    <definedName name="BLPH3" localSheetId="39" hidden="1">#REF!</definedName>
    <definedName name="BLPH3" localSheetId="45" hidden="1">[10]bolsa!#REF!</definedName>
    <definedName name="BLPH3" localSheetId="5" hidden="1">[10]bolsa!#REF!</definedName>
    <definedName name="BLPH3" localSheetId="14" hidden="1">#REF!</definedName>
    <definedName name="BLPH3" localSheetId="15" hidden="1">#REF!</definedName>
    <definedName name="BLPH3" localSheetId="50" hidden="1">#REF!</definedName>
    <definedName name="BLPH3" localSheetId="6" hidden="1">[10]bolsa!#REF!</definedName>
    <definedName name="BLPH3" localSheetId="7" hidden="1">[10]bolsa!#REF!</definedName>
    <definedName name="BLPH3" localSheetId="8" hidden="1">#REF!</definedName>
    <definedName name="BLPH3" localSheetId="42" hidden="1">#REF!</definedName>
    <definedName name="BLPH3" localSheetId="44" hidden="1">#REF!</definedName>
    <definedName name="BLPH3" localSheetId="46" hidden="1">[10]bolsa!#REF!</definedName>
    <definedName name="BLPH3" localSheetId="51" hidden="1">#REF!</definedName>
    <definedName name="BLPH3" localSheetId="41" hidden="1">[11]bolsa!#REF!</definedName>
    <definedName name="BLPH3" hidden="1">#REF!</definedName>
    <definedName name="BLPH4" localSheetId="17" hidden="1">#REF!</definedName>
    <definedName name="BLPH4" localSheetId="18" hidden="1">#REF!</definedName>
    <definedName name="BLPH4" localSheetId="19" hidden="1">#REF!</definedName>
    <definedName name="BLPH4" localSheetId="20" hidden="1">#REF!</definedName>
    <definedName name="BLPH4" localSheetId="21" hidden="1">#REF!</definedName>
    <definedName name="BLPH4" localSheetId="22" hidden="1">#REF!</definedName>
    <definedName name="BLPH4" localSheetId="24" hidden="1">#REF!</definedName>
    <definedName name="BLPH4" localSheetId="25" hidden="1">[10]bolsa!#REF!</definedName>
    <definedName name="BLPH4" localSheetId="26" hidden="1">#REF!</definedName>
    <definedName name="BLPH4" localSheetId="27" hidden="1">#REF!</definedName>
    <definedName name="BLPH4" localSheetId="28" hidden="1">#REF!</definedName>
    <definedName name="BLPH4" localSheetId="32" hidden="1">#REF!</definedName>
    <definedName name="BLPH4" localSheetId="33" hidden="1">#REF!</definedName>
    <definedName name="BLPH4" localSheetId="34" hidden="1">#REF!</definedName>
    <definedName name="BLPH4" localSheetId="4" hidden="1">[10]bolsa!#REF!</definedName>
    <definedName name="BLPH4" localSheetId="39" hidden="1">#REF!</definedName>
    <definedName name="BLPH4" localSheetId="45" hidden="1">[10]bolsa!#REF!</definedName>
    <definedName name="BLPH4" localSheetId="5" hidden="1">[10]bolsa!#REF!</definedName>
    <definedName name="BLPH4" localSheetId="14" hidden="1">#REF!</definedName>
    <definedName name="BLPH4" localSheetId="15" hidden="1">#REF!</definedName>
    <definedName name="BLPH4" localSheetId="50" hidden="1">#REF!</definedName>
    <definedName name="BLPH4" localSheetId="6" hidden="1">[10]bolsa!#REF!</definedName>
    <definedName name="BLPH4" localSheetId="7" hidden="1">[10]bolsa!#REF!</definedName>
    <definedName name="BLPH4" localSheetId="8" hidden="1">#REF!</definedName>
    <definedName name="BLPH4" localSheetId="42" hidden="1">#REF!</definedName>
    <definedName name="BLPH4" localSheetId="44" hidden="1">#REF!</definedName>
    <definedName name="BLPH4" localSheetId="46" hidden="1">[10]bolsa!#REF!</definedName>
    <definedName name="BLPH4" localSheetId="51" hidden="1">#REF!</definedName>
    <definedName name="BLPH4" localSheetId="41" hidden="1">[11]bolsa!#REF!</definedName>
    <definedName name="BLPH4" hidden="1">#REF!</definedName>
    <definedName name="BLPH5" localSheetId="17" hidden="1">#REF!</definedName>
    <definedName name="BLPH5" localSheetId="18" hidden="1">#REF!</definedName>
    <definedName name="BLPH5" localSheetId="19" hidden="1">#REF!</definedName>
    <definedName name="BLPH5" localSheetId="20" hidden="1">#REF!</definedName>
    <definedName name="BLPH5" localSheetId="21" hidden="1">#REF!</definedName>
    <definedName name="BLPH5" localSheetId="22" hidden="1">#REF!</definedName>
    <definedName name="BLPH5" localSheetId="24" hidden="1">#REF!</definedName>
    <definedName name="BLPH5" localSheetId="25" hidden="1">[10]bolsa!#REF!</definedName>
    <definedName name="BLPH5" localSheetId="26" hidden="1">#REF!</definedName>
    <definedName name="BLPH5" localSheetId="27" hidden="1">#REF!</definedName>
    <definedName name="BLPH5" localSheetId="28" hidden="1">#REF!</definedName>
    <definedName name="BLPH5" localSheetId="32" hidden="1">#REF!</definedName>
    <definedName name="BLPH5" localSheetId="33" hidden="1">#REF!</definedName>
    <definedName name="BLPH5" localSheetId="34" hidden="1">#REF!</definedName>
    <definedName name="BLPH5" localSheetId="4" hidden="1">[10]bolsa!#REF!</definedName>
    <definedName name="BLPH5" localSheetId="39" hidden="1">#REF!</definedName>
    <definedName name="BLPH5" localSheetId="45" hidden="1">[10]bolsa!#REF!</definedName>
    <definedName name="BLPH5" localSheetId="5" hidden="1">[10]bolsa!#REF!</definedName>
    <definedName name="BLPH5" localSheetId="14" hidden="1">#REF!</definedName>
    <definedName name="BLPH5" localSheetId="15" hidden="1">#REF!</definedName>
    <definedName name="BLPH5" localSheetId="50" hidden="1">#REF!</definedName>
    <definedName name="BLPH5" localSheetId="6" hidden="1">[10]bolsa!#REF!</definedName>
    <definedName name="BLPH5" localSheetId="7" hidden="1">[10]bolsa!#REF!</definedName>
    <definedName name="BLPH5" localSheetId="8" hidden="1">#REF!</definedName>
    <definedName name="BLPH5" localSheetId="42" hidden="1">#REF!</definedName>
    <definedName name="BLPH5" localSheetId="44" hidden="1">#REF!</definedName>
    <definedName name="BLPH5" localSheetId="46" hidden="1">[10]bolsa!#REF!</definedName>
    <definedName name="BLPH5" localSheetId="51" hidden="1">#REF!</definedName>
    <definedName name="BLPH5" localSheetId="41" hidden="1">[11]bolsa!#REF!</definedName>
    <definedName name="BLPH5" hidden="1">#REF!</definedName>
    <definedName name="BLPH6" localSheetId="17" hidden="1">#REF!</definedName>
    <definedName name="BLPH6" localSheetId="18" hidden="1">#REF!</definedName>
    <definedName name="BLPH6" localSheetId="19" hidden="1">#REF!</definedName>
    <definedName name="BLPH6" localSheetId="20" hidden="1">#REF!</definedName>
    <definedName name="BLPH6" localSheetId="21" hidden="1">#REF!</definedName>
    <definedName name="BLPH6" localSheetId="22" hidden="1">#REF!</definedName>
    <definedName name="BLPH6" localSheetId="24" hidden="1">#REF!</definedName>
    <definedName name="BLPH6" localSheetId="25" hidden="1">[10]bolsa!#REF!</definedName>
    <definedName name="BLPH6" localSheetId="26" hidden="1">#REF!</definedName>
    <definedName name="BLPH6" localSheetId="27" hidden="1">#REF!</definedName>
    <definedName name="BLPH6" localSheetId="28" hidden="1">#REF!</definedName>
    <definedName name="BLPH6" localSheetId="32" hidden="1">#REF!</definedName>
    <definedName name="BLPH6" localSheetId="33" hidden="1">#REF!</definedName>
    <definedName name="BLPH6" localSheetId="34" hidden="1">#REF!</definedName>
    <definedName name="BLPH6" localSheetId="4" hidden="1">[10]bolsa!#REF!</definedName>
    <definedName name="BLPH6" localSheetId="39" hidden="1">#REF!</definedName>
    <definedName name="BLPH6" localSheetId="45" hidden="1">[10]bolsa!#REF!</definedName>
    <definedName name="BLPH6" localSheetId="5" hidden="1">[10]bolsa!#REF!</definedName>
    <definedName name="BLPH6" localSheetId="14" hidden="1">#REF!</definedName>
    <definedName name="BLPH6" localSheetId="15" hidden="1">#REF!</definedName>
    <definedName name="BLPH6" localSheetId="50" hidden="1">#REF!</definedName>
    <definedName name="BLPH6" localSheetId="6" hidden="1">[10]bolsa!#REF!</definedName>
    <definedName name="BLPH6" localSheetId="7" hidden="1">[10]bolsa!#REF!</definedName>
    <definedName name="BLPH6" localSheetId="8" hidden="1">#REF!</definedName>
    <definedName name="BLPH6" localSheetId="42" hidden="1">#REF!</definedName>
    <definedName name="BLPH6" localSheetId="44" hidden="1">#REF!</definedName>
    <definedName name="BLPH6" localSheetId="46" hidden="1">[10]bolsa!#REF!</definedName>
    <definedName name="BLPH6" localSheetId="51" hidden="1">#REF!</definedName>
    <definedName name="BLPH6" localSheetId="41" hidden="1">[11]bolsa!#REF!</definedName>
    <definedName name="BLPH6" hidden="1">#REF!</definedName>
    <definedName name="BLPH7" localSheetId="17" hidden="1">#REF!</definedName>
    <definedName name="BLPH7" localSheetId="18" hidden="1">#REF!</definedName>
    <definedName name="BLPH7" localSheetId="19" hidden="1">#REF!</definedName>
    <definedName name="BLPH7" localSheetId="20" hidden="1">#REF!</definedName>
    <definedName name="BLPH7" localSheetId="21" hidden="1">#REF!</definedName>
    <definedName name="BLPH7" localSheetId="22" hidden="1">#REF!</definedName>
    <definedName name="BLPH7" localSheetId="24" hidden="1">#REF!</definedName>
    <definedName name="BLPH7" localSheetId="25" hidden="1">[10]bolsa!#REF!</definedName>
    <definedName name="BLPH7" localSheetId="26" hidden="1">#REF!</definedName>
    <definedName name="BLPH7" localSheetId="27" hidden="1">#REF!</definedName>
    <definedName name="BLPH7" localSheetId="28" hidden="1">#REF!</definedName>
    <definedName name="BLPH7" localSheetId="32" hidden="1">#REF!</definedName>
    <definedName name="BLPH7" localSheetId="33" hidden="1">#REF!</definedName>
    <definedName name="BLPH7" localSheetId="34" hidden="1">#REF!</definedName>
    <definedName name="BLPH7" localSheetId="4" hidden="1">[10]bolsa!#REF!</definedName>
    <definedName name="BLPH7" localSheetId="39" hidden="1">#REF!</definedName>
    <definedName name="BLPH7" localSheetId="45" hidden="1">[10]bolsa!#REF!</definedName>
    <definedName name="BLPH7" localSheetId="5" hidden="1">[10]bolsa!#REF!</definedName>
    <definedName name="BLPH7" localSheetId="14" hidden="1">#REF!</definedName>
    <definedName name="BLPH7" localSheetId="15" hidden="1">#REF!</definedName>
    <definedName name="BLPH7" localSheetId="50" hidden="1">#REF!</definedName>
    <definedName name="BLPH7" localSheetId="6" hidden="1">[10]bolsa!#REF!</definedName>
    <definedName name="BLPH7" localSheetId="7" hidden="1">[10]bolsa!#REF!</definedName>
    <definedName name="BLPH7" localSheetId="8" hidden="1">#REF!</definedName>
    <definedName name="BLPH7" localSheetId="42" hidden="1">#REF!</definedName>
    <definedName name="BLPH7" localSheetId="44" hidden="1">#REF!</definedName>
    <definedName name="BLPH7" localSheetId="46" hidden="1">[10]bolsa!#REF!</definedName>
    <definedName name="BLPH7" localSheetId="51" hidden="1">#REF!</definedName>
    <definedName name="BLPH7" localSheetId="41" hidden="1">[11]bolsa!#REF!</definedName>
    <definedName name="BLPH7" hidden="1">#REF!</definedName>
    <definedName name="BLPH8" localSheetId="17" hidden="1">#REF!</definedName>
    <definedName name="BLPH8" localSheetId="18" hidden="1">#REF!</definedName>
    <definedName name="BLPH8" localSheetId="19" hidden="1">#REF!</definedName>
    <definedName name="BLPH8" localSheetId="20" hidden="1">#REF!</definedName>
    <definedName name="BLPH8" localSheetId="21" hidden="1">#REF!</definedName>
    <definedName name="BLPH8" localSheetId="22" hidden="1">#REF!</definedName>
    <definedName name="BLPH8" localSheetId="24" hidden="1">#REF!</definedName>
    <definedName name="BLPH8" localSheetId="25" hidden="1">[12]tasas!#REF!</definedName>
    <definedName name="BLPH8" localSheetId="26" hidden="1">#REF!</definedName>
    <definedName name="BLPH8" localSheetId="27" hidden="1">#REF!</definedName>
    <definedName name="BLPH8" localSheetId="28" hidden="1">#REF!</definedName>
    <definedName name="BLPH8" localSheetId="32" hidden="1">#REF!</definedName>
    <definedName name="BLPH8" localSheetId="33" hidden="1">#REF!</definedName>
    <definedName name="BLPH8" localSheetId="34" hidden="1">#REF!</definedName>
    <definedName name="BLPH8" localSheetId="4" hidden="1">[12]tasas!#REF!</definedName>
    <definedName name="BLPH8" localSheetId="39" hidden="1">#REF!</definedName>
    <definedName name="BLPH8" localSheetId="45" hidden="1">[12]tasas!#REF!</definedName>
    <definedName name="BLPH8" localSheetId="5" hidden="1">[12]tasas!#REF!</definedName>
    <definedName name="BLPH8" localSheetId="14" hidden="1">#REF!</definedName>
    <definedName name="BLPH8" localSheetId="15" hidden="1">#REF!</definedName>
    <definedName name="BLPH8" localSheetId="50" hidden="1">#REF!</definedName>
    <definedName name="BLPH8" localSheetId="6" hidden="1">[12]tasas!#REF!</definedName>
    <definedName name="BLPH8" localSheetId="7" hidden="1">[12]tasas!#REF!</definedName>
    <definedName name="BLPH8" localSheetId="8" hidden="1">#REF!</definedName>
    <definedName name="BLPH8" localSheetId="42" hidden="1">#REF!</definedName>
    <definedName name="BLPH8" localSheetId="44" hidden="1">#REF!</definedName>
    <definedName name="BLPH8" localSheetId="46" hidden="1">[12]tasas!#REF!</definedName>
    <definedName name="BLPH8" localSheetId="51" hidden="1">#REF!</definedName>
    <definedName name="BLPH8" localSheetId="41" hidden="1">[13]tasas!#REF!</definedName>
    <definedName name="BLPH8" hidden="1">#REF!</definedName>
    <definedName name="BLPH9" localSheetId="17" hidden="1">#REF!</definedName>
    <definedName name="BLPH9" localSheetId="18" hidden="1">#REF!</definedName>
    <definedName name="BLPH9" localSheetId="19" hidden="1">#REF!</definedName>
    <definedName name="BLPH9" localSheetId="20" hidden="1">#REF!</definedName>
    <definedName name="BLPH9" localSheetId="21" hidden="1">#REF!</definedName>
    <definedName name="BLPH9" localSheetId="22" hidden="1">#REF!</definedName>
    <definedName name="BLPH9" localSheetId="24" hidden="1">#REF!</definedName>
    <definedName name="BLPH9" localSheetId="25" hidden="1">[10]bolsa!#REF!</definedName>
    <definedName name="BLPH9" localSheetId="26" hidden="1">#REF!</definedName>
    <definedName name="BLPH9" localSheetId="27" hidden="1">#REF!</definedName>
    <definedName name="BLPH9" localSheetId="28" hidden="1">#REF!</definedName>
    <definedName name="BLPH9" localSheetId="32" hidden="1">#REF!</definedName>
    <definedName name="BLPH9" localSheetId="33" hidden="1">#REF!</definedName>
    <definedName name="BLPH9" localSheetId="34" hidden="1">#REF!</definedName>
    <definedName name="BLPH9" localSheetId="4" hidden="1">[10]bolsa!#REF!</definedName>
    <definedName name="BLPH9" localSheetId="39" hidden="1">#REF!</definedName>
    <definedName name="BLPH9" localSheetId="45" hidden="1">[10]bolsa!#REF!</definedName>
    <definedName name="BLPH9" localSheetId="5" hidden="1">[10]bolsa!#REF!</definedName>
    <definedName name="BLPH9" localSheetId="14" hidden="1">#REF!</definedName>
    <definedName name="BLPH9" localSheetId="15" hidden="1">#REF!</definedName>
    <definedName name="BLPH9" localSheetId="50" hidden="1">#REF!</definedName>
    <definedName name="BLPH9" localSheetId="6" hidden="1">[10]bolsa!#REF!</definedName>
    <definedName name="BLPH9" localSheetId="7" hidden="1">[10]bolsa!#REF!</definedName>
    <definedName name="BLPH9" localSheetId="8" hidden="1">#REF!</definedName>
    <definedName name="BLPH9" localSheetId="42" hidden="1">#REF!</definedName>
    <definedName name="BLPH9" localSheetId="44" hidden="1">#REF!</definedName>
    <definedName name="BLPH9" localSheetId="46" hidden="1">[10]bolsa!#REF!</definedName>
    <definedName name="BLPH9" localSheetId="51" hidden="1">#REF!</definedName>
    <definedName name="BLPH9" localSheetId="41" hidden="1">[11]bolsa!#REF!</definedName>
    <definedName name="BLPH9" hidden="1">#REF!</definedName>
    <definedName name="bn" localSheetId="17" hidden="1">{"'Consu_Mundial'!$B$2:$H$33"}</definedName>
    <definedName name="bn" localSheetId="18" hidden="1">{"'Consu_Mundial'!$B$2:$H$33"}</definedName>
    <definedName name="bn" localSheetId="19" hidden="1">{"'Consu_Mundial'!$B$2:$H$33"}</definedName>
    <definedName name="bn" localSheetId="20" hidden="1">{"'Consu_Mundial'!$B$2:$H$33"}</definedName>
    <definedName name="bn" localSheetId="21" hidden="1">{"'Consu_Mundial'!$B$2:$H$33"}</definedName>
    <definedName name="bn" localSheetId="22" hidden="1">{"'Consu_Mundial'!$B$2:$H$33"}</definedName>
    <definedName name="bn" localSheetId="24" hidden="1">{"'Consu_Mundial'!$B$2:$H$33"}</definedName>
    <definedName name="bn" localSheetId="25" hidden="1">{"'Consu_Mundial'!$B$2:$H$33"}</definedName>
    <definedName name="bn" localSheetId="26" hidden="1">{"'Consu_Mundial'!$B$2:$H$33"}</definedName>
    <definedName name="bn" localSheetId="27" hidden="1">{"'Consu_Mundial'!$B$2:$H$33"}</definedName>
    <definedName name="bn" localSheetId="28" hidden="1">{"'Consu_Mundial'!$B$2:$H$33"}</definedName>
    <definedName name="bn" localSheetId="29" hidden="1">{"'Consu_Mundial'!$B$2:$H$33"}</definedName>
    <definedName name="bn" localSheetId="30" hidden="1">{"'Consu_Mundial'!$B$2:$H$33"}</definedName>
    <definedName name="bn" localSheetId="32" hidden="1">{"'Consu_Mundial'!$B$2:$H$33"}</definedName>
    <definedName name="bn" localSheetId="33" hidden="1">{"'Consu_Mundial'!$B$2:$H$33"}</definedName>
    <definedName name="bn" localSheetId="34" hidden="1">{"'Consu_Mundial'!$B$2:$H$33"}</definedName>
    <definedName name="bn" localSheetId="39" hidden="1">{"'Consu_Mundial'!$B$2:$H$33"}</definedName>
    <definedName name="bn" localSheetId="45" hidden="1">{"'Consu_Mundial'!$B$2:$H$33"}</definedName>
    <definedName name="bn" localSheetId="13" hidden="1">{"'Consu_Mundial'!$B$2:$H$33"}</definedName>
    <definedName name="bn" localSheetId="14" hidden="1">{"'Consu_Mundial'!$B$2:$H$33"}</definedName>
    <definedName name="bn" localSheetId="15" hidden="1">{"'Consu_Mundial'!$B$2:$H$33"}</definedName>
    <definedName name="bn" localSheetId="16" hidden="1">{"'Consu_Mundial'!$B$2:$H$33"}</definedName>
    <definedName name="bn" localSheetId="0" hidden="1">{"'Consu_Mundial'!$B$2:$H$33"}</definedName>
    <definedName name="bn" localSheetId="1" hidden="1">{"'Consu_Mundial'!$B$2:$H$33"}</definedName>
    <definedName name="bn" localSheetId="6" hidden="1">{"'Consu_Mundial'!$B$2:$H$33"}</definedName>
    <definedName name="bn" localSheetId="7" hidden="1">{"'Consu_Mundial'!$B$2:$H$33"}</definedName>
    <definedName name="bn" localSheetId="8" hidden="1">{"'Consu_Mundial'!$B$2:$H$33"}</definedName>
    <definedName name="bn" localSheetId="42" hidden="1">{"'Consu_Mundial'!$B$2:$H$33"}</definedName>
    <definedName name="bn" localSheetId="31" hidden="1">{"'Consu_Mundial'!$B$2:$H$33"}</definedName>
    <definedName name="bn" localSheetId="44" hidden="1">{"'Consu_Mundial'!$B$2:$H$33"}</definedName>
    <definedName name="bn" localSheetId="46" hidden="1">{"'Consu_Mundial'!$B$2:$H$33"}</definedName>
    <definedName name="bn" localSheetId="41" hidden="1">{"'Consu_Mundial'!$B$2:$H$33"}</definedName>
    <definedName name="bn" hidden="1">{"'Consu_Mundial'!$B$2:$H$33"}</definedName>
    <definedName name="bnteet" localSheetId="17" hidden="1">{"'Consu_Mundial'!$B$2:$H$33"}</definedName>
    <definedName name="bnteet" localSheetId="18" hidden="1">{"'Consu_Mundial'!$B$2:$H$33"}</definedName>
    <definedName name="bnteet" localSheetId="19" hidden="1">{"'Consu_Mundial'!$B$2:$H$33"}</definedName>
    <definedName name="bnteet" localSheetId="20" hidden="1">{"'Consu_Mundial'!$B$2:$H$33"}</definedName>
    <definedName name="bnteet" localSheetId="21" hidden="1">{"'Consu_Mundial'!$B$2:$H$33"}</definedName>
    <definedName name="bnteet" localSheetId="22" hidden="1">{"'Consu_Mundial'!$B$2:$H$33"}</definedName>
    <definedName name="bnteet" localSheetId="24" hidden="1">{"'Consu_Mundial'!$B$2:$H$33"}</definedName>
    <definedName name="bnteet" localSheetId="25" hidden="1">{"'Consu_Mundial'!$B$2:$H$33"}</definedName>
    <definedName name="bnteet" localSheetId="26" hidden="1">{"'Consu_Mundial'!$B$2:$H$33"}</definedName>
    <definedName name="bnteet" localSheetId="27" hidden="1">{"'Consu_Mundial'!$B$2:$H$33"}</definedName>
    <definedName name="bnteet" localSheetId="28" hidden="1">{"'Consu_Mundial'!$B$2:$H$33"}</definedName>
    <definedName name="bnteet" localSheetId="29" hidden="1">{"'Consu_Mundial'!$B$2:$H$33"}</definedName>
    <definedName name="bnteet" localSheetId="30" hidden="1">{"'Consu_Mundial'!$B$2:$H$33"}</definedName>
    <definedName name="bnteet" localSheetId="32" hidden="1">{"'Consu_Mundial'!$B$2:$H$33"}</definedName>
    <definedName name="bnteet" localSheetId="33" hidden="1">{"'Consu_Mundial'!$B$2:$H$33"}</definedName>
    <definedName name="bnteet" localSheetId="34" hidden="1">{"'Consu_Mundial'!$B$2:$H$33"}</definedName>
    <definedName name="bnteet" localSheetId="39" hidden="1">{"'Consu_Mundial'!$B$2:$H$33"}</definedName>
    <definedName name="bnteet" localSheetId="45" hidden="1">{"'Consu_Mundial'!$B$2:$H$33"}</definedName>
    <definedName name="bnteet" localSheetId="13" hidden="1">{"'Consu_Mundial'!$B$2:$H$33"}</definedName>
    <definedName name="bnteet" localSheetId="14" hidden="1">{"'Consu_Mundial'!$B$2:$H$33"}</definedName>
    <definedName name="bnteet" localSheetId="15" hidden="1">{"'Consu_Mundial'!$B$2:$H$33"}</definedName>
    <definedName name="bnteet" localSheetId="16" hidden="1">{"'Consu_Mundial'!$B$2:$H$33"}</definedName>
    <definedName name="bnteet" localSheetId="0" hidden="1">{"'Consu_Mundial'!$B$2:$H$33"}</definedName>
    <definedName name="bnteet" localSheetId="1" hidden="1">{"'Consu_Mundial'!$B$2:$H$33"}</definedName>
    <definedName name="bnteet" localSheetId="6" hidden="1">{"'Consu_Mundial'!$B$2:$H$33"}</definedName>
    <definedName name="bnteet" localSheetId="7" hidden="1">{"'Consu_Mundial'!$B$2:$H$33"}</definedName>
    <definedName name="bnteet" localSheetId="8" hidden="1">{"'Consu_Mundial'!$B$2:$H$33"}</definedName>
    <definedName name="bnteet" localSheetId="42" hidden="1">{"'Consu_Mundial'!$B$2:$H$33"}</definedName>
    <definedName name="bnteet" localSheetId="31" hidden="1">{"'Consu_Mundial'!$B$2:$H$33"}</definedName>
    <definedName name="bnteet" localSheetId="44" hidden="1">{"'Consu_Mundial'!$B$2:$H$33"}</definedName>
    <definedName name="bnteet" localSheetId="46" hidden="1">{"'Consu_Mundial'!$B$2:$H$33"}</definedName>
    <definedName name="bnteet" localSheetId="41" hidden="1">{"'Consu_Mundial'!$B$2:$H$33"}</definedName>
    <definedName name="bnteet" hidden="1">{"'Consu_Mundial'!$B$2:$H$33"}</definedName>
    <definedName name="bob" localSheetId="17" hidden="1">{"'Consu_Mundial'!$B$2:$H$33"}</definedName>
    <definedName name="bob" localSheetId="18" hidden="1">{"'Consu_Mundial'!$B$2:$H$33"}</definedName>
    <definedName name="bob" localSheetId="19" hidden="1">{"'Consu_Mundial'!$B$2:$H$33"}</definedName>
    <definedName name="bob" localSheetId="20" hidden="1">{"'Consu_Mundial'!$B$2:$H$33"}</definedName>
    <definedName name="bob" localSheetId="21" hidden="1">{"'Consu_Mundial'!$B$2:$H$33"}</definedName>
    <definedName name="bob" localSheetId="22" hidden="1">{"'Consu_Mundial'!$B$2:$H$33"}</definedName>
    <definedName name="bob" localSheetId="24" hidden="1">{"'Consu_Mundial'!$B$2:$H$33"}</definedName>
    <definedName name="bob" localSheetId="25" hidden="1">{"'Consu_Mundial'!$B$2:$H$33"}</definedName>
    <definedName name="bob" localSheetId="26" hidden="1">{"'Consu_Mundial'!$B$2:$H$33"}</definedName>
    <definedName name="bob" localSheetId="27" hidden="1">{"'Consu_Mundial'!$B$2:$H$33"}</definedName>
    <definedName name="bob" localSheetId="28" hidden="1">{"'Consu_Mundial'!$B$2:$H$33"}</definedName>
    <definedName name="bob" localSheetId="29" hidden="1">{"'Consu_Mundial'!$B$2:$H$33"}</definedName>
    <definedName name="bob" localSheetId="30" hidden="1">{"'Consu_Mundial'!$B$2:$H$33"}</definedName>
    <definedName name="bob" localSheetId="32" hidden="1">{"'Consu_Mundial'!$B$2:$H$33"}</definedName>
    <definedName name="bob" localSheetId="33" hidden="1">{"'Consu_Mundial'!$B$2:$H$33"}</definedName>
    <definedName name="bob" localSheetId="34" hidden="1">{"'Consu_Mundial'!$B$2:$H$33"}</definedName>
    <definedName name="bob" localSheetId="39" hidden="1">{"'Consu_Mundial'!$B$2:$H$33"}</definedName>
    <definedName name="bob" localSheetId="45" hidden="1">{"'Consu_Mundial'!$B$2:$H$33"}</definedName>
    <definedName name="bob" localSheetId="13" hidden="1">{"'Consu_Mundial'!$B$2:$H$33"}</definedName>
    <definedName name="bob" localSheetId="14" hidden="1">{"'Consu_Mundial'!$B$2:$H$33"}</definedName>
    <definedName name="bob" localSheetId="15" hidden="1">{"'Consu_Mundial'!$B$2:$H$33"}</definedName>
    <definedName name="bob" localSheetId="16" hidden="1">{"'Consu_Mundial'!$B$2:$H$33"}</definedName>
    <definedName name="bob" localSheetId="0" hidden="1">{"'Consu_Mundial'!$B$2:$H$33"}</definedName>
    <definedName name="bob" localSheetId="1" hidden="1">{"'Consu_Mundial'!$B$2:$H$33"}</definedName>
    <definedName name="bob" localSheetId="6" hidden="1">{"'Consu_Mundial'!$B$2:$H$33"}</definedName>
    <definedName name="bob" localSheetId="7" hidden="1">{"'Consu_Mundial'!$B$2:$H$33"}</definedName>
    <definedName name="bob" localSheetId="8" hidden="1">{"'Consu_Mundial'!$B$2:$H$33"}</definedName>
    <definedName name="bob" localSheetId="42" hidden="1">{"'Consu_Mundial'!$B$2:$H$33"}</definedName>
    <definedName name="bob" localSheetId="31" hidden="1">{"'Consu_Mundial'!$B$2:$H$33"}</definedName>
    <definedName name="bob" localSheetId="44" hidden="1">{"'Consu_Mundial'!$B$2:$H$33"}</definedName>
    <definedName name="bob" localSheetId="46" hidden="1">{"'Consu_Mundial'!$B$2:$H$33"}</definedName>
    <definedName name="bob" localSheetId="41" hidden="1">{"'Consu_Mundial'!$B$2:$H$33"}</definedName>
    <definedName name="bob" hidden="1">{"'Consu_Mundial'!$B$2:$H$33"}</definedName>
    <definedName name="bolita" localSheetId="17" hidden="1">{"'Consu_Mundial'!$B$2:$H$33"}</definedName>
    <definedName name="bolita" localSheetId="18" hidden="1">{"'Consu_Mundial'!$B$2:$H$33"}</definedName>
    <definedName name="bolita" localSheetId="19" hidden="1">{"'Consu_Mundial'!$B$2:$H$33"}</definedName>
    <definedName name="bolita" localSheetId="20" hidden="1">{"'Consu_Mundial'!$B$2:$H$33"}</definedName>
    <definedName name="bolita" localSheetId="21" hidden="1">{"'Consu_Mundial'!$B$2:$H$33"}</definedName>
    <definedName name="bolita" localSheetId="22" hidden="1">{"'Consu_Mundial'!$B$2:$H$33"}</definedName>
    <definedName name="bolita" localSheetId="24" hidden="1">{"'Consu_Mundial'!$B$2:$H$33"}</definedName>
    <definedName name="bolita" localSheetId="25" hidden="1">{"'Consu_Mundial'!$B$2:$H$33"}</definedName>
    <definedName name="bolita" localSheetId="26" hidden="1">{"'Consu_Mundial'!$B$2:$H$33"}</definedName>
    <definedName name="bolita" localSheetId="27" hidden="1">{"'Consu_Mundial'!$B$2:$H$33"}</definedName>
    <definedName name="bolita" localSheetId="28" hidden="1">{"'Consu_Mundial'!$B$2:$H$33"}</definedName>
    <definedName name="bolita" localSheetId="29" hidden="1">{"'Consu_Mundial'!$B$2:$H$33"}</definedName>
    <definedName name="bolita" localSheetId="30" hidden="1">{"'Consu_Mundial'!$B$2:$H$33"}</definedName>
    <definedName name="bolita" localSheetId="32" hidden="1">{"'Consu_Mundial'!$B$2:$H$33"}</definedName>
    <definedName name="bolita" localSheetId="33" hidden="1">{"'Consu_Mundial'!$B$2:$H$33"}</definedName>
    <definedName name="bolita" localSheetId="34" hidden="1">{"'Consu_Mundial'!$B$2:$H$33"}</definedName>
    <definedName name="bolita" localSheetId="39" hidden="1">{"'Consu_Mundial'!$B$2:$H$33"}</definedName>
    <definedName name="bolita" localSheetId="45" hidden="1">{"'Consu_Mundial'!$B$2:$H$33"}</definedName>
    <definedName name="bolita" localSheetId="13" hidden="1">{"'Consu_Mundial'!$B$2:$H$33"}</definedName>
    <definedName name="bolita" localSheetId="14" hidden="1">{"'Consu_Mundial'!$B$2:$H$33"}</definedName>
    <definedName name="bolita" localSheetId="15" hidden="1">{"'Consu_Mundial'!$B$2:$H$33"}</definedName>
    <definedName name="bolita" localSheetId="16" hidden="1">{"'Consu_Mundial'!$B$2:$H$33"}</definedName>
    <definedName name="bolita" localSheetId="0" hidden="1">{"'Consu_Mundial'!$B$2:$H$33"}</definedName>
    <definedName name="bolita" localSheetId="1" hidden="1">{"'Consu_Mundial'!$B$2:$H$33"}</definedName>
    <definedName name="bolita" localSheetId="6" hidden="1">{"'Consu_Mundial'!$B$2:$H$33"}</definedName>
    <definedName name="bolita" localSheetId="7" hidden="1">{"'Consu_Mundial'!$B$2:$H$33"}</definedName>
    <definedName name="bolita" localSheetId="8" hidden="1">{"'Consu_Mundial'!$B$2:$H$33"}</definedName>
    <definedName name="bolita" localSheetId="42" hidden="1">{"'Consu_Mundial'!$B$2:$H$33"}</definedName>
    <definedName name="bolita" localSheetId="31" hidden="1">{"'Consu_Mundial'!$B$2:$H$33"}</definedName>
    <definedName name="bolita" localSheetId="44" hidden="1">{"'Consu_Mundial'!$B$2:$H$33"}</definedName>
    <definedName name="bolita" localSheetId="46" hidden="1">{"'Consu_Mundial'!$B$2:$H$33"}</definedName>
    <definedName name="bolita" localSheetId="41" hidden="1">{"'Consu_Mundial'!$B$2:$H$33"}</definedName>
    <definedName name="bolita" hidden="1">{"'Consu_Mundial'!$B$2:$H$33"}</definedName>
    <definedName name="bon"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sfe" localSheetId="17" hidden="1">{"'Consu_Mundial'!$B$2:$H$33"}</definedName>
    <definedName name="bsfe" localSheetId="18" hidden="1">{"'Consu_Mundial'!$B$2:$H$33"}</definedName>
    <definedName name="bsfe" localSheetId="19" hidden="1">{"'Consu_Mundial'!$B$2:$H$33"}</definedName>
    <definedName name="bsfe" localSheetId="20" hidden="1">{"'Consu_Mundial'!$B$2:$H$33"}</definedName>
    <definedName name="bsfe" localSheetId="21" hidden="1">{"'Consu_Mundial'!$B$2:$H$33"}</definedName>
    <definedName name="bsfe" localSheetId="22" hidden="1">{"'Consu_Mundial'!$B$2:$H$33"}</definedName>
    <definedName name="bsfe" localSheetId="24" hidden="1">{"'Consu_Mundial'!$B$2:$H$33"}</definedName>
    <definedName name="bsfe" localSheetId="25" hidden="1">{"'Consu_Mundial'!$B$2:$H$33"}</definedName>
    <definedName name="bsfe" localSheetId="26" hidden="1">{"'Consu_Mundial'!$B$2:$H$33"}</definedName>
    <definedName name="bsfe" localSheetId="27" hidden="1">{"'Consu_Mundial'!$B$2:$H$33"}</definedName>
    <definedName name="bsfe" localSheetId="28" hidden="1">{"'Consu_Mundial'!$B$2:$H$33"}</definedName>
    <definedName name="bsfe" localSheetId="29" hidden="1">{"'Consu_Mundial'!$B$2:$H$33"}</definedName>
    <definedName name="bsfe" localSheetId="30" hidden="1">{"'Consu_Mundial'!$B$2:$H$33"}</definedName>
    <definedName name="bsfe" localSheetId="32" hidden="1">{"'Consu_Mundial'!$B$2:$H$33"}</definedName>
    <definedName name="bsfe" localSheetId="33" hidden="1">{"'Consu_Mundial'!$B$2:$H$33"}</definedName>
    <definedName name="bsfe" localSheetId="34" hidden="1">{"'Consu_Mundial'!$B$2:$H$33"}</definedName>
    <definedName name="bsfe" localSheetId="39" hidden="1">{"'Consu_Mundial'!$B$2:$H$33"}</definedName>
    <definedName name="bsfe" localSheetId="45" hidden="1">{"'Consu_Mundial'!$B$2:$H$33"}</definedName>
    <definedName name="bsfe" localSheetId="13" hidden="1">{"'Consu_Mundial'!$B$2:$H$33"}</definedName>
    <definedName name="bsfe" localSheetId="14" hidden="1">{"'Consu_Mundial'!$B$2:$H$33"}</definedName>
    <definedName name="bsfe" localSheetId="15" hidden="1">{"'Consu_Mundial'!$B$2:$H$33"}</definedName>
    <definedName name="bsfe" localSheetId="16" hidden="1">{"'Consu_Mundial'!$B$2:$H$33"}</definedName>
    <definedName name="bsfe" localSheetId="0" hidden="1">{"'Consu_Mundial'!$B$2:$H$33"}</definedName>
    <definedName name="bsfe" localSheetId="1" hidden="1">{"'Consu_Mundial'!$B$2:$H$33"}</definedName>
    <definedName name="bsfe" localSheetId="6" hidden="1">{"'Consu_Mundial'!$B$2:$H$33"}</definedName>
    <definedName name="bsfe" localSheetId="7" hidden="1">{"'Consu_Mundial'!$B$2:$H$33"}</definedName>
    <definedName name="bsfe" localSheetId="8" hidden="1">{"'Consu_Mundial'!$B$2:$H$33"}</definedName>
    <definedName name="bsfe" localSheetId="42" hidden="1">{"'Consu_Mundial'!$B$2:$H$33"}</definedName>
    <definedName name="bsfe" localSheetId="31" hidden="1">{"'Consu_Mundial'!$B$2:$H$33"}</definedName>
    <definedName name="bsfe" localSheetId="44" hidden="1">{"'Consu_Mundial'!$B$2:$H$33"}</definedName>
    <definedName name="bsfe" localSheetId="46" hidden="1">{"'Consu_Mundial'!$B$2:$H$33"}</definedName>
    <definedName name="bsfe" localSheetId="41" hidden="1">{"'Consu_Mundial'!$B$2:$H$33"}</definedName>
    <definedName name="bsfe" hidden="1">{"'Consu_Mundial'!$B$2:$H$33"}</definedName>
    <definedName name="bv" localSheetId="17" hidden="1">{"'Consu_Mundial'!$B$2:$H$33"}</definedName>
    <definedName name="bv" localSheetId="18" hidden="1">{"'Consu_Mundial'!$B$2:$H$33"}</definedName>
    <definedName name="bv" localSheetId="19" hidden="1">{"'Consu_Mundial'!$B$2:$H$33"}</definedName>
    <definedName name="bv" localSheetId="20" hidden="1">{"'Consu_Mundial'!$B$2:$H$33"}</definedName>
    <definedName name="bv" localSheetId="21" hidden="1">{"'Consu_Mundial'!$B$2:$H$33"}</definedName>
    <definedName name="bv" localSheetId="22" hidden="1">{"'Consu_Mundial'!$B$2:$H$33"}</definedName>
    <definedName name="bv" localSheetId="24" hidden="1">{"'Consu_Mundial'!$B$2:$H$33"}</definedName>
    <definedName name="bv" localSheetId="25" hidden="1">{"'Consu_Mundial'!$B$2:$H$33"}</definedName>
    <definedName name="bv" localSheetId="26" hidden="1">{"'Consu_Mundial'!$B$2:$H$33"}</definedName>
    <definedName name="bv" localSheetId="27" hidden="1">{"'Consu_Mundial'!$B$2:$H$33"}</definedName>
    <definedName name="bv" localSheetId="28" hidden="1">{"'Consu_Mundial'!$B$2:$H$33"}</definedName>
    <definedName name="bv" localSheetId="29" hidden="1">{"'Consu_Mundial'!$B$2:$H$33"}</definedName>
    <definedName name="bv" localSheetId="30" hidden="1">{"'Consu_Mundial'!$B$2:$H$33"}</definedName>
    <definedName name="bv" localSheetId="32" hidden="1">{"'Consu_Mundial'!$B$2:$H$33"}</definedName>
    <definedName name="bv" localSheetId="33" hidden="1">{"'Consu_Mundial'!$B$2:$H$33"}</definedName>
    <definedName name="bv" localSheetId="34" hidden="1">{"'Consu_Mundial'!$B$2:$H$33"}</definedName>
    <definedName name="bv" localSheetId="39" hidden="1">{"'Consu_Mundial'!$B$2:$H$33"}</definedName>
    <definedName name="bv" localSheetId="45" hidden="1">{"'Consu_Mundial'!$B$2:$H$33"}</definedName>
    <definedName name="bv" localSheetId="13" hidden="1">{"'Consu_Mundial'!$B$2:$H$33"}</definedName>
    <definedName name="bv" localSheetId="14" hidden="1">{"'Consu_Mundial'!$B$2:$H$33"}</definedName>
    <definedName name="bv" localSheetId="15" hidden="1">{"'Consu_Mundial'!$B$2:$H$33"}</definedName>
    <definedName name="bv" localSheetId="16" hidden="1">{"'Consu_Mundial'!$B$2:$H$33"}</definedName>
    <definedName name="bv" localSheetId="0" hidden="1">{"'Consu_Mundial'!$B$2:$H$33"}</definedName>
    <definedName name="bv" localSheetId="1" hidden="1">{"'Consu_Mundial'!$B$2:$H$33"}</definedName>
    <definedName name="bv" localSheetId="6" hidden="1">{"'Consu_Mundial'!$B$2:$H$33"}</definedName>
    <definedName name="bv" localSheetId="7" hidden="1">{"'Consu_Mundial'!$B$2:$H$33"}</definedName>
    <definedName name="bv" localSheetId="8" hidden="1">{"'Consu_Mundial'!$B$2:$H$33"}</definedName>
    <definedName name="bv" localSheetId="42" hidden="1">{"'Consu_Mundial'!$B$2:$H$33"}</definedName>
    <definedName name="bv" localSheetId="31" hidden="1">{"'Consu_Mundial'!$B$2:$H$33"}</definedName>
    <definedName name="bv" localSheetId="44" hidden="1">{"'Consu_Mundial'!$B$2:$H$33"}</definedName>
    <definedName name="bv" localSheetId="46" hidden="1">{"'Consu_Mundial'!$B$2:$H$33"}</definedName>
    <definedName name="bv" localSheetId="41" hidden="1">{"'Consu_Mundial'!$B$2:$H$33"}</definedName>
    <definedName name="bv" hidden="1">{"'Consu_Mundial'!$B$2:$H$33"}</definedName>
    <definedName name="bvg" localSheetId="17" hidden="1">{"'Consu_Mundial'!$B$2:$H$33"}</definedName>
    <definedName name="bvg" localSheetId="18" hidden="1">{"'Consu_Mundial'!$B$2:$H$33"}</definedName>
    <definedName name="bvg" localSheetId="19" hidden="1">{"'Consu_Mundial'!$B$2:$H$33"}</definedName>
    <definedName name="bvg" localSheetId="20" hidden="1">{"'Consu_Mundial'!$B$2:$H$33"}</definedName>
    <definedName name="bvg" localSheetId="21" hidden="1">{"'Consu_Mundial'!$B$2:$H$33"}</definedName>
    <definedName name="bvg" localSheetId="22" hidden="1">{"'Consu_Mundial'!$B$2:$H$33"}</definedName>
    <definedName name="bvg" localSheetId="24" hidden="1">{"'Consu_Mundial'!$B$2:$H$33"}</definedName>
    <definedName name="bvg" localSheetId="25" hidden="1">{"'Consu_Mundial'!$B$2:$H$33"}</definedName>
    <definedName name="bvg" localSheetId="26" hidden="1">{"'Consu_Mundial'!$B$2:$H$33"}</definedName>
    <definedName name="bvg" localSheetId="27" hidden="1">{"'Consu_Mundial'!$B$2:$H$33"}</definedName>
    <definedName name="bvg" localSheetId="28" hidden="1">{"'Consu_Mundial'!$B$2:$H$33"}</definedName>
    <definedName name="bvg" localSheetId="29" hidden="1">{"'Consu_Mundial'!$B$2:$H$33"}</definedName>
    <definedName name="bvg" localSheetId="30" hidden="1">{"'Consu_Mundial'!$B$2:$H$33"}</definedName>
    <definedName name="bvg" localSheetId="32" hidden="1">{"'Consu_Mundial'!$B$2:$H$33"}</definedName>
    <definedName name="bvg" localSheetId="33" hidden="1">{"'Consu_Mundial'!$B$2:$H$33"}</definedName>
    <definedName name="bvg" localSheetId="34" hidden="1">{"'Consu_Mundial'!$B$2:$H$33"}</definedName>
    <definedName name="bvg" localSheetId="39" hidden="1">{"'Consu_Mundial'!$B$2:$H$33"}</definedName>
    <definedName name="bvg" localSheetId="45" hidden="1">{"'Consu_Mundial'!$B$2:$H$33"}</definedName>
    <definedName name="bvg" localSheetId="13" hidden="1">{"'Consu_Mundial'!$B$2:$H$33"}</definedName>
    <definedName name="bvg" localSheetId="14" hidden="1">{"'Consu_Mundial'!$B$2:$H$33"}</definedName>
    <definedName name="bvg" localSheetId="15" hidden="1">{"'Consu_Mundial'!$B$2:$H$33"}</definedName>
    <definedName name="bvg" localSheetId="16" hidden="1">{"'Consu_Mundial'!$B$2:$H$33"}</definedName>
    <definedName name="bvg" localSheetId="0" hidden="1">{"'Consu_Mundial'!$B$2:$H$33"}</definedName>
    <definedName name="bvg" localSheetId="1" hidden="1">{"'Consu_Mundial'!$B$2:$H$33"}</definedName>
    <definedName name="bvg" localSheetId="6" hidden="1">{"'Consu_Mundial'!$B$2:$H$33"}</definedName>
    <definedName name="bvg" localSheetId="7" hidden="1">{"'Consu_Mundial'!$B$2:$H$33"}</definedName>
    <definedName name="bvg" localSheetId="8" hidden="1">{"'Consu_Mundial'!$B$2:$H$33"}</definedName>
    <definedName name="bvg" localSheetId="42" hidden="1">{"'Consu_Mundial'!$B$2:$H$33"}</definedName>
    <definedName name="bvg" localSheetId="31" hidden="1">{"'Consu_Mundial'!$B$2:$H$33"}</definedName>
    <definedName name="bvg" localSheetId="44" hidden="1">{"'Consu_Mundial'!$B$2:$H$33"}</definedName>
    <definedName name="bvg" localSheetId="46" hidden="1">{"'Consu_Mundial'!$B$2:$H$33"}</definedName>
    <definedName name="bvg" localSheetId="41" hidden="1">{"'Consu_Mundial'!$B$2:$H$33"}</definedName>
    <definedName name="bvg" hidden="1">{"'Consu_Mundial'!$B$2:$H$33"}</definedName>
    <definedName name="bzñxou" localSheetId="17" hidden="1">{"'Consu_Mundial'!$B$2:$H$33"}</definedName>
    <definedName name="bzñxou" localSheetId="18" hidden="1">{"'Consu_Mundial'!$B$2:$H$33"}</definedName>
    <definedName name="bzñxou" localSheetId="19" hidden="1">{"'Consu_Mundial'!$B$2:$H$33"}</definedName>
    <definedName name="bzñxou" localSheetId="20" hidden="1">{"'Consu_Mundial'!$B$2:$H$33"}</definedName>
    <definedName name="bzñxou" localSheetId="21" hidden="1">{"'Consu_Mundial'!$B$2:$H$33"}</definedName>
    <definedName name="bzñxou" localSheetId="22" hidden="1">{"'Consu_Mundial'!$B$2:$H$33"}</definedName>
    <definedName name="bzñxou" localSheetId="24" hidden="1">{"'Consu_Mundial'!$B$2:$H$33"}</definedName>
    <definedName name="bzñxou" localSheetId="25" hidden="1">{"'Consu_Mundial'!$B$2:$H$33"}</definedName>
    <definedName name="bzñxou" localSheetId="26" hidden="1">{"'Consu_Mundial'!$B$2:$H$33"}</definedName>
    <definedName name="bzñxou" localSheetId="27" hidden="1">{"'Consu_Mundial'!$B$2:$H$33"}</definedName>
    <definedName name="bzñxou" localSheetId="28" hidden="1">{"'Consu_Mundial'!$B$2:$H$33"}</definedName>
    <definedName name="bzñxou" localSheetId="29" hidden="1">{"'Consu_Mundial'!$B$2:$H$33"}</definedName>
    <definedName name="bzñxou" localSheetId="30" hidden="1">{"'Consu_Mundial'!$B$2:$H$33"}</definedName>
    <definedName name="bzñxou" localSheetId="32" hidden="1">{"'Consu_Mundial'!$B$2:$H$33"}</definedName>
    <definedName name="bzñxou" localSheetId="33" hidden="1">{"'Consu_Mundial'!$B$2:$H$33"}</definedName>
    <definedName name="bzñxou" localSheetId="34" hidden="1">{"'Consu_Mundial'!$B$2:$H$33"}</definedName>
    <definedName name="bzñxou" localSheetId="39" hidden="1">{"'Consu_Mundial'!$B$2:$H$33"}</definedName>
    <definedName name="bzñxou" localSheetId="45" hidden="1">{"'Consu_Mundial'!$B$2:$H$33"}</definedName>
    <definedName name="bzñxou" localSheetId="13" hidden="1">{"'Consu_Mundial'!$B$2:$H$33"}</definedName>
    <definedName name="bzñxou" localSheetId="14" hidden="1">{"'Consu_Mundial'!$B$2:$H$33"}</definedName>
    <definedName name="bzñxou" localSheetId="15" hidden="1">{"'Consu_Mundial'!$B$2:$H$33"}</definedName>
    <definedName name="bzñxou" localSheetId="16" hidden="1">{"'Consu_Mundial'!$B$2:$H$33"}</definedName>
    <definedName name="bzñxou" localSheetId="0" hidden="1">{"'Consu_Mundial'!$B$2:$H$33"}</definedName>
    <definedName name="bzñxou" localSheetId="1" hidden="1">{"'Consu_Mundial'!$B$2:$H$33"}</definedName>
    <definedName name="bzñxou" localSheetId="6" hidden="1">{"'Consu_Mundial'!$B$2:$H$33"}</definedName>
    <definedName name="bzñxou" localSheetId="7" hidden="1">{"'Consu_Mundial'!$B$2:$H$33"}</definedName>
    <definedName name="bzñxou" localSheetId="8" hidden="1">{"'Consu_Mundial'!$B$2:$H$33"}</definedName>
    <definedName name="bzñxou" localSheetId="42" hidden="1">{"'Consu_Mundial'!$B$2:$H$33"}</definedName>
    <definedName name="bzñxou" localSheetId="31" hidden="1">{"'Consu_Mundial'!$B$2:$H$33"}</definedName>
    <definedName name="bzñxou" localSheetId="44" hidden="1">{"'Consu_Mundial'!$B$2:$H$33"}</definedName>
    <definedName name="bzñxou" localSheetId="46" hidden="1">{"'Consu_Mundial'!$B$2:$H$33"}</definedName>
    <definedName name="bzñxou" localSheetId="41" hidden="1">{"'Consu_Mundial'!$B$2:$H$33"}</definedName>
    <definedName name="bzñxou" hidden="1">{"'Consu_Mundial'!$B$2:$H$33"}</definedName>
    <definedName name="cahito" localSheetId="17" hidden="1">{"'Consu_Mundial'!$B$2:$H$33"}</definedName>
    <definedName name="cahito" localSheetId="18" hidden="1">{"'Consu_Mundial'!$B$2:$H$33"}</definedName>
    <definedName name="cahito" localSheetId="19" hidden="1">{"'Consu_Mundial'!$B$2:$H$33"}</definedName>
    <definedName name="cahito" localSheetId="20" hidden="1">{"'Consu_Mundial'!$B$2:$H$33"}</definedName>
    <definedName name="cahito" localSheetId="21" hidden="1">{"'Consu_Mundial'!$B$2:$H$33"}</definedName>
    <definedName name="cahito" localSheetId="22" hidden="1">{"'Consu_Mundial'!$B$2:$H$33"}</definedName>
    <definedName name="cahito" localSheetId="24" hidden="1">{"'Consu_Mundial'!$B$2:$H$33"}</definedName>
    <definedName name="cahito" localSheetId="25" hidden="1">{"'Consu_Mundial'!$B$2:$H$33"}</definedName>
    <definedName name="cahito" localSheetId="26" hidden="1">{"'Consu_Mundial'!$B$2:$H$33"}</definedName>
    <definedName name="cahito" localSheetId="27" hidden="1">{"'Consu_Mundial'!$B$2:$H$33"}</definedName>
    <definedName name="cahito" localSheetId="28" hidden="1">{"'Consu_Mundial'!$B$2:$H$33"}</definedName>
    <definedName name="cahito" localSheetId="29" hidden="1">{"'Consu_Mundial'!$B$2:$H$33"}</definedName>
    <definedName name="cahito" localSheetId="30" hidden="1">{"'Consu_Mundial'!$B$2:$H$33"}</definedName>
    <definedName name="cahito" localSheetId="32" hidden="1">{"'Consu_Mundial'!$B$2:$H$33"}</definedName>
    <definedName name="cahito" localSheetId="33" hidden="1">{"'Consu_Mundial'!$B$2:$H$33"}</definedName>
    <definedName name="cahito" localSheetId="34" hidden="1">{"'Consu_Mundial'!$B$2:$H$33"}</definedName>
    <definedName name="cahito" localSheetId="39" hidden="1">{"'Consu_Mundial'!$B$2:$H$33"}</definedName>
    <definedName name="cahito" localSheetId="45" hidden="1">{"'Consu_Mundial'!$B$2:$H$33"}</definedName>
    <definedName name="cahito" localSheetId="13" hidden="1">{"'Consu_Mundial'!$B$2:$H$33"}</definedName>
    <definedName name="cahito" localSheetId="14" hidden="1">{"'Consu_Mundial'!$B$2:$H$33"}</definedName>
    <definedName name="cahito" localSheetId="15" hidden="1">{"'Consu_Mundial'!$B$2:$H$33"}</definedName>
    <definedName name="cahito" localSheetId="16" hidden="1">{"'Consu_Mundial'!$B$2:$H$33"}</definedName>
    <definedName name="cahito" localSheetId="0" hidden="1">{"'Consu_Mundial'!$B$2:$H$33"}</definedName>
    <definedName name="cahito" localSheetId="1" hidden="1">{"'Consu_Mundial'!$B$2:$H$33"}</definedName>
    <definedName name="cahito" localSheetId="6" hidden="1">{"'Consu_Mundial'!$B$2:$H$33"}</definedName>
    <definedName name="cahito" localSheetId="7" hidden="1">{"'Consu_Mundial'!$B$2:$H$33"}</definedName>
    <definedName name="cahito" localSheetId="8" hidden="1">{"'Consu_Mundial'!$B$2:$H$33"}</definedName>
    <definedName name="cahito" localSheetId="42" hidden="1">{"'Consu_Mundial'!$B$2:$H$33"}</definedName>
    <definedName name="cahito" localSheetId="31" hidden="1">{"'Consu_Mundial'!$B$2:$H$33"}</definedName>
    <definedName name="cahito" localSheetId="44" hidden="1">{"'Consu_Mundial'!$B$2:$H$33"}</definedName>
    <definedName name="cahito" localSheetId="46" hidden="1">{"'Consu_Mundial'!$B$2:$H$33"}</definedName>
    <definedName name="cahito" localSheetId="41" hidden="1">{"'Consu_Mundial'!$B$2:$H$33"}</definedName>
    <definedName name="cahito" hidden="1">{"'Consu_Mundial'!$B$2:$H$33"}</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s" localSheetId="17" hidden="1">{FALSE,FALSE,-1.25,-15.5,484.5,276.75,FALSE,FALSE,TRUE,TRUE,0,12,#N/A,46,#N/A,2.93460490463215,15.35,1,FALSE,FALSE,3,TRUE,1,FALSE,100,"Swvu.PLA1.","ACwvu.PLA1.",#N/A,FALSE,FALSE,0,0,0,0,2,"","",TRUE,TRUE,FALSE,FALSE,1,60,#N/A,#N/A,FALSE,FALSE,FALSE,FALSE,FALSE,FALSE,FALSE,9,65532,65532,FALSE,FALSE,TRUE,TRUE,TRUE}</definedName>
    <definedName name="cajas" localSheetId="18" hidden="1">{FALSE,FALSE,-1.25,-15.5,484.5,276.75,FALSE,FALSE,TRUE,TRUE,0,12,#N/A,46,#N/A,2.93460490463215,15.35,1,FALSE,FALSE,3,TRUE,1,FALSE,100,"Swvu.PLA1.","ACwvu.PLA1.",#N/A,FALSE,FALSE,0,0,0,0,2,"","",TRUE,TRUE,FALSE,FALSE,1,60,#N/A,#N/A,FALSE,FALSE,FALSE,FALSE,FALSE,FALSE,FALSE,9,65532,65532,FALSE,FALSE,TRUE,TRUE,TRUE}</definedName>
    <definedName name="cajas" localSheetId="19" hidden="1">{FALSE,FALSE,-1.25,-15.5,484.5,276.75,FALSE,FALSE,TRUE,TRUE,0,12,#N/A,46,#N/A,2.93460490463215,15.35,1,FALSE,FALSE,3,TRUE,1,FALSE,100,"Swvu.PLA1.","ACwvu.PLA1.",#N/A,FALSE,FALSE,0,0,0,0,2,"","",TRUE,TRUE,FALSE,FALSE,1,60,#N/A,#N/A,FALSE,FALSE,FALSE,FALSE,FALSE,FALSE,FALSE,9,65532,65532,FALSE,FALSE,TRUE,TRUE,TRUE}</definedName>
    <definedName name="cajas" localSheetId="20" hidden="1">{FALSE,FALSE,-1.25,-15.5,484.5,276.75,FALSE,FALSE,TRUE,TRUE,0,12,#N/A,46,#N/A,2.93460490463215,15.35,1,FALSE,FALSE,3,TRUE,1,FALSE,100,"Swvu.PLA1.","ACwvu.PLA1.",#N/A,FALSE,FALSE,0,0,0,0,2,"","",TRUE,TRUE,FALSE,FALSE,1,60,#N/A,#N/A,FALSE,FALSE,FALSE,FALSE,FALSE,FALSE,FALSE,9,65532,65532,FALSE,FALSE,TRUE,TRUE,TRUE}</definedName>
    <definedName name="cajas" localSheetId="21" hidden="1">{FALSE,FALSE,-1.25,-15.5,484.5,276.75,FALSE,FALSE,TRUE,TRUE,0,12,#N/A,46,#N/A,2.93460490463215,15.35,1,FALSE,FALSE,3,TRUE,1,FALSE,100,"Swvu.PLA1.","ACwvu.PLA1.",#N/A,FALSE,FALSE,0,0,0,0,2,"","",TRUE,TRUE,FALSE,FALSE,1,60,#N/A,#N/A,FALSE,FALSE,FALSE,FALSE,FALSE,FALSE,FALSE,9,65532,65532,FALSE,FALSE,TRUE,TRUE,TRUE}</definedName>
    <definedName name="cajas" localSheetId="22" hidden="1">{FALSE,FALSE,-1.25,-15.5,484.5,276.75,FALSE,FALSE,TRUE,TRUE,0,12,#N/A,46,#N/A,2.93460490463215,15.35,1,FALSE,FALSE,3,TRUE,1,FALSE,100,"Swvu.PLA1.","ACwvu.PLA1.",#N/A,FALSE,FALSE,0,0,0,0,2,"","",TRUE,TRUE,FALSE,FALSE,1,60,#N/A,#N/A,FALSE,FALSE,FALSE,FALSE,FALSE,FALSE,FALSE,9,65532,65532,FALSE,FALSE,TRUE,TRUE,TRUE}</definedName>
    <definedName name="cajas" localSheetId="24" hidden="1">{FALSE,FALSE,-1.25,-15.5,484.5,276.75,FALSE,FALSE,TRUE,TRUE,0,12,#N/A,46,#N/A,2.93460490463215,15.35,1,FALSE,FALSE,3,TRUE,1,FALSE,100,"Swvu.PLA1.","ACwvu.PLA1.",#N/A,FALSE,FALSE,0,0,0,0,2,"","",TRUE,TRUE,FALSE,FALSE,1,60,#N/A,#N/A,FALSE,FALSE,FALSE,FALSE,FALSE,FALSE,FALSE,9,65532,65532,FALSE,FALSE,TRUE,TRUE,TRUE}</definedName>
    <definedName name="cajas" localSheetId="25" hidden="1">{FALSE,FALSE,-1.25,-15.5,484.5,276.75,FALSE,FALSE,TRUE,TRUE,0,12,#N/A,46,#N/A,2.93460490463215,15.35,1,FALSE,FALSE,3,TRUE,1,FALSE,100,"Swvu.PLA1.","ACwvu.PLA1.",#N/A,FALSE,FALSE,0,0,0,0,2,"","",TRUE,TRUE,FALSE,FALSE,1,60,#N/A,#N/A,FALSE,FALSE,FALSE,FALSE,FALSE,FALSE,FALSE,9,65532,65532,FALSE,FALSE,TRUE,TRUE,TRUE}</definedName>
    <definedName name="cajas" localSheetId="26" hidden="1">{FALSE,FALSE,-1.25,-15.5,484.5,276.75,FALSE,FALSE,TRUE,TRUE,0,12,#N/A,46,#N/A,2.93460490463215,15.35,1,FALSE,FALSE,3,TRUE,1,FALSE,100,"Swvu.PLA1.","ACwvu.PLA1.",#N/A,FALSE,FALSE,0,0,0,0,2,"","",TRUE,TRUE,FALSE,FALSE,1,60,#N/A,#N/A,FALSE,FALSE,FALSE,FALSE,FALSE,FALSE,FALSE,9,65532,65532,FALSE,FALSE,TRUE,TRUE,TRUE}</definedName>
    <definedName name="cajas" localSheetId="27" hidden="1">{FALSE,FALSE,-1.25,-15.5,484.5,276.75,FALSE,FALSE,TRUE,TRUE,0,12,#N/A,46,#N/A,2.93460490463215,15.35,1,FALSE,FALSE,3,TRUE,1,FALSE,100,"Swvu.PLA1.","ACwvu.PLA1.",#N/A,FALSE,FALSE,0,0,0,0,2,"","",TRUE,TRUE,FALSE,FALSE,1,60,#N/A,#N/A,FALSE,FALSE,FALSE,FALSE,FALSE,FALSE,FALSE,9,65532,65532,FALSE,FALSE,TRUE,TRUE,TRUE}</definedName>
    <definedName name="cajas" localSheetId="28" hidden="1">{FALSE,FALSE,-1.25,-15.5,484.5,276.75,FALSE,FALSE,TRUE,TRUE,0,12,#N/A,46,#N/A,2.93460490463215,15.35,1,FALSE,FALSE,3,TRUE,1,FALSE,100,"Swvu.PLA1.","ACwvu.PLA1.",#N/A,FALSE,FALSE,0,0,0,0,2,"","",TRUE,TRUE,FALSE,FALSE,1,60,#N/A,#N/A,FALSE,FALSE,FALSE,FALSE,FALSE,FALSE,FALSE,9,65532,65532,FALSE,FALSE,TRUE,TRUE,TRUE}</definedName>
    <definedName name="cajas" localSheetId="29" hidden="1">{FALSE,FALSE,-1.25,-15.5,484.5,276.75,FALSE,FALSE,TRUE,TRUE,0,12,#N/A,46,#N/A,2.93460490463215,15.35,1,FALSE,FALSE,3,TRUE,1,FALSE,100,"Swvu.PLA1.","ACwvu.PLA1.",#N/A,FALSE,FALSE,0,0,0,0,2,"","",TRUE,TRUE,FALSE,FALSE,1,60,#N/A,#N/A,FALSE,FALSE,FALSE,FALSE,FALSE,FALSE,FALSE,9,65532,65532,FALSE,FALSE,TRUE,TRUE,TRUE}</definedName>
    <definedName name="cajas" localSheetId="30" hidden="1">{FALSE,FALSE,-1.25,-15.5,484.5,276.75,FALSE,FALSE,TRUE,TRUE,0,12,#N/A,46,#N/A,2.93460490463215,15.35,1,FALSE,FALSE,3,TRUE,1,FALSE,100,"Swvu.PLA1.","ACwvu.PLA1.",#N/A,FALSE,FALSE,0,0,0,0,2,"","",TRUE,TRUE,FALSE,FALSE,1,60,#N/A,#N/A,FALSE,FALSE,FALSE,FALSE,FALSE,FALSE,FALSE,9,65532,65532,FALSE,FALSE,TRUE,TRUE,TRUE}</definedName>
    <definedName name="cajas" localSheetId="32" hidden="1">{FALSE,FALSE,-1.25,-15.5,484.5,276.75,FALSE,FALSE,TRUE,TRUE,0,12,#N/A,46,#N/A,2.93460490463215,15.35,1,FALSE,FALSE,3,TRUE,1,FALSE,100,"Swvu.PLA1.","ACwvu.PLA1.",#N/A,FALSE,FALSE,0,0,0,0,2,"","",TRUE,TRUE,FALSE,FALSE,1,60,#N/A,#N/A,FALSE,FALSE,FALSE,FALSE,FALSE,FALSE,FALSE,9,65532,65532,FALSE,FALSE,TRUE,TRUE,TRUE}</definedName>
    <definedName name="cajas" localSheetId="33" hidden="1">{FALSE,FALSE,-1.25,-15.5,484.5,276.75,FALSE,FALSE,TRUE,TRUE,0,12,#N/A,46,#N/A,2.93460490463215,15.35,1,FALSE,FALSE,3,TRUE,1,FALSE,100,"Swvu.PLA1.","ACwvu.PLA1.",#N/A,FALSE,FALSE,0,0,0,0,2,"","",TRUE,TRUE,FALSE,FALSE,1,60,#N/A,#N/A,FALSE,FALSE,FALSE,FALSE,FALSE,FALSE,FALSE,9,65532,65532,FALSE,FALSE,TRUE,TRUE,TRUE}</definedName>
    <definedName name="cajas" localSheetId="34" hidden="1">{FALSE,FALSE,-1.25,-15.5,484.5,276.75,FALSE,FALSE,TRUE,TRUE,0,12,#N/A,46,#N/A,2.93460490463215,15.35,1,FALSE,FALSE,3,TRUE,1,FALSE,100,"Swvu.PLA1.","ACwvu.PLA1.",#N/A,FALSE,FALSE,0,0,0,0,2,"","",TRUE,TRUE,FALSE,FALSE,1,60,#N/A,#N/A,FALSE,FALSE,FALSE,FALSE,FALSE,FALSE,FALSE,9,65532,65532,FALSE,FALSE,TRUE,TRUE,TRUE}</definedName>
    <definedName name="cajas" localSheetId="39" hidden="1">{FALSE,FALSE,-1.25,-15.5,484.5,276.75,FALSE,FALSE,TRUE,TRUE,0,12,#N/A,46,#N/A,2.93460490463215,15.35,1,FALSE,FALSE,3,TRUE,1,FALSE,100,"Swvu.PLA1.","ACwvu.PLA1.",#N/A,FALSE,FALSE,0,0,0,0,2,"","",TRUE,TRUE,FALSE,FALSE,1,60,#N/A,#N/A,FALSE,FALSE,FALSE,FALSE,FALSE,FALSE,FALSE,9,65532,65532,FALSE,FALSE,TRUE,TRUE,TRUE}</definedName>
    <definedName name="cajas" localSheetId="45" hidden="1">{FALSE,FALSE,-1.25,-15.5,484.5,276.75,FALSE,FALSE,TRUE,TRUE,0,12,#N/A,46,#N/A,2.93460490463215,15.35,1,FALSE,FALSE,3,TRUE,1,FALSE,100,"Swvu.PLA1.","ACwvu.PLA1.",#N/A,FALSE,FALSE,0,0,0,0,2,"","",TRUE,TRUE,FALSE,FALSE,1,60,#N/A,#N/A,FALSE,FALSE,FALSE,FALSE,FALSE,FALSE,FALSE,9,65532,65532,FALSE,FALSE,TRUE,TRUE,TRUE}</definedName>
    <definedName name="cajas" localSheetId="13" hidden="1">{FALSE,FALSE,-1.25,-15.5,484.5,276.75,FALSE,FALSE,TRUE,TRUE,0,12,#N/A,46,#N/A,2.93460490463215,15.35,1,FALSE,FALSE,3,TRUE,1,FALSE,100,"Swvu.PLA1.","ACwvu.PLA1.",#N/A,FALSE,FALSE,0,0,0,0,2,"","",TRUE,TRUE,FALSE,FALSE,1,60,#N/A,#N/A,FALSE,FALSE,FALSE,FALSE,FALSE,FALSE,FALSE,9,65532,65532,FALSE,FALSE,TRUE,TRUE,TRUE}</definedName>
    <definedName name="cajas" localSheetId="14" hidden="1">{FALSE,FALSE,-1.25,-15.5,484.5,276.75,FALSE,FALSE,TRUE,TRUE,0,12,#N/A,46,#N/A,2.93460490463215,15.35,1,FALSE,FALSE,3,TRUE,1,FALSE,100,"Swvu.PLA1.","ACwvu.PLA1.",#N/A,FALSE,FALSE,0,0,0,0,2,"","",TRUE,TRUE,FALSE,FALSE,1,60,#N/A,#N/A,FALSE,FALSE,FALSE,FALSE,FALSE,FALSE,FALSE,9,65532,65532,FALSE,FALSE,TRUE,TRUE,TRUE}</definedName>
    <definedName name="cajas" localSheetId="15" hidden="1">{FALSE,FALSE,-1.25,-15.5,484.5,276.75,FALSE,FALSE,TRUE,TRUE,0,12,#N/A,46,#N/A,2.93460490463215,15.35,1,FALSE,FALSE,3,TRUE,1,FALSE,100,"Swvu.PLA1.","ACwvu.PLA1.",#N/A,FALSE,FALSE,0,0,0,0,2,"","",TRUE,TRUE,FALSE,FALSE,1,60,#N/A,#N/A,FALSE,FALSE,FALSE,FALSE,FALSE,FALSE,FALSE,9,65532,65532,FALSE,FALSE,TRUE,TRUE,TRUE}</definedName>
    <definedName name="cajas" localSheetId="16" hidden="1">{FALSE,FALSE,-1.25,-15.5,484.5,276.75,FALSE,FALSE,TRUE,TRUE,0,12,#N/A,46,#N/A,2.93460490463215,15.35,1,FALSE,FALSE,3,TRUE,1,FALSE,100,"Swvu.PLA1.","ACwvu.PLA1.",#N/A,FALSE,FALSE,0,0,0,0,2,"","",TRUE,TRUE,FALSE,FALSE,1,60,#N/A,#N/A,FALSE,FALSE,FALSE,FALSE,FALSE,FALSE,FALSE,9,65532,65532,FALSE,FALSE,TRUE,TRUE,TRUE}</definedName>
    <definedName name="cajas" localSheetId="0" hidden="1">{FALSE,FALSE,-1.25,-15.5,484.5,276.75,FALSE,FALSE,TRUE,TRUE,0,12,#N/A,46,#N/A,2.93460490463215,15.35,1,FALSE,FALSE,3,TRUE,1,FALSE,100,"Swvu.PLA1.","ACwvu.PLA1.",#N/A,FALSE,FALSE,0,0,0,0,2,"","",TRUE,TRUE,FALSE,FALSE,1,60,#N/A,#N/A,FALSE,FALSE,FALSE,FALSE,FALSE,FALSE,FALSE,9,65532,65532,FALSE,FALSE,TRUE,TRUE,TRUE}</definedName>
    <definedName name="cajas" localSheetId="1" hidden="1">{FALSE,FALSE,-1.25,-15.5,484.5,276.75,FALSE,FALSE,TRUE,TRUE,0,12,#N/A,46,#N/A,2.93460490463215,15.35,1,FALSE,FALSE,3,TRUE,1,FALSE,100,"Swvu.PLA1.","ACwvu.PLA1.",#N/A,FALSE,FALSE,0,0,0,0,2,"","",TRUE,TRUE,FALSE,FALSE,1,60,#N/A,#N/A,FALSE,FALSE,FALSE,FALSE,FALSE,FALSE,FALSE,9,65532,65532,FALSE,FALSE,TRUE,TRUE,TRUE}</definedName>
    <definedName name="cajas" localSheetId="6" hidden="1">{FALSE,FALSE,-1.25,-15.5,484.5,276.75,FALSE,FALSE,TRUE,TRUE,0,12,#N/A,46,#N/A,2.93460490463215,15.35,1,FALSE,FALSE,3,TRUE,1,FALSE,100,"Swvu.PLA1.","ACwvu.PLA1.",#N/A,FALSE,FALSE,0,0,0,0,2,"","",TRUE,TRUE,FALSE,FALSE,1,60,#N/A,#N/A,FALSE,FALSE,FALSE,FALSE,FALSE,FALSE,FALSE,9,65532,65532,FALSE,FALSE,TRUE,TRUE,TRUE}</definedName>
    <definedName name="cajas" localSheetId="7" hidden="1">{FALSE,FALSE,-1.25,-15.5,484.5,276.75,FALSE,FALSE,TRUE,TRUE,0,12,#N/A,46,#N/A,2.93460490463215,15.35,1,FALSE,FALSE,3,TRUE,1,FALSE,100,"Swvu.PLA1.","ACwvu.PLA1.",#N/A,FALSE,FALSE,0,0,0,0,2,"","",TRUE,TRUE,FALSE,FALSE,1,60,#N/A,#N/A,FALSE,FALSE,FALSE,FALSE,FALSE,FALSE,FALSE,9,65532,65532,FALSE,FALSE,TRUE,TRUE,TRUE}</definedName>
    <definedName name="cajas" localSheetId="8" hidden="1">{FALSE,FALSE,-1.25,-15.5,484.5,276.75,FALSE,FALSE,TRUE,TRUE,0,12,#N/A,46,#N/A,2.93460490463215,15.35,1,FALSE,FALSE,3,TRUE,1,FALSE,100,"Swvu.PLA1.","ACwvu.PLA1.",#N/A,FALSE,FALSE,0,0,0,0,2,"","",TRUE,TRUE,FALSE,FALSE,1,60,#N/A,#N/A,FALSE,FALSE,FALSE,FALSE,FALSE,FALSE,FALSE,9,65532,65532,FALSE,FALSE,TRUE,TRUE,TRUE}</definedName>
    <definedName name="cajas" localSheetId="42" hidden="1">{FALSE,FALSE,-1.25,-15.5,484.5,276.75,FALSE,FALSE,TRUE,TRUE,0,12,#N/A,46,#N/A,2.93460490463215,15.35,1,FALSE,FALSE,3,TRUE,1,FALSE,100,"Swvu.PLA1.","ACwvu.PLA1.",#N/A,FALSE,FALSE,0,0,0,0,2,"","",TRUE,TRUE,FALSE,FALSE,1,60,#N/A,#N/A,FALSE,FALSE,FALSE,FALSE,FALSE,FALSE,FALSE,9,65532,65532,FALSE,FALSE,TRUE,TRUE,TRUE}</definedName>
    <definedName name="cajas" localSheetId="31" hidden="1">{FALSE,FALSE,-1.25,-15.5,484.5,276.75,FALSE,FALSE,TRUE,TRUE,0,12,#N/A,46,#N/A,2.93460490463215,15.35,1,FALSE,FALSE,3,TRUE,1,FALSE,100,"Swvu.PLA1.","ACwvu.PLA1.",#N/A,FALSE,FALSE,0,0,0,0,2,"","",TRUE,TRUE,FALSE,FALSE,1,60,#N/A,#N/A,FALSE,FALSE,FALSE,FALSE,FALSE,FALSE,FALSE,9,65532,65532,FALSE,FALSE,TRUE,TRUE,TRUE}</definedName>
    <definedName name="cajas" localSheetId="44" hidden="1">{FALSE,FALSE,-1.25,-15.5,484.5,276.75,FALSE,FALSE,TRUE,TRUE,0,12,#N/A,46,#N/A,2.93460490463215,15.35,1,FALSE,FALSE,3,TRUE,1,FALSE,100,"Swvu.PLA1.","ACwvu.PLA1.",#N/A,FALSE,FALSE,0,0,0,0,2,"","",TRUE,TRUE,FALSE,FALSE,1,60,#N/A,#N/A,FALSE,FALSE,FALSE,FALSE,FALSE,FALSE,FALSE,9,65532,65532,FALSE,FALSE,TRUE,TRUE,TRUE}</definedName>
    <definedName name="cajas" localSheetId="46" hidden="1">{FALSE,FALSE,-1.25,-15.5,484.5,276.75,FALSE,FALSE,TRUE,TRUE,0,12,#N/A,46,#N/A,2.93460490463215,15.35,1,FALSE,FALSE,3,TRUE,1,FALSE,100,"Swvu.PLA1.","ACwvu.PLA1.",#N/A,FALSE,FALSE,0,0,0,0,2,"","",TRUE,TRUE,FALSE,FALSE,1,60,#N/A,#N/A,FALSE,FALSE,FALSE,FALSE,FALSE,FALSE,FALSE,9,65532,65532,FALSE,FALSE,TRUE,TRUE,TRUE}</definedName>
    <definedName name="cajas" localSheetId="41" hidden="1">{FALSE,FALSE,-1.25,-15.5,484.5,276.75,FALSE,FALSE,TRUE,TRUE,0,12,#N/A,46,#N/A,2.93460490463215,15.35,1,FALSE,FALSE,3,TRUE,1,FALSE,100,"Swvu.PLA1.","ACwvu.PLA1.",#N/A,FALSE,FALSE,0,0,0,0,2,"","",TRUE,TRUE,FALSE,FALSE,1,60,#N/A,#N/A,FALSE,FALSE,FALSE,FALSE,FALSE,FALSE,FALSE,9,65532,65532,FALSE,FALSE,TRUE,TRUE,TRUE}</definedName>
    <definedName name="cajas" hidden="1">{FALSE,FALSE,-1.25,-15.5,484.5,276.75,FALSE,FALSE,TRUE,TRUE,0,12,#N/A,46,#N/A,2.93460490463215,15.35,1,FALSE,FALSE,3,TRUE,1,FALSE,100,"Swvu.PLA1.","ACwvu.PLA1.",#N/A,FALSE,FALSE,0,0,0,0,2,"","",TRUE,TRUE,FALSE,FALSE,1,60,#N/A,#N/A,FALSE,FALSE,FALSE,FALSE,FALSE,FALSE,FALSE,9,65532,65532,FALSE,FALSE,TRUE,TRUE,TRUE}</definedName>
    <definedName name="caperucita" localSheetId="17" hidden="1">{"'Consu_Mundial'!$B$2:$H$33"}</definedName>
    <definedName name="caperucita" localSheetId="18" hidden="1">{"'Consu_Mundial'!$B$2:$H$33"}</definedName>
    <definedName name="caperucita" localSheetId="19" hidden="1">{"'Consu_Mundial'!$B$2:$H$33"}</definedName>
    <definedName name="caperucita" localSheetId="20" hidden="1">{"'Consu_Mundial'!$B$2:$H$33"}</definedName>
    <definedName name="caperucita" localSheetId="21" hidden="1">{"'Consu_Mundial'!$B$2:$H$33"}</definedName>
    <definedName name="caperucita" localSheetId="22" hidden="1">{"'Consu_Mundial'!$B$2:$H$33"}</definedName>
    <definedName name="caperucita" localSheetId="24" hidden="1">{"'Consu_Mundial'!$B$2:$H$33"}</definedName>
    <definedName name="caperucita" localSheetId="25" hidden="1">{"'Consu_Mundial'!$B$2:$H$33"}</definedName>
    <definedName name="caperucita" localSheetId="26" hidden="1">{"'Consu_Mundial'!$B$2:$H$33"}</definedName>
    <definedName name="caperucita" localSheetId="27" hidden="1">{"'Consu_Mundial'!$B$2:$H$33"}</definedName>
    <definedName name="caperucita" localSheetId="28" hidden="1">{"'Consu_Mundial'!$B$2:$H$33"}</definedName>
    <definedName name="caperucita" localSheetId="29" hidden="1">{"'Consu_Mundial'!$B$2:$H$33"}</definedName>
    <definedName name="caperucita" localSheetId="30" hidden="1">{"'Consu_Mundial'!$B$2:$H$33"}</definedName>
    <definedName name="caperucita" localSheetId="32" hidden="1">{"'Consu_Mundial'!$B$2:$H$33"}</definedName>
    <definedName name="caperucita" localSheetId="33" hidden="1">{"'Consu_Mundial'!$B$2:$H$33"}</definedName>
    <definedName name="caperucita" localSheetId="34" hidden="1">{"'Consu_Mundial'!$B$2:$H$33"}</definedName>
    <definedName name="caperucita" localSheetId="39" hidden="1">{"'Consu_Mundial'!$B$2:$H$33"}</definedName>
    <definedName name="caperucita" localSheetId="45" hidden="1">{"'Consu_Mundial'!$B$2:$H$33"}</definedName>
    <definedName name="caperucita" localSheetId="13" hidden="1">{"'Consu_Mundial'!$B$2:$H$33"}</definedName>
    <definedName name="caperucita" localSheetId="14" hidden="1">{"'Consu_Mundial'!$B$2:$H$33"}</definedName>
    <definedName name="caperucita" localSheetId="15" hidden="1">{"'Consu_Mundial'!$B$2:$H$33"}</definedName>
    <definedName name="caperucita" localSheetId="16" hidden="1">{"'Consu_Mundial'!$B$2:$H$33"}</definedName>
    <definedName name="caperucita" localSheetId="0" hidden="1">{"'Consu_Mundial'!$B$2:$H$33"}</definedName>
    <definedName name="caperucita" localSheetId="1" hidden="1">{"'Consu_Mundial'!$B$2:$H$33"}</definedName>
    <definedName name="caperucita" localSheetId="6" hidden="1">{"'Consu_Mundial'!$B$2:$H$33"}</definedName>
    <definedName name="caperucita" localSheetId="7" hidden="1">{"'Consu_Mundial'!$B$2:$H$33"}</definedName>
    <definedName name="caperucita" localSheetId="8" hidden="1">{"'Consu_Mundial'!$B$2:$H$33"}</definedName>
    <definedName name="caperucita" localSheetId="42" hidden="1">{"'Consu_Mundial'!$B$2:$H$33"}</definedName>
    <definedName name="caperucita" localSheetId="31" hidden="1">{"'Consu_Mundial'!$B$2:$H$33"}</definedName>
    <definedName name="caperucita" localSheetId="44" hidden="1">{"'Consu_Mundial'!$B$2:$H$33"}</definedName>
    <definedName name="caperucita" localSheetId="46" hidden="1">{"'Consu_Mundial'!$B$2:$H$33"}</definedName>
    <definedName name="caperucita" localSheetId="41" hidden="1">{"'Consu_Mundial'!$B$2:$H$33"}</definedName>
    <definedName name="caperucita" hidden="1">{"'Consu_Mundial'!$B$2:$H$33"}</definedName>
    <definedName name="carta" localSheetId="17" hidden="1">{"'Consu_Mundial'!$B$2:$H$33"}</definedName>
    <definedName name="carta" localSheetId="18" hidden="1">{"'Consu_Mundial'!$B$2:$H$33"}</definedName>
    <definedName name="carta" localSheetId="19" hidden="1">{"'Consu_Mundial'!$B$2:$H$33"}</definedName>
    <definedName name="carta" localSheetId="20" hidden="1">{"'Consu_Mundial'!$B$2:$H$33"}</definedName>
    <definedName name="carta" localSheetId="21" hidden="1">{"'Consu_Mundial'!$B$2:$H$33"}</definedName>
    <definedName name="carta" localSheetId="22" hidden="1">{"'Consu_Mundial'!$B$2:$H$33"}</definedName>
    <definedName name="carta" localSheetId="24" hidden="1">{"'Consu_Mundial'!$B$2:$H$33"}</definedName>
    <definedName name="carta" localSheetId="25" hidden="1">{"'Consu_Mundial'!$B$2:$H$33"}</definedName>
    <definedName name="carta" localSheetId="26" hidden="1">{"'Consu_Mundial'!$B$2:$H$33"}</definedName>
    <definedName name="carta" localSheetId="27" hidden="1">{"'Consu_Mundial'!$B$2:$H$33"}</definedName>
    <definedName name="carta" localSheetId="28" hidden="1">{"'Consu_Mundial'!$B$2:$H$33"}</definedName>
    <definedName name="carta" localSheetId="29" hidden="1">{"'Consu_Mundial'!$B$2:$H$33"}</definedName>
    <definedName name="carta" localSheetId="30" hidden="1">{"'Consu_Mundial'!$B$2:$H$33"}</definedName>
    <definedName name="carta" localSheetId="32" hidden="1">{"'Consu_Mundial'!$B$2:$H$33"}</definedName>
    <definedName name="carta" localSheetId="33" hidden="1">{"'Consu_Mundial'!$B$2:$H$33"}</definedName>
    <definedName name="carta" localSheetId="34" hidden="1">{"'Consu_Mundial'!$B$2:$H$33"}</definedName>
    <definedName name="carta" localSheetId="39" hidden="1">{"'Consu_Mundial'!$B$2:$H$33"}</definedName>
    <definedName name="carta" localSheetId="45" hidden="1">{"'Consu_Mundial'!$B$2:$H$33"}</definedName>
    <definedName name="carta" localSheetId="13" hidden="1">{"'Consu_Mundial'!$B$2:$H$33"}</definedName>
    <definedName name="carta" localSheetId="14" hidden="1">{"'Consu_Mundial'!$B$2:$H$33"}</definedName>
    <definedName name="carta" localSheetId="15" hidden="1">{"'Consu_Mundial'!$B$2:$H$33"}</definedName>
    <definedName name="carta" localSheetId="16" hidden="1">{"'Consu_Mundial'!$B$2:$H$33"}</definedName>
    <definedName name="carta" localSheetId="0" hidden="1">{"'Consu_Mundial'!$B$2:$H$33"}</definedName>
    <definedName name="carta" localSheetId="1" hidden="1">{"'Consu_Mundial'!$B$2:$H$33"}</definedName>
    <definedName name="carta" localSheetId="6" hidden="1">{"'Consu_Mundial'!$B$2:$H$33"}</definedName>
    <definedName name="carta" localSheetId="7" hidden="1">{"'Consu_Mundial'!$B$2:$H$33"}</definedName>
    <definedName name="carta" localSheetId="8" hidden="1">{"'Consu_Mundial'!$B$2:$H$33"}</definedName>
    <definedName name="carta" localSheetId="42" hidden="1">{"'Consu_Mundial'!$B$2:$H$33"}</definedName>
    <definedName name="carta" localSheetId="31" hidden="1">{"'Consu_Mundial'!$B$2:$H$33"}</definedName>
    <definedName name="carta" localSheetId="44" hidden="1">{"'Consu_Mundial'!$B$2:$H$33"}</definedName>
    <definedName name="carta" localSheetId="46" hidden="1">{"'Consu_Mundial'!$B$2:$H$33"}</definedName>
    <definedName name="carta" localSheetId="41" hidden="1">{"'Consu_Mundial'!$B$2:$H$33"}</definedName>
    <definedName name="carta" hidden="1">{"'Consu_Mundial'!$B$2:$H$33"}</definedName>
    <definedName name="casita" localSheetId="17" hidden="1">{"'Consu_Mundial'!$B$2:$H$33"}</definedName>
    <definedName name="casita" localSheetId="18" hidden="1">{"'Consu_Mundial'!$B$2:$H$33"}</definedName>
    <definedName name="casita" localSheetId="19" hidden="1">{"'Consu_Mundial'!$B$2:$H$33"}</definedName>
    <definedName name="casita" localSheetId="20" hidden="1">{"'Consu_Mundial'!$B$2:$H$33"}</definedName>
    <definedName name="casita" localSheetId="21" hidden="1">{"'Consu_Mundial'!$B$2:$H$33"}</definedName>
    <definedName name="casita" localSheetId="22" hidden="1">{"'Consu_Mundial'!$B$2:$H$33"}</definedName>
    <definedName name="casita" localSheetId="24" hidden="1">{"'Consu_Mundial'!$B$2:$H$33"}</definedName>
    <definedName name="casita" localSheetId="25" hidden="1">{"'Consu_Mundial'!$B$2:$H$33"}</definedName>
    <definedName name="casita" localSheetId="26" hidden="1">{"'Consu_Mundial'!$B$2:$H$33"}</definedName>
    <definedName name="casita" localSheetId="27" hidden="1">{"'Consu_Mundial'!$B$2:$H$33"}</definedName>
    <definedName name="casita" localSheetId="28" hidden="1">{"'Consu_Mundial'!$B$2:$H$33"}</definedName>
    <definedName name="casita" localSheetId="29" hidden="1">{"'Consu_Mundial'!$B$2:$H$33"}</definedName>
    <definedName name="casita" localSheetId="30" hidden="1">{"'Consu_Mundial'!$B$2:$H$33"}</definedName>
    <definedName name="casita" localSheetId="32" hidden="1">{"'Consu_Mundial'!$B$2:$H$33"}</definedName>
    <definedName name="casita" localSheetId="33" hidden="1">{"'Consu_Mundial'!$B$2:$H$33"}</definedName>
    <definedName name="casita" localSheetId="34" hidden="1">{"'Consu_Mundial'!$B$2:$H$33"}</definedName>
    <definedName name="casita" localSheetId="39" hidden="1">{"'Consu_Mundial'!$B$2:$H$33"}</definedName>
    <definedName name="casita" localSheetId="45" hidden="1">{"'Consu_Mundial'!$B$2:$H$33"}</definedName>
    <definedName name="casita" localSheetId="13" hidden="1">{"'Consu_Mundial'!$B$2:$H$33"}</definedName>
    <definedName name="casita" localSheetId="14" hidden="1">{"'Consu_Mundial'!$B$2:$H$33"}</definedName>
    <definedName name="casita" localSheetId="15" hidden="1">{"'Consu_Mundial'!$B$2:$H$33"}</definedName>
    <definedName name="casita" localSheetId="16" hidden="1">{"'Consu_Mundial'!$B$2:$H$33"}</definedName>
    <definedName name="casita" localSheetId="0" hidden="1">{"'Consu_Mundial'!$B$2:$H$33"}</definedName>
    <definedName name="casita" localSheetId="1" hidden="1">{"'Consu_Mundial'!$B$2:$H$33"}</definedName>
    <definedName name="casita" localSheetId="6" hidden="1">{"'Consu_Mundial'!$B$2:$H$33"}</definedName>
    <definedName name="casita" localSheetId="7" hidden="1">{"'Consu_Mundial'!$B$2:$H$33"}</definedName>
    <definedName name="casita" localSheetId="8" hidden="1">{"'Consu_Mundial'!$B$2:$H$33"}</definedName>
    <definedName name="casita" localSheetId="42" hidden="1">{"'Consu_Mundial'!$B$2:$H$33"}</definedName>
    <definedName name="casita" localSheetId="31" hidden="1">{"'Consu_Mundial'!$B$2:$H$33"}</definedName>
    <definedName name="casita" localSheetId="44" hidden="1">{"'Consu_Mundial'!$B$2:$H$33"}</definedName>
    <definedName name="casita" localSheetId="46" hidden="1">{"'Consu_Mundial'!$B$2:$H$33"}</definedName>
    <definedName name="casita" localSheetId="41" hidden="1">{"'Consu_Mundial'!$B$2:$H$33"}</definedName>
    <definedName name="casita" hidden="1">{"'Consu_Mundial'!$B$2:$H$33"}</definedName>
    <definedName name="catorce" localSheetId="17" hidden="1">{"'Consu_Mundial'!$B$2:$H$33"}</definedName>
    <definedName name="catorce" localSheetId="18" hidden="1">{"'Consu_Mundial'!$B$2:$H$33"}</definedName>
    <definedName name="catorce" localSheetId="19" hidden="1">{"'Consu_Mundial'!$B$2:$H$33"}</definedName>
    <definedName name="catorce" localSheetId="20" hidden="1">{"'Consu_Mundial'!$B$2:$H$33"}</definedName>
    <definedName name="catorce" localSheetId="21" hidden="1">{"'Consu_Mundial'!$B$2:$H$33"}</definedName>
    <definedName name="catorce" localSheetId="22" hidden="1">{"'Consu_Mundial'!$B$2:$H$33"}</definedName>
    <definedName name="catorce" localSheetId="24" hidden="1">{"'Consu_Mundial'!$B$2:$H$33"}</definedName>
    <definedName name="catorce" localSheetId="25" hidden="1">{"'Consu_Mundial'!$B$2:$H$33"}</definedName>
    <definedName name="catorce" localSheetId="26" hidden="1">{"'Consu_Mundial'!$B$2:$H$33"}</definedName>
    <definedName name="catorce" localSheetId="27" hidden="1">{"'Consu_Mundial'!$B$2:$H$33"}</definedName>
    <definedName name="catorce" localSheetId="28" hidden="1">{"'Consu_Mundial'!$B$2:$H$33"}</definedName>
    <definedName name="catorce" localSheetId="29" hidden="1">{"'Consu_Mundial'!$B$2:$H$33"}</definedName>
    <definedName name="catorce" localSheetId="30" hidden="1">{"'Consu_Mundial'!$B$2:$H$33"}</definedName>
    <definedName name="catorce" localSheetId="32" hidden="1">{"'Consu_Mundial'!$B$2:$H$33"}</definedName>
    <definedName name="catorce" localSheetId="33" hidden="1">{"'Consu_Mundial'!$B$2:$H$33"}</definedName>
    <definedName name="catorce" localSheetId="34" hidden="1">{"'Consu_Mundial'!$B$2:$H$33"}</definedName>
    <definedName name="catorce" localSheetId="39" hidden="1">{"'Consu_Mundial'!$B$2:$H$33"}</definedName>
    <definedName name="catorce" localSheetId="45" hidden="1">{"'Consu_Mundial'!$B$2:$H$33"}</definedName>
    <definedName name="catorce" localSheetId="13" hidden="1">{"'Consu_Mundial'!$B$2:$H$33"}</definedName>
    <definedName name="catorce" localSheetId="14" hidden="1">{"'Consu_Mundial'!$B$2:$H$33"}</definedName>
    <definedName name="catorce" localSheetId="15" hidden="1">{"'Consu_Mundial'!$B$2:$H$33"}</definedName>
    <definedName name="catorce" localSheetId="16" hidden="1">{"'Consu_Mundial'!$B$2:$H$33"}</definedName>
    <definedName name="catorce" localSheetId="0" hidden="1">{"'Consu_Mundial'!$B$2:$H$33"}</definedName>
    <definedName name="catorce" localSheetId="1" hidden="1">{"'Consu_Mundial'!$B$2:$H$33"}</definedName>
    <definedName name="catorce" localSheetId="6" hidden="1">{"'Consu_Mundial'!$B$2:$H$33"}</definedName>
    <definedName name="catorce" localSheetId="7" hidden="1">{"'Consu_Mundial'!$B$2:$H$33"}</definedName>
    <definedName name="catorce" localSheetId="8" hidden="1">{"'Consu_Mundial'!$B$2:$H$33"}</definedName>
    <definedName name="catorce" localSheetId="42" hidden="1">{"'Consu_Mundial'!$B$2:$H$33"}</definedName>
    <definedName name="catorce" localSheetId="31" hidden="1">{"'Consu_Mundial'!$B$2:$H$33"}</definedName>
    <definedName name="catorce" localSheetId="44" hidden="1">{"'Consu_Mundial'!$B$2:$H$33"}</definedName>
    <definedName name="catorce" localSheetId="46" hidden="1">{"'Consu_Mundial'!$B$2:$H$33"}</definedName>
    <definedName name="catorce" localSheetId="41" hidden="1">{"'Consu_Mundial'!$B$2:$H$33"}</definedName>
    <definedName name="catorce" hidden="1">{"'Consu_Mundial'!$B$2:$H$33"}</definedName>
    <definedName name="cbm" localSheetId="17" hidden="1">{"'Consu_Mundial'!$B$2:$H$33"}</definedName>
    <definedName name="cbm" localSheetId="18" hidden="1">{"'Consu_Mundial'!$B$2:$H$33"}</definedName>
    <definedName name="cbm" localSheetId="19" hidden="1">{"'Consu_Mundial'!$B$2:$H$33"}</definedName>
    <definedName name="cbm" localSheetId="20" hidden="1">{"'Consu_Mundial'!$B$2:$H$33"}</definedName>
    <definedName name="cbm" localSheetId="21" hidden="1">{"'Consu_Mundial'!$B$2:$H$33"}</definedName>
    <definedName name="cbm" localSheetId="22" hidden="1">{"'Consu_Mundial'!$B$2:$H$33"}</definedName>
    <definedName name="cbm" localSheetId="24" hidden="1">{"'Consu_Mundial'!$B$2:$H$33"}</definedName>
    <definedName name="cbm" localSheetId="25" hidden="1">{"'Consu_Mundial'!$B$2:$H$33"}</definedName>
    <definedName name="cbm" localSheetId="26" hidden="1">{"'Consu_Mundial'!$B$2:$H$33"}</definedName>
    <definedName name="cbm" localSheetId="27" hidden="1">{"'Consu_Mundial'!$B$2:$H$33"}</definedName>
    <definedName name="cbm" localSheetId="28" hidden="1">{"'Consu_Mundial'!$B$2:$H$33"}</definedName>
    <definedName name="cbm" localSheetId="29" hidden="1">{"'Consu_Mundial'!$B$2:$H$33"}</definedName>
    <definedName name="cbm" localSheetId="30" hidden="1">{"'Consu_Mundial'!$B$2:$H$33"}</definedName>
    <definedName name="cbm" localSheetId="32" hidden="1">{"'Consu_Mundial'!$B$2:$H$33"}</definedName>
    <definedName name="cbm" localSheetId="33" hidden="1">{"'Consu_Mundial'!$B$2:$H$33"}</definedName>
    <definedName name="cbm" localSheetId="34" hidden="1">{"'Consu_Mundial'!$B$2:$H$33"}</definedName>
    <definedName name="cbm" localSheetId="39" hidden="1">{"'Consu_Mundial'!$B$2:$H$33"}</definedName>
    <definedName name="cbm" localSheetId="45" hidden="1">{"'Consu_Mundial'!$B$2:$H$33"}</definedName>
    <definedName name="cbm" localSheetId="13" hidden="1">{"'Consu_Mundial'!$B$2:$H$33"}</definedName>
    <definedName name="cbm" localSheetId="14" hidden="1">{"'Consu_Mundial'!$B$2:$H$33"}</definedName>
    <definedName name="cbm" localSheetId="15" hidden="1">{"'Consu_Mundial'!$B$2:$H$33"}</definedName>
    <definedName name="cbm" localSheetId="16" hidden="1">{"'Consu_Mundial'!$B$2:$H$33"}</definedName>
    <definedName name="cbm" localSheetId="0" hidden="1">{"'Consu_Mundial'!$B$2:$H$33"}</definedName>
    <definedName name="cbm" localSheetId="1" hidden="1">{"'Consu_Mundial'!$B$2:$H$33"}</definedName>
    <definedName name="cbm" localSheetId="6" hidden="1">{"'Consu_Mundial'!$B$2:$H$33"}</definedName>
    <definedName name="cbm" localSheetId="7" hidden="1">{"'Consu_Mundial'!$B$2:$H$33"}</definedName>
    <definedName name="cbm" localSheetId="8" hidden="1">{"'Consu_Mundial'!$B$2:$H$33"}</definedName>
    <definedName name="cbm" localSheetId="42" hidden="1">{"'Consu_Mundial'!$B$2:$H$33"}</definedName>
    <definedName name="cbm" localSheetId="31" hidden="1">{"'Consu_Mundial'!$B$2:$H$33"}</definedName>
    <definedName name="cbm" localSheetId="44" hidden="1">{"'Consu_Mundial'!$B$2:$H$33"}</definedName>
    <definedName name="cbm" localSheetId="46" hidden="1">{"'Consu_Mundial'!$B$2:$H$33"}</definedName>
    <definedName name="cbm" localSheetId="41" hidden="1">{"'Consu_Mundial'!$B$2:$H$33"}</definedName>
    <definedName name="cbm" hidden="1">{"'Consu_Mundial'!$B$2:$H$33"}</definedName>
    <definedName name="cbmjfk" localSheetId="17" hidden="1">{"'Consu_Mundial'!$B$2:$H$33"}</definedName>
    <definedName name="cbmjfk" localSheetId="18" hidden="1">{"'Consu_Mundial'!$B$2:$H$33"}</definedName>
    <definedName name="cbmjfk" localSheetId="19" hidden="1">{"'Consu_Mundial'!$B$2:$H$33"}</definedName>
    <definedName name="cbmjfk" localSheetId="20" hidden="1">{"'Consu_Mundial'!$B$2:$H$33"}</definedName>
    <definedName name="cbmjfk" localSheetId="21" hidden="1">{"'Consu_Mundial'!$B$2:$H$33"}</definedName>
    <definedName name="cbmjfk" localSheetId="22" hidden="1">{"'Consu_Mundial'!$B$2:$H$33"}</definedName>
    <definedName name="cbmjfk" localSheetId="24" hidden="1">{"'Consu_Mundial'!$B$2:$H$33"}</definedName>
    <definedName name="cbmjfk" localSheetId="25" hidden="1">{"'Consu_Mundial'!$B$2:$H$33"}</definedName>
    <definedName name="cbmjfk" localSheetId="26" hidden="1">{"'Consu_Mundial'!$B$2:$H$33"}</definedName>
    <definedName name="cbmjfk" localSheetId="27" hidden="1">{"'Consu_Mundial'!$B$2:$H$33"}</definedName>
    <definedName name="cbmjfk" localSheetId="28" hidden="1">{"'Consu_Mundial'!$B$2:$H$33"}</definedName>
    <definedName name="cbmjfk" localSheetId="29" hidden="1">{"'Consu_Mundial'!$B$2:$H$33"}</definedName>
    <definedName name="cbmjfk" localSheetId="30" hidden="1">{"'Consu_Mundial'!$B$2:$H$33"}</definedName>
    <definedName name="cbmjfk" localSheetId="32" hidden="1">{"'Consu_Mundial'!$B$2:$H$33"}</definedName>
    <definedName name="cbmjfk" localSheetId="33" hidden="1">{"'Consu_Mundial'!$B$2:$H$33"}</definedName>
    <definedName name="cbmjfk" localSheetId="34" hidden="1">{"'Consu_Mundial'!$B$2:$H$33"}</definedName>
    <definedName name="cbmjfk" localSheetId="39" hidden="1">{"'Consu_Mundial'!$B$2:$H$33"}</definedName>
    <definedName name="cbmjfk" localSheetId="45" hidden="1">{"'Consu_Mundial'!$B$2:$H$33"}</definedName>
    <definedName name="cbmjfk" localSheetId="13" hidden="1">{"'Consu_Mundial'!$B$2:$H$33"}</definedName>
    <definedName name="cbmjfk" localSheetId="14" hidden="1">{"'Consu_Mundial'!$B$2:$H$33"}</definedName>
    <definedName name="cbmjfk" localSheetId="15" hidden="1">{"'Consu_Mundial'!$B$2:$H$33"}</definedName>
    <definedName name="cbmjfk" localSheetId="16" hidden="1">{"'Consu_Mundial'!$B$2:$H$33"}</definedName>
    <definedName name="cbmjfk" localSheetId="0" hidden="1">{"'Consu_Mundial'!$B$2:$H$33"}</definedName>
    <definedName name="cbmjfk" localSheetId="1" hidden="1">{"'Consu_Mundial'!$B$2:$H$33"}</definedName>
    <definedName name="cbmjfk" localSheetId="6" hidden="1">{"'Consu_Mundial'!$B$2:$H$33"}</definedName>
    <definedName name="cbmjfk" localSheetId="7" hidden="1">{"'Consu_Mundial'!$B$2:$H$33"}</definedName>
    <definedName name="cbmjfk" localSheetId="8" hidden="1">{"'Consu_Mundial'!$B$2:$H$33"}</definedName>
    <definedName name="cbmjfk" localSheetId="42" hidden="1">{"'Consu_Mundial'!$B$2:$H$33"}</definedName>
    <definedName name="cbmjfk" localSheetId="31" hidden="1">{"'Consu_Mundial'!$B$2:$H$33"}</definedName>
    <definedName name="cbmjfk" localSheetId="44" hidden="1">{"'Consu_Mundial'!$B$2:$H$33"}</definedName>
    <definedName name="cbmjfk" localSheetId="46" hidden="1">{"'Consu_Mundial'!$B$2:$H$33"}</definedName>
    <definedName name="cbmjfk" localSheetId="41" hidden="1">{"'Consu_Mundial'!$B$2:$H$33"}</definedName>
    <definedName name="cbmjfk" hidden="1">{"'Consu_Mundial'!$B$2:$H$33"}</definedName>
    <definedName name="cbnmcnm" localSheetId="17" hidden="1">{"'Consu_Mundial'!$B$2:$H$33"}</definedName>
    <definedName name="cbnmcnm" localSheetId="18" hidden="1">{"'Consu_Mundial'!$B$2:$H$33"}</definedName>
    <definedName name="cbnmcnm" localSheetId="19" hidden="1">{"'Consu_Mundial'!$B$2:$H$33"}</definedName>
    <definedName name="cbnmcnm" localSheetId="20" hidden="1">{"'Consu_Mundial'!$B$2:$H$33"}</definedName>
    <definedName name="cbnmcnm" localSheetId="21" hidden="1">{"'Consu_Mundial'!$B$2:$H$33"}</definedName>
    <definedName name="cbnmcnm" localSheetId="22" hidden="1">{"'Consu_Mundial'!$B$2:$H$33"}</definedName>
    <definedName name="cbnmcnm" localSheetId="24" hidden="1">{"'Consu_Mundial'!$B$2:$H$33"}</definedName>
    <definedName name="cbnmcnm" localSheetId="25" hidden="1">{"'Consu_Mundial'!$B$2:$H$33"}</definedName>
    <definedName name="cbnmcnm" localSheetId="26" hidden="1">{"'Consu_Mundial'!$B$2:$H$33"}</definedName>
    <definedName name="cbnmcnm" localSheetId="27" hidden="1">{"'Consu_Mundial'!$B$2:$H$33"}</definedName>
    <definedName name="cbnmcnm" localSheetId="28" hidden="1">{"'Consu_Mundial'!$B$2:$H$33"}</definedName>
    <definedName name="cbnmcnm" localSheetId="29" hidden="1">{"'Consu_Mundial'!$B$2:$H$33"}</definedName>
    <definedName name="cbnmcnm" localSheetId="30" hidden="1">{"'Consu_Mundial'!$B$2:$H$33"}</definedName>
    <definedName name="cbnmcnm" localSheetId="32" hidden="1">{"'Consu_Mundial'!$B$2:$H$33"}</definedName>
    <definedName name="cbnmcnm" localSheetId="33" hidden="1">{"'Consu_Mundial'!$B$2:$H$33"}</definedName>
    <definedName name="cbnmcnm" localSheetId="34" hidden="1">{"'Consu_Mundial'!$B$2:$H$33"}</definedName>
    <definedName name="cbnmcnm" localSheetId="39" hidden="1">{"'Consu_Mundial'!$B$2:$H$33"}</definedName>
    <definedName name="cbnmcnm" localSheetId="45" hidden="1">{"'Consu_Mundial'!$B$2:$H$33"}</definedName>
    <definedName name="cbnmcnm" localSheetId="13" hidden="1">{"'Consu_Mundial'!$B$2:$H$33"}</definedName>
    <definedName name="cbnmcnm" localSheetId="14" hidden="1">{"'Consu_Mundial'!$B$2:$H$33"}</definedName>
    <definedName name="cbnmcnm" localSheetId="15" hidden="1">{"'Consu_Mundial'!$B$2:$H$33"}</definedName>
    <definedName name="cbnmcnm" localSheetId="16" hidden="1">{"'Consu_Mundial'!$B$2:$H$33"}</definedName>
    <definedName name="cbnmcnm" localSheetId="0" hidden="1">{"'Consu_Mundial'!$B$2:$H$33"}</definedName>
    <definedName name="cbnmcnm" localSheetId="1" hidden="1">{"'Consu_Mundial'!$B$2:$H$33"}</definedName>
    <definedName name="cbnmcnm" localSheetId="6" hidden="1">{"'Consu_Mundial'!$B$2:$H$33"}</definedName>
    <definedName name="cbnmcnm" localSheetId="7" hidden="1">{"'Consu_Mundial'!$B$2:$H$33"}</definedName>
    <definedName name="cbnmcnm" localSheetId="8" hidden="1">{"'Consu_Mundial'!$B$2:$H$33"}</definedName>
    <definedName name="cbnmcnm" localSheetId="42" hidden="1">{"'Consu_Mundial'!$B$2:$H$33"}</definedName>
    <definedName name="cbnmcnm" localSheetId="31" hidden="1">{"'Consu_Mundial'!$B$2:$H$33"}</definedName>
    <definedName name="cbnmcnm" localSheetId="44" hidden="1">{"'Consu_Mundial'!$B$2:$H$33"}</definedName>
    <definedName name="cbnmcnm" localSheetId="46" hidden="1">{"'Consu_Mundial'!$B$2:$H$33"}</definedName>
    <definedName name="cbnmcnm" localSheetId="41" hidden="1">{"'Consu_Mundial'!$B$2:$H$33"}</definedName>
    <definedName name="cbnmcnm" hidden="1">{"'Consu_Mundial'!$B$2:$H$33"}</definedName>
    <definedName name="cbnmdgj" localSheetId="17" hidden="1">{"'Consu_Mundial'!$B$2:$H$33"}</definedName>
    <definedName name="cbnmdgj" localSheetId="18" hidden="1">{"'Consu_Mundial'!$B$2:$H$33"}</definedName>
    <definedName name="cbnmdgj" localSheetId="19" hidden="1">{"'Consu_Mundial'!$B$2:$H$33"}</definedName>
    <definedName name="cbnmdgj" localSheetId="20" hidden="1">{"'Consu_Mundial'!$B$2:$H$33"}</definedName>
    <definedName name="cbnmdgj" localSheetId="21" hidden="1">{"'Consu_Mundial'!$B$2:$H$33"}</definedName>
    <definedName name="cbnmdgj" localSheetId="22" hidden="1">{"'Consu_Mundial'!$B$2:$H$33"}</definedName>
    <definedName name="cbnmdgj" localSheetId="24" hidden="1">{"'Consu_Mundial'!$B$2:$H$33"}</definedName>
    <definedName name="cbnmdgj" localSheetId="25" hidden="1">{"'Consu_Mundial'!$B$2:$H$33"}</definedName>
    <definedName name="cbnmdgj" localSheetId="26" hidden="1">{"'Consu_Mundial'!$B$2:$H$33"}</definedName>
    <definedName name="cbnmdgj" localSheetId="27" hidden="1">{"'Consu_Mundial'!$B$2:$H$33"}</definedName>
    <definedName name="cbnmdgj" localSheetId="28" hidden="1">{"'Consu_Mundial'!$B$2:$H$33"}</definedName>
    <definedName name="cbnmdgj" localSheetId="29" hidden="1">{"'Consu_Mundial'!$B$2:$H$33"}</definedName>
    <definedName name="cbnmdgj" localSheetId="30" hidden="1">{"'Consu_Mundial'!$B$2:$H$33"}</definedName>
    <definedName name="cbnmdgj" localSheetId="32" hidden="1">{"'Consu_Mundial'!$B$2:$H$33"}</definedName>
    <definedName name="cbnmdgj" localSheetId="33" hidden="1">{"'Consu_Mundial'!$B$2:$H$33"}</definedName>
    <definedName name="cbnmdgj" localSheetId="34" hidden="1">{"'Consu_Mundial'!$B$2:$H$33"}</definedName>
    <definedName name="cbnmdgj" localSheetId="39" hidden="1">{"'Consu_Mundial'!$B$2:$H$33"}</definedName>
    <definedName name="cbnmdgj" localSheetId="45" hidden="1">{"'Consu_Mundial'!$B$2:$H$33"}</definedName>
    <definedName name="cbnmdgj" localSheetId="13" hidden="1">{"'Consu_Mundial'!$B$2:$H$33"}</definedName>
    <definedName name="cbnmdgj" localSheetId="14" hidden="1">{"'Consu_Mundial'!$B$2:$H$33"}</definedName>
    <definedName name="cbnmdgj" localSheetId="15" hidden="1">{"'Consu_Mundial'!$B$2:$H$33"}</definedName>
    <definedName name="cbnmdgj" localSheetId="16" hidden="1">{"'Consu_Mundial'!$B$2:$H$33"}</definedName>
    <definedName name="cbnmdgj" localSheetId="0" hidden="1">{"'Consu_Mundial'!$B$2:$H$33"}</definedName>
    <definedName name="cbnmdgj" localSheetId="1" hidden="1">{"'Consu_Mundial'!$B$2:$H$33"}</definedName>
    <definedName name="cbnmdgj" localSheetId="6" hidden="1">{"'Consu_Mundial'!$B$2:$H$33"}</definedName>
    <definedName name="cbnmdgj" localSheetId="7" hidden="1">{"'Consu_Mundial'!$B$2:$H$33"}</definedName>
    <definedName name="cbnmdgj" localSheetId="8" hidden="1">{"'Consu_Mundial'!$B$2:$H$33"}</definedName>
    <definedName name="cbnmdgj" localSheetId="42" hidden="1">{"'Consu_Mundial'!$B$2:$H$33"}</definedName>
    <definedName name="cbnmdgj" localSheetId="31" hidden="1">{"'Consu_Mundial'!$B$2:$H$33"}</definedName>
    <definedName name="cbnmdgj" localSheetId="44" hidden="1">{"'Consu_Mundial'!$B$2:$H$33"}</definedName>
    <definedName name="cbnmdgj" localSheetId="46" hidden="1">{"'Consu_Mundial'!$B$2:$H$33"}</definedName>
    <definedName name="cbnmdgj" localSheetId="41" hidden="1">{"'Consu_Mundial'!$B$2:$H$33"}</definedName>
    <definedName name="cbnmdgj" hidden="1">{"'Consu_Mundial'!$B$2:$H$33"}</definedName>
    <definedName name="cc" localSheetId="17" hidden="1">{"'Consu_Mundial'!$B$2:$H$33"}</definedName>
    <definedName name="cc" localSheetId="18" hidden="1">{"'Consu_Mundial'!$B$2:$H$33"}</definedName>
    <definedName name="cc" localSheetId="19" hidden="1">{"'Consu_Mundial'!$B$2:$H$33"}</definedName>
    <definedName name="cc" localSheetId="20" hidden="1">{"'Consu_Mundial'!$B$2:$H$33"}</definedName>
    <definedName name="cc" localSheetId="21" hidden="1">{"'Consu_Mundial'!$B$2:$H$33"}</definedName>
    <definedName name="cc" localSheetId="22" hidden="1">{"'Consu_Mundial'!$B$2:$H$33"}</definedName>
    <definedName name="cc" localSheetId="24" hidden="1">{"'Consu_Mundial'!$B$2:$H$33"}</definedName>
    <definedName name="cc" localSheetId="25" hidden="1">{"'Consu_Mundial'!$B$2:$H$33"}</definedName>
    <definedName name="cc" localSheetId="26" hidden="1">{"'Consu_Mundial'!$B$2:$H$33"}</definedName>
    <definedName name="cc" localSheetId="27" hidden="1">{"'Consu_Mundial'!$B$2:$H$33"}</definedName>
    <definedName name="cc" localSheetId="28" hidden="1">{"'Consu_Mundial'!$B$2:$H$33"}</definedName>
    <definedName name="cc" localSheetId="29" hidden="1">{"'Consu_Mundial'!$B$2:$H$33"}</definedName>
    <definedName name="cc" localSheetId="30" hidden="1">{"'Consu_Mundial'!$B$2:$H$33"}</definedName>
    <definedName name="cc" localSheetId="32" hidden="1">{"'Consu_Mundial'!$B$2:$H$33"}</definedName>
    <definedName name="cc" localSheetId="33" hidden="1">{"'Consu_Mundial'!$B$2:$H$33"}</definedName>
    <definedName name="cc" localSheetId="34" hidden="1">{"'Consu_Mundial'!$B$2:$H$33"}</definedName>
    <definedName name="cc" localSheetId="39" hidden="1">{"'Consu_Mundial'!$B$2:$H$33"}</definedName>
    <definedName name="cc" localSheetId="45" hidden="1">{"'Consu_Mundial'!$B$2:$H$33"}</definedName>
    <definedName name="cc" localSheetId="13" hidden="1">{"'Consu_Mundial'!$B$2:$H$33"}</definedName>
    <definedName name="cc" localSheetId="14" hidden="1">{"'Consu_Mundial'!$B$2:$H$33"}</definedName>
    <definedName name="cc" localSheetId="15" hidden="1">{"'Consu_Mundial'!$B$2:$H$33"}</definedName>
    <definedName name="cc" localSheetId="16" hidden="1">{"'Consu_Mundial'!$B$2:$H$33"}</definedName>
    <definedName name="cc" localSheetId="0" hidden="1">{"'Consu_Mundial'!$B$2:$H$33"}</definedName>
    <definedName name="cc" localSheetId="1" hidden="1">{"'Consu_Mundial'!$B$2:$H$33"}</definedName>
    <definedName name="cc" localSheetId="6" hidden="1">{"'Consu_Mundial'!$B$2:$H$33"}</definedName>
    <definedName name="cc" localSheetId="7" hidden="1">{"'Consu_Mundial'!$B$2:$H$33"}</definedName>
    <definedName name="cc" localSheetId="8" hidden="1">{"'Consu_Mundial'!$B$2:$H$33"}</definedName>
    <definedName name="cc" localSheetId="42" hidden="1">{"'Consu_Mundial'!$B$2:$H$33"}</definedName>
    <definedName name="cc" localSheetId="31" hidden="1">{"'Consu_Mundial'!$B$2:$H$33"}</definedName>
    <definedName name="cc" localSheetId="44" hidden="1">{"'Consu_Mundial'!$B$2:$H$33"}</definedName>
    <definedName name="cc" localSheetId="46" hidden="1">{"'Consu_Mundial'!$B$2:$H$33"}</definedName>
    <definedName name="cc" localSheetId="41" hidden="1">{"'Consu_Mundial'!$B$2:$H$33"}</definedName>
    <definedName name="cc" hidden="1">{"'Consu_Mundial'!$B$2:$H$33"}</definedName>
    <definedName name="ccc"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DF" localSheetId="17">#REF!</definedName>
    <definedName name="CDF" localSheetId="18">#REF!</definedName>
    <definedName name="CDF" localSheetId="21">#REF!</definedName>
    <definedName name="CDF" localSheetId="22">#REF!</definedName>
    <definedName name="CDF" localSheetId="24">#REF!</definedName>
    <definedName name="CDF" localSheetId="25">#REF!</definedName>
    <definedName name="CDF" localSheetId="26">#REF!</definedName>
    <definedName name="CDF" localSheetId="27">#REF!</definedName>
    <definedName name="CDF" localSheetId="28">#REF!</definedName>
    <definedName name="CDF" localSheetId="29">#REF!</definedName>
    <definedName name="CDF" localSheetId="30">#REF!</definedName>
    <definedName name="CDF" localSheetId="34">#REF!</definedName>
    <definedName name="CDF" localSheetId="4">#REF!</definedName>
    <definedName name="CDF" localSheetId="39">#REF!</definedName>
    <definedName name="CDF" localSheetId="45">#REF!</definedName>
    <definedName name="CDF" localSheetId="5">#REF!</definedName>
    <definedName name="CDF" localSheetId="14">#REF!</definedName>
    <definedName name="CDF" localSheetId="15">#REF!</definedName>
    <definedName name="CDF" localSheetId="50">#REF!</definedName>
    <definedName name="CDF" localSheetId="6">#REF!</definedName>
    <definedName name="CDF" localSheetId="7">#REF!</definedName>
    <definedName name="CDF" localSheetId="8">#REF!</definedName>
    <definedName name="CDF" localSheetId="42">#REF!</definedName>
    <definedName name="CDF" localSheetId="44">#REF!</definedName>
    <definedName name="CDF" localSheetId="51">#REF!</definedName>
    <definedName name="CDF" localSheetId="41">#REF!</definedName>
    <definedName name="CDF">#REF!</definedName>
    <definedName name="celesre" localSheetId="17" hidden="1">{"'Consu_Mundial'!$B$2:$H$33"}</definedName>
    <definedName name="celesre" localSheetId="18" hidden="1">{"'Consu_Mundial'!$B$2:$H$33"}</definedName>
    <definedName name="celesre" localSheetId="19" hidden="1">{"'Consu_Mundial'!$B$2:$H$33"}</definedName>
    <definedName name="celesre" localSheetId="20" hidden="1">{"'Consu_Mundial'!$B$2:$H$33"}</definedName>
    <definedName name="celesre" localSheetId="21" hidden="1">{"'Consu_Mundial'!$B$2:$H$33"}</definedName>
    <definedName name="celesre" localSheetId="22" hidden="1">{"'Consu_Mundial'!$B$2:$H$33"}</definedName>
    <definedName name="celesre" localSheetId="24" hidden="1">{"'Consu_Mundial'!$B$2:$H$33"}</definedName>
    <definedName name="celesre" localSheetId="25" hidden="1">{"'Consu_Mundial'!$B$2:$H$33"}</definedName>
    <definedName name="celesre" localSheetId="26" hidden="1">{"'Consu_Mundial'!$B$2:$H$33"}</definedName>
    <definedName name="celesre" localSheetId="27" hidden="1">{"'Consu_Mundial'!$B$2:$H$33"}</definedName>
    <definedName name="celesre" localSheetId="28" hidden="1">{"'Consu_Mundial'!$B$2:$H$33"}</definedName>
    <definedName name="celesre" localSheetId="29" hidden="1">{"'Consu_Mundial'!$B$2:$H$33"}</definedName>
    <definedName name="celesre" localSheetId="30" hidden="1">{"'Consu_Mundial'!$B$2:$H$33"}</definedName>
    <definedName name="celesre" localSheetId="32" hidden="1">{"'Consu_Mundial'!$B$2:$H$33"}</definedName>
    <definedName name="celesre" localSheetId="33" hidden="1">{"'Consu_Mundial'!$B$2:$H$33"}</definedName>
    <definedName name="celesre" localSheetId="34" hidden="1">{"'Consu_Mundial'!$B$2:$H$33"}</definedName>
    <definedName name="celesre" localSheetId="39" hidden="1">{"'Consu_Mundial'!$B$2:$H$33"}</definedName>
    <definedName name="celesre" localSheetId="45" hidden="1">{"'Consu_Mundial'!$B$2:$H$33"}</definedName>
    <definedName name="celesre" localSheetId="13" hidden="1">{"'Consu_Mundial'!$B$2:$H$33"}</definedName>
    <definedName name="celesre" localSheetId="14" hidden="1">{"'Consu_Mundial'!$B$2:$H$33"}</definedName>
    <definedName name="celesre" localSheetId="15" hidden="1">{"'Consu_Mundial'!$B$2:$H$33"}</definedName>
    <definedName name="celesre" localSheetId="16" hidden="1">{"'Consu_Mundial'!$B$2:$H$33"}</definedName>
    <definedName name="celesre" localSheetId="0" hidden="1">{"'Consu_Mundial'!$B$2:$H$33"}</definedName>
    <definedName name="celesre" localSheetId="1" hidden="1">{"'Consu_Mundial'!$B$2:$H$33"}</definedName>
    <definedName name="celesre" localSheetId="6" hidden="1">{"'Consu_Mundial'!$B$2:$H$33"}</definedName>
    <definedName name="celesre" localSheetId="7" hidden="1">{"'Consu_Mundial'!$B$2:$H$33"}</definedName>
    <definedName name="celesre" localSheetId="8" hidden="1">{"'Consu_Mundial'!$B$2:$H$33"}</definedName>
    <definedName name="celesre" localSheetId="42" hidden="1">{"'Consu_Mundial'!$B$2:$H$33"}</definedName>
    <definedName name="celesre" localSheetId="31" hidden="1">{"'Consu_Mundial'!$B$2:$H$33"}</definedName>
    <definedName name="celesre" localSheetId="44" hidden="1">{"'Consu_Mundial'!$B$2:$H$33"}</definedName>
    <definedName name="celesre" localSheetId="46" hidden="1">{"'Consu_Mundial'!$B$2:$H$33"}</definedName>
    <definedName name="celesre" localSheetId="41" hidden="1">{"'Consu_Mundial'!$B$2:$H$33"}</definedName>
    <definedName name="celesre" hidden="1">{"'Consu_Mundial'!$B$2:$H$33"}</definedName>
    <definedName name="celeste" localSheetId="17" hidden="1">{"'Consu_Mundial'!$B$2:$H$33"}</definedName>
    <definedName name="celeste" localSheetId="18" hidden="1">{"'Consu_Mundial'!$B$2:$H$33"}</definedName>
    <definedName name="celeste" localSheetId="19" hidden="1">{"'Consu_Mundial'!$B$2:$H$33"}</definedName>
    <definedName name="celeste" localSheetId="20" hidden="1">{"'Consu_Mundial'!$B$2:$H$33"}</definedName>
    <definedName name="celeste" localSheetId="21" hidden="1">{"'Consu_Mundial'!$B$2:$H$33"}</definedName>
    <definedName name="celeste" localSheetId="22" hidden="1">{"'Consu_Mundial'!$B$2:$H$33"}</definedName>
    <definedName name="celeste" localSheetId="24" hidden="1">{"'Consu_Mundial'!$B$2:$H$33"}</definedName>
    <definedName name="celeste" localSheetId="25" hidden="1">{"'Consu_Mundial'!$B$2:$H$33"}</definedName>
    <definedName name="celeste" localSheetId="26" hidden="1">{"'Consu_Mundial'!$B$2:$H$33"}</definedName>
    <definedName name="celeste" localSheetId="27" hidden="1">{"'Consu_Mundial'!$B$2:$H$33"}</definedName>
    <definedName name="celeste" localSheetId="28" hidden="1">{"'Consu_Mundial'!$B$2:$H$33"}</definedName>
    <definedName name="celeste" localSheetId="29" hidden="1">{"'Consu_Mundial'!$B$2:$H$33"}</definedName>
    <definedName name="celeste" localSheetId="30" hidden="1">{"'Consu_Mundial'!$B$2:$H$33"}</definedName>
    <definedName name="celeste" localSheetId="32" hidden="1">{"'Consu_Mundial'!$B$2:$H$33"}</definedName>
    <definedName name="celeste" localSheetId="33" hidden="1">{"'Consu_Mundial'!$B$2:$H$33"}</definedName>
    <definedName name="celeste" localSheetId="34" hidden="1">{"'Consu_Mundial'!$B$2:$H$33"}</definedName>
    <definedName name="celeste" localSheetId="39" hidden="1">{"'Consu_Mundial'!$B$2:$H$33"}</definedName>
    <definedName name="celeste" localSheetId="45" hidden="1">{"'Consu_Mundial'!$B$2:$H$33"}</definedName>
    <definedName name="celeste" localSheetId="13" hidden="1">{"'Consu_Mundial'!$B$2:$H$33"}</definedName>
    <definedName name="celeste" localSheetId="14" hidden="1">{"'Consu_Mundial'!$B$2:$H$33"}</definedName>
    <definedName name="celeste" localSheetId="15" hidden="1">{"'Consu_Mundial'!$B$2:$H$33"}</definedName>
    <definedName name="celeste" localSheetId="16" hidden="1">{"'Consu_Mundial'!$B$2:$H$33"}</definedName>
    <definedName name="celeste" localSheetId="0" hidden="1">{"'Consu_Mundial'!$B$2:$H$33"}</definedName>
    <definedName name="celeste" localSheetId="1" hidden="1">{"'Consu_Mundial'!$B$2:$H$33"}</definedName>
    <definedName name="celeste" localSheetId="6" hidden="1">{"'Consu_Mundial'!$B$2:$H$33"}</definedName>
    <definedName name="celeste" localSheetId="7" hidden="1">{"'Consu_Mundial'!$B$2:$H$33"}</definedName>
    <definedName name="celeste" localSheetId="8" hidden="1">{"'Consu_Mundial'!$B$2:$H$33"}</definedName>
    <definedName name="celeste" localSheetId="42" hidden="1">{"'Consu_Mundial'!$B$2:$H$33"}</definedName>
    <definedName name="celeste" localSheetId="31" hidden="1">{"'Consu_Mundial'!$B$2:$H$33"}</definedName>
    <definedName name="celeste" localSheetId="44" hidden="1">{"'Consu_Mundial'!$B$2:$H$33"}</definedName>
    <definedName name="celeste" localSheetId="46" hidden="1">{"'Consu_Mundial'!$B$2:$H$33"}</definedName>
    <definedName name="celeste" localSheetId="41" hidden="1">{"'Consu_Mundial'!$B$2:$H$33"}</definedName>
    <definedName name="celeste" hidden="1">{"'Consu_Mundial'!$B$2:$H$33"}</definedName>
    <definedName name="CFA" localSheetId="17">#REF!</definedName>
    <definedName name="CFA" localSheetId="18">#REF!</definedName>
    <definedName name="CFA" localSheetId="21">#REF!</definedName>
    <definedName name="CFA" localSheetId="22">#REF!</definedName>
    <definedName name="CFA" localSheetId="24">#REF!</definedName>
    <definedName name="CFA" localSheetId="25">#REF!</definedName>
    <definedName name="CFA" localSheetId="26">#REF!</definedName>
    <definedName name="CFA" localSheetId="27">#REF!</definedName>
    <definedName name="CFA" localSheetId="28">#REF!</definedName>
    <definedName name="CFA" localSheetId="29">#REF!</definedName>
    <definedName name="CFA" localSheetId="30">#REF!</definedName>
    <definedName name="CFA" localSheetId="34">#REF!</definedName>
    <definedName name="CFA" localSheetId="4">#REF!</definedName>
    <definedName name="CFA" localSheetId="39">#REF!</definedName>
    <definedName name="CFA" localSheetId="45">#REF!</definedName>
    <definedName name="CFA" localSheetId="5">#REF!</definedName>
    <definedName name="CFA" localSheetId="14">#REF!</definedName>
    <definedName name="CFA" localSheetId="15">#REF!</definedName>
    <definedName name="CFA" localSheetId="50">#REF!</definedName>
    <definedName name="CFA" localSheetId="6">#REF!</definedName>
    <definedName name="CFA" localSheetId="7">#REF!</definedName>
    <definedName name="CFA" localSheetId="8">#REF!</definedName>
    <definedName name="CFA" localSheetId="44">#REF!</definedName>
    <definedName name="CFA" localSheetId="51">#REF!</definedName>
    <definedName name="CFA" localSheetId="41">#REF!</definedName>
    <definedName name="CFA">#REF!</definedName>
    <definedName name="CFD" localSheetId="17">#REF!</definedName>
    <definedName name="CFD" localSheetId="18">#REF!</definedName>
    <definedName name="CFD" localSheetId="21">#REF!</definedName>
    <definedName name="CFD" localSheetId="22">#REF!</definedName>
    <definedName name="CFD" localSheetId="24">#REF!</definedName>
    <definedName name="CFD" localSheetId="25">#REF!</definedName>
    <definedName name="CFD" localSheetId="26">#REF!</definedName>
    <definedName name="CFD" localSheetId="27">#REF!</definedName>
    <definedName name="CFD" localSheetId="28">#REF!</definedName>
    <definedName name="CFD" localSheetId="29">#REF!</definedName>
    <definedName name="CFD" localSheetId="30">#REF!</definedName>
    <definedName name="CFD" localSheetId="34">#REF!</definedName>
    <definedName name="CFD" localSheetId="4">#REF!</definedName>
    <definedName name="CFD" localSheetId="39">#REF!</definedName>
    <definedName name="CFD" localSheetId="45">#REF!</definedName>
    <definedName name="CFD" localSheetId="5">#REF!</definedName>
    <definedName name="CFD" localSheetId="14">#REF!</definedName>
    <definedName name="CFD" localSheetId="15">#REF!</definedName>
    <definedName name="CFD" localSheetId="50">#REF!</definedName>
    <definedName name="CFD" localSheetId="6">#REF!</definedName>
    <definedName name="CFD" localSheetId="7">#REF!</definedName>
    <definedName name="CFD" localSheetId="8">#REF!</definedName>
    <definedName name="CFD" localSheetId="44">#REF!</definedName>
    <definedName name="CFD" localSheetId="51">#REF!</definedName>
    <definedName name="CFD" localSheetId="41">#REF!</definedName>
    <definedName name="CFD">#REF!</definedName>
    <definedName name="cgfu" localSheetId="17" hidden="1">{"'Consu_Mundial'!$B$2:$H$33"}</definedName>
    <definedName name="cgfu" localSheetId="18" hidden="1">{"'Consu_Mundial'!$B$2:$H$33"}</definedName>
    <definedName name="cgfu" localSheetId="19" hidden="1">{"'Consu_Mundial'!$B$2:$H$33"}</definedName>
    <definedName name="cgfu" localSheetId="20" hidden="1">{"'Consu_Mundial'!$B$2:$H$33"}</definedName>
    <definedName name="cgfu" localSheetId="21" hidden="1">{"'Consu_Mundial'!$B$2:$H$33"}</definedName>
    <definedName name="cgfu" localSheetId="22" hidden="1">{"'Consu_Mundial'!$B$2:$H$33"}</definedName>
    <definedName name="cgfu" localSheetId="24" hidden="1">{"'Consu_Mundial'!$B$2:$H$33"}</definedName>
    <definedName name="cgfu" localSheetId="25" hidden="1">{"'Consu_Mundial'!$B$2:$H$33"}</definedName>
    <definedName name="cgfu" localSheetId="26" hidden="1">{"'Consu_Mundial'!$B$2:$H$33"}</definedName>
    <definedName name="cgfu" localSheetId="27" hidden="1">{"'Consu_Mundial'!$B$2:$H$33"}</definedName>
    <definedName name="cgfu" localSheetId="28" hidden="1">{"'Consu_Mundial'!$B$2:$H$33"}</definedName>
    <definedName name="cgfu" localSheetId="29" hidden="1">{"'Consu_Mundial'!$B$2:$H$33"}</definedName>
    <definedName name="cgfu" localSheetId="30" hidden="1">{"'Consu_Mundial'!$B$2:$H$33"}</definedName>
    <definedName name="cgfu" localSheetId="32" hidden="1">{"'Consu_Mundial'!$B$2:$H$33"}</definedName>
    <definedName name="cgfu" localSheetId="33" hidden="1">{"'Consu_Mundial'!$B$2:$H$33"}</definedName>
    <definedName name="cgfu" localSheetId="34" hidden="1">{"'Consu_Mundial'!$B$2:$H$33"}</definedName>
    <definedName name="cgfu" localSheetId="39" hidden="1">{"'Consu_Mundial'!$B$2:$H$33"}</definedName>
    <definedName name="cgfu" localSheetId="45" hidden="1">{"'Consu_Mundial'!$B$2:$H$33"}</definedName>
    <definedName name="cgfu" localSheetId="13" hidden="1">{"'Consu_Mundial'!$B$2:$H$33"}</definedName>
    <definedName name="cgfu" localSheetId="14" hidden="1">{"'Consu_Mundial'!$B$2:$H$33"}</definedName>
    <definedName name="cgfu" localSheetId="15" hidden="1">{"'Consu_Mundial'!$B$2:$H$33"}</definedName>
    <definedName name="cgfu" localSheetId="16" hidden="1">{"'Consu_Mundial'!$B$2:$H$33"}</definedName>
    <definedName name="cgfu" localSheetId="0" hidden="1">{"'Consu_Mundial'!$B$2:$H$33"}</definedName>
    <definedName name="cgfu" localSheetId="1" hidden="1">{"'Consu_Mundial'!$B$2:$H$33"}</definedName>
    <definedName name="cgfu" localSheetId="6" hidden="1">{"'Consu_Mundial'!$B$2:$H$33"}</definedName>
    <definedName name="cgfu" localSheetId="7" hidden="1">{"'Consu_Mundial'!$B$2:$H$33"}</definedName>
    <definedName name="cgfu" localSheetId="8" hidden="1">{"'Consu_Mundial'!$B$2:$H$33"}</definedName>
    <definedName name="cgfu" localSheetId="42" hidden="1">{"'Consu_Mundial'!$B$2:$H$33"}</definedName>
    <definedName name="cgfu" localSheetId="31" hidden="1">{"'Consu_Mundial'!$B$2:$H$33"}</definedName>
    <definedName name="cgfu" localSheetId="44" hidden="1">{"'Consu_Mundial'!$B$2:$H$33"}</definedName>
    <definedName name="cgfu" localSheetId="46" hidden="1">{"'Consu_Mundial'!$B$2:$H$33"}</definedName>
    <definedName name="cgfu" localSheetId="41" hidden="1">{"'Consu_Mundial'!$B$2:$H$33"}</definedName>
    <definedName name="cgfu" hidden="1">{"'Consu_Mundial'!$B$2:$H$33"}</definedName>
    <definedName name="chudytu" localSheetId="17" hidden="1">{"'Consu_Mundial'!$B$2:$H$33"}</definedName>
    <definedName name="chudytu" localSheetId="18" hidden="1">{"'Consu_Mundial'!$B$2:$H$33"}</definedName>
    <definedName name="chudytu" localSheetId="19" hidden="1">{"'Consu_Mundial'!$B$2:$H$33"}</definedName>
    <definedName name="chudytu" localSheetId="20" hidden="1">{"'Consu_Mundial'!$B$2:$H$33"}</definedName>
    <definedName name="chudytu" localSheetId="21" hidden="1">{"'Consu_Mundial'!$B$2:$H$33"}</definedName>
    <definedName name="chudytu" localSheetId="22" hidden="1">{"'Consu_Mundial'!$B$2:$H$33"}</definedName>
    <definedName name="chudytu" localSheetId="24" hidden="1">{"'Consu_Mundial'!$B$2:$H$33"}</definedName>
    <definedName name="chudytu" localSheetId="25" hidden="1">{"'Consu_Mundial'!$B$2:$H$33"}</definedName>
    <definedName name="chudytu" localSheetId="26" hidden="1">{"'Consu_Mundial'!$B$2:$H$33"}</definedName>
    <definedName name="chudytu" localSheetId="27" hidden="1">{"'Consu_Mundial'!$B$2:$H$33"}</definedName>
    <definedName name="chudytu" localSheetId="28" hidden="1">{"'Consu_Mundial'!$B$2:$H$33"}</definedName>
    <definedName name="chudytu" localSheetId="29" hidden="1">{"'Consu_Mundial'!$B$2:$H$33"}</definedName>
    <definedName name="chudytu" localSheetId="30" hidden="1">{"'Consu_Mundial'!$B$2:$H$33"}</definedName>
    <definedName name="chudytu" localSheetId="32" hidden="1">{"'Consu_Mundial'!$B$2:$H$33"}</definedName>
    <definedName name="chudytu" localSheetId="33" hidden="1">{"'Consu_Mundial'!$B$2:$H$33"}</definedName>
    <definedName name="chudytu" localSheetId="34" hidden="1">{"'Consu_Mundial'!$B$2:$H$33"}</definedName>
    <definedName name="chudytu" localSheetId="39" hidden="1">{"'Consu_Mundial'!$B$2:$H$33"}</definedName>
    <definedName name="chudytu" localSheetId="45" hidden="1">{"'Consu_Mundial'!$B$2:$H$33"}</definedName>
    <definedName name="chudytu" localSheetId="13" hidden="1">{"'Consu_Mundial'!$B$2:$H$33"}</definedName>
    <definedName name="chudytu" localSheetId="14" hidden="1">{"'Consu_Mundial'!$B$2:$H$33"}</definedName>
    <definedName name="chudytu" localSheetId="15" hidden="1">{"'Consu_Mundial'!$B$2:$H$33"}</definedName>
    <definedName name="chudytu" localSheetId="16" hidden="1">{"'Consu_Mundial'!$B$2:$H$33"}</definedName>
    <definedName name="chudytu" localSheetId="0" hidden="1">{"'Consu_Mundial'!$B$2:$H$33"}</definedName>
    <definedName name="chudytu" localSheetId="1" hidden="1">{"'Consu_Mundial'!$B$2:$H$33"}</definedName>
    <definedName name="chudytu" localSheetId="6" hidden="1">{"'Consu_Mundial'!$B$2:$H$33"}</definedName>
    <definedName name="chudytu" localSheetId="7" hidden="1">{"'Consu_Mundial'!$B$2:$H$33"}</definedName>
    <definedName name="chudytu" localSheetId="8" hidden="1">{"'Consu_Mundial'!$B$2:$H$33"}</definedName>
    <definedName name="chudytu" localSheetId="42" hidden="1">{"'Consu_Mundial'!$B$2:$H$33"}</definedName>
    <definedName name="chudytu" localSheetId="31" hidden="1">{"'Consu_Mundial'!$B$2:$H$33"}</definedName>
    <definedName name="chudytu" localSheetId="44" hidden="1">{"'Consu_Mundial'!$B$2:$H$33"}</definedName>
    <definedName name="chudytu" localSheetId="46" hidden="1">{"'Consu_Mundial'!$B$2:$H$33"}</definedName>
    <definedName name="chudytu" localSheetId="41" hidden="1">{"'Consu_Mundial'!$B$2:$H$33"}</definedName>
    <definedName name="chudytu" hidden="1">{"'Consu_Mundial'!$B$2:$H$33"}</definedName>
    <definedName name="cien" localSheetId="17" hidden="1">{"'Consu_Mundial'!$B$2:$H$33"}</definedName>
    <definedName name="cien" localSheetId="18" hidden="1">{"'Consu_Mundial'!$B$2:$H$33"}</definedName>
    <definedName name="cien" localSheetId="19" hidden="1">{"'Consu_Mundial'!$B$2:$H$33"}</definedName>
    <definedName name="cien" localSheetId="20" hidden="1">{"'Consu_Mundial'!$B$2:$H$33"}</definedName>
    <definedName name="cien" localSheetId="21" hidden="1">{"'Consu_Mundial'!$B$2:$H$33"}</definedName>
    <definedName name="cien" localSheetId="22" hidden="1">{"'Consu_Mundial'!$B$2:$H$33"}</definedName>
    <definedName name="cien" localSheetId="24" hidden="1">{"'Consu_Mundial'!$B$2:$H$33"}</definedName>
    <definedName name="cien" localSheetId="25" hidden="1">{"'Consu_Mundial'!$B$2:$H$33"}</definedName>
    <definedName name="cien" localSheetId="26" hidden="1">{"'Consu_Mundial'!$B$2:$H$33"}</definedName>
    <definedName name="cien" localSheetId="27" hidden="1">{"'Consu_Mundial'!$B$2:$H$33"}</definedName>
    <definedName name="cien" localSheetId="28" hidden="1">{"'Consu_Mundial'!$B$2:$H$33"}</definedName>
    <definedName name="cien" localSheetId="29" hidden="1">{"'Consu_Mundial'!$B$2:$H$33"}</definedName>
    <definedName name="cien" localSheetId="30" hidden="1">{"'Consu_Mundial'!$B$2:$H$33"}</definedName>
    <definedName name="cien" localSheetId="32" hidden="1">{"'Consu_Mundial'!$B$2:$H$33"}</definedName>
    <definedName name="cien" localSheetId="33" hidden="1">{"'Consu_Mundial'!$B$2:$H$33"}</definedName>
    <definedName name="cien" localSheetId="34" hidden="1">{"'Consu_Mundial'!$B$2:$H$33"}</definedName>
    <definedName name="cien" localSheetId="39" hidden="1">{"'Consu_Mundial'!$B$2:$H$33"}</definedName>
    <definedName name="cien" localSheetId="45" hidden="1">{"'Consu_Mundial'!$B$2:$H$33"}</definedName>
    <definedName name="cien" localSheetId="13" hidden="1">{"'Consu_Mundial'!$B$2:$H$33"}</definedName>
    <definedName name="cien" localSheetId="14" hidden="1">{"'Consu_Mundial'!$B$2:$H$33"}</definedName>
    <definedName name="cien" localSheetId="15" hidden="1">{"'Consu_Mundial'!$B$2:$H$33"}</definedName>
    <definedName name="cien" localSheetId="16" hidden="1">{"'Consu_Mundial'!$B$2:$H$33"}</definedName>
    <definedName name="cien" localSheetId="0" hidden="1">{"'Consu_Mundial'!$B$2:$H$33"}</definedName>
    <definedName name="cien" localSheetId="1" hidden="1">{"'Consu_Mundial'!$B$2:$H$33"}</definedName>
    <definedName name="cien" localSheetId="6" hidden="1">{"'Consu_Mundial'!$B$2:$H$33"}</definedName>
    <definedName name="cien" localSheetId="7" hidden="1">{"'Consu_Mundial'!$B$2:$H$33"}</definedName>
    <definedName name="cien" localSheetId="8" hidden="1">{"'Consu_Mundial'!$B$2:$H$33"}</definedName>
    <definedName name="cien" localSheetId="42" hidden="1">{"'Consu_Mundial'!$B$2:$H$33"}</definedName>
    <definedName name="cien" localSheetId="31" hidden="1">{"'Consu_Mundial'!$B$2:$H$33"}</definedName>
    <definedName name="cien" localSheetId="44" hidden="1">{"'Consu_Mundial'!$B$2:$H$33"}</definedName>
    <definedName name="cien" localSheetId="46" hidden="1">{"'Consu_Mundial'!$B$2:$H$33"}</definedName>
    <definedName name="cien" localSheetId="41" hidden="1">{"'Consu_Mundial'!$B$2:$H$33"}</definedName>
    <definedName name="cien" hidden="1">{"'Consu_Mundial'!$B$2:$H$33"}</definedName>
    <definedName name="cincuenta" localSheetId="17" hidden="1">{"'Consu_Mundial'!$B$2:$H$33"}</definedName>
    <definedName name="cincuenta" localSheetId="18" hidden="1">{"'Consu_Mundial'!$B$2:$H$33"}</definedName>
    <definedName name="cincuenta" localSheetId="19" hidden="1">{"'Consu_Mundial'!$B$2:$H$33"}</definedName>
    <definedName name="cincuenta" localSheetId="20" hidden="1">{"'Consu_Mundial'!$B$2:$H$33"}</definedName>
    <definedName name="cincuenta" localSheetId="21" hidden="1">{"'Consu_Mundial'!$B$2:$H$33"}</definedName>
    <definedName name="cincuenta" localSheetId="22" hidden="1">{"'Consu_Mundial'!$B$2:$H$33"}</definedName>
    <definedName name="cincuenta" localSheetId="24" hidden="1">{"'Consu_Mundial'!$B$2:$H$33"}</definedName>
    <definedName name="cincuenta" localSheetId="25" hidden="1">{"'Consu_Mundial'!$B$2:$H$33"}</definedName>
    <definedName name="cincuenta" localSheetId="26" hidden="1">{"'Consu_Mundial'!$B$2:$H$33"}</definedName>
    <definedName name="cincuenta" localSheetId="27" hidden="1">{"'Consu_Mundial'!$B$2:$H$33"}</definedName>
    <definedName name="cincuenta" localSheetId="28" hidden="1">{"'Consu_Mundial'!$B$2:$H$33"}</definedName>
    <definedName name="cincuenta" localSheetId="29" hidden="1">{"'Consu_Mundial'!$B$2:$H$33"}</definedName>
    <definedName name="cincuenta" localSheetId="30" hidden="1">{"'Consu_Mundial'!$B$2:$H$33"}</definedName>
    <definedName name="cincuenta" localSheetId="32" hidden="1">{"'Consu_Mundial'!$B$2:$H$33"}</definedName>
    <definedName name="cincuenta" localSheetId="33" hidden="1">{"'Consu_Mundial'!$B$2:$H$33"}</definedName>
    <definedName name="cincuenta" localSheetId="34" hidden="1">{"'Consu_Mundial'!$B$2:$H$33"}</definedName>
    <definedName name="cincuenta" localSheetId="39" hidden="1">{"'Consu_Mundial'!$B$2:$H$33"}</definedName>
    <definedName name="cincuenta" localSheetId="45" hidden="1">{"'Consu_Mundial'!$B$2:$H$33"}</definedName>
    <definedName name="cincuenta" localSheetId="13" hidden="1">{"'Consu_Mundial'!$B$2:$H$33"}</definedName>
    <definedName name="cincuenta" localSheetId="14" hidden="1">{"'Consu_Mundial'!$B$2:$H$33"}</definedName>
    <definedName name="cincuenta" localSheetId="15" hidden="1">{"'Consu_Mundial'!$B$2:$H$33"}</definedName>
    <definedName name="cincuenta" localSheetId="16" hidden="1">{"'Consu_Mundial'!$B$2:$H$33"}</definedName>
    <definedName name="cincuenta" localSheetId="0" hidden="1">{"'Consu_Mundial'!$B$2:$H$33"}</definedName>
    <definedName name="cincuenta" localSheetId="1" hidden="1">{"'Consu_Mundial'!$B$2:$H$33"}</definedName>
    <definedName name="cincuenta" localSheetId="6" hidden="1">{"'Consu_Mundial'!$B$2:$H$33"}</definedName>
    <definedName name="cincuenta" localSheetId="7" hidden="1">{"'Consu_Mundial'!$B$2:$H$33"}</definedName>
    <definedName name="cincuenta" localSheetId="8" hidden="1">{"'Consu_Mundial'!$B$2:$H$33"}</definedName>
    <definedName name="cincuenta" localSheetId="42" hidden="1">{"'Consu_Mundial'!$B$2:$H$33"}</definedName>
    <definedName name="cincuenta" localSheetId="31" hidden="1">{"'Consu_Mundial'!$B$2:$H$33"}</definedName>
    <definedName name="cincuenta" localSheetId="44" hidden="1">{"'Consu_Mundial'!$B$2:$H$33"}</definedName>
    <definedName name="cincuenta" localSheetId="46" hidden="1">{"'Consu_Mundial'!$B$2:$H$33"}</definedName>
    <definedName name="cincuenta" localSheetId="41" hidden="1">{"'Consu_Mundial'!$B$2:$H$33"}</definedName>
    <definedName name="cincuenta" hidden="1">{"'Consu_Mundial'!$B$2:$H$33"}</definedName>
    <definedName name="CLH" localSheetId="17">#REF!</definedName>
    <definedName name="CLH" localSheetId="18">#REF!</definedName>
    <definedName name="CLH" localSheetId="21">#REF!</definedName>
    <definedName name="CLH" localSheetId="22">#REF!</definedName>
    <definedName name="CLH" localSheetId="24">#REF!</definedName>
    <definedName name="CLH" localSheetId="25">#REF!</definedName>
    <definedName name="CLH" localSheetId="26">#REF!</definedName>
    <definedName name="CLH" localSheetId="27">#REF!</definedName>
    <definedName name="CLH" localSheetId="28">#REF!</definedName>
    <definedName name="CLH" localSheetId="29">#REF!</definedName>
    <definedName name="CLH" localSheetId="30">#REF!</definedName>
    <definedName name="CLH" localSheetId="34">#REF!</definedName>
    <definedName name="CLH" localSheetId="4">#REF!</definedName>
    <definedName name="CLH" localSheetId="39">#REF!</definedName>
    <definedName name="CLH" localSheetId="45">#REF!</definedName>
    <definedName name="CLH" localSheetId="5">#REF!</definedName>
    <definedName name="CLH" localSheetId="14">#REF!</definedName>
    <definedName name="CLH" localSheetId="15">#REF!</definedName>
    <definedName name="CLH" localSheetId="50">#REF!</definedName>
    <definedName name="CLH" localSheetId="6">#REF!</definedName>
    <definedName name="CLH" localSheetId="7">#REF!</definedName>
    <definedName name="CLH" localSheetId="8">#REF!</definedName>
    <definedName name="CLH" localSheetId="44">#REF!</definedName>
    <definedName name="CLH" localSheetId="51">#REF!</definedName>
    <definedName name="CLH" localSheetId="41">#REF!</definedName>
    <definedName name="CLH">#REF!</definedName>
    <definedName name="clonado" localSheetId="17" hidden="1">{"'Consu_Mundial'!$B$2:$H$33"}</definedName>
    <definedName name="clonado" localSheetId="18" hidden="1">{"'Consu_Mundial'!$B$2:$H$33"}</definedName>
    <definedName name="clonado" localSheetId="19" hidden="1">{"'Consu_Mundial'!$B$2:$H$33"}</definedName>
    <definedName name="clonado" localSheetId="20" hidden="1">{"'Consu_Mundial'!$B$2:$H$33"}</definedName>
    <definedName name="clonado" localSheetId="21" hidden="1">{"'Consu_Mundial'!$B$2:$H$33"}</definedName>
    <definedName name="clonado" localSheetId="22" hidden="1">{"'Consu_Mundial'!$B$2:$H$33"}</definedName>
    <definedName name="clonado" localSheetId="24" hidden="1">{"'Consu_Mundial'!$B$2:$H$33"}</definedName>
    <definedName name="clonado" localSheetId="25" hidden="1">{"'Consu_Mundial'!$B$2:$H$33"}</definedName>
    <definedName name="clonado" localSheetId="26" hidden="1">{"'Consu_Mundial'!$B$2:$H$33"}</definedName>
    <definedName name="clonado" localSheetId="27" hidden="1">{"'Consu_Mundial'!$B$2:$H$33"}</definedName>
    <definedName name="clonado" localSheetId="28" hidden="1">{"'Consu_Mundial'!$B$2:$H$33"}</definedName>
    <definedName name="clonado" localSheetId="29" hidden="1">{"'Consu_Mundial'!$B$2:$H$33"}</definedName>
    <definedName name="clonado" localSheetId="30" hidden="1">{"'Consu_Mundial'!$B$2:$H$33"}</definedName>
    <definedName name="clonado" localSheetId="32" hidden="1">{"'Consu_Mundial'!$B$2:$H$33"}</definedName>
    <definedName name="clonado" localSheetId="33" hidden="1">{"'Consu_Mundial'!$B$2:$H$33"}</definedName>
    <definedName name="clonado" localSheetId="34" hidden="1">{"'Consu_Mundial'!$B$2:$H$33"}</definedName>
    <definedName name="clonado" localSheetId="39" hidden="1">{"'Consu_Mundial'!$B$2:$H$33"}</definedName>
    <definedName name="clonado" localSheetId="45" hidden="1">{"'Consu_Mundial'!$B$2:$H$33"}</definedName>
    <definedName name="clonado" localSheetId="13" hidden="1">{"'Consu_Mundial'!$B$2:$H$33"}</definedName>
    <definedName name="clonado" localSheetId="14" hidden="1">{"'Consu_Mundial'!$B$2:$H$33"}</definedName>
    <definedName name="clonado" localSheetId="15" hidden="1">{"'Consu_Mundial'!$B$2:$H$33"}</definedName>
    <definedName name="clonado" localSheetId="16" hidden="1">{"'Consu_Mundial'!$B$2:$H$33"}</definedName>
    <definedName name="clonado" localSheetId="0" hidden="1">{"'Consu_Mundial'!$B$2:$H$33"}</definedName>
    <definedName name="clonado" localSheetId="1" hidden="1">{"'Consu_Mundial'!$B$2:$H$33"}</definedName>
    <definedName name="clonado" localSheetId="6" hidden="1">{"'Consu_Mundial'!$B$2:$H$33"}</definedName>
    <definedName name="clonado" localSheetId="7" hidden="1">{"'Consu_Mundial'!$B$2:$H$33"}</definedName>
    <definedName name="clonado" localSheetId="8" hidden="1">{"'Consu_Mundial'!$B$2:$H$33"}</definedName>
    <definedName name="clonado" localSheetId="42" hidden="1">{"'Consu_Mundial'!$B$2:$H$33"}</definedName>
    <definedName name="clonado" localSheetId="31" hidden="1">{"'Consu_Mundial'!$B$2:$H$33"}</definedName>
    <definedName name="clonado" localSheetId="44" hidden="1">{"'Consu_Mundial'!$B$2:$H$33"}</definedName>
    <definedName name="clonado" localSheetId="46" hidden="1">{"'Consu_Mundial'!$B$2:$H$33"}</definedName>
    <definedName name="clonado" localSheetId="41" hidden="1">{"'Consu_Mundial'!$B$2:$H$33"}</definedName>
    <definedName name="clonado" hidden="1">{"'Consu_Mundial'!$B$2:$H$33"}</definedName>
    <definedName name="cmzddfwery" localSheetId="17" hidden="1">{"'Consu_Mundial'!$B$2:$H$33"}</definedName>
    <definedName name="cmzddfwery" localSheetId="18" hidden="1">{"'Consu_Mundial'!$B$2:$H$33"}</definedName>
    <definedName name="cmzddfwery" localSheetId="19" hidden="1">{"'Consu_Mundial'!$B$2:$H$33"}</definedName>
    <definedName name="cmzddfwery" localSheetId="20" hidden="1">{"'Consu_Mundial'!$B$2:$H$33"}</definedName>
    <definedName name="cmzddfwery" localSheetId="21" hidden="1">{"'Consu_Mundial'!$B$2:$H$33"}</definedName>
    <definedName name="cmzddfwery" localSheetId="22" hidden="1">{"'Consu_Mundial'!$B$2:$H$33"}</definedName>
    <definedName name="cmzddfwery" localSheetId="24" hidden="1">{"'Consu_Mundial'!$B$2:$H$33"}</definedName>
    <definedName name="cmzddfwery" localSheetId="25" hidden="1">{"'Consu_Mundial'!$B$2:$H$33"}</definedName>
    <definedName name="cmzddfwery" localSheetId="26" hidden="1">{"'Consu_Mundial'!$B$2:$H$33"}</definedName>
    <definedName name="cmzddfwery" localSheetId="27" hidden="1">{"'Consu_Mundial'!$B$2:$H$33"}</definedName>
    <definedName name="cmzddfwery" localSheetId="28" hidden="1">{"'Consu_Mundial'!$B$2:$H$33"}</definedName>
    <definedName name="cmzddfwery" localSheetId="29" hidden="1">{"'Consu_Mundial'!$B$2:$H$33"}</definedName>
    <definedName name="cmzddfwery" localSheetId="30" hidden="1">{"'Consu_Mundial'!$B$2:$H$33"}</definedName>
    <definedName name="cmzddfwery" localSheetId="32" hidden="1">{"'Consu_Mundial'!$B$2:$H$33"}</definedName>
    <definedName name="cmzddfwery" localSheetId="33" hidden="1">{"'Consu_Mundial'!$B$2:$H$33"}</definedName>
    <definedName name="cmzddfwery" localSheetId="34" hidden="1">{"'Consu_Mundial'!$B$2:$H$33"}</definedName>
    <definedName name="cmzddfwery" localSheetId="39" hidden="1">{"'Consu_Mundial'!$B$2:$H$33"}</definedName>
    <definedName name="cmzddfwery" localSheetId="45" hidden="1">{"'Consu_Mundial'!$B$2:$H$33"}</definedName>
    <definedName name="cmzddfwery" localSheetId="13" hidden="1">{"'Consu_Mundial'!$B$2:$H$33"}</definedName>
    <definedName name="cmzddfwery" localSheetId="14" hidden="1">{"'Consu_Mundial'!$B$2:$H$33"}</definedName>
    <definedName name="cmzddfwery" localSheetId="15" hidden="1">{"'Consu_Mundial'!$B$2:$H$33"}</definedName>
    <definedName name="cmzddfwery" localSheetId="16" hidden="1">{"'Consu_Mundial'!$B$2:$H$33"}</definedName>
    <definedName name="cmzddfwery" localSheetId="0" hidden="1">{"'Consu_Mundial'!$B$2:$H$33"}</definedName>
    <definedName name="cmzddfwery" localSheetId="1" hidden="1">{"'Consu_Mundial'!$B$2:$H$33"}</definedName>
    <definedName name="cmzddfwery" localSheetId="6" hidden="1">{"'Consu_Mundial'!$B$2:$H$33"}</definedName>
    <definedName name="cmzddfwery" localSheetId="7" hidden="1">{"'Consu_Mundial'!$B$2:$H$33"}</definedName>
    <definedName name="cmzddfwery" localSheetId="8" hidden="1">{"'Consu_Mundial'!$B$2:$H$33"}</definedName>
    <definedName name="cmzddfwery" localSheetId="42" hidden="1">{"'Consu_Mundial'!$B$2:$H$33"}</definedName>
    <definedName name="cmzddfwery" localSheetId="31" hidden="1">{"'Consu_Mundial'!$B$2:$H$33"}</definedName>
    <definedName name="cmzddfwery" localSheetId="44" hidden="1">{"'Consu_Mundial'!$B$2:$H$33"}</definedName>
    <definedName name="cmzddfwery" localSheetId="46" hidden="1">{"'Consu_Mundial'!$B$2:$H$33"}</definedName>
    <definedName name="cmzddfwery" localSheetId="41" hidden="1">{"'Consu_Mundial'!$B$2:$H$33"}</definedName>
    <definedName name="cmzddfwery" hidden="1">{"'Consu_Mundial'!$B$2:$H$33"}</definedName>
    <definedName name="cnñlaiy" localSheetId="17" hidden="1">{"'Consu_Mundial'!$B$2:$H$33"}</definedName>
    <definedName name="cnñlaiy" localSheetId="18" hidden="1">{"'Consu_Mundial'!$B$2:$H$33"}</definedName>
    <definedName name="cnñlaiy" localSheetId="19" hidden="1">{"'Consu_Mundial'!$B$2:$H$33"}</definedName>
    <definedName name="cnñlaiy" localSheetId="20" hidden="1">{"'Consu_Mundial'!$B$2:$H$33"}</definedName>
    <definedName name="cnñlaiy" localSheetId="21" hidden="1">{"'Consu_Mundial'!$B$2:$H$33"}</definedName>
    <definedName name="cnñlaiy" localSheetId="22" hidden="1">{"'Consu_Mundial'!$B$2:$H$33"}</definedName>
    <definedName name="cnñlaiy" localSheetId="24" hidden="1">{"'Consu_Mundial'!$B$2:$H$33"}</definedName>
    <definedName name="cnñlaiy" localSheetId="25" hidden="1">{"'Consu_Mundial'!$B$2:$H$33"}</definedName>
    <definedName name="cnñlaiy" localSheetId="26" hidden="1">{"'Consu_Mundial'!$B$2:$H$33"}</definedName>
    <definedName name="cnñlaiy" localSheetId="27" hidden="1">{"'Consu_Mundial'!$B$2:$H$33"}</definedName>
    <definedName name="cnñlaiy" localSheetId="28" hidden="1">{"'Consu_Mundial'!$B$2:$H$33"}</definedName>
    <definedName name="cnñlaiy" localSheetId="29" hidden="1">{"'Consu_Mundial'!$B$2:$H$33"}</definedName>
    <definedName name="cnñlaiy" localSheetId="30" hidden="1">{"'Consu_Mundial'!$B$2:$H$33"}</definedName>
    <definedName name="cnñlaiy" localSheetId="32" hidden="1">{"'Consu_Mundial'!$B$2:$H$33"}</definedName>
    <definedName name="cnñlaiy" localSheetId="33" hidden="1">{"'Consu_Mundial'!$B$2:$H$33"}</definedName>
    <definedName name="cnñlaiy" localSheetId="34" hidden="1">{"'Consu_Mundial'!$B$2:$H$33"}</definedName>
    <definedName name="cnñlaiy" localSheetId="39" hidden="1">{"'Consu_Mundial'!$B$2:$H$33"}</definedName>
    <definedName name="cnñlaiy" localSheetId="45" hidden="1">{"'Consu_Mundial'!$B$2:$H$33"}</definedName>
    <definedName name="cnñlaiy" localSheetId="13" hidden="1">{"'Consu_Mundial'!$B$2:$H$33"}</definedName>
    <definedName name="cnñlaiy" localSheetId="14" hidden="1">{"'Consu_Mundial'!$B$2:$H$33"}</definedName>
    <definedName name="cnñlaiy" localSheetId="15" hidden="1">{"'Consu_Mundial'!$B$2:$H$33"}</definedName>
    <definedName name="cnñlaiy" localSheetId="16" hidden="1">{"'Consu_Mundial'!$B$2:$H$33"}</definedName>
    <definedName name="cnñlaiy" localSheetId="0" hidden="1">{"'Consu_Mundial'!$B$2:$H$33"}</definedName>
    <definedName name="cnñlaiy" localSheetId="1" hidden="1">{"'Consu_Mundial'!$B$2:$H$33"}</definedName>
    <definedName name="cnñlaiy" localSheetId="6" hidden="1">{"'Consu_Mundial'!$B$2:$H$33"}</definedName>
    <definedName name="cnñlaiy" localSheetId="7" hidden="1">{"'Consu_Mundial'!$B$2:$H$33"}</definedName>
    <definedName name="cnñlaiy" localSheetId="8" hidden="1">{"'Consu_Mundial'!$B$2:$H$33"}</definedName>
    <definedName name="cnñlaiy" localSheetId="42" hidden="1">{"'Consu_Mundial'!$B$2:$H$33"}</definedName>
    <definedName name="cnñlaiy" localSheetId="31" hidden="1">{"'Consu_Mundial'!$B$2:$H$33"}</definedName>
    <definedName name="cnñlaiy" localSheetId="44" hidden="1">{"'Consu_Mundial'!$B$2:$H$33"}</definedName>
    <definedName name="cnñlaiy" localSheetId="46" hidden="1">{"'Consu_Mundial'!$B$2:$H$33"}</definedName>
    <definedName name="cnñlaiy" localSheetId="41" hidden="1">{"'Consu_Mundial'!$B$2:$H$33"}</definedName>
    <definedName name="cnñlaiy" hidden="1">{"'Consu_Mundial'!$B$2:$H$33"}</definedName>
    <definedName name="Coef" localSheetId="19">#REF!</definedName>
    <definedName name="Coef" localSheetId="21">#REF!</definedName>
    <definedName name="Coef" localSheetId="22">#REF!</definedName>
    <definedName name="Coef" localSheetId="25">#REF!</definedName>
    <definedName name="Coef" localSheetId="26">#REF!</definedName>
    <definedName name="Coef" localSheetId="27">#REF!</definedName>
    <definedName name="Coef" localSheetId="33">#REF!</definedName>
    <definedName name="Coef" localSheetId="34">#REF!</definedName>
    <definedName name="Coef" localSheetId="39">#REF!</definedName>
    <definedName name="Coef" localSheetId="50">#REF!</definedName>
    <definedName name="Coef" localSheetId="6">[14]CoefStocks!$A$4:$AT$260</definedName>
    <definedName name="Coef" localSheetId="7">[14]CoefStocks!$A$4:$AT$260</definedName>
    <definedName name="Coef" localSheetId="8">#REF!</definedName>
    <definedName name="Coef" localSheetId="42">#REF!</definedName>
    <definedName name="Coef" localSheetId="44">#REF!</definedName>
    <definedName name="Coef" localSheetId="51">#REF!</definedName>
    <definedName name="Coef" localSheetId="41">#REF!</definedName>
    <definedName name="Coef">#REF!</definedName>
    <definedName name="coimas" localSheetId="17" hidden="1">{"'Consu_Mundial'!$B$2:$H$33"}</definedName>
    <definedName name="coimas" localSheetId="18" hidden="1">{"'Consu_Mundial'!$B$2:$H$33"}</definedName>
    <definedName name="coimas" localSheetId="19" hidden="1">{"'Consu_Mundial'!$B$2:$H$33"}</definedName>
    <definedName name="coimas" localSheetId="20" hidden="1">{"'Consu_Mundial'!$B$2:$H$33"}</definedName>
    <definedName name="coimas" localSheetId="21" hidden="1">{"'Consu_Mundial'!$B$2:$H$33"}</definedName>
    <definedName name="coimas" localSheetId="22" hidden="1">{"'Consu_Mundial'!$B$2:$H$33"}</definedName>
    <definedName name="coimas" localSheetId="24" hidden="1">{"'Consu_Mundial'!$B$2:$H$33"}</definedName>
    <definedName name="coimas" localSheetId="25" hidden="1">{"'Consu_Mundial'!$B$2:$H$33"}</definedName>
    <definedName name="coimas" localSheetId="26" hidden="1">{"'Consu_Mundial'!$B$2:$H$33"}</definedName>
    <definedName name="coimas" localSheetId="27" hidden="1">{"'Consu_Mundial'!$B$2:$H$33"}</definedName>
    <definedName name="coimas" localSheetId="28" hidden="1">{"'Consu_Mundial'!$B$2:$H$33"}</definedName>
    <definedName name="coimas" localSheetId="29" hidden="1">{"'Consu_Mundial'!$B$2:$H$33"}</definedName>
    <definedName name="coimas" localSheetId="30" hidden="1">{"'Consu_Mundial'!$B$2:$H$33"}</definedName>
    <definedName name="coimas" localSheetId="32" hidden="1">{"'Consu_Mundial'!$B$2:$H$33"}</definedName>
    <definedName name="coimas" localSheetId="33" hidden="1">{"'Consu_Mundial'!$B$2:$H$33"}</definedName>
    <definedName name="coimas" localSheetId="34" hidden="1">{"'Consu_Mundial'!$B$2:$H$33"}</definedName>
    <definedName name="coimas" localSheetId="39" hidden="1">{"'Consu_Mundial'!$B$2:$H$33"}</definedName>
    <definedName name="coimas" localSheetId="45" hidden="1">{"'Consu_Mundial'!$B$2:$H$33"}</definedName>
    <definedName name="coimas" localSheetId="13" hidden="1">{"'Consu_Mundial'!$B$2:$H$33"}</definedName>
    <definedName name="coimas" localSheetId="14" hidden="1">{"'Consu_Mundial'!$B$2:$H$33"}</definedName>
    <definedName name="coimas" localSheetId="15" hidden="1">{"'Consu_Mundial'!$B$2:$H$33"}</definedName>
    <definedName name="coimas" localSheetId="16" hidden="1">{"'Consu_Mundial'!$B$2:$H$33"}</definedName>
    <definedName name="coimas" localSheetId="0" hidden="1">{"'Consu_Mundial'!$B$2:$H$33"}</definedName>
    <definedName name="coimas" localSheetId="1" hidden="1">{"'Consu_Mundial'!$B$2:$H$33"}</definedName>
    <definedName name="coimas" localSheetId="6" hidden="1">{"'Consu_Mundial'!$B$2:$H$33"}</definedName>
    <definedName name="coimas" localSheetId="7" hidden="1">{"'Consu_Mundial'!$B$2:$H$33"}</definedName>
    <definedName name="coimas" localSheetId="8" hidden="1">{"'Consu_Mundial'!$B$2:$H$33"}</definedName>
    <definedName name="coimas" localSheetId="42" hidden="1">{"'Consu_Mundial'!$B$2:$H$33"}</definedName>
    <definedName name="coimas" localSheetId="31" hidden="1">{"'Consu_Mundial'!$B$2:$H$33"}</definedName>
    <definedName name="coimas" localSheetId="44" hidden="1">{"'Consu_Mundial'!$B$2:$H$33"}</definedName>
    <definedName name="coimas" localSheetId="46" hidden="1">{"'Consu_Mundial'!$B$2:$H$33"}</definedName>
    <definedName name="coimas" localSheetId="41" hidden="1">{"'Consu_Mundial'!$B$2:$H$33"}</definedName>
    <definedName name="coimas" hidden="1">{"'Consu_Mundial'!$B$2:$H$33"}</definedName>
    <definedName name="colombiano" localSheetId="17" hidden="1">{"'Consu_Mundial'!$B$2:$H$33"}</definedName>
    <definedName name="colombiano" localSheetId="18" hidden="1">{"'Consu_Mundial'!$B$2:$H$33"}</definedName>
    <definedName name="colombiano" localSheetId="19" hidden="1">{"'Consu_Mundial'!$B$2:$H$33"}</definedName>
    <definedName name="colombiano" localSheetId="20" hidden="1">{"'Consu_Mundial'!$B$2:$H$33"}</definedName>
    <definedName name="colombiano" localSheetId="21" hidden="1">{"'Consu_Mundial'!$B$2:$H$33"}</definedName>
    <definedName name="colombiano" localSheetId="22" hidden="1">{"'Consu_Mundial'!$B$2:$H$33"}</definedName>
    <definedName name="colombiano" localSheetId="24" hidden="1">{"'Consu_Mundial'!$B$2:$H$33"}</definedName>
    <definedName name="colombiano" localSheetId="25" hidden="1">{"'Consu_Mundial'!$B$2:$H$33"}</definedName>
    <definedName name="colombiano" localSheetId="26" hidden="1">{"'Consu_Mundial'!$B$2:$H$33"}</definedName>
    <definedName name="colombiano" localSheetId="27" hidden="1">{"'Consu_Mundial'!$B$2:$H$33"}</definedName>
    <definedName name="colombiano" localSheetId="28" hidden="1">{"'Consu_Mundial'!$B$2:$H$33"}</definedName>
    <definedName name="colombiano" localSheetId="29" hidden="1">{"'Consu_Mundial'!$B$2:$H$33"}</definedName>
    <definedName name="colombiano" localSheetId="30" hidden="1">{"'Consu_Mundial'!$B$2:$H$33"}</definedName>
    <definedName name="colombiano" localSheetId="32" hidden="1">{"'Consu_Mundial'!$B$2:$H$33"}</definedName>
    <definedName name="colombiano" localSheetId="33" hidden="1">{"'Consu_Mundial'!$B$2:$H$33"}</definedName>
    <definedName name="colombiano" localSheetId="34" hidden="1">{"'Consu_Mundial'!$B$2:$H$33"}</definedName>
    <definedName name="colombiano" localSheetId="39" hidden="1">{"'Consu_Mundial'!$B$2:$H$33"}</definedName>
    <definedName name="colombiano" localSheetId="45" hidden="1">{"'Consu_Mundial'!$B$2:$H$33"}</definedName>
    <definedName name="colombiano" localSheetId="13" hidden="1">{"'Consu_Mundial'!$B$2:$H$33"}</definedName>
    <definedName name="colombiano" localSheetId="14" hidden="1">{"'Consu_Mundial'!$B$2:$H$33"}</definedName>
    <definedName name="colombiano" localSheetId="15" hidden="1">{"'Consu_Mundial'!$B$2:$H$33"}</definedName>
    <definedName name="colombiano" localSheetId="16" hidden="1">{"'Consu_Mundial'!$B$2:$H$33"}</definedName>
    <definedName name="colombiano" localSheetId="0" hidden="1">{"'Consu_Mundial'!$B$2:$H$33"}</definedName>
    <definedName name="colombiano" localSheetId="1" hidden="1">{"'Consu_Mundial'!$B$2:$H$33"}</definedName>
    <definedName name="colombiano" localSheetId="6" hidden="1">{"'Consu_Mundial'!$B$2:$H$33"}</definedName>
    <definedName name="colombiano" localSheetId="7" hidden="1">{"'Consu_Mundial'!$B$2:$H$33"}</definedName>
    <definedName name="colombiano" localSheetId="8" hidden="1">{"'Consu_Mundial'!$B$2:$H$33"}</definedName>
    <definedName name="colombiano" localSheetId="42" hidden="1">{"'Consu_Mundial'!$B$2:$H$33"}</definedName>
    <definedName name="colombiano" localSheetId="31" hidden="1">{"'Consu_Mundial'!$B$2:$H$33"}</definedName>
    <definedName name="colombiano" localSheetId="44" hidden="1">{"'Consu_Mundial'!$B$2:$H$33"}</definedName>
    <definedName name="colombiano" localSheetId="46" hidden="1">{"'Consu_Mundial'!$B$2:$H$33"}</definedName>
    <definedName name="colombiano" localSheetId="41" hidden="1">{"'Consu_Mundial'!$B$2:$H$33"}</definedName>
    <definedName name="colombiano" hidden="1">{"'Consu_Mundial'!$B$2:$H$33"}</definedName>
    <definedName name="comida" localSheetId="17" hidden="1">{"'Consu_Mundial'!$B$2:$H$33"}</definedName>
    <definedName name="comida" localSheetId="18" hidden="1">{"'Consu_Mundial'!$B$2:$H$33"}</definedName>
    <definedName name="comida" localSheetId="19" hidden="1">{"'Consu_Mundial'!$B$2:$H$33"}</definedName>
    <definedName name="comida" localSheetId="20" hidden="1">{"'Consu_Mundial'!$B$2:$H$33"}</definedName>
    <definedName name="comida" localSheetId="21" hidden="1">{"'Consu_Mundial'!$B$2:$H$33"}</definedName>
    <definedName name="comida" localSheetId="22" hidden="1">{"'Consu_Mundial'!$B$2:$H$33"}</definedName>
    <definedName name="comida" localSheetId="24" hidden="1">{"'Consu_Mundial'!$B$2:$H$33"}</definedName>
    <definedName name="comida" localSheetId="25" hidden="1">{"'Consu_Mundial'!$B$2:$H$33"}</definedName>
    <definedName name="comida" localSheetId="26" hidden="1">{"'Consu_Mundial'!$B$2:$H$33"}</definedName>
    <definedName name="comida" localSheetId="27" hidden="1">{"'Consu_Mundial'!$B$2:$H$33"}</definedName>
    <definedName name="comida" localSheetId="28" hidden="1">{"'Consu_Mundial'!$B$2:$H$33"}</definedName>
    <definedName name="comida" localSheetId="29" hidden="1">{"'Consu_Mundial'!$B$2:$H$33"}</definedName>
    <definedName name="comida" localSheetId="30" hidden="1">{"'Consu_Mundial'!$B$2:$H$33"}</definedName>
    <definedName name="comida" localSheetId="32" hidden="1">{"'Consu_Mundial'!$B$2:$H$33"}</definedName>
    <definedName name="comida" localSheetId="33" hidden="1">{"'Consu_Mundial'!$B$2:$H$33"}</definedName>
    <definedName name="comida" localSheetId="34" hidden="1">{"'Consu_Mundial'!$B$2:$H$33"}</definedName>
    <definedName name="comida" localSheetId="39" hidden="1">{"'Consu_Mundial'!$B$2:$H$33"}</definedName>
    <definedName name="comida" localSheetId="45" hidden="1">{"'Consu_Mundial'!$B$2:$H$33"}</definedName>
    <definedName name="comida" localSheetId="13" hidden="1">{"'Consu_Mundial'!$B$2:$H$33"}</definedName>
    <definedName name="comida" localSheetId="14" hidden="1">{"'Consu_Mundial'!$B$2:$H$33"}</definedName>
    <definedName name="comida" localSheetId="15" hidden="1">{"'Consu_Mundial'!$B$2:$H$33"}</definedName>
    <definedName name="comida" localSheetId="16" hidden="1">{"'Consu_Mundial'!$B$2:$H$33"}</definedName>
    <definedName name="comida" localSheetId="0" hidden="1">{"'Consu_Mundial'!$B$2:$H$33"}</definedName>
    <definedName name="comida" localSheetId="1" hidden="1">{"'Consu_Mundial'!$B$2:$H$33"}</definedName>
    <definedName name="comida" localSheetId="6" hidden="1">{"'Consu_Mundial'!$B$2:$H$33"}</definedName>
    <definedName name="comida" localSheetId="7" hidden="1">{"'Consu_Mundial'!$B$2:$H$33"}</definedName>
    <definedName name="comida" localSheetId="8" hidden="1">{"'Consu_Mundial'!$B$2:$H$33"}</definedName>
    <definedName name="comida" localSheetId="42" hidden="1">{"'Consu_Mundial'!$B$2:$H$33"}</definedName>
    <definedName name="comida" localSheetId="31" hidden="1">{"'Consu_Mundial'!$B$2:$H$33"}</definedName>
    <definedName name="comida" localSheetId="44" hidden="1">{"'Consu_Mundial'!$B$2:$H$33"}</definedName>
    <definedName name="comida" localSheetId="46" hidden="1">{"'Consu_Mundial'!$B$2:$H$33"}</definedName>
    <definedName name="comida" localSheetId="41" hidden="1">{"'Consu_Mundial'!$B$2:$H$33"}</definedName>
    <definedName name="comida" hidden="1">{"'Consu_Mundial'!$B$2:$H$33"}</definedName>
    <definedName name="comio" localSheetId="17" hidden="1">{"'Consu_Mundial'!$B$2:$H$33"}</definedName>
    <definedName name="comio" localSheetId="18" hidden="1">{"'Consu_Mundial'!$B$2:$H$33"}</definedName>
    <definedName name="comio" localSheetId="19" hidden="1">{"'Consu_Mundial'!$B$2:$H$33"}</definedName>
    <definedName name="comio" localSheetId="20" hidden="1">{"'Consu_Mundial'!$B$2:$H$33"}</definedName>
    <definedName name="comio" localSheetId="21" hidden="1">{"'Consu_Mundial'!$B$2:$H$33"}</definedName>
    <definedName name="comio" localSheetId="22" hidden="1">{"'Consu_Mundial'!$B$2:$H$33"}</definedName>
    <definedName name="comio" localSheetId="24" hidden="1">{"'Consu_Mundial'!$B$2:$H$33"}</definedName>
    <definedName name="comio" localSheetId="25" hidden="1">{"'Consu_Mundial'!$B$2:$H$33"}</definedName>
    <definedName name="comio" localSheetId="26" hidden="1">{"'Consu_Mundial'!$B$2:$H$33"}</definedName>
    <definedName name="comio" localSheetId="27" hidden="1">{"'Consu_Mundial'!$B$2:$H$33"}</definedName>
    <definedName name="comio" localSheetId="28" hidden="1">{"'Consu_Mundial'!$B$2:$H$33"}</definedName>
    <definedName name="comio" localSheetId="29" hidden="1">{"'Consu_Mundial'!$B$2:$H$33"}</definedName>
    <definedName name="comio" localSheetId="30" hidden="1">{"'Consu_Mundial'!$B$2:$H$33"}</definedName>
    <definedName name="comio" localSheetId="32" hidden="1">{"'Consu_Mundial'!$B$2:$H$33"}</definedName>
    <definedName name="comio" localSheetId="33" hidden="1">{"'Consu_Mundial'!$B$2:$H$33"}</definedName>
    <definedName name="comio" localSheetId="34" hidden="1">{"'Consu_Mundial'!$B$2:$H$33"}</definedName>
    <definedName name="comio" localSheetId="39" hidden="1">{"'Consu_Mundial'!$B$2:$H$33"}</definedName>
    <definedName name="comio" localSheetId="45" hidden="1">{"'Consu_Mundial'!$B$2:$H$33"}</definedName>
    <definedName name="comio" localSheetId="13" hidden="1">{"'Consu_Mundial'!$B$2:$H$33"}</definedName>
    <definedName name="comio" localSheetId="14" hidden="1">{"'Consu_Mundial'!$B$2:$H$33"}</definedName>
    <definedName name="comio" localSheetId="15" hidden="1">{"'Consu_Mundial'!$B$2:$H$33"}</definedName>
    <definedName name="comio" localSheetId="16" hidden="1">{"'Consu_Mundial'!$B$2:$H$33"}</definedName>
    <definedName name="comio" localSheetId="0" hidden="1">{"'Consu_Mundial'!$B$2:$H$33"}</definedName>
    <definedName name="comio" localSheetId="1" hidden="1">{"'Consu_Mundial'!$B$2:$H$33"}</definedName>
    <definedName name="comio" localSheetId="6" hidden="1">{"'Consu_Mundial'!$B$2:$H$33"}</definedName>
    <definedName name="comio" localSheetId="7" hidden="1">{"'Consu_Mundial'!$B$2:$H$33"}</definedName>
    <definedName name="comio" localSheetId="8" hidden="1">{"'Consu_Mundial'!$B$2:$H$33"}</definedName>
    <definedName name="comio" localSheetId="42" hidden="1">{"'Consu_Mundial'!$B$2:$H$33"}</definedName>
    <definedName name="comio" localSheetId="31" hidden="1">{"'Consu_Mundial'!$B$2:$H$33"}</definedName>
    <definedName name="comio" localSheetId="44" hidden="1">{"'Consu_Mundial'!$B$2:$H$33"}</definedName>
    <definedName name="comio" localSheetId="46" hidden="1">{"'Consu_Mundial'!$B$2:$H$33"}</definedName>
    <definedName name="comio" localSheetId="41" hidden="1">{"'Consu_Mundial'!$B$2:$H$33"}</definedName>
    <definedName name="comio" hidden="1">{"'Consu_Mundial'!$B$2:$H$33"}</definedName>
    <definedName name="con" localSheetId="17" hidden="1">{"'Consu_Mundial'!$B$2:$H$33"}</definedName>
    <definedName name="con" localSheetId="18" hidden="1">{"'Consu_Mundial'!$B$2:$H$33"}</definedName>
    <definedName name="con" localSheetId="19" hidden="1">{"'Consu_Mundial'!$B$2:$H$33"}</definedName>
    <definedName name="con" localSheetId="20" hidden="1">{"'Consu_Mundial'!$B$2:$H$33"}</definedName>
    <definedName name="con" localSheetId="21" hidden="1">{"'Consu_Mundial'!$B$2:$H$33"}</definedName>
    <definedName name="con" localSheetId="22" hidden="1">{"'Consu_Mundial'!$B$2:$H$33"}</definedName>
    <definedName name="con" localSheetId="24" hidden="1">{"'Consu_Mundial'!$B$2:$H$33"}</definedName>
    <definedName name="con" localSheetId="25" hidden="1">{"'Consu_Mundial'!$B$2:$H$33"}</definedName>
    <definedName name="con" localSheetId="26" hidden="1">{"'Consu_Mundial'!$B$2:$H$33"}</definedName>
    <definedName name="con" localSheetId="27" hidden="1">{"'Consu_Mundial'!$B$2:$H$33"}</definedName>
    <definedName name="con" localSheetId="28" hidden="1">{"'Consu_Mundial'!$B$2:$H$33"}</definedName>
    <definedName name="con" localSheetId="29" hidden="1">{"'Consu_Mundial'!$B$2:$H$33"}</definedName>
    <definedName name="con" localSheetId="30" hidden="1">{"'Consu_Mundial'!$B$2:$H$33"}</definedName>
    <definedName name="con" localSheetId="32" hidden="1">{"'Consu_Mundial'!$B$2:$H$33"}</definedName>
    <definedName name="con" localSheetId="33" hidden="1">{"'Consu_Mundial'!$B$2:$H$33"}</definedName>
    <definedName name="con" localSheetId="34" hidden="1">{"'Consu_Mundial'!$B$2:$H$33"}</definedName>
    <definedName name="con" localSheetId="39" hidden="1">{"'Consu_Mundial'!$B$2:$H$33"}</definedName>
    <definedName name="con" localSheetId="45" hidden="1">{"'Consu_Mundial'!$B$2:$H$33"}</definedName>
    <definedName name="con" localSheetId="13" hidden="1">{"'Consu_Mundial'!$B$2:$H$33"}</definedName>
    <definedName name="con" localSheetId="14" hidden="1">{"'Consu_Mundial'!$B$2:$H$33"}</definedName>
    <definedName name="con" localSheetId="15" hidden="1">{"'Consu_Mundial'!$B$2:$H$33"}</definedName>
    <definedName name="con" localSheetId="16" hidden="1">{"'Consu_Mundial'!$B$2:$H$33"}</definedName>
    <definedName name="con" localSheetId="0" hidden="1">{"'Consu_Mundial'!$B$2:$H$33"}</definedName>
    <definedName name="con" localSheetId="1" hidden="1">{"'Consu_Mundial'!$B$2:$H$33"}</definedName>
    <definedName name="con" localSheetId="6" hidden="1">{"'Consu_Mundial'!$B$2:$H$33"}</definedName>
    <definedName name="con" localSheetId="7" hidden="1">{"'Consu_Mundial'!$B$2:$H$33"}</definedName>
    <definedName name="con" localSheetId="8" hidden="1">{"'Consu_Mundial'!$B$2:$H$33"}</definedName>
    <definedName name="con" localSheetId="42" hidden="1">{"'Consu_Mundial'!$B$2:$H$33"}</definedName>
    <definedName name="con" localSheetId="31" hidden="1">{"'Consu_Mundial'!$B$2:$H$33"}</definedName>
    <definedName name="con" localSheetId="44" hidden="1">{"'Consu_Mundial'!$B$2:$H$33"}</definedName>
    <definedName name="con" localSheetId="46" hidden="1">{"'Consu_Mundial'!$B$2:$H$33"}</definedName>
    <definedName name="con" localSheetId="41" hidden="1">{"'Consu_Mundial'!$B$2:$H$33"}</definedName>
    <definedName name="con" hidden="1">{"'Consu_Mundial'!$B$2:$H$33"}</definedName>
    <definedName name="concp" localSheetId="17" hidden="1">{"'Consu_Mundial'!$B$2:$H$33"}</definedName>
    <definedName name="concp" localSheetId="18" hidden="1">{"'Consu_Mundial'!$B$2:$H$33"}</definedName>
    <definedName name="concp" localSheetId="19" hidden="1">{"'Consu_Mundial'!$B$2:$H$33"}</definedName>
    <definedName name="concp" localSheetId="20" hidden="1">{"'Consu_Mundial'!$B$2:$H$33"}</definedName>
    <definedName name="concp" localSheetId="21" hidden="1">{"'Consu_Mundial'!$B$2:$H$33"}</definedName>
    <definedName name="concp" localSheetId="22" hidden="1">{"'Consu_Mundial'!$B$2:$H$33"}</definedName>
    <definedName name="concp" localSheetId="24" hidden="1">{"'Consu_Mundial'!$B$2:$H$33"}</definedName>
    <definedName name="concp" localSheetId="25" hidden="1">{"'Consu_Mundial'!$B$2:$H$33"}</definedName>
    <definedName name="concp" localSheetId="26" hidden="1">{"'Consu_Mundial'!$B$2:$H$33"}</definedName>
    <definedName name="concp" localSheetId="27" hidden="1">{"'Consu_Mundial'!$B$2:$H$33"}</definedName>
    <definedName name="concp" localSheetId="28" hidden="1">{"'Consu_Mundial'!$B$2:$H$33"}</definedName>
    <definedName name="concp" localSheetId="29" hidden="1">{"'Consu_Mundial'!$B$2:$H$33"}</definedName>
    <definedName name="concp" localSheetId="30" hidden="1">{"'Consu_Mundial'!$B$2:$H$33"}</definedName>
    <definedName name="concp" localSheetId="32" hidden="1">{"'Consu_Mundial'!$B$2:$H$33"}</definedName>
    <definedName name="concp" localSheetId="33" hidden="1">{"'Consu_Mundial'!$B$2:$H$33"}</definedName>
    <definedName name="concp" localSheetId="34" hidden="1">{"'Consu_Mundial'!$B$2:$H$33"}</definedName>
    <definedName name="concp" localSheetId="39" hidden="1">{"'Consu_Mundial'!$B$2:$H$33"}</definedName>
    <definedName name="concp" localSheetId="45" hidden="1">{"'Consu_Mundial'!$B$2:$H$33"}</definedName>
    <definedName name="concp" localSheetId="13" hidden="1">{"'Consu_Mundial'!$B$2:$H$33"}</definedName>
    <definedName name="concp" localSheetId="14" hidden="1">{"'Consu_Mundial'!$B$2:$H$33"}</definedName>
    <definedName name="concp" localSheetId="15" hidden="1">{"'Consu_Mundial'!$B$2:$H$33"}</definedName>
    <definedName name="concp" localSheetId="16" hidden="1">{"'Consu_Mundial'!$B$2:$H$33"}</definedName>
    <definedName name="concp" localSheetId="0" hidden="1">{"'Consu_Mundial'!$B$2:$H$33"}</definedName>
    <definedName name="concp" localSheetId="1" hidden="1">{"'Consu_Mundial'!$B$2:$H$33"}</definedName>
    <definedName name="concp" localSheetId="6" hidden="1">{"'Consu_Mundial'!$B$2:$H$33"}</definedName>
    <definedName name="concp" localSheetId="7" hidden="1">{"'Consu_Mundial'!$B$2:$H$33"}</definedName>
    <definedName name="concp" localSheetId="8" hidden="1">{"'Consu_Mundial'!$B$2:$H$33"}</definedName>
    <definedName name="concp" localSheetId="42" hidden="1">{"'Consu_Mundial'!$B$2:$H$33"}</definedName>
    <definedName name="concp" localSheetId="31" hidden="1">{"'Consu_Mundial'!$B$2:$H$33"}</definedName>
    <definedName name="concp" localSheetId="44" hidden="1">{"'Consu_Mundial'!$B$2:$H$33"}</definedName>
    <definedName name="concp" localSheetId="46" hidden="1">{"'Consu_Mundial'!$B$2:$H$33"}</definedName>
    <definedName name="concp" localSheetId="41" hidden="1">{"'Consu_Mundial'!$B$2:$H$33"}</definedName>
    <definedName name="concp" hidden="1">{"'Consu_Mundial'!$B$2:$H$33"}</definedName>
    <definedName name="Consulta_desde_MS_Access_Database" localSheetId="17">#REF!</definedName>
    <definedName name="Consulta_desde_MS_Access_Database" localSheetId="18">#REF!</definedName>
    <definedName name="Consulta_desde_MS_Access_Database" localSheetId="21">#REF!</definedName>
    <definedName name="Consulta_desde_MS_Access_Database" localSheetId="22">#REF!</definedName>
    <definedName name="Consulta_desde_MS_Access_Database" localSheetId="24">#REF!</definedName>
    <definedName name="Consulta_desde_MS_Access_Database" localSheetId="25">#REF!</definedName>
    <definedName name="Consulta_desde_MS_Access_Database" localSheetId="26">#REF!</definedName>
    <definedName name="Consulta_desde_MS_Access_Database" localSheetId="27">#REF!</definedName>
    <definedName name="Consulta_desde_MS_Access_Database" localSheetId="28">#REF!</definedName>
    <definedName name="Consulta_desde_MS_Access_Database" localSheetId="29">#REF!</definedName>
    <definedName name="Consulta_desde_MS_Access_Database" localSheetId="30">#REF!</definedName>
    <definedName name="Consulta_desde_MS_Access_Database" localSheetId="34">#REF!</definedName>
    <definedName name="Consulta_desde_MS_Access_Database" localSheetId="4">#REF!</definedName>
    <definedName name="Consulta_desde_MS_Access_Database" localSheetId="39">#REF!</definedName>
    <definedName name="Consulta_desde_MS_Access_Database" localSheetId="45">#REF!</definedName>
    <definedName name="Consulta_desde_MS_Access_Database" localSheetId="5">#REF!</definedName>
    <definedName name="Consulta_desde_MS_Access_Database" localSheetId="14">#REF!</definedName>
    <definedName name="Consulta_desde_MS_Access_Database" localSheetId="15">#REF!</definedName>
    <definedName name="Consulta_desde_MS_Access_Database" localSheetId="50">#REF!</definedName>
    <definedName name="Consulta_desde_MS_Access_Database" localSheetId="6">#REF!</definedName>
    <definedName name="Consulta_desde_MS_Access_Database" localSheetId="7">#REF!</definedName>
    <definedName name="Consulta_desde_MS_Access_Database" localSheetId="8">#REF!</definedName>
    <definedName name="Consulta_desde_MS_Access_Database" localSheetId="44">#REF!</definedName>
    <definedName name="Consulta_desde_MS_Access_Database" localSheetId="51">#REF!</definedName>
    <definedName name="Consulta_desde_MS_Access_Database" localSheetId="41">#REF!</definedName>
    <definedName name="Consulta_desde_MS_Access_Database">#REF!</definedName>
    <definedName name="Consulta_desde_MS_Access_Database_1" localSheetId="17">#REF!</definedName>
    <definedName name="Consulta_desde_MS_Access_Database_1" localSheetId="18">#REF!</definedName>
    <definedName name="Consulta_desde_MS_Access_Database_1" localSheetId="21">#REF!</definedName>
    <definedName name="Consulta_desde_MS_Access_Database_1" localSheetId="22">#REF!</definedName>
    <definedName name="Consulta_desde_MS_Access_Database_1" localSheetId="24">#REF!</definedName>
    <definedName name="Consulta_desde_MS_Access_Database_1" localSheetId="25">#REF!</definedName>
    <definedName name="Consulta_desde_MS_Access_Database_1" localSheetId="26">#REF!</definedName>
    <definedName name="Consulta_desde_MS_Access_Database_1" localSheetId="27">#REF!</definedName>
    <definedName name="Consulta_desde_MS_Access_Database_1" localSheetId="28">#REF!</definedName>
    <definedName name="Consulta_desde_MS_Access_Database_1" localSheetId="29">#REF!</definedName>
    <definedName name="Consulta_desde_MS_Access_Database_1" localSheetId="30">#REF!</definedName>
    <definedName name="Consulta_desde_MS_Access_Database_1" localSheetId="34">#REF!</definedName>
    <definedName name="Consulta_desde_MS_Access_Database_1" localSheetId="4">#REF!</definedName>
    <definedName name="Consulta_desde_MS_Access_Database_1" localSheetId="39">#REF!</definedName>
    <definedName name="Consulta_desde_MS_Access_Database_1" localSheetId="45">#REF!</definedName>
    <definedName name="Consulta_desde_MS_Access_Database_1" localSheetId="5">#REF!</definedName>
    <definedName name="Consulta_desde_MS_Access_Database_1" localSheetId="14">#REF!</definedName>
    <definedName name="Consulta_desde_MS_Access_Database_1" localSheetId="15">#REF!</definedName>
    <definedName name="Consulta_desde_MS_Access_Database_1" localSheetId="50">#REF!</definedName>
    <definedName name="Consulta_desde_MS_Access_Database_1" localSheetId="6">#REF!</definedName>
    <definedName name="Consulta_desde_MS_Access_Database_1" localSheetId="7">#REF!</definedName>
    <definedName name="Consulta_desde_MS_Access_Database_1" localSheetId="8">#REF!</definedName>
    <definedName name="Consulta_desde_MS_Access_Database_1" localSheetId="44">#REF!</definedName>
    <definedName name="Consulta_desde_MS_Access_Database_1" localSheetId="51">#REF!</definedName>
    <definedName name="Consulta_desde_MS_Access_Database_1" localSheetId="41">#REF!</definedName>
    <definedName name="Consulta_desde_MS_Access_Database_1">#REF!</definedName>
    <definedName name="Consulta_desde_MS_Access_Database_10" localSheetId="17">#REF!</definedName>
    <definedName name="Consulta_desde_MS_Access_Database_10" localSheetId="18">#REF!</definedName>
    <definedName name="Consulta_desde_MS_Access_Database_10" localSheetId="21">#REF!</definedName>
    <definedName name="Consulta_desde_MS_Access_Database_10" localSheetId="22">#REF!</definedName>
    <definedName name="Consulta_desde_MS_Access_Database_10" localSheetId="24">#REF!</definedName>
    <definedName name="Consulta_desde_MS_Access_Database_10" localSheetId="25">#REF!</definedName>
    <definedName name="Consulta_desde_MS_Access_Database_10" localSheetId="26">#REF!</definedName>
    <definedName name="Consulta_desde_MS_Access_Database_10" localSheetId="27">#REF!</definedName>
    <definedName name="Consulta_desde_MS_Access_Database_10" localSheetId="28">#REF!</definedName>
    <definedName name="Consulta_desde_MS_Access_Database_10" localSheetId="29">#REF!</definedName>
    <definedName name="Consulta_desde_MS_Access_Database_10" localSheetId="30">#REF!</definedName>
    <definedName name="Consulta_desde_MS_Access_Database_10" localSheetId="34">#REF!</definedName>
    <definedName name="Consulta_desde_MS_Access_Database_10" localSheetId="4">#REF!</definedName>
    <definedName name="Consulta_desde_MS_Access_Database_10" localSheetId="39">#REF!</definedName>
    <definedName name="Consulta_desde_MS_Access_Database_10" localSheetId="45">#REF!</definedName>
    <definedName name="Consulta_desde_MS_Access_Database_10" localSheetId="5">#REF!</definedName>
    <definedName name="Consulta_desde_MS_Access_Database_10" localSheetId="14">#REF!</definedName>
    <definedName name="Consulta_desde_MS_Access_Database_10" localSheetId="15">#REF!</definedName>
    <definedName name="Consulta_desde_MS_Access_Database_10" localSheetId="50">#REF!</definedName>
    <definedName name="Consulta_desde_MS_Access_Database_10" localSheetId="6">#REF!</definedName>
    <definedName name="Consulta_desde_MS_Access_Database_10" localSheetId="7">#REF!</definedName>
    <definedName name="Consulta_desde_MS_Access_Database_10" localSheetId="8">#REF!</definedName>
    <definedName name="Consulta_desde_MS_Access_Database_10" localSheetId="44">#REF!</definedName>
    <definedName name="Consulta_desde_MS_Access_Database_10" localSheetId="51">#REF!</definedName>
    <definedName name="Consulta_desde_MS_Access_Database_10" localSheetId="41">#REF!</definedName>
    <definedName name="Consulta_desde_MS_Access_Database_10">#REF!</definedName>
    <definedName name="Consulta_desde_MS_Access_Database_11" localSheetId="17">#REF!</definedName>
    <definedName name="Consulta_desde_MS_Access_Database_11" localSheetId="18">#REF!</definedName>
    <definedName name="Consulta_desde_MS_Access_Database_11" localSheetId="21">#REF!</definedName>
    <definedName name="Consulta_desde_MS_Access_Database_11" localSheetId="22">#REF!</definedName>
    <definedName name="Consulta_desde_MS_Access_Database_11" localSheetId="24">#REF!</definedName>
    <definedName name="Consulta_desde_MS_Access_Database_11" localSheetId="25">#REF!</definedName>
    <definedName name="Consulta_desde_MS_Access_Database_11" localSheetId="26">#REF!</definedName>
    <definedName name="Consulta_desde_MS_Access_Database_11" localSheetId="27">#REF!</definedName>
    <definedName name="Consulta_desde_MS_Access_Database_11" localSheetId="28">#REF!</definedName>
    <definedName name="Consulta_desde_MS_Access_Database_11" localSheetId="29">#REF!</definedName>
    <definedName name="Consulta_desde_MS_Access_Database_11" localSheetId="30">#REF!</definedName>
    <definedName name="Consulta_desde_MS_Access_Database_11" localSheetId="34">#REF!</definedName>
    <definedName name="Consulta_desde_MS_Access_Database_11" localSheetId="4">#REF!</definedName>
    <definedName name="Consulta_desde_MS_Access_Database_11" localSheetId="39">#REF!</definedName>
    <definedName name="Consulta_desde_MS_Access_Database_11" localSheetId="45">#REF!</definedName>
    <definedName name="Consulta_desde_MS_Access_Database_11" localSheetId="5">#REF!</definedName>
    <definedName name="Consulta_desde_MS_Access_Database_11" localSheetId="14">#REF!</definedName>
    <definedName name="Consulta_desde_MS_Access_Database_11" localSheetId="15">#REF!</definedName>
    <definedName name="Consulta_desde_MS_Access_Database_11" localSheetId="50">#REF!</definedName>
    <definedName name="Consulta_desde_MS_Access_Database_11" localSheetId="6">#REF!</definedName>
    <definedName name="Consulta_desde_MS_Access_Database_11" localSheetId="7">#REF!</definedName>
    <definedName name="Consulta_desde_MS_Access_Database_11" localSheetId="8">#REF!</definedName>
    <definedName name="Consulta_desde_MS_Access_Database_11" localSheetId="44">#REF!</definedName>
    <definedName name="Consulta_desde_MS_Access_Database_11" localSheetId="51">#REF!</definedName>
    <definedName name="Consulta_desde_MS_Access_Database_11" localSheetId="41">#REF!</definedName>
    <definedName name="Consulta_desde_MS_Access_Database_11">#REF!</definedName>
    <definedName name="Consulta_desde_MS_Access_Database_12" localSheetId="17">#REF!</definedName>
    <definedName name="Consulta_desde_MS_Access_Database_12" localSheetId="18">#REF!</definedName>
    <definedName name="Consulta_desde_MS_Access_Database_12" localSheetId="21">#REF!</definedName>
    <definedName name="Consulta_desde_MS_Access_Database_12" localSheetId="22">#REF!</definedName>
    <definedName name="Consulta_desde_MS_Access_Database_12" localSheetId="24">#REF!</definedName>
    <definedName name="Consulta_desde_MS_Access_Database_12" localSheetId="25">#REF!</definedName>
    <definedName name="Consulta_desde_MS_Access_Database_12" localSheetId="26">#REF!</definedName>
    <definedName name="Consulta_desde_MS_Access_Database_12" localSheetId="27">#REF!</definedName>
    <definedName name="Consulta_desde_MS_Access_Database_12" localSheetId="28">#REF!</definedName>
    <definedName name="Consulta_desde_MS_Access_Database_12" localSheetId="29">#REF!</definedName>
    <definedName name="Consulta_desde_MS_Access_Database_12" localSheetId="30">#REF!</definedName>
    <definedName name="Consulta_desde_MS_Access_Database_12" localSheetId="34">#REF!</definedName>
    <definedName name="Consulta_desde_MS_Access_Database_12" localSheetId="4">#REF!</definedName>
    <definedName name="Consulta_desde_MS_Access_Database_12" localSheetId="39">#REF!</definedName>
    <definedName name="Consulta_desde_MS_Access_Database_12" localSheetId="45">#REF!</definedName>
    <definedName name="Consulta_desde_MS_Access_Database_12" localSheetId="5">#REF!</definedName>
    <definedName name="Consulta_desde_MS_Access_Database_12" localSheetId="14">#REF!</definedName>
    <definedName name="Consulta_desde_MS_Access_Database_12" localSheetId="15">#REF!</definedName>
    <definedName name="Consulta_desde_MS_Access_Database_12" localSheetId="50">#REF!</definedName>
    <definedName name="Consulta_desde_MS_Access_Database_12" localSheetId="6">#REF!</definedName>
    <definedName name="Consulta_desde_MS_Access_Database_12" localSheetId="7">#REF!</definedName>
    <definedName name="Consulta_desde_MS_Access_Database_12" localSheetId="8">#REF!</definedName>
    <definedName name="Consulta_desde_MS_Access_Database_12" localSheetId="44">#REF!</definedName>
    <definedName name="Consulta_desde_MS_Access_Database_12" localSheetId="51">#REF!</definedName>
    <definedName name="Consulta_desde_MS_Access_Database_12" localSheetId="41">#REF!</definedName>
    <definedName name="Consulta_desde_MS_Access_Database_12">#REF!</definedName>
    <definedName name="Consulta_desde_MS_Access_Database_13" localSheetId="17">#REF!</definedName>
    <definedName name="Consulta_desde_MS_Access_Database_13" localSheetId="18">#REF!</definedName>
    <definedName name="Consulta_desde_MS_Access_Database_13" localSheetId="21">#REF!</definedName>
    <definedName name="Consulta_desde_MS_Access_Database_13" localSheetId="22">#REF!</definedName>
    <definedName name="Consulta_desde_MS_Access_Database_13" localSheetId="24">#REF!</definedName>
    <definedName name="Consulta_desde_MS_Access_Database_13" localSheetId="25">#REF!</definedName>
    <definedName name="Consulta_desde_MS_Access_Database_13" localSheetId="26">#REF!</definedName>
    <definedName name="Consulta_desde_MS_Access_Database_13" localSheetId="27">#REF!</definedName>
    <definedName name="Consulta_desde_MS_Access_Database_13" localSheetId="28">#REF!</definedName>
    <definedName name="Consulta_desde_MS_Access_Database_13" localSheetId="29">#REF!</definedName>
    <definedName name="Consulta_desde_MS_Access_Database_13" localSheetId="30">#REF!</definedName>
    <definedName name="Consulta_desde_MS_Access_Database_13" localSheetId="34">#REF!</definedName>
    <definedName name="Consulta_desde_MS_Access_Database_13" localSheetId="4">#REF!</definedName>
    <definedName name="Consulta_desde_MS_Access_Database_13" localSheetId="39">#REF!</definedName>
    <definedName name="Consulta_desde_MS_Access_Database_13" localSheetId="45">#REF!</definedName>
    <definedName name="Consulta_desde_MS_Access_Database_13" localSheetId="5">#REF!</definedName>
    <definedName name="Consulta_desde_MS_Access_Database_13" localSheetId="14">#REF!</definedName>
    <definedName name="Consulta_desde_MS_Access_Database_13" localSheetId="15">#REF!</definedName>
    <definedName name="Consulta_desde_MS_Access_Database_13" localSheetId="50">#REF!</definedName>
    <definedName name="Consulta_desde_MS_Access_Database_13" localSheetId="6">#REF!</definedName>
    <definedName name="Consulta_desde_MS_Access_Database_13" localSheetId="7">#REF!</definedName>
    <definedName name="Consulta_desde_MS_Access_Database_13" localSheetId="8">#REF!</definedName>
    <definedName name="Consulta_desde_MS_Access_Database_13" localSheetId="44">#REF!</definedName>
    <definedName name="Consulta_desde_MS_Access_Database_13" localSheetId="51">#REF!</definedName>
    <definedName name="Consulta_desde_MS_Access_Database_13" localSheetId="41">#REF!</definedName>
    <definedName name="Consulta_desde_MS_Access_Database_13">#REF!</definedName>
    <definedName name="Consulta_desde_MS_Access_Database_14" localSheetId="17">#REF!</definedName>
    <definedName name="Consulta_desde_MS_Access_Database_14" localSheetId="18">#REF!</definedName>
    <definedName name="Consulta_desde_MS_Access_Database_14" localSheetId="21">#REF!</definedName>
    <definedName name="Consulta_desde_MS_Access_Database_14" localSheetId="22">#REF!</definedName>
    <definedName name="Consulta_desde_MS_Access_Database_14" localSheetId="24">#REF!</definedName>
    <definedName name="Consulta_desde_MS_Access_Database_14" localSheetId="25">#REF!</definedName>
    <definedName name="Consulta_desde_MS_Access_Database_14" localSheetId="26">#REF!</definedName>
    <definedName name="Consulta_desde_MS_Access_Database_14" localSheetId="27">#REF!</definedName>
    <definedName name="Consulta_desde_MS_Access_Database_14" localSheetId="28">#REF!</definedName>
    <definedName name="Consulta_desde_MS_Access_Database_14" localSheetId="29">#REF!</definedName>
    <definedName name="Consulta_desde_MS_Access_Database_14" localSheetId="30">#REF!</definedName>
    <definedName name="Consulta_desde_MS_Access_Database_14" localSheetId="34">#REF!</definedName>
    <definedName name="Consulta_desde_MS_Access_Database_14" localSheetId="4">#REF!</definedName>
    <definedName name="Consulta_desde_MS_Access_Database_14" localSheetId="39">#REF!</definedName>
    <definedName name="Consulta_desde_MS_Access_Database_14" localSheetId="45">#REF!</definedName>
    <definedName name="Consulta_desde_MS_Access_Database_14" localSheetId="5">#REF!</definedName>
    <definedName name="Consulta_desde_MS_Access_Database_14" localSheetId="14">#REF!</definedName>
    <definedName name="Consulta_desde_MS_Access_Database_14" localSheetId="15">#REF!</definedName>
    <definedName name="Consulta_desde_MS_Access_Database_14" localSheetId="50">#REF!</definedName>
    <definedName name="Consulta_desde_MS_Access_Database_14" localSheetId="6">#REF!</definedName>
    <definedName name="Consulta_desde_MS_Access_Database_14" localSheetId="7">#REF!</definedName>
    <definedName name="Consulta_desde_MS_Access_Database_14" localSheetId="8">#REF!</definedName>
    <definedName name="Consulta_desde_MS_Access_Database_14" localSheetId="44">#REF!</definedName>
    <definedName name="Consulta_desde_MS_Access_Database_14" localSheetId="51">#REF!</definedName>
    <definedName name="Consulta_desde_MS_Access_Database_14" localSheetId="41">#REF!</definedName>
    <definedName name="Consulta_desde_MS_Access_Database_14">#REF!</definedName>
    <definedName name="Consulta_desde_MS_Access_Database_15" localSheetId="17">#REF!</definedName>
    <definedName name="Consulta_desde_MS_Access_Database_15" localSheetId="18">#REF!</definedName>
    <definedName name="Consulta_desde_MS_Access_Database_15" localSheetId="21">#REF!</definedName>
    <definedName name="Consulta_desde_MS_Access_Database_15" localSheetId="22">#REF!</definedName>
    <definedName name="Consulta_desde_MS_Access_Database_15" localSheetId="24">#REF!</definedName>
    <definedName name="Consulta_desde_MS_Access_Database_15" localSheetId="25">#REF!</definedName>
    <definedName name="Consulta_desde_MS_Access_Database_15" localSheetId="26">#REF!</definedName>
    <definedName name="Consulta_desde_MS_Access_Database_15" localSheetId="27">#REF!</definedName>
    <definedName name="Consulta_desde_MS_Access_Database_15" localSheetId="28">#REF!</definedName>
    <definedName name="Consulta_desde_MS_Access_Database_15" localSheetId="29">#REF!</definedName>
    <definedName name="Consulta_desde_MS_Access_Database_15" localSheetId="30">#REF!</definedName>
    <definedName name="Consulta_desde_MS_Access_Database_15" localSheetId="34">#REF!</definedName>
    <definedName name="Consulta_desde_MS_Access_Database_15" localSheetId="4">#REF!</definedName>
    <definedName name="Consulta_desde_MS_Access_Database_15" localSheetId="39">#REF!</definedName>
    <definedName name="Consulta_desde_MS_Access_Database_15" localSheetId="45">#REF!</definedName>
    <definedName name="Consulta_desde_MS_Access_Database_15" localSheetId="5">#REF!</definedName>
    <definedName name="Consulta_desde_MS_Access_Database_15" localSheetId="14">#REF!</definedName>
    <definedName name="Consulta_desde_MS_Access_Database_15" localSheetId="15">#REF!</definedName>
    <definedName name="Consulta_desde_MS_Access_Database_15" localSheetId="50">#REF!</definedName>
    <definedName name="Consulta_desde_MS_Access_Database_15" localSheetId="6">#REF!</definedName>
    <definedName name="Consulta_desde_MS_Access_Database_15" localSheetId="7">#REF!</definedName>
    <definedName name="Consulta_desde_MS_Access_Database_15" localSheetId="8">#REF!</definedName>
    <definedName name="Consulta_desde_MS_Access_Database_15" localSheetId="44">#REF!</definedName>
    <definedName name="Consulta_desde_MS_Access_Database_15" localSheetId="51">#REF!</definedName>
    <definedName name="Consulta_desde_MS_Access_Database_15" localSheetId="41">#REF!</definedName>
    <definedName name="Consulta_desde_MS_Access_Database_15">#REF!</definedName>
    <definedName name="Consulta_desde_MS_Access_Database_16" localSheetId="17">#REF!</definedName>
    <definedName name="Consulta_desde_MS_Access_Database_16" localSheetId="18">#REF!</definedName>
    <definedName name="Consulta_desde_MS_Access_Database_16" localSheetId="21">#REF!</definedName>
    <definedName name="Consulta_desde_MS_Access_Database_16" localSheetId="22">#REF!</definedName>
    <definedName name="Consulta_desde_MS_Access_Database_16" localSheetId="24">#REF!</definedName>
    <definedName name="Consulta_desde_MS_Access_Database_16" localSheetId="25">#REF!</definedName>
    <definedName name="Consulta_desde_MS_Access_Database_16" localSheetId="26">#REF!</definedName>
    <definedName name="Consulta_desde_MS_Access_Database_16" localSheetId="27">#REF!</definedName>
    <definedName name="Consulta_desde_MS_Access_Database_16" localSheetId="28">#REF!</definedName>
    <definedName name="Consulta_desde_MS_Access_Database_16" localSheetId="29">#REF!</definedName>
    <definedName name="Consulta_desde_MS_Access_Database_16" localSheetId="30">#REF!</definedName>
    <definedName name="Consulta_desde_MS_Access_Database_16" localSheetId="34">#REF!</definedName>
    <definedName name="Consulta_desde_MS_Access_Database_16" localSheetId="4">#REF!</definedName>
    <definedName name="Consulta_desde_MS_Access_Database_16" localSheetId="39">#REF!</definedName>
    <definedName name="Consulta_desde_MS_Access_Database_16" localSheetId="45">#REF!</definedName>
    <definedName name="Consulta_desde_MS_Access_Database_16" localSheetId="5">#REF!</definedName>
    <definedName name="Consulta_desde_MS_Access_Database_16" localSheetId="14">#REF!</definedName>
    <definedName name="Consulta_desde_MS_Access_Database_16" localSheetId="15">#REF!</definedName>
    <definedName name="Consulta_desde_MS_Access_Database_16" localSheetId="50">#REF!</definedName>
    <definedName name="Consulta_desde_MS_Access_Database_16" localSheetId="6">#REF!</definedName>
    <definedName name="Consulta_desde_MS_Access_Database_16" localSheetId="7">#REF!</definedName>
    <definedName name="Consulta_desde_MS_Access_Database_16" localSheetId="8">#REF!</definedName>
    <definedName name="Consulta_desde_MS_Access_Database_16" localSheetId="44">#REF!</definedName>
    <definedName name="Consulta_desde_MS_Access_Database_16" localSheetId="51">#REF!</definedName>
    <definedName name="Consulta_desde_MS_Access_Database_16" localSheetId="41">#REF!</definedName>
    <definedName name="Consulta_desde_MS_Access_Database_16">#REF!</definedName>
    <definedName name="Consulta_desde_MS_Access_Database_17" localSheetId="17">#REF!</definedName>
    <definedName name="Consulta_desde_MS_Access_Database_17" localSheetId="18">#REF!</definedName>
    <definedName name="Consulta_desde_MS_Access_Database_17" localSheetId="21">#REF!</definedName>
    <definedName name="Consulta_desde_MS_Access_Database_17" localSheetId="22">#REF!</definedName>
    <definedName name="Consulta_desde_MS_Access_Database_17" localSheetId="24">#REF!</definedName>
    <definedName name="Consulta_desde_MS_Access_Database_17" localSheetId="25">#REF!</definedName>
    <definedName name="Consulta_desde_MS_Access_Database_17" localSheetId="26">#REF!</definedName>
    <definedName name="Consulta_desde_MS_Access_Database_17" localSheetId="27">#REF!</definedName>
    <definedName name="Consulta_desde_MS_Access_Database_17" localSheetId="28">#REF!</definedName>
    <definedName name="Consulta_desde_MS_Access_Database_17" localSheetId="29">#REF!</definedName>
    <definedName name="Consulta_desde_MS_Access_Database_17" localSheetId="30">#REF!</definedName>
    <definedName name="Consulta_desde_MS_Access_Database_17" localSheetId="34">#REF!</definedName>
    <definedName name="Consulta_desde_MS_Access_Database_17" localSheetId="4">#REF!</definedName>
    <definedName name="Consulta_desde_MS_Access_Database_17" localSheetId="39">#REF!</definedName>
    <definedName name="Consulta_desde_MS_Access_Database_17" localSheetId="45">#REF!</definedName>
    <definedName name="Consulta_desde_MS_Access_Database_17" localSheetId="5">#REF!</definedName>
    <definedName name="Consulta_desde_MS_Access_Database_17" localSheetId="14">#REF!</definedName>
    <definedName name="Consulta_desde_MS_Access_Database_17" localSheetId="15">#REF!</definedName>
    <definedName name="Consulta_desde_MS_Access_Database_17" localSheetId="50">#REF!</definedName>
    <definedName name="Consulta_desde_MS_Access_Database_17" localSheetId="6">#REF!</definedName>
    <definedName name="Consulta_desde_MS_Access_Database_17" localSheetId="7">#REF!</definedName>
    <definedName name="Consulta_desde_MS_Access_Database_17" localSheetId="8">#REF!</definedName>
    <definedName name="Consulta_desde_MS_Access_Database_17" localSheetId="44">#REF!</definedName>
    <definedName name="Consulta_desde_MS_Access_Database_17" localSheetId="51">#REF!</definedName>
    <definedName name="Consulta_desde_MS_Access_Database_17" localSheetId="41">#REF!</definedName>
    <definedName name="Consulta_desde_MS_Access_Database_17">#REF!</definedName>
    <definedName name="Consulta_desde_MS_Access_Database_18" localSheetId="17">#REF!</definedName>
    <definedName name="Consulta_desde_MS_Access_Database_18" localSheetId="18">#REF!</definedName>
    <definedName name="Consulta_desde_MS_Access_Database_18" localSheetId="21">#REF!</definedName>
    <definedName name="Consulta_desde_MS_Access_Database_18" localSheetId="22">#REF!</definedName>
    <definedName name="Consulta_desde_MS_Access_Database_18" localSheetId="24">#REF!</definedName>
    <definedName name="Consulta_desde_MS_Access_Database_18" localSheetId="25">#REF!</definedName>
    <definedName name="Consulta_desde_MS_Access_Database_18" localSheetId="26">#REF!</definedName>
    <definedName name="Consulta_desde_MS_Access_Database_18" localSheetId="27">#REF!</definedName>
    <definedName name="Consulta_desde_MS_Access_Database_18" localSheetId="28">#REF!</definedName>
    <definedName name="Consulta_desde_MS_Access_Database_18" localSheetId="29">#REF!</definedName>
    <definedName name="Consulta_desde_MS_Access_Database_18" localSheetId="30">#REF!</definedName>
    <definedName name="Consulta_desde_MS_Access_Database_18" localSheetId="34">#REF!</definedName>
    <definedName name="Consulta_desde_MS_Access_Database_18" localSheetId="4">#REF!</definedName>
    <definedName name="Consulta_desde_MS_Access_Database_18" localSheetId="39">#REF!</definedName>
    <definedName name="Consulta_desde_MS_Access_Database_18" localSheetId="45">#REF!</definedName>
    <definedName name="Consulta_desde_MS_Access_Database_18" localSheetId="5">#REF!</definedName>
    <definedName name="Consulta_desde_MS_Access_Database_18" localSheetId="14">#REF!</definedName>
    <definedName name="Consulta_desde_MS_Access_Database_18" localSheetId="15">#REF!</definedName>
    <definedName name="Consulta_desde_MS_Access_Database_18" localSheetId="50">#REF!</definedName>
    <definedName name="Consulta_desde_MS_Access_Database_18" localSheetId="6">#REF!</definedName>
    <definedName name="Consulta_desde_MS_Access_Database_18" localSheetId="7">#REF!</definedName>
    <definedName name="Consulta_desde_MS_Access_Database_18" localSheetId="8">#REF!</definedName>
    <definedName name="Consulta_desde_MS_Access_Database_18" localSheetId="44">#REF!</definedName>
    <definedName name="Consulta_desde_MS_Access_Database_18" localSheetId="51">#REF!</definedName>
    <definedName name="Consulta_desde_MS_Access_Database_18" localSheetId="41">#REF!</definedName>
    <definedName name="Consulta_desde_MS_Access_Database_18">#REF!</definedName>
    <definedName name="Consulta_desde_MS_Access_Database_19" localSheetId="17">#REF!</definedName>
    <definedName name="Consulta_desde_MS_Access_Database_19" localSheetId="18">#REF!</definedName>
    <definedName name="Consulta_desde_MS_Access_Database_19" localSheetId="21">#REF!</definedName>
    <definedName name="Consulta_desde_MS_Access_Database_19" localSheetId="22">#REF!</definedName>
    <definedName name="Consulta_desde_MS_Access_Database_19" localSheetId="24">#REF!</definedName>
    <definedName name="Consulta_desde_MS_Access_Database_19" localSheetId="25">#REF!</definedName>
    <definedName name="Consulta_desde_MS_Access_Database_19" localSheetId="26">#REF!</definedName>
    <definedName name="Consulta_desde_MS_Access_Database_19" localSheetId="27">#REF!</definedName>
    <definedName name="Consulta_desde_MS_Access_Database_19" localSheetId="28">#REF!</definedName>
    <definedName name="Consulta_desde_MS_Access_Database_19" localSheetId="29">#REF!</definedName>
    <definedName name="Consulta_desde_MS_Access_Database_19" localSheetId="30">#REF!</definedName>
    <definedName name="Consulta_desde_MS_Access_Database_19" localSheetId="34">#REF!</definedName>
    <definedName name="Consulta_desde_MS_Access_Database_19" localSheetId="4">#REF!</definedName>
    <definedName name="Consulta_desde_MS_Access_Database_19" localSheetId="39">#REF!</definedName>
    <definedName name="Consulta_desde_MS_Access_Database_19" localSheetId="45">#REF!</definedName>
    <definedName name="Consulta_desde_MS_Access_Database_19" localSheetId="5">#REF!</definedName>
    <definedName name="Consulta_desde_MS_Access_Database_19" localSheetId="14">#REF!</definedName>
    <definedName name="Consulta_desde_MS_Access_Database_19" localSheetId="15">#REF!</definedName>
    <definedName name="Consulta_desde_MS_Access_Database_19" localSheetId="50">#REF!</definedName>
    <definedName name="Consulta_desde_MS_Access_Database_19" localSheetId="6">#REF!</definedName>
    <definedName name="Consulta_desde_MS_Access_Database_19" localSheetId="7">#REF!</definedName>
    <definedName name="Consulta_desde_MS_Access_Database_19" localSheetId="8">#REF!</definedName>
    <definedName name="Consulta_desde_MS_Access_Database_19" localSheetId="44">#REF!</definedName>
    <definedName name="Consulta_desde_MS_Access_Database_19" localSheetId="51">#REF!</definedName>
    <definedName name="Consulta_desde_MS_Access_Database_19" localSheetId="41">#REF!</definedName>
    <definedName name="Consulta_desde_MS_Access_Database_19">#REF!</definedName>
    <definedName name="Consulta_desde_MS_Access_Database_2" localSheetId="17">#REF!</definedName>
    <definedName name="Consulta_desde_MS_Access_Database_2" localSheetId="18">#REF!</definedName>
    <definedName name="Consulta_desde_MS_Access_Database_2" localSheetId="21">#REF!</definedName>
    <definedName name="Consulta_desde_MS_Access_Database_2" localSheetId="22">#REF!</definedName>
    <definedName name="Consulta_desde_MS_Access_Database_2" localSheetId="24">#REF!</definedName>
    <definedName name="Consulta_desde_MS_Access_Database_2" localSheetId="25">#REF!</definedName>
    <definedName name="Consulta_desde_MS_Access_Database_2" localSheetId="26">#REF!</definedName>
    <definedName name="Consulta_desde_MS_Access_Database_2" localSheetId="27">#REF!</definedName>
    <definedName name="Consulta_desde_MS_Access_Database_2" localSheetId="28">#REF!</definedName>
    <definedName name="Consulta_desde_MS_Access_Database_2" localSheetId="29">#REF!</definedName>
    <definedName name="Consulta_desde_MS_Access_Database_2" localSheetId="30">#REF!</definedName>
    <definedName name="Consulta_desde_MS_Access_Database_2" localSheetId="34">#REF!</definedName>
    <definedName name="Consulta_desde_MS_Access_Database_2" localSheetId="4">#REF!</definedName>
    <definedName name="Consulta_desde_MS_Access_Database_2" localSheetId="39">#REF!</definedName>
    <definedName name="Consulta_desde_MS_Access_Database_2" localSheetId="45">#REF!</definedName>
    <definedName name="Consulta_desde_MS_Access_Database_2" localSheetId="5">#REF!</definedName>
    <definedName name="Consulta_desde_MS_Access_Database_2" localSheetId="14">#REF!</definedName>
    <definedName name="Consulta_desde_MS_Access_Database_2" localSheetId="15">#REF!</definedName>
    <definedName name="Consulta_desde_MS_Access_Database_2" localSheetId="50">#REF!</definedName>
    <definedName name="Consulta_desde_MS_Access_Database_2" localSheetId="6">#REF!</definedName>
    <definedName name="Consulta_desde_MS_Access_Database_2" localSheetId="7">#REF!</definedName>
    <definedName name="Consulta_desde_MS_Access_Database_2" localSheetId="8">#REF!</definedName>
    <definedName name="Consulta_desde_MS_Access_Database_2" localSheetId="44">#REF!</definedName>
    <definedName name="Consulta_desde_MS_Access_Database_2" localSheetId="51">#REF!</definedName>
    <definedName name="Consulta_desde_MS_Access_Database_2" localSheetId="41">#REF!</definedName>
    <definedName name="Consulta_desde_MS_Access_Database_2">#REF!</definedName>
    <definedName name="Consulta_desde_MS_Access_Database_20" localSheetId="17">#REF!</definedName>
    <definedName name="Consulta_desde_MS_Access_Database_20" localSheetId="18">#REF!</definedName>
    <definedName name="Consulta_desde_MS_Access_Database_20" localSheetId="21">#REF!</definedName>
    <definedName name="Consulta_desde_MS_Access_Database_20" localSheetId="22">#REF!</definedName>
    <definedName name="Consulta_desde_MS_Access_Database_20" localSheetId="24">#REF!</definedName>
    <definedName name="Consulta_desde_MS_Access_Database_20" localSheetId="25">#REF!</definedName>
    <definedName name="Consulta_desde_MS_Access_Database_20" localSheetId="26">#REF!</definedName>
    <definedName name="Consulta_desde_MS_Access_Database_20" localSheetId="27">#REF!</definedName>
    <definedName name="Consulta_desde_MS_Access_Database_20" localSheetId="28">#REF!</definedName>
    <definedName name="Consulta_desde_MS_Access_Database_20" localSheetId="29">#REF!</definedName>
    <definedName name="Consulta_desde_MS_Access_Database_20" localSheetId="30">#REF!</definedName>
    <definedName name="Consulta_desde_MS_Access_Database_20" localSheetId="34">#REF!</definedName>
    <definedName name="Consulta_desde_MS_Access_Database_20" localSheetId="4">#REF!</definedName>
    <definedName name="Consulta_desde_MS_Access_Database_20" localSheetId="39">#REF!</definedName>
    <definedName name="Consulta_desde_MS_Access_Database_20" localSheetId="45">#REF!</definedName>
    <definedName name="Consulta_desde_MS_Access_Database_20" localSheetId="5">#REF!</definedName>
    <definedName name="Consulta_desde_MS_Access_Database_20" localSheetId="14">#REF!</definedName>
    <definedName name="Consulta_desde_MS_Access_Database_20" localSheetId="15">#REF!</definedName>
    <definedName name="Consulta_desde_MS_Access_Database_20" localSheetId="50">#REF!</definedName>
    <definedName name="Consulta_desde_MS_Access_Database_20" localSheetId="6">#REF!</definedName>
    <definedName name="Consulta_desde_MS_Access_Database_20" localSheetId="7">#REF!</definedName>
    <definedName name="Consulta_desde_MS_Access_Database_20" localSheetId="8">#REF!</definedName>
    <definedName name="Consulta_desde_MS_Access_Database_20" localSheetId="44">#REF!</definedName>
    <definedName name="Consulta_desde_MS_Access_Database_20" localSheetId="51">#REF!</definedName>
    <definedName name="Consulta_desde_MS_Access_Database_20" localSheetId="41">#REF!</definedName>
    <definedName name="Consulta_desde_MS_Access_Database_20">#REF!</definedName>
    <definedName name="Consulta_desde_MS_Access_Database_21" localSheetId="17">#REF!</definedName>
    <definedName name="Consulta_desde_MS_Access_Database_21" localSheetId="18">#REF!</definedName>
    <definedName name="Consulta_desde_MS_Access_Database_21" localSheetId="21">#REF!</definedName>
    <definedName name="Consulta_desde_MS_Access_Database_21" localSheetId="22">#REF!</definedName>
    <definedName name="Consulta_desde_MS_Access_Database_21" localSheetId="24">#REF!</definedName>
    <definedName name="Consulta_desde_MS_Access_Database_21" localSheetId="25">#REF!</definedName>
    <definedName name="Consulta_desde_MS_Access_Database_21" localSheetId="26">#REF!</definedName>
    <definedName name="Consulta_desde_MS_Access_Database_21" localSheetId="27">#REF!</definedName>
    <definedName name="Consulta_desde_MS_Access_Database_21" localSheetId="28">#REF!</definedName>
    <definedName name="Consulta_desde_MS_Access_Database_21" localSheetId="29">#REF!</definedName>
    <definedName name="Consulta_desde_MS_Access_Database_21" localSheetId="30">#REF!</definedName>
    <definedName name="Consulta_desde_MS_Access_Database_21" localSheetId="34">#REF!</definedName>
    <definedName name="Consulta_desde_MS_Access_Database_21" localSheetId="4">#REF!</definedName>
    <definedName name="Consulta_desde_MS_Access_Database_21" localSheetId="39">#REF!</definedName>
    <definedName name="Consulta_desde_MS_Access_Database_21" localSheetId="45">#REF!</definedName>
    <definedName name="Consulta_desde_MS_Access_Database_21" localSheetId="5">#REF!</definedName>
    <definedName name="Consulta_desde_MS_Access_Database_21" localSheetId="14">#REF!</definedName>
    <definedName name="Consulta_desde_MS_Access_Database_21" localSheetId="15">#REF!</definedName>
    <definedName name="Consulta_desde_MS_Access_Database_21" localSheetId="50">#REF!</definedName>
    <definedName name="Consulta_desde_MS_Access_Database_21" localSheetId="6">#REF!</definedName>
    <definedName name="Consulta_desde_MS_Access_Database_21" localSheetId="7">#REF!</definedName>
    <definedName name="Consulta_desde_MS_Access_Database_21" localSheetId="8">#REF!</definedName>
    <definedName name="Consulta_desde_MS_Access_Database_21" localSheetId="44">#REF!</definedName>
    <definedName name="Consulta_desde_MS_Access_Database_21" localSheetId="51">#REF!</definedName>
    <definedName name="Consulta_desde_MS_Access_Database_21" localSheetId="41">#REF!</definedName>
    <definedName name="Consulta_desde_MS_Access_Database_21">#REF!</definedName>
    <definedName name="Consulta_desde_MS_Access_Database_22" localSheetId="17">#REF!</definedName>
    <definedName name="Consulta_desde_MS_Access_Database_22" localSheetId="18">#REF!</definedName>
    <definedName name="Consulta_desde_MS_Access_Database_22" localSheetId="21">#REF!</definedName>
    <definedName name="Consulta_desde_MS_Access_Database_22" localSheetId="22">#REF!</definedName>
    <definedName name="Consulta_desde_MS_Access_Database_22" localSheetId="24">#REF!</definedName>
    <definedName name="Consulta_desde_MS_Access_Database_22" localSheetId="25">#REF!</definedName>
    <definedName name="Consulta_desde_MS_Access_Database_22" localSheetId="26">#REF!</definedName>
    <definedName name="Consulta_desde_MS_Access_Database_22" localSheetId="27">#REF!</definedName>
    <definedName name="Consulta_desde_MS_Access_Database_22" localSheetId="28">#REF!</definedName>
    <definedName name="Consulta_desde_MS_Access_Database_22" localSheetId="29">#REF!</definedName>
    <definedName name="Consulta_desde_MS_Access_Database_22" localSheetId="30">#REF!</definedName>
    <definedName name="Consulta_desde_MS_Access_Database_22" localSheetId="34">#REF!</definedName>
    <definedName name="Consulta_desde_MS_Access_Database_22" localSheetId="4">#REF!</definedName>
    <definedName name="Consulta_desde_MS_Access_Database_22" localSheetId="39">#REF!</definedName>
    <definedName name="Consulta_desde_MS_Access_Database_22" localSheetId="45">#REF!</definedName>
    <definedName name="Consulta_desde_MS_Access_Database_22" localSheetId="5">#REF!</definedName>
    <definedName name="Consulta_desde_MS_Access_Database_22" localSheetId="14">#REF!</definedName>
    <definedName name="Consulta_desde_MS_Access_Database_22" localSheetId="15">#REF!</definedName>
    <definedName name="Consulta_desde_MS_Access_Database_22" localSheetId="50">#REF!</definedName>
    <definedName name="Consulta_desde_MS_Access_Database_22" localSheetId="6">#REF!</definedName>
    <definedName name="Consulta_desde_MS_Access_Database_22" localSheetId="7">#REF!</definedName>
    <definedName name="Consulta_desde_MS_Access_Database_22" localSheetId="8">#REF!</definedName>
    <definedName name="Consulta_desde_MS_Access_Database_22" localSheetId="44">#REF!</definedName>
    <definedName name="Consulta_desde_MS_Access_Database_22" localSheetId="51">#REF!</definedName>
    <definedName name="Consulta_desde_MS_Access_Database_22" localSheetId="41">#REF!</definedName>
    <definedName name="Consulta_desde_MS_Access_Database_22">#REF!</definedName>
    <definedName name="Consulta_desde_MS_Access_Database_23" localSheetId="17">#REF!</definedName>
    <definedName name="Consulta_desde_MS_Access_Database_23" localSheetId="18">#REF!</definedName>
    <definedName name="Consulta_desde_MS_Access_Database_23" localSheetId="21">#REF!</definedName>
    <definedName name="Consulta_desde_MS_Access_Database_23" localSheetId="22">#REF!</definedName>
    <definedName name="Consulta_desde_MS_Access_Database_23" localSheetId="24">#REF!</definedName>
    <definedName name="Consulta_desde_MS_Access_Database_23" localSheetId="25">#REF!</definedName>
    <definedName name="Consulta_desde_MS_Access_Database_23" localSheetId="26">#REF!</definedName>
    <definedName name="Consulta_desde_MS_Access_Database_23" localSheetId="27">#REF!</definedName>
    <definedName name="Consulta_desde_MS_Access_Database_23" localSheetId="28">#REF!</definedName>
    <definedName name="Consulta_desde_MS_Access_Database_23" localSheetId="29">#REF!</definedName>
    <definedName name="Consulta_desde_MS_Access_Database_23" localSheetId="30">#REF!</definedName>
    <definedName name="Consulta_desde_MS_Access_Database_23" localSheetId="34">#REF!</definedName>
    <definedName name="Consulta_desde_MS_Access_Database_23" localSheetId="4">#REF!</definedName>
    <definedName name="Consulta_desde_MS_Access_Database_23" localSheetId="39">#REF!</definedName>
    <definedName name="Consulta_desde_MS_Access_Database_23" localSheetId="45">#REF!</definedName>
    <definedName name="Consulta_desde_MS_Access_Database_23" localSheetId="5">#REF!</definedName>
    <definedName name="Consulta_desde_MS_Access_Database_23" localSheetId="14">#REF!</definedName>
    <definedName name="Consulta_desde_MS_Access_Database_23" localSheetId="15">#REF!</definedName>
    <definedName name="Consulta_desde_MS_Access_Database_23" localSheetId="50">#REF!</definedName>
    <definedName name="Consulta_desde_MS_Access_Database_23" localSheetId="6">#REF!</definedName>
    <definedName name="Consulta_desde_MS_Access_Database_23" localSheetId="7">#REF!</definedName>
    <definedName name="Consulta_desde_MS_Access_Database_23" localSheetId="8">#REF!</definedName>
    <definedName name="Consulta_desde_MS_Access_Database_23" localSheetId="44">#REF!</definedName>
    <definedName name="Consulta_desde_MS_Access_Database_23" localSheetId="51">#REF!</definedName>
    <definedName name="Consulta_desde_MS_Access_Database_23" localSheetId="41">#REF!</definedName>
    <definedName name="Consulta_desde_MS_Access_Database_23">#REF!</definedName>
    <definedName name="Consulta_desde_MS_Access_Database_24" localSheetId="17">#REF!</definedName>
    <definedName name="Consulta_desde_MS_Access_Database_24" localSheetId="18">#REF!</definedName>
    <definedName name="Consulta_desde_MS_Access_Database_24" localSheetId="21">#REF!</definedName>
    <definedName name="Consulta_desde_MS_Access_Database_24" localSheetId="22">#REF!</definedName>
    <definedName name="Consulta_desde_MS_Access_Database_24" localSheetId="24">#REF!</definedName>
    <definedName name="Consulta_desde_MS_Access_Database_24" localSheetId="25">#REF!</definedName>
    <definedName name="Consulta_desde_MS_Access_Database_24" localSheetId="26">#REF!</definedName>
    <definedName name="Consulta_desde_MS_Access_Database_24" localSheetId="27">#REF!</definedName>
    <definedName name="Consulta_desde_MS_Access_Database_24" localSheetId="28">#REF!</definedName>
    <definedName name="Consulta_desde_MS_Access_Database_24" localSheetId="29">#REF!</definedName>
    <definedName name="Consulta_desde_MS_Access_Database_24" localSheetId="30">#REF!</definedName>
    <definedName name="Consulta_desde_MS_Access_Database_24" localSheetId="34">#REF!</definedName>
    <definedName name="Consulta_desde_MS_Access_Database_24" localSheetId="4">#REF!</definedName>
    <definedName name="Consulta_desde_MS_Access_Database_24" localSheetId="39">#REF!</definedName>
    <definedName name="Consulta_desde_MS_Access_Database_24" localSheetId="45">#REF!</definedName>
    <definedName name="Consulta_desde_MS_Access_Database_24" localSheetId="5">#REF!</definedName>
    <definedName name="Consulta_desde_MS_Access_Database_24" localSheetId="14">#REF!</definedName>
    <definedName name="Consulta_desde_MS_Access_Database_24" localSheetId="15">#REF!</definedName>
    <definedName name="Consulta_desde_MS_Access_Database_24" localSheetId="50">#REF!</definedName>
    <definedName name="Consulta_desde_MS_Access_Database_24" localSheetId="6">#REF!</definedName>
    <definedName name="Consulta_desde_MS_Access_Database_24" localSheetId="7">#REF!</definedName>
    <definedName name="Consulta_desde_MS_Access_Database_24" localSheetId="8">#REF!</definedName>
    <definedName name="Consulta_desde_MS_Access_Database_24" localSheetId="44">#REF!</definedName>
    <definedName name="Consulta_desde_MS_Access_Database_24" localSheetId="51">#REF!</definedName>
    <definedName name="Consulta_desde_MS_Access_Database_24" localSheetId="41">#REF!</definedName>
    <definedName name="Consulta_desde_MS_Access_Database_24">#REF!</definedName>
    <definedName name="Consulta_desde_MS_Access_Database_25" localSheetId="17">#REF!</definedName>
    <definedName name="Consulta_desde_MS_Access_Database_25" localSheetId="18">#REF!</definedName>
    <definedName name="Consulta_desde_MS_Access_Database_25" localSheetId="21">#REF!</definedName>
    <definedName name="Consulta_desde_MS_Access_Database_25" localSheetId="22">#REF!</definedName>
    <definedName name="Consulta_desde_MS_Access_Database_25" localSheetId="24">#REF!</definedName>
    <definedName name="Consulta_desde_MS_Access_Database_25" localSheetId="25">#REF!</definedName>
    <definedName name="Consulta_desde_MS_Access_Database_25" localSheetId="26">#REF!</definedName>
    <definedName name="Consulta_desde_MS_Access_Database_25" localSheetId="27">#REF!</definedName>
    <definedName name="Consulta_desde_MS_Access_Database_25" localSheetId="28">#REF!</definedName>
    <definedName name="Consulta_desde_MS_Access_Database_25" localSheetId="29">#REF!</definedName>
    <definedName name="Consulta_desde_MS_Access_Database_25" localSheetId="30">#REF!</definedName>
    <definedName name="Consulta_desde_MS_Access_Database_25" localSheetId="34">#REF!</definedName>
    <definedName name="Consulta_desde_MS_Access_Database_25" localSheetId="4">#REF!</definedName>
    <definedName name="Consulta_desde_MS_Access_Database_25" localSheetId="39">#REF!</definedName>
    <definedName name="Consulta_desde_MS_Access_Database_25" localSheetId="45">#REF!</definedName>
    <definedName name="Consulta_desde_MS_Access_Database_25" localSheetId="5">#REF!</definedName>
    <definedName name="Consulta_desde_MS_Access_Database_25" localSheetId="14">#REF!</definedName>
    <definedName name="Consulta_desde_MS_Access_Database_25" localSheetId="15">#REF!</definedName>
    <definedName name="Consulta_desde_MS_Access_Database_25" localSheetId="50">#REF!</definedName>
    <definedName name="Consulta_desde_MS_Access_Database_25" localSheetId="6">#REF!</definedName>
    <definedName name="Consulta_desde_MS_Access_Database_25" localSheetId="7">#REF!</definedName>
    <definedName name="Consulta_desde_MS_Access_Database_25" localSheetId="8">#REF!</definedName>
    <definedName name="Consulta_desde_MS_Access_Database_25" localSheetId="44">#REF!</definedName>
    <definedName name="Consulta_desde_MS_Access_Database_25" localSheetId="51">#REF!</definedName>
    <definedName name="Consulta_desde_MS_Access_Database_25" localSheetId="41">#REF!</definedName>
    <definedName name="Consulta_desde_MS_Access_Database_25">#REF!</definedName>
    <definedName name="Consulta_desde_MS_Access_Database_26" localSheetId="17">#REF!</definedName>
    <definedName name="Consulta_desde_MS_Access_Database_26" localSheetId="18">#REF!</definedName>
    <definedName name="Consulta_desde_MS_Access_Database_26" localSheetId="21">#REF!</definedName>
    <definedName name="Consulta_desde_MS_Access_Database_26" localSheetId="22">#REF!</definedName>
    <definedName name="Consulta_desde_MS_Access_Database_26" localSheetId="24">#REF!</definedName>
    <definedName name="Consulta_desde_MS_Access_Database_26" localSheetId="25">#REF!</definedName>
    <definedName name="Consulta_desde_MS_Access_Database_26" localSheetId="26">#REF!</definedName>
    <definedName name="Consulta_desde_MS_Access_Database_26" localSheetId="27">#REF!</definedName>
    <definedName name="Consulta_desde_MS_Access_Database_26" localSheetId="28">#REF!</definedName>
    <definedName name="Consulta_desde_MS_Access_Database_26" localSheetId="29">#REF!</definedName>
    <definedName name="Consulta_desde_MS_Access_Database_26" localSheetId="30">#REF!</definedName>
    <definedName name="Consulta_desde_MS_Access_Database_26" localSheetId="34">#REF!</definedName>
    <definedName name="Consulta_desde_MS_Access_Database_26" localSheetId="4">#REF!</definedName>
    <definedName name="Consulta_desde_MS_Access_Database_26" localSheetId="39">#REF!</definedName>
    <definedName name="Consulta_desde_MS_Access_Database_26" localSheetId="45">#REF!</definedName>
    <definedName name="Consulta_desde_MS_Access_Database_26" localSheetId="5">#REF!</definedName>
    <definedName name="Consulta_desde_MS_Access_Database_26" localSheetId="14">#REF!</definedName>
    <definedName name="Consulta_desde_MS_Access_Database_26" localSheetId="15">#REF!</definedName>
    <definedName name="Consulta_desde_MS_Access_Database_26" localSheetId="50">#REF!</definedName>
    <definedName name="Consulta_desde_MS_Access_Database_26" localSheetId="6">#REF!</definedName>
    <definedName name="Consulta_desde_MS_Access_Database_26" localSheetId="7">#REF!</definedName>
    <definedName name="Consulta_desde_MS_Access_Database_26" localSheetId="8">#REF!</definedName>
    <definedName name="Consulta_desde_MS_Access_Database_26" localSheetId="44">#REF!</definedName>
    <definedName name="Consulta_desde_MS_Access_Database_26" localSheetId="51">#REF!</definedName>
    <definedName name="Consulta_desde_MS_Access_Database_26" localSheetId="41">#REF!</definedName>
    <definedName name="Consulta_desde_MS_Access_Database_26">#REF!</definedName>
    <definedName name="Consulta_desde_MS_Access_Database_27" localSheetId="17">#REF!</definedName>
    <definedName name="Consulta_desde_MS_Access_Database_27" localSheetId="18">#REF!</definedName>
    <definedName name="Consulta_desde_MS_Access_Database_27" localSheetId="21">#REF!</definedName>
    <definedName name="Consulta_desde_MS_Access_Database_27" localSheetId="22">#REF!</definedName>
    <definedName name="Consulta_desde_MS_Access_Database_27" localSheetId="24">#REF!</definedName>
    <definedName name="Consulta_desde_MS_Access_Database_27" localSheetId="25">#REF!</definedName>
    <definedName name="Consulta_desde_MS_Access_Database_27" localSheetId="26">#REF!</definedName>
    <definedName name="Consulta_desde_MS_Access_Database_27" localSheetId="27">#REF!</definedName>
    <definedName name="Consulta_desde_MS_Access_Database_27" localSheetId="28">#REF!</definedName>
    <definedName name="Consulta_desde_MS_Access_Database_27" localSheetId="29">#REF!</definedName>
    <definedName name="Consulta_desde_MS_Access_Database_27" localSheetId="30">#REF!</definedName>
    <definedName name="Consulta_desde_MS_Access_Database_27" localSheetId="34">#REF!</definedName>
    <definedName name="Consulta_desde_MS_Access_Database_27" localSheetId="4">#REF!</definedName>
    <definedName name="Consulta_desde_MS_Access_Database_27" localSheetId="39">#REF!</definedName>
    <definedName name="Consulta_desde_MS_Access_Database_27" localSheetId="45">#REF!</definedName>
    <definedName name="Consulta_desde_MS_Access_Database_27" localSheetId="5">#REF!</definedName>
    <definedName name="Consulta_desde_MS_Access_Database_27" localSheetId="14">#REF!</definedName>
    <definedName name="Consulta_desde_MS_Access_Database_27" localSheetId="15">#REF!</definedName>
    <definedName name="Consulta_desde_MS_Access_Database_27" localSheetId="50">#REF!</definedName>
    <definedName name="Consulta_desde_MS_Access_Database_27" localSheetId="6">#REF!</definedName>
    <definedName name="Consulta_desde_MS_Access_Database_27" localSheetId="7">#REF!</definedName>
    <definedName name="Consulta_desde_MS_Access_Database_27" localSheetId="8">#REF!</definedName>
    <definedName name="Consulta_desde_MS_Access_Database_27" localSheetId="44">#REF!</definedName>
    <definedName name="Consulta_desde_MS_Access_Database_27" localSheetId="51">#REF!</definedName>
    <definedName name="Consulta_desde_MS_Access_Database_27" localSheetId="41">#REF!</definedName>
    <definedName name="Consulta_desde_MS_Access_Database_27">#REF!</definedName>
    <definedName name="Consulta_desde_MS_Access_Database_28" localSheetId="17">#REF!</definedName>
    <definedName name="Consulta_desde_MS_Access_Database_28" localSheetId="18">#REF!</definedName>
    <definedName name="Consulta_desde_MS_Access_Database_28" localSheetId="21">#REF!</definedName>
    <definedName name="Consulta_desde_MS_Access_Database_28" localSheetId="22">#REF!</definedName>
    <definedName name="Consulta_desde_MS_Access_Database_28" localSheetId="24">#REF!</definedName>
    <definedName name="Consulta_desde_MS_Access_Database_28" localSheetId="25">#REF!</definedName>
    <definedName name="Consulta_desde_MS_Access_Database_28" localSheetId="26">#REF!</definedName>
    <definedName name="Consulta_desde_MS_Access_Database_28" localSheetId="27">#REF!</definedName>
    <definedName name="Consulta_desde_MS_Access_Database_28" localSheetId="28">#REF!</definedName>
    <definedName name="Consulta_desde_MS_Access_Database_28" localSheetId="29">#REF!</definedName>
    <definedName name="Consulta_desde_MS_Access_Database_28" localSheetId="30">#REF!</definedName>
    <definedName name="Consulta_desde_MS_Access_Database_28" localSheetId="34">#REF!</definedName>
    <definedName name="Consulta_desde_MS_Access_Database_28" localSheetId="4">#REF!</definedName>
    <definedName name="Consulta_desde_MS_Access_Database_28" localSheetId="39">#REF!</definedName>
    <definedName name="Consulta_desde_MS_Access_Database_28" localSheetId="45">#REF!</definedName>
    <definedName name="Consulta_desde_MS_Access_Database_28" localSheetId="5">#REF!</definedName>
    <definedName name="Consulta_desde_MS_Access_Database_28" localSheetId="14">#REF!</definedName>
    <definedName name="Consulta_desde_MS_Access_Database_28" localSheetId="15">#REF!</definedName>
    <definedName name="Consulta_desde_MS_Access_Database_28" localSheetId="50">#REF!</definedName>
    <definedName name="Consulta_desde_MS_Access_Database_28" localSheetId="6">#REF!</definedName>
    <definedName name="Consulta_desde_MS_Access_Database_28" localSheetId="7">#REF!</definedName>
    <definedName name="Consulta_desde_MS_Access_Database_28" localSheetId="8">#REF!</definedName>
    <definedName name="Consulta_desde_MS_Access_Database_28" localSheetId="44">#REF!</definedName>
    <definedName name="Consulta_desde_MS_Access_Database_28" localSheetId="51">#REF!</definedName>
    <definedName name="Consulta_desde_MS_Access_Database_28" localSheetId="41">#REF!</definedName>
    <definedName name="Consulta_desde_MS_Access_Database_28">#REF!</definedName>
    <definedName name="Consulta_desde_MS_Access_Database_29" localSheetId="17">#REF!</definedName>
    <definedName name="Consulta_desde_MS_Access_Database_29" localSheetId="18">#REF!</definedName>
    <definedName name="Consulta_desde_MS_Access_Database_29" localSheetId="21">#REF!</definedName>
    <definedName name="Consulta_desde_MS_Access_Database_29" localSheetId="22">#REF!</definedName>
    <definedName name="Consulta_desde_MS_Access_Database_29" localSheetId="24">#REF!</definedName>
    <definedName name="Consulta_desde_MS_Access_Database_29" localSheetId="25">#REF!</definedName>
    <definedName name="Consulta_desde_MS_Access_Database_29" localSheetId="26">#REF!</definedName>
    <definedName name="Consulta_desde_MS_Access_Database_29" localSheetId="27">#REF!</definedName>
    <definedName name="Consulta_desde_MS_Access_Database_29" localSheetId="28">#REF!</definedName>
    <definedName name="Consulta_desde_MS_Access_Database_29" localSheetId="29">#REF!</definedName>
    <definedName name="Consulta_desde_MS_Access_Database_29" localSheetId="30">#REF!</definedName>
    <definedName name="Consulta_desde_MS_Access_Database_29" localSheetId="34">#REF!</definedName>
    <definedName name="Consulta_desde_MS_Access_Database_29" localSheetId="4">#REF!</definedName>
    <definedName name="Consulta_desde_MS_Access_Database_29" localSheetId="39">#REF!</definedName>
    <definedName name="Consulta_desde_MS_Access_Database_29" localSheetId="45">#REF!</definedName>
    <definedName name="Consulta_desde_MS_Access_Database_29" localSheetId="5">#REF!</definedName>
    <definedName name="Consulta_desde_MS_Access_Database_29" localSheetId="14">#REF!</definedName>
    <definedName name="Consulta_desde_MS_Access_Database_29" localSheetId="15">#REF!</definedName>
    <definedName name="Consulta_desde_MS_Access_Database_29" localSheetId="50">#REF!</definedName>
    <definedName name="Consulta_desde_MS_Access_Database_29" localSheetId="6">#REF!</definedName>
    <definedName name="Consulta_desde_MS_Access_Database_29" localSheetId="7">#REF!</definedName>
    <definedName name="Consulta_desde_MS_Access_Database_29" localSheetId="8">#REF!</definedName>
    <definedName name="Consulta_desde_MS_Access_Database_29" localSheetId="44">#REF!</definedName>
    <definedName name="Consulta_desde_MS_Access_Database_29" localSheetId="51">#REF!</definedName>
    <definedName name="Consulta_desde_MS_Access_Database_29" localSheetId="41">#REF!</definedName>
    <definedName name="Consulta_desde_MS_Access_Database_29">#REF!</definedName>
    <definedName name="Consulta_desde_MS_Access_Database_3" localSheetId="17">#REF!</definedName>
    <definedName name="Consulta_desde_MS_Access_Database_3" localSheetId="18">#REF!</definedName>
    <definedName name="Consulta_desde_MS_Access_Database_3" localSheetId="21">#REF!</definedName>
    <definedName name="Consulta_desde_MS_Access_Database_3" localSheetId="22">#REF!</definedName>
    <definedName name="Consulta_desde_MS_Access_Database_3" localSheetId="24">#REF!</definedName>
    <definedName name="Consulta_desde_MS_Access_Database_3" localSheetId="25">#REF!</definedName>
    <definedName name="Consulta_desde_MS_Access_Database_3" localSheetId="26">#REF!</definedName>
    <definedName name="Consulta_desde_MS_Access_Database_3" localSheetId="27">#REF!</definedName>
    <definedName name="Consulta_desde_MS_Access_Database_3" localSheetId="28">#REF!</definedName>
    <definedName name="Consulta_desde_MS_Access_Database_3" localSheetId="29">#REF!</definedName>
    <definedName name="Consulta_desde_MS_Access_Database_3" localSheetId="30">#REF!</definedName>
    <definedName name="Consulta_desde_MS_Access_Database_3" localSheetId="34">#REF!</definedName>
    <definedName name="Consulta_desde_MS_Access_Database_3" localSheetId="4">#REF!</definedName>
    <definedName name="Consulta_desde_MS_Access_Database_3" localSheetId="39">#REF!</definedName>
    <definedName name="Consulta_desde_MS_Access_Database_3" localSheetId="45">#REF!</definedName>
    <definedName name="Consulta_desde_MS_Access_Database_3" localSheetId="5">#REF!</definedName>
    <definedName name="Consulta_desde_MS_Access_Database_3" localSheetId="14">#REF!</definedName>
    <definedName name="Consulta_desde_MS_Access_Database_3" localSheetId="15">#REF!</definedName>
    <definedName name="Consulta_desde_MS_Access_Database_3" localSheetId="50">#REF!</definedName>
    <definedName name="Consulta_desde_MS_Access_Database_3" localSheetId="6">#REF!</definedName>
    <definedName name="Consulta_desde_MS_Access_Database_3" localSheetId="7">#REF!</definedName>
    <definedName name="Consulta_desde_MS_Access_Database_3" localSheetId="8">#REF!</definedName>
    <definedName name="Consulta_desde_MS_Access_Database_3" localSheetId="44">#REF!</definedName>
    <definedName name="Consulta_desde_MS_Access_Database_3" localSheetId="51">#REF!</definedName>
    <definedName name="Consulta_desde_MS_Access_Database_3" localSheetId="41">#REF!</definedName>
    <definedName name="Consulta_desde_MS_Access_Database_3">#REF!</definedName>
    <definedName name="Consulta_desde_MS_Access_Database_30" localSheetId="17">#REF!</definedName>
    <definedName name="Consulta_desde_MS_Access_Database_30" localSheetId="18">#REF!</definedName>
    <definedName name="Consulta_desde_MS_Access_Database_30" localSheetId="21">#REF!</definedName>
    <definedName name="Consulta_desde_MS_Access_Database_30" localSheetId="22">#REF!</definedName>
    <definedName name="Consulta_desde_MS_Access_Database_30" localSheetId="24">#REF!</definedName>
    <definedName name="Consulta_desde_MS_Access_Database_30" localSheetId="25">#REF!</definedName>
    <definedName name="Consulta_desde_MS_Access_Database_30" localSheetId="26">#REF!</definedName>
    <definedName name="Consulta_desde_MS_Access_Database_30" localSheetId="27">#REF!</definedName>
    <definedName name="Consulta_desde_MS_Access_Database_30" localSheetId="28">#REF!</definedName>
    <definedName name="Consulta_desde_MS_Access_Database_30" localSheetId="29">#REF!</definedName>
    <definedName name="Consulta_desde_MS_Access_Database_30" localSheetId="30">#REF!</definedName>
    <definedName name="Consulta_desde_MS_Access_Database_30" localSheetId="34">#REF!</definedName>
    <definedName name="Consulta_desde_MS_Access_Database_30" localSheetId="4">#REF!</definedName>
    <definedName name="Consulta_desde_MS_Access_Database_30" localSheetId="39">#REF!</definedName>
    <definedName name="Consulta_desde_MS_Access_Database_30" localSheetId="45">#REF!</definedName>
    <definedName name="Consulta_desde_MS_Access_Database_30" localSheetId="5">#REF!</definedName>
    <definedName name="Consulta_desde_MS_Access_Database_30" localSheetId="14">#REF!</definedName>
    <definedName name="Consulta_desde_MS_Access_Database_30" localSheetId="15">#REF!</definedName>
    <definedName name="Consulta_desde_MS_Access_Database_30" localSheetId="50">#REF!</definedName>
    <definedName name="Consulta_desde_MS_Access_Database_30" localSheetId="6">#REF!</definedName>
    <definedName name="Consulta_desde_MS_Access_Database_30" localSheetId="7">#REF!</definedName>
    <definedName name="Consulta_desde_MS_Access_Database_30" localSheetId="8">#REF!</definedName>
    <definedName name="Consulta_desde_MS_Access_Database_30" localSheetId="44">#REF!</definedName>
    <definedName name="Consulta_desde_MS_Access_Database_30" localSheetId="51">#REF!</definedName>
    <definedName name="Consulta_desde_MS_Access_Database_30" localSheetId="41">#REF!</definedName>
    <definedName name="Consulta_desde_MS_Access_Database_30">#REF!</definedName>
    <definedName name="Consulta_desde_MS_Access_Database_31" localSheetId="17">#REF!</definedName>
    <definedName name="Consulta_desde_MS_Access_Database_31" localSheetId="18">#REF!</definedName>
    <definedName name="Consulta_desde_MS_Access_Database_31" localSheetId="21">#REF!</definedName>
    <definedName name="Consulta_desde_MS_Access_Database_31" localSheetId="22">#REF!</definedName>
    <definedName name="Consulta_desde_MS_Access_Database_31" localSheetId="24">#REF!</definedName>
    <definedName name="Consulta_desde_MS_Access_Database_31" localSheetId="25">#REF!</definedName>
    <definedName name="Consulta_desde_MS_Access_Database_31" localSheetId="26">#REF!</definedName>
    <definedName name="Consulta_desde_MS_Access_Database_31" localSheetId="27">#REF!</definedName>
    <definedName name="Consulta_desde_MS_Access_Database_31" localSheetId="28">#REF!</definedName>
    <definedName name="Consulta_desde_MS_Access_Database_31" localSheetId="29">#REF!</definedName>
    <definedName name="Consulta_desde_MS_Access_Database_31" localSheetId="30">#REF!</definedName>
    <definedName name="Consulta_desde_MS_Access_Database_31" localSheetId="34">#REF!</definedName>
    <definedName name="Consulta_desde_MS_Access_Database_31" localSheetId="4">#REF!</definedName>
    <definedName name="Consulta_desde_MS_Access_Database_31" localSheetId="39">#REF!</definedName>
    <definedName name="Consulta_desde_MS_Access_Database_31" localSheetId="45">#REF!</definedName>
    <definedName name="Consulta_desde_MS_Access_Database_31" localSheetId="5">#REF!</definedName>
    <definedName name="Consulta_desde_MS_Access_Database_31" localSheetId="14">#REF!</definedName>
    <definedName name="Consulta_desde_MS_Access_Database_31" localSheetId="15">#REF!</definedName>
    <definedName name="Consulta_desde_MS_Access_Database_31" localSheetId="50">#REF!</definedName>
    <definedName name="Consulta_desde_MS_Access_Database_31" localSheetId="6">#REF!</definedName>
    <definedName name="Consulta_desde_MS_Access_Database_31" localSheetId="7">#REF!</definedName>
    <definedName name="Consulta_desde_MS_Access_Database_31" localSheetId="8">#REF!</definedName>
    <definedName name="Consulta_desde_MS_Access_Database_31" localSheetId="44">#REF!</definedName>
    <definedName name="Consulta_desde_MS_Access_Database_31" localSheetId="51">#REF!</definedName>
    <definedName name="Consulta_desde_MS_Access_Database_31" localSheetId="41">#REF!</definedName>
    <definedName name="Consulta_desde_MS_Access_Database_31">#REF!</definedName>
    <definedName name="Consulta_desde_MS_Access_Database_32" localSheetId="17">#REF!</definedName>
    <definedName name="Consulta_desde_MS_Access_Database_32" localSheetId="18">#REF!</definedName>
    <definedName name="Consulta_desde_MS_Access_Database_32" localSheetId="21">#REF!</definedName>
    <definedName name="Consulta_desde_MS_Access_Database_32" localSheetId="22">#REF!</definedName>
    <definedName name="Consulta_desde_MS_Access_Database_32" localSheetId="24">#REF!</definedName>
    <definedName name="Consulta_desde_MS_Access_Database_32" localSheetId="25">#REF!</definedName>
    <definedName name="Consulta_desde_MS_Access_Database_32" localSheetId="26">#REF!</definedName>
    <definedName name="Consulta_desde_MS_Access_Database_32" localSheetId="27">#REF!</definedName>
    <definedName name="Consulta_desde_MS_Access_Database_32" localSheetId="28">#REF!</definedName>
    <definedName name="Consulta_desde_MS_Access_Database_32" localSheetId="29">#REF!</definedName>
    <definedName name="Consulta_desde_MS_Access_Database_32" localSheetId="30">#REF!</definedName>
    <definedName name="Consulta_desde_MS_Access_Database_32" localSheetId="34">#REF!</definedName>
    <definedName name="Consulta_desde_MS_Access_Database_32" localSheetId="4">#REF!</definedName>
    <definedName name="Consulta_desde_MS_Access_Database_32" localSheetId="39">#REF!</definedName>
    <definedName name="Consulta_desde_MS_Access_Database_32" localSheetId="45">#REF!</definedName>
    <definedName name="Consulta_desde_MS_Access_Database_32" localSheetId="5">#REF!</definedName>
    <definedName name="Consulta_desde_MS_Access_Database_32" localSheetId="14">#REF!</definedName>
    <definedName name="Consulta_desde_MS_Access_Database_32" localSheetId="15">#REF!</definedName>
    <definedName name="Consulta_desde_MS_Access_Database_32" localSheetId="50">#REF!</definedName>
    <definedName name="Consulta_desde_MS_Access_Database_32" localSheetId="6">#REF!</definedName>
    <definedName name="Consulta_desde_MS_Access_Database_32" localSheetId="7">#REF!</definedName>
    <definedName name="Consulta_desde_MS_Access_Database_32" localSheetId="8">#REF!</definedName>
    <definedName name="Consulta_desde_MS_Access_Database_32" localSheetId="44">#REF!</definedName>
    <definedName name="Consulta_desde_MS_Access_Database_32" localSheetId="51">#REF!</definedName>
    <definedName name="Consulta_desde_MS_Access_Database_32" localSheetId="41">#REF!</definedName>
    <definedName name="Consulta_desde_MS_Access_Database_32">#REF!</definedName>
    <definedName name="Consulta_desde_MS_Access_Database_4" localSheetId="17">#REF!</definedName>
    <definedName name="Consulta_desde_MS_Access_Database_4" localSheetId="18">#REF!</definedName>
    <definedName name="Consulta_desde_MS_Access_Database_4" localSheetId="21">#REF!</definedName>
    <definedName name="Consulta_desde_MS_Access_Database_4" localSheetId="22">#REF!</definedName>
    <definedName name="Consulta_desde_MS_Access_Database_4" localSheetId="24">#REF!</definedName>
    <definedName name="Consulta_desde_MS_Access_Database_4" localSheetId="25">#REF!</definedName>
    <definedName name="Consulta_desde_MS_Access_Database_4" localSheetId="26">#REF!</definedName>
    <definedName name="Consulta_desde_MS_Access_Database_4" localSheetId="27">#REF!</definedName>
    <definedName name="Consulta_desde_MS_Access_Database_4" localSheetId="28">#REF!</definedName>
    <definedName name="Consulta_desde_MS_Access_Database_4" localSheetId="29">#REF!</definedName>
    <definedName name="Consulta_desde_MS_Access_Database_4" localSheetId="30">#REF!</definedName>
    <definedName name="Consulta_desde_MS_Access_Database_4" localSheetId="34">#REF!</definedName>
    <definedName name="Consulta_desde_MS_Access_Database_4" localSheetId="4">#REF!</definedName>
    <definedName name="Consulta_desde_MS_Access_Database_4" localSheetId="39">#REF!</definedName>
    <definedName name="Consulta_desde_MS_Access_Database_4" localSheetId="45">#REF!</definedName>
    <definedName name="Consulta_desde_MS_Access_Database_4" localSheetId="5">#REF!</definedName>
    <definedName name="Consulta_desde_MS_Access_Database_4" localSheetId="14">#REF!</definedName>
    <definedName name="Consulta_desde_MS_Access_Database_4" localSheetId="15">#REF!</definedName>
    <definedName name="Consulta_desde_MS_Access_Database_4" localSheetId="50">#REF!</definedName>
    <definedName name="Consulta_desde_MS_Access_Database_4" localSheetId="6">#REF!</definedName>
    <definedName name="Consulta_desde_MS_Access_Database_4" localSheetId="7">#REF!</definedName>
    <definedName name="Consulta_desde_MS_Access_Database_4" localSheetId="8">#REF!</definedName>
    <definedName name="Consulta_desde_MS_Access_Database_4" localSheetId="44">#REF!</definedName>
    <definedName name="Consulta_desde_MS_Access_Database_4" localSheetId="51">#REF!</definedName>
    <definedName name="Consulta_desde_MS_Access_Database_4" localSheetId="41">#REF!</definedName>
    <definedName name="Consulta_desde_MS_Access_Database_4">#REF!</definedName>
    <definedName name="Consulta_desde_MS_Access_Database_5" localSheetId="17">#REF!</definedName>
    <definedName name="Consulta_desde_MS_Access_Database_5" localSheetId="18">#REF!</definedName>
    <definedName name="Consulta_desde_MS_Access_Database_5" localSheetId="21">#REF!</definedName>
    <definedName name="Consulta_desde_MS_Access_Database_5" localSheetId="22">#REF!</definedName>
    <definedName name="Consulta_desde_MS_Access_Database_5" localSheetId="24">#REF!</definedName>
    <definedName name="Consulta_desde_MS_Access_Database_5" localSheetId="25">#REF!</definedName>
    <definedName name="Consulta_desde_MS_Access_Database_5" localSheetId="26">#REF!</definedName>
    <definedName name="Consulta_desde_MS_Access_Database_5" localSheetId="27">#REF!</definedName>
    <definedName name="Consulta_desde_MS_Access_Database_5" localSheetId="28">#REF!</definedName>
    <definedName name="Consulta_desde_MS_Access_Database_5" localSheetId="29">#REF!</definedName>
    <definedName name="Consulta_desde_MS_Access_Database_5" localSheetId="30">#REF!</definedName>
    <definedName name="Consulta_desde_MS_Access_Database_5" localSheetId="34">#REF!</definedName>
    <definedName name="Consulta_desde_MS_Access_Database_5" localSheetId="4">#REF!</definedName>
    <definedName name="Consulta_desde_MS_Access_Database_5" localSheetId="39">#REF!</definedName>
    <definedName name="Consulta_desde_MS_Access_Database_5" localSheetId="45">#REF!</definedName>
    <definedName name="Consulta_desde_MS_Access_Database_5" localSheetId="5">#REF!</definedName>
    <definedName name="Consulta_desde_MS_Access_Database_5" localSheetId="14">#REF!</definedName>
    <definedName name="Consulta_desde_MS_Access_Database_5" localSheetId="15">#REF!</definedName>
    <definedName name="Consulta_desde_MS_Access_Database_5" localSheetId="50">#REF!</definedName>
    <definedName name="Consulta_desde_MS_Access_Database_5" localSheetId="6">#REF!</definedName>
    <definedName name="Consulta_desde_MS_Access_Database_5" localSheetId="7">#REF!</definedName>
    <definedName name="Consulta_desde_MS_Access_Database_5" localSheetId="8">#REF!</definedName>
    <definedName name="Consulta_desde_MS_Access_Database_5" localSheetId="44">#REF!</definedName>
    <definedName name="Consulta_desde_MS_Access_Database_5" localSheetId="51">#REF!</definedName>
    <definedName name="Consulta_desde_MS_Access_Database_5" localSheetId="41">#REF!</definedName>
    <definedName name="Consulta_desde_MS_Access_Database_5">#REF!</definedName>
    <definedName name="Consulta_desde_MS_Access_Database_6" localSheetId="17">#REF!</definedName>
    <definedName name="Consulta_desde_MS_Access_Database_6" localSheetId="18">#REF!</definedName>
    <definedName name="Consulta_desde_MS_Access_Database_6" localSheetId="21">#REF!</definedName>
    <definedName name="Consulta_desde_MS_Access_Database_6" localSheetId="22">#REF!</definedName>
    <definedName name="Consulta_desde_MS_Access_Database_6" localSheetId="24">#REF!</definedName>
    <definedName name="Consulta_desde_MS_Access_Database_6" localSheetId="25">#REF!</definedName>
    <definedName name="Consulta_desde_MS_Access_Database_6" localSheetId="26">#REF!</definedName>
    <definedName name="Consulta_desde_MS_Access_Database_6" localSheetId="27">#REF!</definedName>
    <definedName name="Consulta_desde_MS_Access_Database_6" localSheetId="28">#REF!</definedName>
    <definedName name="Consulta_desde_MS_Access_Database_6" localSheetId="29">#REF!</definedName>
    <definedName name="Consulta_desde_MS_Access_Database_6" localSheetId="30">#REF!</definedName>
    <definedName name="Consulta_desde_MS_Access_Database_6" localSheetId="34">#REF!</definedName>
    <definedName name="Consulta_desde_MS_Access_Database_6" localSheetId="4">#REF!</definedName>
    <definedName name="Consulta_desde_MS_Access_Database_6" localSheetId="39">#REF!</definedName>
    <definedName name="Consulta_desde_MS_Access_Database_6" localSheetId="45">#REF!</definedName>
    <definedName name="Consulta_desde_MS_Access_Database_6" localSheetId="5">#REF!</definedName>
    <definedName name="Consulta_desde_MS_Access_Database_6" localSheetId="14">#REF!</definedName>
    <definedName name="Consulta_desde_MS_Access_Database_6" localSheetId="15">#REF!</definedName>
    <definedName name="Consulta_desde_MS_Access_Database_6" localSheetId="50">#REF!</definedName>
    <definedName name="Consulta_desde_MS_Access_Database_6" localSheetId="6">#REF!</definedName>
    <definedName name="Consulta_desde_MS_Access_Database_6" localSheetId="7">#REF!</definedName>
    <definedName name="Consulta_desde_MS_Access_Database_6" localSheetId="8">#REF!</definedName>
    <definedName name="Consulta_desde_MS_Access_Database_6" localSheetId="44">#REF!</definedName>
    <definedName name="Consulta_desde_MS_Access_Database_6" localSheetId="51">#REF!</definedName>
    <definedName name="Consulta_desde_MS_Access_Database_6" localSheetId="41">#REF!</definedName>
    <definedName name="Consulta_desde_MS_Access_Database_6">#REF!</definedName>
    <definedName name="Consulta_desde_MS_Access_Database_7" localSheetId="17">#REF!</definedName>
    <definedName name="Consulta_desde_MS_Access_Database_7" localSheetId="18">#REF!</definedName>
    <definedName name="Consulta_desde_MS_Access_Database_7" localSheetId="21">#REF!</definedName>
    <definedName name="Consulta_desde_MS_Access_Database_7" localSheetId="22">#REF!</definedName>
    <definedName name="Consulta_desde_MS_Access_Database_7" localSheetId="24">#REF!</definedName>
    <definedName name="Consulta_desde_MS_Access_Database_7" localSheetId="25">#REF!</definedName>
    <definedName name="Consulta_desde_MS_Access_Database_7" localSheetId="26">#REF!</definedName>
    <definedName name="Consulta_desde_MS_Access_Database_7" localSheetId="27">#REF!</definedName>
    <definedName name="Consulta_desde_MS_Access_Database_7" localSheetId="28">#REF!</definedName>
    <definedName name="Consulta_desde_MS_Access_Database_7" localSheetId="29">#REF!</definedName>
    <definedName name="Consulta_desde_MS_Access_Database_7" localSheetId="30">#REF!</definedName>
    <definedName name="Consulta_desde_MS_Access_Database_7" localSheetId="34">#REF!</definedName>
    <definedName name="Consulta_desde_MS_Access_Database_7" localSheetId="4">#REF!</definedName>
    <definedName name="Consulta_desde_MS_Access_Database_7" localSheetId="39">#REF!</definedName>
    <definedName name="Consulta_desde_MS_Access_Database_7" localSheetId="45">#REF!</definedName>
    <definedName name="Consulta_desde_MS_Access_Database_7" localSheetId="5">#REF!</definedName>
    <definedName name="Consulta_desde_MS_Access_Database_7" localSheetId="14">#REF!</definedName>
    <definedName name="Consulta_desde_MS_Access_Database_7" localSheetId="15">#REF!</definedName>
    <definedName name="Consulta_desde_MS_Access_Database_7" localSheetId="50">#REF!</definedName>
    <definedName name="Consulta_desde_MS_Access_Database_7" localSheetId="6">#REF!</definedName>
    <definedName name="Consulta_desde_MS_Access_Database_7" localSheetId="7">#REF!</definedName>
    <definedName name="Consulta_desde_MS_Access_Database_7" localSheetId="8">#REF!</definedName>
    <definedName name="Consulta_desde_MS_Access_Database_7" localSheetId="44">#REF!</definedName>
    <definedName name="Consulta_desde_MS_Access_Database_7" localSheetId="51">#REF!</definedName>
    <definedName name="Consulta_desde_MS_Access_Database_7" localSheetId="41">#REF!</definedName>
    <definedName name="Consulta_desde_MS_Access_Database_7">#REF!</definedName>
    <definedName name="Consulta_desde_MS_Access_Database_8" localSheetId="17">#REF!</definedName>
    <definedName name="Consulta_desde_MS_Access_Database_8" localSheetId="18">#REF!</definedName>
    <definedName name="Consulta_desde_MS_Access_Database_8" localSheetId="21">#REF!</definedName>
    <definedName name="Consulta_desde_MS_Access_Database_8" localSheetId="22">#REF!</definedName>
    <definedName name="Consulta_desde_MS_Access_Database_8" localSheetId="24">#REF!</definedName>
    <definedName name="Consulta_desde_MS_Access_Database_8" localSheetId="25">#REF!</definedName>
    <definedName name="Consulta_desde_MS_Access_Database_8" localSheetId="26">#REF!</definedName>
    <definedName name="Consulta_desde_MS_Access_Database_8" localSheetId="27">#REF!</definedName>
    <definedName name="Consulta_desde_MS_Access_Database_8" localSheetId="28">#REF!</definedName>
    <definedName name="Consulta_desde_MS_Access_Database_8" localSheetId="29">#REF!</definedName>
    <definedName name="Consulta_desde_MS_Access_Database_8" localSheetId="30">#REF!</definedName>
    <definedName name="Consulta_desde_MS_Access_Database_8" localSheetId="34">#REF!</definedName>
    <definedName name="Consulta_desde_MS_Access_Database_8" localSheetId="4">#REF!</definedName>
    <definedName name="Consulta_desde_MS_Access_Database_8" localSheetId="39">#REF!</definedName>
    <definedName name="Consulta_desde_MS_Access_Database_8" localSheetId="45">#REF!</definedName>
    <definedName name="Consulta_desde_MS_Access_Database_8" localSheetId="5">#REF!</definedName>
    <definedName name="Consulta_desde_MS_Access_Database_8" localSheetId="14">#REF!</definedName>
    <definedName name="Consulta_desde_MS_Access_Database_8" localSheetId="15">#REF!</definedName>
    <definedName name="Consulta_desde_MS_Access_Database_8" localSheetId="50">#REF!</definedName>
    <definedName name="Consulta_desde_MS_Access_Database_8" localSheetId="6">#REF!</definedName>
    <definedName name="Consulta_desde_MS_Access_Database_8" localSheetId="7">#REF!</definedName>
    <definedName name="Consulta_desde_MS_Access_Database_8" localSheetId="8">#REF!</definedName>
    <definedName name="Consulta_desde_MS_Access_Database_8" localSheetId="44">#REF!</definedName>
    <definedName name="Consulta_desde_MS_Access_Database_8" localSheetId="51">#REF!</definedName>
    <definedName name="Consulta_desde_MS_Access_Database_8" localSheetId="41">#REF!</definedName>
    <definedName name="Consulta_desde_MS_Access_Database_8">#REF!</definedName>
    <definedName name="Consulta_desde_MS_Access_Database_9" localSheetId="17">#REF!</definedName>
    <definedName name="Consulta_desde_MS_Access_Database_9" localSheetId="18">#REF!</definedName>
    <definedName name="Consulta_desde_MS_Access_Database_9" localSheetId="21">#REF!</definedName>
    <definedName name="Consulta_desde_MS_Access_Database_9" localSheetId="22">#REF!</definedName>
    <definedName name="Consulta_desde_MS_Access_Database_9" localSheetId="24">#REF!</definedName>
    <definedName name="Consulta_desde_MS_Access_Database_9" localSheetId="25">#REF!</definedName>
    <definedName name="Consulta_desde_MS_Access_Database_9" localSheetId="26">#REF!</definedName>
    <definedName name="Consulta_desde_MS_Access_Database_9" localSheetId="27">#REF!</definedName>
    <definedName name="Consulta_desde_MS_Access_Database_9" localSheetId="28">#REF!</definedName>
    <definedName name="Consulta_desde_MS_Access_Database_9" localSheetId="29">#REF!</definedName>
    <definedName name="Consulta_desde_MS_Access_Database_9" localSheetId="30">#REF!</definedName>
    <definedName name="Consulta_desde_MS_Access_Database_9" localSheetId="34">#REF!</definedName>
    <definedName name="Consulta_desde_MS_Access_Database_9" localSheetId="4">#REF!</definedName>
    <definedName name="Consulta_desde_MS_Access_Database_9" localSheetId="39">#REF!</definedName>
    <definedName name="Consulta_desde_MS_Access_Database_9" localSheetId="45">#REF!</definedName>
    <definedName name="Consulta_desde_MS_Access_Database_9" localSheetId="5">#REF!</definedName>
    <definedName name="Consulta_desde_MS_Access_Database_9" localSheetId="14">#REF!</definedName>
    <definedName name="Consulta_desde_MS_Access_Database_9" localSheetId="15">#REF!</definedName>
    <definedName name="Consulta_desde_MS_Access_Database_9" localSheetId="50">#REF!</definedName>
    <definedName name="Consulta_desde_MS_Access_Database_9" localSheetId="6">#REF!</definedName>
    <definedName name="Consulta_desde_MS_Access_Database_9" localSheetId="7">#REF!</definedName>
    <definedName name="Consulta_desde_MS_Access_Database_9" localSheetId="8">#REF!</definedName>
    <definedName name="Consulta_desde_MS_Access_Database_9" localSheetId="44">#REF!</definedName>
    <definedName name="Consulta_desde_MS_Access_Database_9" localSheetId="51">#REF!</definedName>
    <definedName name="Consulta_desde_MS_Access_Database_9" localSheetId="41">#REF!</definedName>
    <definedName name="Consulta_desde_MS_Access_Database_9">#REF!</definedName>
    <definedName name="contra" localSheetId="17" hidden="1">{"'Consu_Mundial'!$B$2:$H$33"}</definedName>
    <definedName name="contra" localSheetId="18" hidden="1">{"'Consu_Mundial'!$B$2:$H$33"}</definedName>
    <definedName name="contra" localSheetId="19" hidden="1">{"'Consu_Mundial'!$B$2:$H$33"}</definedName>
    <definedName name="contra" localSheetId="20" hidden="1">{"'Consu_Mundial'!$B$2:$H$33"}</definedName>
    <definedName name="contra" localSheetId="21" hidden="1">{"'Consu_Mundial'!$B$2:$H$33"}</definedName>
    <definedName name="contra" localSheetId="22" hidden="1">{"'Consu_Mundial'!$B$2:$H$33"}</definedName>
    <definedName name="contra" localSheetId="24" hidden="1">{"'Consu_Mundial'!$B$2:$H$33"}</definedName>
    <definedName name="contra" localSheetId="25" hidden="1">{"'Consu_Mundial'!$B$2:$H$33"}</definedName>
    <definedName name="contra" localSheetId="26" hidden="1">{"'Consu_Mundial'!$B$2:$H$33"}</definedName>
    <definedName name="contra" localSheetId="27" hidden="1">{"'Consu_Mundial'!$B$2:$H$33"}</definedName>
    <definedName name="contra" localSheetId="28" hidden="1">{"'Consu_Mundial'!$B$2:$H$33"}</definedName>
    <definedName name="contra" localSheetId="29" hidden="1">{"'Consu_Mundial'!$B$2:$H$33"}</definedName>
    <definedName name="contra" localSheetId="30" hidden="1">{"'Consu_Mundial'!$B$2:$H$33"}</definedName>
    <definedName name="contra" localSheetId="32" hidden="1">{"'Consu_Mundial'!$B$2:$H$33"}</definedName>
    <definedName name="contra" localSheetId="33" hidden="1">{"'Consu_Mundial'!$B$2:$H$33"}</definedName>
    <definedName name="contra" localSheetId="34" hidden="1">{"'Consu_Mundial'!$B$2:$H$33"}</definedName>
    <definedName name="contra" localSheetId="39" hidden="1">{"'Consu_Mundial'!$B$2:$H$33"}</definedName>
    <definedName name="contra" localSheetId="45" hidden="1">{"'Consu_Mundial'!$B$2:$H$33"}</definedName>
    <definedName name="contra" localSheetId="13" hidden="1">{"'Consu_Mundial'!$B$2:$H$33"}</definedName>
    <definedName name="contra" localSheetId="14" hidden="1">{"'Consu_Mundial'!$B$2:$H$33"}</definedName>
    <definedName name="contra" localSheetId="15" hidden="1">{"'Consu_Mundial'!$B$2:$H$33"}</definedName>
    <definedName name="contra" localSheetId="16" hidden="1">{"'Consu_Mundial'!$B$2:$H$33"}</definedName>
    <definedName name="contra" localSheetId="0" hidden="1">{"'Consu_Mundial'!$B$2:$H$33"}</definedName>
    <definedName name="contra" localSheetId="1" hidden="1">{"'Consu_Mundial'!$B$2:$H$33"}</definedName>
    <definedName name="contra" localSheetId="6" hidden="1">{"'Consu_Mundial'!$B$2:$H$33"}</definedName>
    <definedName name="contra" localSheetId="7" hidden="1">{"'Consu_Mundial'!$B$2:$H$33"}</definedName>
    <definedName name="contra" localSheetId="8" hidden="1">{"'Consu_Mundial'!$B$2:$H$33"}</definedName>
    <definedName name="contra" localSheetId="42" hidden="1">{"'Consu_Mundial'!$B$2:$H$33"}</definedName>
    <definedName name="contra" localSheetId="31" hidden="1">{"'Consu_Mundial'!$B$2:$H$33"}</definedName>
    <definedName name="contra" localSheetId="44" hidden="1">{"'Consu_Mundial'!$B$2:$H$33"}</definedName>
    <definedName name="contra" localSheetId="46" hidden="1">{"'Consu_Mundial'!$B$2:$H$33"}</definedName>
    <definedName name="contra" localSheetId="41" hidden="1">{"'Consu_Mundial'!$B$2:$H$33"}</definedName>
    <definedName name="contra" hidden="1">{"'Consu_Mundial'!$B$2:$H$33"}</definedName>
    <definedName name="crecimiento" localSheetId="17" hidden="1">{"'Consu_Mundial'!$B$2:$H$33"}</definedName>
    <definedName name="crecimiento" localSheetId="18" hidden="1">{"'Consu_Mundial'!$B$2:$H$33"}</definedName>
    <definedName name="crecimiento" localSheetId="19" hidden="1">{"'Consu_Mundial'!$B$2:$H$33"}</definedName>
    <definedName name="crecimiento" localSheetId="20" hidden="1">{"'Consu_Mundial'!$B$2:$H$33"}</definedName>
    <definedName name="crecimiento" localSheetId="21" hidden="1">{"'Consu_Mundial'!$B$2:$H$33"}</definedName>
    <definedName name="crecimiento" localSheetId="22" hidden="1">{"'Consu_Mundial'!$B$2:$H$33"}</definedName>
    <definedName name="crecimiento" localSheetId="24" hidden="1">{"'Consu_Mundial'!$B$2:$H$33"}</definedName>
    <definedName name="crecimiento" localSheetId="25" hidden="1">{"'Consu_Mundial'!$B$2:$H$33"}</definedName>
    <definedName name="crecimiento" localSheetId="26" hidden="1">{"'Consu_Mundial'!$B$2:$H$33"}</definedName>
    <definedName name="crecimiento" localSheetId="27" hidden="1">{"'Consu_Mundial'!$B$2:$H$33"}</definedName>
    <definedName name="crecimiento" localSheetId="28" hidden="1">{"'Consu_Mundial'!$B$2:$H$33"}</definedName>
    <definedName name="crecimiento" localSheetId="29" hidden="1">{"'Consu_Mundial'!$B$2:$H$33"}</definedName>
    <definedName name="crecimiento" localSheetId="30" hidden="1">{"'Consu_Mundial'!$B$2:$H$33"}</definedName>
    <definedName name="crecimiento" localSheetId="32" hidden="1">{"'Consu_Mundial'!$B$2:$H$33"}</definedName>
    <definedName name="crecimiento" localSheetId="33" hidden="1">{"'Consu_Mundial'!$B$2:$H$33"}</definedName>
    <definedName name="crecimiento" localSheetId="34" hidden="1">{"'Consu_Mundial'!$B$2:$H$33"}</definedName>
    <definedName name="crecimiento" localSheetId="39" hidden="1">{"'Consu_Mundial'!$B$2:$H$33"}</definedName>
    <definedName name="crecimiento" localSheetId="45" hidden="1">{"'Consu_Mundial'!$B$2:$H$33"}</definedName>
    <definedName name="crecimiento" localSheetId="13" hidden="1">{"'Consu_Mundial'!$B$2:$H$33"}</definedName>
    <definedName name="crecimiento" localSheetId="14" hidden="1">{"'Consu_Mundial'!$B$2:$H$33"}</definedName>
    <definedName name="crecimiento" localSheetId="15" hidden="1">{"'Consu_Mundial'!$B$2:$H$33"}</definedName>
    <definedName name="crecimiento" localSheetId="16" hidden="1">{"'Consu_Mundial'!$B$2:$H$33"}</definedName>
    <definedName name="crecimiento" localSheetId="0" hidden="1">{"'Consu_Mundial'!$B$2:$H$33"}</definedName>
    <definedName name="crecimiento" localSheetId="1" hidden="1">{"'Consu_Mundial'!$B$2:$H$33"}</definedName>
    <definedName name="crecimiento" localSheetId="6" hidden="1">{"'Consu_Mundial'!$B$2:$H$33"}</definedName>
    <definedName name="crecimiento" localSheetId="7" hidden="1">{"'Consu_Mundial'!$B$2:$H$33"}</definedName>
    <definedName name="crecimiento" localSheetId="8" hidden="1">{"'Consu_Mundial'!$B$2:$H$33"}</definedName>
    <definedName name="crecimiento" localSheetId="42" hidden="1">{"'Consu_Mundial'!$B$2:$H$33"}</definedName>
    <definedName name="crecimiento" localSheetId="31" hidden="1">{"'Consu_Mundial'!$B$2:$H$33"}</definedName>
    <definedName name="crecimiento" localSheetId="44" hidden="1">{"'Consu_Mundial'!$B$2:$H$33"}</definedName>
    <definedName name="crecimiento" localSheetId="46" hidden="1">{"'Consu_Mundial'!$B$2:$H$33"}</definedName>
    <definedName name="crecimiento" localSheetId="41" hidden="1">{"'Consu_Mundial'!$B$2:$H$33"}</definedName>
    <definedName name="crecimiento" hidden="1">{"'Consu_Mundial'!$B$2:$H$33"}</definedName>
    <definedName name="crisis" localSheetId="17">#REF!</definedName>
    <definedName name="crisis" localSheetId="18">#REF!</definedName>
    <definedName name="crisis" localSheetId="21">#REF!</definedName>
    <definedName name="crisis" localSheetId="22">#REF!</definedName>
    <definedName name="crisis" localSheetId="24">#REF!</definedName>
    <definedName name="crisis" localSheetId="25">#REF!</definedName>
    <definedName name="crisis" localSheetId="26">#REF!</definedName>
    <definedName name="crisis" localSheetId="27">#REF!</definedName>
    <definedName name="crisis" localSheetId="28">#REF!</definedName>
    <definedName name="crisis" localSheetId="29">#REF!</definedName>
    <definedName name="crisis" localSheetId="30">#REF!</definedName>
    <definedName name="crisis" localSheetId="34">#REF!</definedName>
    <definedName name="crisis" localSheetId="4">#REF!</definedName>
    <definedName name="crisis" localSheetId="39">#REF!</definedName>
    <definedName name="crisis" localSheetId="45">#REF!</definedName>
    <definedName name="crisis" localSheetId="5">#REF!</definedName>
    <definedName name="crisis" localSheetId="14">#REF!</definedName>
    <definedName name="crisis" localSheetId="15">#REF!</definedName>
    <definedName name="crisis" localSheetId="50">#REF!</definedName>
    <definedName name="crisis" localSheetId="6">#REF!</definedName>
    <definedName name="crisis" localSheetId="7">#REF!</definedName>
    <definedName name="crisis" localSheetId="8">#REF!</definedName>
    <definedName name="crisis" localSheetId="44">#REF!</definedName>
    <definedName name="crisis" localSheetId="51">#REF!</definedName>
    <definedName name="crisis" localSheetId="41">#REF!</definedName>
    <definedName name="crisis">#REF!</definedName>
    <definedName name="cuadro1" localSheetId="17">#REF!</definedName>
    <definedName name="cuadro1" localSheetId="18">#REF!</definedName>
    <definedName name="cuadro1" localSheetId="21">#REF!</definedName>
    <definedName name="cuadro1" localSheetId="22">#REF!</definedName>
    <definedName name="cuadro1" localSheetId="24">#REF!</definedName>
    <definedName name="cuadro1" localSheetId="25">#REF!</definedName>
    <definedName name="cuadro1" localSheetId="26">#REF!</definedName>
    <definedName name="cuadro1" localSheetId="27">#REF!</definedName>
    <definedName name="cuadro1" localSheetId="28">#REF!</definedName>
    <definedName name="cuadro1" localSheetId="29">#REF!</definedName>
    <definedName name="cuadro1" localSheetId="30">#REF!</definedName>
    <definedName name="cuadro1" localSheetId="34">#REF!</definedName>
    <definedName name="cuadro1" localSheetId="4">#REF!</definedName>
    <definedName name="cuadro1" localSheetId="39">#REF!</definedName>
    <definedName name="cuadro1" localSheetId="45">#REF!</definedName>
    <definedName name="cuadro1" localSheetId="5">#REF!</definedName>
    <definedName name="cuadro1" localSheetId="14">#REF!</definedName>
    <definedName name="cuadro1" localSheetId="15">#REF!</definedName>
    <definedName name="cuadro1" localSheetId="50">#REF!</definedName>
    <definedName name="cuadro1" localSheetId="6">#REF!</definedName>
    <definedName name="cuadro1" localSheetId="7">#REF!</definedName>
    <definedName name="cuadro1" localSheetId="8">#REF!</definedName>
    <definedName name="cuadro1" localSheetId="44">#REF!</definedName>
    <definedName name="cuadro1" localSheetId="51">#REF!</definedName>
    <definedName name="cuadro1" localSheetId="41">#REF!</definedName>
    <definedName name="cuadro1">#REF!</definedName>
    <definedName name="cuadro2" localSheetId="17">#REF!</definedName>
    <definedName name="cuadro2" localSheetId="18">#REF!</definedName>
    <definedName name="cuadro2" localSheetId="21">#REF!</definedName>
    <definedName name="cuadro2" localSheetId="22">#REF!</definedName>
    <definedName name="cuadro2" localSheetId="24">#REF!</definedName>
    <definedName name="cuadro2" localSheetId="25">#REF!</definedName>
    <definedName name="cuadro2" localSheetId="26">#REF!</definedName>
    <definedName name="cuadro2" localSheetId="27">#REF!</definedName>
    <definedName name="cuadro2" localSheetId="28">#REF!</definedName>
    <definedName name="cuadro2" localSheetId="29">#REF!</definedName>
    <definedName name="cuadro2" localSheetId="30">#REF!</definedName>
    <definedName name="cuadro2" localSheetId="34">#REF!</definedName>
    <definedName name="cuadro2" localSheetId="4">#REF!</definedName>
    <definedName name="cuadro2" localSheetId="39">#REF!</definedName>
    <definedName name="cuadro2" localSheetId="45">#REF!</definedName>
    <definedName name="cuadro2" localSheetId="5">#REF!</definedName>
    <definedName name="cuadro2" localSheetId="14">#REF!</definedName>
    <definedName name="cuadro2" localSheetId="15">#REF!</definedName>
    <definedName name="cuadro2" localSheetId="50">#REF!</definedName>
    <definedName name="cuadro2" localSheetId="6">#REF!</definedName>
    <definedName name="cuadro2" localSheetId="7">#REF!</definedName>
    <definedName name="cuadro2" localSheetId="8">#REF!</definedName>
    <definedName name="cuadro2" localSheetId="44">#REF!</definedName>
    <definedName name="cuadro2" localSheetId="51">#REF!</definedName>
    <definedName name="cuadro2" localSheetId="41">#REF!</definedName>
    <definedName name="cuadro2">#REF!</definedName>
    <definedName name="cuarenta" localSheetId="17" hidden="1">{"'Consu_Mundial'!$B$2:$H$33"}</definedName>
    <definedName name="cuarenta" localSheetId="18" hidden="1">{"'Consu_Mundial'!$B$2:$H$33"}</definedName>
    <definedName name="cuarenta" localSheetId="19" hidden="1">{"'Consu_Mundial'!$B$2:$H$33"}</definedName>
    <definedName name="cuarenta" localSheetId="20" hidden="1">{"'Consu_Mundial'!$B$2:$H$33"}</definedName>
    <definedName name="cuarenta" localSheetId="21" hidden="1">{"'Consu_Mundial'!$B$2:$H$33"}</definedName>
    <definedName name="cuarenta" localSheetId="22" hidden="1">{"'Consu_Mundial'!$B$2:$H$33"}</definedName>
    <definedName name="cuarenta" localSheetId="24" hidden="1">{"'Consu_Mundial'!$B$2:$H$33"}</definedName>
    <definedName name="cuarenta" localSheetId="25" hidden="1">{"'Consu_Mundial'!$B$2:$H$33"}</definedName>
    <definedName name="cuarenta" localSheetId="26" hidden="1">{"'Consu_Mundial'!$B$2:$H$33"}</definedName>
    <definedName name="cuarenta" localSheetId="27" hidden="1">{"'Consu_Mundial'!$B$2:$H$33"}</definedName>
    <definedName name="cuarenta" localSheetId="28" hidden="1">{"'Consu_Mundial'!$B$2:$H$33"}</definedName>
    <definedName name="cuarenta" localSheetId="29" hidden="1">{"'Consu_Mundial'!$B$2:$H$33"}</definedName>
    <definedName name="cuarenta" localSheetId="30" hidden="1">{"'Consu_Mundial'!$B$2:$H$33"}</definedName>
    <definedName name="cuarenta" localSheetId="32" hidden="1">{"'Consu_Mundial'!$B$2:$H$33"}</definedName>
    <definedName name="cuarenta" localSheetId="33" hidden="1">{"'Consu_Mundial'!$B$2:$H$33"}</definedName>
    <definedName name="cuarenta" localSheetId="34" hidden="1">{"'Consu_Mundial'!$B$2:$H$33"}</definedName>
    <definedName name="cuarenta" localSheetId="39" hidden="1">{"'Consu_Mundial'!$B$2:$H$33"}</definedName>
    <definedName name="cuarenta" localSheetId="45" hidden="1">{"'Consu_Mundial'!$B$2:$H$33"}</definedName>
    <definedName name="cuarenta" localSheetId="13" hidden="1">{"'Consu_Mundial'!$B$2:$H$33"}</definedName>
    <definedName name="cuarenta" localSheetId="14" hidden="1">{"'Consu_Mundial'!$B$2:$H$33"}</definedName>
    <definedName name="cuarenta" localSheetId="15" hidden="1">{"'Consu_Mundial'!$B$2:$H$33"}</definedName>
    <definedName name="cuarenta" localSheetId="16" hidden="1">{"'Consu_Mundial'!$B$2:$H$33"}</definedName>
    <definedName name="cuarenta" localSheetId="0" hidden="1">{"'Consu_Mundial'!$B$2:$H$33"}</definedName>
    <definedName name="cuarenta" localSheetId="1" hidden="1">{"'Consu_Mundial'!$B$2:$H$33"}</definedName>
    <definedName name="cuarenta" localSheetId="6" hidden="1">{"'Consu_Mundial'!$B$2:$H$33"}</definedName>
    <definedName name="cuarenta" localSheetId="7" hidden="1">{"'Consu_Mundial'!$B$2:$H$33"}</definedName>
    <definedName name="cuarenta" localSheetId="8" hidden="1">{"'Consu_Mundial'!$B$2:$H$33"}</definedName>
    <definedName name="cuarenta" localSheetId="42" hidden="1">{"'Consu_Mundial'!$B$2:$H$33"}</definedName>
    <definedName name="cuarenta" localSheetId="31" hidden="1">{"'Consu_Mundial'!$B$2:$H$33"}</definedName>
    <definedName name="cuarenta" localSheetId="44" hidden="1">{"'Consu_Mundial'!$B$2:$H$33"}</definedName>
    <definedName name="cuarenta" localSheetId="46" hidden="1">{"'Consu_Mundial'!$B$2:$H$33"}</definedName>
    <definedName name="cuarenta" localSheetId="41" hidden="1">{"'Consu_Mundial'!$B$2:$H$33"}</definedName>
    <definedName name="cuarenta" hidden="1">{"'Consu_Mundial'!$B$2:$H$33"}</definedName>
    <definedName name="cuatro" localSheetId="17" hidden="1">{"'Consu_Mundial'!$B$2:$H$33"}</definedName>
    <definedName name="cuatro" localSheetId="18" hidden="1">{"'Consu_Mundial'!$B$2:$H$33"}</definedName>
    <definedName name="cuatro" localSheetId="19" hidden="1">{"'Consu_Mundial'!$B$2:$H$33"}</definedName>
    <definedName name="cuatro" localSheetId="20" hidden="1">{"'Consu_Mundial'!$B$2:$H$33"}</definedName>
    <definedName name="cuatro" localSheetId="21" hidden="1">{"'Consu_Mundial'!$B$2:$H$33"}</definedName>
    <definedName name="cuatro" localSheetId="22" hidden="1">{"'Consu_Mundial'!$B$2:$H$33"}</definedName>
    <definedName name="cuatro" localSheetId="24" hidden="1">{"'Consu_Mundial'!$B$2:$H$33"}</definedName>
    <definedName name="cuatro" localSheetId="25" hidden="1">{"'Consu_Mundial'!$B$2:$H$33"}</definedName>
    <definedName name="cuatro" localSheetId="26" hidden="1">{"'Consu_Mundial'!$B$2:$H$33"}</definedName>
    <definedName name="cuatro" localSheetId="27" hidden="1">{"'Consu_Mundial'!$B$2:$H$33"}</definedName>
    <definedName name="cuatro" localSheetId="28" hidden="1">{"'Consu_Mundial'!$B$2:$H$33"}</definedName>
    <definedName name="cuatro" localSheetId="29" hidden="1">{"'Consu_Mundial'!$B$2:$H$33"}</definedName>
    <definedName name="cuatro" localSheetId="30" hidden="1">{"'Consu_Mundial'!$B$2:$H$33"}</definedName>
    <definedName name="cuatro" localSheetId="32" hidden="1">{"'Consu_Mundial'!$B$2:$H$33"}</definedName>
    <definedName name="cuatro" localSheetId="33" hidden="1">{"'Consu_Mundial'!$B$2:$H$33"}</definedName>
    <definedName name="cuatro" localSheetId="34" hidden="1">{"'Consu_Mundial'!$B$2:$H$33"}</definedName>
    <definedName name="cuatro" localSheetId="39" hidden="1">{"'Consu_Mundial'!$B$2:$H$33"}</definedName>
    <definedName name="cuatro" localSheetId="45" hidden="1">{"'Consu_Mundial'!$B$2:$H$33"}</definedName>
    <definedName name="cuatro" localSheetId="13" hidden="1">{"'Consu_Mundial'!$B$2:$H$33"}</definedName>
    <definedName name="cuatro" localSheetId="14" hidden="1">{"'Consu_Mundial'!$B$2:$H$33"}</definedName>
    <definedName name="cuatro" localSheetId="15" hidden="1">{"'Consu_Mundial'!$B$2:$H$33"}</definedName>
    <definedName name="cuatro" localSheetId="16" hidden="1">{"'Consu_Mundial'!$B$2:$H$33"}</definedName>
    <definedName name="cuatro" localSheetId="0" hidden="1">{"'Consu_Mundial'!$B$2:$H$33"}</definedName>
    <definedName name="cuatro" localSheetId="1" hidden="1">{"'Consu_Mundial'!$B$2:$H$33"}</definedName>
    <definedName name="cuatro" localSheetId="6" hidden="1">{"'Consu_Mundial'!$B$2:$H$33"}</definedName>
    <definedName name="cuatro" localSheetId="7" hidden="1">{"'Consu_Mundial'!$B$2:$H$33"}</definedName>
    <definedName name="cuatro" localSheetId="8" hidden="1">{"'Consu_Mundial'!$B$2:$H$33"}</definedName>
    <definedName name="cuatro" localSheetId="42" hidden="1">{"'Consu_Mundial'!$B$2:$H$33"}</definedName>
    <definedName name="cuatro" localSheetId="31" hidden="1">{"'Consu_Mundial'!$B$2:$H$33"}</definedName>
    <definedName name="cuatro" localSheetId="44" hidden="1">{"'Consu_Mundial'!$B$2:$H$33"}</definedName>
    <definedName name="cuatro" localSheetId="46" hidden="1">{"'Consu_Mundial'!$B$2:$H$33"}</definedName>
    <definedName name="cuatro" localSheetId="41" hidden="1">{"'Consu_Mundial'!$B$2:$H$33"}</definedName>
    <definedName name="cuatro" hidden="1">{"'Consu_Mundial'!$B$2:$H$33"}</definedName>
    <definedName name="Cuentas_Fiscales" localSheetId="17">#REF!</definedName>
    <definedName name="Cuentas_Fiscales" localSheetId="18">#REF!</definedName>
    <definedName name="Cuentas_Fiscales" localSheetId="21">#REF!</definedName>
    <definedName name="Cuentas_Fiscales" localSheetId="22">#REF!</definedName>
    <definedName name="Cuentas_Fiscales" localSheetId="24">#REF!</definedName>
    <definedName name="Cuentas_Fiscales" localSheetId="25">#REF!</definedName>
    <definedName name="Cuentas_Fiscales" localSheetId="26">#REF!</definedName>
    <definedName name="Cuentas_Fiscales" localSheetId="27">#REF!</definedName>
    <definedName name="Cuentas_Fiscales" localSheetId="28">#REF!</definedName>
    <definedName name="Cuentas_Fiscales" localSheetId="29">#REF!</definedName>
    <definedName name="Cuentas_Fiscales" localSheetId="30">#REF!</definedName>
    <definedName name="Cuentas_Fiscales" localSheetId="34">#REF!</definedName>
    <definedName name="Cuentas_Fiscales" localSheetId="4">#REF!</definedName>
    <definedName name="Cuentas_Fiscales" localSheetId="39">#REF!</definedName>
    <definedName name="Cuentas_Fiscales" localSheetId="45">#REF!</definedName>
    <definedName name="Cuentas_Fiscales" localSheetId="5">#REF!</definedName>
    <definedName name="Cuentas_Fiscales" localSheetId="14">#REF!</definedName>
    <definedName name="Cuentas_Fiscales" localSheetId="15">#REF!</definedName>
    <definedName name="Cuentas_Fiscales" localSheetId="50">#REF!</definedName>
    <definedName name="Cuentas_Fiscales" localSheetId="6">#REF!</definedName>
    <definedName name="Cuentas_Fiscales" localSheetId="7">#REF!</definedName>
    <definedName name="Cuentas_Fiscales" localSheetId="8">#REF!</definedName>
    <definedName name="Cuentas_Fiscales" localSheetId="44">#REF!</definedName>
    <definedName name="Cuentas_Fiscales" localSheetId="51">#REF!</definedName>
    <definedName name="Cuentas_Fiscales" localSheetId="41">#REF!</definedName>
    <definedName name="Cuentas_Fiscales">#REF!</definedName>
    <definedName name="cv" localSheetId="17" hidden="1">{"'Consu_Mundial'!$B$2:$H$33"}</definedName>
    <definedName name="cv" localSheetId="18" hidden="1">{"'Consu_Mundial'!$B$2:$H$33"}</definedName>
    <definedName name="cv" localSheetId="19" hidden="1">{"'Consu_Mundial'!$B$2:$H$33"}</definedName>
    <definedName name="cv" localSheetId="20" hidden="1">{"'Consu_Mundial'!$B$2:$H$33"}</definedName>
    <definedName name="cv" localSheetId="21" hidden="1">{"'Consu_Mundial'!$B$2:$H$33"}</definedName>
    <definedName name="cv" localSheetId="22" hidden="1">{"'Consu_Mundial'!$B$2:$H$33"}</definedName>
    <definedName name="cv" localSheetId="24" hidden="1">{"'Consu_Mundial'!$B$2:$H$33"}</definedName>
    <definedName name="cv" localSheetId="25" hidden="1">{"'Consu_Mundial'!$B$2:$H$33"}</definedName>
    <definedName name="cv" localSheetId="26" hidden="1">{"'Consu_Mundial'!$B$2:$H$33"}</definedName>
    <definedName name="cv" localSheetId="27" hidden="1">{"'Consu_Mundial'!$B$2:$H$33"}</definedName>
    <definedName name="cv" localSheetId="28" hidden="1">{"'Consu_Mundial'!$B$2:$H$33"}</definedName>
    <definedName name="cv" localSheetId="29" hidden="1">{"'Consu_Mundial'!$B$2:$H$33"}</definedName>
    <definedName name="cv" localSheetId="30" hidden="1">{"'Consu_Mundial'!$B$2:$H$33"}</definedName>
    <definedName name="cv" localSheetId="32" hidden="1">{"'Consu_Mundial'!$B$2:$H$33"}</definedName>
    <definedName name="cv" localSheetId="33" hidden="1">{"'Consu_Mundial'!$B$2:$H$33"}</definedName>
    <definedName name="cv" localSheetId="34" hidden="1">{"'Consu_Mundial'!$B$2:$H$33"}</definedName>
    <definedName name="cv" localSheetId="39" hidden="1">{"'Consu_Mundial'!$B$2:$H$33"}</definedName>
    <definedName name="cv" localSheetId="45" hidden="1">{"'Consu_Mundial'!$B$2:$H$33"}</definedName>
    <definedName name="cv" localSheetId="13" hidden="1">{"'Consu_Mundial'!$B$2:$H$33"}</definedName>
    <definedName name="cv" localSheetId="14" hidden="1">{"'Consu_Mundial'!$B$2:$H$33"}</definedName>
    <definedName name="cv" localSheetId="15" hidden="1">{"'Consu_Mundial'!$B$2:$H$33"}</definedName>
    <definedName name="cv" localSheetId="16" hidden="1">{"'Consu_Mundial'!$B$2:$H$33"}</definedName>
    <definedName name="cv" localSheetId="0" hidden="1">{"'Consu_Mundial'!$B$2:$H$33"}</definedName>
    <definedName name="cv" localSheetId="1" hidden="1">{"'Consu_Mundial'!$B$2:$H$33"}</definedName>
    <definedName name="cv" localSheetId="6" hidden="1">{"'Consu_Mundial'!$B$2:$H$33"}</definedName>
    <definedName name="cv" localSheetId="7" hidden="1">{"'Consu_Mundial'!$B$2:$H$33"}</definedName>
    <definedName name="cv" localSheetId="8" hidden="1">{"'Consu_Mundial'!$B$2:$H$33"}</definedName>
    <definedName name="cv" localSheetId="42" hidden="1">{"'Consu_Mundial'!$B$2:$H$33"}</definedName>
    <definedName name="cv" localSheetId="31" hidden="1">{"'Consu_Mundial'!$B$2:$H$33"}</definedName>
    <definedName name="cv" localSheetId="44" hidden="1">{"'Consu_Mundial'!$B$2:$H$33"}</definedName>
    <definedName name="cv" localSheetId="46" hidden="1">{"'Consu_Mundial'!$B$2:$H$33"}</definedName>
    <definedName name="cv" localSheetId="41" hidden="1">{"'Consu_Mundial'!$B$2:$H$33"}</definedName>
    <definedName name="cv" hidden="1">{"'Consu_Mundial'!$B$2:$H$33"}</definedName>
    <definedName name="CVAL" localSheetId="19">#REF!</definedName>
    <definedName name="CVAL" localSheetId="21">#REF!</definedName>
    <definedName name="CVAL" localSheetId="22">#REF!</definedName>
    <definedName name="CVAL" localSheetId="25">#REF!</definedName>
    <definedName name="CVAL" localSheetId="26">#REF!</definedName>
    <definedName name="CVAL" localSheetId="27">#REF!</definedName>
    <definedName name="CVAL" localSheetId="32">#REF!</definedName>
    <definedName name="CVAL" localSheetId="33">#REF!</definedName>
    <definedName name="CVAL" localSheetId="34">#REF!</definedName>
    <definedName name="CVAL" localSheetId="39">#REF!</definedName>
    <definedName name="CVAL" localSheetId="45">[15]Resumen!$A$2:$AU$262</definedName>
    <definedName name="CVAL" localSheetId="50">#REF!</definedName>
    <definedName name="CVAL" localSheetId="6">[16]Resumen!$A$2:$AU$262</definedName>
    <definedName name="CVAL" localSheetId="7">[16]Resumen!$A$2:$AU$262</definedName>
    <definedName name="CVAL" localSheetId="8">#REF!</definedName>
    <definedName name="CVAL" localSheetId="42">#REF!</definedName>
    <definedName name="CVAL" localSheetId="44">#REF!</definedName>
    <definedName name="CVAL" localSheetId="46">[15]Resumen!$A$2:$AU$262</definedName>
    <definedName name="CVAL" localSheetId="51">#REF!</definedName>
    <definedName name="CVAL" localSheetId="41">[16]Resumen!$A$2:$AU$262</definedName>
    <definedName name="CVAL">#REF!</definedName>
    <definedName name="cvña" localSheetId="17" hidden="1">{"'Consu_Mundial'!$B$2:$H$33"}</definedName>
    <definedName name="cvña" localSheetId="18" hidden="1">{"'Consu_Mundial'!$B$2:$H$33"}</definedName>
    <definedName name="cvña" localSheetId="19" hidden="1">{"'Consu_Mundial'!$B$2:$H$33"}</definedName>
    <definedName name="cvña" localSheetId="20" hidden="1">{"'Consu_Mundial'!$B$2:$H$33"}</definedName>
    <definedName name="cvña" localSheetId="21" hidden="1">{"'Consu_Mundial'!$B$2:$H$33"}</definedName>
    <definedName name="cvña" localSheetId="22" hidden="1">{"'Consu_Mundial'!$B$2:$H$33"}</definedName>
    <definedName name="cvña" localSheetId="24" hidden="1">{"'Consu_Mundial'!$B$2:$H$33"}</definedName>
    <definedName name="cvña" localSheetId="25" hidden="1">{"'Consu_Mundial'!$B$2:$H$33"}</definedName>
    <definedName name="cvña" localSheetId="26" hidden="1">{"'Consu_Mundial'!$B$2:$H$33"}</definedName>
    <definedName name="cvña" localSheetId="27" hidden="1">{"'Consu_Mundial'!$B$2:$H$33"}</definedName>
    <definedName name="cvña" localSheetId="28" hidden="1">{"'Consu_Mundial'!$B$2:$H$33"}</definedName>
    <definedName name="cvña" localSheetId="29" hidden="1">{"'Consu_Mundial'!$B$2:$H$33"}</definedName>
    <definedName name="cvña" localSheetId="30" hidden="1">{"'Consu_Mundial'!$B$2:$H$33"}</definedName>
    <definedName name="cvña" localSheetId="32" hidden="1">{"'Consu_Mundial'!$B$2:$H$33"}</definedName>
    <definedName name="cvña" localSheetId="33" hidden="1">{"'Consu_Mundial'!$B$2:$H$33"}</definedName>
    <definedName name="cvña" localSheetId="34" hidden="1">{"'Consu_Mundial'!$B$2:$H$33"}</definedName>
    <definedName name="cvña" localSheetId="39" hidden="1">{"'Consu_Mundial'!$B$2:$H$33"}</definedName>
    <definedName name="cvña" localSheetId="45" hidden="1">{"'Consu_Mundial'!$B$2:$H$33"}</definedName>
    <definedName name="cvña" localSheetId="13" hidden="1">{"'Consu_Mundial'!$B$2:$H$33"}</definedName>
    <definedName name="cvña" localSheetId="14" hidden="1">{"'Consu_Mundial'!$B$2:$H$33"}</definedName>
    <definedName name="cvña" localSheetId="15" hidden="1">{"'Consu_Mundial'!$B$2:$H$33"}</definedName>
    <definedName name="cvña" localSheetId="16" hidden="1">{"'Consu_Mundial'!$B$2:$H$33"}</definedName>
    <definedName name="cvña" localSheetId="0" hidden="1">{"'Consu_Mundial'!$B$2:$H$33"}</definedName>
    <definedName name="cvña" localSheetId="1" hidden="1">{"'Consu_Mundial'!$B$2:$H$33"}</definedName>
    <definedName name="cvña" localSheetId="6" hidden="1">{"'Consu_Mundial'!$B$2:$H$33"}</definedName>
    <definedName name="cvña" localSheetId="7" hidden="1">{"'Consu_Mundial'!$B$2:$H$33"}</definedName>
    <definedName name="cvña" localSheetId="8" hidden="1">{"'Consu_Mundial'!$B$2:$H$33"}</definedName>
    <definedName name="cvña" localSheetId="42" hidden="1">{"'Consu_Mundial'!$B$2:$H$33"}</definedName>
    <definedName name="cvña" localSheetId="31" hidden="1">{"'Consu_Mundial'!$B$2:$H$33"}</definedName>
    <definedName name="cvña" localSheetId="44" hidden="1">{"'Consu_Mundial'!$B$2:$H$33"}</definedName>
    <definedName name="cvña" localSheetId="46" hidden="1">{"'Consu_Mundial'!$B$2:$H$33"}</definedName>
    <definedName name="cvña" localSheetId="41" hidden="1">{"'Consu_Mundial'!$B$2:$H$33"}</definedName>
    <definedName name="cvña" hidden="1">{"'Consu_Mundial'!$B$2:$H$33"}</definedName>
    <definedName name="cyudtwb" localSheetId="17" hidden="1">{"'Consu_Mundial'!$B$2:$H$33"}</definedName>
    <definedName name="cyudtwb" localSheetId="18" hidden="1">{"'Consu_Mundial'!$B$2:$H$33"}</definedName>
    <definedName name="cyudtwb" localSheetId="19" hidden="1">{"'Consu_Mundial'!$B$2:$H$33"}</definedName>
    <definedName name="cyudtwb" localSheetId="20" hidden="1">{"'Consu_Mundial'!$B$2:$H$33"}</definedName>
    <definedName name="cyudtwb" localSheetId="21" hidden="1">{"'Consu_Mundial'!$B$2:$H$33"}</definedName>
    <definedName name="cyudtwb" localSheetId="22" hidden="1">{"'Consu_Mundial'!$B$2:$H$33"}</definedName>
    <definedName name="cyudtwb" localSheetId="24" hidden="1">{"'Consu_Mundial'!$B$2:$H$33"}</definedName>
    <definedName name="cyudtwb" localSheetId="25" hidden="1">{"'Consu_Mundial'!$B$2:$H$33"}</definedName>
    <definedName name="cyudtwb" localSheetId="26" hidden="1">{"'Consu_Mundial'!$B$2:$H$33"}</definedName>
    <definedName name="cyudtwb" localSheetId="27" hidden="1">{"'Consu_Mundial'!$B$2:$H$33"}</definedName>
    <definedName name="cyudtwb" localSheetId="28" hidden="1">{"'Consu_Mundial'!$B$2:$H$33"}</definedName>
    <definedName name="cyudtwb" localSheetId="29" hidden="1">{"'Consu_Mundial'!$B$2:$H$33"}</definedName>
    <definedName name="cyudtwb" localSheetId="30" hidden="1">{"'Consu_Mundial'!$B$2:$H$33"}</definedName>
    <definedName name="cyudtwb" localSheetId="32" hidden="1">{"'Consu_Mundial'!$B$2:$H$33"}</definedName>
    <definedName name="cyudtwb" localSheetId="33" hidden="1">{"'Consu_Mundial'!$B$2:$H$33"}</definedName>
    <definedName name="cyudtwb" localSheetId="34" hidden="1">{"'Consu_Mundial'!$B$2:$H$33"}</definedName>
    <definedName name="cyudtwb" localSheetId="39" hidden="1">{"'Consu_Mundial'!$B$2:$H$33"}</definedName>
    <definedName name="cyudtwb" localSheetId="45" hidden="1">{"'Consu_Mundial'!$B$2:$H$33"}</definedName>
    <definedName name="cyudtwb" localSheetId="13" hidden="1">{"'Consu_Mundial'!$B$2:$H$33"}</definedName>
    <definedName name="cyudtwb" localSheetId="14" hidden="1">{"'Consu_Mundial'!$B$2:$H$33"}</definedName>
    <definedName name="cyudtwb" localSheetId="15" hidden="1">{"'Consu_Mundial'!$B$2:$H$33"}</definedName>
    <definedName name="cyudtwb" localSheetId="16" hidden="1">{"'Consu_Mundial'!$B$2:$H$33"}</definedName>
    <definedName name="cyudtwb" localSheetId="0" hidden="1">{"'Consu_Mundial'!$B$2:$H$33"}</definedName>
    <definedName name="cyudtwb" localSheetId="1" hidden="1">{"'Consu_Mundial'!$B$2:$H$33"}</definedName>
    <definedName name="cyudtwb" localSheetId="6" hidden="1">{"'Consu_Mundial'!$B$2:$H$33"}</definedName>
    <definedName name="cyudtwb" localSheetId="7" hidden="1">{"'Consu_Mundial'!$B$2:$H$33"}</definedName>
    <definedName name="cyudtwb" localSheetId="8" hidden="1">{"'Consu_Mundial'!$B$2:$H$33"}</definedName>
    <definedName name="cyudtwb" localSheetId="42" hidden="1">{"'Consu_Mundial'!$B$2:$H$33"}</definedName>
    <definedName name="cyudtwb" localSheetId="31" hidden="1">{"'Consu_Mundial'!$B$2:$H$33"}</definedName>
    <definedName name="cyudtwb" localSheetId="44" hidden="1">{"'Consu_Mundial'!$B$2:$H$33"}</definedName>
    <definedName name="cyudtwb" localSheetId="46" hidden="1">{"'Consu_Mundial'!$B$2:$H$33"}</definedName>
    <definedName name="cyudtwb" localSheetId="41" hidden="1">{"'Consu_Mundial'!$B$2:$H$33"}</definedName>
    <definedName name="cyudtwb" hidden="1">{"'Consu_Mundial'!$B$2:$H$33"}</definedName>
    <definedName name="cz" localSheetId="17" hidden="1">{"'Consu_Mundial'!$B$2:$H$33"}</definedName>
    <definedName name="cz" localSheetId="18" hidden="1">{"'Consu_Mundial'!$B$2:$H$33"}</definedName>
    <definedName name="cz" localSheetId="19" hidden="1">{"'Consu_Mundial'!$B$2:$H$33"}</definedName>
    <definedName name="cz" localSheetId="20" hidden="1">{"'Consu_Mundial'!$B$2:$H$33"}</definedName>
    <definedName name="cz" localSheetId="21" hidden="1">{"'Consu_Mundial'!$B$2:$H$33"}</definedName>
    <definedName name="cz" localSheetId="22" hidden="1">{"'Consu_Mundial'!$B$2:$H$33"}</definedName>
    <definedName name="cz" localSheetId="24" hidden="1">{"'Consu_Mundial'!$B$2:$H$33"}</definedName>
    <definedName name="cz" localSheetId="25" hidden="1">{"'Consu_Mundial'!$B$2:$H$33"}</definedName>
    <definedName name="cz" localSheetId="26" hidden="1">{"'Consu_Mundial'!$B$2:$H$33"}</definedName>
    <definedName name="cz" localSheetId="27" hidden="1">{"'Consu_Mundial'!$B$2:$H$33"}</definedName>
    <definedName name="cz" localSheetId="28" hidden="1">{"'Consu_Mundial'!$B$2:$H$33"}</definedName>
    <definedName name="cz" localSheetId="29" hidden="1">{"'Consu_Mundial'!$B$2:$H$33"}</definedName>
    <definedName name="cz" localSheetId="30" hidden="1">{"'Consu_Mundial'!$B$2:$H$33"}</definedName>
    <definedName name="cz" localSheetId="32" hidden="1">{"'Consu_Mundial'!$B$2:$H$33"}</definedName>
    <definedName name="cz" localSheetId="33" hidden="1">{"'Consu_Mundial'!$B$2:$H$33"}</definedName>
    <definedName name="cz" localSheetId="34" hidden="1">{"'Consu_Mundial'!$B$2:$H$33"}</definedName>
    <definedName name="cz" localSheetId="39" hidden="1">{"'Consu_Mundial'!$B$2:$H$33"}</definedName>
    <definedName name="cz" localSheetId="45" hidden="1">{"'Consu_Mundial'!$B$2:$H$33"}</definedName>
    <definedName name="cz" localSheetId="13" hidden="1">{"'Consu_Mundial'!$B$2:$H$33"}</definedName>
    <definedName name="cz" localSheetId="14" hidden="1">{"'Consu_Mundial'!$B$2:$H$33"}</definedName>
    <definedName name="cz" localSheetId="15" hidden="1">{"'Consu_Mundial'!$B$2:$H$33"}</definedName>
    <definedName name="cz" localSheetId="16" hidden="1">{"'Consu_Mundial'!$B$2:$H$33"}</definedName>
    <definedName name="cz" localSheetId="0" hidden="1">{"'Consu_Mundial'!$B$2:$H$33"}</definedName>
    <definedName name="cz" localSheetId="1" hidden="1">{"'Consu_Mundial'!$B$2:$H$33"}</definedName>
    <definedName name="cz" localSheetId="6" hidden="1">{"'Consu_Mundial'!$B$2:$H$33"}</definedName>
    <definedName name="cz" localSheetId="7" hidden="1">{"'Consu_Mundial'!$B$2:$H$33"}</definedName>
    <definedName name="cz" localSheetId="8" hidden="1">{"'Consu_Mundial'!$B$2:$H$33"}</definedName>
    <definedName name="cz" localSheetId="42" hidden="1">{"'Consu_Mundial'!$B$2:$H$33"}</definedName>
    <definedName name="cz" localSheetId="31" hidden="1">{"'Consu_Mundial'!$B$2:$H$33"}</definedName>
    <definedName name="cz" localSheetId="44" hidden="1">{"'Consu_Mundial'!$B$2:$H$33"}</definedName>
    <definedName name="cz" localSheetId="46" hidden="1">{"'Consu_Mundial'!$B$2:$H$33"}</definedName>
    <definedName name="cz" localSheetId="41" hidden="1">{"'Consu_Mundial'!$B$2:$H$33"}</definedName>
    <definedName name="cz" hidden="1">{"'Consu_Mundial'!$B$2:$H$33"}</definedName>
    <definedName name="dawda" localSheetId="17" hidden="1">{"'Consu_Mundial'!$B$2:$H$33"}</definedName>
    <definedName name="dawda" localSheetId="18" hidden="1">{"'Consu_Mundial'!$B$2:$H$33"}</definedName>
    <definedName name="dawda" localSheetId="19" hidden="1">{"'Consu_Mundial'!$B$2:$H$33"}</definedName>
    <definedName name="dawda" localSheetId="20" hidden="1">{"'Consu_Mundial'!$B$2:$H$33"}</definedName>
    <definedName name="dawda" localSheetId="21" hidden="1">{"'Consu_Mundial'!$B$2:$H$33"}</definedName>
    <definedName name="dawda" localSheetId="22" hidden="1">{"'Consu_Mundial'!$B$2:$H$33"}</definedName>
    <definedName name="dawda" localSheetId="24" hidden="1">{"'Consu_Mundial'!$B$2:$H$33"}</definedName>
    <definedName name="dawda" localSheetId="25" hidden="1">{"'Consu_Mundial'!$B$2:$H$33"}</definedName>
    <definedName name="dawda" localSheetId="26" hidden="1">{"'Consu_Mundial'!$B$2:$H$33"}</definedName>
    <definedName name="dawda" localSheetId="27" hidden="1">{"'Consu_Mundial'!$B$2:$H$33"}</definedName>
    <definedName name="dawda" localSheetId="28" hidden="1">{"'Consu_Mundial'!$B$2:$H$33"}</definedName>
    <definedName name="dawda" localSheetId="29" hidden="1">{"'Consu_Mundial'!$B$2:$H$33"}</definedName>
    <definedName name="dawda" localSheetId="30" hidden="1">{"'Consu_Mundial'!$B$2:$H$33"}</definedName>
    <definedName name="dawda" localSheetId="32" hidden="1">{"'Consu_Mundial'!$B$2:$H$33"}</definedName>
    <definedName name="dawda" localSheetId="33" hidden="1">{"'Consu_Mundial'!$B$2:$H$33"}</definedName>
    <definedName name="dawda" localSheetId="34" hidden="1">{"'Consu_Mundial'!$B$2:$H$33"}</definedName>
    <definedName name="dawda" localSheetId="39" hidden="1">{"'Consu_Mundial'!$B$2:$H$33"}</definedName>
    <definedName name="dawda" localSheetId="45" hidden="1">{"'Consu_Mundial'!$B$2:$H$33"}</definedName>
    <definedName name="dawda" localSheetId="13" hidden="1">{"'Consu_Mundial'!$B$2:$H$33"}</definedName>
    <definedName name="dawda" localSheetId="14" hidden="1">{"'Consu_Mundial'!$B$2:$H$33"}</definedName>
    <definedName name="dawda" localSheetId="15" hidden="1">{"'Consu_Mundial'!$B$2:$H$33"}</definedName>
    <definedName name="dawda" localSheetId="16" hidden="1">{"'Consu_Mundial'!$B$2:$H$33"}</definedName>
    <definedName name="dawda" localSheetId="0" hidden="1">{"'Consu_Mundial'!$B$2:$H$33"}</definedName>
    <definedName name="dawda" localSheetId="1" hidden="1">{"'Consu_Mundial'!$B$2:$H$33"}</definedName>
    <definedName name="dawda" localSheetId="6" hidden="1">{"'Consu_Mundial'!$B$2:$H$33"}</definedName>
    <definedName name="dawda" localSheetId="7" hidden="1">{"'Consu_Mundial'!$B$2:$H$33"}</definedName>
    <definedName name="dawda" localSheetId="8" hidden="1">{"'Consu_Mundial'!$B$2:$H$33"}</definedName>
    <definedName name="dawda" localSheetId="42" hidden="1">{"'Consu_Mundial'!$B$2:$H$33"}</definedName>
    <definedName name="dawda" localSheetId="31" hidden="1">{"'Consu_Mundial'!$B$2:$H$33"}</definedName>
    <definedName name="dawda" localSheetId="44" hidden="1">{"'Consu_Mundial'!$B$2:$H$33"}</definedName>
    <definedName name="dawda" localSheetId="46" hidden="1">{"'Consu_Mundial'!$B$2:$H$33"}</definedName>
    <definedName name="dawda" localSheetId="41" hidden="1">{"'Consu_Mundial'!$B$2:$H$33"}</definedName>
    <definedName name="dawda" hidden="1">{"'Consu_Mundial'!$B$2:$H$33"}</definedName>
    <definedName name="dd" localSheetId="17" hidden="1">{"'Consu_Mundial'!$B$2:$H$33"}</definedName>
    <definedName name="dd" localSheetId="18" hidden="1">{"'Consu_Mundial'!$B$2:$H$33"}</definedName>
    <definedName name="dd" localSheetId="19" hidden="1">{"'Consu_Mundial'!$B$2:$H$33"}</definedName>
    <definedName name="dd" localSheetId="20" hidden="1">{"'Consu_Mundial'!$B$2:$H$33"}</definedName>
    <definedName name="dd" localSheetId="21" hidden="1">{"'Consu_Mundial'!$B$2:$H$33"}</definedName>
    <definedName name="dd" localSheetId="22" hidden="1">{"'Consu_Mundial'!$B$2:$H$33"}</definedName>
    <definedName name="dd" localSheetId="24" hidden="1">{"'Consu_Mundial'!$B$2:$H$33"}</definedName>
    <definedName name="dd" localSheetId="25" hidden="1">{"'Consu_Mundial'!$B$2:$H$33"}</definedName>
    <definedName name="dd" localSheetId="26" hidden="1">{"'Consu_Mundial'!$B$2:$H$33"}</definedName>
    <definedName name="dd" localSheetId="27" hidden="1">{"'Consu_Mundial'!$B$2:$H$33"}</definedName>
    <definedName name="dd" localSheetId="28" hidden="1">{"'Consu_Mundial'!$B$2:$H$33"}</definedName>
    <definedName name="dd" localSheetId="29" hidden="1">{"'Consu_Mundial'!$B$2:$H$33"}</definedName>
    <definedName name="dd" localSheetId="30" hidden="1">{"'Consu_Mundial'!$B$2:$H$33"}</definedName>
    <definedName name="dd" localSheetId="32" hidden="1">{"'Consu_Mundial'!$B$2:$H$33"}</definedName>
    <definedName name="dd" localSheetId="33" hidden="1">{"'Consu_Mundial'!$B$2:$H$33"}</definedName>
    <definedName name="dd" localSheetId="34" hidden="1">{"'Consu_Mundial'!$B$2:$H$33"}</definedName>
    <definedName name="dd" localSheetId="39" hidden="1">{"'Consu_Mundial'!$B$2:$H$33"}</definedName>
    <definedName name="dd" localSheetId="45" hidden="1">{"'Consu_Mundial'!$B$2:$H$33"}</definedName>
    <definedName name="dd" localSheetId="13" hidden="1">{"'Consu_Mundial'!$B$2:$H$33"}</definedName>
    <definedName name="dd" localSheetId="14" hidden="1">{"'Consu_Mundial'!$B$2:$H$33"}</definedName>
    <definedName name="dd" localSheetId="15" hidden="1">{"'Consu_Mundial'!$B$2:$H$33"}</definedName>
    <definedName name="dd" localSheetId="16" hidden="1">{"'Consu_Mundial'!$B$2:$H$33"}</definedName>
    <definedName name="dd" localSheetId="0" hidden="1">{"'Consu_Mundial'!$B$2:$H$33"}</definedName>
    <definedName name="dd" localSheetId="1" hidden="1">{"'Consu_Mundial'!$B$2:$H$33"}</definedName>
    <definedName name="dd" localSheetId="6" hidden="1">{"'Consu_Mundial'!$B$2:$H$33"}</definedName>
    <definedName name="dd" localSheetId="7" hidden="1">{"'Consu_Mundial'!$B$2:$H$33"}</definedName>
    <definedName name="dd" localSheetId="8" hidden="1">{"'Consu_Mundial'!$B$2:$H$33"}</definedName>
    <definedName name="dd" localSheetId="42" hidden="1">{"'Consu_Mundial'!$B$2:$H$33"}</definedName>
    <definedName name="dd" localSheetId="31" hidden="1">{"'Consu_Mundial'!$B$2:$H$33"}</definedName>
    <definedName name="dd" localSheetId="44" hidden="1">{"'Consu_Mundial'!$B$2:$H$33"}</definedName>
    <definedName name="dd" localSheetId="46" hidden="1">{"'Consu_Mundial'!$B$2:$H$33"}</definedName>
    <definedName name="dd" localSheetId="41" hidden="1">{"'Consu_Mundial'!$B$2:$H$33"}</definedName>
    <definedName name="dd" hidden="1">{"'Consu_Mundial'!$B$2:$H$33"}</definedName>
    <definedName name="dddddddddd" localSheetId="17" hidden="1">{"'Consu_Mundial'!$B$2:$H$33"}</definedName>
    <definedName name="dddddddddd" localSheetId="18" hidden="1">{"'Consu_Mundial'!$B$2:$H$33"}</definedName>
    <definedName name="dddddddddd" localSheetId="19" hidden="1">{"'Consu_Mundial'!$B$2:$H$33"}</definedName>
    <definedName name="dddddddddd" localSheetId="20" hidden="1">{"'Consu_Mundial'!$B$2:$H$33"}</definedName>
    <definedName name="dddddddddd" localSheetId="21" hidden="1">{"'Consu_Mundial'!$B$2:$H$33"}</definedName>
    <definedName name="dddddddddd" localSheetId="22" hidden="1">{"'Consu_Mundial'!$B$2:$H$33"}</definedName>
    <definedName name="dddddddddd" localSheetId="24" hidden="1">{"'Consu_Mundial'!$B$2:$H$33"}</definedName>
    <definedName name="dddddddddd" localSheetId="25" hidden="1">{"'Consu_Mundial'!$B$2:$H$33"}</definedName>
    <definedName name="dddddddddd" localSheetId="26" hidden="1">{"'Consu_Mundial'!$B$2:$H$33"}</definedName>
    <definedName name="dddddddddd" localSheetId="27" hidden="1">{"'Consu_Mundial'!$B$2:$H$33"}</definedName>
    <definedName name="dddddddddd" localSheetId="28" hidden="1">{"'Consu_Mundial'!$B$2:$H$33"}</definedName>
    <definedName name="dddddddddd" localSheetId="29" hidden="1">{"'Consu_Mundial'!$B$2:$H$33"}</definedName>
    <definedName name="dddddddddd" localSheetId="30" hidden="1">{"'Consu_Mundial'!$B$2:$H$33"}</definedName>
    <definedName name="dddddddddd" localSheetId="32" hidden="1">{"'Consu_Mundial'!$B$2:$H$33"}</definedName>
    <definedName name="dddddddddd" localSheetId="33" hidden="1">{"'Consu_Mundial'!$B$2:$H$33"}</definedName>
    <definedName name="dddddddddd" localSheetId="34" hidden="1">{"'Consu_Mundial'!$B$2:$H$33"}</definedName>
    <definedName name="dddddddddd" localSheetId="39" hidden="1">{"'Consu_Mundial'!$B$2:$H$33"}</definedName>
    <definedName name="dddddddddd" localSheetId="45" hidden="1">{"'Consu_Mundial'!$B$2:$H$33"}</definedName>
    <definedName name="dddddddddd" localSheetId="13" hidden="1">{"'Consu_Mundial'!$B$2:$H$33"}</definedName>
    <definedName name="dddddddddd" localSheetId="14" hidden="1">{"'Consu_Mundial'!$B$2:$H$33"}</definedName>
    <definedName name="dddddddddd" localSheetId="15" hidden="1">{"'Consu_Mundial'!$B$2:$H$33"}</definedName>
    <definedName name="dddddddddd" localSheetId="16" hidden="1">{"'Consu_Mundial'!$B$2:$H$33"}</definedName>
    <definedName name="dddddddddd" localSheetId="0" hidden="1">{"'Consu_Mundial'!$B$2:$H$33"}</definedName>
    <definedName name="dddddddddd" localSheetId="1" hidden="1">{"'Consu_Mundial'!$B$2:$H$33"}</definedName>
    <definedName name="dddddddddd" localSheetId="6" hidden="1">{"'Consu_Mundial'!$B$2:$H$33"}</definedName>
    <definedName name="dddddddddd" localSheetId="7" hidden="1">{"'Consu_Mundial'!$B$2:$H$33"}</definedName>
    <definedName name="dddddddddd" localSheetId="8" hidden="1">{"'Consu_Mundial'!$B$2:$H$33"}</definedName>
    <definedName name="dddddddddd" localSheetId="42" hidden="1">{"'Consu_Mundial'!$B$2:$H$33"}</definedName>
    <definedName name="dddddddddd" localSheetId="31" hidden="1">{"'Consu_Mundial'!$B$2:$H$33"}</definedName>
    <definedName name="dddddddddd" localSheetId="44" hidden="1">{"'Consu_Mundial'!$B$2:$H$33"}</definedName>
    <definedName name="dddddddddd" localSheetId="46" hidden="1">{"'Consu_Mundial'!$B$2:$H$33"}</definedName>
    <definedName name="dddddddddd" localSheetId="41" hidden="1">{"'Consu_Mundial'!$B$2:$H$33"}</definedName>
    <definedName name="dddddddddd" hidden="1">{"'Consu_Mundial'!$B$2:$H$33"}</definedName>
    <definedName name="dec" localSheetId="17" hidden="1">{"'Consu_Mundial'!$B$2:$H$33"}</definedName>
    <definedName name="dec" localSheetId="18" hidden="1">{"'Consu_Mundial'!$B$2:$H$33"}</definedName>
    <definedName name="dec" localSheetId="19" hidden="1">{"'Consu_Mundial'!$B$2:$H$33"}</definedName>
    <definedName name="dec" localSheetId="20" hidden="1">{"'Consu_Mundial'!$B$2:$H$33"}</definedName>
    <definedName name="dec" localSheetId="21" hidden="1">{"'Consu_Mundial'!$B$2:$H$33"}</definedName>
    <definedName name="dec" localSheetId="22" hidden="1">{"'Consu_Mundial'!$B$2:$H$33"}</definedName>
    <definedName name="dec" localSheetId="24" hidden="1">{"'Consu_Mundial'!$B$2:$H$33"}</definedName>
    <definedName name="dec" localSheetId="25" hidden="1">{"'Consu_Mundial'!$B$2:$H$33"}</definedName>
    <definedName name="dec" localSheetId="26" hidden="1">{"'Consu_Mundial'!$B$2:$H$33"}</definedName>
    <definedName name="dec" localSheetId="27" hidden="1">{"'Consu_Mundial'!$B$2:$H$33"}</definedName>
    <definedName name="dec" localSheetId="28" hidden="1">{"'Consu_Mundial'!$B$2:$H$33"}</definedName>
    <definedName name="dec" localSheetId="29" hidden="1">{"'Consu_Mundial'!$B$2:$H$33"}</definedName>
    <definedName name="dec" localSheetId="30" hidden="1">{"'Consu_Mundial'!$B$2:$H$33"}</definedName>
    <definedName name="dec" localSheetId="32" hidden="1">{"'Consu_Mundial'!$B$2:$H$33"}</definedName>
    <definedName name="dec" localSheetId="33" hidden="1">{"'Consu_Mundial'!$B$2:$H$33"}</definedName>
    <definedName name="dec" localSheetId="34" hidden="1">{"'Consu_Mundial'!$B$2:$H$33"}</definedName>
    <definedName name="dec" localSheetId="39" hidden="1">{"'Consu_Mundial'!$B$2:$H$33"}</definedName>
    <definedName name="dec" localSheetId="45" hidden="1">{"'Consu_Mundial'!$B$2:$H$33"}</definedName>
    <definedName name="dec" localSheetId="13" hidden="1">{"'Consu_Mundial'!$B$2:$H$33"}</definedName>
    <definedName name="dec" localSheetId="14" hidden="1">{"'Consu_Mundial'!$B$2:$H$33"}</definedName>
    <definedName name="dec" localSheetId="15" hidden="1">{"'Consu_Mundial'!$B$2:$H$33"}</definedName>
    <definedName name="dec" localSheetId="16" hidden="1">{"'Consu_Mundial'!$B$2:$H$33"}</definedName>
    <definedName name="dec" localSheetId="0" hidden="1">{"'Consu_Mundial'!$B$2:$H$33"}</definedName>
    <definedName name="dec" localSheetId="1" hidden="1">{"'Consu_Mundial'!$B$2:$H$33"}</definedName>
    <definedName name="dec" localSheetId="6" hidden="1">{"'Consu_Mundial'!$B$2:$H$33"}</definedName>
    <definedName name="dec" localSheetId="7" hidden="1">{"'Consu_Mundial'!$B$2:$H$33"}</definedName>
    <definedName name="dec" localSheetId="8" hidden="1">{"'Consu_Mundial'!$B$2:$H$33"}</definedName>
    <definedName name="dec" localSheetId="42" hidden="1">{"'Consu_Mundial'!$B$2:$H$33"}</definedName>
    <definedName name="dec" localSheetId="31" hidden="1">{"'Consu_Mundial'!$B$2:$H$33"}</definedName>
    <definedName name="dec" localSheetId="44" hidden="1">{"'Consu_Mundial'!$B$2:$H$33"}</definedName>
    <definedName name="dec" localSheetId="46" hidden="1">{"'Consu_Mundial'!$B$2:$H$33"}</definedName>
    <definedName name="dec" localSheetId="41" hidden="1">{"'Consu_Mundial'!$B$2:$H$33"}</definedName>
    <definedName name="dec" hidden="1">{"'Consu_Mundial'!$B$2:$H$33"}</definedName>
    <definedName name="delolo" localSheetId="17" hidden="1">{"'Consu_Mundial'!$B$2:$H$33"}</definedName>
    <definedName name="delolo" localSheetId="18" hidden="1">{"'Consu_Mundial'!$B$2:$H$33"}</definedName>
    <definedName name="delolo" localSheetId="19" hidden="1">{"'Consu_Mundial'!$B$2:$H$33"}</definedName>
    <definedName name="delolo" localSheetId="20" hidden="1">{"'Consu_Mundial'!$B$2:$H$33"}</definedName>
    <definedName name="delolo" localSheetId="21" hidden="1">{"'Consu_Mundial'!$B$2:$H$33"}</definedName>
    <definedName name="delolo" localSheetId="22" hidden="1">{"'Consu_Mundial'!$B$2:$H$33"}</definedName>
    <definedName name="delolo" localSheetId="24" hidden="1">{"'Consu_Mundial'!$B$2:$H$33"}</definedName>
    <definedName name="delolo" localSheetId="25" hidden="1">{"'Consu_Mundial'!$B$2:$H$33"}</definedName>
    <definedName name="delolo" localSheetId="26" hidden="1">{"'Consu_Mundial'!$B$2:$H$33"}</definedName>
    <definedName name="delolo" localSheetId="27" hidden="1">{"'Consu_Mundial'!$B$2:$H$33"}</definedName>
    <definedName name="delolo" localSheetId="28" hidden="1">{"'Consu_Mundial'!$B$2:$H$33"}</definedName>
    <definedName name="delolo" localSheetId="29" hidden="1">{"'Consu_Mundial'!$B$2:$H$33"}</definedName>
    <definedName name="delolo" localSheetId="30" hidden="1">{"'Consu_Mundial'!$B$2:$H$33"}</definedName>
    <definedName name="delolo" localSheetId="32" hidden="1">{"'Consu_Mundial'!$B$2:$H$33"}</definedName>
    <definedName name="delolo" localSheetId="33" hidden="1">{"'Consu_Mundial'!$B$2:$H$33"}</definedName>
    <definedName name="delolo" localSheetId="34" hidden="1">{"'Consu_Mundial'!$B$2:$H$33"}</definedName>
    <definedName name="delolo" localSheetId="39" hidden="1">{"'Consu_Mundial'!$B$2:$H$33"}</definedName>
    <definedName name="delolo" localSheetId="45" hidden="1">{"'Consu_Mundial'!$B$2:$H$33"}</definedName>
    <definedName name="delolo" localSheetId="13" hidden="1">{"'Consu_Mundial'!$B$2:$H$33"}</definedName>
    <definedName name="delolo" localSheetId="14" hidden="1">{"'Consu_Mundial'!$B$2:$H$33"}</definedName>
    <definedName name="delolo" localSheetId="15" hidden="1">{"'Consu_Mundial'!$B$2:$H$33"}</definedName>
    <definedName name="delolo" localSheetId="16" hidden="1">{"'Consu_Mundial'!$B$2:$H$33"}</definedName>
    <definedName name="delolo" localSheetId="0" hidden="1">{"'Consu_Mundial'!$B$2:$H$33"}</definedName>
    <definedName name="delolo" localSheetId="1" hidden="1">{"'Consu_Mundial'!$B$2:$H$33"}</definedName>
    <definedName name="delolo" localSheetId="6" hidden="1">{"'Consu_Mundial'!$B$2:$H$33"}</definedName>
    <definedName name="delolo" localSheetId="7" hidden="1">{"'Consu_Mundial'!$B$2:$H$33"}</definedName>
    <definedName name="delolo" localSheetId="8" hidden="1">{"'Consu_Mundial'!$B$2:$H$33"}</definedName>
    <definedName name="delolo" localSheetId="42" hidden="1">{"'Consu_Mundial'!$B$2:$H$33"}</definedName>
    <definedName name="delolo" localSheetId="31" hidden="1">{"'Consu_Mundial'!$B$2:$H$33"}</definedName>
    <definedName name="delolo" localSheetId="44" hidden="1">{"'Consu_Mundial'!$B$2:$H$33"}</definedName>
    <definedName name="delolo" localSheetId="46" hidden="1">{"'Consu_Mundial'!$B$2:$H$33"}</definedName>
    <definedName name="delolo" localSheetId="41" hidden="1">{"'Consu_Mundial'!$B$2:$H$33"}</definedName>
    <definedName name="delolo" hidden="1">{"'Consu_Mundial'!$B$2:$H$33"}</definedName>
    <definedName name="demas" localSheetId="17" hidden="1">{"'Consu_Mundial'!$B$2:$H$33"}</definedName>
    <definedName name="demas" localSheetId="18" hidden="1">{"'Consu_Mundial'!$B$2:$H$33"}</definedName>
    <definedName name="demas" localSheetId="19" hidden="1">{"'Consu_Mundial'!$B$2:$H$33"}</definedName>
    <definedName name="demas" localSheetId="20" hidden="1">{"'Consu_Mundial'!$B$2:$H$33"}</definedName>
    <definedName name="demas" localSheetId="21" hidden="1">{"'Consu_Mundial'!$B$2:$H$33"}</definedName>
    <definedName name="demas" localSheetId="22" hidden="1">{"'Consu_Mundial'!$B$2:$H$33"}</definedName>
    <definedName name="demas" localSheetId="24" hidden="1">{"'Consu_Mundial'!$B$2:$H$33"}</definedName>
    <definedName name="demas" localSheetId="25" hidden="1">{"'Consu_Mundial'!$B$2:$H$33"}</definedName>
    <definedName name="demas" localSheetId="26" hidden="1">{"'Consu_Mundial'!$B$2:$H$33"}</definedName>
    <definedName name="demas" localSheetId="27" hidden="1">{"'Consu_Mundial'!$B$2:$H$33"}</definedName>
    <definedName name="demas" localSheetId="28" hidden="1">{"'Consu_Mundial'!$B$2:$H$33"}</definedName>
    <definedName name="demas" localSheetId="29" hidden="1">{"'Consu_Mundial'!$B$2:$H$33"}</definedName>
    <definedName name="demas" localSheetId="30" hidden="1">{"'Consu_Mundial'!$B$2:$H$33"}</definedName>
    <definedName name="demas" localSheetId="32" hidden="1">{"'Consu_Mundial'!$B$2:$H$33"}</definedName>
    <definedName name="demas" localSheetId="33" hidden="1">{"'Consu_Mundial'!$B$2:$H$33"}</definedName>
    <definedName name="demas" localSheetId="34" hidden="1">{"'Consu_Mundial'!$B$2:$H$33"}</definedName>
    <definedName name="demas" localSheetId="39" hidden="1">{"'Consu_Mundial'!$B$2:$H$33"}</definedName>
    <definedName name="demas" localSheetId="45" hidden="1">{"'Consu_Mundial'!$B$2:$H$33"}</definedName>
    <definedName name="demas" localSheetId="13" hidden="1">{"'Consu_Mundial'!$B$2:$H$33"}</definedName>
    <definedName name="demas" localSheetId="14" hidden="1">{"'Consu_Mundial'!$B$2:$H$33"}</definedName>
    <definedName name="demas" localSheetId="15" hidden="1">{"'Consu_Mundial'!$B$2:$H$33"}</definedName>
    <definedName name="demas" localSheetId="16" hidden="1">{"'Consu_Mundial'!$B$2:$H$33"}</definedName>
    <definedName name="demas" localSheetId="0" hidden="1">{"'Consu_Mundial'!$B$2:$H$33"}</definedName>
    <definedName name="demas" localSheetId="1" hidden="1">{"'Consu_Mundial'!$B$2:$H$33"}</definedName>
    <definedName name="demas" localSheetId="6" hidden="1">{"'Consu_Mundial'!$B$2:$H$33"}</definedName>
    <definedName name="demas" localSheetId="7" hidden="1">{"'Consu_Mundial'!$B$2:$H$33"}</definedName>
    <definedName name="demas" localSheetId="8" hidden="1">{"'Consu_Mundial'!$B$2:$H$33"}</definedName>
    <definedName name="demas" localSheetId="42" hidden="1">{"'Consu_Mundial'!$B$2:$H$33"}</definedName>
    <definedName name="demas" localSheetId="31" hidden="1">{"'Consu_Mundial'!$B$2:$H$33"}</definedName>
    <definedName name="demas" localSheetId="44" hidden="1">{"'Consu_Mundial'!$B$2:$H$33"}</definedName>
    <definedName name="demas" localSheetId="46" hidden="1">{"'Consu_Mundial'!$B$2:$H$33"}</definedName>
    <definedName name="demas" localSheetId="41" hidden="1">{"'Consu_Mundial'!$B$2:$H$33"}</definedName>
    <definedName name="demas" hidden="1">{"'Consu_Mundial'!$B$2:$H$33"}</definedName>
    <definedName name="df" localSheetId="17" hidden="1">{"'Consu_Mundial'!$B$2:$H$33"}</definedName>
    <definedName name="df" localSheetId="18" hidden="1">{"'Consu_Mundial'!$B$2:$H$33"}</definedName>
    <definedName name="df" localSheetId="19" hidden="1">{"'Consu_Mundial'!$B$2:$H$33"}</definedName>
    <definedName name="df" localSheetId="20" hidden="1">{"'Consu_Mundial'!$B$2:$H$33"}</definedName>
    <definedName name="df" localSheetId="21" hidden="1">{"'Consu_Mundial'!$B$2:$H$33"}</definedName>
    <definedName name="df" localSheetId="22" hidden="1">{"'Consu_Mundial'!$B$2:$H$33"}</definedName>
    <definedName name="df" localSheetId="24" hidden="1">{"'Consu_Mundial'!$B$2:$H$33"}</definedName>
    <definedName name="df" localSheetId="25" hidden="1">{"'Consu_Mundial'!$B$2:$H$33"}</definedName>
    <definedName name="df" localSheetId="26" hidden="1">{"'Consu_Mundial'!$B$2:$H$33"}</definedName>
    <definedName name="df" localSheetId="27" hidden="1">{"'Consu_Mundial'!$B$2:$H$33"}</definedName>
    <definedName name="df" localSheetId="28" hidden="1">{"'Consu_Mundial'!$B$2:$H$33"}</definedName>
    <definedName name="df" localSheetId="29" hidden="1">{"'Consu_Mundial'!$B$2:$H$33"}</definedName>
    <definedName name="df" localSheetId="30" hidden="1">{"'Consu_Mundial'!$B$2:$H$33"}</definedName>
    <definedName name="df" localSheetId="32" hidden="1">{"'Consu_Mundial'!$B$2:$H$33"}</definedName>
    <definedName name="df" localSheetId="33" hidden="1">{"'Consu_Mundial'!$B$2:$H$33"}</definedName>
    <definedName name="df" localSheetId="34" hidden="1">{"'Consu_Mundial'!$B$2:$H$33"}</definedName>
    <definedName name="df" localSheetId="39" hidden="1">{"'Consu_Mundial'!$B$2:$H$33"}</definedName>
    <definedName name="df" localSheetId="45" hidden="1">{"'Consu_Mundial'!$B$2:$H$33"}</definedName>
    <definedName name="df" localSheetId="13" hidden="1">{"'Consu_Mundial'!$B$2:$H$33"}</definedName>
    <definedName name="df" localSheetId="14" hidden="1">{"'Consu_Mundial'!$B$2:$H$33"}</definedName>
    <definedName name="df" localSheetId="15" hidden="1">{"'Consu_Mundial'!$B$2:$H$33"}</definedName>
    <definedName name="df" localSheetId="16" hidden="1">{"'Consu_Mundial'!$B$2:$H$33"}</definedName>
    <definedName name="df" localSheetId="0" hidden="1">{"'Consu_Mundial'!$B$2:$H$33"}</definedName>
    <definedName name="df" localSheetId="1" hidden="1">{"'Consu_Mundial'!$B$2:$H$33"}</definedName>
    <definedName name="df" localSheetId="6" hidden="1">{"'Consu_Mundial'!$B$2:$H$33"}</definedName>
    <definedName name="df" localSheetId="7" hidden="1">{"'Consu_Mundial'!$B$2:$H$33"}</definedName>
    <definedName name="df" localSheetId="8" hidden="1">{"'Consu_Mundial'!$B$2:$H$33"}</definedName>
    <definedName name="df" localSheetId="42" hidden="1">{"'Consu_Mundial'!$B$2:$H$33"}</definedName>
    <definedName name="df" localSheetId="31" hidden="1">{"'Consu_Mundial'!$B$2:$H$33"}</definedName>
    <definedName name="df" localSheetId="44" hidden="1">{"'Consu_Mundial'!$B$2:$H$33"}</definedName>
    <definedName name="df" localSheetId="46" hidden="1">{"'Consu_Mundial'!$B$2:$H$33"}</definedName>
    <definedName name="df" localSheetId="41" hidden="1">{"'Consu_Mundial'!$B$2:$H$33"}</definedName>
    <definedName name="df" hidden="1">{"'Consu_Mundial'!$B$2:$H$33"}</definedName>
    <definedName name="dff" localSheetId="17" hidden="1">{"'Consu_Mundial'!$B$2:$H$33"}</definedName>
    <definedName name="dff" localSheetId="18" hidden="1">{"'Consu_Mundial'!$B$2:$H$33"}</definedName>
    <definedName name="dff" localSheetId="19" hidden="1">{"'Consu_Mundial'!$B$2:$H$33"}</definedName>
    <definedName name="dff" localSheetId="20" hidden="1">{"'Consu_Mundial'!$B$2:$H$33"}</definedName>
    <definedName name="dff" localSheetId="21" hidden="1">{"'Consu_Mundial'!$B$2:$H$33"}</definedName>
    <definedName name="dff" localSheetId="22" hidden="1">{"'Consu_Mundial'!$B$2:$H$33"}</definedName>
    <definedName name="dff" localSheetId="24" hidden="1">{"'Consu_Mundial'!$B$2:$H$33"}</definedName>
    <definedName name="dff" localSheetId="25" hidden="1">{"'Consu_Mundial'!$B$2:$H$33"}</definedName>
    <definedName name="dff" localSheetId="26" hidden="1">{"'Consu_Mundial'!$B$2:$H$33"}</definedName>
    <definedName name="dff" localSheetId="27" hidden="1">{"'Consu_Mundial'!$B$2:$H$33"}</definedName>
    <definedName name="dff" localSheetId="28" hidden="1">{"'Consu_Mundial'!$B$2:$H$33"}</definedName>
    <definedName name="dff" localSheetId="29" hidden="1">{"'Consu_Mundial'!$B$2:$H$33"}</definedName>
    <definedName name="dff" localSheetId="30" hidden="1">{"'Consu_Mundial'!$B$2:$H$33"}</definedName>
    <definedName name="dff" localSheetId="32" hidden="1">{"'Consu_Mundial'!$B$2:$H$33"}</definedName>
    <definedName name="dff" localSheetId="33" hidden="1">{"'Consu_Mundial'!$B$2:$H$33"}</definedName>
    <definedName name="dff" localSheetId="34" hidden="1">{"'Consu_Mundial'!$B$2:$H$33"}</definedName>
    <definedName name="dff" localSheetId="39" hidden="1">{"'Consu_Mundial'!$B$2:$H$33"}</definedName>
    <definedName name="dff" localSheetId="45" hidden="1">{"'Consu_Mundial'!$B$2:$H$33"}</definedName>
    <definedName name="dff" localSheetId="13" hidden="1">{"'Consu_Mundial'!$B$2:$H$33"}</definedName>
    <definedName name="dff" localSheetId="14" hidden="1">{"'Consu_Mundial'!$B$2:$H$33"}</definedName>
    <definedName name="dff" localSheetId="15" hidden="1">{"'Consu_Mundial'!$B$2:$H$33"}</definedName>
    <definedName name="dff" localSheetId="16" hidden="1">{"'Consu_Mundial'!$B$2:$H$33"}</definedName>
    <definedName name="dff" localSheetId="0" hidden="1">{"'Consu_Mundial'!$B$2:$H$33"}</definedName>
    <definedName name="dff" localSheetId="1" hidden="1">{"'Consu_Mundial'!$B$2:$H$33"}</definedName>
    <definedName name="dff" localSheetId="6" hidden="1">{"'Consu_Mundial'!$B$2:$H$33"}</definedName>
    <definedName name="dff" localSheetId="7" hidden="1">{"'Consu_Mundial'!$B$2:$H$33"}</definedName>
    <definedName name="dff" localSheetId="8" hidden="1">{"'Consu_Mundial'!$B$2:$H$33"}</definedName>
    <definedName name="dff" localSheetId="42" hidden="1">{"'Consu_Mundial'!$B$2:$H$33"}</definedName>
    <definedName name="dff" localSheetId="31" hidden="1">{"'Consu_Mundial'!$B$2:$H$33"}</definedName>
    <definedName name="dff" localSheetId="44" hidden="1">{"'Consu_Mundial'!$B$2:$H$33"}</definedName>
    <definedName name="dff" localSheetId="46" hidden="1">{"'Consu_Mundial'!$B$2:$H$33"}</definedName>
    <definedName name="dff" localSheetId="41" hidden="1">{"'Consu_Mundial'!$B$2:$H$33"}</definedName>
    <definedName name="dff" hidden="1">{"'Consu_Mundial'!$B$2:$H$33"}</definedName>
    <definedName name="dffffffffffffffff" localSheetId="17" hidden="1">{"'Consu_Mundial'!$B$2:$H$33"}</definedName>
    <definedName name="dffffffffffffffff" localSheetId="18" hidden="1">{"'Consu_Mundial'!$B$2:$H$33"}</definedName>
    <definedName name="dffffffffffffffff" localSheetId="19" hidden="1">{"'Consu_Mundial'!$B$2:$H$33"}</definedName>
    <definedName name="dffffffffffffffff" localSheetId="20" hidden="1">{"'Consu_Mundial'!$B$2:$H$33"}</definedName>
    <definedName name="dffffffffffffffff" localSheetId="21" hidden="1">{"'Consu_Mundial'!$B$2:$H$33"}</definedName>
    <definedName name="dffffffffffffffff" localSheetId="22" hidden="1">{"'Consu_Mundial'!$B$2:$H$33"}</definedName>
    <definedName name="dffffffffffffffff" localSheetId="24" hidden="1">{"'Consu_Mundial'!$B$2:$H$33"}</definedName>
    <definedName name="dffffffffffffffff" localSheetId="25" hidden="1">{"'Consu_Mundial'!$B$2:$H$33"}</definedName>
    <definedName name="dffffffffffffffff" localSheetId="26" hidden="1">{"'Consu_Mundial'!$B$2:$H$33"}</definedName>
    <definedName name="dffffffffffffffff" localSheetId="27" hidden="1">{"'Consu_Mundial'!$B$2:$H$33"}</definedName>
    <definedName name="dffffffffffffffff" localSheetId="28" hidden="1">{"'Consu_Mundial'!$B$2:$H$33"}</definedName>
    <definedName name="dffffffffffffffff" localSheetId="29" hidden="1">{"'Consu_Mundial'!$B$2:$H$33"}</definedName>
    <definedName name="dffffffffffffffff" localSheetId="30" hidden="1">{"'Consu_Mundial'!$B$2:$H$33"}</definedName>
    <definedName name="dffffffffffffffff" localSheetId="32" hidden="1">{"'Consu_Mundial'!$B$2:$H$33"}</definedName>
    <definedName name="dffffffffffffffff" localSheetId="33" hidden="1">{"'Consu_Mundial'!$B$2:$H$33"}</definedName>
    <definedName name="dffffffffffffffff" localSheetId="34" hidden="1">{"'Consu_Mundial'!$B$2:$H$33"}</definedName>
    <definedName name="dffffffffffffffff" localSheetId="39" hidden="1">{"'Consu_Mundial'!$B$2:$H$33"}</definedName>
    <definedName name="dffffffffffffffff" localSheetId="45" hidden="1">{"'Consu_Mundial'!$B$2:$H$33"}</definedName>
    <definedName name="dffffffffffffffff" localSheetId="13" hidden="1">{"'Consu_Mundial'!$B$2:$H$33"}</definedName>
    <definedName name="dffffffffffffffff" localSheetId="14" hidden="1">{"'Consu_Mundial'!$B$2:$H$33"}</definedName>
    <definedName name="dffffffffffffffff" localSheetId="15" hidden="1">{"'Consu_Mundial'!$B$2:$H$33"}</definedName>
    <definedName name="dffffffffffffffff" localSheetId="16" hidden="1">{"'Consu_Mundial'!$B$2:$H$33"}</definedName>
    <definedName name="dffffffffffffffff" localSheetId="0" hidden="1">{"'Consu_Mundial'!$B$2:$H$33"}</definedName>
    <definedName name="dffffffffffffffff" localSheetId="1" hidden="1">{"'Consu_Mundial'!$B$2:$H$33"}</definedName>
    <definedName name="dffffffffffffffff" localSheetId="6" hidden="1">{"'Consu_Mundial'!$B$2:$H$33"}</definedName>
    <definedName name="dffffffffffffffff" localSheetId="7" hidden="1">{"'Consu_Mundial'!$B$2:$H$33"}</definedName>
    <definedName name="dffffffffffffffff" localSheetId="8" hidden="1">{"'Consu_Mundial'!$B$2:$H$33"}</definedName>
    <definedName name="dffffffffffffffff" localSheetId="42" hidden="1">{"'Consu_Mundial'!$B$2:$H$33"}</definedName>
    <definedName name="dffffffffffffffff" localSheetId="31" hidden="1">{"'Consu_Mundial'!$B$2:$H$33"}</definedName>
    <definedName name="dffffffffffffffff" localSheetId="44" hidden="1">{"'Consu_Mundial'!$B$2:$H$33"}</definedName>
    <definedName name="dffffffffffffffff" localSheetId="46" hidden="1">{"'Consu_Mundial'!$B$2:$H$33"}</definedName>
    <definedName name="dffffffffffffffff" localSheetId="41" hidden="1">{"'Consu_Mundial'!$B$2:$H$33"}</definedName>
    <definedName name="dffffffffffffffff" hidden="1">{"'Consu_Mundial'!$B$2:$H$33"}</definedName>
    <definedName name="dfg" localSheetId="17" hidden="1">{"'Consu_Mundial'!$B$2:$H$33"}</definedName>
    <definedName name="dfg" localSheetId="18" hidden="1">{"'Consu_Mundial'!$B$2:$H$33"}</definedName>
    <definedName name="dfg" localSheetId="19" hidden="1">{"'Consu_Mundial'!$B$2:$H$33"}</definedName>
    <definedName name="dfg" localSheetId="20" hidden="1">{"'Consu_Mundial'!$B$2:$H$33"}</definedName>
    <definedName name="dfg" localSheetId="21" hidden="1">{"'Consu_Mundial'!$B$2:$H$33"}</definedName>
    <definedName name="dfg" localSheetId="22" hidden="1">{"'Consu_Mundial'!$B$2:$H$33"}</definedName>
    <definedName name="dfg" localSheetId="24" hidden="1">{"'Consu_Mundial'!$B$2:$H$33"}</definedName>
    <definedName name="dfg" localSheetId="25" hidden="1">{"'Consu_Mundial'!$B$2:$H$33"}</definedName>
    <definedName name="dfg" localSheetId="26" hidden="1">{"'Consu_Mundial'!$B$2:$H$33"}</definedName>
    <definedName name="dfg" localSheetId="27" hidden="1">{"'Consu_Mundial'!$B$2:$H$33"}</definedName>
    <definedName name="dfg" localSheetId="28" hidden="1">{"'Consu_Mundial'!$B$2:$H$33"}</definedName>
    <definedName name="dfg" localSheetId="29" hidden="1">{"'Consu_Mundial'!$B$2:$H$33"}</definedName>
    <definedName name="dfg" localSheetId="30" hidden="1">{"'Consu_Mundial'!$B$2:$H$33"}</definedName>
    <definedName name="dfg" localSheetId="32" hidden="1">{"'Consu_Mundial'!$B$2:$H$33"}</definedName>
    <definedName name="dfg" localSheetId="33" hidden="1">{"'Consu_Mundial'!$B$2:$H$33"}</definedName>
    <definedName name="dfg" localSheetId="34" hidden="1">{"'Consu_Mundial'!$B$2:$H$33"}</definedName>
    <definedName name="dfg" localSheetId="39" hidden="1">{"'Consu_Mundial'!$B$2:$H$33"}</definedName>
    <definedName name="dfg" localSheetId="45" hidden="1">{"'Consu_Mundial'!$B$2:$H$33"}</definedName>
    <definedName name="dfg" localSheetId="13" hidden="1">{"'Consu_Mundial'!$B$2:$H$33"}</definedName>
    <definedName name="dfg" localSheetId="14" hidden="1">{"'Consu_Mundial'!$B$2:$H$33"}</definedName>
    <definedName name="dfg" localSheetId="15" hidden="1">{"'Consu_Mundial'!$B$2:$H$33"}</definedName>
    <definedName name="dfg" localSheetId="16" hidden="1">{"'Consu_Mundial'!$B$2:$H$33"}</definedName>
    <definedName name="dfg" localSheetId="0" hidden="1">{"'Consu_Mundial'!$B$2:$H$33"}</definedName>
    <definedName name="dfg" localSheetId="1" hidden="1">{"'Consu_Mundial'!$B$2:$H$33"}</definedName>
    <definedName name="dfg" localSheetId="6" hidden="1">{"'Consu_Mundial'!$B$2:$H$33"}</definedName>
    <definedName name="dfg" localSheetId="7" hidden="1">{"'Consu_Mundial'!$B$2:$H$33"}</definedName>
    <definedName name="dfg" localSheetId="8" hidden="1">{"'Consu_Mundial'!$B$2:$H$33"}</definedName>
    <definedName name="dfg" localSheetId="42" hidden="1">{"'Consu_Mundial'!$B$2:$H$33"}</definedName>
    <definedName name="dfg" localSheetId="31" hidden="1">{"'Consu_Mundial'!$B$2:$H$33"}</definedName>
    <definedName name="dfg" localSheetId="44" hidden="1">{"'Consu_Mundial'!$B$2:$H$33"}</definedName>
    <definedName name="dfg" localSheetId="46" hidden="1">{"'Consu_Mundial'!$B$2:$H$33"}</definedName>
    <definedName name="dfg" localSheetId="41" hidden="1">{"'Consu_Mundial'!$B$2:$H$33"}</definedName>
    <definedName name="dfg" hidden="1">{"'Consu_Mundial'!$B$2:$H$33"}</definedName>
    <definedName name="dfgh" localSheetId="17" hidden="1">{"'cua 42'!$A$1:$O$40"}</definedName>
    <definedName name="dfgh" localSheetId="18" hidden="1">{"'cua 42'!$A$1:$O$40"}</definedName>
    <definedName name="dfgh" localSheetId="19" hidden="1">{"'cua 42'!$A$1:$O$40"}</definedName>
    <definedName name="dfgh" localSheetId="20" hidden="1">{"'cua 42'!$A$1:$O$40"}</definedName>
    <definedName name="dfgh" localSheetId="21" hidden="1">{"'cua 42'!$A$1:$O$40"}</definedName>
    <definedName name="dfgh" localSheetId="22" hidden="1">{"'cua 42'!$A$1:$O$40"}</definedName>
    <definedName name="dfgh" localSheetId="24" hidden="1">{"'cua 42'!$A$1:$O$40"}</definedName>
    <definedName name="dfgh" localSheetId="25" hidden="1">{"'cua 42'!$A$1:$O$40"}</definedName>
    <definedName name="dfgh" localSheetId="26" hidden="1">{"'cua 42'!$A$1:$O$40"}</definedName>
    <definedName name="dfgh" localSheetId="27" hidden="1">{"'cua 42'!$A$1:$O$40"}</definedName>
    <definedName name="dfgh" localSheetId="28" hidden="1">{"'cua 42'!$A$1:$O$40"}</definedName>
    <definedName name="dfgh" localSheetId="29" hidden="1">{"'cua 42'!$A$1:$O$40"}</definedName>
    <definedName name="dfgh" localSheetId="30" hidden="1">{"'cua 42'!$A$1:$O$40"}</definedName>
    <definedName name="dfgh" localSheetId="32" hidden="1">{"'cua 42'!$A$1:$O$40"}</definedName>
    <definedName name="dfgh" localSheetId="33" hidden="1">{"'cua 42'!$A$1:$O$40"}</definedName>
    <definedName name="dfgh" localSheetId="34" hidden="1">{"'cua 42'!$A$1:$O$40"}</definedName>
    <definedName name="dfgh" localSheetId="39" hidden="1">{"'cua 42'!$A$1:$O$40"}</definedName>
    <definedName name="dfgh" localSheetId="45" hidden="1">{"'cua 42'!$A$1:$O$40"}</definedName>
    <definedName name="dfgh" localSheetId="13" hidden="1">{"'cua 42'!$A$1:$O$40"}</definedName>
    <definedName name="dfgh" localSheetId="14" hidden="1">{"'cua 42'!$A$1:$O$40"}</definedName>
    <definedName name="dfgh" localSheetId="15" hidden="1">{"'cua 42'!$A$1:$O$40"}</definedName>
    <definedName name="dfgh" localSheetId="16" hidden="1">{"'cua 42'!$A$1:$O$40"}</definedName>
    <definedName name="dfgh" localSheetId="0" hidden="1">{"'cua 42'!$A$1:$O$40"}</definedName>
    <definedName name="dfgh" localSheetId="1" hidden="1">{"'cua 42'!$A$1:$O$40"}</definedName>
    <definedName name="dfgh" localSheetId="6" hidden="1">{"'cua 42'!$A$1:$O$40"}</definedName>
    <definedName name="dfgh" localSheetId="7" hidden="1">{"'cua 42'!$A$1:$O$40"}</definedName>
    <definedName name="dfgh" localSheetId="8" hidden="1">{"'cua 42'!$A$1:$O$40"}</definedName>
    <definedName name="dfgh" localSheetId="42" hidden="1">{"'cua 42'!$A$1:$O$40"}</definedName>
    <definedName name="dfgh" localSheetId="31" hidden="1">{"'cua 42'!$A$1:$O$40"}</definedName>
    <definedName name="dfgh" localSheetId="44" hidden="1">{"'cua 42'!$A$1:$O$40"}</definedName>
    <definedName name="dfgh" localSheetId="46" hidden="1">{"'cua 42'!$A$1:$O$40"}</definedName>
    <definedName name="dfgh" localSheetId="41" hidden="1">{"'cua 42'!$A$1:$O$40"}</definedName>
    <definedName name="dfgh" hidden="1">{"'cua 42'!$A$1:$O$40"}</definedName>
    <definedName name="dftag" localSheetId="17" hidden="1">{"'Consu_Mundial'!$B$2:$H$33"}</definedName>
    <definedName name="dftag" localSheetId="18" hidden="1">{"'Consu_Mundial'!$B$2:$H$33"}</definedName>
    <definedName name="dftag" localSheetId="19" hidden="1">{"'Consu_Mundial'!$B$2:$H$33"}</definedName>
    <definedName name="dftag" localSheetId="20" hidden="1">{"'Consu_Mundial'!$B$2:$H$33"}</definedName>
    <definedName name="dftag" localSheetId="21" hidden="1">{"'Consu_Mundial'!$B$2:$H$33"}</definedName>
    <definedName name="dftag" localSheetId="22" hidden="1">{"'Consu_Mundial'!$B$2:$H$33"}</definedName>
    <definedName name="dftag" localSheetId="24" hidden="1">{"'Consu_Mundial'!$B$2:$H$33"}</definedName>
    <definedName name="dftag" localSheetId="25" hidden="1">{"'Consu_Mundial'!$B$2:$H$33"}</definedName>
    <definedName name="dftag" localSheetId="26" hidden="1">{"'Consu_Mundial'!$B$2:$H$33"}</definedName>
    <definedName name="dftag" localSheetId="27" hidden="1">{"'Consu_Mundial'!$B$2:$H$33"}</definedName>
    <definedName name="dftag" localSheetId="28" hidden="1">{"'Consu_Mundial'!$B$2:$H$33"}</definedName>
    <definedName name="dftag" localSheetId="29" hidden="1">{"'Consu_Mundial'!$B$2:$H$33"}</definedName>
    <definedName name="dftag" localSheetId="30" hidden="1">{"'Consu_Mundial'!$B$2:$H$33"}</definedName>
    <definedName name="dftag" localSheetId="32" hidden="1">{"'Consu_Mundial'!$B$2:$H$33"}</definedName>
    <definedName name="dftag" localSheetId="33" hidden="1">{"'Consu_Mundial'!$B$2:$H$33"}</definedName>
    <definedName name="dftag" localSheetId="34" hidden="1">{"'Consu_Mundial'!$B$2:$H$33"}</definedName>
    <definedName name="dftag" localSheetId="39" hidden="1">{"'Consu_Mundial'!$B$2:$H$33"}</definedName>
    <definedName name="dftag" localSheetId="45" hidden="1">{"'Consu_Mundial'!$B$2:$H$33"}</definedName>
    <definedName name="dftag" localSheetId="13" hidden="1">{"'Consu_Mundial'!$B$2:$H$33"}</definedName>
    <definedName name="dftag" localSheetId="14" hidden="1">{"'Consu_Mundial'!$B$2:$H$33"}</definedName>
    <definedName name="dftag" localSheetId="15" hidden="1">{"'Consu_Mundial'!$B$2:$H$33"}</definedName>
    <definedName name="dftag" localSheetId="16" hidden="1">{"'Consu_Mundial'!$B$2:$H$33"}</definedName>
    <definedName name="dftag" localSheetId="0" hidden="1">{"'Consu_Mundial'!$B$2:$H$33"}</definedName>
    <definedName name="dftag" localSheetId="1" hidden="1">{"'Consu_Mundial'!$B$2:$H$33"}</definedName>
    <definedName name="dftag" localSheetId="6" hidden="1">{"'Consu_Mundial'!$B$2:$H$33"}</definedName>
    <definedName name="dftag" localSheetId="7" hidden="1">{"'Consu_Mundial'!$B$2:$H$33"}</definedName>
    <definedName name="dftag" localSheetId="8" hidden="1">{"'Consu_Mundial'!$B$2:$H$33"}</definedName>
    <definedName name="dftag" localSheetId="42" hidden="1">{"'Consu_Mundial'!$B$2:$H$33"}</definedName>
    <definedName name="dftag" localSheetId="31" hidden="1">{"'Consu_Mundial'!$B$2:$H$33"}</definedName>
    <definedName name="dftag" localSheetId="44" hidden="1">{"'Consu_Mundial'!$B$2:$H$33"}</definedName>
    <definedName name="dftag" localSheetId="46" hidden="1">{"'Consu_Mundial'!$B$2:$H$33"}</definedName>
    <definedName name="dftag" localSheetId="41" hidden="1">{"'Consu_Mundial'!$B$2:$H$33"}</definedName>
    <definedName name="dftag" hidden="1">{"'Consu_Mundial'!$B$2:$H$33"}</definedName>
    <definedName name="dfv" localSheetId="17" hidden="1">{"'Consu_Mundial'!$B$2:$H$33"}</definedName>
    <definedName name="dfv" localSheetId="18" hidden="1">{"'Consu_Mundial'!$B$2:$H$33"}</definedName>
    <definedName name="dfv" localSheetId="19" hidden="1">{"'Consu_Mundial'!$B$2:$H$33"}</definedName>
    <definedName name="dfv" localSheetId="20" hidden="1">{"'Consu_Mundial'!$B$2:$H$33"}</definedName>
    <definedName name="dfv" localSheetId="21" hidden="1">{"'Consu_Mundial'!$B$2:$H$33"}</definedName>
    <definedName name="dfv" localSheetId="22" hidden="1">{"'Consu_Mundial'!$B$2:$H$33"}</definedName>
    <definedName name="dfv" localSheetId="24" hidden="1">{"'Consu_Mundial'!$B$2:$H$33"}</definedName>
    <definedName name="dfv" localSheetId="25" hidden="1">{"'Consu_Mundial'!$B$2:$H$33"}</definedName>
    <definedName name="dfv" localSheetId="26" hidden="1">{"'Consu_Mundial'!$B$2:$H$33"}</definedName>
    <definedName name="dfv" localSheetId="27" hidden="1">{"'Consu_Mundial'!$B$2:$H$33"}</definedName>
    <definedName name="dfv" localSheetId="28" hidden="1">{"'Consu_Mundial'!$B$2:$H$33"}</definedName>
    <definedName name="dfv" localSheetId="29" hidden="1">{"'Consu_Mundial'!$B$2:$H$33"}</definedName>
    <definedName name="dfv" localSheetId="30" hidden="1">{"'Consu_Mundial'!$B$2:$H$33"}</definedName>
    <definedName name="dfv" localSheetId="32" hidden="1">{"'Consu_Mundial'!$B$2:$H$33"}</definedName>
    <definedName name="dfv" localSheetId="33" hidden="1">{"'Consu_Mundial'!$B$2:$H$33"}</definedName>
    <definedName name="dfv" localSheetId="34" hidden="1">{"'Consu_Mundial'!$B$2:$H$33"}</definedName>
    <definedName name="dfv" localSheetId="39" hidden="1">{"'Consu_Mundial'!$B$2:$H$33"}</definedName>
    <definedName name="dfv" localSheetId="45" hidden="1">{"'Consu_Mundial'!$B$2:$H$33"}</definedName>
    <definedName name="dfv" localSheetId="13" hidden="1">{"'Consu_Mundial'!$B$2:$H$33"}</definedName>
    <definedName name="dfv" localSheetId="14" hidden="1">{"'Consu_Mundial'!$B$2:$H$33"}</definedName>
    <definedName name="dfv" localSheetId="15" hidden="1">{"'Consu_Mundial'!$B$2:$H$33"}</definedName>
    <definedName name="dfv" localSheetId="16" hidden="1">{"'Consu_Mundial'!$B$2:$H$33"}</definedName>
    <definedName name="dfv" localSheetId="0" hidden="1">{"'Consu_Mundial'!$B$2:$H$33"}</definedName>
    <definedName name="dfv" localSheetId="1" hidden="1">{"'Consu_Mundial'!$B$2:$H$33"}</definedName>
    <definedName name="dfv" localSheetId="6" hidden="1">{"'Consu_Mundial'!$B$2:$H$33"}</definedName>
    <definedName name="dfv" localSheetId="7" hidden="1">{"'Consu_Mundial'!$B$2:$H$33"}</definedName>
    <definedName name="dfv" localSheetId="8" hidden="1">{"'Consu_Mundial'!$B$2:$H$33"}</definedName>
    <definedName name="dfv" localSheetId="42" hidden="1">{"'Consu_Mundial'!$B$2:$H$33"}</definedName>
    <definedName name="dfv" localSheetId="31" hidden="1">{"'Consu_Mundial'!$B$2:$H$33"}</definedName>
    <definedName name="dfv" localSheetId="44" hidden="1">{"'Consu_Mundial'!$B$2:$H$33"}</definedName>
    <definedName name="dfv" localSheetId="46" hidden="1">{"'Consu_Mundial'!$B$2:$H$33"}</definedName>
    <definedName name="dfv" localSheetId="41" hidden="1">{"'Consu_Mundial'!$B$2:$H$33"}</definedName>
    <definedName name="dfv" hidden="1">{"'Consu_Mundial'!$B$2:$H$33"}</definedName>
    <definedName name="dgdfg" localSheetId="17" hidden="1">{"'Consu_Mundial'!$B$2:$H$33"}</definedName>
    <definedName name="dgdfg" localSheetId="18" hidden="1">{"'Consu_Mundial'!$B$2:$H$33"}</definedName>
    <definedName name="dgdfg" localSheetId="19" hidden="1">{"'Consu_Mundial'!$B$2:$H$33"}</definedName>
    <definedName name="dgdfg" localSheetId="20" hidden="1">{"'Consu_Mundial'!$B$2:$H$33"}</definedName>
    <definedName name="dgdfg" localSheetId="21" hidden="1">{"'Consu_Mundial'!$B$2:$H$33"}</definedName>
    <definedName name="dgdfg" localSheetId="22" hidden="1">{"'Consu_Mundial'!$B$2:$H$33"}</definedName>
    <definedName name="dgdfg" localSheetId="24" hidden="1">{"'Consu_Mundial'!$B$2:$H$33"}</definedName>
    <definedName name="dgdfg" localSheetId="25" hidden="1">{"'Consu_Mundial'!$B$2:$H$33"}</definedName>
    <definedName name="dgdfg" localSheetId="26" hidden="1">{"'Consu_Mundial'!$B$2:$H$33"}</definedName>
    <definedName name="dgdfg" localSheetId="27" hidden="1">{"'Consu_Mundial'!$B$2:$H$33"}</definedName>
    <definedName name="dgdfg" localSheetId="28" hidden="1">{"'Consu_Mundial'!$B$2:$H$33"}</definedName>
    <definedName name="dgdfg" localSheetId="29" hidden="1">{"'Consu_Mundial'!$B$2:$H$33"}</definedName>
    <definedName name="dgdfg" localSheetId="30" hidden="1">{"'Consu_Mundial'!$B$2:$H$33"}</definedName>
    <definedName name="dgdfg" localSheetId="32" hidden="1">{"'Consu_Mundial'!$B$2:$H$33"}</definedName>
    <definedName name="dgdfg" localSheetId="33" hidden="1">{"'Consu_Mundial'!$B$2:$H$33"}</definedName>
    <definedName name="dgdfg" localSheetId="34" hidden="1">{"'Consu_Mundial'!$B$2:$H$33"}</definedName>
    <definedName name="dgdfg" localSheetId="39" hidden="1">{"'Consu_Mundial'!$B$2:$H$33"}</definedName>
    <definedName name="dgdfg" localSheetId="45" hidden="1">{"'Consu_Mundial'!$B$2:$H$33"}</definedName>
    <definedName name="dgdfg" localSheetId="13" hidden="1">{"'Consu_Mundial'!$B$2:$H$33"}</definedName>
    <definedName name="dgdfg" localSheetId="14" hidden="1">{"'Consu_Mundial'!$B$2:$H$33"}</definedName>
    <definedName name="dgdfg" localSheetId="15" hidden="1">{"'Consu_Mundial'!$B$2:$H$33"}</definedName>
    <definedName name="dgdfg" localSheetId="16" hidden="1">{"'Consu_Mundial'!$B$2:$H$33"}</definedName>
    <definedName name="dgdfg" localSheetId="0" hidden="1">{"'Consu_Mundial'!$B$2:$H$33"}</definedName>
    <definedName name="dgdfg" localSheetId="1" hidden="1">{"'Consu_Mundial'!$B$2:$H$33"}</definedName>
    <definedName name="dgdfg" localSheetId="6" hidden="1">{"'Consu_Mundial'!$B$2:$H$33"}</definedName>
    <definedName name="dgdfg" localSheetId="7" hidden="1">{"'Consu_Mundial'!$B$2:$H$33"}</definedName>
    <definedName name="dgdfg" localSheetId="8" hidden="1">{"'Consu_Mundial'!$B$2:$H$33"}</definedName>
    <definedName name="dgdfg" localSheetId="42" hidden="1">{"'Consu_Mundial'!$B$2:$H$33"}</definedName>
    <definedName name="dgdfg" localSheetId="31" hidden="1">{"'Consu_Mundial'!$B$2:$H$33"}</definedName>
    <definedName name="dgdfg" localSheetId="44" hidden="1">{"'Consu_Mundial'!$B$2:$H$33"}</definedName>
    <definedName name="dgdfg" localSheetId="46" hidden="1">{"'Consu_Mundial'!$B$2:$H$33"}</definedName>
    <definedName name="dgdfg" localSheetId="41" hidden="1">{"'Consu_Mundial'!$B$2:$H$33"}</definedName>
    <definedName name="dgdfg" hidden="1">{"'Consu_Mundial'!$B$2:$H$33"}</definedName>
    <definedName name="dgfeeeeeeeeeeeeee" localSheetId="17" hidden="1">{"'Consu_Mundial'!$B$2:$H$33"}</definedName>
    <definedName name="dgfeeeeeeeeeeeeee" localSheetId="18" hidden="1">{"'Consu_Mundial'!$B$2:$H$33"}</definedName>
    <definedName name="dgfeeeeeeeeeeeeee" localSheetId="19" hidden="1">{"'Consu_Mundial'!$B$2:$H$33"}</definedName>
    <definedName name="dgfeeeeeeeeeeeeee" localSheetId="20" hidden="1">{"'Consu_Mundial'!$B$2:$H$33"}</definedName>
    <definedName name="dgfeeeeeeeeeeeeee" localSheetId="21" hidden="1">{"'Consu_Mundial'!$B$2:$H$33"}</definedName>
    <definedName name="dgfeeeeeeeeeeeeee" localSheetId="22" hidden="1">{"'Consu_Mundial'!$B$2:$H$33"}</definedName>
    <definedName name="dgfeeeeeeeeeeeeee" localSheetId="24" hidden="1">{"'Consu_Mundial'!$B$2:$H$33"}</definedName>
    <definedName name="dgfeeeeeeeeeeeeee" localSheetId="25" hidden="1">{"'Consu_Mundial'!$B$2:$H$33"}</definedName>
    <definedName name="dgfeeeeeeeeeeeeee" localSheetId="26" hidden="1">{"'Consu_Mundial'!$B$2:$H$33"}</definedName>
    <definedName name="dgfeeeeeeeeeeeeee" localSheetId="27" hidden="1">{"'Consu_Mundial'!$B$2:$H$33"}</definedName>
    <definedName name="dgfeeeeeeeeeeeeee" localSheetId="28" hidden="1">{"'Consu_Mundial'!$B$2:$H$33"}</definedName>
    <definedName name="dgfeeeeeeeeeeeeee" localSheetId="29" hidden="1">{"'Consu_Mundial'!$B$2:$H$33"}</definedName>
    <definedName name="dgfeeeeeeeeeeeeee" localSheetId="30" hidden="1">{"'Consu_Mundial'!$B$2:$H$33"}</definedName>
    <definedName name="dgfeeeeeeeeeeeeee" localSheetId="32" hidden="1">{"'Consu_Mundial'!$B$2:$H$33"}</definedName>
    <definedName name="dgfeeeeeeeeeeeeee" localSheetId="33" hidden="1">{"'Consu_Mundial'!$B$2:$H$33"}</definedName>
    <definedName name="dgfeeeeeeeeeeeeee" localSheetId="34" hidden="1">{"'Consu_Mundial'!$B$2:$H$33"}</definedName>
    <definedName name="dgfeeeeeeeeeeeeee" localSheetId="39" hidden="1">{"'Consu_Mundial'!$B$2:$H$33"}</definedName>
    <definedName name="dgfeeeeeeeeeeeeee" localSheetId="45" hidden="1">{"'Consu_Mundial'!$B$2:$H$33"}</definedName>
    <definedName name="dgfeeeeeeeeeeeeee" localSheetId="13" hidden="1">{"'Consu_Mundial'!$B$2:$H$33"}</definedName>
    <definedName name="dgfeeeeeeeeeeeeee" localSheetId="14" hidden="1">{"'Consu_Mundial'!$B$2:$H$33"}</definedName>
    <definedName name="dgfeeeeeeeeeeeeee" localSheetId="15" hidden="1">{"'Consu_Mundial'!$B$2:$H$33"}</definedName>
    <definedName name="dgfeeeeeeeeeeeeee" localSheetId="16" hidden="1">{"'Consu_Mundial'!$B$2:$H$33"}</definedName>
    <definedName name="dgfeeeeeeeeeeeeee" localSheetId="0" hidden="1">{"'Consu_Mundial'!$B$2:$H$33"}</definedName>
    <definedName name="dgfeeeeeeeeeeeeee" localSheetId="1" hidden="1">{"'Consu_Mundial'!$B$2:$H$33"}</definedName>
    <definedName name="dgfeeeeeeeeeeeeee" localSheetId="6" hidden="1">{"'Consu_Mundial'!$B$2:$H$33"}</definedName>
    <definedName name="dgfeeeeeeeeeeeeee" localSheetId="7" hidden="1">{"'Consu_Mundial'!$B$2:$H$33"}</definedName>
    <definedName name="dgfeeeeeeeeeeeeee" localSheetId="8" hidden="1">{"'Consu_Mundial'!$B$2:$H$33"}</definedName>
    <definedName name="dgfeeeeeeeeeeeeee" localSheetId="42" hidden="1">{"'Consu_Mundial'!$B$2:$H$33"}</definedName>
    <definedName name="dgfeeeeeeeeeeeeee" localSheetId="31" hidden="1">{"'Consu_Mundial'!$B$2:$H$33"}</definedName>
    <definedName name="dgfeeeeeeeeeeeeee" localSheetId="44" hidden="1">{"'Consu_Mundial'!$B$2:$H$33"}</definedName>
    <definedName name="dgfeeeeeeeeeeeeee" localSheetId="46" hidden="1">{"'Consu_Mundial'!$B$2:$H$33"}</definedName>
    <definedName name="dgfeeeeeeeeeeeeee" localSheetId="41" hidden="1">{"'Consu_Mundial'!$B$2:$H$33"}</definedName>
    <definedName name="dgfeeeeeeeeeeeeee" hidden="1">{"'Consu_Mundial'!$B$2:$H$33"}</definedName>
    <definedName name="dghjtsa" localSheetId="17" hidden="1">{"'Consu_Mundial'!$B$2:$H$33"}</definedName>
    <definedName name="dghjtsa" localSheetId="18" hidden="1">{"'Consu_Mundial'!$B$2:$H$33"}</definedName>
    <definedName name="dghjtsa" localSheetId="19" hidden="1">{"'Consu_Mundial'!$B$2:$H$33"}</definedName>
    <definedName name="dghjtsa" localSheetId="20" hidden="1">{"'Consu_Mundial'!$B$2:$H$33"}</definedName>
    <definedName name="dghjtsa" localSheetId="21" hidden="1">{"'Consu_Mundial'!$B$2:$H$33"}</definedName>
    <definedName name="dghjtsa" localSheetId="22" hidden="1">{"'Consu_Mundial'!$B$2:$H$33"}</definedName>
    <definedName name="dghjtsa" localSheetId="24" hidden="1">{"'Consu_Mundial'!$B$2:$H$33"}</definedName>
    <definedName name="dghjtsa" localSheetId="25" hidden="1">{"'Consu_Mundial'!$B$2:$H$33"}</definedName>
    <definedName name="dghjtsa" localSheetId="26" hidden="1">{"'Consu_Mundial'!$B$2:$H$33"}</definedName>
    <definedName name="dghjtsa" localSheetId="27" hidden="1">{"'Consu_Mundial'!$B$2:$H$33"}</definedName>
    <definedName name="dghjtsa" localSheetId="28" hidden="1">{"'Consu_Mundial'!$B$2:$H$33"}</definedName>
    <definedName name="dghjtsa" localSheetId="29" hidden="1">{"'Consu_Mundial'!$B$2:$H$33"}</definedName>
    <definedName name="dghjtsa" localSheetId="30" hidden="1">{"'Consu_Mundial'!$B$2:$H$33"}</definedName>
    <definedName name="dghjtsa" localSheetId="32" hidden="1">{"'Consu_Mundial'!$B$2:$H$33"}</definedName>
    <definedName name="dghjtsa" localSheetId="33" hidden="1">{"'Consu_Mundial'!$B$2:$H$33"}</definedName>
    <definedName name="dghjtsa" localSheetId="34" hidden="1">{"'Consu_Mundial'!$B$2:$H$33"}</definedName>
    <definedName name="dghjtsa" localSheetId="39" hidden="1">{"'Consu_Mundial'!$B$2:$H$33"}</definedName>
    <definedName name="dghjtsa" localSheetId="45" hidden="1">{"'Consu_Mundial'!$B$2:$H$33"}</definedName>
    <definedName name="dghjtsa" localSheetId="13" hidden="1">{"'Consu_Mundial'!$B$2:$H$33"}</definedName>
    <definedName name="dghjtsa" localSheetId="14" hidden="1">{"'Consu_Mundial'!$B$2:$H$33"}</definedName>
    <definedName name="dghjtsa" localSheetId="15" hidden="1">{"'Consu_Mundial'!$B$2:$H$33"}</definedName>
    <definedName name="dghjtsa" localSheetId="16" hidden="1">{"'Consu_Mundial'!$B$2:$H$33"}</definedName>
    <definedName name="dghjtsa" localSheetId="0" hidden="1">{"'Consu_Mundial'!$B$2:$H$33"}</definedName>
    <definedName name="dghjtsa" localSheetId="1" hidden="1">{"'Consu_Mundial'!$B$2:$H$33"}</definedName>
    <definedName name="dghjtsa" localSheetId="6" hidden="1">{"'Consu_Mundial'!$B$2:$H$33"}</definedName>
    <definedName name="dghjtsa" localSheetId="7" hidden="1">{"'Consu_Mundial'!$B$2:$H$33"}</definedName>
    <definedName name="dghjtsa" localSheetId="8" hidden="1">{"'Consu_Mundial'!$B$2:$H$33"}</definedName>
    <definedName name="dghjtsa" localSheetId="42" hidden="1">{"'Consu_Mundial'!$B$2:$H$33"}</definedName>
    <definedName name="dghjtsa" localSheetId="31" hidden="1">{"'Consu_Mundial'!$B$2:$H$33"}</definedName>
    <definedName name="dghjtsa" localSheetId="44" hidden="1">{"'Consu_Mundial'!$B$2:$H$33"}</definedName>
    <definedName name="dghjtsa" localSheetId="46" hidden="1">{"'Consu_Mundial'!$B$2:$H$33"}</definedName>
    <definedName name="dghjtsa" localSheetId="41" hidden="1">{"'Consu_Mundial'!$B$2:$H$33"}</definedName>
    <definedName name="dghjtsa" hidden="1">{"'Consu_Mundial'!$B$2:$H$33"}</definedName>
    <definedName name="dgyjdgnbn" localSheetId="17" hidden="1">{"'Consu_Mundial'!$B$2:$H$33"}</definedName>
    <definedName name="dgyjdgnbn" localSheetId="18" hidden="1">{"'Consu_Mundial'!$B$2:$H$33"}</definedName>
    <definedName name="dgyjdgnbn" localSheetId="19" hidden="1">{"'Consu_Mundial'!$B$2:$H$33"}</definedName>
    <definedName name="dgyjdgnbn" localSheetId="20" hidden="1">{"'Consu_Mundial'!$B$2:$H$33"}</definedName>
    <definedName name="dgyjdgnbn" localSheetId="21" hidden="1">{"'Consu_Mundial'!$B$2:$H$33"}</definedName>
    <definedName name="dgyjdgnbn" localSheetId="22" hidden="1">{"'Consu_Mundial'!$B$2:$H$33"}</definedName>
    <definedName name="dgyjdgnbn" localSheetId="24" hidden="1">{"'Consu_Mundial'!$B$2:$H$33"}</definedName>
    <definedName name="dgyjdgnbn" localSheetId="25" hidden="1">{"'Consu_Mundial'!$B$2:$H$33"}</definedName>
    <definedName name="dgyjdgnbn" localSheetId="26" hidden="1">{"'Consu_Mundial'!$B$2:$H$33"}</definedName>
    <definedName name="dgyjdgnbn" localSheetId="27" hidden="1">{"'Consu_Mundial'!$B$2:$H$33"}</definedName>
    <definedName name="dgyjdgnbn" localSheetId="28" hidden="1">{"'Consu_Mundial'!$B$2:$H$33"}</definedName>
    <definedName name="dgyjdgnbn" localSheetId="29" hidden="1">{"'Consu_Mundial'!$B$2:$H$33"}</definedName>
    <definedName name="dgyjdgnbn" localSheetId="30" hidden="1">{"'Consu_Mundial'!$B$2:$H$33"}</definedName>
    <definedName name="dgyjdgnbn" localSheetId="32" hidden="1">{"'Consu_Mundial'!$B$2:$H$33"}</definedName>
    <definedName name="dgyjdgnbn" localSheetId="33" hidden="1">{"'Consu_Mundial'!$B$2:$H$33"}</definedName>
    <definedName name="dgyjdgnbn" localSheetId="34" hidden="1">{"'Consu_Mundial'!$B$2:$H$33"}</definedName>
    <definedName name="dgyjdgnbn" localSheetId="39" hidden="1">{"'Consu_Mundial'!$B$2:$H$33"}</definedName>
    <definedName name="dgyjdgnbn" localSheetId="45" hidden="1">{"'Consu_Mundial'!$B$2:$H$33"}</definedName>
    <definedName name="dgyjdgnbn" localSheetId="13" hidden="1">{"'Consu_Mundial'!$B$2:$H$33"}</definedName>
    <definedName name="dgyjdgnbn" localSheetId="14" hidden="1">{"'Consu_Mundial'!$B$2:$H$33"}</definedName>
    <definedName name="dgyjdgnbn" localSheetId="15" hidden="1">{"'Consu_Mundial'!$B$2:$H$33"}</definedName>
    <definedName name="dgyjdgnbn" localSheetId="16" hidden="1">{"'Consu_Mundial'!$B$2:$H$33"}</definedName>
    <definedName name="dgyjdgnbn" localSheetId="0" hidden="1">{"'Consu_Mundial'!$B$2:$H$33"}</definedName>
    <definedName name="dgyjdgnbn" localSheetId="1" hidden="1">{"'Consu_Mundial'!$B$2:$H$33"}</definedName>
    <definedName name="dgyjdgnbn" localSheetId="6" hidden="1">{"'Consu_Mundial'!$B$2:$H$33"}</definedName>
    <definedName name="dgyjdgnbn" localSheetId="7" hidden="1">{"'Consu_Mundial'!$B$2:$H$33"}</definedName>
    <definedName name="dgyjdgnbn" localSheetId="8" hidden="1">{"'Consu_Mundial'!$B$2:$H$33"}</definedName>
    <definedName name="dgyjdgnbn" localSheetId="42" hidden="1">{"'Consu_Mundial'!$B$2:$H$33"}</definedName>
    <definedName name="dgyjdgnbn" localSheetId="31" hidden="1">{"'Consu_Mundial'!$B$2:$H$33"}</definedName>
    <definedName name="dgyjdgnbn" localSheetId="44" hidden="1">{"'Consu_Mundial'!$B$2:$H$33"}</definedName>
    <definedName name="dgyjdgnbn" localSheetId="46" hidden="1">{"'Consu_Mundial'!$B$2:$H$33"}</definedName>
    <definedName name="dgyjdgnbn" localSheetId="41" hidden="1">{"'Consu_Mundial'!$B$2:$H$33"}</definedName>
    <definedName name="dgyjdgnbn" hidden="1">{"'Consu_Mundial'!$B$2:$H$33"}</definedName>
    <definedName name="dh" localSheetId="17" hidden="1">{"'Consu_Mundial'!$B$2:$H$33"}</definedName>
    <definedName name="dh" localSheetId="18" hidden="1">{"'Consu_Mundial'!$B$2:$H$33"}</definedName>
    <definedName name="dh" localSheetId="19" hidden="1">{"'Consu_Mundial'!$B$2:$H$33"}</definedName>
    <definedName name="dh" localSheetId="20" hidden="1">{"'Consu_Mundial'!$B$2:$H$33"}</definedName>
    <definedName name="dh" localSheetId="21" hidden="1">{"'Consu_Mundial'!$B$2:$H$33"}</definedName>
    <definedName name="dh" localSheetId="22" hidden="1">{"'Consu_Mundial'!$B$2:$H$33"}</definedName>
    <definedName name="dh" localSheetId="24" hidden="1">{"'Consu_Mundial'!$B$2:$H$33"}</definedName>
    <definedName name="dh" localSheetId="25" hidden="1">{"'Consu_Mundial'!$B$2:$H$33"}</definedName>
    <definedName name="dh" localSheetId="26" hidden="1">{"'Consu_Mundial'!$B$2:$H$33"}</definedName>
    <definedName name="dh" localSheetId="27" hidden="1">{"'Consu_Mundial'!$B$2:$H$33"}</definedName>
    <definedName name="dh" localSheetId="28" hidden="1">{"'Consu_Mundial'!$B$2:$H$33"}</definedName>
    <definedName name="dh" localSheetId="29" hidden="1">{"'Consu_Mundial'!$B$2:$H$33"}</definedName>
    <definedName name="dh" localSheetId="30" hidden="1">{"'Consu_Mundial'!$B$2:$H$33"}</definedName>
    <definedName name="dh" localSheetId="32" hidden="1">{"'Consu_Mundial'!$B$2:$H$33"}</definedName>
    <definedName name="dh" localSheetId="33" hidden="1">{"'Consu_Mundial'!$B$2:$H$33"}</definedName>
    <definedName name="dh" localSheetId="34" hidden="1">{"'Consu_Mundial'!$B$2:$H$33"}</definedName>
    <definedName name="dh" localSheetId="39" hidden="1">{"'Consu_Mundial'!$B$2:$H$33"}</definedName>
    <definedName name="dh" localSheetId="45" hidden="1">{"'Consu_Mundial'!$B$2:$H$33"}</definedName>
    <definedName name="dh" localSheetId="13" hidden="1">{"'Consu_Mundial'!$B$2:$H$33"}</definedName>
    <definedName name="dh" localSheetId="14" hidden="1">{"'Consu_Mundial'!$B$2:$H$33"}</definedName>
    <definedName name="dh" localSheetId="15" hidden="1">{"'Consu_Mundial'!$B$2:$H$33"}</definedName>
    <definedName name="dh" localSheetId="16" hidden="1">{"'Consu_Mundial'!$B$2:$H$33"}</definedName>
    <definedName name="dh" localSheetId="0" hidden="1">{"'Consu_Mundial'!$B$2:$H$33"}</definedName>
    <definedName name="dh" localSheetId="1" hidden="1">{"'Consu_Mundial'!$B$2:$H$33"}</definedName>
    <definedName name="dh" localSheetId="6" hidden="1">{"'Consu_Mundial'!$B$2:$H$33"}</definedName>
    <definedName name="dh" localSheetId="7" hidden="1">{"'Consu_Mundial'!$B$2:$H$33"}</definedName>
    <definedName name="dh" localSheetId="8" hidden="1">{"'Consu_Mundial'!$B$2:$H$33"}</definedName>
    <definedName name="dh" localSheetId="42" hidden="1">{"'Consu_Mundial'!$B$2:$H$33"}</definedName>
    <definedName name="dh" localSheetId="31" hidden="1">{"'Consu_Mundial'!$B$2:$H$33"}</definedName>
    <definedName name="dh" localSheetId="44" hidden="1">{"'Consu_Mundial'!$B$2:$H$33"}</definedName>
    <definedName name="dh" localSheetId="46" hidden="1">{"'Consu_Mundial'!$B$2:$H$33"}</definedName>
    <definedName name="dh" localSheetId="41" hidden="1">{"'Consu_Mundial'!$B$2:$H$33"}</definedName>
    <definedName name="dh" hidden="1">{"'Consu_Mundial'!$B$2:$H$33"}</definedName>
    <definedName name="dhgstr" localSheetId="17" hidden="1">{"'Consu_Mundial'!$B$2:$H$33"}</definedName>
    <definedName name="dhgstr" localSheetId="18" hidden="1">{"'Consu_Mundial'!$B$2:$H$33"}</definedName>
    <definedName name="dhgstr" localSheetId="19" hidden="1">{"'Consu_Mundial'!$B$2:$H$33"}</definedName>
    <definedName name="dhgstr" localSheetId="20" hidden="1">{"'Consu_Mundial'!$B$2:$H$33"}</definedName>
    <definedName name="dhgstr" localSheetId="21" hidden="1">{"'Consu_Mundial'!$B$2:$H$33"}</definedName>
    <definedName name="dhgstr" localSheetId="22" hidden="1">{"'Consu_Mundial'!$B$2:$H$33"}</definedName>
    <definedName name="dhgstr" localSheetId="24" hidden="1">{"'Consu_Mundial'!$B$2:$H$33"}</definedName>
    <definedName name="dhgstr" localSheetId="25" hidden="1">{"'Consu_Mundial'!$B$2:$H$33"}</definedName>
    <definedName name="dhgstr" localSheetId="26" hidden="1">{"'Consu_Mundial'!$B$2:$H$33"}</definedName>
    <definedName name="dhgstr" localSheetId="27" hidden="1">{"'Consu_Mundial'!$B$2:$H$33"}</definedName>
    <definedName name="dhgstr" localSheetId="28" hidden="1">{"'Consu_Mundial'!$B$2:$H$33"}</definedName>
    <definedName name="dhgstr" localSheetId="29" hidden="1">{"'Consu_Mundial'!$B$2:$H$33"}</definedName>
    <definedName name="dhgstr" localSheetId="30" hidden="1">{"'Consu_Mundial'!$B$2:$H$33"}</definedName>
    <definedName name="dhgstr" localSheetId="32" hidden="1">{"'Consu_Mundial'!$B$2:$H$33"}</definedName>
    <definedName name="dhgstr" localSheetId="33" hidden="1">{"'Consu_Mundial'!$B$2:$H$33"}</definedName>
    <definedName name="dhgstr" localSheetId="34" hidden="1">{"'Consu_Mundial'!$B$2:$H$33"}</definedName>
    <definedName name="dhgstr" localSheetId="39" hidden="1">{"'Consu_Mundial'!$B$2:$H$33"}</definedName>
    <definedName name="dhgstr" localSheetId="45" hidden="1">{"'Consu_Mundial'!$B$2:$H$33"}</definedName>
    <definedName name="dhgstr" localSheetId="13" hidden="1">{"'Consu_Mundial'!$B$2:$H$33"}</definedName>
    <definedName name="dhgstr" localSheetId="14" hidden="1">{"'Consu_Mundial'!$B$2:$H$33"}</definedName>
    <definedName name="dhgstr" localSheetId="15" hidden="1">{"'Consu_Mundial'!$B$2:$H$33"}</definedName>
    <definedName name="dhgstr" localSheetId="16" hidden="1">{"'Consu_Mundial'!$B$2:$H$33"}</definedName>
    <definedName name="dhgstr" localSheetId="0" hidden="1">{"'Consu_Mundial'!$B$2:$H$33"}</definedName>
    <definedName name="dhgstr" localSheetId="1" hidden="1">{"'Consu_Mundial'!$B$2:$H$33"}</definedName>
    <definedName name="dhgstr" localSheetId="6" hidden="1">{"'Consu_Mundial'!$B$2:$H$33"}</definedName>
    <definedName name="dhgstr" localSheetId="7" hidden="1">{"'Consu_Mundial'!$B$2:$H$33"}</definedName>
    <definedName name="dhgstr" localSheetId="8" hidden="1">{"'Consu_Mundial'!$B$2:$H$33"}</definedName>
    <definedName name="dhgstr" localSheetId="42" hidden="1">{"'Consu_Mundial'!$B$2:$H$33"}</definedName>
    <definedName name="dhgstr" localSheetId="31" hidden="1">{"'Consu_Mundial'!$B$2:$H$33"}</definedName>
    <definedName name="dhgstr" localSheetId="44" hidden="1">{"'Consu_Mundial'!$B$2:$H$33"}</definedName>
    <definedName name="dhgstr" localSheetId="46" hidden="1">{"'Consu_Mundial'!$B$2:$H$33"}</definedName>
    <definedName name="dhgstr" localSheetId="41" hidden="1">{"'Consu_Mundial'!$B$2:$H$33"}</definedName>
    <definedName name="dhgstr" hidden="1">{"'Consu_Mundial'!$B$2:$H$33"}</definedName>
    <definedName name="dhm" localSheetId="17" hidden="1">{"'Consu_Mundial'!$B$2:$H$33"}</definedName>
    <definedName name="dhm" localSheetId="18" hidden="1">{"'Consu_Mundial'!$B$2:$H$33"}</definedName>
    <definedName name="dhm" localSheetId="19" hidden="1">{"'Consu_Mundial'!$B$2:$H$33"}</definedName>
    <definedName name="dhm" localSheetId="20" hidden="1">{"'Consu_Mundial'!$B$2:$H$33"}</definedName>
    <definedName name="dhm" localSheetId="21" hidden="1">{"'Consu_Mundial'!$B$2:$H$33"}</definedName>
    <definedName name="dhm" localSheetId="22" hidden="1">{"'Consu_Mundial'!$B$2:$H$33"}</definedName>
    <definedName name="dhm" localSheetId="24" hidden="1">{"'Consu_Mundial'!$B$2:$H$33"}</definedName>
    <definedName name="dhm" localSheetId="25" hidden="1">{"'Consu_Mundial'!$B$2:$H$33"}</definedName>
    <definedName name="dhm" localSheetId="26" hidden="1">{"'Consu_Mundial'!$B$2:$H$33"}</definedName>
    <definedName name="dhm" localSheetId="27" hidden="1">{"'Consu_Mundial'!$B$2:$H$33"}</definedName>
    <definedName name="dhm" localSheetId="28" hidden="1">{"'Consu_Mundial'!$B$2:$H$33"}</definedName>
    <definedName name="dhm" localSheetId="29" hidden="1">{"'Consu_Mundial'!$B$2:$H$33"}</definedName>
    <definedName name="dhm" localSheetId="30" hidden="1">{"'Consu_Mundial'!$B$2:$H$33"}</definedName>
    <definedName name="dhm" localSheetId="32" hidden="1">{"'Consu_Mundial'!$B$2:$H$33"}</definedName>
    <definedName name="dhm" localSheetId="33" hidden="1">{"'Consu_Mundial'!$B$2:$H$33"}</definedName>
    <definedName name="dhm" localSheetId="34" hidden="1">{"'Consu_Mundial'!$B$2:$H$33"}</definedName>
    <definedName name="dhm" localSheetId="39" hidden="1">{"'Consu_Mundial'!$B$2:$H$33"}</definedName>
    <definedName name="dhm" localSheetId="45" hidden="1">{"'Consu_Mundial'!$B$2:$H$33"}</definedName>
    <definedName name="dhm" localSheetId="13" hidden="1">{"'Consu_Mundial'!$B$2:$H$33"}</definedName>
    <definedName name="dhm" localSheetId="14" hidden="1">{"'Consu_Mundial'!$B$2:$H$33"}</definedName>
    <definedName name="dhm" localSheetId="15" hidden="1">{"'Consu_Mundial'!$B$2:$H$33"}</definedName>
    <definedName name="dhm" localSheetId="16" hidden="1">{"'Consu_Mundial'!$B$2:$H$33"}</definedName>
    <definedName name="dhm" localSheetId="0" hidden="1">{"'Consu_Mundial'!$B$2:$H$33"}</definedName>
    <definedName name="dhm" localSheetId="1" hidden="1">{"'Consu_Mundial'!$B$2:$H$33"}</definedName>
    <definedName name="dhm" localSheetId="6" hidden="1">{"'Consu_Mundial'!$B$2:$H$33"}</definedName>
    <definedName name="dhm" localSheetId="7" hidden="1">{"'Consu_Mundial'!$B$2:$H$33"}</definedName>
    <definedName name="dhm" localSheetId="8" hidden="1">{"'Consu_Mundial'!$B$2:$H$33"}</definedName>
    <definedName name="dhm" localSheetId="42" hidden="1">{"'Consu_Mundial'!$B$2:$H$33"}</definedName>
    <definedName name="dhm" localSheetId="31" hidden="1">{"'Consu_Mundial'!$B$2:$H$33"}</definedName>
    <definedName name="dhm" localSheetId="44" hidden="1">{"'Consu_Mundial'!$B$2:$H$33"}</definedName>
    <definedName name="dhm" localSheetId="46" hidden="1">{"'Consu_Mundial'!$B$2:$H$33"}</definedName>
    <definedName name="dhm" localSheetId="41" hidden="1">{"'Consu_Mundial'!$B$2:$H$33"}</definedName>
    <definedName name="dhm" hidden="1">{"'Consu_Mundial'!$B$2:$H$33"}</definedName>
    <definedName name="DIARIO" localSheetId="17">#REF!</definedName>
    <definedName name="DIARIO" localSheetId="18">#REF!</definedName>
    <definedName name="DIARIO" localSheetId="21">#REF!</definedName>
    <definedName name="DIARIO" localSheetId="22">#REF!</definedName>
    <definedName name="DIARIO" localSheetId="24">#REF!</definedName>
    <definedName name="DIARIO" localSheetId="25">#REF!</definedName>
    <definedName name="DIARIO" localSheetId="26">#REF!</definedName>
    <definedName name="DIARIO" localSheetId="27">#REF!</definedName>
    <definedName name="DIARIO" localSheetId="28">#REF!</definedName>
    <definedName name="DIARIO" localSheetId="29">#REF!</definedName>
    <definedName name="DIARIO" localSheetId="30">#REF!</definedName>
    <definedName name="DIARIO" localSheetId="34">#REF!</definedName>
    <definedName name="DIARIO" localSheetId="4">#REF!</definedName>
    <definedName name="DIARIO" localSheetId="39">#REF!</definedName>
    <definedName name="DIARIO" localSheetId="45">#REF!</definedName>
    <definedName name="DIARIO" localSheetId="5">#REF!</definedName>
    <definedName name="DIARIO" localSheetId="14">#REF!</definedName>
    <definedName name="DIARIO" localSheetId="15">#REF!</definedName>
    <definedName name="DIARIO" localSheetId="50">#REF!</definedName>
    <definedName name="DIARIO" localSheetId="6">#REF!</definedName>
    <definedName name="DIARIO" localSheetId="7">#REF!</definedName>
    <definedName name="DIARIO" localSheetId="8">#REF!</definedName>
    <definedName name="DIARIO" localSheetId="44">#REF!</definedName>
    <definedName name="DIARIO" localSheetId="51">#REF!</definedName>
    <definedName name="DIARIO" localSheetId="41">#REF!</definedName>
    <definedName name="DIARIO">#REF!</definedName>
    <definedName name="diciembre" localSheetId="17" hidden="1">{"'Consu_Mundial'!$B$2:$H$33"}</definedName>
    <definedName name="diciembre" localSheetId="18" hidden="1">{"'Consu_Mundial'!$B$2:$H$33"}</definedName>
    <definedName name="diciembre" localSheetId="19" hidden="1">{"'Consu_Mundial'!$B$2:$H$33"}</definedName>
    <definedName name="diciembre" localSheetId="20" hidden="1">{"'Consu_Mundial'!$B$2:$H$33"}</definedName>
    <definedName name="diciembre" localSheetId="21" hidden="1">{"'Consu_Mundial'!$B$2:$H$33"}</definedName>
    <definedName name="diciembre" localSheetId="22" hidden="1">{"'Consu_Mundial'!$B$2:$H$33"}</definedName>
    <definedName name="diciembre" localSheetId="24" hidden="1">{"'Consu_Mundial'!$B$2:$H$33"}</definedName>
    <definedName name="diciembre" localSheetId="25" hidden="1">{"'Consu_Mundial'!$B$2:$H$33"}</definedName>
    <definedName name="diciembre" localSheetId="26" hidden="1">{"'Consu_Mundial'!$B$2:$H$33"}</definedName>
    <definedName name="diciembre" localSheetId="27" hidden="1">{"'Consu_Mundial'!$B$2:$H$33"}</definedName>
    <definedName name="diciembre" localSheetId="28" hidden="1">{"'Consu_Mundial'!$B$2:$H$33"}</definedName>
    <definedName name="diciembre" localSheetId="29" hidden="1">{"'Consu_Mundial'!$B$2:$H$33"}</definedName>
    <definedName name="diciembre" localSheetId="30" hidden="1">{"'Consu_Mundial'!$B$2:$H$33"}</definedName>
    <definedName name="diciembre" localSheetId="32" hidden="1">{"'Consu_Mundial'!$B$2:$H$33"}</definedName>
    <definedName name="diciembre" localSheetId="33" hidden="1">{"'Consu_Mundial'!$B$2:$H$33"}</definedName>
    <definedName name="diciembre" localSheetId="34" hidden="1">{"'Consu_Mundial'!$B$2:$H$33"}</definedName>
    <definedName name="diciembre" localSheetId="39" hidden="1">{"'Consu_Mundial'!$B$2:$H$33"}</definedName>
    <definedName name="diciembre" localSheetId="45" hidden="1">{"'Consu_Mundial'!$B$2:$H$33"}</definedName>
    <definedName name="diciembre" localSheetId="13" hidden="1">{"'Consu_Mundial'!$B$2:$H$33"}</definedName>
    <definedName name="diciembre" localSheetId="14" hidden="1">{"'Consu_Mundial'!$B$2:$H$33"}</definedName>
    <definedName name="diciembre" localSheetId="15" hidden="1">{"'Consu_Mundial'!$B$2:$H$33"}</definedName>
    <definedName name="diciembre" localSheetId="16" hidden="1">{"'Consu_Mundial'!$B$2:$H$33"}</definedName>
    <definedName name="diciembre" localSheetId="0" hidden="1">{"'Consu_Mundial'!$B$2:$H$33"}</definedName>
    <definedName name="diciembre" localSheetId="1" hidden="1">{"'Consu_Mundial'!$B$2:$H$33"}</definedName>
    <definedName name="diciembre" localSheetId="6" hidden="1">{"'Consu_Mundial'!$B$2:$H$33"}</definedName>
    <definedName name="diciembre" localSheetId="7" hidden="1">{"'Consu_Mundial'!$B$2:$H$33"}</definedName>
    <definedName name="diciembre" localSheetId="8" hidden="1">{"'Consu_Mundial'!$B$2:$H$33"}</definedName>
    <definedName name="diciembre" localSheetId="42" hidden="1">{"'Consu_Mundial'!$B$2:$H$33"}</definedName>
    <definedName name="diciembre" localSheetId="31" hidden="1">{"'Consu_Mundial'!$B$2:$H$33"}</definedName>
    <definedName name="diciembre" localSheetId="44" hidden="1">{"'Consu_Mundial'!$B$2:$H$33"}</definedName>
    <definedName name="diciembre" localSheetId="46" hidden="1">{"'Consu_Mundial'!$B$2:$H$33"}</definedName>
    <definedName name="diciembre" localSheetId="41" hidden="1">{"'Consu_Mundial'!$B$2:$H$33"}</definedName>
    <definedName name="diciembre" hidden="1">{"'Consu_Mundial'!$B$2:$H$33"}</definedName>
    <definedName name="diecinueve" localSheetId="17" hidden="1">{"'Consu_Mundial'!$B$2:$H$33"}</definedName>
    <definedName name="diecinueve" localSheetId="18" hidden="1">{"'Consu_Mundial'!$B$2:$H$33"}</definedName>
    <definedName name="diecinueve" localSheetId="19" hidden="1">{"'Consu_Mundial'!$B$2:$H$33"}</definedName>
    <definedName name="diecinueve" localSheetId="20" hidden="1">{"'Consu_Mundial'!$B$2:$H$33"}</definedName>
    <definedName name="diecinueve" localSheetId="21" hidden="1">{"'Consu_Mundial'!$B$2:$H$33"}</definedName>
    <definedName name="diecinueve" localSheetId="22" hidden="1">{"'Consu_Mundial'!$B$2:$H$33"}</definedName>
    <definedName name="diecinueve" localSheetId="24" hidden="1">{"'Consu_Mundial'!$B$2:$H$33"}</definedName>
    <definedName name="diecinueve" localSheetId="25" hidden="1">{"'Consu_Mundial'!$B$2:$H$33"}</definedName>
    <definedName name="diecinueve" localSheetId="26" hidden="1">{"'Consu_Mundial'!$B$2:$H$33"}</definedName>
    <definedName name="diecinueve" localSheetId="27" hidden="1">{"'Consu_Mundial'!$B$2:$H$33"}</definedName>
    <definedName name="diecinueve" localSheetId="28" hidden="1">{"'Consu_Mundial'!$B$2:$H$33"}</definedName>
    <definedName name="diecinueve" localSheetId="29" hidden="1">{"'Consu_Mundial'!$B$2:$H$33"}</definedName>
    <definedName name="diecinueve" localSheetId="30" hidden="1">{"'Consu_Mundial'!$B$2:$H$33"}</definedName>
    <definedName name="diecinueve" localSheetId="32" hidden="1">{"'Consu_Mundial'!$B$2:$H$33"}</definedName>
    <definedName name="diecinueve" localSheetId="33" hidden="1">{"'Consu_Mundial'!$B$2:$H$33"}</definedName>
    <definedName name="diecinueve" localSheetId="34" hidden="1">{"'Consu_Mundial'!$B$2:$H$33"}</definedName>
    <definedName name="diecinueve" localSheetId="39" hidden="1">{"'Consu_Mundial'!$B$2:$H$33"}</definedName>
    <definedName name="diecinueve" localSheetId="45" hidden="1">{"'Consu_Mundial'!$B$2:$H$33"}</definedName>
    <definedName name="diecinueve" localSheetId="13" hidden="1">{"'Consu_Mundial'!$B$2:$H$33"}</definedName>
    <definedName name="diecinueve" localSheetId="14" hidden="1">{"'Consu_Mundial'!$B$2:$H$33"}</definedName>
    <definedName name="diecinueve" localSheetId="15" hidden="1">{"'Consu_Mundial'!$B$2:$H$33"}</definedName>
    <definedName name="diecinueve" localSheetId="16" hidden="1">{"'Consu_Mundial'!$B$2:$H$33"}</definedName>
    <definedName name="diecinueve" localSheetId="0" hidden="1">{"'Consu_Mundial'!$B$2:$H$33"}</definedName>
    <definedName name="diecinueve" localSheetId="1" hidden="1">{"'Consu_Mundial'!$B$2:$H$33"}</definedName>
    <definedName name="diecinueve" localSheetId="6" hidden="1">{"'Consu_Mundial'!$B$2:$H$33"}</definedName>
    <definedName name="diecinueve" localSheetId="7" hidden="1">{"'Consu_Mundial'!$B$2:$H$33"}</definedName>
    <definedName name="diecinueve" localSheetId="8" hidden="1">{"'Consu_Mundial'!$B$2:$H$33"}</definedName>
    <definedName name="diecinueve" localSheetId="42" hidden="1">{"'Consu_Mundial'!$B$2:$H$33"}</definedName>
    <definedName name="diecinueve" localSheetId="31" hidden="1">{"'Consu_Mundial'!$B$2:$H$33"}</definedName>
    <definedName name="diecinueve" localSheetId="44" hidden="1">{"'Consu_Mundial'!$B$2:$H$33"}</definedName>
    <definedName name="diecinueve" localSheetId="46" hidden="1">{"'Consu_Mundial'!$B$2:$H$33"}</definedName>
    <definedName name="diecinueve" localSheetId="41" hidden="1">{"'Consu_Mundial'!$B$2:$H$33"}</definedName>
    <definedName name="diecinueve" hidden="1">{"'Consu_Mundial'!$B$2:$H$33"}</definedName>
    <definedName name="dieciocho" localSheetId="17" hidden="1">{"'Consu_Mundial'!$B$2:$H$33"}</definedName>
    <definedName name="dieciocho" localSheetId="18" hidden="1">{"'Consu_Mundial'!$B$2:$H$33"}</definedName>
    <definedName name="dieciocho" localSheetId="19" hidden="1">{"'Consu_Mundial'!$B$2:$H$33"}</definedName>
    <definedName name="dieciocho" localSheetId="20" hidden="1">{"'Consu_Mundial'!$B$2:$H$33"}</definedName>
    <definedName name="dieciocho" localSheetId="21" hidden="1">{"'Consu_Mundial'!$B$2:$H$33"}</definedName>
    <definedName name="dieciocho" localSheetId="22" hidden="1">{"'Consu_Mundial'!$B$2:$H$33"}</definedName>
    <definedName name="dieciocho" localSheetId="24" hidden="1">{"'Consu_Mundial'!$B$2:$H$33"}</definedName>
    <definedName name="dieciocho" localSheetId="25" hidden="1">{"'Consu_Mundial'!$B$2:$H$33"}</definedName>
    <definedName name="dieciocho" localSheetId="26" hidden="1">{"'Consu_Mundial'!$B$2:$H$33"}</definedName>
    <definedName name="dieciocho" localSheetId="27" hidden="1">{"'Consu_Mundial'!$B$2:$H$33"}</definedName>
    <definedName name="dieciocho" localSheetId="28" hidden="1">{"'Consu_Mundial'!$B$2:$H$33"}</definedName>
    <definedName name="dieciocho" localSheetId="29" hidden="1">{"'Consu_Mundial'!$B$2:$H$33"}</definedName>
    <definedName name="dieciocho" localSheetId="30" hidden="1">{"'Consu_Mundial'!$B$2:$H$33"}</definedName>
    <definedName name="dieciocho" localSheetId="32" hidden="1">{"'Consu_Mundial'!$B$2:$H$33"}</definedName>
    <definedName name="dieciocho" localSheetId="33" hidden="1">{"'Consu_Mundial'!$B$2:$H$33"}</definedName>
    <definedName name="dieciocho" localSheetId="34" hidden="1">{"'Consu_Mundial'!$B$2:$H$33"}</definedName>
    <definedName name="dieciocho" localSheetId="39" hidden="1">{"'Consu_Mundial'!$B$2:$H$33"}</definedName>
    <definedName name="dieciocho" localSheetId="45" hidden="1">{"'Consu_Mundial'!$B$2:$H$33"}</definedName>
    <definedName name="dieciocho" localSheetId="13" hidden="1">{"'Consu_Mundial'!$B$2:$H$33"}</definedName>
    <definedName name="dieciocho" localSheetId="14" hidden="1">{"'Consu_Mundial'!$B$2:$H$33"}</definedName>
    <definedName name="dieciocho" localSheetId="15" hidden="1">{"'Consu_Mundial'!$B$2:$H$33"}</definedName>
    <definedName name="dieciocho" localSheetId="16" hidden="1">{"'Consu_Mundial'!$B$2:$H$33"}</definedName>
    <definedName name="dieciocho" localSheetId="0" hidden="1">{"'Consu_Mundial'!$B$2:$H$33"}</definedName>
    <definedName name="dieciocho" localSheetId="1" hidden="1">{"'Consu_Mundial'!$B$2:$H$33"}</definedName>
    <definedName name="dieciocho" localSheetId="6" hidden="1">{"'Consu_Mundial'!$B$2:$H$33"}</definedName>
    <definedName name="dieciocho" localSheetId="7" hidden="1">{"'Consu_Mundial'!$B$2:$H$33"}</definedName>
    <definedName name="dieciocho" localSheetId="8" hidden="1">{"'Consu_Mundial'!$B$2:$H$33"}</definedName>
    <definedName name="dieciocho" localSheetId="42" hidden="1">{"'Consu_Mundial'!$B$2:$H$33"}</definedName>
    <definedName name="dieciocho" localSheetId="31" hidden="1">{"'Consu_Mundial'!$B$2:$H$33"}</definedName>
    <definedName name="dieciocho" localSheetId="44" hidden="1">{"'Consu_Mundial'!$B$2:$H$33"}</definedName>
    <definedName name="dieciocho" localSheetId="46" hidden="1">{"'Consu_Mundial'!$B$2:$H$33"}</definedName>
    <definedName name="dieciocho" localSheetId="41" hidden="1">{"'Consu_Mundial'!$B$2:$H$33"}</definedName>
    <definedName name="dieciocho" hidden="1">{"'Consu_Mundial'!$B$2:$H$33"}</definedName>
    <definedName name="dieciseis" localSheetId="17" hidden="1">{"'Consu_Mundial'!$B$2:$H$33"}</definedName>
    <definedName name="dieciseis" localSheetId="18" hidden="1">{"'Consu_Mundial'!$B$2:$H$33"}</definedName>
    <definedName name="dieciseis" localSheetId="19" hidden="1">{"'Consu_Mundial'!$B$2:$H$33"}</definedName>
    <definedName name="dieciseis" localSheetId="20" hidden="1">{"'Consu_Mundial'!$B$2:$H$33"}</definedName>
    <definedName name="dieciseis" localSheetId="21" hidden="1">{"'Consu_Mundial'!$B$2:$H$33"}</definedName>
    <definedName name="dieciseis" localSheetId="22" hidden="1">{"'Consu_Mundial'!$B$2:$H$33"}</definedName>
    <definedName name="dieciseis" localSheetId="24" hidden="1">{"'Consu_Mundial'!$B$2:$H$33"}</definedName>
    <definedName name="dieciseis" localSheetId="25" hidden="1">{"'Consu_Mundial'!$B$2:$H$33"}</definedName>
    <definedName name="dieciseis" localSheetId="26" hidden="1">{"'Consu_Mundial'!$B$2:$H$33"}</definedName>
    <definedName name="dieciseis" localSheetId="27" hidden="1">{"'Consu_Mundial'!$B$2:$H$33"}</definedName>
    <definedName name="dieciseis" localSheetId="28" hidden="1">{"'Consu_Mundial'!$B$2:$H$33"}</definedName>
    <definedName name="dieciseis" localSheetId="29" hidden="1">{"'Consu_Mundial'!$B$2:$H$33"}</definedName>
    <definedName name="dieciseis" localSheetId="30" hidden="1">{"'Consu_Mundial'!$B$2:$H$33"}</definedName>
    <definedName name="dieciseis" localSheetId="32" hidden="1">{"'Consu_Mundial'!$B$2:$H$33"}</definedName>
    <definedName name="dieciseis" localSheetId="33" hidden="1">{"'Consu_Mundial'!$B$2:$H$33"}</definedName>
    <definedName name="dieciseis" localSheetId="34" hidden="1">{"'Consu_Mundial'!$B$2:$H$33"}</definedName>
    <definedName name="dieciseis" localSheetId="39" hidden="1">{"'Consu_Mundial'!$B$2:$H$33"}</definedName>
    <definedName name="dieciseis" localSheetId="45" hidden="1">{"'Consu_Mundial'!$B$2:$H$33"}</definedName>
    <definedName name="dieciseis" localSheetId="13" hidden="1">{"'Consu_Mundial'!$B$2:$H$33"}</definedName>
    <definedName name="dieciseis" localSheetId="14" hidden="1">{"'Consu_Mundial'!$B$2:$H$33"}</definedName>
    <definedName name="dieciseis" localSheetId="15" hidden="1">{"'Consu_Mundial'!$B$2:$H$33"}</definedName>
    <definedName name="dieciseis" localSheetId="16" hidden="1">{"'Consu_Mundial'!$B$2:$H$33"}</definedName>
    <definedName name="dieciseis" localSheetId="0" hidden="1">{"'Consu_Mundial'!$B$2:$H$33"}</definedName>
    <definedName name="dieciseis" localSheetId="1" hidden="1">{"'Consu_Mundial'!$B$2:$H$33"}</definedName>
    <definedName name="dieciseis" localSheetId="6" hidden="1">{"'Consu_Mundial'!$B$2:$H$33"}</definedName>
    <definedName name="dieciseis" localSheetId="7" hidden="1">{"'Consu_Mundial'!$B$2:$H$33"}</definedName>
    <definedName name="dieciseis" localSheetId="8" hidden="1">{"'Consu_Mundial'!$B$2:$H$33"}</definedName>
    <definedName name="dieciseis" localSheetId="42" hidden="1">{"'Consu_Mundial'!$B$2:$H$33"}</definedName>
    <definedName name="dieciseis" localSheetId="31" hidden="1">{"'Consu_Mundial'!$B$2:$H$33"}</definedName>
    <definedName name="dieciseis" localSheetId="44" hidden="1">{"'Consu_Mundial'!$B$2:$H$33"}</definedName>
    <definedName name="dieciseis" localSheetId="46" hidden="1">{"'Consu_Mundial'!$B$2:$H$33"}</definedName>
    <definedName name="dieciseis" localSheetId="41" hidden="1">{"'Consu_Mundial'!$B$2:$H$33"}</definedName>
    <definedName name="dieciseis" hidden="1">{"'Consu_Mundial'!$B$2:$H$33"}</definedName>
    <definedName name="dieferencias" localSheetId="17">#REF!</definedName>
    <definedName name="dieferencias" localSheetId="18">#REF!</definedName>
    <definedName name="dieferencias" localSheetId="21">#REF!</definedName>
    <definedName name="dieferencias" localSheetId="22">#REF!</definedName>
    <definedName name="dieferencias" localSheetId="24">#REF!</definedName>
    <definedName name="dieferencias" localSheetId="25">#REF!</definedName>
    <definedName name="dieferencias" localSheetId="26">#REF!</definedName>
    <definedName name="dieferencias" localSheetId="27">#REF!</definedName>
    <definedName name="dieferencias" localSheetId="28">#REF!</definedName>
    <definedName name="dieferencias" localSheetId="29">#REF!</definedName>
    <definedName name="dieferencias" localSheetId="30">#REF!</definedName>
    <definedName name="dieferencias" localSheetId="34">#REF!</definedName>
    <definedName name="dieferencias" localSheetId="4">#REF!</definedName>
    <definedName name="dieferencias" localSheetId="39">#REF!</definedName>
    <definedName name="dieferencias" localSheetId="45">#REF!</definedName>
    <definedName name="dieferencias" localSheetId="5">#REF!</definedName>
    <definedName name="dieferencias" localSheetId="14">#REF!</definedName>
    <definedName name="dieferencias" localSheetId="15">#REF!</definedName>
    <definedName name="dieferencias" localSheetId="50">#REF!</definedName>
    <definedName name="dieferencias" localSheetId="6">#REF!</definedName>
    <definedName name="dieferencias" localSheetId="7">#REF!</definedName>
    <definedName name="dieferencias" localSheetId="8">#REF!</definedName>
    <definedName name="dieferencias" localSheetId="44">#REF!</definedName>
    <definedName name="dieferencias" localSheetId="51">#REF!</definedName>
    <definedName name="dieferencias" localSheetId="41">#REF!</definedName>
    <definedName name="dieferencias">#REF!</definedName>
    <definedName name="diexisiete" localSheetId="17" hidden="1">{"'Consu_Mundial'!$B$2:$H$33"}</definedName>
    <definedName name="diexisiete" localSheetId="18" hidden="1">{"'Consu_Mundial'!$B$2:$H$33"}</definedName>
    <definedName name="diexisiete" localSheetId="19" hidden="1">{"'Consu_Mundial'!$B$2:$H$33"}</definedName>
    <definedName name="diexisiete" localSheetId="20" hidden="1">{"'Consu_Mundial'!$B$2:$H$33"}</definedName>
    <definedName name="diexisiete" localSheetId="21" hidden="1">{"'Consu_Mundial'!$B$2:$H$33"}</definedName>
    <definedName name="diexisiete" localSheetId="22" hidden="1">{"'Consu_Mundial'!$B$2:$H$33"}</definedName>
    <definedName name="diexisiete" localSheetId="24" hidden="1">{"'Consu_Mundial'!$B$2:$H$33"}</definedName>
    <definedName name="diexisiete" localSheetId="25" hidden="1">{"'Consu_Mundial'!$B$2:$H$33"}</definedName>
    <definedName name="diexisiete" localSheetId="26" hidden="1">{"'Consu_Mundial'!$B$2:$H$33"}</definedName>
    <definedName name="diexisiete" localSheetId="27" hidden="1">{"'Consu_Mundial'!$B$2:$H$33"}</definedName>
    <definedName name="diexisiete" localSheetId="28" hidden="1">{"'Consu_Mundial'!$B$2:$H$33"}</definedName>
    <definedName name="diexisiete" localSheetId="29" hidden="1">{"'Consu_Mundial'!$B$2:$H$33"}</definedName>
    <definedName name="diexisiete" localSheetId="30" hidden="1">{"'Consu_Mundial'!$B$2:$H$33"}</definedName>
    <definedName name="diexisiete" localSheetId="32" hidden="1">{"'Consu_Mundial'!$B$2:$H$33"}</definedName>
    <definedName name="diexisiete" localSheetId="33" hidden="1">{"'Consu_Mundial'!$B$2:$H$33"}</definedName>
    <definedName name="diexisiete" localSheetId="34" hidden="1">{"'Consu_Mundial'!$B$2:$H$33"}</definedName>
    <definedName name="diexisiete" localSheetId="39" hidden="1">{"'Consu_Mundial'!$B$2:$H$33"}</definedName>
    <definedName name="diexisiete" localSheetId="45" hidden="1">{"'Consu_Mundial'!$B$2:$H$33"}</definedName>
    <definedName name="diexisiete" localSheetId="13" hidden="1">{"'Consu_Mundial'!$B$2:$H$33"}</definedName>
    <definedName name="diexisiete" localSheetId="14" hidden="1">{"'Consu_Mundial'!$B$2:$H$33"}</definedName>
    <definedName name="diexisiete" localSheetId="15" hidden="1">{"'Consu_Mundial'!$B$2:$H$33"}</definedName>
    <definedName name="diexisiete" localSheetId="16" hidden="1">{"'Consu_Mundial'!$B$2:$H$33"}</definedName>
    <definedName name="diexisiete" localSheetId="0" hidden="1">{"'Consu_Mundial'!$B$2:$H$33"}</definedName>
    <definedName name="diexisiete" localSheetId="1" hidden="1">{"'Consu_Mundial'!$B$2:$H$33"}</definedName>
    <definedName name="diexisiete" localSheetId="6" hidden="1">{"'Consu_Mundial'!$B$2:$H$33"}</definedName>
    <definedName name="diexisiete" localSheetId="7" hidden="1">{"'Consu_Mundial'!$B$2:$H$33"}</definedName>
    <definedName name="diexisiete" localSheetId="8" hidden="1">{"'Consu_Mundial'!$B$2:$H$33"}</definedName>
    <definedName name="diexisiete" localSheetId="42" hidden="1">{"'Consu_Mundial'!$B$2:$H$33"}</definedName>
    <definedName name="diexisiete" localSheetId="31" hidden="1">{"'Consu_Mundial'!$B$2:$H$33"}</definedName>
    <definedName name="diexisiete" localSheetId="44" hidden="1">{"'Consu_Mundial'!$B$2:$H$33"}</definedName>
    <definedName name="diexisiete" localSheetId="46" hidden="1">{"'Consu_Mundial'!$B$2:$H$33"}</definedName>
    <definedName name="diexisiete" localSheetId="41" hidden="1">{"'Consu_Mundial'!$B$2:$H$33"}</definedName>
    <definedName name="diexisiete" hidden="1">{"'Consu_Mundial'!$B$2:$H$33"}</definedName>
    <definedName name="diez" localSheetId="17" hidden="1">{"'Consu_Mundial'!$B$2:$H$33"}</definedName>
    <definedName name="diez" localSheetId="18" hidden="1">{"'Consu_Mundial'!$B$2:$H$33"}</definedName>
    <definedName name="diez" localSheetId="19" hidden="1">{"'Consu_Mundial'!$B$2:$H$33"}</definedName>
    <definedName name="diez" localSheetId="20" hidden="1">{"'Consu_Mundial'!$B$2:$H$33"}</definedName>
    <definedName name="diez" localSheetId="21" hidden="1">{"'Consu_Mundial'!$B$2:$H$33"}</definedName>
    <definedName name="diez" localSheetId="22" hidden="1">{"'Consu_Mundial'!$B$2:$H$33"}</definedName>
    <definedName name="diez" localSheetId="24" hidden="1">{"'Consu_Mundial'!$B$2:$H$33"}</definedName>
    <definedName name="diez" localSheetId="25" hidden="1">{"'Consu_Mundial'!$B$2:$H$33"}</definedName>
    <definedName name="diez" localSheetId="26" hidden="1">{"'Consu_Mundial'!$B$2:$H$33"}</definedName>
    <definedName name="diez" localSheetId="27" hidden="1">{"'Consu_Mundial'!$B$2:$H$33"}</definedName>
    <definedName name="diez" localSheetId="28" hidden="1">{"'Consu_Mundial'!$B$2:$H$33"}</definedName>
    <definedName name="diez" localSheetId="29" hidden="1">{"'Consu_Mundial'!$B$2:$H$33"}</definedName>
    <definedName name="diez" localSheetId="30" hidden="1">{"'Consu_Mundial'!$B$2:$H$33"}</definedName>
    <definedName name="diez" localSheetId="32" hidden="1">{"'Consu_Mundial'!$B$2:$H$33"}</definedName>
    <definedName name="diez" localSheetId="33" hidden="1">{"'Consu_Mundial'!$B$2:$H$33"}</definedName>
    <definedName name="diez" localSheetId="34" hidden="1">{"'Consu_Mundial'!$B$2:$H$33"}</definedName>
    <definedName name="diez" localSheetId="39" hidden="1">{"'Consu_Mundial'!$B$2:$H$33"}</definedName>
    <definedName name="diez" localSheetId="45" hidden="1">{"'Consu_Mundial'!$B$2:$H$33"}</definedName>
    <definedName name="diez" localSheetId="13" hidden="1">{"'Consu_Mundial'!$B$2:$H$33"}</definedName>
    <definedName name="diez" localSheetId="14" hidden="1">{"'Consu_Mundial'!$B$2:$H$33"}</definedName>
    <definedName name="diez" localSheetId="15" hidden="1">{"'Consu_Mundial'!$B$2:$H$33"}</definedName>
    <definedName name="diez" localSheetId="16" hidden="1">{"'Consu_Mundial'!$B$2:$H$33"}</definedName>
    <definedName name="diez" localSheetId="0" hidden="1">{"'Consu_Mundial'!$B$2:$H$33"}</definedName>
    <definedName name="diez" localSheetId="1" hidden="1">{"'Consu_Mundial'!$B$2:$H$33"}</definedName>
    <definedName name="diez" localSheetId="6" hidden="1">{"'Consu_Mundial'!$B$2:$H$33"}</definedName>
    <definedName name="diez" localSheetId="7" hidden="1">{"'Consu_Mundial'!$B$2:$H$33"}</definedName>
    <definedName name="diez" localSheetId="8" hidden="1">{"'Consu_Mundial'!$B$2:$H$33"}</definedName>
    <definedName name="diez" localSheetId="42" hidden="1">{"'Consu_Mundial'!$B$2:$H$33"}</definedName>
    <definedName name="diez" localSheetId="31" hidden="1">{"'Consu_Mundial'!$B$2:$H$33"}</definedName>
    <definedName name="diez" localSheetId="44" hidden="1">{"'Consu_Mundial'!$B$2:$H$33"}</definedName>
    <definedName name="diez" localSheetId="46" hidden="1">{"'Consu_Mundial'!$B$2:$H$33"}</definedName>
    <definedName name="diez" localSheetId="41" hidden="1">{"'Consu_Mundial'!$B$2:$H$33"}</definedName>
    <definedName name="diez" hidden="1">{"'Consu_Mundial'!$B$2:$H$33"}</definedName>
    <definedName name="Diferencia" localSheetId="17">#REF!</definedName>
    <definedName name="Diferencia" localSheetId="18">#REF!</definedName>
    <definedName name="Diferencia" localSheetId="21">#REF!</definedName>
    <definedName name="Diferencia" localSheetId="22">#REF!</definedName>
    <definedName name="Diferencia" localSheetId="24">#REF!</definedName>
    <definedName name="Diferencia" localSheetId="25">#REF!</definedName>
    <definedName name="Diferencia" localSheetId="26">#REF!</definedName>
    <definedName name="Diferencia" localSheetId="27">#REF!</definedName>
    <definedName name="Diferencia" localSheetId="28">#REF!</definedName>
    <definedName name="Diferencia" localSheetId="29">#REF!</definedName>
    <definedName name="Diferencia" localSheetId="30">#REF!</definedName>
    <definedName name="Diferencia" localSheetId="34">#REF!</definedName>
    <definedName name="Diferencia" localSheetId="4">#REF!</definedName>
    <definedName name="Diferencia" localSheetId="39">#REF!</definedName>
    <definedName name="Diferencia" localSheetId="45">#REF!</definedName>
    <definedName name="Diferencia" localSheetId="5">#REF!</definedName>
    <definedName name="Diferencia" localSheetId="14">#REF!</definedName>
    <definedName name="Diferencia" localSheetId="15">#REF!</definedName>
    <definedName name="Diferencia" localSheetId="50">#REF!</definedName>
    <definedName name="Diferencia" localSheetId="6">#REF!</definedName>
    <definedName name="Diferencia" localSheetId="7">#REF!</definedName>
    <definedName name="Diferencia" localSheetId="8">#REF!</definedName>
    <definedName name="Diferencia" localSheetId="44">#REF!</definedName>
    <definedName name="Diferencia" localSheetId="51">#REF!</definedName>
    <definedName name="Diferencia" localSheetId="41">#REF!</definedName>
    <definedName name="Diferencia">#REF!</definedName>
    <definedName name="dimetu" localSheetId="17" hidden="1">{"'Consu_Mundial'!$B$2:$H$33"}</definedName>
    <definedName name="dimetu" localSheetId="18" hidden="1">{"'Consu_Mundial'!$B$2:$H$33"}</definedName>
    <definedName name="dimetu" localSheetId="19" hidden="1">{"'Consu_Mundial'!$B$2:$H$33"}</definedName>
    <definedName name="dimetu" localSheetId="20" hidden="1">{"'Consu_Mundial'!$B$2:$H$33"}</definedName>
    <definedName name="dimetu" localSheetId="21" hidden="1">{"'Consu_Mundial'!$B$2:$H$33"}</definedName>
    <definedName name="dimetu" localSheetId="22" hidden="1">{"'Consu_Mundial'!$B$2:$H$33"}</definedName>
    <definedName name="dimetu" localSheetId="24" hidden="1">{"'Consu_Mundial'!$B$2:$H$33"}</definedName>
    <definedName name="dimetu" localSheetId="25" hidden="1">{"'Consu_Mundial'!$B$2:$H$33"}</definedName>
    <definedName name="dimetu" localSheetId="26" hidden="1">{"'Consu_Mundial'!$B$2:$H$33"}</definedName>
    <definedName name="dimetu" localSheetId="27" hidden="1">{"'Consu_Mundial'!$B$2:$H$33"}</definedName>
    <definedName name="dimetu" localSheetId="28" hidden="1">{"'Consu_Mundial'!$B$2:$H$33"}</definedName>
    <definedName name="dimetu" localSheetId="29" hidden="1">{"'Consu_Mundial'!$B$2:$H$33"}</definedName>
    <definedName name="dimetu" localSheetId="30" hidden="1">{"'Consu_Mundial'!$B$2:$H$33"}</definedName>
    <definedName name="dimetu" localSheetId="32" hidden="1">{"'Consu_Mundial'!$B$2:$H$33"}</definedName>
    <definedName name="dimetu" localSheetId="33" hidden="1">{"'Consu_Mundial'!$B$2:$H$33"}</definedName>
    <definedName name="dimetu" localSheetId="34" hidden="1">{"'Consu_Mundial'!$B$2:$H$33"}</definedName>
    <definedName name="dimetu" localSheetId="39" hidden="1">{"'Consu_Mundial'!$B$2:$H$33"}</definedName>
    <definedName name="dimetu" localSheetId="45" hidden="1">{"'Consu_Mundial'!$B$2:$H$33"}</definedName>
    <definedName name="dimetu" localSheetId="13" hidden="1">{"'Consu_Mundial'!$B$2:$H$33"}</definedName>
    <definedName name="dimetu" localSheetId="14" hidden="1">{"'Consu_Mundial'!$B$2:$H$33"}</definedName>
    <definedName name="dimetu" localSheetId="15" hidden="1">{"'Consu_Mundial'!$B$2:$H$33"}</definedName>
    <definedName name="dimetu" localSheetId="16" hidden="1">{"'Consu_Mundial'!$B$2:$H$33"}</definedName>
    <definedName name="dimetu" localSheetId="0" hidden="1">{"'Consu_Mundial'!$B$2:$H$33"}</definedName>
    <definedName name="dimetu" localSheetId="1" hidden="1">{"'Consu_Mundial'!$B$2:$H$33"}</definedName>
    <definedName name="dimetu" localSheetId="6" hidden="1">{"'Consu_Mundial'!$B$2:$H$33"}</definedName>
    <definedName name="dimetu" localSheetId="7" hidden="1">{"'Consu_Mundial'!$B$2:$H$33"}</definedName>
    <definedName name="dimetu" localSheetId="8" hidden="1">{"'Consu_Mundial'!$B$2:$H$33"}</definedName>
    <definedName name="dimetu" localSheetId="42" hidden="1">{"'Consu_Mundial'!$B$2:$H$33"}</definedName>
    <definedName name="dimetu" localSheetId="31" hidden="1">{"'Consu_Mundial'!$B$2:$H$33"}</definedName>
    <definedName name="dimetu" localSheetId="44" hidden="1">{"'Consu_Mundial'!$B$2:$H$33"}</definedName>
    <definedName name="dimetu" localSheetId="46" hidden="1">{"'Consu_Mundial'!$B$2:$H$33"}</definedName>
    <definedName name="dimetu" localSheetId="41" hidden="1">{"'Consu_Mundial'!$B$2:$H$33"}</definedName>
    <definedName name="dimetu" hidden="1">{"'Consu_Mundial'!$B$2:$H$33"}</definedName>
    <definedName name="dmdghui" localSheetId="17" hidden="1">{"'Consu_Mundial'!$B$2:$H$33"}</definedName>
    <definedName name="dmdghui" localSheetId="18" hidden="1">{"'Consu_Mundial'!$B$2:$H$33"}</definedName>
    <definedName name="dmdghui" localSheetId="19" hidden="1">{"'Consu_Mundial'!$B$2:$H$33"}</definedName>
    <definedName name="dmdghui" localSheetId="20" hidden="1">{"'Consu_Mundial'!$B$2:$H$33"}</definedName>
    <definedName name="dmdghui" localSheetId="21" hidden="1">{"'Consu_Mundial'!$B$2:$H$33"}</definedName>
    <definedName name="dmdghui" localSheetId="22" hidden="1">{"'Consu_Mundial'!$B$2:$H$33"}</definedName>
    <definedName name="dmdghui" localSheetId="24" hidden="1">{"'Consu_Mundial'!$B$2:$H$33"}</definedName>
    <definedName name="dmdghui" localSheetId="25" hidden="1">{"'Consu_Mundial'!$B$2:$H$33"}</definedName>
    <definedName name="dmdghui" localSheetId="26" hidden="1">{"'Consu_Mundial'!$B$2:$H$33"}</definedName>
    <definedName name="dmdghui" localSheetId="27" hidden="1">{"'Consu_Mundial'!$B$2:$H$33"}</definedName>
    <definedName name="dmdghui" localSheetId="28" hidden="1">{"'Consu_Mundial'!$B$2:$H$33"}</definedName>
    <definedName name="dmdghui" localSheetId="29" hidden="1">{"'Consu_Mundial'!$B$2:$H$33"}</definedName>
    <definedName name="dmdghui" localSheetId="30" hidden="1">{"'Consu_Mundial'!$B$2:$H$33"}</definedName>
    <definedName name="dmdghui" localSheetId="32" hidden="1">{"'Consu_Mundial'!$B$2:$H$33"}</definedName>
    <definedName name="dmdghui" localSheetId="33" hidden="1">{"'Consu_Mundial'!$B$2:$H$33"}</definedName>
    <definedName name="dmdghui" localSheetId="34" hidden="1">{"'Consu_Mundial'!$B$2:$H$33"}</definedName>
    <definedName name="dmdghui" localSheetId="39" hidden="1">{"'Consu_Mundial'!$B$2:$H$33"}</definedName>
    <definedName name="dmdghui" localSheetId="45" hidden="1">{"'Consu_Mundial'!$B$2:$H$33"}</definedName>
    <definedName name="dmdghui" localSheetId="13" hidden="1">{"'Consu_Mundial'!$B$2:$H$33"}</definedName>
    <definedName name="dmdghui" localSheetId="14" hidden="1">{"'Consu_Mundial'!$B$2:$H$33"}</definedName>
    <definedName name="dmdghui" localSheetId="15" hidden="1">{"'Consu_Mundial'!$B$2:$H$33"}</definedName>
    <definedName name="dmdghui" localSheetId="16" hidden="1">{"'Consu_Mundial'!$B$2:$H$33"}</definedName>
    <definedName name="dmdghui" localSheetId="0" hidden="1">{"'Consu_Mundial'!$B$2:$H$33"}</definedName>
    <definedName name="dmdghui" localSheetId="1" hidden="1">{"'Consu_Mundial'!$B$2:$H$33"}</definedName>
    <definedName name="dmdghui" localSheetId="6" hidden="1">{"'Consu_Mundial'!$B$2:$H$33"}</definedName>
    <definedName name="dmdghui" localSheetId="7" hidden="1">{"'Consu_Mundial'!$B$2:$H$33"}</definedName>
    <definedName name="dmdghui" localSheetId="8" hidden="1">{"'Consu_Mundial'!$B$2:$H$33"}</definedName>
    <definedName name="dmdghui" localSheetId="42" hidden="1">{"'Consu_Mundial'!$B$2:$H$33"}</definedName>
    <definedName name="dmdghui" localSheetId="31" hidden="1">{"'Consu_Mundial'!$B$2:$H$33"}</definedName>
    <definedName name="dmdghui" localSheetId="44" hidden="1">{"'Consu_Mundial'!$B$2:$H$33"}</definedName>
    <definedName name="dmdghui" localSheetId="46" hidden="1">{"'Consu_Mundial'!$B$2:$H$33"}</definedName>
    <definedName name="dmdghui" localSheetId="41" hidden="1">{"'Consu_Mundial'!$B$2:$H$33"}</definedName>
    <definedName name="dmdghui" hidden="1">{"'Consu_Mundial'!$B$2:$H$33"}</definedName>
    <definedName name="doce" localSheetId="17" hidden="1">{"'Consu_Mundial'!$B$2:$H$33"}</definedName>
    <definedName name="doce" localSheetId="18" hidden="1">{"'Consu_Mundial'!$B$2:$H$33"}</definedName>
    <definedName name="doce" localSheetId="19" hidden="1">{"'Consu_Mundial'!$B$2:$H$33"}</definedName>
    <definedName name="doce" localSheetId="20" hidden="1">{"'Consu_Mundial'!$B$2:$H$33"}</definedName>
    <definedName name="doce" localSheetId="21" hidden="1">{"'Consu_Mundial'!$B$2:$H$33"}</definedName>
    <definedName name="doce" localSheetId="22" hidden="1">{"'Consu_Mundial'!$B$2:$H$33"}</definedName>
    <definedName name="doce" localSheetId="24" hidden="1">{"'Consu_Mundial'!$B$2:$H$33"}</definedName>
    <definedName name="doce" localSheetId="25" hidden="1">{"'Consu_Mundial'!$B$2:$H$33"}</definedName>
    <definedName name="doce" localSheetId="26" hidden="1">{"'Consu_Mundial'!$B$2:$H$33"}</definedName>
    <definedName name="doce" localSheetId="27" hidden="1">{"'Consu_Mundial'!$B$2:$H$33"}</definedName>
    <definedName name="doce" localSheetId="28" hidden="1">{"'Consu_Mundial'!$B$2:$H$33"}</definedName>
    <definedName name="doce" localSheetId="29" hidden="1">{"'Consu_Mundial'!$B$2:$H$33"}</definedName>
    <definedName name="doce" localSheetId="30" hidden="1">{"'Consu_Mundial'!$B$2:$H$33"}</definedName>
    <definedName name="doce" localSheetId="32" hidden="1">{"'Consu_Mundial'!$B$2:$H$33"}</definedName>
    <definedName name="doce" localSheetId="33" hidden="1">{"'Consu_Mundial'!$B$2:$H$33"}</definedName>
    <definedName name="doce" localSheetId="34" hidden="1">{"'Consu_Mundial'!$B$2:$H$33"}</definedName>
    <definedName name="doce" localSheetId="39" hidden="1">{"'Consu_Mundial'!$B$2:$H$33"}</definedName>
    <definedName name="doce" localSheetId="45" hidden="1">{"'Consu_Mundial'!$B$2:$H$33"}</definedName>
    <definedName name="doce" localSheetId="13" hidden="1">{"'Consu_Mundial'!$B$2:$H$33"}</definedName>
    <definedName name="doce" localSheetId="14" hidden="1">{"'Consu_Mundial'!$B$2:$H$33"}</definedName>
    <definedName name="doce" localSheetId="15" hidden="1">{"'Consu_Mundial'!$B$2:$H$33"}</definedName>
    <definedName name="doce" localSheetId="16" hidden="1">{"'Consu_Mundial'!$B$2:$H$33"}</definedName>
    <definedName name="doce" localSheetId="0" hidden="1">{"'Consu_Mundial'!$B$2:$H$33"}</definedName>
    <definedName name="doce" localSheetId="1" hidden="1">{"'Consu_Mundial'!$B$2:$H$33"}</definedName>
    <definedName name="doce" localSheetId="6" hidden="1">{"'Consu_Mundial'!$B$2:$H$33"}</definedName>
    <definedName name="doce" localSheetId="7" hidden="1">{"'Consu_Mundial'!$B$2:$H$33"}</definedName>
    <definedName name="doce" localSheetId="8" hidden="1">{"'Consu_Mundial'!$B$2:$H$33"}</definedName>
    <definedName name="doce" localSheetId="42" hidden="1">{"'Consu_Mundial'!$B$2:$H$33"}</definedName>
    <definedName name="doce" localSheetId="31" hidden="1">{"'Consu_Mundial'!$B$2:$H$33"}</definedName>
    <definedName name="doce" localSheetId="44" hidden="1">{"'Consu_Mundial'!$B$2:$H$33"}</definedName>
    <definedName name="doce" localSheetId="46" hidden="1">{"'Consu_Mundial'!$B$2:$H$33"}</definedName>
    <definedName name="doce" localSheetId="41" hidden="1">{"'Consu_Mundial'!$B$2:$H$33"}</definedName>
    <definedName name="doce" hidden="1">{"'Consu_Mundial'!$B$2:$H$33"}</definedName>
    <definedName name="dominfo" localSheetId="17" hidden="1">{"'Consu_Mundial'!$B$2:$H$33"}</definedName>
    <definedName name="dominfo" localSheetId="18" hidden="1">{"'Consu_Mundial'!$B$2:$H$33"}</definedName>
    <definedName name="dominfo" localSheetId="19" hidden="1">{"'Consu_Mundial'!$B$2:$H$33"}</definedName>
    <definedName name="dominfo" localSheetId="20" hidden="1">{"'Consu_Mundial'!$B$2:$H$33"}</definedName>
    <definedName name="dominfo" localSheetId="21" hidden="1">{"'Consu_Mundial'!$B$2:$H$33"}</definedName>
    <definedName name="dominfo" localSheetId="22" hidden="1">{"'Consu_Mundial'!$B$2:$H$33"}</definedName>
    <definedName name="dominfo" localSheetId="24" hidden="1">{"'Consu_Mundial'!$B$2:$H$33"}</definedName>
    <definedName name="dominfo" localSheetId="25" hidden="1">{"'Consu_Mundial'!$B$2:$H$33"}</definedName>
    <definedName name="dominfo" localSheetId="26" hidden="1">{"'Consu_Mundial'!$B$2:$H$33"}</definedName>
    <definedName name="dominfo" localSheetId="27" hidden="1">{"'Consu_Mundial'!$B$2:$H$33"}</definedName>
    <definedName name="dominfo" localSheetId="28" hidden="1">{"'Consu_Mundial'!$B$2:$H$33"}</definedName>
    <definedName name="dominfo" localSheetId="29" hidden="1">{"'Consu_Mundial'!$B$2:$H$33"}</definedName>
    <definedName name="dominfo" localSheetId="30" hidden="1">{"'Consu_Mundial'!$B$2:$H$33"}</definedName>
    <definedName name="dominfo" localSheetId="32" hidden="1">{"'Consu_Mundial'!$B$2:$H$33"}</definedName>
    <definedName name="dominfo" localSheetId="33" hidden="1">{"'Consu_Mundial'!$B$2:$H$33"}</definedName>
    <definedName name="dominfo" localSheetId="34" hidden="1">{"'Consu_Mundial'!$B$2:$H$33"}</definedName>
    <definedName name="dominfo" localSheetId="39" hidden="1">{"'Consu_Mundial'!$B$2:$H$33"}</definedName>
    <definedName name="dominfo" localSheetId="45" hidden="1">{"'Consu_Mundial'!$B$2:$H$33"}</definedName>
    <definedName name="dominfo" localSheetId="13" hidden="1">{"'Consu_Mundial'!$B$2:$H$33"}</definedName>
    <definedName name="dominfo" localSheetId="14" hidden="1">{"'Consu_Mundial'!$B$2:$H$33"}</definedName>
    <definedName name="dominfo" localSheetId="15" hidden="1">{"'Consu_Mundial'!$B$2:$H$33"}</definedName>
    <definedName name="dominfo" localSheetId="16" hidden="1">{"'Consu_Mundial'!$B$2:$H$33"}</definedName>
    <definedName name="dominfo" localSheetId="0" hidden="1">{"'Consu_Mundial'!$B$2:$H$33"}</definedName>
    <definedName name="dominfo" localSheetId="1" hidden="1">{"'Consu_Mundial'!$B$2:$H$33"}</definedName>
    <definedName name="dominfo" localSheetId="6" hidden="1">{"'Consu_Mundial'!$B$2:$H$33"}</definedName>
    <definedName name="dominfo" localSheetId="7" hidden="1">{"'Consu_Mundial'!$B$2:$H$33"}</definedName>
    <definedName name="dominfo" localSheetId="8" hidden="1">{"'Consu_Mundial'!$B$2:$H$33"}</definedName>
    <definedName name="dominfo" localSheetId="42" hidden="1">{"'Consu_Mundial'!$B$2:$H$33"}</definedName>
    <definedName name="dominfo" localSheetId="31" hidden="1">{"'Consu_Mundial'!$B$2:$H$33"}</definedName>
    <definedName name="dominfo" localSheetId="44" hidden="1">{"'Consu_Mundial'!$B$2:$H$33"}</definedName>
    <definedName name="dominfo" localSheetId="46" hidden="1">{"'Consu_Mundial'!$B$2:$H$33"}</definedName>
    <definedName name="dominfo" localSheetId="41" hidden="1">{"'Consu_Mundial'!$B$2:$H$33"}</definedName>
    <definedName name="dominfo" hidden="1">{"'Consu_Mundial'!$B$2:$H$33"}</definedName>
    <definedName name="dos" localSheetId="17" hidden="1">{"'Consu_Mundial'!$B$2:$H$33"}</definedName>
    <definedName name="dos" localSheetId="18" hidden="1">{"'Consu_Mundial'!$B$2:$H$33"}</definedName>
    <definedName name="dos" localSheetId="19" hidden="1">{"'Consu_Mundial'!$B$2:$H$33"}</definedName>
    <definedName name="dos" localSheetId="20" hidden="1">{"'Consu_Mundial'!$B$2:$H$33"}</definedName>
    <definedName name="dos" localSheetId="21" hidden="1">{"'Consu_Mundial'!$B$2:$H$33"}</definedName>
    <definedName name="dos" localSheetId="22" hidden="1">{"'Consu_Mundial'!$B$2:$H$33"}</definedName>
    <definedName name="dos" localSheetId="24" hidden="1">{"'Consu_Mundial'!$B$2:$H$33"}</definedName>
    <definedName name="dos" localSheetId="25" hidden="1">{"'Consu_Mundial'!$B$2:$H$33"}</definedName>
    <definedName name="dos" localSheetId="26" hidden="1">{"'Consu_Mundial'!$B$2:$H$33"}</definedName>
    <definedName name="dos" localSheetId="27" hidden="1">{"'Consu_Mundial'!$B$2:$H$33"}</definedName>
    <definedName name="dos" localSheetId="28" hidden="1">{"'Consu_Mundial'!$B$2:$H$33"}</definedName>
    <definedName name="dos" localSheetId="29" hidden="1">{"'Consu_Mundial'!$B$2:$H$33"}</definedName>
    <definedName name="dos" localSheetId="30" hidden="1">{"'Consu_Mundial'!$B$2:$H$33"}</definedName>
    <definedName name="dos" localSheetId="32" hidden="1">{"'Consu_Mundial'!$B$2:$H$33"}</definedName>
    <definedName name="dos" localSheetId="33" hidden="1">{"'Consu_Mundial'!$B$2:$H$33"}</definedName>
    <definedName name="dos" localSheetId="34" hidden="1">{"'Consu_Mundial'!$B$2:$H$33"}</definedName>
    <definedName name="dos" localSheetId="39" hidden="1">{"'Consu_Mundial'!$B$2:$H$33"}</definedName>
    <definedName name="dos" localSheetId="45" hidden="1">{"'Consu_Mundial'!$B$2:$H$33"}</definedName>
    <definedName name="dos" localSheetId="13" hidden="1">{"'Consu_Mundial'!$B$2:$H$33"}</definedName>
    <definedName name="dos" localSheetId="14" hidden="1">{"'Consu_Mundial'!$B$2:$H$33"}</definedName>
    <definedName name="dos" localSheetId="15" hidden="1">{"'Consu_Mundial'!$B$2:$H$33"}</definedName>
    <definedName name="dos" localSheetId="16" hidden="1">{"'Consu_Mundial'!$B$2:$H$33"}</definedName>
    <definedName name="dos" localSheetId="0" hidden="1">{"'Consu_Mundial'!$B$2:$H$33"}</definedName>
    <definedName name="dos" localSheetId="1" hidden="1">{"'Consu_Mundial'!$B$2:$H$33"}</definedName>
    <definedName name="dos" localSheetId="6" hidden="1">{"'Consu_Mundial'!$B$2:$H$33"}</definedName>
    <definedName name="dos" localSheetId="7" hidden="1">{"'Consu_Mundial'!$B$2:$H$33"}</definedName>
    <definedName name="dos" localSheetId="8" hidden="1">{"'Consu_Mundial'!$B$2:$H$33"}</definedName>
    <definedName name="dos" localSheetId="42" hidden="1">{"'Consu_Mundial'!$B$2:$H$33"}</definedName>
    <definedName name="dos" localSheetId="31" hidden="1">{"'Consu_Mundial'!$B$2:$H$33"}</definedName>
    <definedName name="dos" localSheetId="44" hidden="1">{"'Consu_Mundial'!$B$2:$H$33"}</definedName>
    <definedName name="dos" localSheetId="46" hidden="1">{"'Consu_Mundial'!$B$2:$H$33"}</definedName>
    <definedName name="dos" localSheetId="41" hidden="1">{"'Consu_Mundial'!$B$2:$H$33"}</definedName>
    <definedName name="dos" hidden="1">{"'Consu_Mundial'!$B$2:$H$33"}</definedName>
    <definedName name="ds" localSheetId="17" hidden="1">{"'Consu_Mundial'!$B$2:$H$33"}</definedName>
    <definedName name="ds" localSheetId="18" hidden="1">{"'Consu_Mundial'!$B$2:$H$33"}</definedName>
    <definedName name="ds" localSheetId="19" hidden="1">{"'Consu_Mundial'!$B$2:$H$33"}</definedName>
    <definedName name="ds" localSheetId="20" hidden="1">{"'Consu_Mundial'!$B$2:$H$33"}</definedName>
    <definedName name="ds" localSheetId="21" hidden="1">{"'Consu_Mundial'!$B$2:$H$33"}</definedName>
    <definedName name="ds" localSheetId="22" hidden="1">{"'Consu_Mundial'!$B$2:$H$33"}</definedName>
    <definedName name="ds" localSheetId="24" hidden="1">{"'Consu_Mundial'!$B$2:$H$33"}</definedName>
    <definedName name="ds" localSheetId="25" hidden="1">{"'Consu_Mundial'!$B$2:$H$33"}</definedName>
    <definedName name="ds" localSheetId="26" hidden="1">{"'Consu_Mundial'!$B$2:$H$33"}</definedName>
    <definedName name="ds" localSheetId="27" hidden="1">{"'Consu_Mundial'!$B$2:$H$33"}</definedName>
    <definedName name="ds" localSheetId="28" hidden="1">{"'Consu_Mundial'!$B$2:$H$33"}</definedName>
    <definedName name="ds" localSheetId="29" hidden="1">{"'Consu_Mundial'!$B$2:$H$33"}</definedName>
    <definedName name="ds" localSheetId="30" hidden="1">{"'Consu_Mundial'!$B$2:$H$33"}</definedName>
    <definedName name="ds" localSheetId="32" hidden="1">{"'Consu_Mundial'!$B$2:$H$33"}</definedName>
    <definedName name="ds" localSheetId="33" hidden="1">{"'Consu_Mundial'!$B$2:$H$33"}</definedName>
    <definedName name="ds" localSheetId="34" hidden="1">{"'Consu_Mundial'!$B$2:$H$33"}</definedName>
    <definedName name="ds" localSheetId="39" hidden="1">{"'Consu_Mundial'!$B$2:$H$33"}</definedName>
    <definedName name="ds" localSheetId="45" hidden="1">{"'Consu_Mundial'!$B$2:$H$33"}</definedName>
    <definedName name="ds" localSheetId="13" hidden="1">{"'Consu_Mundial'!$B$2:$H$33"}</definedName>
    <definedName name="ds" localSheetId="14" hidden="1">{"'Consu_Mundial'!$B$2:$H$33"}</definedName>
    <definedName name="ds" localSheetId="15" hidden="1">{"'Consu_Mundial'!$B$2:$H$33"}</definedName>
    <definedName name="ds" localSheetId="16" hidden="1">{"'Consu_Mundial'!$B$2:$H$33"}</definedName>
    <definedName name="ds" localSheetId="0" hidden="1">{"'Consu_Mundial'!$B$2:$H$33"}</definedName>
    <definedName name="ds" localSheetId="1" hidden="1">{"'Consu_Mundial'!$B$2:$H$33"}</definedName>
    <definedName name="ds" localSheetId="6" hidden="1">{"'Consu_Mundial'!$B$2:$H$33"}</definedName>
    <definedName name="ds" localSheetId="7" hidden="1">{"'Consu_Mundial'!$B$2:$H$33"}</definedName>
    <definedName name="ds" localSheetId="8" hidden="1">{"'Consu_Mundial'!$B$2:$H$33"}</definedName>
    <definedName name="ds" localSheetId="42" hidden="1">{"'Consu_Mundial'!$B$2:$H$33"}</definedName>
    <definedName name="ds" localSheetId="31" hidden="1">{"'Consu_Mundial'!$B$2:$H$33"}</definedName>
    <definedName name="ds" localSheetId="44" hidden="1">{"'Consu_Mundial'!$B$2:$H$33"}</definedName>
    <definedName name="ds" localSheetId="46" hidden="1">{"'Consu_Mundial'!$B$2:$H$33"}</definedName>
    <definedName name="ds" localSheetId="41" hidden="1">{"'Consu_Mundial'!$B$2:$H$33"}</definedName>
    <definedName name="ds" hidden="1">{"'Consu_Mundial'!$B$2:$H$33"}</definedName>
    <definedName name="dtfhgb" localSheetId="17" hidden="1">{"'Consu_Mundial'!$B$2:$H$33"}</definedName>
    <definedName name="dtfhgb" localSheetId="18" hidden="1">{"'Consu_Mundial'!$B$2:$H$33"}</definedName>
    <definedName name="dtfhgb" localSheetId="19" hidden="1">{"'Consu_Mundial'!$B$2:$H$33"}</definedName>
    <definedName name="dtfhgb" localSheetId="20" hidden="1">{"'Consu_Mundial'!$B$2:$H$33"}</definedName>
    <definedName name="dtfhgb" localSheetId="21" hidden="1">{"'Consu_Mundial'!$B$2:$H$33"}</definedName>
    <definedName name="dtfhgb" localSheetId="22" hidden="1">{"'Consu_Mundial'!$B$2:$H$33"}</definedName>
    <definedName name="dtfhgb" localSheetId="24" hidden="1">{"'Consu_Mundial'!$B$2:$H$33"}</definedName>
    <definedName name="dtfhgb" localSheetId="25" hidden="1">{"'Consu_Mundial'!$B$2:$H$33"}</definedName>
    <definedName name="dtfhgb" localSheetId="26" hidden="1">{"'Consu_Mundial'!$B$2:$H$33"}</definedName>
    <definedName name="dtfhgb" localSheetId="27" hidden="1">{"'Consu_Mundial'!$B$2:$H$33"}</definedName>
    <definedName name="dtfhgb" localSheetId="28" hidden="1">{"'Consu_Mundial'!$B$2:$H$33"}</definedName>
    <definedName name="dtfhgb" localSheetId="29" hidden="1">{"'Consu_Mundial'!$B$2:$H$33"}</definedName>
    <definedName name="dtfhgb" localSheetId="30" hidden="1">{"'Consu_Mundial'!$B$2:$H$33"}</definedName>
    <definedName name="dtfhgb" localSheetId="32" hidden="1">{"'Consu_Mundial'!$B$2:$H$33"}</definedName>
    <definedName name="dtfhgb" localSheetId="33" hidden="1">{"'Consu_Mundial'!$B$2:$H$33"}</definedName>
    <definedName name="dtfhgb" localSheetId="34" hidden="1">{"'Consu_Mundial'!$B$2:$H$33"}</definedName>
    <definedName name="dtfhgb" localSheetId="39" hidden="1">{"'Consu_Mundial'!$B$2:$H$33"}</definedName>
    <definedName name="dtfhgb" localSheetId="45" hidden="1">{"'Consu_Mundial'!$B$2:$H$33"}</definedName>
    <definedName name="dtfhgb" localSheetId="13" hidden="1">{"'Consu_Mundial'!$B$2:$H$33"}</definedName>
    <definedName name="dtfhgb" localSheetId="14" hidden="1">{"'Consu_Mundial'!$B$2:$H$33"}</definedName>
    <definedName name="dtfhgb" localSheetId="15" hidden="1">{"'Consu_Mundial'!$B$2:$H$33"}</definedName>
    <definedName name="dtfhgb" localSheetId="16" hidden="1">{"'Consu_Mundial'!$B$2:$H$33"}</definedName>
    <definedName name="dtfhgb" localSheetId="0" hidden="1">{"'Consu_Mundial'!$B$2:$H$33"}</definedName>
    <definedName name="dtfhgb" localSheetId="1" hidden="1">{"'Consu_Mundial'!$B$2:$H$33"}</definedName>
    <definedName name="dtfhgb" localSheetId="6" hidden="1">{"'Consu_Mundial'!$B$2:$H$33"}</definedName>
    <definedName name="dtfhgb" localSheetId="7" hidden="1">{"'Consu_Mundial'!$B$2:$H$33"}</definedName>
    <definedName name="dtfhgb" localSheetId="8" hidden="1">{"'Consu_Mundial'!$B$2:$H$33"}</definedName>
    <definedName name="dtfhgb" localSheetId="42" hidden="1">{"'Consu_Mundial'!$B$2:$H$33"}</definedName>
    <definedName name="dtfhgb" localSheetId="31" hidden="1">{"'Consu_Mundial'!$B$2:$H$33"}</definedName>
    <definedName name="dtfhgb" localSheetId="44" hidden="1">{"'Consu_Mundial'!$B$2:$H$33"}</definedName>
    <definedName name="dtfhgb" localSheetId="46" hidden="1">{"'Consu_Mundial'!$B$2:$H$33"}</definedName>
    <definedName name="dtfhgb" localSheetId="41" hidden="1">{"'Consu_Mundial'!$B$2:$H$33"}</definedName>
    <definedName name="dtfhgb" hidden="1">{"'Consu_Mundial'!$B$2:$H$33"}</definedName>
    <definedName name="dtyjhn" localSheetId="17" hidden="1">{"'Consu_Mundial'!$B$2:$H$33"}</definedName>
    <definedName name="dtyjhn" localSheetId="18" hidden="1">{"'Consu_Mundial'!$B$2:$H$33"}</definedName>
    <definedName name="dtyjhn" localSheetId="19" hidden="1">{"'Consu_Mundial'!$B$2:$H$33"}</definedName>
    <definedName name="dtyjhn" localSheetId="20" hidden="1">{"'Consu_Mundial'!$B$2:$H$33"}</definedName>
    <definedName name="dtyjhn" localSheetId="21" hidden="1">{"'Consu_Mundial'!$B$2:$H$33"}</definedName>
    <definedName name="dtyjhn" localSheetId="22" hidden="1">{"'Consu_Mundial'!$B$2:$H$33"}</definedName>
    <definedName name="dtyjhn" localSheetId="24" hidden="1">{"'Consu_Mundial'!$B$2:$H$33"}</definedName>
    <definedName name="dtyjhn" localSheetId="25" hidden="1">{"'Consu_Mundial'!$B$2:$H$33"}</definedName>
    <definedName name="dtyjhn" localSheetId="26" hidden="1">{"'Consu_Mundial'!$B$2:$H$33"}</definedName>
    <definedName name="dtyjhn" localSheetId="27" hidden="1">{"'Consu_Mundial'!$B$2:$H$33"}</definedName>
    <definedName name="dtyjhn" localSheetId="28" hidden="1">{"'Consu_Mundial'!$B$2:$H$33"}</definedName>
    <definedName name="dtyjhn" localSheetId="29" hidden="1">{"'Consu_Mundial'!$B$2:$H$33"}</definedName>
    <definedName name="dtyjhn" localSheetId="30" hidden="1">{"'Consu_Mundial'!$B$2:$H$33"}</definedName>
    <definedName name="dtyjhn" localSheetId="32" hidden="1">{"'Consu_Mundial'!$B$2:$H$33"}</definedName>
    <definedName name="dtyjhn" localSheetId="33" hidden="1">{"'Consu_Mundial'!$B$2:$H$33"}</definedName>
    <definedName name="dtyjhn" localSheetId="34" hidden="1">{"'Consu_Mundial'!$B$2:$H$33"}</definedName>
    <definedName name="dtyjhn" localSheetId="39" hidden="1">{"'Consu_Mundial'!$B$2:$H$33"}</definedName>
    <definedName name="dtyjhn" localSheetId="45" hidden="1">{"'Consu_Mundial'!$B$2:$H$33"}</definedName>
    <definedName name="dtyjhn" localSheetId="13" hidden="1">{"'Consu_Mundial'!$B$2:$H$33"}</definedName>
    <definedName name="dtyjhn" localSheetId="14" hidden="1">{"'Consu_Mundial'!$B$2:$H$33"}</definedName>
    <definedName name="dtyjhn" localSheetId="15" hidden="1">{"'Consu_Mundial'!$B$2:$H$33"}</definedName>
    <definedName name="dtyjhn" localSheetId="16" hidden="1">{"'Consu_Mundial'!$B$2:$H$33"}</definedName>
    <definedName name="dtyjhn" localSheetId="0" hidden="1">{"'Consu_Mundial'!$B$2:$H$33"}</definedName>
    <definedName name="dtyjhn" localSheetId="1" hidden="1">{"'Consu_Mundial'!$B$2:$H$33"}</definedName>
    <definedName name="dtyjhn" localSheetId="6" hidden="1">{"'Consu_Mundial'!$B$2:$H$33"}</definedName>
    <definedName name="dtyjhn" localSheetId="7" hidden="1">{"'Consu_Mundial'!$B$2:$H$33"}</definedName>
    <definedName name="dtyjhn" localSheetId="8" hidden="1">{"'Consu_Mundial'!$B$2:$H$33"}</definedName>
    <definedName name="dtyjhn" localSheetId="42" hidden="1">{"'Consu_Mundial'!$B$2:$H$33"}</definedName>
    <definedName name="dtyjhn" localSheetId="31" hidden="1">{"'Consu_Mundial'!$B$2:$H$33"}</definedName>
    <definedName name="dtyjhn" localSheetId="44" hidden="1">{"'Consu_Mundial'!$B$2:$H$33"}</definedName>
    <definedName name="dtyjhn" localSheetId="46" hidden="1">{"'Consu_Mundial'!$B$2:$H$33"}</definedName>
    <definedName name="dtyjhn" localSheetId="41" hidden="1">{"'Consu_Mundial'!$B$2:$H$33"}</definedName>
    <definedName name="dtyjhn" hidden="1">{"'Consu_Mundial'!$B$2:$H$33"}</definedName>
    <definedName name="dtyjnh" localSheetId="17" hidden="1">{"'Consu_Mundial'!$B$2:$H$33"}</definedName>
    <definedName name="dtyjnh" localSheetId="18" hidden="1">{"'Consu_Mundial'!$B$2:$H$33"}</definedName>
    <definedName name="dtyjnh" localSheetId="19" hidden="1">{"'Consu_Mundial'!$B$2:$H$33"}</definedName>
    <definedName name="dtyjnh" localSheetId="20" hidden="1">{"'Consu_Mundial'!$B$2:$H$33"}</definedName>
    <definedName name="dtyjnh" localSheetId="21" hidden="1">{"'Consu_Mundial'!$B$2:$H$33"}</definedName>
    <definedName name="dtyjnh" localSheetId="22" hidden="1">{"'Consu_Mundial'!$B$2:$H$33"}</definedName>
    <definedName name="dtyjnh" localSheetId="24" hidden="1">{"'Consu_Mundial'!$B$2:$H$33"}</definedName>
    <definedName name="dtyjnh" localSheetId="25" hidden="1">{"'Consu_Mundial'!$B$2:$H$33"}</definedName>
    <definedName name="dtyjnh" localSheetId="26" hidden="1">{"'Consu_Mundial'!$B$2:$H$33"}</definedName>
    <definedName name="dtyjnh" localSheetId="27" hidden="1">{"'Consu_Mundial'!$B$2:$H$33"}</definedName>
    <definedName name="dtyjnh" localSheetId="28" hidden="1">{"'Consu_Mundial'!$B$2:$H$33"}</definedName>
    <definedName name="dtyjnh" localSheetId="29" hidden="1">{"'Consu_Mundial'!$B$2:$H$33"}</definedName>
    <definedName name="dtyjnh" localSheetId="30" hidden="1">{"'Consu_Mundial'!$B$2:$H$33"}</definedName>
    <definedName name="dtyjnh" localSheetId="32" hidden="1">{"'Consu_Mundial'!$B$2:$H$33"}</definedName>
    <definedName name="dtyjnh" localSheetId="33" hidden="1">{"'Consu_Mundial'!$B$2:$H$33"}</definedName>
    <definedName name="dtyjnh" localSheetId="34" hidden="1">{"'Consu_Mundial'!$B$2:$H$33"}</definedName>
    <definedName name="dtyjnh" localSheetId="39" hidden="1">{"'Consu_Mundial'!$B$2:$H$33"}</definedName>
    <definedName name="dtyjnh" localSheetId="45" hidden="1">{"'Consu_Mundial'!$B$2:$H$33"}</definedName>
    <definedName name="dtyjnh" localSheetId="13" hidden="1">{"'Consu_Mundial'!$B$2:$H$33"}</definedName>
    <definedName name="dtyjnh" localSheetId="14" hidden="1">{"'Consu_Mundial'!$B$2:$H$33"}</definedName>
    <definedName name="dtyjnh" localSheetId="15" hidden="1">{"'Consu_Mundial'!$B$2:$H$33"}</definedName>
    <definedName name="dtyjnh" localSheetId="16" hidden="1">{"'Consu_Mundial'!$B$2:$H$33"}</definedName>
    <definedName name="dtyjnh" localSheetId="0" hidden="1">{"'Consu_Mundial'!$B$2:$H$33"}</definedName>
    <definedName name="dtyjnh" localSheetId="1" hidden="1">{"'Consu_Mundial'!$B$2:$H$33"}</definedName>
    <definedName name="dtyjnh" localSheetId="6" hidden="1">{"'Consu_Mundial'!$B$2:$H$33"}</definedName>
    <definedName name="dtyjnh" localSheetId="7" hidden="1">{"'Consu_Mundial'!$B$2:$H$33"}</definedName>
    <definedName name="dtyjnh" localSheetId="8" hidden="1">{"'Consu_Mundial'!$B$2:$H$33"}</definedName>
    <definedName name="dtyjnh" localSheetId="42" hidden="1">{"'Consu_Mundial'!$B$2:$H$33"}</definedName>
    <definedName name="dtyjnh" localSheetId="31" hidden="1">{"'Consu_Mundial'!$B$2:$H$33"}</definedName>
    <definedName name="dtyjnh" localSheetId="44" hidden="1">{"'Consu_Mundial'!$B$2:$H$33"}</definedName>
    <definedName name="dtyjnh" localSheetId="46" hidden="1">{"'Consu_Mundial'!$B$2:$H$33"}</definedName>
    <definedName name="dtyjnh" localSheetId="41" hidden="1">{"'Consu_Mundial'!$B$2:$H$33"}</definedName>
    <definedName name="dtyjnh" hidden="1">{"'Consu_Mundial'!$B$2:$H$33"}</definedName>
    <definedName name="dtyjucb" localSheetId="17" hidden="1">{"'Consu_Mundial'!$B$2:$H$33"}</definedName>
    <definedName name="dtyjucb" localSheetId="18" hidden="1">{"'Consu_Mundial'!$B$2:$H$33"}</definedName>
    <definedName name="dtyjucb" localSheetId="19" hidden="1">{"'Consu_Mundial'!$B$2:$H$33"}</definedName>
    <definedName name="dtyjucb" localSheetId="20" hidden="1">{"'Consu_Mundial'!$B$2:$H$33"}</definedName>
    <definedName name="dtyjucb" localSheetId="21" hidden="1">{"'Consu_Mundial'!$B$2:$H$33"}</definedName>
    <definedName name="dtyjucb" localSheetId="22" hidden="1">{"'Consu_Mundial'!$B$2:$H$33"}</definedName>
    <definedName name="dtyjucb" localSheetId="24" hidden="1">{"'Consu_Mundial'!$B$2:$H$33"}</definedName>
    <definedName name="dtyjucb" localSheetId="25" hidden="1">{"'Consu_Mundial'!$B$2:$H$33"}</definedName>
    <definedName name="dtyjucb" localSheetId="26" hidden="1">{"'Consu_Mundial'!$B$2:$H$33"}</definedName>
    <definedName name="dtyjucb" localSheetId="27" hidden="1">{"'Consu_Mundial'!$B$2:$H$33"}</definedName>
    <definedName name="dtyjucb" localSheetId="28" hidden="1">{"'Consu_Mundial'!$B$2:$H$33"}</definedName>
    <definedName name="dtyjucb" localSheetId="29" hidden="1">{"'Consu_Mundial'!$B$2:$H$33"}</definedName>
    <definedName name="dtyjucb" localSheetId="30" hidden="1">{"'Consu_Mundial'!$B$2:$H$33"}</definedName>
    <definedName name="dtyjucb" localSheetId="32" hidden="1">{"'Consu_Mundial'!$B$2:$H$33"}</definedName>
    <definedName name="dtyjucb" localSheetId="33" hidden="1">{"'Consu_Mundial'!$B$2:$H$33"}</definedName>
    <definedName name="dtyjucb" localSheetId="34" hidden="1">{"'Consu_Mundial'!$B$2:$H$33"}</definedName>
    <definedName name="dtyjucb" localSheetId="39" hidden="1">{"'Consu_Mundial'!$B$2:$H$33"}</definedName>
    <definedName name="dtyjucb" localSheetId="45" hidden="1">{"'Consu_Mundial'!$B$2:$H$33"}</definedName>
    <definedName name="dtyjucb" localSheetId="13" hidden="1">{"'Consu_Mundial'!$B$2:$H$33"}</definedName>
    <definedName name="dtyjucb" localSheetId="14" hidden="1">{"'Consu_Mundial'!$B$2:$H$33"}</definedName>
    <definedName name="dtyjucb" localSheetId="15" hidden="1">{"'Consu_Mundial'!$B$2:$H$33"}</definedName>
    <definedName name="dtyjucb" localSheetId="16" hidden="1">{"'Consu_Mundial'!$B$2:$H$33"}</definedName>
    <definedName name="dtyjucb" localSheetId="0" hidden="1">{"'Consu_Mundial'!$B$2:$H$33"}</definedName>
    <definedName name="dtyjucb" localSheetId="1" hidden="1">{"'Consu_Mundial'!$B$2:$H$33"}</definedName>
    <definedName name="dtyjucb" localSheetId="6" hidden="1">{"'Consu_Mundial'!$B$2:$H$33"}</definedName>
    <definedName name="dtyjucb" localSheetId="7" hidden="1">{"'Consu_Mundial'!$B$2:$H$33"}</definedName>
    <definedName name="dtyjucb" localSheetId="8" hidden="1">{"'Consu_Mundial'!$B$2:$H$33"}</definedName>
    <definedName name="dtyjucb" localSheetId="42" hidden="1">{"'Consu_Mundial'!$B$2:$H$33"}</definedName>
    <definedName name="dtyjucb" localSheetId="31" hidden="1">{"'Consu_Mundial'!$B$2:$H$33"}</definedName>
    <definedName name="dtyjucb" localSheetId="44" hidden="1">{"'Consu_Mundial'!$B$2:$H$33"}</definedName>
    <definedName name="dtyjucb" localSheetId="46" hidden="1">{"'Consu_Mundial'!$B$2:$H$33"}</definedName>
    <definedName name="dtyjucb" localSheetId="41" hidden="1">{"'Consu_Mundial'!$B$2:$H$33"}</definedName>
    <definedName name="dtyjucb" hidden="1">{"'Consu_Mundial'!$B$2:$H$33"}</definedName>
    <definedName name="dtyx" localSheetId="17" hidden="1">{"'Consu_Mundial'!$B$2:$H$33"}</definedName>
    <definedName name="dtyx" localSheetId="18" hidden="1">{"'Consu_Mundial'!$B$2:$H$33"}</definedName>
    <definedName name="dtyx" localSheetId="19" hidden="1">{"'Consu_Mundial'!$B$2:$H$33"}</definedName>
    <definedName name="dtyx" localSheetId="20" hidden="1">{"'Consu_Mundial'!$B$2:$H$33"}</definedName>
    <definedName name="dtyx" localSheetId="21" hidden="1">{"'Consu_Mundial'!$B$2:$H$33"}</definedName>
    <definedName name="dtyx" localSheetId="22" hidden="1">{"'Consu_Mundial'!$B$2:$H$33"}</definedName>
    <definedName name="dtyx" localSheetId="24" hidden="1">{"'Consu_Mundial'!$B$2:$H$33"}</definedName>
    <definedName name="dtyx" localSheetId="25" hidden="1">{"'Consu_Mundial'!$B$2:$H$33"}</definedName>
    <definedName name="dtyx" localSheetId="26" hidden="1">{"'Consu_Mundial'!$B$2:$H$33"}</definedName>
    <definedName name="dtyx" localSheetId="27" hidden="1">{"'Consu_Mundial'!$B$2:$H$33"}</definedName>
    <definedName name="dtyx" localSheetId="28" hidden="1">{"'Consu_Mundial'!$B$2:$H$33"}</definedName>
    <definedName name="dtyx" localSheetId="29" hidden="1">{"'Consu_Mundial'!$B$2:$H$33"}</definedName>
    <definedName name="dtyx" localSheetId="30" hidden="1">{"'Consu_Mundial'!$B$2:$H$33"}</definedName>
    <definedName name="dtyx" localSheetId="32" hidden="1">{"'Consu_Mundial'!$B$2:$H$33"}</definedName>
    <definedName name="dtyx" localSheetId="33" hidden="1">{"'Consu_Mundial'!$B$2:$H$33"}</definedName>
    <definedName name="dtyx" localSheetId="34" hidden="1">{"'Consu_Mundial'!$B$2:$H$33"}</definedName>
    <definedName name="dtyx" localSheetId="39" hidden="1">{"'Consu_Mundial'!$B$2:$H$33"}</definedName>
    <definedName name="dtyx" localSheetId="45" hidden="1">{"'Consu_Mundial'!$B$2:$H$33"}</definedName>
    <definedName name="dtyx" localSheetId="13" hidden="1">{"'Consu_Mundial'!$B$2:$H$33"}</definedName>
    <definedName name="dtyx" localSheetId="14" hidden="1">{"'Consu_Mundial'!$B$2:$H$33"}</definedName>
    <definedName name="dtyx" localSheetId="15" hidden="1">{"'Consu_Mundial'!$B$2:$H$33"}</definedName>
    <definedName name="dtyx" localSheetId="16" hidden="1">{"'Consu_Mundial'!$B$2:$H$33"}</definedName>
    <definedName name="dtyx" localSheetId="0" hidden="1">{"'Consu_Mundial'!$B$2:$H$33"}</definedName>
    <definedName name="dtyx" localSheetId="1" hidden="1">{"'Consu_Mundial'!$B$2:$H$33"}</definedName>
    <definedName name="dtyx" localSheetId="6" hidden="1">{"'Consu_Mundial'!$B$2:$H$33"}</definedName>
    <definedName name="dtyx" localSheetId="7" hidden="1">{"'Consu_Mundial'!$B$2:$H$33"}</definedName>
    <definedName name="dtyx" localSheetId="8" hidden="1">{"'Consu_Mundial'!$B$2:$H$33"}</definedName>
    <definedName name="dtyx" localSheetId="42" hidden="1">{"'Consu_Mundial'!$B$2:$H$33"}</definedName>
    <definedName name="dtyx" localSheetId="31" hidden="1">{"'Consu_Mundial'!$B$2:$H$33"}</definedName>
    <definedName name="dtyx" localSheetId="44" hidden="1">{"'Consu_Mundial'!$B$2:$H$33"}</definedName>
    <definedName name="dtyx" localSheetId="46" hidden="1">{"'Consu_Mundial'!$B$2:$H$33"}</definedName>
    <definedName name="dtyx" localSheetId="41" hidden="1">{"'Consu_Mundial'!$B$2:$H$33"}</definedName>
    <definedName name="dtyx" hidden="1">{"'Consu_Mundial'!$B$2:$H$33"}</definedName>
    <definedName name="dx" localSheetId="17">#REF!</definedName>
    <definedName name="dx" localSheetId="18">#REF!</definedName>
    <definedName name="dx" localSheetId="21">#REF!</definedName>
    <definedName name="dx" localSheetId="22">#REF!</definedName>
    <definedName name="dx" localSheetId="24">#REF!</definedName>
    <definedName name="dx" localSheetId="25">#REF!</definedName>
    <definedName name="dx" localSheetId="26">#REF!</definedName>
    <definedName name="dx" localSheetId="27">#REF!</definedName>
    <definedName name="dx" localSheetId="28">#REF!</definedName>
    <definedName name="dx" localSheetId="29">#REF!</definedName>
    <definedName name="dx" localSheetId="30">#REF!</definedName>
    <definedName name="dx" localSheetId="34">#REF!</definedName>
    <definedName name="dx" localSheetId="4">#REF!</definedName>
    <definedName name="dx" localSheetId="39">#REF!</definedName>
    <definedName name="dx" localSheetId="45">#REF!</definedName>
    <definedName name="dx" localSheetId="5">#REF!</definedName>
    <definedName name="dx" localSheetId="14">#REF!</definedName>
    <definedName name="dx" localSheetId="15">#REF!</definedName>
    <definedName name="dx" localSheetId="50">#REF!</definedName>
    <definedName name="dx" localSheetId="6">#REF!</definedName>
    <definedName name="dx" localSheetId="7">#REF!</definedName>
    <definedName name="dx" localSheetId="8">#REF!</definedName>
    <definedName name="dx" localSheetId="44">#REF!</definedName>
    <definedName name="dx" localSheetId="51">#REF!</definedName>
    <definedName name="dx" localSheetId="41">#REF!</definedName>
    <definedName name="dx">#REF!</definedName>
    <definedName name="dyh" localSheetId="17" hidden="1">{"'Consu_Mundial'!$B$2:$H$33"}</definedName>
    <definedName name="dyh" localSheetId="18" hidden="1">{"'Consu_Mundial'!$B$2:$H$33"}</definedName>
    <definedName name="dyh" localSheetId="19" hidden="1">{"'Consu_Mundial'!$B$2:$H$33"}</definedName>
    <definedName name="dyh" localSheetId="20" hidden="1">{"'Consu_Mundial'!$B$2:$H$33"}</definedName>
    <definedName name="dyh" localSheetId="21" hidden="1">{"'Consu_Mundial'!$B$2:$H$33"}</definedName>
    <definedName name="dyh" localSheetId="22" hidden="1">{"'Consu_Mundial'!$B$2:$H$33"}</definedName>
    <definedName name="dyh" localSheetId="24" hidden="1">{"'Consu_Mundial'!$B$2:$H$33"}</definedName>
    <definedName name="dyh" localSheetId="25" hidden="1">{"'Consu_Mundial'!$B$2:$H$33"}</definedName>
    <definedName name="dyh" localSheetId="26" hidden="1">{"'Consu_Mundial'!$B$2:$H$33"}</definedName>
    <definedName name="dyh" localSheetId="27" hidden="1">{"'Consu_Mundial'!$B$2:$H$33"}</definedName>
    <definedName name="dyh" localSheetId="28" hidden="1">{"'Consu_Mundial'!$B$2:$H$33"}</definedName>
    <definedName name="dyh" localSheetId="29" hidden="1">{"'Consu_Mundial'!$B$2:$H$33"}</definedName>
    <definedName name="dyh" localSheetId="30" hidden="1">{"'Consu_Mundial'!$B$2:$H$33"}</definedName>
    <definedName name="dyh" localSheetId="32" hidden="1">{"'Consu_Mundial'!$B$2:$H$33"}</definedName>
    <definedName name="dyh" localSheetId="33" hidden="1">{"'Consu_Mundial'!$B$2:$H$33"}</definedName>
    <definedName name="dyh" localSheetId="34" hidden="1">{"'Consu_Mundial'!$B$2:$H$33"}</definedName>
    <definedName name="dyh" localSheetId="39" hidden="1">{"'Consu_Mundial'!$B$2:$H$33"}</definedName>
    <definedName name="dyh" localSheetId="45" hidden="1">{"'Consu_Mundial'!$B$2:$H$33"}</definedName>
    <definedName name="dyh" localSheetId="13" hidden="1">{"'Consu_Mundial'!$B$2:$H$33"}</definedName>
    <definedName name="dyh" localSheetId="14" hidden="1">{"'Consu_Mundial'!$B$2:$H$33"}</definedName>
    <definedName name="dyh" localSheetId="15" hidden="1">{"'Consu_Mundial'!$B$2:$H$33"}</definedName>
    <definedName name="dyh" localSheetId="16" hidden="1">{"'Consu_Mundial'!$B$2:$H$33"}</definedName>
    <definedName name="dyh" localSheetId="0" hidden="1">{"'Consu_Mundial'!$B$2:$H$33"}</definedName>
    <definedName name="dyh" localSheetId="1" hidden="1">{"'Consu_Mundial'!$B$2:$H$33"}</definedName>
    <definedName name="dyh" localSheetId="6" hidden="1">{"'Consu_Mundial'!$B$2:$H$33"}</definedName>
    <definedName name="dyh" localSheetId="7" hidden="1">{"'Consu_Mundial'!$B$2:$H$33"}</definedName>
    <definedName name="dyh" localSheetId="8" hidden="1">{"'Consu_Mundial'!$B$2:$H$33"}</definedName>
    <definedName name="dyh" localSheetId="42" hidden="1">{"'Consu_Mundial'!$B$2:$H$33"}</definedName>
    <definedName name="dyh" localSheetId="31" hidden="1">{"'Consu_Mundial'!$B$2:$H$33"}</definedName>
    <definedName name="dyh" localSheetId="44" hidden="1">{"'Consu_Mundial'!$B$2:$H$33"}</definedName>
    <definedName name="dyh" localSheetId="46" hidden="1">{"'Consu_Mundial'!$B$2:$H$33"}</definedName>
    <definedName name="dyh" localSheetId="41" hidden="1">{"'Consu_Mundial'!$B$2:$H$33"}</definedName>
    <definedName name="dyh" hidden="1">{"'Consu_Mundial'!$B$2:$H$33"}</definedName>
    <definedName name="dyjcnb" localSheetId="17" hidden="1">{"'Consu_Mundial'!$B$2:$H$33"}</definedName>
    <definedName name="dyjcnb" localSheetId="18" hidden="1">{"'Consu_Mundial'!$B$2:$H$33"}</definedName>
    <definedName name="dyjcnb" localSheetId="19" hidden="1">{"'Consu_Mundial'!$B$2:$H$33"}</definedName>
    <definedName name="dyjcnb" localSheetId="20" hidden="1">{"'Consu_Mundial'!$B$2:$H$33"}</definedName>
    <definedName name="dyjcnb" localSheetId="21" hidden="1">{"'Consu_Mundial'!$B$2:$H$33"}</definedName>
    <definedName name="dyjcnb" localSheetId="22" hidden="1">{"'Consu_Mundial'!$B$2:$H$33"}</definedName>
    <definedName name="dyjcnb" localSheetId="24" hidden="1">{"'Consu_Mundial'!$B$2:$H$33"}</definedName>
    <definedName name="dyjcnb" localSheetId="25" hidden="1">{"'Consu_Mundial'!$B$2:$H$33"}</definedName>
    <definedName name="dyjcnb" localSheetId="26" hidden="1">{"'Consu_Mundial'!$B$2:$H$33"}</definedName>
    <definedName name="dyjcnb" localSheetId="27" hidden="1">{"'Consu_Mundial'!$B$2:$H$33"}</definedName>
    <definedName name="dyjcnb" localSheetId="28" hidden="1">{"'Consu_Mundial'!$B$2:$H$33"}</definedName>
    <definedName name="dyjcnb" localSheetId="29" hidden="1">{"'Consu_Mundial'!$B$2:$H$33"}</definedName>
    <definedName name="dyjcnb" localSheetId="30" hidden="1">{"'Consu_Mundial'!$B$2:$H$33"}</definedName>
    <definedName name="dyjcnb" localSheetId="32" hidden="1">{"'Consu_Mundial'!$B$2:$H$33"}</definedName>
    <definedName name="dyjcnb" localSheetId="33" hidden="1">{"'Consu_Mundial'!$B$2:$H$33"}</definedName>
    <definedName name="dyjcnb" localSheetId="34" hidden="1">{"'Consu_Mundial'!$B$2:$H$33"}</definedName>
    <definedName name="dyjcnb" localSheetId="39" hidden="1">{"'Consu_Mundial'!$B$2:$H$33"}</definedName>
    <definedName name="dyjcnb" localSheetId="45" hidden="1">{"'Consu_Mundial'!$B$2:$H$33"}</definedName>
    <definedName name="dyjcnb" localSheetId="13" hidden="1">{"'Consu_Mundial'!$B$2:$H$33"}</definedName>
    <definedName name="dyjcnb" localSheetId="14" hidden="1">{"'Consu_Mundial'!$B$2:$H$33"}</definedName>
    <definedName name="dyjcnb" localSheetId="15" hidden="1">{"'Consu_Mundial'!$B$2:$H$33"}</definedName>
    <definedName name="dyjcnb" localSheetId="16" hidden="1">{"'Consu_Mundial'!$B$2:$H$33"}</definedName>
    <definedName name="dyjcnb" localSheetId="0" hidden="1">{"'Consu_Mundial'!$B$2:$H$33"}</definedName>
    <definedName name="dyjcnb" localSheetId="1" hidden="1">{"'Consu_Mundial'!$B$2:$H$33"}</definedName>
    <definedName name="dyjcnb" localSheetId="6" hidden="1">{"'Consu_Mundial'!$B$2:$H$33"}</definedName>
    <definedName name="dyjcnb" localSheetId="7" hidden="1">{"'Consu_Mundial'!$B$2:$H$33"}</definedName>
    <definedName name="dyjcnb" localSheetId="8" hidden="1">{"'Consu_Mundial'!$B$2:$H$33"}</definedName>
    <definedName name="dyjcnb" localSheetId="42" hidden="1">{"'Consu_Mundial'!$B$2:$H$33"}</definedName>
    <definedName name="dyjcnb" localSheetId="31" hidden="1">{"'Consu_Mundial'!$B$2:$H$33"}</definedName>
    <definedName name="dyjcnb" localSheetId="44" hidden="1">{"'Consu_Mundial'!$B$2:$H$33"}</definedName>
    <definedName name="dyjcnb" localSheetId="46" hidden="1">{"'Consu_Mundial'!$B$2:$H$33"}</definedName>
    <definedName name="dyjcnb" localSheetId="41" hidden="1">{"'Consu_Mundial'!$B$2:$H$33"}</definedName>
    <definedName name="dyjcnb" hidden="1">{"'Consu_Mundial'!$B$2:$H$33"}</definedName>
    <definedName name="dyjgnh" localSheetId="17" hidden="1">{"'Consu_Mundial'!$B$2:$H$33"}</definedName>
    <definedName name="dyjgnh" localSheetId="18" hidden="1">{"'Consu_Mundial'!$B$2:$H$33"}</definedName>
    <definedName name="dyjgnh" localSheetId="19" hidden="1">{"'Consu_Mundial'!$B$2:$H$33"}</definedName>
    <definedName name="dyjgnh" localSheetId="20" hidden="1">{"'Consu_Mundial'!$B$2:$H$33"}</definedName>
    <definedName name="dyjgnh" localSheetId="21" hidden="1">{"'Consu_Mundial'!$B$2:$H$33"}</definedName>
    <definedName name="dyjgnh" localSheetId="22" hidden="1">{"'Consu_Mundial'!$B$2:$H$33"}</definedName>
    <definedName name="dyjgnh" localSheetId="24" hidden="1">{"'Consu_Mundial'!$B$2:$H$33"}</definedName>
    <definedName name="dyjgnh" localSheetId="25" hidden="1">{"'Consu_Mundial'!$B$2:$H$33"}</definedName>
    <definedName name="dyjgnh" localSheetId="26" hidden="1">{"'Consu_Mundial'!$B$2:$H$33"}</definedName>
    <definedName name="dyjgnh" localSheetId="27" hidden="1">{"'Consu_Mundial'!$B$2:$H$33"}</definedName>
    <definedName name="dyjgnh" localSheetId="28" hidden="1">{"'Consu_Mundial'!$B$2:$H$33"}</definedName>
    <definedName name="dyjgnh" localSheetId="29" hidden="1">{"'Consu_Mundial'!$B$2:$H$33"}</definedName>
    <definedName name="dyjgnh" localSheetId="30" hidden="1">{"'Consu_Mundial'!$B$2:$H$33"}</definedName>
    <definedName name="dyjgnh" localSheetId="32" hidden="1">{"'Consu_Mundial'!$B$2:$H$33"}</definedName>
    <definedName name="dyjgnh" localSheetId="33" hidden="1">{"'Consu_Mundial'!$B$2:$H$33"}</definedName>
    <definedName name="dyjgnh" localSheetId="34" hidden="1">{"'Consu_Mundial'!$B$2:$H$33"}</definedName>
    <definedName name="dyjgnh" localSheetId="39" hidden="1">{"'Consu_Mundial'!$B$2:$H$33"}</definedName>
    <definedName name="dyjgnh" localSheetId="45" hidden="1">{"'Consu_Mundial'!$B$2:$H$33"}</definedName>
    <definedName name="dyjgnh" localSheetId="13" hidden="1">{"'Consu_Mundial'!$B$2:$H$33"}</definedName>
    <definedName name="dyjgnh" localSheetId="14" hidden="1">{"'Consu_Mundial'!$B$2:$H$33"}</definedName>
    <definedName name="dyjgnh" localSheetId="15" hidden="1">{"'Consu_Mundial'!$B$2:$H$33"}</definedName>
    <definedName name="dyjgnh" localSheetId="16" hidden="1">{"'Consu_Mundial'!$B$2:$H$33"}</definedName>
    <definedName name="dyjgnh" localSheetId="0" hidden="1">{"'Consu_Mundial'!$B$2:$H$33"}</definedName>
    <definedName name="dyjgnh" localSheetId="1" hidden="1">{"'Consu_Mundial'!$B$2:$H$33"}</definedName>
    <definedName name="dyjgnh" localSheetId="6" hidden="1">{"'Consu_Mundial'!$B$2:$H$33"}</definedName>
    <definedName name="dyjgnh" localSheetId="7" hidden="1">{"'Consu_Mundial'!$B$2:$H$33"}</definedName>
    <definedName name="dyjgnh" localSheetId="8" hidden="1">{"'Consu_Mundial'!$B$2:$H$33"}</definedName>
    <definedName name="dyjgnh" localSheetId="42" hidden="1">{"'Consu_Mundial'!$B$2:$H$33"}</definedName>
    <definedName name="dyjgnh" localSheetId="31" hidden="1">{"'Consu_Mundial'!$B$2:$H$33"}</definedName>
    <definedName name="dyjgnh" localSheetId="44" hidden="1">{"'Consu_Mundial'!$B$2:$H$33"}</definedName>
    <definedName name="dyjgnh" localSheetId="46" hidden="1">{"'Consu_Mundial'!$B$2:$H$33"}</definedName>
    <definedName name="dyjgnh" localSheetId="41" hidden="1">{"'Consu_Mundial'!$B$2:$H$33"}</definedName>
    <definedName name="dyjgnh" hidden="1">{"'Consu_Mundial'!$B$2:$H$33"}</definedName>
    <definedName name="e" localSheetId="17">#REF!</definedName>
    <definedName name="e" localSheetId="18">#REF!</definedName>
    <definedName name="e" localSheetId="21">#REF!</definedName>
    <definedName name="e" localSheetId="22">#REF!</definedName>
    <definedName name="e" localSheetId="24">#REF!</definedName>
    <definedName name="e" localSheetId="25">#REF!</definedName>
    <definedName name="e" localSheetId="26">#REF!</definedName>
    <definedName name="e" localSheetId="27">#REF!</definedName>
    <definedName name="e" localSheetId="28">#REF!</definedName>
    <definedName name="e" localSheetId="29">#REF!</definedName>
    <definedName name="e" localSheetId="30">#REF!</definedName>
    <definedName name="e" localSheetId="34">#REF!</definedName>
    <definedName name="e" localSheetId="4">#REF!</definedName>
    <definedName name="e" localSheetId="39">#REF!</definedName>
    <definedName name="e" localSheetId="45">#REF!</definedName>
    <definedName name="e" localSheetId="5">#REF!</definedName>
    <definedName name="e" localSheetId="14">#REF!</definedName>
    <definedName name="e" localSheetId="15">#REF!</definedName>
    <definedName name="e" localSheetId="50">#REF!</definedName>
    <definedName name="e" localSheetId="6">#REF!</definedName>
    <definedName name="e" localSheetId="7">#REF!</definedName>
    <definedName name="e" localSheetId="8">#REF!</definedName>
    <definedName name="e" localSheetId="44">#REF!</definedName>
    <definedName name="e" localSheetId="51">#REF!</definedName>
    <definedName name="e" localSheetId="41">#REF!</definedName>
    <definedName name="e">#REF!</definedName>
    <definedName name="EC" localSheetId="17">#REF!</definedName>
    <definedName name="EC" localSheetId="18">#REF!</definedName>
    <definedName name="EC" localSheetId="21">#REF!</definedName>
    <definedName name="EC" localSheetId="22">#REF!</definedName>
    <definedName name="EC" localSheetId="24">#REF!</definedName>
    <definedName name="EC" localSheetId="25">#REF!</definedName>
    <definedName name="EC" localSheetId="26">#REF!</definedName>
    <definedName name="EC" localSheetId="27">#REF!</definedName>
    <definedName name="EC" localSheetId="28">#REF!</definedName>
    <definedName name="EC" localSheetId="29">#REF!</definedName>
    <definedName name="EC" localSheetId="30">#REF!</definedName>
    <definedName name="EC" localSheetId="34">#REF!</definedName>
    <definedName name="EC" localSheetId="4">#REF!</definedName>
    <definedName name="EC" localSheetId="39">#REF!</definedName>
    <definedName name="EC" localSheetId="45">#REF!</definedName>
    <definedName name="EC" localSheetId="5">#REF!</definedName>
    <definedName name="EC" localSheetId="14">#REF!</definedName>
    <definedName name="EC" localSheetId="15">#REF!</definedName>
    <definedName name="EC" localSheetId="50">#REF!</definedName>
    <definedName name="EC" localSheetId="6">#REF!</definedName>
    <definedName name="EC" localSheetId="7">#REF!</definedName>
    <definedName name="EC" localSheetId="8">#REF!</definedName>
    <definedName name="EC" localSheetId="44">#REF!</definedName>
    <definedName name="EC" localSheetId="51">#REF!</definedName>
    <definedName name="EC" localSheetId="41">#REF!</definedName>
    <definedName name="EC">#REF!</definedName>
    <definedName name="ee" localSheetId="17" hidden="1">{"'Consu_Mundial'!$B$2:$H$33"}</definedName>
    <definedName name="ee" localSheetId="18" hidden="1">{"'Consu_Mundial'!$B$2:$H$33"}</definedName>
    <definedName name="ee" localSheetId="19" hidden="1">{"'Consu_Mundial'!$B$2:$H$33"}</definedName>
    <definedName name="ee" localSheetId="20" hidden="1">{"'Consu_Mundial'!$B$2:$H$33"}</definedName>
    <definedName name="ee" localSheetId="21" hidden="1">{"'Consu_Mundial'!$B$2:$H$33"}</definedName>
    <definedName name="ee" localSheetId="22" hidden="1">{"'Consu_Mundial'!$B$2:$H$33"}</definedName>
    <definedName name="ee" localSheetId="24" hidden="1">{"'Consu_Mundial'!$B$2:$H$33"}</definedName>
    <definedName name="ee" localSheetId="25" hidden="1">{"'Consu_Mundial'!$B$2:$H$33"}</definedName>
    <definedName name="ee" localSheetId="26" hidden="1">{"'Consu_Mundial'!$B$2:$H$33"}</definedName>
    <definedName name="ee" localSheetId="27" hidden="1">{"'Consu_Mundial'!$B$2:$H$33"}</definedName>
    <definedName name="ee" localSheetId="28" hidden="1">{"'Consu_Mundial'!$B$2:$H$33"}</definedName>
    <definedName name="ee" localSheetId="29" hidden="1">{"'Consu_Mundial'!$B$2:$H$33"}</definedName>
    <definedName name="ee" localSheetId="30" hidden="1">{"'Consu_Mundial'!$B$2:$H$33"}</definedName>
    <definedName name="ee" localSheetId="32" hidden="1">{"'Consu_Mundial'!$B$2:$H$33"}</definedName>
    <definedName name="ee" localSheetId="33" hidden="1">{"'Consu_Mundial'!$B$2:$H$33"}</definedName>
    <definedName name="ee" localSheetId="34" hidden="1">{"'Consu_Mundial'!$B$2:$H$33"}</definedName>
    <definedName name="ee" localSheetId="39" hidden="1">{"'Consu_Mundial'!$B$2:$H$33"}</definedName>
    <definedName name="ee" localSheetId="45" hidden="1">{"'Consu_Mundial'!$B$2:$H$33"}</definedName>
    <definedName name="ee" localSheetId="13" hidden="1">{"'Consu_Mundial'!$B$2:$H$33"}</definedName>
    <definedName name="ee" localSheetId="14" hidden="1">{"'Consu_Mundial'!$B$2:$H$33"}</definedName>
    <definedName name="ee" localSheetId="15" hidden="1">{"'Consu_Mundial'!$B$2:$H$33"}</definedName>
    <definedName name="ee" localSheetId="16" hidden="1">{"'Consu_Mundial'!$B$2:$H$33"}</definedName>
    <definedName name="ee" localSheetId="0" hidden="1">{"'Consu_Mundial'!$B$2:$H$33"}</definedName>
    <definedName name="ee" localSheetId="1" hidden="1">{"'Consu_Mundial'!$B$2:$H$33"}</definedName>
    <definedName name="ee" localSheetId="6" hidden="1">{"'Consu_Mundial'!$B$2:$H$33"}</definedName>
    <definedName name="ee" localSheetId="7" hidden="1">{"'Consu_Mundial'!$B$2:$H$33"}</definedName>
    <definedName name="ee" localSheetId="8" hidden="1">{"'Consu_Mundial'!$B$2:$H$33"}</definedName>
    <definedName name="ee" localSheetId="42" hidden="1">{"'Consu_Mundial'!$B$2:$H$33"}</definedName>
    <definedName name="ee" localSheetId="31" hidden="1">{"'Consu_Mundial'!$B$2:$H$33"}</definedName>
    <definedName name="ee" localSheetId="44" hidden="1">{"'Consu_Mundial'!$B$2:$H$33"}</definedName>
    <definedName name="ee" localSheetId="46" hidden="1">{"'Consu_Mundial'!$B$2:$H$33"}</definedName>
    <definedName name="ee" localSheetId="41" hidden="1">{"'Consu_Mundial'!$B$2:$H$33"}</definedName>
    <definedName name="ee" hidden="1">{"'Consu_Mundial'!$B$2:$H$33"}</definedName>
    <definedName name="eee" localSheetId="17" hidden="1">{"'Consu_Mundial'!$B$2:$H$33"}</definedName>
    <definedName name="eee" localSheetId="18" hidden="1">{"'Consu_Mundial'!$B$2:$H$33"}</definedName>
    <definedName name="eee" localSheetId="19" hidden="1">{"'Consu_Mundial'!$B$2:$H$33"}</definedName>
    <definedName name="eee" localSheetId="20" hidden="1">{"'Consu_Mundial'!$B$2:$H$33"}</definedName>
    <definedName name="eee" localSheetId="21" hidden="1">{"'Consu_Mundial'!$B$2:$H$33"}</definedName>
    <definedName name="eee" localSheetId="22" hidden="1">{"'Consu_Mundial'!$B$2:$H$33"}</definedName>
    <definedName name="eee" localSheetId="24" hidden="1">{"'Consu_Mundial'!$B$2:$H$33"}</definedName>
    <definedName name="eee" localSheetId="25" hidden="1">{"'Consu_Mundial'!$B$2:$H$33"}</definedName>
    <definedName name="eee" localSheetId="26" hidden="1">{"'Consu_Mundial'!$B$2:$H$33"}</definedName>
    <definedName name="eee" localSheetId="27" hidden="1">{"'Consu_Mundial'!$B$2:$H$33"}</definedName>
    <definedName name="eee" localSheetId="28" hidden="1">{"'Consu_Mundial'!$B$2:$H$33"}</definedName>
    <definedName name="eee" localSheetId="29" hidden="1">{"'Consu_Mundial'!$B$2:$H$33"}</definedName>
    <definedName name="eee" localSheetId="30" hidden="1">{"'Consu_Mundial'!$B$2:$H$33"}</definedName>
    <definedName name="eee" localSheetId="32" hidden="1">{"'Consu_Mundial'!$B$2:$H$33"}</definedName>
    <definedName name="eee" localSheetId="33" hidden="1">{"'Consu_Mundial'!$B$2:$H$33"}</definedName>
    <definedName name="eee" localSheetId="34" hidden="1">{"'Consu_Mundial'!$B$2:$H$33"}</definedName>
    <definedName name="eee" localSheetId="39" hidden="1">{"'Consu_Mundial'!$B$2:$H$33"}</definedName>
    <definedName name="eee" localSheetId="45" hidden="1">{"'Consu_Mundial'!$B$2:$H$33"}</definedName>
    <definedName name="eee" localSheetId="13" hidden="1">{"'Consu_Mundial'!$B$2:$H$33"}</definedName>
    <definedName name="eee" localSheetId="14" hidden="1">{"'Consu_Mundial'!$B$2:$H$33"}</definedName>
    <definedName name="eee" localSheetId="15" hidden="1">{"'Consu_Mundial'!$B$2:$H$33"}</definedName>
    <definedName name="eee" localSheetId="16" hidden="1">{"'Consu_Mundial'!$B$2:$H$33"}</definedName>
    <definedName name="eee" localSheetId="0" hidden="1">{"'Consu_Mundial'!$B$2:$H$33"}</definedName>
    <definedName name="eee" localSheetId="1" hidden="1">{"'Consu_Mundial'!$B$2:$H$33"}</definedName>
    <definedName name="eee" localSheetId="6" hidden="1">{"'Consu_Mundial'!$B$2:$H$33"}</definedName>
    <definedName name="eee" localSheetId="7" hidden="1">{"'Consu_Mundial'!$B$2:$H$33"}</definedName>
    <definedName name="eee" localSheetId="8" hidden="1">{"'Consu_Mundial'!$B$2:$H$33"}</definedName>
    <definedName name="eee" localSheetId="42" hidden="1">{"'Consu_Mundial'!$B$2:$H$33"}</definedName>
    <definedName name="eee" localSheetId="31" hidden="1">{"'Consu_Mundial'!$B$2:$H$33"}</definedName>
    <definedName name="eee" localSheetId="44" hidden="1">{"'Consu_Mundial'!$B$2:$H$33"}</definedName>
    <definedName name="eee" localSheetId="46" hidden="1">{"'Consu_Mundial'!$B$2:$H$33"}</definedName>
    <definedName name="eee" localSheetId="41" hidden="1">{"'Consu_Mundial'!$B$2:$H$33"}</definedName>
    <definedName name="eee" hidden="1">{"'Consu_Mundial'!$B$2:$H$33"}</definedName>
    <definedName name="eeeeeeeeeee" localSheetId="17" hidden="1">{"'Consu_Mundial'!$B$2:$H$33"}</definedName>
    <definedName name="eeeeeeeeeee" localSheetId="18" hidden="1">{"'Consu_Mundial'!$B$2:$H$33"}</definedName>
    <definedName name="eeeeeeeeeee" localSheetId="19" hidden="1">{"'Consu_Mundial'!$B$2:$H$33"}</definedName>
    <definedName name="eeeeeeeeeee" localSheetId="20" hidden="1">{"'Consu_Mundial'!$B$2:$H$33"}</definedName>
    <definedName name="eeeeeeeeeee" localSheetId="21" hidden="1">{"'Consu_Mundial'!$B$2:$H$33"}</definedName>
    <definedName name="eeeeeeeeeee" localSheetId="22" hidden="1">{"'Consu_Mundial'!$B$2:$H$33"}</definedName>
    <definedName name="eeeeeeeeeee" localSheetId="24" hidden="1">{"'Consu_Mundial'!$B$2:$H$33"}</definedName>
    <definedName name="eeeeeeeeeee" localSheetId="25" hidden="1">{"'Consu_Mundial'!$B$2:$H$33"}</definedName>
    <definedName name="eeeeeeeeeee" localSheetId="26" hidden="1">{"'Consu_Mundial'!$B$2:$H$33"}</definedName>
    <definedName name="eeeeeeeeeee" localSheetId="27" hidden="1">{"'Consu_Mundial'!$B$2:$H$33"}</definedName>
    <definedName name="eeeeeeeeeee" localSheetId="28" hidden="1">{"'Consu_Mundial'!$B$2:$H$33"}</definedName>
    <definedName name="eeeeeeeeeee" localSheetId="29" hidden="1">{"'Consu_Mundial'!$B$2:$H$33"}</definedName>
    <definedName name="eeeeeeeeeee" localSheetId="30" hidden="1">{"'Consu_Mundial'!$B$2:$H$33"}</definedName>
    <definedName name="eeeeeeeeeee" localSheetId="32" hidden="1">{"'Consu_Mundial'!$B$2:$H$33"}</definedName>
    <definedName name="eeeeeeeeeee" localSheetId="33" hidden="1">{"'Consu_Mundial'!$B$2:$H$33"}</definedName>
    <definedName name="eeeeeeeeeee" localSheetId="34" hidden="1">{"'Consu_Mundial'!$B$2:$H$33"}</definedName>
    <definedName name="eeeeeeeeeee" localSheetId="39" hidden="1">{"'Consu_Mundial'!$B$2:$H$33"}</definedName>
    <definedName name="eeeeeeeeeee" localSheetId="45" hidden="1">{"'Consu_Mundial'!$B$2:$H$33"}</definedName>
    <definedName name="eeeeeeeeeee" localSheetId="13" hidden="1">{"'Consu_Mundial'!$B$2:$H$33"}</definedName>
    <definedName name="eeeeeeeeeee" localSheetId="14" hidden="1">{"'Consu_Mundial'!$B$2:$H$33"}</definedName>
    <definedName name="eeeeeeeeeee" localSheetId="15" hidden="1">{"'Consu_Mundial'!$B$2:$H$33"}</definedName>
    <definedName name="eeeeeeeeeee" localSheetId="16" hidden="1">{"'Consu_Mundial'!$B$2:$H$33"}</definedName>
    <definedName name="eeeeeeeeeee" localSheetId="0" hidden="1">{"'Consu_Mundial'!$B$2:$H$33"}</definedName>
    <definedName name="eeeeeeeeeee" localSheetId="1" hidden="1">{"'Consu_Mundial'!$B$2:$H$33"}</definedName>
    <definedName name="eeeeeeeeeee" localSheetId="6" hidden="1">{"'Consu_Mundial'!$B$2:$H$33"}</definedName>
    <definedName name="eeeeeeeeeee" localSheetId="7" hidden="1">{"'Consu_Mundial'!$B$2:$H$33"}</definedName>
    <definedName name="eeeeeeeeeee" localSheetId="8" hidden="1">{"'Consu_Mundial'!$B$2:$H$33"}</definedName>
    <definedName name="eeeeeeeeeee" localSheetId="42" hidden="1">{"'Consu_Mundial'!$B$2:$H$33"}</definedName>
    <definedName name="eeeeeeeeeee" localSheetId="31" hidden="1">{"'Consu_Mundial'!$B$2:$H$33"}</definedName>
    <definedName name="eeeeeeeeeee" localSheetId="44" hidden="1">{"'Consu_Mundial'!$B$2:$H$33"}</definedName>
    <definedName name="eeeeeeeeeee" localSheetId="46" hidden="1">{"'Consu_Mundial'!$B$2:$H$33"}</definedName>
    <definedName name="eeeeeeeeeee" localSheetId="41" hidden="1">{"'Consu_Mundial'!$B$2:$H$33"}</definedName>
    <definedName name="eeeeeeeeeee" hidden="1">{"'Consu_Mundial'!$B$2:$H$33"}</definedName>
    <definedName name="eeeeeeeeeeeeee" localSheetId="17" hidden="1">{"'Consu_Mundial'!$B$2:$H$33"}</definedName>
    <definedName name="eeeeeeeeeeeeee" localSheetId="18" hidden="1">{"'Consu_Mundial'!$B$2:$H$33"}</definedName>
    <definedName name="eeeeeeeeeeeeee" localSheetId="19" hidden="1">{"'Consu_Mundial'!$B$2:$H$33"}</definedName>
    <definedName name="eeeeeeeeeeeeee" localSheetId="20" hidden="1">{"'Consu_Mundial'!$B$2:$H$33"}</definedName>
    <definedName name="eeeeeeeeeeeeee" localSheetId="21" hidden="1">{"'Consu_Mundial'!$B$2:$H$33"}</definedName>
    <definedName name="eeeeeeeeeeeeee" localSheetId="22" hidden="1">{"'Consu_Mundial'!$B$2:$H$33"}</definedName>
    <definedName name="eeeeeeeeeeeeee" localSheetId="24" hidden="1">{"'Consu_Mundial'!$B$2:$H$33"}</definedName>
    <definedName name="eeeeeeeeeeeeee" localSheetId="25" hidden="1">{"'Consu_Mundial'!$B$2:$H$33"}</definedName>
    <definedName name="eeeeeeeeeeeeee" localSheetId="26" hidden="1">{"'Consu_Mundial'!$B$2:$H$33"}</definedName>
    <definedName name="eeeeeeeeeeeeee" localSheetId="27" hidden="1">{"'Consu_Mundial'!$B$2:$H$33"}</definedName>
    <definedName name="eeeeeeeeeeeeee" localSheetId="28" hidden="1">{"'Consu_Mundial'!$B$2:$H$33"}</definedName>
    <definedName name="eeeeeeeeeeeeee" localSheetId="29" hidden="1">{"'Consu_Mundial'!$B$2:$H$33"}</definedName>
    <definedName name="eeeeeeeeeeeeee" localSheetId="30" hidden="1">{"'Consu_Mundial'!$B$2:$H$33"}</definedName>
    <definedName name="eeeeeeeeeeeeee" localSheetId="32" hidden="1">{"'Consu_Mundial'!$B$2:$H$33"}</definedName>
    <definedName name="eeeeeeeeeeeeee" localSheetId="33" hidden="1">{"'Consu_Mundial'!$B$2:$H$33"}</definedName>
    <definedName name="eeeeeeeeeeeeee" localSheetId="34" hidden="1">{"'Consu_Mundial'!$B$2:$H$33"}</definedName>
    <definedName name="eeeeeeeeeeeeee" localSheetId="39" hidden="1">{"'Consu_Mundial'!$B$2:$H$33"}</definedName>
    <definedName name="eeeeeeeeeeeeee" localSheetId="45" hidden="1">{"'Consu_Mundial'!$B$2:$H$33"}</definedName>
    <definedName name="eeeeeeeeeeeeee" localSheetId="13" hidden="1">{"'Consu_Mundial'!$B$2:$H$33"}</definedName>
    <definedName name="eeeeeeeeeeeeee" localSheetId="14" hidden="1">{"'Consu_Mundial'!$B$2:$H$33"}</definedName>
    <definedName name="eeeeeeeeeeeeee" localSheetId="15" hidden="1">{"'Consu_Mundial'!$B$2:$H$33"}</definedName>
    <definedName name="eeeeeeeeeeeeee" localSheetId="16" hidden="1">{"'Consu_Mundial'!$B$2:$H$33"}</definedName>
    <definedName name="eeeeeeeeeeeeee" localSheetId="0" hidden="1">{"'Consu_Mundial'!$B$2:$H$33"}</definedName>
    <definedName name="eeeeeeeeeeeeee" localSheetId="1" hidden="1">{"'Consu_Mundial'!$B$2:$H$33"}</definedName>
    <definedName name="eeeeeeeeeeeeee" localSheetId="6" hidden="1">{"'Consu_Mundial'!$B$2:$H$33"}</definedName>
    <definedName name="eeeeeeeeeeeeee" localSheetId="7" hidden="1">{"'Consu_Mundial'!$B$2:$H$33"}</definedName>
    <definedName name="eeeeeeeeeeeeee" localSheetId="8" hidden="1">{"'Consu_Mundial'!$B$2:$H$33"}</definedName>
    <definedName name="eeeeeeeeeeeeee" localSheetId="42" hidden="1">{"'Consu_Mundial'!$B$2:$H$33"}</definedName>
    <definedName name="eeeeeeeeeeeeee" localSheetId="31" hidden="1">{"'Consu_Mundial'!$B$2:$H$33"}</definedName>
    <definedName name="eeeeeeeeeeeeee" localSheetId="44" hidden="1">{"'Consu_Mundial'!$B$2:$H$33"}</definedName>
    <definedName name="eeeeeeeeeeeeee" localSheetId="46" hidden="1">{"'Consu_Mundial'!$B$2:$H$33"}</definedName>
    <definedName name="eeeeeeeeeeeeee" localSheetId="41" hidden="1">{"'Consu_Mundial'!$B$2:$H$33"}</definedName>
    <definedName name="eeeeeeeeeeeeee" hidden="1">{"'Consu_Mundial'!$B$2:$H$33"}</definedName>
    <definedName name="egtfv" localSheetId="17" hidden="1">{"'Consu_Mundial'!$B$2:$H$33"}</definedName>
    <definedName name="egtfv" localSheetId="18" hidden="1">{"'Consu_Mundial'!$B$2:$H$33"}</definedName>
    <definedName name="egtfv" localSheetId="19" hidden="1">{"'Consu_Mundial'!$B$2:$H$33"}</definedName>
    <definedName name="egtfv" localSheetId="20" hidden="1">{"'Consu_Mundial'!$B$2:$H$33"}</definedName>
    <definedName name="egtfv" localSheetId="21" hidden="1">{"'Consu_Mundial'!$B$2:$H$33"}</definedName>
    <definedName name="egtfv" localSheetId="22" hidden="1">{"'Consu_Mundial'!$B$2:$H$33"}</definedName>
    <definedName name="egtfv" localSheetId="24" hidden="1">{"'Consu_Mundial'!$B$2:$H$33"}</definedName>
    <definedName name="egtfv" localSheetId="25" hidden="1">{"'Consu_Mundial'!$B$2:$H$33"}</definedName>
    <definedName name="egtfv" localSheetId="26" hidden="1">{"'Consu_Mundial'!$B$2:$H$33"}</definedName>
    <definedName name="egtfv" localSheetId="27" hidden="1">{"'Consu_Mundial'!$B$2:$H$33"}</definedName>
    <definedName name="egtfv" localSheetId="28" hidden="1">{"'Consu_Mundial'!$B$2:$H$33"}</definedName>
    <definedName name="egtfv" localSheetId="29" hidden="1">{"'Consu_Mundial'!$B$2:$H$33"}</definedName>
    <definedName name="egtfv" localSheetId="30" hidden="1">{"'Consu_Mundial'!$B$2:$H$33"}</definedName>
    <definedName name="egtfv" localSheetId="32" hidden="1">{"'Consu_Mundial'!$B$2:$H$33"}</definedName>
    <definedName name="egtfv" localSheetId="33" hidden="1">{"'Consu_Mundial'!$B$2:$H$33"}</definedName>
    <definedName name="egtfv" localSheetId="34" hidden="1">{"'Consu_Mundial'!$B$2:$H$33"}</definedName>
    <definedName name="egtfv" localSheetId="39" hidden="1">{"'Consu_Mundial'!$B$2:$H$33"}</definedName>
    <definedName name="egtfv" localSheetId="45" hidden="1">{"'Consu_Mundial'!$B$2:$H$33"}</definedName>
    <definedName name="egtfv" localSheetId="13" hidden="1">{"'Consu_Mundial'!$B$2:$H$33"}</definedName>
    <definedName name="egtfv" localSheetId="14" hidden="1">{"'Consu_Mundial'!$B$2:$H$33"}</definedName>
    <definedName name="egtfv" localSheetId="15" hidden="1">{"'Consu_Mundial'!$B$2:$H$33"}</definedName>
    <definedName name="egtfv" localSheetId="16" hidden="1">{"'Consu_Mundial'!$B$2:$H$33"}</definedName>
    <definedName name="egtfv" localSheetId="0" hidden="1">{"'Consu_Mundial'!$B$2:$H$33"}</definedName>
    <definedName name="egtfv" localSheetId="1" hidden="1">{"'Consu_Mundial'!$B$2:$H$33"}</definedName>
    <definedName name="egtfv" localSheetId="6" hidden="1">{"'Consu_Mundial'!$B$2:$H$33"}</definedName>
    <definedName name="egtfv" localSheetId="7" hidden="1">{"'Consu_Mundial'!$B$2:$H$33"}</definedName>
    <definedName name="egtfv" localSheetId="8" hidden="1">{"'Consu_Mundial'!$B$2:$H$33"}</definedName>
    <definedName name="egtfv" localSheetId="42" hidden="1">{"'Consu_Mundial'!$B$2:$H$33"}</definedName>
    <definedName name="egtfv" localSheetId="31" hidden="1">{"'Consu_Mundial'!$B$2:$H$33"}</definedName>
    <definedName name="egtfv" localSheetId="44" hidden="1">{"'Consu_Mundial'!$B$2:$H$33"}</definedName>
    <definedName name="egtfv" localSheetId="46" hidden="1">{"'Consu_Mundial'!$B$2:$H$33"}</definedName>
    <definedName name="egtfv" localSheetId="41" hidden="1">{"'Consu_Mundial'!$B$2:$H$33"}</definedName>
    <definedName name="egtfv" hidden="1">{"'Consu_Mundial'!$B$2:$H$33"}</definedName>
    <definedName name="ejn" localSheetId="17" hidden="1">{"'Consu_Mundial'!$B$2:$H$33"}</definedName>
    <definedName name="ejn" localSheetId="18" hidden="1">{"'Consu_Mundial'!$B$2:$H$33"}</definedName>
    <definedName name="ejn" localSheetId="19" hidden="1">{"'Consu_Mundial'!$B$2:$H$33"}</definedName>
    <definedName name="ejn" localSheetId="20" hidden="1">{"'Consu_Mundial'!$B$2:$H$33"}</definedName>
    <definedName name="ejn" localSheetId="21" hidden="1">{"'Consu_Mundial'!$B$2:$H$33"}</definedName>
    <definedName name="ejn" localSheetId="22" hidden="1">{"'Consu_Mundial'!$B$2:$H$33"}</definedName>
    <definedName name="ejn" localSheetId="24" hidden="1">{"'Consu_Mundial'!$B$2:$H$33"}</definedName>
    <definedName name="ejn" localSheetId="25" hidden="1">{"'Consu_Mundial'!$B$2:$H$33"}</definedName>
    <definedName name="ejn" localSheetId="26" hidden="1">{"'Consu_Mundial'!$B$2:$H$33"}</definedName>
    <definedName name="ejn" localSheetId="27" hidden="1">{"'Consu_Mundial'!$B$2:$H$33"}</definedName>
    <definedName name="ejn" localSheetId="28" hidden="1">{"'Consu_Mundial'!$B$2:$H$33"}</definedName>
    <definedName name="ejn" localSheetId="29" hidden="1">{"'Consu_Mundial'!$B$2:$H$33"}</definedName>
    <definedName name="ejn" localSheetId="30" hidden="1">{"'Consu_Mundial'!$B$2:$H$33"}</definedName>
    <definedName name="ejn" localSheetId="32" hidden="1">{"'Consu_Mundial'!$B$2:$H$33"}</definedName>
    <definedName name="ejn" localSheetId="33" hidden="1">{"'Consu_Mundial'!$B$2:$H$33"}</definedName>
    <definedName name="ejn" localSheetId="34" hidden="1">{"'Consu_Mundial'!$B$2:$H$33"}</definedName>
    <definedName name="ejn" localSheetId="39" hidden="1">{"'Consu_Mundial'!$B$2:$H$33"}</definedName>
    <definedName name="ejn" localSheetId="45" hidden="1">{"'Consu_Mundial'!$B$2:$H$33"}</definedName>
    <definedName name="ejn" localSheetId="13" hidden="1">{"'Consu_Mundial'!$B$2:$H$33"}</definedName>
    <definedName name="ejn" localSheetId="14" hidden="1">{"'Consu_Mundial'!$B$2:$H$33"}</definedName>
    <definedName name="ejn" localSheetId="15" hidden="1">{"'Consu_Mundial'!$B$2:$H$33"}</definedName>
    <definedName name="ejn" localSheetId="16" hidden="1">{"'Consu_Mundial'!$B$2:$H$33"}</definedName>
    <definedName name="ejn" localSheetId="0" hidden="1">{"'Consu_Mundial'!$B$2:$H$33"}</definedName>
    <definedName name="ejn" localSheetId="1" hidden="1">{"'Consu_Mundial'!$B$2:$H$33"}</definedName>
    <definedName name="ejn" localSheetId="6" hidden="1">{"'Consu_Mundial'!$B$2:$H$33"}</definedName>
    <definedName name="ejn" localSheetId="7" hidden="1">{"'Consu_Mundial'!$B$2:$H$33"}</definedName>
    <definedName name="ejn" localSheetId="8" hidden="1">{"'Consu_Mundial'!$B$2:$H$33"}</definedName>
    <definedName name="ejn" localSheetId="42" hidden="1">{"'Consu_Mundial'!$B$2:$H$33"}</definedName>
    <definedName name="ejn" localSheetId="31" hidden="1">{"'Consu_Mundial'!$B$2:$H$33"}</definedName>
    <definedName name="ejn" localSheetId="44" hidden="1">{"'Consu_Mundial'!$B$2:$H$33"}</definedName>
    <definedName name="ejn" localSheetId="46" hidden="1">{"'Consu_Mundial'!$B$2:$H$33"}</definedName>
    <definedName name="ejn" localSheetId="41" hidden="1">{"'Consu_Mundial'!$B$2:$H$33"}</definedName>
    <definedName name="ejn" hidden="1">{"'Consu_Mundial'!$B$2:$H$33"}</definedName>
    <definedName name="elcocodrilo" localSheetId="17" hidden="1">{"'Consu_Mundial'!$B$2:$H$33"}</definedName>
    <definedName name="elcocodrilo" localSheetId="18" hidden="1">{"'Consu_Mundial'!$B$2:$H$33"}</definedName>
    <definedName name="elcocodrilo" localSheetId="19" hidden="1">{"'Consu_Mundial'!$B$2:$H$33"}</definedName>
    <definedName name="elcocodrilo" localSheetId="20" hidden="1">{"'Consu_Mundial'!$B$2:$H$33"}</definedName>
    <definedName name="elcocodrilo" localSheetId="21" hidden="1">{"'Consu_Mundial'!$B$2:$H$33"}</definedName>
    <definedName name="elcocodrilo" localSheetId="22" hidden="1">{"'Consu_Mundial'!$B$2:$H$33"}</definedName>
    <definedName name="elcocodrilo" localSheetId="24" hidden="1">{"'Consu_Mundial'!$B$2:$H$33"}</definedName>
    <definedName name="elcocodrilo" localSheetId="25" hidden="1">{"'Consu_Mundial'!$B$2:$H$33"}</definedName>
    <definedName name="elcocodrilo" localSheetId="26" hidden="1">{"'Consu_Mundial'!$B$2:$H$33"}</definedName>
    <definedName name="elcocodrilo" localSheetId="27" hidden="1">{"'Consu_Mundial'!$B$2:$H$33"}</definedName>
    <definedName name="elcocodrilo" localSheetId="28" hidden="1">{"'Consu_Mundial'!$B$2:$H$33"}</definedName>
    <definedName name="elcocodrilo" localSheetId="29" hidden="1">{"'Consu_Mundial'!$B$2:$H$33"}</definedName>
    <definedName name="elcocodrilo" localSheetId="30" hidden="1">{"'Consu_Mundial'!$B$2:$H$33"}</definedName>
    <definedName name="elcocodrilo" localSheetId="32" hidden="1">{"'Consu_Mundial'!$B$2:$H$33"}</definedName>
    <definedName name="elcocodrilo" localSheetId="33" hidden="1">{"'Consu_Mundial'!$B$2:$H$33"}</definedName>
    <definedName name="elcocodrilo" localSheetId="34" hidden="1">{"'Consu_Mundial'!$B$2:$H$33"}</definedName>
    <definedName name="elcocodrilo" localSheetId="39" hidden="1">{"'Consu_Mundial'!$B$2:$H$33"}</definedName>
    <definedName name="elcocodrilo" localSheetId="45" hidden="1">{"'Consu_Mundial'!$B$2:$H$33"}</definedName>
    <definedName name="elcocodrilo" localSheetId="13" hidden="1">{"'Consu_Mundial'!$B$2:$H$33"}</definedName>
    <definedName name="elcocodrilo" localSheetId="14" hidden="1">{"'Consu_Mundial'!$B$2:$H$33"}</definedName>
    <definedName name="elcocodrilo" localSheetId="15" hidden="1">{"'Consu_Mundial'!$B$2:$H$33"}</definedName>
    <definedName name="elcocodrilo" localSheetId="16" hidden="1">{"'Consu_Mundial'!$B$2:$H$33"}</definedName>
    <definedName name="elcocodrilo" localSheetId="0" hidden="1">{"'Consu_Mundial'!$B$2:$H$33"}</definedName>
    <definedName name="elcocodrilo" localSheetId="1" hidden="1">{"'Consu_Mundial'!$B$2:$H$33"}</definedName>
    <definedName name="elcocodrilo" localSheetId="6" hidden="1">{"'Consu_Mundial'!$B$2:$H$33"}</definedName>
    <definedName name="elcocodrilo" localSheetId="7" hidden="1">{"'Consu_Mundial'!$B$2:$H$33"}</definedName>
    <definedName name="elcocodrilo" localSheetId="8" hidden="1">{"'Consu_Mundial'!$B$2:$H$33"}</definedName>
    <definedName name="elcocodrilo" localSheetId="42" hidden="1">{"'Consu_Mundial'!$B$2:$H$33"}</definedName>
    <definedName name="elcocodrilo" localSheetId="31" hidden="1">{"'Consu_Mundial'!$B$2:$H$33"}</definedName>
    <definedName name="elcocodrilo" localSheetId="44" hidden="1">{"'Consu_Mundial'!$B$2:$H$33"}</definedName>
    <definedName name="elcocodrilo" localSheetId="46" hidden="1">{"'Consu_Mundial'!$B$2:$H$33"}</definedName>
    <definedName name="elcocodrilo" localSheetId="41" hidden="1">{"'Consu_Mundial'!$B$2:$H$33"}</definedName>
    <definedName name="elcocodrilo" hidden="1">{"'Consu_Mundial'!$B$2:$H$33"}</definedName>
    <definedName name="Ene_93" localSheetId="19">#REF!</definedName>
    <definedName name="Ene_93" localSheetId="21">#REF!</definedName>
    <definedName name="Ene_93" localSheetId="22">#REF!</definedName>
    <definedName name="Ene_93" localSheetId="25">#REF!</definedName>
    <definedName name="Ene_93" localSheetId="26">#REF!</definedName>
    <definedName name="Ene_93" localSheetId="27">#REF!</definedName>
    <definedName name="Ene_93" localSheetId="33">#REF!</definedName>
    <definedName name="Ene_93" localSheetId="34">#REF!</definedName>
    <definedName name="Ene_93" localSheetId="39">#REF!</definedName>
    <definedName name="Ene_93" localSheetId="50">#REF!</definedName>
    <definedName name="Ene_93" localSheetId="6">[17]Punta!$A$4:$A$130</definedName>
    <definedName name="Ene_93" localSheetId="7">[17]Punta!$A$4:$A$130</definedName>
    <definedName name="Ene_93" localSheetId="8">#REF!</definedName>
    <definedName name="Ene_93" localSheetId="42">#REF!</definedName>
    <definedName name="Ene_93" localSheetId="44">#REF!</definedName>
    <definedName name="Ene_93" localSheetId="51">#REF!</definedName>
    <definedName name="Ene_93" localSheetId="41">#REF!</definedName>
    <definedName name="Ene_93">#REF!</definedName>
    <definedName name="enero" localSheetId="17" hidden="1">{"'Consu_Mundial'!$B$2:$H$33"}</definedName>
    <definedName name="enero" localSheetId="18" hidden="1">{"'Consu_Mundial'!$B$2:$H$33"}</definedName>
    <definedName name="enero" localSheetId="19" hidden="1">{"'Consu_Mundial'!$B$2:$H$33"}</definedName>
    <definedName name="enero" localSheetId="20" hidden="1">{"'Consu_Mundial'!$B$2:$H$33"}</definedName>
    <definedName name="enero" localSheetId="21" hidden="1">{"'Consu_Mundial'!$B$2:$H$33"}</definedName>
    <definedName name="enero" localSheetId="22" hidden="1">{"'Consu_Mundial'!$B$2:$H$33"}</definedName>
    <definedName name="enero" localSheetId="24" hidden="1">{"'Consu_Mundial'!$B$2:$H$33"}</definedName>
    <definedName name="enero" localSheetId="25" hidden="1">{"'Consu_Mundial'!$B$2:$H$33"}</definedName>
    <definedName name="enero" localSheetId="26" hidden="1">{"'Consu_Mundial'!$B$2:$H$33"}</definedName>
    <definedName name="enero" localSheetId="27" hidden="1">{"'Consu_Mundial'!$B$2:$H$33"}</definedName>
    <definedName name="enero" localSheetId="28" hidden="1">{"'Consu_Mundial'!$B$2:$H$33"}</definedName>
    <definedName name="enero" localSheetId="29" hidden="1">{"'Consu_Mundial'!$B$2:$H$33"}</definedName>
    <definedName name="enero" localSheetId="30" hidden="1">{"'Consu_Mundial'!$B$2:$H$33"}</definedName>
    <definedName name="enero" localSheetId="32" hidden="1">{"'Consu_Mundial'!$B$2:$H$33"}</definedName>
    <definedName name="enero" localSheetId="33" hidden="1">{"'Consu_Mundial'!$B$2:$H$33"}</definedName>
    <definedName name="enero" localSheetId="34" hidden="1">{"'Consu_Mundial'!$B$2:$H$33"}</definedName>
    <definedName name="enero" localSheetId="39" hidden="1">{"'Consu_Mundial'!$B$2:$H$33"}</definedName>
    <definedName name="enero" localSheetId="45" hidden="1">{"'Consu_Mundial'!$B$2:$H$33"}</definedName>
    <definedName name="enero" localSheetId="13" hidden="1">{"'Consu_Mundial'!$B$2:$H$33"}</definedName>
    <definedName name="enero" localSheetId="14" hidden="1">{"'Consu_Mundial'!$B$2:$H$33"}</definedName>
    <definedName name="enero" localSheetId="15" hidden="1">{"'Consu_Mundial'!$B$2:$H$33"}</definedName>
    <definedName name="enero" localSheetId="16" hidden="1">{"'Consu_Mundial'!$B$2:$H$33"}</definedName>
    <definedName name="enero" localSheetId="0" hidden="1">{"'Consu_Mundial'!$B$2:$H$33"}</definedName>
    <definedName name="enero" localSheetId="1" hidden="1">{"'Consu_Mundial'!$B$2:$H$33"}</definedName>
    <definedName name="enero" localSheetId="6" hidden="1">{"'Consu_Mundial'!$B$2:$H$33"}</definedName>
    <definedName name="enero" localSheetId="7" hidden="1">{"'Consu_Mundial'!$B$2:$H$33"}</definedName>
    <definedName name="enero" localSheetId="8" hidden="1">{"'Consu_Mundial'!$B$2:$H$33"}</definedName>
    <definedName name="enero" localSheetId="42" hidden="1">{"'Consu_Mundial'!$B$2:$H$33"}</definedName>
    <definedName name="enero" localSheetId="31" hidden="1">{"'Consu_Mundial'!$B$2:$H$33"}</definedName>
    <definedName name="enero" localSheetId="44" hidden="1">{"'Consu_Mundial'!$B$2:$H$33"}</definedName>
    <definedName name="enero" localSheetId="46" hidden="1">{"'Consu_Mundial'!$B$2:$H$33"}</definedName>
    <definedName name="enero" localSheetId="41" hidden="1">{"'Consu_Mundial'!$B$2:$H$33"}</definedName>
    <definedName name="enero" hidden="1">{"'Consu_Mundial'!$B$2:$H$33"}</definedName>
    <definedName name="eragfv" localSheetId="17" hidden="1">{"'Consu_Mundial'!$B$2:$H$33"}</definedName>
    <definedName name="eragfv" localSheetId="18" hidden="1">{"'Consu_Mundial'!$B$2:$H$33"}</definedName>
    <definedName name="eragfv" localSheetId="19" hidden="1">{"'Consu_Mundial'!$B$2:$H$33"}</definedName>
    <definedName name="eragfv" localSheetId="20" hidden="1">{"'Consu_Mundial'!$B$2:$H$33"}</definedName>
    <definedName name="eragfv" localSheetId="21" hidden="1">{"'Consu_Mundial'!$B$2:$H$33"}</definedName>
    <definedName name="eragfv" localSheetId="22" hidden="1">{"'Consu_Mundial'!$B$2:$H$33"}</definedName>
    <definedName name="eragfv" localSheetId="24" hidden="1">{"'Consu_Mundial'!$B$2:$H$33"}</definedName>
    <definedName name="eragfv" localSheetId="25" hidden="1">{"'Consu_Mundial'!$B$2:$H$33"}</definedName>
    <definedName name="eragfv" localSheetId="26" hidden="1">{"'Consu_Mundial'!$B$2:$H$33"}</definedName>
    <definedName name="eragfv" localSheetId="27" hidden="1">{"'Consu_Mundial'!$B$2:$H$33"}</definedName>
    <definedName name="eragfv" localSheetId="28" hidden="1">{"'Consu_Mundial'!$B$2:$H$33"}</definedName>
    <definedName name="eragfv" localSheetId="29" hidden="1">{"'Consu_Mundial'!$B$2:$H$33"}</definedName>
    <definedName name="eragfv" localSheetId="30" hidden="1">{"'Consu_Mundial'!$B$2:$H$33"}</definedName>
    <definedName name="eragfv" localSheetId="32" hidden="1">{"'Consu_Mundial'!$B$2:$H$33"}</definedName>
    <definedName name="eragfv" localSheetId="33" hidden="1">{"'Consu_Mundial'!$B$2:$H$33"}</definedName>
    <definedName name="eragfv" localSheetId="34" hidden="1">{"'Consu_Mundial'!$B$2:$H$33"}</definedName>
    <definedName name="eragfv" localSheetId="39" hidden="1">{"'Consu_Mundial'!$B$2:$H$33"}</definedName>
    <definedName name="eragfv" localSheetId="45" hidden="1">{"'Consu_Mundial'!$B$2:$H$33"}</definedName>
    <definedName name="eragfv" localSheetId="13" hidden="1">{"'Consu_Mundial'!$B$2:$H$33"}</definedName>
    <definedName name="eragfv" localSheetId="14" hidden="1">{"'Consu_Mundial'!$B$2:$H$33"}</definedName>
    <definedName name="eragfv" localSheetId="15" hidden="1">{"'Consu_Mundial'!$B$2:$H$33"}</definedName>
    <definedName name="eragfv" localSheetId="16" hidden="1">{"'Consu_Mundial'!$B$2:$H$33"}</definedName>
    <definedName name="eragfv" localSheetId="0" hidden="1">{"'Consu_Mundial'!$B$2:$H$33"}</definedName>
    <definedName name="eragfv" localSheetId="1" hidden="1">{"'Consu_Mundial'!$B$2:$H$33"}</definedName>
    <definedName name="eragfv" localSheetId="6" hidden="1">{"'Consu_Mundial'!$B$2:$H$33"}</definedName>
    <definedName name="eragfv" localSheetId="7" hidden="1">{"'Consu_Mundial'!$B$2:$H$33"}</definedName>
    <definedName name="eragfv" localSheetId="8" hidden="1">{"'Consu_Mundial'!$B$2:$H$33"}</definedName>
    <definedName name="eragfv" localSheetId="42" hidden="1">{"'Consu_Mundial'!$B$2:$H$33"}</definedName>
    <definedName name="eragfv" localSheetId="31" hidden="1">{"'Consu_Mundial'!$B$2:$H$33"}</definedName>
    <definedName name="eragfv" localSheetId="44" hidden="1">{"'Consu_Mundial'!$B$2:$H$33"}</definedName>
    <definedName name="eragfv" localSheetId="46" hidden="1">{"'Consu_Mundial'!$B$2:$H$33"}</definedName>
    <definedName name="eragfv" localSheetId="41" hidden="1">{"'Consu_Mundial'!$B$2:$H$33"}</definedName>
    <definedName name="eragfv" hidden="1">{"'Consu_Mundial'!$B$2:$H$33"}</definedName>
    <definedName name="ererer" localSheetId="17" hidden="1">{"'Consu_Mundial'!$B$2:$H$33"}</definedName>
    <definedName name="ererer" localSheetId="18" hidden="1">{"'Consu_Mundial'!$B$2:$H$33"}</definedName>
    <definedName name="ererer" localSheetId="19" hidden="1">{"'Consu_Mundial'!$B$2:$H$33"}</definedName>
    <definedName name="ererer" localSheetId="20" hidden="1">{"'Consu_Mundial'!$B$2:$H$33"}</definedName>
    <definedName name="ererer" localSheetId="21" hidden="1">{"'Consu_Mundial'!$B$2:$H$33"}</definedName>
    <definedName name="ererer" localSheetId="22" hidden="1">{"'Consu_Mundial'!$B$2:$H$33"}</definedName>
    <definedName name="ererer" localSheetId="24" hidden="1">{"'Consu_Mundial'!$B$2:$H$33"}</definedName>
    <definedName name="ererer" localSheetId="25" hidden="1">{"'Consu_Mundial'!$B$2:$H$33"}</definedName>
    <definedName name="ererer" localSheetId="26" hidden="1">{"'Consu_Mundial'!$B$2:$H$33"}</definedName>
    <definedName name="ererer" localSheetId="27" hidden="1">{"'Consu_Mundial'!$B$2:$H$33"}</definedName>
    <definedName name="ererer" localSheetId="28" hidden="1">{"'Consu_Mundial'!$B$2:$H$33"}</definedName>
    <definedName name="ererer" localSheetId="29" hidden="1">{"'Consu_Mundial'!$B$2:$H$33"}</definedName>
    <definedName name="ererer" localSheetId="30" hidden="1">{"'Consu_Mundial'!$B$2:$H$33"}</definedName>
    <definedName name="ererer" localSheetId="32" hidden="1">{"'Consu_Mundial'!$B$2:$H$33"}</definedName>
    <definedName name="ererer" localSheetId="33" hidden="1">{"'Consu_Mundial'!$B$2:$H$33"}</definedName>
    <definedName name="ererer" localSheetId="34" hidden="1">{"'Consu_Mundial'!$B$2:$H$33"}</definedName>
    <definedName name="ererer" localSheetId="39" hidden="1">{"'Consu_Mundial'!$B$2:$H$33"}</definedName>
    <definedName name="ererer" localSheetId="45" hidden="1">{"'Consu_Mundial'!$B$2:$H$33"}</definedName>
    <definedName name="ererer" localSheetId="13" hidden="1">{"'Consu_Mundial'!$B$2:$H$33"}</definedName>
    <definedName name="ererer" localSheetId="14" hidden="1">{"'Consu_Mundial'!$B$2:$H$33"}</definedName>
    <definedName name="ererer" localSheetId="15" hidden="1">{"'Consu_Mundial'!$B$2:$H$33"}</definedName>
    <definedName name="ererer" localSheetId="16" hidden="1">{"'Consu_Mundial'!$B$2:$H$33"}</definedName>
    <definedName name="ererer" localSheetId="0" hidden="1">{"'Consu_Mundial'!$B$2:$H$33"}</definedName>
    <definedName name="ererer" localSheetId="1" hidden="1">{"'Consu_Mundial'!$B$2:$H$33"}</definedName>
    <definedName name="ererer" localSheetId="6" hidden="1">{"'Consu_Mundial'!$B$2:$H$33"}</definedName>
    <definedName name="ererer" localSheetId="7" hidden="1">{"'Consu_Mundial'!$B$2:$H$33"}</definedName>
    <definedName name="ererer" localSheetId="8" hidden="1">{"'Consu_Mundial'!$B$2:$H$33"}</definedName>
    <definedName name="ererer" localSheetId="42" hidden="1">{"'Consu_Mundial'!$B$2:$H$33"}</definedName>
    <definedName name="ererer" localSheetId="31" hidden="1">{"'Consu_Mundial'!$B$2:$H$33"}</definedName>
    <definedName name="ererer" localSheetId="44" hidden="1">{"'Consu_Mundial'!$B$2:$H$33"}</definedName>
    <definedName name="ererer" localSheetId="46" hidden="1">{"'Consu_Mundial'!$B$2:$H$33"}</definedName>
    <definedName name="ererer" localSheetId="41" hidden="1">{"'Consu_Mundial'!$B$2:$H$33"}</definedName>
    <definedName name="ererer" hidden="1">{"'Consu_Mundial'!$B$2:$H$33"}</definedName>
    <definedName name="erh" localSheetId="17" hidden="1">{"'Consu_Mundial'!$B$2:$H$33"}</definedName>
    <definedName name="erh" localSheetId="18" hidden="1">{"'Consu_Mundial'!$B$2:$H$33"}</definedName>
    <definedName name="erh" localSheetId="19" hidden="1">{"'Consu_Mundial'!$B$2:$H$33"}</definedName>
    <definedName name="erh" localSheetId="20" hidden="1">{"'Consu_Mundial'!$B$2:$H$33"}</definedName>
    <definedName name="erh" localSheetId="21" hidden="1">{"'Consu_Mundial'!$B$2:$H$33"}</definedName>
    <definedName name="erh" localSheetId="22" hidden="1">{"'Consu_Mundial'!$B$2:$H$33"}</definedName>
    <definedName name="erh" localSheetId="24" hidden="1">{"'Consu_Mundial'!$B$2:$H$33"}</definedName>
    <definedName name="erh" localSheetId="25" hidden="1">{"'Consu_Mundial'!$B$2:$H$33"}</definedName>
    <definedName name="erh" localSheetId="26" hidden="1">{"'Consu_Mundial'!$B$2:$H$33"}</definedName>
    <definedName name="erh" localSheetId="27" hidden="1">{"'Consu_Mundial'!$B$2:$H$33"}</definedName>
    <definedName name="erh" localSheetId="28" hidden="1">{"'Consu_Mundial'!$B$2:$H$33"}</definedName>
    <definedName name="erh" localSheetId="29" hidden="1">{"'Consu_Mundial'!$B$2:$H$33"}</definedName>
    <definedName name="erh" localSheetId="30" hidden="1">{"'Consu_Mundial'!$B$2:$H$33"}</definedName>
    <definedName name="erh" localSheetId="32" hidden="1">{"'Consu_Mundial'!$B$2:$H$33"}</definedName>
    <definedName name="erh" localSheetId="33" hidden="1">{"'Consu_Mundial'!$B$2:$H$33"}</definedName>
    <definedName name="erh" localSheetId="34" hidden="1">{"'Consu_Mundial'!$B$2:$H$33"}</definedName>
    <definedName name="erh" localSheetId="39" hidden="1">{"'Consu_Mundial'!$B$2:$H$33"}</definedName>
    <definedName name="erh" localSheetId="45" hidden="1">{"'Consu_Mundial'!$B$2:$H$33"}</definedName>
    <definedName name="erh" localSheetId="13" hidden="1">{"'Consu_Mundial'!$B$2:$H$33"}</definedName>
    <definedName name="erh" localSheetId="14" hidden="1">{"'Consu_Mundial'!$B$2:$H$33"}</definedName>
    <definedName name="erh" localSheetId="15" hidden="1">{"'Consu_Mundial'!$B$2:$H$33"}</definedName>
    <definedName name="erh" localSheetId="16" hidden="1">{"'Consu_Mundial'!$B$2:$H$33"}</definedName>
    <definedName name="erh" localSheetId="0" hidden="1">{"'Consu_Mundial'!$B$2:$H$33"}</definedName>
    <definedName name="erh" localSheetId="1" hidden="1">{"'Consu_Mundial'!$B$2:$H$33"}</definedName>
    <definedName name="erh" localSheetId="6" hidden="1">{"'Consu_Mundial'!$B$2:$H$33"}</definedName>
    <definedName name="erh" localSheetId="7" hidden="1">{"'Consu_Mundial'!$B$2:$H$33"}</definedName>
    <definedName name="erh" localSheetId="8" hidden="1">{"'Consu_Mundial'!$B$2:$H$33"}</definedName>
    <definedName name="erh" localSheetId="42" hidden="1">{"'Consu_Mundial'!$B$2:$H$33"}</definedName>
    <definedName name="erh" localSheetId="31" hidden="1">{"'Consu_Mundial'!$B$2:$H$33"}</definedName>
    <definedName name="erh" localSheetId="44" hidden="1">{"'Consu_Mundial'!$B$2:$H$33"}</definedName>
    <definedName name="erh" localSheetId="46" hidden="1">{"'Consu_Mundial'!$B$2:$H$33"}</definedName>
    <definedName name="erh" localSheetId="41" hidden="1">{"'Consu_Mundial'!$B$2:$H$33"}</definedName>
    <definedName name="erh" hidden="1">{"'Consu_Mundial'!$B$2:$H$33"}</definedName>
    <definedName name="ertbnn" localSheetId="17" hidden="1">{"'Consu_Mundial'!$B$2:$H$33"}</definedName>
    <definedName name="ertbnn" localSheetId="18" hidden="1">{"'Consu_Mundial'!$B$2:$H$33"}</definedName>
    <definedName name="ertbnn" localSheetId="19" hidden="1">{"'Consu_Mundial'!$B$2:$H$33"}</definedName>
    <definedName name="ertbnn" localSheetId="20" hidden="1">{"'Consu_Mundial'!$B$2:$H$33"}</definedName>
    <definedName name="ertbnn" localSheetId="21" hidden="1">{"'Consu_Mundial'!$B$2:$H$33"}</definedName>
    <definedName name="ertbnn" localSheetId="22" hidden="1">{"'Consu_Mundial'!$B$2:$H$33"}</definedName>
    <definedName name="ertbnn" localSheetId="24" hidden="1">{"'Consu_Mundial'!$B$2:$H$33"}</definedName>
    <definedName name="ertbnn" localSheetId="25" hidden="1">{"'Consu_Mundial'!$B$2:$H$33"}</definedName>
    <definedName name="ertbnn" localSheetId="26" hidden="1">{"'Consu_Mundial'!$B$2:$H$33"}</definedName>
    <definedName name="ertbnn" localSheetId="27" hidden="1">{"'Consu_Mundial'!$B$2:$H$33"}</definedName>
    <definedName name="ertbnn" localSheetId="28" hidden="1">{"'Consu_Mundial'!$B$2:$H$33"}</definedName>
    <definedName name="ertbnn" localSheetId="29" hidden="1">{"'Consu_Mundial'!$B$2:$H$33"}</definedName>
    <definedName name="ertbnn" localSheetId="30" hidden="1">{"'Consu_Mundial'!$B$2:$H$33"}</definedName>
    <definedName name="ertbnn" localSheetId="32" hidden="1">{"'Consu_Mundial'!$B$2:$H$33"}</definedName>
    <definedName name="ertbnn" localSheetId="33" hidden="1">{"'Consu_Mundial'!$B$2:$H$33"}</definedName>
    <definedName name="ertbnn" localSheetId="34" hidden="1">{"'Consu_Mundial'!$B$2:$H$33"}</definedName>
    <definedName name="ertbnn" localSheetId="39" hidden="1">{"'Consu_Mundial'!$B$2:$H$33"}</definedName>
    <definedName name="ertbnn" localSheetId="45" hidden="1">{"'Consu_Mundial'!$B$2:$H$33"}</definedName>
    <definedName name="ertbnn" localSheetId="13" hidden="1">{"'Consu_Mundial'!$B$2:$H$33"}</definedName>
    <definedName name="ertbnn" localSheetId="14" hidden="1">{"'Consu_Mundial'!$B$2:$H$33"}</definedName>
    <definedName name="ertbnn" localSheetId="15" hidden="1">{"'Consu_Mundial'!$B$2:$H$33"}</definedName>
    <definedName name="ertbnn" localSheetId="16" hidden="1">{"'Consu_Mundial'!$B$2:$H$33"}</definedName>
    <definedName name="ertbnn" localSheetId="0" hidden="1">{"'Consu_Mundial'!$B$2:$H$33"}</definedName>
    <definedName name="ertbnn" localSheetId="1" hidden="1">{"'Consu_Mundial'!$B$2:$H$33"}</definedName>
    <definedName name="ertbnn" localSheetId="6" hidden="1">{"'Consu_Mundial'!$B$2:$H$33"}</definedName>
    <definedName name="ertbnn" localSheetId="7" hidden="1">{"'Consu_Mundial'!$B$2:$H$33"}</definedName>
    <definedName name="ertbnn" localSheetId="8" hidden="1">{"'Consu_Mundial'!$B$2:$H$33"}</definedName>
    <definedName name="ertbnn" localSheetId="42" hidden="1">{"'Consu_Mundial'!$B$2:$H$33"}</definedName>
    <definedName name="ertbnn" localSheetId="31" hidden="1">{"'Consu_Mundial'!$B$2:$H$33"}</definedName>
    <definedName name="ertbnn" localSheetId="44" hidden="1">{"'Consu_Mundial'!$B$2:$H$33"}</definedName>
    <definedName name="ertbnn" localSheetId="46" hidden="1">{"'Consu_Mundial'!$B$2:$H$33"}</definedName>
    <definedName name="ertbnn" localSheetId="41" hidden="1">{"'Consu_Mundial'!$B$2:$H$33"}</definedName>
    <definedName name="ertbnn" hidden="1">{"'Consu_Mundial'!$B$2:$H$33"}</definedName>
    <definedName name="esdgf" localSheetId="17" hidden="1">{"'Consu_Mundial'!$B$2:$H$33"}</definedName>
    <definedName name="esdgf" localSheetId="18" hidden="1">{"'Consu_Mundial'!$B$2:$H$33"}</definedName>
    <definedName name="esdgf" localSheetId="19" hidden="1">{"'Consu_Mundial'!$B$2:$H$33"}</definedName>
    <definedName name="esdgf" localSheetId="20" hidden="1">{"'Consu_Mundial'!$B$2:$H$33"}</definedName>
    <definedName name="esdgf" localSheetId="21" hidden="1">{"'Consu_Mundial'!$B$2:$H$33"}</definedName>
    <definedName name="esdgf" localSheetId="22" hidden="1">{"'Consu_Mundial'!$B$2:$H$33"}</definedName>
    <definedName name="esdgf" localSheetId="24" hidden="1">{"'Consu_Mundial'!$B$2:$H$33"}</definedName>
    <definedName name="esdgf" localSheetId="25" hidden="1">{"'Consu_Mundial'!$B$2:$H$33"}</definedName>
    <definedName name="esdgf" localSheetId="26" hidden="1">{"'Consu_Mundial'!$B$2:$H$33"}</definedName>
    <definedName name="esdgf" localSheetId="27" hidden="1">{"'Consu_Mundial'!$B$2:$H$33"}</definedName>
    <definedName name="esdgf" localSheetId="28" hidden="1">{"'Consu_Mundial'!$B$2:$H$33"}</definedName>
    <definedName name="esdgf" localSheetId="29" hidden="1">{"'Consu_Mundial'!$B$2:$H$33"}</definedName>
    <definedName name="esdgf" localSheetId="30" hidden="1">{"'Consu_Mundial'!$B$2:$H$33"}</definedName>
    <definedName name="esdgf" localSheetId="32" hidden="1">{"'Consu_Mundial'!$B$2:$H$33"}</definedName>
    <definedName name="esdgf" localSheetId="33" hidden="1">{"'Consu_Mundial'!$B$2:$H$33"}</definedName>
    <definedName name="esdgf" localSheetId="34" hidden="1">{"'Consu_Mundial'!$B$2:$H$33"}</definedName>
    <definedName name="esdgf" localSheetId="39" hidden="1">{"'Consu_Mundial'!$B$2:$H$33"}</definedName>
    <definedName name="esdgf" localSheetId="45" hidden="1">{"'Consu_Mundial'!$B$2:$H$33"}</definedName>
    <definedName name="esdgf" localSheetId="13" hidden="1">{"'Consu_Mundial'!$B$2:$H$33"}</definedName>
    <definedName name="esdgf" localSheetId="14" hidden="1">{"'Consu_Mundial'!$B$2:$H$33"}</definedName>
    <definedName name="esdgf" localSheetId="15" hidden="1">{"'Consu_Mundial'!$B$2:$H$33"}</definedName>
    <definedName name="esdgf" localSheetId="16" hidden="1">{"'Consu_Mundial'!$B$2:$H$33"}</definedName>
    <definedName name="esdgf" localSheetId="0" hidden="1">{"'Consu_Mundial'!$B$2:$H$33"}</definedName>
    <definedName name="esdgf" localSheetId="1" hidden="1">{"'Consu_Mundial'!$B$2:$H$33"}</definedName>
    <definedName name="esdgf" localSheetId="6" hidden="1">{"'Consu_Mundial'!$B$2:$H$33"}</definedName>
    <definedName name="esdgf" localSheetId="7" hidden="1">{"'Consu_Mundial'!$B$2:$H$33"}</definedName>
    <definedName name="esdgf" localSheetId="8" hidden="1">{"'Consu_Mundial'!$B$2:$H$33"}</definedName>
    <definedName name="esdgf" localSheetId="42" hidden="1">{"'Consu_Mundial'!$B$2:$H$33"}</definedName>
    <definedName name="esdgf" localSheetId="31" hidden="1">{"'Consu_Mundial'!$B$2:$H$33"}</definedName>
    <definedName name="esdgf" localSheetId="44" hidden="1">{"'Consu_Mundial'!$B$2:$H$33"}</definedName>
    <definedName name="esdgf" localSheetId="46" hidden="1">{"'Consu_Mundial'!$B$2:$H$33"}</definedName>
    <definedName name="esdgf" localSheetId="41" hidden="1">{"'Consu_Mundial'!$B$2:$H$33"}</definedName>
    <definedName name="esdgf" hidden="1">{"'Consu_Mundial'!$B$2:$H$33"}</definedName>
    <definedName name="ESTRUCTU_BONOS_PROVINCIALES_List" localSheetId="17">#REF!</definedName>
    <definedName name="ESTRUCTU_BONOS_PROVINCIALES_List" localSheetId="18">#REF!</definedName>
    <definedName name="ESTRUCTU_BONOS_PROVINCIALES_List" localSheetId="21">#REF!</definedName>
    <definedName name="ESTRUCTU_BONOS_PROVINCIALES_List" localSheetId="22">#REF!</definedName>
    <definedName name="ESTRUCTU_BONOS_PROVINCIALES_List" localSheetId="24">#REF!</definedName>
    <definedName name="ESTRUCTU_BONOS_PROVINCIALES_List" localSheetId="25">#REF!</definedName>
    <definedName name="ESTRUCTU_BONOS_PROVINCIALES_List" localSheetId="26">#REF!</definedName>
    <definedName name="ESTRUCTU_BONOS_PROVINCIALES_List" localSheetId="27">#REF!</definedName>
    <definedName name="ESTRUCTU_BONOS_PROVINCIALES_List" localSheetId="28">#REF!</definedName>
    <definedName name="ESTRUCTU_BONOS_PROVINCIALES_List" localSheetId="29">#REF!</definedName>
    <definedName name="ESTRUCTU_BONOS_PROVINCIALES_List" localSheetId="30">#REF!</definedName>
    <definedName name="ESTRUCTU_BONOS_PROVINCIALES_List" localSheetId="34">#REF!</definedName>
    <definedName name="ESTRUCTU_BONOS_PROVINCIALES_List" localSheetId="4">#REF!</definedName>
    <definedName name="ESTRUCTU_BONOS_PROVINCIALES_List" localSheetId="39">#REF!</definedName>
    <definedName name="ESTRUCTU_BONOS_PROVINCIALES_List" localSheetId="45">#REF!</definedName>
    <definedName name="ESTRUCTU_BONOS_PROVINCIALES_List" localSheetId="5">#REF!</definedName>
    <definedName name="ESTRUCTU_BONOS_PROVINCIALES_List" localSheetId="14">#REF!</definedName>
    <definedName name="ESTRUCTU_BONOS_PROVINCIALES_List" localSheetId="15">#REF!</definedName>
    <definedName name="ESTRUCTU_BONOS_PROVINCIALES_List" localSheetId="50">#REF!</definedName>
    <definedName name="ESTRUCTU_BONOS_PROVINCIALES_List" localSheetId="6">#REF!</definedName>
    <definedName name="ESTRUCTU_BONOS_PROVINCIALES_List" localSheetId="7">#REF!</definedName>
    <definedName name="ESTRUCTU_BONOS_PROVINCIALES_List" localSheetId="8">#REF!</definedName>
    <definedName name="ESTRUCTU_BONOS_PROVINCIALES_List" localSheetId="44">#REF!</definedName>
    <definedName name="ESTRUCTU_BONOS_PROVINCIALES_List" localSheetId="51">#REF!</definedName>
    <definedName name="ESTRUCTU_BONOS_PROVINCIALES_List" localSheetId="41">#REF!</definedName>
    <definedName name="ESTRUCTU_BONOS_PROVINCIALES_List">#REF!</definedName>
    <definedName name="ety" localSheetId="17" hidden="1">{"'Consu_Mundial'!$B$2:$H$33"}</definedName>
    <definedName name="ety" localSheetId="18" hidden="1">{"'Consu_Mundial'!$B$2:$H$33"}</definedName>
    <definedName name="ety" localSheetId="19" hidden="1">{"'Consu_Mundial'!$B$2:$H$33"}</definedName>
    <definedName name="ety" localSheetId="20" hidden="1">{"'Consu_Mundial'!$B$2:$H$33"}</definedName>
    <definedName name="ety" localSheetId="21" hidden="1">{"'Consu_Mundial'!$B$2:$H$33"}</definedName>
    <definedName name="ety" localSheetId="22" hidden="1">{"'Consu_Mundial'!$B$2:$H$33"}</definedName>
    <definedName name="ety" localSheetId="24" hidden="1">{"'Consu_Mundial'!$B$2:$H$33"}</definedName>
    <definedName name="ety" localSheetId="25" hidden="1">{"'Consu_Mundial'!$B$2:$H$33"}</definedName>
    <definedName name="ety" localSheetId="26" hidden="1">{"'Consu_Mundial'!$B$2:$H$33"}</definedName>
    <definedName name="ety" localSheetId="27" hidden="1">{"'Consu_Mundial'!$B$2:$H$33"}</definedName>
    <definedName name="ety" localSheetId="28" hidden="1">{"'Consu_Mundial'!$B$2:$H$33"}</definedName>
    <definedName name="ety" localSheetId="29" hidden="1">{"'Consu_Mundial'!$B$2:$H$33"}</definedName>
    <definedName name="ety" localSheetId="30" hidden="1">{"'Consu_Mundial'!$B$2:$H$33"}</definedName>
    <definedName name="ety" localSheetId="32" hidden="1">{"'Consu_Mundial'!$B$2:$H$33"}</definedName>
    <definedName name="ety" localSheetId="33" hidden="1">{"'Consu_Mundial'!$B$2:$H$33"}</definedName>
    <definedName name="ety" localSheetId="34" hidden="1">{"'Consu_Mundial'!$B$2:$H$33"}</definedName>
    <definedName name="ety" localSheetId="39" hidden="1">{"'Consu_Mundial'!$B$2:$H$33"}</definedName>
    <definedName name="ety" localSheetId="45" hidden="1">{"'Consu_Mundial'!$B$2:$H$33"}</definedName>
    <definedName name="ety" localSheetId="13" hidden="1">{"'Consu_Mundial'!$B$2:$H$33"}</definedName>
    <definedName name="ety" localSheetId="14" hidden="1">{"'Consu_Mundial'!$B$2:$H$33"}</definedName>
    <definedName name="ety" localSheetId="15" hidden="1">{"'Consu_Mundial'!$B$2:$H$33"}</definedName>
    <definedName name="ety" localSheetId="16" hidden="1">{"'Consu_Mundial'!$B$2:$H$33"}</definedName>
    <definedName name="ety" localSheetId="0" hidden="1">{"'Consu_Mundial'!$B$2:$H$33"}</definedName>
    <definedName name="ety" localSheetId="1" hidden="1">{"'Consu_Mundial'!$B$2:$H$33"}</definedName>
    <definedName name="ety" localSheetId="6" hidden="1">{"'Consu_Mundial'!$B$2:$H$33"}</definedName>
    <definedName name="ety" localSheetId="7" hidden="1">{"'Consu_Mundial'!$B$2:$H$33"}</definedName>
    <definedName name="ety" localSheetId="8" hidden="1">{"'Consu_Mundial'!$B$2:$H$33"}</definedName>
    <definedName name="ety" localSheetId="42" hidden="1">{"'Consu_Mundial'!$B$2:$H$33"}</definedName>
    <definedName name="ety" localSheetId="31" hidden="1">{"'Consu_Mundial'!$B$2:$H$33"}</definedName>
    <definedName name="ety" localSheetId="44" hidden="1">{"'Consu_Mundial'!$B$2:$H$33"}</definedName>
    <definedName name="ety" localSheetId="46" hidden="1">{"'Consu_Mundial'!$B$2:$H$33"}</definedName>
    <definedName name="ety" localSheetId="41" hidden="1">{"'Consu_Mundial'!$B$2:$H$33"}</definedName>
    <definedName name="ety" hidden="1">{"'Consu_Mundial'!$B$2:$H$33"}</definedName>
    <definedName name="ew" localSheetId="17" hidden="1">{"'Consu_Mundial'!$B$2:$H$33"}</definedName>
    <definedName name="ew" localSheetId="18" hidden="1">{"'Consu_Mundial'!$B$2:$H$33"}</definedName>
    <definedName name="ew" localSheetId="19" hidden="1">{"'Consu_Mundial'!$B$2:$H$33"}</definedName>
    <definedName name="ew" localSheetId="20" hidden="1">{"'Consu_Mundial'!$B$2:$H$33"}</definedName>
    <definedName name="ew" localSheetId="21" hidden="1">{"'Consu_Mundial'!$B$2:$H$33"}</definedName>
    <definedName name="ew" localSheetId="22" hidden="1">{"'Consu_Mundial'!$B$2:$H$33"}</definedName>
    <definedName name="ew" localSheetId="24" hidden="1">{"'Consu_Mundial'!$B$2:$H$33"}</definedName>
    <definedName name="ew" localSheetId="25" hidden="1">{"'Consu_Mundial'!$B$2:$H$33"}</definedName>
    <definedName name="ew" localSheetId="26" hidden="1">{"'Consu_Mundial'!$B$2:$H$33"}</definedName>
    <definedName name="ew" localSheetId="27" hidden="1">{"'Consu_Mundial'!$B$2:$H$33"}</definedName>
    <definedName name="ew" localSheetId="28" hidden="1">{"'Consu_Mundial'!$B$2:$H$33"}</definedName>
    <definedName name="ew" localSheetId="29" hidden="1">{"'Consu_Mundial'!$B$2:$H$33"}</definedName>
    <definedName name="ew" localSheetId="30" hidden="1">{"'Consu_Mundial'!$B$2:$H$33"}</definedName>
    <definedName name="ew" localSheetId="32" hidden="1">{"'Consu_Mundial'!$B$2:$H$33"}</definedName>
    <definedName name="ew" localSheetId="33" hidden="1">{"'Consu_Mundial'!$B$2:$H$33"}</definedName>
    <definedName name="ew" localSheetId="34" hidden="1">{"'Consu_Mundial'!$B$2:$H$33"}</definedName>
    <definedName name="ew" localSheetId="39" hidden="1">{"'Consu_Mundial'!$B$2:$H$33"}</definedName>
    <definedName name="ew" localSheetId="45" hidden="1">{"'Consu_Mundial'!$B$2:$H$33"}</definedName>
    <definedName name="ew" localSheetId="13" hidden="1">{"'Consu_Mundial'!$B$2:$H$33"}</definedName>
    <definedName name="ew" localSheetId="14" hidden="1">{"'Consu_Mundial'!$B$2:$H$33"}</definedName>
    <definedName name="ew" localSheetId="15" hidden="1">{"'Consu_Mundial'!$B$2:$H$33"}</definedName>
    <definedName name="ew" localSheetId="16" hidden="1">{"'Consu_Mundial'!$B$2:$H$33"}</definedName>
    <definedName name="ew" localSheetId="0" hidden="1">{"'Consu_Mundial'!$B$2:$H$33"}</definedName>
    <definedName name="ew" localSheetId="1" hidden="1">{"'Consu_Mundial'!$B$2:$H$33"}</definedName>
    <definedName name="ew" localSheetId="6" hidden="1">{"'Consu_Mundial'!$B$2:$H$33"}</definedName>
    <definedName name="ew" localSheetId="7" hidden="1">{"'Consu_Mundial'!$B$2:$H$33"}</definedName>
    <definedName name="ew" localSheetId="8" hidden="1">{"'Consu_Mundial'!$B$2:$H$33"}</definedName>
    <definedName name="ew" localSheetId="42" hidden="1">{"'Consu_Mundial'!$B$2:$H$33"}</definedName>
    <definedName name="ew" localSheetId="31" hidden="1">{"'Consu_Mundial'!$B$2:$H$33"}</definedName>
    <definedName name="ew" localSheetId="44" hidden="1">{"'Consu_Mundial'!$B$2:$H$33"}</definedName>
    <definedName name="ew" localSheetId="46" hidden="1">{"'Consu_Mundial'!$B$2:$H$33"}</definedName>
    <definedName name="ew" localSheetId="41" hidden="1">{"'Consu_Mundial'!$B$2:$H$33"}</definedName>
    <definedName name="ew" hidden="1">{"'Consu_Mundial'!$B$2:$H$33"}</definedName>
    <definedName name="ewgn" localSheetId="17" hidden="1">{"'Consu_Mundial'!$B$2:$H$33"}</definedName>
    <definedName name="ewgn" localSheetId="18" hidden="1">{"'Consu_Mundial'!$B$2:$H$33"}</definedName>
    <definedName name="ewgn" localSheetId="19" hidden="1">{"'Consu_Mundial'!$B$2:$H$33"}</definedName>
    <definedName name="ewgn" localSheetId="20" hidden="1">{"'Consu_Mundial'!$B$2:$H$33"}</definedName>
    <definedName name="ewgn" localSheetId="21" hidden="1">{"'Consu_Mundial'!$B$2:$H$33"}</definedName>
    <definedName name="ewgn" localSheetId="22" hidden="1">{"'Consu_Mundial'!$B$2:$H$33"}</definedName>
    <definedName name="ewgn" localSheetId="24" hidden="1">{"'Consu_Mundial'!$B$2:$H$33"}</definedName>
    <definedName name="ewgn" localSheetId="25" hidden="1">{"'Consu_Mundial'!$B$2:$H$33"}</definedName>
    <definedName name="ewgn" localSheetId="26" hidden="1">{"'Consu_Mundial'!$B$2:$H$33"}</definedName>
    <definedName name="ewgn" localSheetId="27" hidden="1">{"'Consu_Mundial'!$B$2:$H$33"}</definedName>
    <definedName name="ewgn" localSheetId="28" hidden="1">{"'Consu_Mundial'!$B$2:$H$33"}</definedName>
    <definedName name="ewgn" localSheetId="29" hidden="1">{"'Consu_Mundial'!$B$2:$H$33"}</definedName>
    <definedName name="ewgn" localSheetId="30" hidden="1">{"'Consu_Mundial'!$B$2:$H$33"}</definedName>
    <definedName name="ewgn" localSheetId="32" hidden="1">{"'Consu_Mundial'!$B$2:$H$33"}</definedName>
    <definedName name="ewgn" localSheetId="33" hidden="1">{"'Consu_Mundial'!$B$2:$H$33"}</definedName>
    <definedName name="ewgn" localSheetId="34" hidden="1">{"'Consu_Mundial'!$B$2:$H$33"}</definedName>
    <definedName name="ewgn" localSheetId="39" hidden="1">{"'Consu_Mundial'!$B$2:$H$33"}</definedName>
    <definedName name="ewgn" localSheetId="45" hidden="1">{"'Consu_Mundial'!$B$2:$H$33"}</definedName>
    <definedName name="ewgn" localSheetId="13" hidden="1">{"'Consu_Mundial'!$B$2:$H$33"}</definedName>
    <definedName name="ewgn" localSheetId="14" hidden="1">{"'Consu_Mundial'!$B$2:$H$33"}</definedName>
    <definedName name="ewgn" localSheetId="15" hidden="1">{"'Consu_Mundial'!$B$2:$H$33"}</definedName>
    <definedName name="ewgn" localSheetId="16" hidden="1">{"'Consu_Mundial'!$B$2:$H$33"}</definedName>
    <definedName name="ewgn" localSheetId="0" hidden="1">{"'Consu_Mundial'!$B$2:$H$33"}</definedName>
    <definedName name="ewgn" localSheetId="1" hidden="1">{"'Consu_Mundial'!$B$2:$H$33"}</definedName>
    <definedName name="ewgn" localSheetId="6" hidden="1">{"'Consu_Mundial'!$B$2:$H$33"}</definedName>
    <definedName name="ewgn" localSheetId="7" hidden="1">{"'Consu_Mundial'!$B$2:$H$33"}</definedName>
    <definedName name="ewgn" localSheetId="8" hidden="1">{"'Consu_Mundial'!$B$2:$H$33"}</definedName>
    <definedName name="ewgn" localSheetId="42" hidden="1">{"'Consu_Mundial'!$B$2:$H$33"}</definedName>
    <definedName name="ewgn" localSheetId="31" hidden="1">{"'Consu_Mundial'!$B$2:$H$33"}</definedName>
    <definedName name="ewgn" localSheetId="44" hidden="1">{"'Consu_Mundial'!$B$2:$H$33"}</definedName>
    <definedName name="ewgn" localSheetId="46" hidden="1">{"'Consu_Mundial'!$B$2:$H$33"}</definedName>
    <definedName name="ewgn" localSheetId="41" hidden="1">{"'Consu_Mundial'!$B$2:$H$33"}</definedName>
    <definedName name="ewgn" hidden="1">{"'Consu_Mundial'!$B$2:$H$33"}</definedName>
    <definedName name="Externo" localSheetId="17">#REF!</definedName>
    <definedName name="Externo" localSheetId="18">#REF!</definedName>
    <definedName name="Externo" localSheetId="21">#REF!</definedName>
    <definedName name="Externo" localSheetId="22">#REF!</definedName>
    <definedName name="Externo" localSheetId="24">#REF!</definedName>
    <definedName name="Externo" localSheetId="25">#REF!</definedName>
    <definedName name="Externo" localSheetId="26">#REF!</definedName>
    <definedName name="Externo" localSheetId="27">#REF!</definedName>
    <definedName name="Externo" localSheetId="28">#REF!</definedName>
    <definedName name="Externo" localSheetId="29">#REF!</definedName>
    <definedName name="Externo" localSheetId="30">#REF!</definedName>
    <definedName name="Externo" localSheetId="34">#REF!</definedName>
    <definedName name="Externo" localSheetId="4">#REF!</definedName>
    <definedName name="Externo" localSheetId="39">#REF!</definedName>
    <definedName name="Externo" localSheetId="45">#REF!</definedName>
    <definedName name="Externo" localSheetId="5">#REF!</definedName>
    <definedName name="Externo" localSheetId="14">#REF!</definedName>
    <definedName name="Externo" localSheetId="15">#REF!</definedName>
    <definedName name="Externo" localSheetId="50">#REF!</definedName>
    <definedName name="Externo" localSheetId="6">#REF!</definedName>
    <definedName name="Externo" localSheetId="7">#REF!</definedName>
    <definedName name="Externo" localSheetId="8">#REF!</definedName>
    <definedName name="Externo" localSheetId="44">#REF!</definedName>
    <definedName name="Externo" localSheetId="51">#REF!</definedName>
    <definedName name="Externo" localSheetId="41">#REF!</definedName>
    <definedName name="Externo">#REF!</definedName>
    <definedName name="eyuruitip" localSheetId="17" hidden="1">{"'Consu_Mundial'!$B$2:$H$33"}</definedName>
    <definedName name="eyuruitip" localSheetId="18" hidden="1">{"'Consu_Mundial'!$B$2:$H$33"}</definedName>
    <definedName name="eyuruitip" localSheetId="19" hidden="1">{"'Consu_Mundial'!$B$2:$H$33"}</definedName>
    <definedName name="eyuruitip" localSheetId="20" hidden="1">{"'Consu_Mundial'!$B$2:$H$33"}</definedName>
    <definedName name="eyuruitip" localSheetId="21" hidden="1">{"'Consu_Mundial'!$B$2:$H$33"}</definedName>
    <definedName name="eyuruitip" localSheetId="22" hidden="1">{"'Consu_Mundial'!$B$2:$H$33"}</definedName>
    <definedName name="eyuruitip" localSheetId="24" hidden="1">{"'Consu_Mundial'!$B$2:$H$33"}</definedName>
    <definedName name="eyuruitip" localSheetId="25" hidden="1">{"'Consu_Mundial'!$B$2:$H$33"}</definedName>
    <definedName name="eyuruitip" localSheetId="26" hidden="1">{"'Consu_Mundial'!$B$2:$H$33"}</definedName>
    <definedName name="eyuruitip" localSheetId="27" hidden="1">{"'Consu_Mundial'!$B$2:$H$33"}</definedName>
    <definedName name="eyuruitip" localSheetId="28" hidden="1">{"'Consu_Mundial'!$B$2:$H$33"}</definedName>
    <definedName name="eyuruitip" localSheetId="29" hidden="1">{"'Consu_Mundial'!$B$2:$H$33"}</definedName>
    <definedName name="eyuruitip" localSheetId="30" hidden="1">{"'Consu_Mundial'!$B$2:$H$33"}</definedName>
    <definedName name="eyuruitip" localSheetId="32" hidden="1">{"'Consu_Mundial'!$B$2:$H$33"}</definedName>
    <definedName name="eyuruitip" localSheetId="33" hidden="1">{"'Consu_Mundial'!$B$2:$H$33"}</definedName>
    <definedName name="eyuruitip" localSheetId="34" hidden="1">{"'Consu_Mundial'!$B$2:$H$33"}</definedName>
    <definedName name="eyuruitip" localSheetId="39" hidden="1">{"'Consu_Mundial'!$B$2:$H$33"}</definedName>
    <definedName name="eyuruitip" localSheetId="45" hidden="1">{"'Consu_Mundial'!$B$2:$H$33"}</definedName>
    <definedName name="eyuruitip" localSheetId="13" hidden="1">{"'Consu_Mundial'!$B$2:$H$33"}</definedName>
    <definedName name="eyuruitip" localSheetId="14" hidden="1">{"'Consu_Mundial'!$B$2:$H$33"}</definedName>
    <definedName name="eyuruitip" localSheetId="15" hidden="1">{"'Consu_Mundial'!$B$2:$H$33"}</definedName>
    <definedName name="eyuruitip" localSheetId="16" hidden="1">{"'Consu_Mundial'!$B$2:$H$33"}</definedName>
    <definedName name="eyuruitip" localSheetId="0" hidden="1">{"'Consu_Mundial'!$B$2:$H$33"}</definedName>
    <definedName name="eyuruitip" localSheetId="1" hidden="1">{"'Consu_Mundial'!$B$2:$H$33"}</definedName>
    <definedName name="eyuruitip" localSheetId="6" hidden="1">{"'Consu_Mundial'!$B$2:$H$33"}</definedName>
    <definedName name="eyuruitip" localSheetId="7" hidden="1">{"'Consu_Mundial'!$B$2:$H$33"}</definedName>
    <definedName name="eyuruitip" localSheetId="8" hidden="1">{"'Consu_Mundial'!$B$2:$H$33"}</definedName>
    <definedName name="eyuruitip" localSheetId="42" hidden="1">{"'Consu_Mundial'!$B$2:$H$33"}</definedName>
    <definedName name="eyuruitip" localSheetId="31" hidden="1">{"'Consu_Mundial'!$B$2:$H$33"}</definedName>
    <definedName name="eyuruitip" localSheetId="44" hidden="1">{"'Consu_Mundial'!$B$2:$H$33"}</definedName>
    <definedName name="eyuruitip" localSheetId="46" hidden="1">{"'Consu_Mundial'!$B$2:$H$33"}</definedName>
    <definedName name="eyuruitip" localSheetId="41" hidden="1">{"'Consu_Mundial'!$B$2:$H$33"}</definedName>
    <definedName name="eyuruitip" hidden="1">{"'Consu_Mundial'!$B$2:$H$33"}</definedName>
    <definedName name="fadf" localSheetId="17" hidden="1">{"'Consu_Mundial'!$B$2:$H$33"}</definedName>
    <definedName name="fadf" localSheetId="18" hidden="1">{"'Consu_Mundial'!$B$2:$H$33"}</definedName>
    <definedName name="fadf" localSheetId="19" hidden="1">{"'Consu_Mundial'!$B$2:$H$33"}</definedName>
    <definedName name="fadf" localSheetId="20" hidden="1">{"'Consu_Mundial'!$B$2:$H$33"}</definedName>
    <definedName name="fadf" localSheetId="21" hidden="1">{"'Consu_Mundial'!$B$2:$H$33"}</definedName>
    <definedName name="fadf" localSheetId="22" hidden="1">{"'Consu_Mundial'!$B$2:$H$33"}</definedName>
    <definedName name="fadf" localSheetId="24" hidden="1">{"'Consu_Mundial'!$B$2:$H$33"}</definedName>
    <definedName name="fadf" localSheetId="25" hidden="1">{"'Consu_Mundial'!$B$2:$H$33"}</definedName>
    <definedName name="fadf" localSheetId="26" hidden="1">{"'Consu_Mundial'!$B$2:$H$33"}</definedName>
    <definedName name="fadf" localSheetId="27" hidden="1">{"'Consu_Mundial'!$B$2:$H$33"}</definedName>
    <definedName name="fadf" localSheetId="28" hidden="1">{"'Consu_Mundial'!$B$2:$H$33"}</definedName>
    <definedName name="fadf" localSheetId="29" hidden="1">{"'Consu_Mundial'!$B$2:$H$33"}</definedName>
    <definedName name="fadf" localSheetId="30" hidden="1">{"'Consu_Mundial'!$B$2:$H$33"}</definedName>
    <definedName name="fadf" localSheetId="32" hidden="1">{"'Consu_Mundial'!$B$2:$H$33"}</definedName>
    <definedName name="fadf" localSheetId="33" hidden="1">{"'Consu_Mundial'!$B$2:$H$33"}</definedName>
    <definedName name="fadf" localSheetId="34" hidden="1">{"'Consu_Mundial'!$B$2:$H$33"}</definedName>
    <definedName name="fadf" localSheetId="39" hidden="1">{"'Consu_Mundial'!$B$2:$H$33"}</definedName>
    <definedName name="fadf" localSheetId="45" hidden="1">{"'Consu_Mundial'!$B$2:$H$33"}</definedName>
    <definedName name="fadf" localSheetId="13" hidden="1">{"'Consu_Mundial'!$B$2:$H$33"}</definedName>
    <definedName name="fadf" localSheetId="14" hidden="1">{"'Consu_Mundial'!$B$2:$H$33"}</definedName>
    <definedName name="fadf" localSheetId="15" hidden="1">{"'Consu_Mundial'!$B$2:$H$33"}</definedName>
    <definedName name="fadf" localSheetId="16" hidden="1">{"'Consu_Mundial'!$B$2:$H$33"}</definedName>
    <definedName name="fadf" localSheetId="0" hidden="1">{"'Consu_Mundial'!$B$2:$H$33"}</definedName>
    <definedName name="fadf" localSheetId="1" hidden="1">{"'Consu_Mundial'!$B$2:$H$33"}</definedName>
    <definedName name="fadf" localSheetId="6" hidden="1">{"'Consu_Mundial'!$B$2:$H$33"}</definedName>
    <definedName name="fadf" localSheetId="7" hidden="1">{"'Consu_Mundial'!$B$2:$H$33"}</definedName>
    <definedName name="fadf" localSheetId="8" hidden="1">{"'Consu_Mundial'!$B$2:$H$33"}</definedName>
    <definedName name="fadf" localSheetId="42" hidden="1">{"'Consu_Mundial'!$B$2:$H$33"}</definedName>
    <definedName name="fadf" localSheetId="31" hidden="1">{"'Consu_Mundial'!$B$2:$H$33"}</definedName>
    <definedName name="fadf" localSheetId="44" hidden="1">{"'Consu_Mundial'!$B$2:$H$33"}</definedName>
    <definedName name="fadf" localSheetId="46" hidden="1">{"'Consu_Mundial'!$B$2:$H$33"}</definedName>
    <definedName name="fadf" localSheetId="41" hidden="1">{"'Consu_Mundial'!$B$2:$H$33"}</definedName>
    <definedName name="fadf" hidden="1">{"'Consu_Mundial'!$B$2:$H$33"}</definedName>
    <definedName name="famelico" localSheetId="17" hidden="1">{"'Consu_Mundial'!$B$2:$H$33"}</definedName>
    <definedName name="famelico" localSheetId="18" hidden="1">{"'Consu_Mundial'!$B$2:$H$33"}</definedName>
    <definedName name="famelico" localSheetId="19" hidden="1">{"'Consu_Mundial'!$B$2:$H$33"}</definedName>
    <definedName name="famelico" localSheetId="20" hidden="1">{"'Consu_Mundial'!$B$2:$H$33"}</definedName>
    <definedName name="famelico" localSheetId="21" hidden="1">{"'Consu_Mundial'!$B$2:$H$33"}</definedName>
    <definedName name="famelico" localSheetId="22" hidden="1">{"'Consu_Mundial'!$B$2:$H$33"}</definedName>
    <definedName name="famelico" localSheetId="24" hidden="1">{"'Consu_Mundial'!$B$2:$H$33"}</definedName>
    <definedName name="famelico" localSheetId="25" hidden="1">{"'Consu_Mundial'!$B$2:$H$33"}</definedName>
    <definedName name="famelico" localSheetId="26" hidden="1">{"'Consu_Mundial'!$B$2:$H$33"}</definedName>
    <definedName name="famelico" localSheetId="27" hidden="1">{"'Consu_Mundial'!$B$2:$H$33"}</definedName>
    <definedName name="famelico" localSheetId="28" hidden="1">{"'Consu_Mundial'!$B$2:$H$33"}</definedName>
    <definedName name="famelico" localSheetId="29" hidden="1">{"'Consu_Mundial'!$B$2:$H$33"}</definedName>
    <definedName name="famelico" localSheetId="30" hidden="1">{"'Consu_Mundial'!$B$2:$H$33"}</definedName>
    <definedName name="famelico" localSheetId="32" hidden="1">{"'Consu_Mundial'!$B$2:$H$33"}</definedName>
    <definedName name="famelico" localSheetId="33" hidden="1">{"'Consu_Mundial'!$B$2:$H$33"}</definedName>
    <definedName name="famelico" localSheetId="34" hidden="1">{"'Consu_Mundial'!$B$2:$H$33"}</definedName>
    <definedName name="famelico" localSheetId="39" hidden="1">{"'Consu_Mundial'!$B$2:$H$33"}</definedName>
    <definedName name="famelico" localSheetId="45" hidden="1">{"'Consu_Mundial'!$B$2:$H$33"}</definedName>
    <definedName name="famelico" localSheetId="13" hidden="1">{"'Consu_Mundial'!$B$2:$H$33"}</definedName>
    <definedName name="famelico" localSheetId="14" hidden="1">{"'Consu_Mundial'!$B$2:$H$33"}</definedName>
    <definedName name="famelico" localSheetId="15" hidden="1">{"'Consu_Mundial'!$B$2:$H$33"}</definedName>
    <definedName name="famelico" localSheetId="16" hidden="1">{"'Consu_Mundial'!$B$2:$H$33"}</definedName>
    <definedName name="famelico" localSheetId="0" hidden="1">{"'Consu_Mundial'!$B$2:$H$33"}</definedName>
    <definedName name="famelico" localSheetId="1" hidden="1">{"'Consu_Mundial'!$B$2:$H$33"}</definedName>
    <definedName name="famelico" localSheetId="6" hidden="1">{"'Consu_Mundial'!$B$2:$H$33"}</definedName>
    <definedName name="famelico" localSheetId="7" hidden="1">{"'Consu_Mundial'!$B$2:$H$33"}</definedName>
    <definedName name="famelico" localSheetId="8" hidden="1">{"'Consu_Mundial'!$B$2:$H$33"}</definedName>
    <definedName name="famelico" localSheetId="42" hidden="1">{"'Consu_Mundial'!$B$2:$H$33"}</definedName>
    <definedName name="famelico" localSheetId="31" hidden="1">{"'Consu_Mundial'!$B$2:$H$33"}</definedName>
    <definedName name="famelico" localSheetId="44" hidden="1">{"'Consu_Mundial'!$B$2:$H$33"}</definedName>
    <definedName name="famelico" localSheetId="46" hidden="1">{"'Consu_Mundial'!$B$2:$H$33"}</definedName>
    <definedName name="famelico" localSheetId="41" hidden="1">{"'Consu_Mundial'!$B$2:$H$33"}</definedName>
    <definedName name="famelico" hidden="1">{"'Consu_Mundial'!$B$2:$H$33"}</definedName>
    <definedName name="FAS" localSheetId="17" hidden="1">{FALSE,FALSE,-1.25,-15.5,484.5,276.75,FALSE,FALSE,TRUE,TRUE,0,12,#N/A,46,#N/A,2.93460490463215,15.35,1,FALSE,FALSE,3,TRUE,1,FALSE,100,"Swvu.PLA1.","ACwvu.PLA1.",#N/A,FALSE,FALSE,0,0,0,0,2,"","",TRUE,TRUE,FALSE,FALSE,1,60,#N/A,#N/A,FALSE,FALSE,FALSE,FALSE,FALSE,FALSE,FALSE,9,65532,65532,FALSE,FALSE,TRUE,TRUE,TRUE}</definedName>
    <definedName name="FAS" localSheetId="18" hidden="1">{FALSE,FALSE,-1.25,-15.5,484.5,276.75,FALSE,FALSE,TRUE,TRUE,0,12,#N/A,46,#N/A,2.93460490463215,15.35,1,FALSE,FALSE,3,TRUE,1,FALSE,100,"Swvu.PLA1.","ACwvu.PLA1.",#N/A,FALSE,FALSE,0,0,0,0,2,"","",TRUE,TRUE,FALSE,FALSE,1,60,#N/A,#N/A,FALSE,FALSE,FALSE,FALSE,FALSE,FALSE,FALSE,9,65532,65532,FALSE,FALSE,TRUE,TRUE,TRUE}</definedName>
    <definedName name="FAS" localSheetId="19" hidden="1">{FALSE,FALSE,-1.25,-15.5,484.5,276.75,FALSE,FALSE,TRUE,TRUE,0,12,#N/A,46,#N/A,2.93460490463215,15.35,1,FALSE,FALSE,3,TRUE,1,FALSE,100,"Swvu.PLA1.","ACwvu.PLA1.",#N/A,FALSE,FALSE,0,0,0,0,2,"","",TRUE,TRUE,FALSE,FALSE,1,60,#N/A,#N/A,FALSE,FALSE,FALSE,FALSE,FALSE,FALSE,FALSE,9,65532,65532,FALSE,FALSE,TRUE,TRUE,TRUE}</definedName>
    <definedName name="FAS" localSheetId="20" hidden="1">{FALSE,FALSE,-1.25,-15.5,484.5,276.75,FALSE,FALSE,TRUE,TRUE,0,12,#N/A,46,#N/A,2.93460490463215,15.35,1,FALSE,FALSE,3,TRUE,1,FALSE,100,"Swvu.PLA1.","ACwvu.PLA1.",#N/A,FALSE,FALSE,0,0,0,0,2,"","",TRUE,TRUE,FALSE,FALSE,1,60,#N/A,#N/A,FALSE,FALSE,FALSE,FALSE,FALSE,FALSE,FALSE,9,65532,65532,FALSE,FALSE,TRUE,TRUE,TRUE}</definedName>
    <definedName name="FAS" localSheetId="21" hidden="1">{FALSE,FALSE,-1.25,-15.5,484.5,276.75,FALSE,FALSE,TRUE,TRUE,0,12,#N/A,46,#N/A,2.93460490463215,15.35,1,FALSE,FALSE,3,TRUE,1,FALSE,100,"Swvu.PLA1.","ACwvu.PLA1.",#N/A,FALSE,FALSE,0,0,0,0,2,"","",TRUE,TRUE,FALSE,FALSE,1,60,#N/A,#N/A,FALSE,FALSE,FALSE,FALSE,FALSE,FALSE,FALSE,9,65532,65532,FALSE,FALSE,TRUE,TRUE,TRUE}</definedName>
    <definedName name="FAS" localSheetId="22" hidden="1">{FALSE,FALSE,-1.25,-15.5,484.5,276.75,FALSE,FALSE,TRUE,TRUE,0,12,#N/A,46,#N/A,2.93460490463215,15.35,1,FALSE,FALSE,3,TRUE,1,FALSE,100,"Swvu.PLA1.","ACwvu.PLA1.",#N/A,FALSE,FALSE,0,0,0,0,2,"","",TRUE,TRUE,FALSE,FALSE,1,60,#N/A,#N/A,FALSE,FALSE,FALSE,FALSE,FALSE,FALSE,FALSE,9,65532,65532,FALSE,FALSE,TRUE,TRUE,TRUE}</definedName>
    <definedName name="FAS" localSheetId="24" hidden="1">{FALSE,FALSE,-1.25,-15.5,484.5,276.75,FALSE,FALSE,TRUE,TRUE,0,12,#N/A,46,#N/A,2.93460490463215,15.35,1,FALSE,FALSE,3,TRUE,1,FALSE,100,"Swvu.PLA1.","ACwvu.PLA1.",#N/A,FALSE,FALSE,0,0,0,0,2,"","",TRUE,TRUE,FALSE,FALSE,1,60,#N/A,#N/A,FALSE,FALSE,FALSE,FALSE,FALSE,FALSE,FALSE,9,65532,65532,FALSE,FALSE,TRUE,TRUE,TRUE}</definedName>
    <definedName name="FAS" localSheetId="25" hidden="1">{FALSE,FALSE,-1.25,-15.5,484.5,276.75,FALSE,FALSE,TRUE,TRUE,0,12,#N/A,46,#N/A,2.93460490463215,15.35,1,FALSE,FALSE,3,TRUE,1,FALSE,100,"Swvu.PLA1.","ACwvu.PLA1.",#N/A,FALSE,FALSE,0,0,0,0,2,"","",TRUE,TRUE,FALSE,FALSE,1,60,#N/A,#N/A,FALSE,FALSE,FALSE,FALSE,FALSE,FALSE,FALSE,9,65532,65532,FALSE,FALSE,TRUE,TRUE,TRUE}</definedName>
    <definedName name="FAS" localSheetId="26" hidden="1">{FALSE,FALSE,-1.25,-15.5,484.5,276.75,FALSE,FALSE,TRUE,TRUE,0,12,#N/A,46,#N/A,2.93460490463215,15.35,1,FALSE,FALSE,3,TRUE,1,FALSE,100,"Swvu.PLA1.","ACwvu.PLA1.",#N/A,FALSE,FALSE,0,0,0,0,2,"","",TRUE,TRUE,FALSE,FALSE,1,60,#N/A,#N/A,FALSE,FALSE,FALSE,FALSE,FALSE,FALSE,FALSE,9,65532,65532,FALSE,FALSE,TRUE,TRUE,TRUE}</definedName>
    <definedName name="FAS" localSheetId="27" hidden="1">{FALSE,FALSE,-1.25,-15.5,484.5,276.75,FALSE,FALSE,TRUE,TRUE,0,12,#N/A,46,#N/A,2.93460490463215,15.35,1,FALSE,FALSE,3,TRUE,1,FALSE,100,"Swvu.PLA1.","ACwvu.PLA1.",#N/A,FALSE,FALSE,0,0,0,0,2,"","",TRUE,TRUE,FALSE,FALSE,1,60,#N/A,#N/A,FALSE,FALSE,FALSE,FALSE,FALSE,FALSE,FALSE,9,65532,65532,FALSE,FALSE,TRUE,TRUE,TRUE}</definedName>
    <definedName name="FAS" localSheetId="28" hidden="1">{FALSE,FALSE,-1.25,-15.5,484.5,276.75,FALSE,FALSE,TRUE,TRUE,0,12,#N/A,46,#N/A,2.93460490463215,15.35,1,FALSE,FALSE,3,TRUE,1,FALSE,100,"Swvu.PLA1.","ACwvu.PLA1.",#N/A,FALSE,FALSE,0,0,0,0,2,"","",TRUE,TRUE,FALSE,FALSE,1,60,#N/A,#N/A,FALSE,FALSE,FALSE,FALSE,FALSE,FALSE,FALSE,9,65532,65532,FALSE,FALSE,TRUE,TRUE,TRUE}</definedName>
    <definedName name="FAS" localSheetId="29" hidden="1">{FALSE,FALSE,-1.25,-15.5,484.5,276.75,FALSE,FALSE,TRUE,TRUE,0,12,#N/A,46,#N/A,2.93460490463215,15.35,1,FALSE,FALSE,3,TRUE,1,FALSE,100,"Swvu.PLA1.","ACwvu.PLA1.",#N/A,FALSE,FALSE,0,0,0,0,2,"","",TRUE,TRUE,FALSE,FALSE,1,60,#N/A,#N/A,FALSE,FALSE,FALSE,FALSE,FALSE,FALSE,FALSE,9,65532,65532,FALSE,FALSE,TRUE,TRUE,TRUE}</definedName>
    <definedName name="FAS" localSheetId="30" hidden="1">{FALSE,FALSE,-1.25,-15.5,484.5,276.75,FALSE,FALSE,TRUE,TRUE,0,12,#N/A,46,#N/A,2.93460490463215,15.35,1,FALSE,FALSE,3,TRUE,1,FALSE,100,"Swvu.PLA1.","ACwvu.PLA1.",#N/A,FALSE,FALSE,0,0,0,0,2,"","",TRUE,TRUE,FALSE,FALSE,1,60,#N/A,#N/A,FALSE,FALSE,FALSE,FALSE,FALSE,FALSE,FALSE,9,65532,65532,FALSE,FALSE,TRUE,TRUE,TRUE}</definedName>
    <definedName name="FAS" localSheetId="32" hidden="1">{FALSE,FALSE,-1.25,-15.5,484.5,276.75,FALSE,FALSE,TRUE,TRUE,0,12,#N/A,46,#N/A,2.93460490463215,15.35,1,FALSE,FALSE,3,TRUE,1,FALSE,100,"Swvu.PLA1.","ACwvu.PLA1.",#N/A,FALSE,FALSE,0,0,0,0,2,"","",TRUE,TRUE,FALSE,FALSE,1,60,#N/A,#N/A,FALSE,FALSE,FALSE,FALSE,FALSE,FALSE,FALSE,9,65532,65532,FALSE,FALSE,TRUE,TRUE,TRUE}</definedName>
    <definedName name="FAS" localSheetId="33" hidden="1">{FALSE,FALSE,-1.25,-15.5,484.5,276.75,FALSE,FALSE,TRUE,TRUE,0,12,#N/A,46,#N/A,2.93460490463215,15.35,1,FALSE,FALSE,3,TRUE,1,FALSE,100,"Swvu.PLA1.","ACwvu.PLA1.",#N/A,FALSE,FALSE,0,0,0,0,2,"","",TRUE,TRUE,FALSE,FALSE,1,60,#N/A,#N/A,FALSE,FALSE,FALSE,FALSE,FALSE,FALSE,FALSE,9,65532,65532,FALSE,FALSE,TRUE,TRUE,TRUE}</definedName>
    <definedName name="FAS" localSheetId="34" hidden="1">{FALSE,FALSE,-1.25,-15.5,484.5,276.75,FALSE,FALSE,TRUE,TRUE,0,12,#N/A,46,#N/A,2.93460490463215,15.35,1,FALSE,FALSE,3,TRUE,1,FALSE,100,"Swvu.PLA1.","ACwvu.PLA1.",#N/A,FALSE,FALSE,0,0,0,0,2,"","",TRUE,TRUE,FALSE,FALSE,1,60,#N/A,#N/A,FALSE,FALSE,FALSE,FALSE,FALSE,FALSE,FALSE,9,65532,65532,FALSE,FALSE,TRUE,TRUE,TRUE}</definedName>
    <definedName name="FAS" localSheetId="39" hidden="1">{FALSE,FALSE,-1.25,-15.5,484.5,276.75,FALSE,FALSE,TRUE,TRUE,0,12,#N/A,46,#N/A,2.93460490463215,15.35,1,FALSE,FALSE,3,TRUE,1,FALSE,100,"Swvu.PLA1.","ACwvu.PLA1.",#N/A,FALSE,FALSE,0,0,0,0,2,"","",TRUE,TRUE,FALSE,FALSE,1,60,#N/A,#N/A,FALSE,FALSE,FALSE,FALSE,FALSE,FALSE,FALSE,9,65532,65532,FALSE,FALSE,TRUE,TRUE,TRUE}</definedName>
    <definedName name="FAS" localSheetId="45" hidden="1">{FALSE,FALSE,-1.25,-15.5,484.5,276.75,FALSE,FALSE,TRUE,TRUE,0,12,#N/A,46,#N/A,2.93460490463215,15.35,1,FALSE,FALSE,3,TRUE,1,FALSE,100,"Swvu.PLA1.","ACwvu.PLA1.",#N/A,FALSE,FALSE,0,0,0,0,2,"","",TRUE,TRUE,FALSE,FALSE,1,60,#N/A,#N/A,FALSE,FALSE,FALSE,FALSE,FALSE,FALSE,FALSE,9,65532,65532,FALSE,FALSE,TRUE,TRUE,TRUE}</definedName>
    <definedName name="FAS" localSheetId="13" hidden="1">{FALSE,FALSE,-1.25,-15.5,484.5,276.75,FALSE,FALSE,TRUE,TRUE,0,12,#N/A,46,#N/A,2.93460490463215,15.35,1,FALSE,FALSE,3,TRUE,1,FALSE,100,"Swvu.PLA1.","ACwvu.PLA1.",#N/A,FALSE,FALSE,0,0,0,0,2,"","",TRUE,TRUE,FALSE,FALSE,1,60,#N/A,#N/A,FALSE,FALSE,FALSE,FALSE,FALSE,FALSE,FALSE,9,65532,65532,FALSE,FALSE,TRUE,TRUE,TRUE}</definedName>
    <definedName name="FAS" localSheetId="14" hidden="1">{FALSE,FALSE,-1.25,-15.5,484.5,276.75,FALSE,FALSE,TRUE,TRUE,0,12,#N/A,46,#N/A,2.93460490463215,15.35,1,FALSE,FALSE,3,TRUE,1,FALSE,100,"Swvu.PLA1.","ACwvu.PLA1.",#N/A,FALSE,FALSE,0,0,0,0,2,"","",TRUE,TRUE,FALSE,FALSE,1,60,#N/A,#N/A,FALSE,FALSE,FALSE,FALSE,FALSE,FALSE,FALSE,9,65532,65532,FALSE,FALSE,TRUE,TRUE,TRUE}</definedName>
    <definedName name="FAS" localSheetId="15" hidden="1">{FALSE,FALSE,-1.25,-15.5,484.5,276.75,FALSE,FALSE,TRUE,TRUE,0,12,#N/A,46,#N/A,2.93460490463215,15.35,1,FALSE,FALSE,3,TRUE,1,FALSE,100,"Swvu.PLA1.","ACwvu.PLA1.",#N/A,FALSE,FALSE,0,0,0,0,2,"","",TRUE,TRUE,FALSE,FALSE,1,60,#N/A,#N/A,FALSE,FALSE,FALSE,FALSE,FALSE,FALSE,FALSE,9,65532,65532,FALSE,FALSE,TRUE,TRUE,TRUE}</definedName>
    <definedName name="FAS" localSheetId="16" hidden="1">{FALSE,FALSE,-1.25,-15.5,484.5,276.75,FALSE,FALSE,TRUE,TRUE,0,12,#N/A,46,#N/A,2.93460490463215,15.35,1,FALSE,FALSE,3,TRUE,1,FALSE,100,"Swvu.PLA1.","ACwvu.PLA1.",#N/A,FALSE,FALSE,0,0,0,0,2,"","",TRUE,TRUE,FALSE,FALSE,1,60,#N/A,#N/A,FALSE,FALSE,FALSE,FALSE,FALSE,FALSE,FALSE,9,65532,65532,FALSE,FALSE,TRUE,TRUE,TRUE}</definedName>
    <definedName name="FAS" localSheetId="0" hidden="1">{FALSE,FALSE,-1.25,-15.5,484.5,276.75,FALSE,FALSE,TRUE,TRUE,0,12,#N/A,46,#N/A,2.93460490463215,15.35,1,FALSE,FALSE,3,TRUE,1,FALSE,100,"Swvu.PLA1.","ACwvu.PLA1.",#N/A,FALSE,FALSE,0,0,0,0,2,"","",TRUE,TRUE,FALSE,FALSE,1,60,#N/A,#N/A,FALSE,FALSE,FALSE,FALSE,FALSE,FALSE,FALSE,9,65532,65532,FALSE,FALSE,TRUE,TRUE,TRUE}</definedName>
    <definedName name="FAS" localSheetId="1" hidden="1">{FALSE,FALSE,-1.25,-15.5,484.5,276.75,FALSE,FALSE,TRUE,TRUE,0,12,#N/A,46,#N/A,2.93460490463215,15.35,1,FALSE,FALSE,3,TRUE,1,FALSE,100,"Swvu.PLA1.","ACwvu.PLA1.",#N/A,FALSE,FALSE,0,0,0,0,2,"","",TRUE,TRUE,FALSE,FALSE,1,60,#N/A,#N/A,FALSE,FALSE,FALSE,FALSE,FALSE,FALSE,FALSE,9,65532,65532,FALSE,FALSE,TRUE,TRUE,TRUE}</definedName>
    <definedName name="FAS" localSheetId="6" hidden="1">{FALSE,FALSE,-1.25,-15.5,484.5,276.75,FALSE,FALSE,TRUE,TRUE,0,12,#N/A,46,#N/A,2.93460490463215,15.35,1,FALSE,FALSE,3,TRUE,1,FALSE,100,"Swvu.PLA1.","ACwvu.PLA1.",#N/A,FALSE,FALSE,0,0,0,0,2,"","",TRUE,TRUE,FALSE,FALSE,1,60,#N/A,#N/A,FALSE,FALSE,FALSE,FALSE,FALSE,FALSE,FALSE,9,65532,65532,FALSE,FALSE,TRUE,TRUE,TRUE}</definedName>
    <definedName name="FAS" localSheetId="7" hidden="1">{FALSE,FALSE,-1.25,-15.5,484.5,276.75,FALSE,FALSE,TRUE,TRUE,0,12,#N/A,46,#N/A,2.93460490463215,15.35,1,FALSE,FALSE,3,TRUE,1,FALSE,100,"Swvu.PLA1.","ACwvu.PLA1.",#N/A,FALSE,FALSE,0,0,0,0,2,"","",TRUE,TRUE,FALSE,FALSE,1,60,#N/A,#N/A,FALSE,FALSE,FALSE,FALSE,FALSE,FALSE,FALSE,9,65532,65532,FALSE,FALSE,TRUE,TRUE,TRUE}</definedName>
    <definedName name="FAS" localSheetId="8" hidden="1">{FALSE,FALSE,-1.25,-15.5,484.5,276.75,FALSE,FALSE,TRUE,TRUE,0,12,#N/A,46,#N/A,2.93460490463215,15.35,1,FALSE,FALSE,3,TRUE,1,FALSE,100,"Swvu.PLA1.","ACwvu.PLA1.",#N/A,FALSE,FALSE,0,0,0,0,2,"","",TRUE,TRUE,FALSE,FALSE,1,60,#N/A,#N/A,FALSE,FALSE,FALSE,FALSE,FALSE,FALSE,FALSE,9,65532,65532,FALSE,FALSE,TRUE,TRUE,TRUE}</definedName>
    <definedName name="FAS" localSheetId="42" hidden="1">{FALSE,FALSE,-1.25,-15.5,484.5,276.75,FALSE,FALSE,TRUE,TRUE,0,12,#N/A,46,#N/A,2.93460490463215,15.35,1,FALSE,FALSE,3,TRUE,1,FALSE,100,"Swvu.PLA1.","ACwvu.PLA1.",#N/A,FALSE,FALSE,0,0,0,0,2,"","",TRUE,TRUE,FALSE,FALSE,1,60,#N/A,#N/A,FALSE,FALSE,FALSE,FALSE,FALSE,FALSE,FALSE,9,65532,65532,FALSE,FALSE,TRUE,TRUE,TRUE}</definedName>
    <definedName name="FAS" localSheetId="31" hidden="1">{FALSE,FALSE,-1.25,-15.5,484.5,276.75,FALSE,FALSE,TRUE,TRUE,0,12,#N/A,46,#N/A,2.93460490463215,15.35,1,FALSE,FALSE,3,TRUE,1,FALSE,100,"Swvu.PLA1.","ACwvu.PLA1.",#N/A,FALSE,FALSE,0,0,0,0,2,"","",TRUE,TRUE,FALSE,FALSE,1,60,#N/A,#N/A,FALSE,FALSE,FALSE,FALSE,FALSE,FALSE,FALSE,9,65532,65532,FALSE,FALSE,TRUE,TRUE,TRUE}</definedName>
    <definedName name="FAS" localSheetId="44" hidden="1">{FALSE,FALSE,-1.25,-15.5,484.5,276.75,FALSE,FALSE,TRUE,TRUE,0,12,#N/A,46,#N/A,2.93460490463215,15.35,1,FALSE,FALSE,3,TRUE,1,FALSE,100,"Swvu.PLA1.","ACwvu.PLA1.",#N/A,FALSE,FALSE,0,0,0,0,2,"","",TRUE,TRUE,FALSE,FALSE,1,60,#N/A,#N/A,FALSE,FALSE,FALSE,FALSE,FALSE,FALSE,FALSE,9,65532,65532,FALSE,FALSE,TRUE,TRUE,TRUE}</definedName>
    <definedName name="FAS" localSheetId="46" hidden="1">{FALSE,FALSE,-1.25,-15.5,484.5,276.75,FALSE,FALSE,TRUE,TRUE,0,12,#N/A,46,#N/A,2.93460490463215,15.35,1,FALSE,FALSE,3,TRUE,1,FALSE,100,"Swvu.PLA1.","ACwvu.PLA1.",#N/A,FALSE,FALSE,0,0,0,0,2,"","",TRUE,TRUE,FALSE,FALSE,1,60,#N/A,#N/A,FALSE,FALSE,FALSE,FALSE,FALSE,FALSE,FALSE,9,65532,65532,FALSE,FALSE,TRUE,TRUE,TRUE}</definedName>
    <definedName name="FAS" localSheetId="41" hidden="1">{FALSE,FALSE,-1.25,-15.5,484.5,276.75,FALSE,FALSE,TRUE,TRUE,0,12,#N/A,46,#N/A,2.93460490463215,15.35,1,FALSE,FALSE,3,TRUE,1,FALSE,100,"Swvu.PLA1.","ACwvu.PLA1.",#N/A,FALSE,FALSE,0,0,0,0,2,"","",TRUE,TRUE,FALSE,FALSE,1,60,#N/A,#N/A,FALSE,FALSE,FALSE,FALSE,FALSE,FALSE,FALSE,9,65532,65532,FALSE,FALSE,TRUE,TRUE,TRUE}</definedName>
    <definedName name="FAS" hidden="1">{FALSE,FALSE,-1.25,-15.5,484.5,276.75,FALSE,FALSE,TRUE,TRUE,0,12,#N/A,46,#N/A,2.93460490463215,15.35,1,FALSE,FALSE,3,TRUE,1,FALSE,100,"Swvu.PLA1.","ACwvu.PLA1.",#N/A,FALSE,FALSE,0,0,0,0,2,"","",TRUE,TRUE,FALSE,FALSE,1,60,#N/A,#N/A,FALSE,FALSE,FALSE,FALSE,FALSE,FALSE,FALSE,9,65532,65532,FALSE,FALSE,TRUE,TRUE,TRUE}</definedName>
    <definedName name="fasfd" localSheetId="19">#REF!</definedName>
    <definedName name="fasfd" localSheetId="22">#REF!</definedName>
    <definedName name="fasfd" localSheetId="25">#REF!</definedName>
    <definedName name="fasfd" localSheetId="26">#REF!</definedName>
    <definedName name="fasfd" localSheetId="27">#REF!</definedName>
    <definedName name="fasfd" localSheetId="33">#REF!</definedName>
    <definedName name="fasfd" localSheetId="34">#REF!</definedName>
    <definedName name="fasfd" localSheetId="39">#REF!</definedName>
    <definedName name="fasfd" localSheetId="50">#REF!</definedName>
    <definedName name="fasfd" localSheetId="6">'[9]Graf 5.1(Trim) '!$B$25:$D$65</definedName>
    <definedName name="fasfd" localSheetId="7">'[9]Graf 5.1(Trim) '!$B$25:$D$65</definedName>
    <definedName name="fasfd" localSheetId="8">#REF!</definedName>
    <definedName name="fasfd" localSheetId="42">#REF!</definedName>
    <definedName name="fasfd" localSheetId="44">#REF!</definedName>
    <definedName name="fasfd" localSheetId="51">#REF!</definedName>
    <definedName name="fasfd" localSheetId="41">#REF!</definedName>
    <definedName name="fasfd">#REF!</definedName>
    <definedName name="fd" localSheetId="17" hidden="1">{"'Consu_Mundial'!$B$2:$H$33"}</definedName>
    <definedName name="fd" localSheetId="18" hidden="1">{"'Consu_Mundial'!$B$2:$H$33"}</definedName>
    <definedName name="fd" localSheetId="19" hidden="1">{"'Consu_Mundial'!$B$2:$H$33"}</definedName>
    <definedName name="fd" localSheetId="20" hidden="1">{"'Consu_Mundial'!$B$2:$H$33"}</definedName>
    <definedName name="fd" localSheetId="21" hidden="1">{"'Consu_Mundial'!$B$2:$H$33"}</definedName>
    <definedName name="fd" localSheetId="22" hidden="1">{"'Consu_Mundial'!$B$2:$H$33"}</definedName>
    <definedName name="fd" localSheetId="24" hidden="1">{"'Consu_Mundial'!$B$2:$H$33"}</definedName>
    <definedName name="fd" localSheetId="25" hidden="1">{"'Consu_Mundial'!$B$2:$H$33"}</definedName>
    <definedName name="fd" localSheetId="26" hidden="1">{"'Consu_Mundial'!$B$2:$H$33"}</definedName>
    <definedName name="fd" localSheetId="27" hidden="1">{"'Consu_Mundial'!$B$2:$H$33"}</definedName>
    <definedName name="fd" localSheetId="28" hidden="1">{"'Consu_Mundial'!$B$2:$H$33"}</definedName>
    <definedName name="fd" localSheetId="29" hidden="1">{"'Consu_Mundial'!$B$2:$H$33"}</definedName>
    <definedName name="fd" localSheetId="30" hidden="1">{"'Consu_Mundial'!$B$2:$H$33"}</definedName>
    <definedName name="fd" localSheetId="32" hidden="1">{"'Consu_Mundial'!$B$2:$H$33"}</definedName>
    <definedName name="fd" localSheetId="33" hidden="1">{"'Consu_Mundial'!$B$2:$H$33"}</definedName>
    <definedName name="fd" localSheetId="34" hidden="1">{"'Consu_Mundial'!$B$2:$H$33"}</definedName>
    <definedName name="fd" localSheetId="39" hidden="1">{"'Consu_Mundial'!$B$2:$H$33"}</definedName>
    <definedName name="fd" localSheetId="45" hidden="1">{"'Consu_Mundial'!$B$2:$H$33"}</definedName>
    <definedName name="fd" localSheetId="13" hidden="1">{"'Consu_Mundial'!$B$2:$H$33"}</definedName>
    <definedName name="fd" localSheetId="14" hidden="1">{"'Consu_Mundial'!$B$2:$H$33"}</definedName>
    <definedName name="fd" localSheetId="15" hidden="1">{"'Consu_Mundial'!$B$2:$H$33"}</definedName>
    <definedName name="fd" localSheetId="16" hidden="1">{"'Consu_Mundial'!$B$2:$H$33"}</definedName>
    <definedName name="fd" localSheetId="0" hidden="1">{"'Consu_Mundial'!$B$2:$H$33"}</definedName>
    <definedName name="fd" localSheetId="1" hidden="1">{"'Consu_Mundial'!$B$2:$H$33"}</definedName>
    <definedName name="fd" localSheetId="6" hidden="1">{"'Consu_Mundial'!$B$2:$H$33"}</definedName>
    <definedName name="fd" localSheetId="7" hidden="1">{"'Consu_Mundial'!$B$2:$H$33"}</definedName>
    <definedName name="fd" localSheetId="8" hidden="1">{"'Consu_Mundial'!$B$2:$H$33"}</definedName>
    <definedName name="fd" localSheetId="42" hidden="1">{"'Consu_Mundial'!$B$2:$H$33"}</definedName>
    <definedName name="fd" localSheetId="31" hidden="1">{"'Consu_Mundial'!$B$2:$H$33"}</definedName>
    <definedName name="fd" localSheetId="44" hidden="1">{"'Consu_Mundial'!$B$2:$H$33"}</definedName>
    <definedName name="fd" localSheetId="46" hidden="1">{"'Consu_Mundial'!$B$2:$H$33"}</definedName>
    <definedName name="fd" localSheetId="41" hidden="1">{"'Consu_Mundial'!$B$2:$H$33"}</definedName>
    <definedName name="fd" hidden="1">{"'Consu_Mundial'!$B$2:$H$33"}</definedName>
    <definedName name="fdhsgh" localSheetId="17" hidden="1">{"'Consu_Mundial'!$B$2:$H$33"}</definedName>
    <definedName name="fdhsgh" localSheetId="18" hidden="1">{"'Consu_Mundial'!$B$2:$H$33"}</definedName>
    <definedName name="fdhsgh" localSheetId="19" hidden="1">{"'Consu_Mundial'!$B$2:$H$33"}</definedName>
    <definedName name="fdhsgh" localSheetId="20" hidden="1">{"'Consu_Mundial'!$B$2:$H$33"}</definedName>
    <definedName name="fdhsgh" localSheetId="21" hidden="1">{"'Consu_Mundial'!$B$2:$H$33"}</definedName>
    <definedName name="fdhsgh" localSheetId="22" hidden="1">{"'Consu_Mundial'!$B$2:$H$33"}</definedName>
    <definedName name="fdhsgh" localSheetId="24" hidden="1">{"'Consu_Mundial'!$B$2:$H$33"}</definedName>
    <definedName name="fdhsgh" localSheetId="25" hidden="1">{"'Consu_Mundial'!$B$2:$H$33"}</definedName>
    <definedName name="fdhsgh" localSheetId="26" hidden="1">{"'Consu_Mundial'!$B$2:$H$33"}</definedName>
    <definedName name="fdhsgh" localSheetId="27" hidden="1">{"'Consu_Mundial'!$B$2:$H$33"}</definedName>
    <definedName name="fdhsgh" localSheetId="28" hidden="1">{"'Consu_Mundial'!$B$2:$H$33"}</definedName>
    <definedName name="fdhsgh" localSheetId="29" hidden="1">{"'Consu_Mundial'!$B$2:$H$33"}</definedName>
    <definedName name="fdhsgh" localSheetId="30" hidden="1">{"'Consu_Mundial'!$B$2:$H$33"}</definedName>
    <definedName name="fdhsgh" localSheetId="32" hidden="1">{"'Consu_Mundial'!$B$2:$H$33"}</definedName>
    <definedName name="fdhsgh" localSheetId="33" hidden="1">{"'Consu_Mundial'!$B$2:$H$33"}</definedName>
    <definedName name="fdhsgh" localSheetId="34" hidden="1">{"'Consu_Mundial'!$B$2:$H$33"}</definedName>
    <definedName name="fdhsgh" localSheetId="39" hidden="1">{"'Consu_Mundial'!$B$2:$H$33"}</definedName>
    <definedName name="fdhsgh" localSheetId="45" hidden="1">{"'Consu_Mundial'!$B$2:$H$33"}</definedName>
    <definedName name="fdhsgh" localSheetId="13" hidden="1">{"'Consu_Mundial'!$B$2:$H$33"}</definedName>
    <definedName name="fdhsgh" localSheetId="14" hidden="1">{"'Consu_Mundial'!$B$2:$H$33"}</definedName>
    <definedName name="fdhsgh" localSheetId="15" hidden="1">{"'Consu_Mundial'!$B$2:$H$33"}</definedName>
    <definedName name="fdhsgh" localSheetId="16" hidden="1">{"'Consu_Mundial'!$B$2:$H$33"}</definedName>
    <definedName name="fdhsgh" localSheetId="0" hidden="1">{"'Consu_Mundial'!$B$2:$H$33"}</definedName>
    <definedName name="fdhsgh" localSheetId="1" hidden="1">{"'Consu_Mundial'!$B$2:$H$33"}</definedName>
    <definedName name="fdhsgh" localSheetId="6" hidden="1">{"'Consu_Mundial'!$B$2:$H$33"}</definedName>
    <definedName name="fdhsgh" localSheetId="7" hidden="1">{"'Consu_Mundial'!$B$2:$H$33"}</definedName>
    <definedName name="fdhsgh" localSheetId="8" hidden="1">{"'Consu_Mundial'!$B$2:$H$33"}</definedName>
    <definedName name="fdhsgh" localSheetId="42" hidden="1">{"'Consu_Mundial'!$B$2:$H$33"}</definedName>
    <definedName name="fdhsgh" localSheetId="31" hidden="1">{"'Consu_Mundial'!$B$2:$H$33"}</definedName>
    <definedName name="fdhsgh" localSheetId="44" hidden="1">{"'Consu_Mundial'!$B$2:$H$33"}</definedName>
    <definedName name="fdhsgh" localSheetId="46" hidden="1">{"'Consu_Mundial'!$B$2:$H$33"}</definedName>
    <definedName name="fdhsgh" localSheetId="41" hidden="1">{"'Consu_Mundial'!$B$2:$H$33"}</definedName>
    <definedName name="fdhsgh" hidden="1">{"'Consu_Mundial'!$B$2:$H$33"}</definedName>
    <definedName name="fe" localSheetId="17" hidden="1">{"'Consu_Mundial'!$B$2:$H$33"}</definedName>
    <definedName name="fe" localSheetId="18" hidden="1">{"'Consu_Mundial'!$B$2:$H$33"}</definedName>
    <definedName name="fe" localSheetId="19" hidden="1">{"'Consu_Mundial'!$B$2:$H$33"}</definedName>
    <definedName name="fe" localSheetId="20" hidden="1">{"'Consu_Mundial'!$B$2:$H$33"}</definedName>
    <definedName name="fe" localSheetId="21" hidden="1">{"'Consu_Mundial'!$B$2:$H$33"}</definedName>
    <definedName name="fe" localSheetId="22" hidden="1">{"'Consu_Mundial'!$B$2:$H$33"}</definedName>
    <definedName name="fe" localSheetId="24" hidden="1">{"'Consu_Mundial'!$B$2:$H$33"}</definedName>
    <definedName name="fe" localSheetId="25" hidden="1">{"'Consu_Mundial'!$B$2:$H$33"}</definedName>
    <definedName name="fe" localSheetId="26" hidden="1">{"'Consu_Mundial'!$B$2:$H$33"}</definedName>
    <definedName name="fe" localSheetId="27" hidden="1">{"'Consu_Mundial'!$B$2:$H$33"}</definedName>
    <definedName name="fe" localSheetId="28" hidden="1">{"'Consu_Mundial'!$B$2:$H$33"}</definedName>
    <definedName name="fe" localSheetId="29" hidden="1">{"'Consu_Mundial'!$B$2:$H$33"}</definedName>
    <definedName name="fe" localSheetId="30" hidden="1">{"'Consu_Mundial'!$B$2:$H$33"}</definedName>
    <definedName name="fe" localSheetId="32" hidden="1">{"'Consu_Mundial'!$B$2:$H$33"}</definedName>
    <definedName name="fe" localSheetId="33" hidden="1">{"'Consu_Mundial'!$B$2:$H$33"}</definedName>
    <definedName name="fe" localSheetId="34" hidden="1">{"'Consu_Mundial'!$B$2:$H$33"}</definedName>
    <definedName name="fe" localSheetId="39" hidden="1">{"'Consu_Mundial'!$B$2:$H$33"}</definedName>
    <definedName name="fe" localSheetId="45" hidden="1">{"'Consu_Mundial'!$B$2:$H$33"}</definedName>
    <definedName name="fe" localSheetId="13" hidden="1">{"'Consu_Mundial'!$B$2:$H$33"}</definedName>
    <definedName name="fe" localSheetId="14" hidden="1">{"'Consu_Mundial'!$B$2:$H$33"}</definedName>
    <definedName name="fe" localSheetId="15" hidden="1">{"'Consu_Mundial'!$B$2:$H$33"}</definedName>
    <definedName name="fe" localSheetId="16" hidden="1">{"'Consu_Mundial'!$B$2:$H$33"}</definedName>
    <definedName name="fe" localSheetId="0" hidden="1">{"'Consu_Mundial'!$B$2:$H$33"}</definedName>
    <definedName name="fe" localSheetId="1" hidden="1">{"'Consu_Mundial'!$B$2:$H$33"}</definedName>
    <definedName name="fe" localSheetId="6" hidden="1">{"'Consu_Mundial'!$B$2:$H$33"}</definedName>
    <definedName name="fe" localSheetId="7" hidden="1">{"'Consu_Mundial'!$B$2:$H$33"}</definedName>
    <definedName name="fe" localSheetId="8" hidden="1">{"'Consu_Mundial'!$B$2:$H$33"}</definedName>
    <definedName name="fe" localSheetId="42" hidden="1">{"'Consu_Mundial'!$B$2:$H$33"}</definedName>
    <definedName name="fe" localSheetId="31" hidden="1">{"'Consu_Mundial'!$B$2:$H$33"}</definedName>
    <definedName name="fe" localSheetId="44" hidden="1">{"'Consu_Mundial'!$B$2:$H$33"}</definedName>
    <definedName name="fe" localSheetId="46" hidden="1">{"'Consu_Mundial'!$B$2:$H$33"}</definedName>
    <definedName name="fe" localSheetId="41" hidden="1">{"'Consu_Mundial'!$B$2:$H$33"}</definedName>
    <definedName name="fe" hidden="1">{"'Consu_Mundial'!$B$2:$H$33"}</definedName>
    <definedName name="febrero" localSheetId="17" hidden="1">{"'Consu_Mundial'!$B$2:$H$33"}</definedName>
    <definedName name="febrero" localSheetId="18" hidden="1">{"'Consu_Mundial'!$B$2:$H$33"}</definedName>
    <definedName name="febrero" localSheetId="19" hidden="1">{"'Consu_Mundial'!$B$2:$H$33"}</definedName>
    <definedName name="febrero" localSheetId="20" hidden="1">{"'Consu_Mundial'!$B$2:$H$33"}</definedName>
    <definedName name="febrero" localSheetId="21" hidden="1">{"'Consu_Mundial'!$B$2:$H$33"}</definedName>
    <definedName name="febrero" localSheetId="22" hidden="1">{"'Consu_Mundial'!$B$2:$H$33"}</definedName>
    <definedName name="febrero" localSheetId="24" hidden="1">{"'Consu_Mundial'!$B$2:$H$33"}</definedName>
    <definedName name="febrero" localSheetId="25" hidden="1">{"'Consu_Mundial'!$B$2:$H$33"}</definedName>
    <definedName name="febrero" localSheetId="26" hidden="1">{"'Consu_Mundial'!$B$2:$H$33"}</definedName>
    <definedName name="febrero" localSheetId="27" hidden="1">{"'Consu_Mundial'!$B$2:$H$33"}</definedName>
    <definedName name="febrero" localSheetId="28" hidden="1">{"'Consu_Mundial'!$B$2:$H$33"}</definedName>
    <definedName name="febrero" localSheetId="29" hidden="1">{"'Consu_Mundial'!$B$2:$H$33"}</definedName>
    <definedName name="febrero" localSheetId="30" hidden="1">{"'Consu_Mundial'!$B$2:$H$33"}</definedName>
    <definedName name="febrero" localSheetId="32" hidden="1">{"'Consu_Mundial'!$B$2:$H$33"}</definedName>
    <definedName name="febrero" localSheetId="33" hidden="1">{"'Consu_Mundial'!$B$2:$H$33"}</definedName>
    <definedName name="febrero" localSheetId="34" hidden="1">{"'Consu_Mundial'!$B$2:$H$33"}</definedName>
    <definedName name="febrero" localSheetId="39" hidden="1">{"'Consu_Mundial'!$B$2:$H$33"}</definedName>
    <definedName name="febrero" localSheetId="45" hidden="1">{"'Consu_Mundial'!$B$2:$H$33"}</definedName>
    <definedName name="febrero" localSheetId="13" hidden="1">{"'Consu_Mundial'!$B$2:$H$33"}</definedName>
    <definedName name="febrero" localSheetId="14" hidden="1">{"'Consu_Mundial'!$B$2:$H$33"}</definedName>
    <definedName name="febrero" localSheetId="15" hidden="1">{"'Consu_Mundial'!$B$2:$H$33"}</definedName>
    <definedName name="febrero" localSheetId="16" hidden="1">{"'Consu_Mundial'!$B$2:$H$33"}</definedName>
    <definedName name="febrero" localSheetId="0" hidden="1">{"'Consu_Mundial'!$B$2:$H$33"}</definedName>
    <definedName name="febrero" localSheetId="1" hidden="1">{"'Consu_Mundial'!$B$2:$H$33"}</definedName>
    <definedName name="febrero" localSheetId="6" hidden="1">{"'Consu_Mundial'!$B$2:$H$33"}</definedName>
    <definedName name="febrero" localSheetId="7" hidden="1">{"'Consu_Mundial'!$B$2:$H$33"}</definedName>
    <definedName name="febrero" localSheetId="8" hidden="1">{"'Consu_Mundial'!$B$2:$H$33"}</definedName>
    <definedName name="febrero" localSheetId="42" hidden="1">{"'Consu_Mundial'!$B$2:$H$33"}</definedName>
    <definedName name="febrero" localSheetId="31" hidden="1">{"'Consu_Mundial'!$B$2:$H$33"}</definedName>
    <definedName name="febrero" localSheetId="44" hidden="1">{"'Consu_Mundial'!$B$2:$H$33"}</definedName>
    <definedName name="febrero" localSheetId="46" hidden="1">{"'Consu_Mundial'!$B$2:$H$33"}</definedName>
    <definedName name="febrero" localSheetId="41" hidden="1">{"'Consu_Mundial'!$B$2:$H$33"}</definedName>
    <definedName name="febrero" hidden="1">{"'Consu_Mundial'!$B$2:$H$33"}</definedName>
    <definedName name="feoooo" localSheetId="17" hidden="1">{"'Consu_Mundial'!$B$2:$H$33"}</definedName>
    <definedName name="feoooo" localSheetId="18" hidden="1">{"'Consu_Mundial'!$B$2:$H$33"}</definedName>
    <definedName name="feoooo" localSheetId="19" hidden="1">{"'Consu_Mundial'!$B$2:$H$33"}</definedName>
    <definedName name="feoooo" localSheetId="20" hidden="1">{"'Consu_Mundial'!$B$2:$H$33"}</definedName>
    <definedName name="feoooo" localSheetId="21" hidden="1">{"'Consu_Mundial'!$B$2:$H$33"}</definedName>
    <definedName name="feoooo" localSheetId="22" hidden="1">{"'Consu_Mundial'!$B$2:$H$33"}</definedName>
    <definedName name="feoooo" localSheetId="24" hidden="1">{"'Consu_Mundial'!$B$2:$H$33"}</definedName>
    <definedName name="feoooo" localSheetId="25" hidden="1">{"'Consu_Mundial'!$B$2:$H$33"}</definedName>
    <definedName name="feoooo" localSheetId="26" hidden="1">{"'Consu_Mundial'!$B$2:$H$33"}</definedName>
    <definedName name="feoooo" localSheetId="27" hidden="1">{"'Consu_Mundial'!$B$2:$H$33"}</definedName>
    <definedName name="feoooo" localSheetId="28" hidden="1">{"'Consu_Mundial'!$B$2:$H$33"}</definedName>
    <definedName name="feoooo" localSheetId="29" hidden="1">{"'Consu_Mundial'!$B$2:$H$33"}</definedName>
    <definedName name="feoooo" localSheetId="30" hidden="1">{"'Consu_Mundial'!$B$2:$H$33"}</definedName>
    <definedName name="feoooo" localSheetId="32" hidden="1">{"'Consu_Mundial'!$B$2:$H$33"}</definedName>
    <definedName name="feoooo" localSheetId="33" hidden="1">{"'Consu_Mundial'!$B$2:$H$33"}</definedName>
    <definedName name="feoooo" localSheetId="34" hidden="1">{"'Consu_Mundial'!$B$2:$H$33"}</definedName>
    <definedName name="feoooo" localSheetId="39" hidden="1">{"'Consu_Mundial'!$B$2:$H$33"}</definedName>
    <definedName name="feoooo" localSheetId="45" hidden="1">{"'Consu_Mundial'!$B$2:$H$33"}</definedName>
    <definedName name="feoooo" localSheetId="13" hidden="1">{"'Consu_Mundial'!$B$2:$H$33"}</definedName>
    <definedName name="feoooo" localSheetId="14" hidden="1">{"'Consu_Mundial'!$B$2:$H$33"}</definedName>
    <definedName name="feoooo" localSheetId="15" hidden="1">{"'Consu_Mundial'!$B$2:$H$33"}</definedName>
    <definedName name="feoooo" localSheetId="16" hidden="1">{"'Consu_Mundial'!$B$2:$H$33"}</definedName>
    <definedName name="feoooo" localSheetId="0" hidden="1">{"'Consu_Mundial'!$B$2:$H$33"}</definedName>
    <definedName name="feoooo" localSheetId="1" hidden="1">{"'Consu_Mundial'!$B$2:$H$33"}</definedName>
    <definedName name="feoooo" localSheetId="6" hidden="1">{"'Consu_Mundial'!$B$2:$H$33"}</definedName>
    <definedName name="feoooo" localSheetId="7" hidden="1">{"'Consu_Mundial'!$B$2:$H$33"}</definedName>
    <definedName name="feoooo" localSheetId="8" hidden="1">{"'Consu_Mundial'!$B$2:$H$33"}</definedName>
    <definedName name="feoooo" localSheetId="42" hidden="1">{"'Consu_Mundial'!$B$2:$H$33"}</definedName>
    <definedName name="feoooo" localSheetId="31" hidden="1">{"'Consu_Mundial'!$B$2:$H$33"}</definedName>
    <definedName name="feoooo" localSheetId="44" hidden="1">{"'Consu_Mundial'!$B$2:$H$33"}</definedName>
    <definedName name="feoooo" localSheetId="46" hidden="1">{"'Consu_Mundial'!$B$2:$H$33"}</definedName>
    <definedName name="feoooo" localSheetId="41" hidden="1">{"'Consu_Mundial'!$B$2:$H$33"}</definedName>
    <definedName name="feoooo" hidden="1">{"'Consu_Mundial'!$B$2:$H$33"}</definedName>
    <definedName name="ferthh" localSheetId="17" hidden="1">{"'Consu_Mundial'!$B$2:$H$33"}</definedName>
    <definedName name="ferthh" localSheetId="18" hidden="1">{"'Consu_Mundial'!$B$2:$H$33"}</definedName>
    <definedName name="ferthh" localSheetId="19" hidden="1">{"'Consu_Mundial'!$B$2:$H$33"}</definedName>
    <definedName name="ferthh" localSheetId="20" hidden="1">{"'Consu_Mundial'!$B$2:$H$33"}</definedName>
    <definedName name="ferthh" localSheetId="21" hidden="1">{"'Consu_Mundial'!$B$2:$H$33"}</definedName>
    <definedName name="ferthh" localSheetId="22" hidden="1">{"'Consu_Mundial'!$B$2:$H$33"}</definedName>
    <definedName name="ferthh" localSheetId="24" hidden="1">{"'Consu_Mundial'!$B$2:$H$33"}</definedName>
    <definedName name="ferthh" localSheetId="25" hidden="1">{"'Consu_Mundial'!$B$2:$H$33"}</definedName>
    <definedName name="ferthh" localSheetId="26" hidden="1">{"'Consu_Mundial'!$B$2:$H$33"}</definedName>
    <definedName name="ferthh" localSheetId="27" hidden="1">{"'Consu_Mundial'!$B$2:$H$33"}</definedName>
    <definedName name="ferthh" localSheetId="28" hidden="1">{"'Consu_Mundial'!$B$2:$H$33"}</definedName>
    <definedName name="ferthh" localSheetId="29" hidden="1">{"'Consu_Mundial'!$B$2:$H$33"}</definedName>
    <definedName name="ferthh" localSheetId="30" hidden="1">{"'Consu_Mundial'!$B$2:$H$33"}</definedName>
    <definedName name="ferthh" localSheetId="32" hidden="1">{"'Consu_Mundial'!$B$2:$H$33"}</definedName>
    <definedName name="ferthh" localSheetId="33" hidden="1">{"'Consu_Mundial'!$B$2:$H$33"}</definedName>
    <definedName name="ferthh" localSheetId="34" hidden="1">{"'Consu_Mundial'!$B$2:$H$33"}</definedName>
    <definedName name="ferthh" localSheetId="39" hidden="1">{"'Consu_Mundial'!$B$2:$H$33"}</definedName>
    <definedName name="ferthh" localSheetId="45" hidden="1">{"'Consu_Mundial'!$B$2:$H$33"}</definedName>
    <definedName name="ferthh" localSheetId="13" hidden="1">{"'Consu_Mundial'!$B$2:$H$33"}</definedName>
    <definedName name="ferthh" localSheetId="14" hidden="1">{"'Consu_Mundial'!$B$2:$H$33"}</definedName>
    <definedName name="ferthh" localSheetId="15" hidden="1">{"'Consu_Mundial'!$B$2:$H$33"}</definedName>
    <definedName name="ferthh" localSheetId="16" hidden="1">{"'Consu_Mundial'!$B$2:$H$33"}</definedName>
    <definedName name="ferthh" localSheetId="0" hidden="1">{"'Consu_Mundial'!$B$2:$H$33"}</definedName>
    <definedName name="ferthh" localSheetId="1" hidden="1">{"'Consu_Mundial'!$B$2:$H$33"}</definedName>
    <definedName name="ferthh" localSheetId="6" hidden="1">{"'Consu_Mundial'!$B$2:$H$33"}</definedName>
    <definedName name="ferthh" localSheetId="7" hidden="1">{"'Consu_Mundial'!$B$2:$H$33"}</definedName>
    <definedName name="ferthh" localSheetId="8" hidden="1">{"'Consu_Mundial'!$B$2:$H$33"}</definedName>
    <definedName name="ferthh" localSheetId="42" hidden="1">{"'Consu_Mundial'!$B$2:$H$33"}</definedName>
    <definedName name="ferthh" localSheetId="31" hidden="1">{"'Consu_Mundial'!$B$2:$H$33"}</definedName>
    <definedName name="ferthh" localSheetId="44" hidden="1">{"'Consu_Mundial'!$B$2:$H$33"}</definedName>
    <definedName name="ferthh" localSheetId="46" hidden="1">{"'Consu_Mundial'!$B$2:$H$33"}</definedName>
    <definedName name="ferthh" localSheetId="41" hidden="1">{"'Consu_Mundial'!$B$2:$H$33"}</definedName>
    <definedName name="ferthh" hidden="1">{"'Consu_Mundial'!$B$2:$H$33"}</definedName>
    <definedName name="FETA">#N/A</definedName>
    <definedName name="ff" localSheetId="17" hidden="1">{"'Consu_Mundial'!$B$2:$H$33"}</definedName>
    <definedName name="ff" localSheetId="18" hidden="1">{"'Consu_Mundial'!$B$2:$H$33"}</definedName>
    <definedName name="ff" localSheetId="19" hidden="1">{"'Consu_Mundial'!$B$2:$H$33"}</definedName>
    <definedName name="ff" localSheetId="20" hidden="1">{"'Consu_Mundial'!$B$2:$H$33"}</definedName>
    <definedName name="ff" localSheetId="21" hidden="1">{"'Consu_Mundial'!$B$2:$H$33"}</definedName>
    <definedName name="ff" localSheetId="22" hidden="1">{"'Consu_Mundial'!$B$2:$H$33"}</definedName>
    <definedName name="ff" localSheetId="24" hidden="1">{"'Consu_Mundial'!$B$2:$H$33"}</definedName>
    <definedName name="ff" localSheetId="25" hidden="1">{"'Consu_Mundial'!$B$2:$H$33"}</definedName>
    <definedName name="ff" localSheetId="26" hidden="1">{"'Consu_Mundial'!$B$2:$H$33"}</definedName>
    <definedName name="ff" localSheetId="27" hidden="1">{"'Consu_Mundial'!$B$2:$H$33"}</definedName>
    <definedName name="ff" localSheetId="28" hidden="1">{"'Consu_Mundial'!$B$2:$H$33"}</definedName>
    <definedName name="ff" localSheetId="29" hidden="1">{"'Consu_Mundial'!$B$2:$H$33"}</definedName>
    <definedName name="ff" localSheetId="30" hidden="1">{"'Consu_Mundial'!$B$2:$H$33"}</definedName>
    <definedName name="ff" localSheetId="32" hidden="1">{"'Consu_Mundial'!$B$2:$H$33"}</definedName>
    <definedName name="ff" localSheetId="33" hidden="1">{"'Consu_Mundial'!$B$2:$H$33"}</definedName>
    <definedName name="ff" localSheetId="34" hidden="1">{"'Consu_Mundial'!$B$2:$H$33"}</definedName>
    <definedName name="ff" localSheetId="39" hidden="1">{"'Consu_Mundial'!$B$2:$H$33"}</definedName>
    <definedName name="ff" localSheetId="45" hidden="1">{"'Consu_Mundial'!$B$2:$H$33"}</definedName>
    <definedName name="ff" localSheetId="13" hidden="1">{"'Consu_Mundial'!$B$2:$H$33"}</definedName>
    <definedName name="ff" localSheetId="14" hidden="1">{"'Consu_Mundial'!$B$2:$H$33"}</definedName>
    <definedName name="ff" localSheetId="15" hidden="1">{"'Consu_Mundial'!$B$2:$H$33"}</definedName>
    <definedName name="ff" localSheetId="16" hidden="1">{"'Consu_Mundial'!$B$2:$H$33"}</definedName>
    <definedName name="ff" localSheetId="0" hidden="1">{"'Consu_Mundial'!$B$2:$H$33"}</definedName>
    <definedName name="ff" localSheetId="1" hidden="1">{"'Consu_Mundial'!$B$2:$H$33"}</definedName>
    <definedName name="ff" localSheetId="6" hidden="1">{"'Consu_Mundial'!$B$2:$H$33"}</definedName>
    <definedName name="ff" localSheetId="7" hidden="1">{"'Consu_Mundial'!$B$2:$H$33"}</definedName>
    <definedName name="ff" localSheetId="8" hidden="1">{"'Consu_Mundial'!$B$2:$H$33"}</definedName>
    <definedName name="ff" localSheetId="42" hidden="1">{"'Consu_Mundial'!$B$2:$H$33"}</definedName>
    <definedName name="ff" localSheetId="31" hidden="1">{"'Consu_Mundial'!$B$2:$H$33"}</definedName>
    <definedName name="ff" localSheetId="44" hidden="1">{"'Consu_Mundial'!$B$2:$H$33"}</definedName>
    <definedName name="ff" localSheetId="46" hidden="1">{"'Consu_Mundial'!$B$2:$H$33"}</definedName>
    <definedName name="ff" localSheetId="41" hidden="1">{"'Consu_Mundial'!$B$2:$H$33"}</definedName>
    <definedName name="ff" hidden="1">{"'Consu_Mundial'!$B$2:$H$33"}</definedName>
    <definedName name="FFE" localSheetId="17">#REF!</definedName>
    <definedName name="FFE" localSheetId="18">#REF!</definedName>
    <definedName name="FFE" localSheetId="21">#REF!</definedName>
    <definedName name="FFE" localSheetId="22">#REF!</definedName>
    <definedName name="FFE" localSheetId="24">#REF!</definedName>
    <definedName name="FFE" localSheetId="25">#REF!</definedName>
    <definedName name="FFE" localSheetId="26">#REF!</definedName>
    <definedName name="FFE" localSheetId="27">#REF!</definedName>
    <definedName name="FFE" localSheetId="28">#REF!</definedName>
    <definedName name="FFE" localSheetId="29">#REF!</definedName>
    <definedName name="FFE" localSheetId="30">#REF!</definedName>
    <definedName name="FFE" localSheetId="34">#REF!</definedName>
    <definedName name="FFE" localSheetId="4">#REF!</definedName>
    <definedName name="FFE" localSheetId="39">#REF!</definedName>
    <definedName name="FFE" localSheetId="45">#REF!</definedName>
    <definedName name="FFE" localSheetId="5">#REF!</definedName>
    <definedName name="FFE" localSheetId="14">#REF!</definedName>
    <definedName name="FFE" localSheetId="15">#REF!</definedName>
    <definedName name="FFE" localSheetId="50">#REF!</definedName>
    <definedName name="FFE" localSheetId="6">#REF!</definedName>
    <definedName name="FFE" localSheetId="7">#REF!</definedName>
    <definedName name="FFE" localSheetId="8">#REF!</definedName>
    <definedName name="FFE" localSheetId="44">#REF!</definedName>
    <definedName name="FFE" localSheetId="51">#REF!</definedName>
    <definedName name="FFE" localSheetId="41">#REF!</definedName>
    <definedName name="FFE">#REF!</definedName>
    <definedName name="fffffffffff" localSheetId="17" hidden="1">{"'tasa de salida'!$A$1:$G$48"}</definedName>
    <definedName name="fffffffffff" localSheetId="18" hidden="1">{"'tasa de salida'!$A$1:$G$48"}</definedName>
    <definedName name="fffffffffff" localSheetId="19" hidden="1">{"'tasa de salida'!$A$1:$G$48"}</definedName>
    <definedName name="fffffffffff" localSheetId="20" hidden="1">{"'tasa de salida'!$A$1:$G$48"}</definedName>
    <definedName name="fffffffffff" localSheetId="21" hidden="1">{"'tasa de salida'!$A$1:$G$48"}</definedName>
    <definedName name="fffffffffff" localSheetId="22" hidden="1">{"'tasa de salida'!$A$1:$G$48"}</definedName>
    <definedName name="fffffffffff" localSheetId="24" hidden="1">{"'tasa de salida'!$A$1:$G$48"}</definedName>
    <definedName name="fffffffffff" localSheetId="25" hidden="1">{"'tasa de salida'!$A$1:$G$48"}</definedName>
    <definedName name="fffffffffff" localSheetId="26" hidden="1">{"'tasa de salida'!$A$1:$G$48"}</definedName>
    <definedName name="fffffffffff" localSheetId="27" hidden="1">{"'tasa de salida'!$A$1:$G$48"}</definedName>
    <definedName name="fffffffffff" localSheetId="28" hidden="1">{"'tasa de salida'!$A$1:$G$48"}</definedName>
    <definedName name="fffffffffff" localSheetId="29" hidden="1">{"'tasa de salida'!$A$1:$G$48"}</definedName>
    <definedName name="fffffffffff" localSheetId="30" hidden="1">{"'tasa de salida'!$A$1:$G$48"}</definedName>
    <definedName name="fffffffffff" localSheetId="32" hidden="1">{"'tasa de salida'!$A$1:$G$48"}</definedName>
    <definedName name="fffffffffff" localSheetId="33" hidden="1">{"'tasa de salida'!$A$1:$G$48"}</definedName>
    <definedName name="fffffffffff" localSheetId="34" hidden="1">{"'tasa de salida'!$A$1:$G$48"}</definedName>
    <definedName name="fffffffffff" localSheetId="39" hidden="1">{"'tasa de salida'!$A$1:$G$48"}</definedName>
    <definedName name="fffffffffff" localSheetId="45" hidden="1">{"'tasa de salida'!$A$1:$G$48"}</definedName>
    <definedName name="fffffffffff" localSheetId="13" hidden="1">{"'tasa de salida'!$A$1:$G$48"}</definedName>
    <definedName name="fffffffffff" localSheetId="14" hidden="1">{"'tasa de salida'!$A$1:$G$48"}</definedName>
    <definedName name="fffffffffff" localSheetId="15" hidden="1">{"'tasa de salida'!$A$1:$G$48"}</definedName>
    <definedName name="fffffffffff" localSheetId="16" hidden="1">{"'tasa de salida'!$A$1:$G$48"}</definedName>
    <definedName name="fffffffffff" localSheetId="0" hidden="1">{"'tasa de salida'!$A$1:$G$48"}</definedName>
    <definedName name="fffffffffff" localSheetId="1" hidden="1">{"'tasa de salida'!$A$1:$G$48"}</definedName>
    <definedName name="fffffffffff" localSheetId="6" hidden="1">{"'tasa de salida'!$A$1:$G$48"}</definedName>
    <definedName name="fffffffffff" localSheetId="7" hidden="1">{"'tasa de salida'!$A$1:$G$48"}</definedName>
    <definedName name="fffffffffff" localSheetId="8" hidden="1">{"'tasa de salida'!$A$1:$G$48"}</definedName>
    <definedName name="fffffffffff" localSheetId="42" hidden="1">{"'tasa de salida'!$A$1:$G$48"}</definedName>
    <definedName name="fffffffffff" localSheetId="31" hidden="1">{"'tasa de salida'!$A$1:$G$48"}</definedName>
    <definedName name="fffffffffff" localSheetId="44" hidden="1">{"'tasa de salida'!$A$1:$G$48"}</definedName>
    <definedName name="fffffffffff" localSheetId="46" hidden="1">{"'tasa de salida'!$A$1:$G$48"}</definedName>
    <definedName name="fffffffffff" localSheetId="41" hidden="1">{"'tasa de salida'!$A$1:$G$48"}</definedName>
    <definedName name="fffffffffff" hidden="1">{"'tasa de salida'!$A$1:$G$48"}</definedName>
    <definedName name="ffffffffffff" localSheetId="17" hidden="1">{"'Consu_Mundial'!$B$2:$H$33"}</definedName>
    <definedName name="ffffffffffff" localSheetId="18" hidden="1">{"'Consu_Mundial'!$B$2:$H$33"}</definedName>
    <definedName name="ffffffffffff" localSheetId="19" hidden="1">{"'Consu_Mundial'!$B$2:$H$33"}</definedName>
    <definedName name="ffffffffffff" localSheetId="20" hidden="1">{"'Consu_Mundial'!$B$2:$H$33"}</definedName>
    <definedName name="ffffffffffff" localSheetId="21" hidden="1">{"'Consu_Mundial'!$B$2:$H$33"}</definedName>
    <definedName name="ffffffffffff" localSheetId="22" hidden="1">{"'Consu_Mundial'!$B$2:$H$33"}</definedName>
    <definedName name="ffffffffffff" localSheetId="24" hidden="1">{"'Consu_Mundial'!$B$2:$H$33"}</definedName>
    <definedName name="ffffffffffff" localSheetId="25" hidden="1">{"'Consu_Mundial'!$B$2:$H$33"}</definedName>
    <definedName name="ffffffffffff" localSheetId="26" hidden="1">{"'Consu_Mundial'!$B$2:$H$33"}</definedName>
    <definedName name="ffffffffffff" localSheetId="27" hidden="1">{"'Consu_Mundial'!$B$2:$H$33"}</definedName>
    <definedName name="ffffffffffff" localSheetId="28" hidden="1">{"'Consu_Mundial'!$B$2:$H$33"}</definedName>
    <definedName name="ffffffffffff" localSheetId="29" hidden="1">{"'Consu_Mundial'!$B$2:$H$33"}</definedName>
    <definedName name="ffffffffffff" localSheetId="30" hidden="1">{"'Consu_Mundial'!$B$2:$H$33"}</definedName>
    <definedName name="ffffffffffff" localSheetId="32" hidden="1">{"'Consu_Mundial'!$B$2:$H$33"}</definedName>
    <definedName name="ffffffffffff" localSheetId="33" hidden="1">{"'Consu_Mundial'!$B$2:$H$33"}</definedName>
    <definedName name="ffffffffffff" localSheetId="34" hidden="1">{"'Consu_Mundial'!$B$2:$H$33"}</definedName>
    <definedName name="ffffffffffff" localSheetId="39" hidden="1">{"'Consu_Mundial'!$B$2:$H$33"}</definedName>
    <definedName name="ffffffffffff" localSheetId="45" hidden="1">{"'Consu_Mundial'!$B$2:$H$33"}</definedName>
    <definedName name="ffffffffffff" localSheetId="13" hidden="1">{"'Consu_Mundial'!$B$2:$H$33"}</definedName>
    <definedName name="ffffffffffff" localSheetId="14" hidden="1">{"'Consu_Mundial'!$B$2:$H$33"}</definedName>
    <definedName name="ffffffffffff" localSheetId="15" hidden="1">{"'Consu_Mundial'!$B$2:$H$33"}</definedName>
    <definedName name="ffffffffffff" localSheetId="16" hidden="1">{"'Consu_Mundial'!$B$2:$H$33"}</definedName>
    <definedName name="ffffffffffff" localSheetId="0" hidden="1">{"'Consu_Mundial'!$B$2:$H$33"}</definedName>
    <definedName name="ffffffffffff" localSheetId="1" hidden="1">{"'Consu_Mundial'!$B$2:$H$33"}</definedName>
    <definedName name="ffffffffffff" localSheetId="6" hidden="1">{"'Consu_Mundial'!$B$2:$H$33"}</definedName>
    <definedName name="ffffffffffff" localSheetId="7" hidden="1">{"'Consu_Mundial'!$B$2:$H$33"}</definedName>
    <definedName name="ffffffffffff" localSheetId="8" hidden="1">{"'Consu_Mundial'!$B$2:$H$33"}</definedName>
    <definedName name="ffffffffffff" localSheetId="42" hidden="1">{"'Consu_Mundial'!$B$2:$H$33"}</definedName>
    <definedName name="ffffffffffff" localSheetId="31" hidden="1">{"'Consu_Mundial'!$B$2:$H$33"}</definedName>
    <definedName name="ffffffffffff" localSheetId="44" hidden="1">{"'Consu_Mundial'!$B$2:$H$33"}</definedName>
    <definedName name="ffffffffffff" localSheetId="46" hidden="1">{"'Consu_Mundial'!$B$2:$H$33"}</definedName>
    <definedName name="ffffffffffff" localSheetId="41" hidden="1">{"'Consu_Mundial'!$B$2:$H$33"}</definedName>
    <definedName name="ffffffffffff" hidden="1">{"'Consu_Mundial'!$B$2:$H$33"}</definedName>
    <definedName name="ffffffffffffffffffffj" localSheetId="17" hidden="1">{"'Consu_Mundial'!$B$2:$H$33"}</definedName>
    <definedName name="ffffffffffffffffffffj" localSheetId="18" hidden="1">{"'Consu_Mundial'!$B$2:$H$33"}</definedName>
    <definedName name="ffffffffffffffffffffj" localSheetId="19" hidden="1">{"'Consu_Mundial'!$B$2:$H$33"}</definedName>
    <definedName name="ffffffffffffffffffffj" localSheetId="20" hidden="1">{"'Consu_Mundial'!$B$2:$H$33"}</definedName>
    <definedName name="ffffffffffffffffffffj" localSheetId="21" hidden="1">{"'Consu_Mundial'!$B$2:$H$33"}</definedName>
    <definedName name="ffffffffffffffffffffj" localSheetId="22" hidden="1">{"'Consu_Mundial'!$B$2:$H$33"}</definedName>
    <definedName name="ffffffffffffffffffffj" localSheetId="24" hidden="1">{"'Consu_Mundial'!$B$2:$H$33"}</definedName>
    <definedName name="ffffffffffffffffffffj" localSheetId="25" hidden="1">{"'Consu_Mundial'!$B$2:$H$33"}</definedName>
    <definedName name="ffffffffffffffffffffj" localSheetId="26" hidden="1">{"'Consu_Mundial'!$B$2:$H$33"}</definedName>
    <definedName name="ffffffffffffffffffffj" localSheetId="27" hidden="1">{"'Consu_Mundial'!$B$2:$H$33"}</definedName>
    <definedName name="ffffffffffffffffffffj" localSheetId="28" hidden="1">{"'Consu_Mundial'!$B$2:$H$33"}</definedName>
    <definedName name="ffffffffffffffffffffj" localSheetId="29" hidden="1">{"'Consu_Mundial'!$B$2:$H$33"}</definedName>
    <definedName name="ffffffffffffffffffffj" localSheetId="30" hidden="1">{"'Consu_Mundial'!$B$2:$H$33"}</definedName>
    <definedName name="ffffffffffffffffffffj" localSheetId="32" hidden="1">{"'Consu_Mundial'!$B$2:$H$33"}</definedName>
    <definedName name="ffffffffffffffffffffj" localSheetId="33" hidden="1">{"'Consu_Mundial'!$B$2:$H$33"}</definedName>
    <definedName name="ffffffffffffffffffffj" localSheetId="34" hidden="1">{"'Consu_Mundial'!$B$2:$H$33"}</definedName>
    <definedName name="ffffffffffffffffffffj" localSheetId="39" hidden="1">{"'Consu_Mundial'!$B$2:$H$33"}</definedName>
    <definedName name="ffffffffffffffffffffj" localSheetId="45" hidden="1">{"'Consu_Mundial'!$B$2:$H$33"}</definedName>
    <definedName name="ffffffffffffffffffffj" localSheetId="13" hidden="1">{"'Consu_Mundial'!$B$2:$H$33"}</definedName>
    <definedName name="ffffffffffffffffffffj" localSheetId="14" hidden="1">{"'Consu_Mundial'!$B$2:$H$33"}</definedName>
    <definedName name="ffffffffffffffffffffj" localSheetId="15" hidden="1">{"'Consu_Mundial'!$B$2:$H$33"}</definedName>
    <definedName name="ffffffffffffffffffffj" localSheetId="16" hidden="1">{"'Consu_Mundial'!$B$2:$H$33"}</definedName>
    <definedName name="ffffffffffffffffffffj" localSheetId="0" hidden="1">{"'Consu_Mundial'!$B$2:$H$33"}</definedName>
    <definedName name="ffffffffffffffffffffj" localSheetId="1" hidden="1">{"'Consu_Mundial'!$B$2:$H$33"}</definedName>
    <definedName name="ffffffffffffffffffffj" localSheetId="6" hidden="1">{"'Consu_Mundial'!$B$2:$H$33"}</definedName>
    <definedName name="ffffffffffffffffffffj" localSheetId="7" hidden="1">{"'Consu_Mundial'!$B$2:$H$33"}</definedName>
    <definedName name="ffffffffffffffffffffj" localSheetId="8" hidden="1">{"'Consu_Mundial'!$B$2:$H$33"}</definedName>
    <definedName name="ffffffffffffffffffffj" localSheetId="42" hidden="1">{"'Consu_Mundial'!$B$2:$H$33"}</definedName>
    <definedName name="ffffffffffffffffffffj" localSheetId="31" hidden="1">{"'Consu_Mundial'!$B$2:$H$33"}</definedName>
    <definedName name="ffffffffffffffffffffj" localSheetId="44" hidden="1">{"'Consu_Mundial'!$B$2:$H$33"}</definedName>
    <definedName name="ffffffffffffffffffffj" localSheetId="46" hidden="1">{"'Consu_Mundial'!$B$2:$H$33"}</definedName>
    <definedName name="ffffffffffffffffffffj" localSheetId="41" hidden="1">{"'Consu_Mundial'!$B$2:$H$33"}</definedName>
    <definedName name="ffffffffffffffffffffj" hidden="1">{"'Consu_Mundial'!$B$2:$H$33"}</definedName>
    <definedName name="fg" localSheetId="17" hidden="1">{"'Consu_Mundial'!$B$2:$H$33"}</definedName>
    <definedName name="fg" localSheetId="18" hidden="1">{"'Consu_Mundial'!$B$2:$H$33"}</definedName>
    <definedName name="fg" localSheetId="19" hidden="1">{"'Consu_Mundial'!$B$2:$H$33"}</definedName>
    <definedName name="fg" localSheetId="20" hidden="1">{"'Consu_Mundial'!$B$2:$H$33"}</definedName>
    <definedName name="fg" localSheetId="21" hidden="1">{"'Consu_Mundial'!$B$2:$H$33"}</definedName>
    <definedName name="fg" localSheetId="22" hidden="1">{"'Consu_Mundial'!$B$2:$H$33"}</definedName>
    <definedName name="fg" localSheetId="24" hidden="1">{"'Consu_Mundial'!$B$2:$H$33"}</definedName>
    <definedName name="fg" localSheetId="25" hidden="1">{"'Consu_Mundial'!$B$2:$H$33"}</definedName>
    <definedName name="fg" localSheetId="26" hidden="1">{"'Consu_Mundial'!$B$2:$H$33"}</definedName>
    <definedName name="fg" localSheetId="27" hidden="1">{"'Consu_Mundial'!$B$2:$H$33"}</definedName>
    <definedName name="fg" localSheetId="28" hidden="1">{"'Consu_Mundial'!$B$2:$H$33"}</definedName>
    <definedName name="fg" localSheetId="29" hidden="1">{"'Consu_Mundial'!$B$2:$H$33"}</definedName>
    <definedName name="fg" localSheetId="30" hidden="1">{"'Consu_Mundial'!$B$2:$H$33"}</definedName>
    <definedName name="fg" localSheetId="32" hidden="1">{"'Consu_Mundial'!$B$2:$H$33"}</definedName>
    <definedName name="fg" localSheetId="33" hidden="1">{"'Consu_Mundial'!$B$2:$H$33"}</definedName>
    <definedName name="fg" localSheetId="34" hidden="1">{"'Consu_Mundial'!$B$2:$H$33"}</definedName>
    <definedName name="fg" localSheetId="39" hidden="1">{"'Consu_Mundial'!$B$2:$H$33"}</definedName>
    <definedName name="fg" localSheetId="45" hidden="1">{"'Consu_Mundial'!$B$2:$H$33"}</definedName>
    <definedName name="fg" localSheetId="13" hidden="1">{"'Consu_Mundial'!$B$2:$H$33"}</definedName>
    <definedName name="fg" localSheetId="14" hidden="1">{"'Consu_Mundial'!$B$2:$H$33"}</definedName>
    <definedName name="fg" localSheetId="15" hidden="1">{"'Consu_Mundial'!$B$2:$H$33"}</definedName>
    <definedName name="fg" localSheetId="16" hidden="1">{"'Consu_Mundial'!$B$2:$H$33"}</definedName>
    <definedName name="fg" localSheetId="0" hidden="1">{"'Consu_Mundial'!$B$2:$H$33"}</definedName>
    <definedName name="fg" localSheetId="1" hidden="1">{"'Consu_Mundial'!$B$2:$H$33"}</definedName>
    <definedName name="fg" localSheetId="6" hidden="1">{"'Consu_Mundial'!$B$2:$H$33"}</definedName>
    <definedName name="fg" localSheetId="7" hidden="1">{"'Consu_Mundial'!$B$2:$H$33"}</definedName>
    <definedName name="fg" localSheetId="8" hidden="1">{"'Consu_Mundial'!$B$2:$H$33"}</definedName>
    <definedName name="fg" localSheetId="42" hidden="1">{"'Consu_Mundial'!$B$2:$H$33"}</definedName>
    <definedName name="fg" localSheetId="31" hidden="1">{"'Consu_Mundial'!$B$2:$H$33"}</definedName>
    <definedName name="fg" localSheetId="44" hidden="1">{"'Consu_Mundial'!$B$2:$H$33"}</definedName>
    <definedName name="fg" localSheetId="46" hidden="1">{"'Consu_Mundial'!$B$2:$H$33"}</definedName>
    <definedName name="fg" localSheetId="41" hidden="1">{"'Consu_Mundial'!$B$2:$H$33"}</definedName>
    <definedName name="fg" hidden="1">{"'Consu_Mundial'!$B$2:$H$33"}</definedName>
    <definedName name="fgaf" localSheetId="17" hidden="1">{"'Consu_Mundial'!$B$2:$H$33"}</definedName>
    <definedName name="fgaf" localSheetId="18" hidden="1">{"'Consu_Mundial'!$B$2:$H$33"}</definedName>
    <definedName name="fgaf" localSheetId="19" hidden="1">{"'Consu_Mundial'!$B$2:$H$33"}</definedName>
    <definedName name="fgaf" localSheetId="20" hidden="1">{"'Consu_Mundial'!$B$2:$H$33"}</definedName>
    <definedName name="fgaf" localSheetId="21" hidden="1">{"'Consu_Mundial'!$B$2:$H$33"}</definedName>
    <definedName name="fgaf" localSheetId="22" hidden="1">{"'Consu_Mundial'!$B$2:$H$33"}</definedName>
    <definedName name="fgaf" localSheetId="24" hidden="1">{"'Consu_Mundial'!$B$2:$H$33"}</definedName>
    <definedName name="fgaf" localSheetId="25" hidden="1">{"'Consu_Mundial'!$B$2:$H$33"}</definedName>
    <definedName name="fgaf" localSheetId="26" hidden="1">{"'Consu_Mundial'!$B$2:$H$33"}</definedName>
    <definedName name="fgaf" localSheetId="27" hidden="1">{"'Consu_Mundial'!$B$2:$H$33"}</definedName>
    <definedName name="fgaf" localSheetId="28" hidden="1">{"'Consu_Mundial'!$B$2:$H$33"}</definedName>
    <definedName name="fgaf" localSheetId="29" hidden="1">{"'Consu_Mundial'!$B$2:$H$33"}</definedName>
    <definedName name="fgaf" localSheetId="30" hidden="1">{"'Consu_Mundial'!$B$2:$H$33"}</definedName>
    <definedName name="fgaf" localSheetId="32" hidden="1">{"'Consu_Mundial'!$B$2:$H$33"}</definedName>
    <definedName name="fgaf" localSheetId="33" hidden="1">{"'Consu_Mundial'!$B$2:$H$33"}</definedName>
    <definedName name="fgaf" localSheetId="34" hidden="1">{"'Consu_Mundial'!$B$2:$H$33"}</definedName>
    <definedName name="fgaf" localSheetId="39" hidden="1">{"'Consu_Mundial'!$B$2:$H$33"}</definedName>
    <definedName name="fgaf" localSheetId="45" hidden="1">{"'Consu_Mundial'!$B$2:$H$33"}</definedName>
    <definedName name="fgaf" localSheetId="13" hidden="1">{"'Consu_Mundial'!$B$2:$H$33"}</definedName>
    <definedName name="fgaf" localSheetId="14" hidden="1">{"'Consu_Mundial'!$B$2:$H$33"}</definedName>
    <definedName name="fgaf" localSheetId="15" hidden="1">{"'Consu_Mundial'!$B$2:$H$33"}</definedName>
    <definedName name="fgaf" localSheetId="16" hidden="1">{"'Consu_Mundial'!$B$2:$H$33"}</definedName>
    <definedName name="fgaf" localSheetId="0" hidden="1">{"'Consu_Mundial'!$B$2:$H$33"}</definedName>
    <definedName name="fgaf" localSheetId="1" hidden="1">{"'Consu_Mundial'!$B$2:$H$33"}</definedName>
    <definedName name="fgaf" localSheetId="6" hidden="1">{"'Consu_Mundial'!$B$2:$H$33"}</definedName>
    <definedName name="fgaf" localSheetId="7" hidden="1">{"'Consu_Mundial'!$B$2:$H$33"}</definedName>
    <definedName name="fgaf" localSheetId="8" hidden="1">{"'Consu_Mundial'!$B$2:$H$33"}</definedName>
    <definedName name="fgaf" localSheetId="42" hidden="1">{"'Consu_Mundial'!$B$2:$H$33"}</definedName>
    <definedName name="fgaf" localSheetId="31" hidden="1">{"'Consu_Mundial'!$B$2:$H$33"}</definedName>
    <definedName name="fgaf" localSheetId="44" hidden="1">{"'Consu_Mundial'!$B$2:$H$33"}</definedName>
    <definedName name="fgaf" localSheetId="46" hidden="1">{"'Consu_Mundial'!$B$2:$H$33"}</definedName>
    <definedName name="fgaf" localSheetId="41" hidden="1">{"'Consu_Mundial'!$B$2:$H$33"}</definedName>
    <definedName name="fgaf" hidden="1">{"'Consu_Mundial'!$B$2:$H$33"}</definedName>
    <definedName name="fgjbm" localSheetId="17" hidden="1">{"'Consu_Mundial'!$B$2:$H$33"}</definedName>
    <definedName name="fgjbm" localSheetId="18" hidden="1">{"'Consu_Mundial'!$B$2:$H$33"}</definedName>
    <definedName name="fgjbm" localSheetId="19" hidden="1">{"'Consu_Mundial'!$B$2:$H$33"}</definedName>
    <definedName name="fgjbm" localSheetId="20" hidden="1">{"'Consu_Mundial'!$B$2:$H$33"}</definedName>
    <definedName name="fgjbm" localSheetId="21" hidden="1">{"'Consu_Mundial'!$B$2:$H$33"}</definedName>
    <definedName name="fgjbm" localSheetId="22" hidden="1">{"'Consu_Mundial'!$B$2:$H$33"}</definedName>
    <definedName name="fgjbm" localSheetId="24" hidden="1">{"'Consu_Mundial'!$B$2:$H$33"}</definedName>
    <definedName name="fgjbm" localSheetId="25" hidden="1">{"'Consu_Mundial'!$B$2:$H$33"}</definedName>
    <definedName name="fgjbm" localSheetId="26" hidden="1">{"'Consu_Mundial'!$B$2:$H$33"}</definedName>
    <definedName name="fgjbm" localSheetId="27" hidden="1">{"'Consu_Mundial'!$B$2:$H$33"}</definedName>
    <definedName name="fgjbm" localSheetId="28" hidden="1">{"'Consu_Mundial'!$B$2:$H$33"}</definedName>
    <definedName name="fgjbm" localSheetId="29" hidden="1">{"'Consu_Mundial'!$B$2:$H$33"}</definedName>
    <definedName name="fgjbm" localSheetId="30" hidden="1">{"'Consu_Mundial'!$B$2:$H$33"}</definedName>
    <definedName name="fgjbm" localSheetId="32" hidden="1">{"'Consu_Mundial'!$B$2:$H$33"}</definedName>
    <definedName name="fgjbm" localSheetId="33" hidden="1">{"'Consu_Mundial'!$B$2:$H$33"}</definedName>
    <definedName name="fgjbm" localSheetId="34" hidden="1">{"'Consu_Mundial'!$B$2:$H$33"}</definedName>
    <definedName name="fgjbm" localSheetId="39" hidden="1">{"'Consu_Mundial'!$B$2:$H$33"}</definedName>
    <definedName name="fgjbm" localSheetId="45" hidden="1">{"'Consu_Mundial'!$B$2:$H$33"}</definedName>
    <definedName name="fgjbm" localSheetId="13" hidden="1">{"'Consu_Mundial'!$B$2:$H$33"}</definedName>
    <definedName name="fgjbm" localSheetId="14" hidden="1">{"'Consu_Mundial'!$B$2:$H$33"}</definedName>
    <definedName name="fgjbm" localSheetId="15" hidden="1">{"'Consu_Mundial'!$B$2:$H$33"}</definedName>
    <definedName name="fgjbm" localSheetId="16" hidden="1">{"'Consu_Mundial'!$B$2:$H$33"}</definedName>
    <definedName name="fgjbm" localSheetId="0" hidden="1">{"'Consu_Mundial'!$B$2:$H$33"}</definedName>
    <definedName name="fgjbm" localSheetId="1" hidden="1">{"'Consu_Mundial'!$B$2:$H$33"}</definedName>
    <definedName name="fgjbm" localSheetId="6" hidden="1">{"'Consu_Mundial'!$B$2:$H$33"}</definedName>
    <definedName name="fgjbm" localSheetId="7" hidden="1">{"'Consu_Mundial'!$B$2:$H$33"}</definedName>
    <definedName name="fgjbm" localSheetId="8" hidden="1">{"'Consu_Mundial'!$B$2:$H$33"}</definedName>
    <definedName name="fgjbm" localSheetId="42" hidden="1">{"'Consu_Mundial'!$B$2:$H$33"}</definedName>
    <definedName name="fgjbm" localSheetId="31" hidden="1">{"'Consu_Mundial'!$B$2:$H$33"}</definedName>
    <definedName name="fgjbm" localSheetId="44" hidden="1">{"'Consu_Mundial'!$B$2:$H$33"}</definedName>
    <definedName name="fgjbm" localSheetId="46" hidden="1">{"'Consu_Mundial'!$B$2:$H$33"}</definedName>
    <definedName name="fgjbm" localSheetId="41" hidden="1">{"'Consu_Mundial'!$B$2:$H$33"}</definedName>
    <definedName name="fgjbm" hidden="1">{"'Consu_Mundial'!$B$2:$H$33"}</definedName>
    <definedName name="fhjfjkru" localSheetId="17" hidden="1">{"'Consu_Mundial'!$B$2:$H$33"}</definedName>
    <definedName name="fhjfjkru" localSheetId="18" hidden="1">{"'Consu_Mundial'!$B$2:$H$33"}</definedName>
    <definedName name="fhjfjkru" localSheetId="19" hidden="1">{"'Consu_Mundial'!$B$2:$H$33"}</definedName>
    <definedName name="fhjfjkru" localSheetId="20" hidden="1">{"'Consu_Mundial'!$B$2:$H$33"}</definedName>
    <definedName name="fhjfjkru" localSheetId="21" hidden="1">{"'Consu_Mundial'!$B$2:$H$33"}</definedName>
    <definedName name="fhjfjkru" localSheetId="22" hidden="1">{"'Consu_Mundial'!$B$2:$H$33"}</definedName>
    <definedName name="fhjfjkru" localSheetId="24" hidden="1">{"'Consu_Mundial'!$B$2:$H$33"}</definedName>
    <definedName name="fhjfjkru" localSheetId="25" hidden="1">{"'Consu_Mundial'!$B$2:$H$33"}</definedName>
    <definedName name="fhjfjkru" localSheetId="26" hidden="1">{"'Consu_Mundial'!$B$2:$H$33"}</definedName>
    <definedName name="fhjfjkru" localSheetId="27" hidden="1">{"'Consu_Mundial'!$B$2:$H$33"}</definedName>
    <definedName name="fhjfjkru" localSheetId="28" hidden="1">{"'Consu_Mundial'!$B$2:$H$33"}</definedName>
    <definedName name="fhjfjkru" localSheetId="29" hidden="1">{"'Consu_Mundial'!$B$2:$H$33"}</definedName>
    <definedName name="fhjfjkru" localSheetId="30" hidden="1">{"'Consu_Mundial'!$B$2:$H$33"}</definedName>
    <definedName name="fhjfjkru" localSheetId="32" hidden="1">{"'Consu_Mundial'!$B$2:$H$33"}</definedName>
    <definedName name="fhjfjkru" localSheetId="33" hidden="1">{"'Consu_Mundial'!$B$2:$H$33"}</definedName>
    <definedName name="fhjfjkru" localSheetId="34" hidden="1">{"'Consu_Mundial'!$B$2:$H$33"}</definedName>
    <definedName name="fhjfjkru" localSheetId="39" hidden="1">{"'Consu_Mundial'!$B$2:$H$33"}</definedName>
    <definedName name="fhjfjkru" localSheetId="45" hidden="1">{"'Consu_Mundial'!$B$2:$H$33"}</definedName>
    <definedName name="fhjfjkru" localSheetId="13" hidden="1">{"'Consu_Mundial'!$B$2:$H$33"}</definedName>
    <definedName name="fhjfjkru" localSheetId="14" hidden="1">{"'Consu_Mundial'!$B$2:$H$33"}</definedName>
    <definedName name="fhjfjkru" localSheetId="15" hidden="1">{"'Consu_Mundial'!$B$2:$H$33"}</definedName>
    <definedName name="fhjfjkru" localSheetId="16" hidden="1">{"'Consu_Mundial'!$B$2:$H$33"}</definedName>
    <definedName name="fhjfjkru" localSheetId="0" hidden="1">{"'Consu_Mundial'!$B$2:$H$33"}</definedName>
    <definedName name="fhjfjkru" localSheetId="1" hidden="1">{"'Consu_Mundial'!$B$2:$H$33"}</definedName>
    <definedName name="fhjfjkru" localSheetId="6" hidden="1">{"'Consu_Mundial'!$B$2:$H$33"}</definedName>
    <definedName name="fhjfjkru" localSheetId="7" hidden="1">{"'Consu_Mundial'!$B$2:$H$33"}</definedName>
    <definedName name="fhjfjkru" localSheetId="8" hidden="1">{"'Consu_Mundial'!$B$2:$H$33"}</definedName>
    <definedName name="fhjfjkru" localSheetId="42" hidden="1">{"'Consu_Mundial'!$B$2:$H$33"}</definedName>
    <definedName name="fhjfjkru" localSheetId="31" hidden="1">{"'Consu_Mundial'!$B$2:$H$33"}</definedName>
    <definedName name="fhjfjkru" localSheetId="44" hidden="1">{"'Consu_Mundial'!$B$2:$H$33"}</definedName>
    <definedName name="fhjfjkru" localSheetId="46" hidden="1">{"'Consu_Mundial'!$B$2:$H$33"}</definedName>
    <definedName name="fhjfjkru" localSheetId="41" hidden="1">{"'Consu_Mundial'!$B$2:$H$33"}</definedName>
    <definedName name="fhjfjkru" hidden="1">{"'Consu_Mundial'!$B$2:$H$33"}</definedName>
    <definedName name="Figure" localSheetId="17" hidden="1">{"'Consu_Mundial'!$B$2:$H$33"}</definedName>
    <definedName name="Figure" localSheetId="18" hidden="1">{"'Consu_Mundial'!$B$2:$H$33"}</definedName>
    <definedName name="Figure" localSheetId="19" hidden="1">{"'Consu_Mundial'!$B$2:$H$33"}</definedName>
    <definedName name="Figure" localSheetId="20" hidden="1">{"'Consu_Mundial'!$B$2:$H$33"}</definedName>
    <definedName name="Figure" localSheetId="21" hidden="1">{"'Consu_Mundial'!$B$2:$H$33"}</definedName>
    <definedName name="Figure" localSheetId="22" hidden="1">{"'Consu_Mundial'!$B$2:$H$33"}</definedName>
    <definedName name="Figure" localSheetId="24" hidden="1">{"'Consu_Mundial'!$B$2:$H$33"}</definedName>
    <definedName name="Figure" localSheetId="25" hidden="1">{"'Consu_Mundial'!$B$2:$H$33"}</definedName>
    <definedName name="Figure" localSheetId="26" hidden="1">{"'Consu_Mundial'!$B$2:$H$33"}</definedName>
    <definedName name="Figure" localSheetId="27" hidden="1">{"'Consu_Mundial'!$B$2:$H$33"}</definedName>
    <definedName name="Figure" localSheetId="28" hidden="1">{"'Consu_Mundial'!$B$2:$H$33"}</definedName>
    <definedName name="Figure" localSheetId="29" hidden="1">{"'Consu_Mundial'!$B$2:$H$33"}</definedName>
    <definedName name="Figure" localSheetId="30" hidden="1">{"'Consu_Mundial'!$B$2:$H$33"}</definedName>
    <definedName name="Figure" localSheetId="32" hidden="1">{"'Consu_Mundial'!$B$2:$H$33"}</definedName>
    <definedName name="Figure" localSheetId="33" hidden="1">{"'Consu_Mundial'!$B$2:$H$33"}</definedName>
    <definedName name="Figure" localSheetId="34" hidden="1">{"'Consu_Mundial'!$B$2:$H$33"}</definedName>
    <definedName name="Figure" localSheetId="39" hidden="1">{"'Consu_Mundial'!$B$2:$H$33"}</definedName>
    <definedName name="Figure" localSheetId="45" hidden="1">{"'Consu_Mundial'!$B$2:$H$33"}</definedName>
    <definedName name="Figure" localSheetId="13" hidden="1">{"'Consu_Mundial'!$B$2:$H$33"}</definedName>
    <definedName name="Figure" localSheetId="14" hidden="1">{"'Consu_Mundial'!$B$2:$H$33"}</definedName>
    <definedName name="Figure" localSheetId="15" hidden="1">{"'Consu_Mundial'!$B$2:$H$33"}</definedName>
    <definedName name="Figure" localSheetId="16" hidden="1">{"'Consu_Mundial'!$B$2:$H$33"}</definedName>
    <definedName name="Figure" localSheetId="0" hidden="1">{"'Consu_Mundial'!$B$2:$H$33"}</definedName>
    <definedName name="Figure" localSheetId="1" hidden="1">{"'Consu_Mundial'!$B$2:$H$33"}</definedName>
    <definedName name="Figure" localSheetId="6" hidden="1">{"'Consu_Mundial'!$B$2:$H$33"}</definedName>
    <definedName name="Figure" localSheetId="7" hidden="1">{"'Consu_Mundial'!$B$2:$H$33"}</definedName>
    <definedName name="Figure" localSheetId="8" hidden="1">{"'Consu_Mundial'!$B$2:$H$33"}</definedName>
    <definedName name="Figure" localSheetId="42" hidden="1">{"'Consu_Mundial'!$B$2:$H$33"}</definedName>
    <definedName name="Figure" localSheetId="31" hidden="1">{"'Consu_Mundial'!$B$2:$H$33"}</definedName>
    <definedName name="Figure" localSheetId="44" hidden="1">{"'Consu_Mundial'!$B$2:$H$33"}</definedName>
    <definedName name="Figure" localSheetId="46" hidden="1">{"'Consu_Mundial'!$B$2:$H$33"}</definedName>
    <definedName name="Figure" localSheetId="41" hidden="1">{"'Consu_Mundial'!$B$2:$H$33"}</definedName>
    <definedName name="Figure" hidden="1">{"'Consu_Mundial'!$B$2:$H$33"}</definedName>
    <definedName name="Final" localSheetId="19">#REF!</definedName>
    <definedName name="Final" localSheetId="21">#REF!</definedName>
    <definedName name="Final" localSheetId="22">#REF!</definedName>
    <definedName name="Final" localSheetId="25">#REF!</definedName>
    <definedName name="Final" localSheetId="26">#REF!</definedName>
    <definedName name="Final" localSheetId="27">#REF!</definedName>
    <definedName name="Final" localSheetId="32">#REF!</definedName>
    <definedName name="Final" localSheetId="33">#REF!</definedName>
    <definedName name="Final" localSheetId="34">#REF!</definedName>
    <definedName name="Final" localSheetId="39">#REF!</definedName>
    <definedName name="Final" localSheetId="45">'[18]Amort Títulos'!$K$1</definedName>
    <definedName name="Final" localSheetId="50">#REF!</definedName>
    <definedName name="Final" localSheetId="6">'[19]Amort Títulos'!$K$1</definedName>
    <definedName name="Final" localSheetId="7">'[19]Amort Títulos'!$K$1</definedName>
    <definedName name="Final" localSheetId="8">#REF!</definedName>
    <definedName name="Final" localSheetId="42">#REF!</definedName>
    <definedName name="Final" localSheetId="44">#REF!</definedName>
    <definedName name="Final" localSheetId="46">'[18]Amort Títulos'!$K$1</definedName>
    <definedName name="Final" localSheetId="51">#REF!</definedName>
    <definedName name="Final" localSheetId="41">'[19]Amort Títulos'!$K$1</definedName>
    <definedName name="Final">#REF!</definedName>
    <definedName name="fjkgkgjk" localSheetId="17" hidden="1">{"'Consu_Mundial'!$B$2:$H$33"}</definedName>
    <definedName name="fjkgkgjk" localSheetId="18" hidden="1">{"'Consu_Mundial'!$B$2:$H$33"}</definedName>
    <definedName name="fjkgkgjk" localSheetId="19" hidden="1">{"'Consu_Mundial'!$B$2:$H$33"}</definedName>
    <definedName name="fjkgkgjk" localSheetId="20" hidden="1">{"'Consu_Mundial'!$B$2:$H$33"}</definedName>
    <definedName name="fjkgkgjk" localSheetId="21" hidden="1">{"'Consu_Mundial'!$B$2:$H$33"}</definedName>
    <definedName name="fjkgkgjk" localSheetId="22" hidden="1">{"'Consu_Mundial'!$B$2:$H$33"}</definedName>
    <definedName name="fjkgkgjk" localSheetId="24" hidden="1">{"'Consu_Mundial'!$B$2:$H$33"}</definedName>
    <definedName name="fjkgkgjk" localSheetId="25" hidden="1">{"'Consu_Mundial'!$B$2:$H$33"}</definedName>
    <definedName name="fjkgkgjk" localSheetId="26" hidden="1">{"'Consu_Mundial'!$B$2:$H$33"}</definedName>
    <definedName name="fjkgkgjk" localSheetId="27" hidden="1">{"'Consu_Mundial'!$B$2:$H$33"}</definedName>
    <definedName name="fjkgkgjk" localSheetId="28" hidden="1">{"'Consu_Mundial'!$B$2:$H$33"}</definedName>
    <definedName name="fjkgkgjk" localSheetId="29" hidden="1">{"'Consu_Mundial'!$B$2:$H$33"}</definedName>
    <definedName name="fjkgkgjk" localSheetId="30" hidden="1">{"'Consu_Mundial'!$B$2:$H$33"}</definedName>
    <definedName name="fjkgkgjk" localSheetId="32" hidden="1">{"'Consu_Mundial'!$B$2:$H$33"}</definedName>
    <definedName name="fjkgkgjk" localSheetId="33" hidden="1">{"'Consu_Mundial'!$B$2:$H$33"}</definedName>
    <definedName name="fjkgkgjk" localSheetId="34" hidden="1">{"'Consu_Mundial'!$B$2:$H$33"}</definedName>
    <definedName name="fjkgkgjk" localSheetId="39" hidden="1">{"'Consu_Mundial'!$B$2:$H$33"}</definedName>
    <definedName name="fjkgkgjk" localSheetId="45" hidden="1">{"'Consu_Mundial'!$B$2:$H$33"}</definedName>
    <definedName name="fjkgkgjk" localSheetId="13" hidden="1">{"'Consu_Mundial'!$B$2:$H$33"}</definedName>
    <definedName name="fjkgkgjk" localSheetId="14" hidden="1">{"'Consu_Mundial'!$B$2:$H$33"}</definedName>
    <definedName name="fjkgkgjk" localSheetId="15" hidden="1">{"'Consu_Mundial'!$B$2:$H$33"}</definedName>
    <definedName name="fjkgkgjk" localSheetId="16" hidden="1">{"'Consu_Mundial'!$B$2:$H$33"}</definedName>
    <definedName name="fjkgkgjk" localSheetId="0" hidden="1">{"'Consu_Mundial'!$B$2:$H$33"}</definedName>
    <definedName name="fjkgkgjk" localSheetId="1" hidden="1">{"'Consu_Mundial'!$B$2:$H$33"}</definedName>
    <definedName name="fjkgkgjk" localSheetId="6" hidden="1">{"'Consu_Mundial'!$B$2:$H$33"}</definedName>
    <definedName name="fjkgkgjk" localSheetId="7" hidden="1">{"'Consu_Mundial'!$B$2:$H$33"}</definedName>
    <definedName name="fjkgkgjk" localSheetId="8" hidden="1">{"'Consu_Mundial'!$B$2:$H$33"}</definedName>
    <definedName name="fjkgkgjk" localSheetId="42" hidden="1">{"'Consu_Mundial'!$B$2:$H$33"}</definedName>
    <definedName name="fjkgkgjk" localSheetId="31" hidden="1">{"'Consu_Mundial'!$B$2:$H$33"}</definedName>
    <definedName name="fjkgkgjk" localSheetId="44" hidden="1">{"'Consu_Mundial'!$B$2:$H$33"}</definedName>
    <definedName name="fjkgkgjk" localSheetId="46" hidden="1">{"'Consu_Mundial'!$B$2:$H$33"}</definedName>
    <definedName name="fjkgkgjk" localSheetId="41" hidden="1">{"'Consu_Mundial'!$B$2:$H$33"}</definedName>
    <definedName name="fjkgkgjk" hidden="1">{"'Consu_Mundial'!$B$2:$H$33"}</definedName>
    <definedName name="ftyud" localSheetId="17" hidden="1">{"'Consu_Mundial'!$B$2:$H$33"}</definedName>
    <definedName name="ftyud" localSheetId="18" hidden="1">{"'Consu_Mundial'!$B$2:$H$33"}</definedName>
    <definedName name="ftyud" localSheetId="19" hidden="1">{"'Consu_Mundial'!$B$2:$H$33"}</definedName>
    <definedName name="ftyud" localSheetId="20" hidden="1">{"'Consu_Mundial'!$B$2:$H$33"}</definedName>
    <definedName name="ftyud" localSheetId="21" hidden="1">{"'Consu_Mundial'!$B$2:$H$33"}</definedName>
    <definedName name="ftyud" localSheetId="22" hidden="1">{"'Consu_Mundial'!$B$2:$H$33"}</definedName>
    <definedName name="ftyud" localSheetId="24" hidden="1">{"'Consu_Mundial'!$B$2:$H$33"}</definedName>
    <definedName name="ftyud" localSheetId="25" hidden="1">{"'Consu_Mundial'!$B$2:$H$33"}</definedName>
    <definedName name="ftyud" localSheetId="26" hidden="1">{"'Consu_Mundial'!$B$2:$H$33"}</definedName>
    <definedName name="ftyud" localSheetId="27" hidden="1">{"'Consu_Mundial'!$B$2:$H$33"}</definedName>
    <definedName name="ftyud" localSheetId="28" hidden="1">{"'Consu_Mundial'!$B$2:$H$33"}</definedName>
    <definedName name="ftyud" localSheetId="29" hidden="1">{"'Consu_Mundial'!$B$2:$H$33"}</definedName>
    <definedName name="ftyud" localSheetId="30" hidden="1">{"'Consu_Mundial'!$B$2:$H$33"}</definedName>
    <definedName name="ftyud" localSheetId="32" hidden="1">{"'Consu_Mundial'!$B$2:$H$33"}</definedName>
    <definedName name="ftyud" localSheetId="33" hidden="1">{"'Consu_Mundial'!$B$2:$H$33"}</definedName>
    <definedName name="ftyud" localSheetId="34" hidden="1">{"'Consu_Mundial'!$B$2:$H$33"}</definedName>
    <definedName name="ftyud" localSheetId="39" hidden="1">{"'Consu_Mundial'!$B$2:$H$33"}</definedName>
    <definedName name="ftyud" localSheetId="45" hidden="1">{"'Consu_Mundial'!$B$2:$H$33"}</definedName>
    <definedName name="ftyud" localSheetId="13" hidden="1">{"'Consu_Mundial'!$B$2:$H$33"}</definedName>
    <definedName name="ftyud" localSheetId="14" hidden="1">{"'Consu_Mundial'!$B$2:$H$33"}</definedName>
    <definedName name="ftyud" localSheetId="15" hidden="1">{"'Consu_Mundial'!$B$2:$H$33"}</definedName>
    <definedName name="ftyud" localSheetId="16" hidden="1">{"'Consu_Mundial'!$B$2:$H$33"}</definedName>
    <definedName name="ftyud" localSheetId="0" hidden="1">{"'Consu_Mundial'!$B$2:$H$33"}</definedName>
    <definedName name="ftyud" localSheetId="1" hidden="1">{"'Consu_Mundial'!$B$2:$H$33"}</definedName>
    <definedName name="ftyud" localSheetId="6" hidden="1">{"'Consu_Mundial'!$B$2:$H$33"}</definedName>
    <definedName name="ftyud" localSheetId="7" hidden="1">{"'Consu_Mundial'!$B$2:$H$33"}</definedName>
    <definedName name="ftyud" localSheetId="8" hidden="1">{"'Consu_Mundial'!$B$2:$H$33"}</definedName>
    <definedName name="ftyud" localSheetId="42" hidden="1">{"'Consu_Mundial'!$B$2:$H$33"}</definedName>
    <definedName name="ftyud" localSheetId="31" hidden="1">{"'Consu_Mundial'!$B$2:$H$33"}</definedName>
    <definedName name="ftyud" localSheetId="44" hidden="1">{"'Consu_Mundial'!$B$2:$H$33"}</definedName>
    <definedName name="ftyud" localSheetId="46" hidden="1">{"'Consu_Mundial'!$B$2:$H$33"}</definedName>
    <definedName name="ftyud" localSheetId="41" hidden="1">{"'Consu_Mundial'!$B$2:$H$33"}</definedName>
    <definedName name="ftyud" hidden="1">{"'Consu_Mundial'!$B$2:$H$33"}</definedName>
    <definedName name="ful" localSheetId="17" hidden="1">{"'Consu_Mundial'!$B$2:$H$33"}</definedName>
    <definedName name="ful" localSheetId="18" hidden="1">{"'Consu_Mundial'!$B$2:$H$33"}</definedName>
    <definedName name="ful" localSheetId="19" hidden="1">{"'Consu_Mundial'!$B$2:$H$33"}</definedName>
    <definedName name="ful" localSheetId="20" hidden="1">{"'Consu_Mundial'!$B$2:$H$33"}</definedName>
    <definedName name="ful" localSheetId="21" hidden="1">{"'Consu_Mundial'!$B$2:$H$33"}</definedName>
    <definedName name="ful" localSheetId="22" hidden="1">{"'Consu_Mundial'!$B$2:$H$33"}</definedName>
    <definedName name="ful" localSheetId="24" hidden="1">{"'Consu_Mundial'!$B$2:$H$33"}</definedName>
    <definedName name="ful" localSheetId="25" hidden="1">{"'Consu_Mundial'!$B$2:$H$33"}</definedName>
    <definedName name="ful" localSheetId="26" hidden="1">{"'Consu_Mundial'!$B$2:$H$33"}</definedName>
    <definedName name="ful" localSheetId="27" hidden="1">{"'Consu_Mundial'!$B$2:$H$33"}</definedName>
    <definedName name="ful" localSheetId="28" hidden="1">{"'Consu_Mundial'!$B$2:$H$33"}</definedName>
    <definedName name="ful" localSheetId="29" hidden="1">{"'Consu_Mundial'!$B$2:$H$33"}</definedName>
    <definedName name="ful" localSheetId="30" hidden="1">{"'Consu_Mundial'!$B$2:$H$33"}</definedName>
    <definedName name="ful" localSheetId="32" hidden="1">{"'Consu_Mundial'!$B$2:$H$33"}</definedName>
    <definedName name="ful" localSheetId="33" hidden="1">{"'Consu_Mundial'!$B$2:$H$33"}</definedName>
    <definedName name="ful" localSheetId="34" hidden="1">{"'Consu_Mundial'!$B$2:$H$33"}</definedName>
    <definedName name="ful" localSheetId="39" hidden="1">{"'Consu_Mundial'!$B$2:$H$33"}</definedName>
    <definedName name="ful" localSheetId="45" hidden="1">{"'Consu_Mundial'!$B$2:$H$33"}</definedName>
    <definedName name="ful" localSheetId="13" hidden="1">{"'Consu_Mundial'!$B$2:$H$33"}</definedName>
    <definedName name="ful" localSheetId="14" hidden="1">{"'Consu_Mundial'!$B$2:$H$33"}</definedName>
    <definedName name="ful" localSheetId="15" hidden="1">{"'Consu_Mundial'!$B$2:$H$33"}</definedName>
    <definedName name="ful" localSheetId="16" hidden="1">{"'Consu_Mundial'!$B$2:$H$33"}</definedName>
    <definedName name="ful" localSheetId="0" hidden="1">{"'Consu_Mundial'!$B$2:$H$33"}</definedName>
    <definedName name="ful" localSheetId="1" hidden="1">{"'Consu_Mundial'!$B$2:$H$33"}</definedName>
    <definedName name="ful" localSheetId="6" hidden="1">{"'Consu_Mundial'!$B$2:$H$33"}</definedName>
    <definedName name="ful" localSheetId="7" hidden="1">{"'Consu_Mundial'!$B$2:$H$33"}</definedName>
    <definedName name="ful" localSheetId="8" hidden="1">{"'Consu_Mundial'!$B$2:$H$33"}</definedName>
    <definedName name="ful" localSheetId="42" hidden="1">{"'Consu_Mundial'!$B$2:$H$33"}</definedName>
    <definedName name="ful" localSheetId="31" hidden="1">{"'Consu_Mundial'!$B$2:$H$33"}</definedName>
    <definedName name="ful" localSheetId="44" hidden="1">{"'Consu_Mundial'!$B$2:$H$33"}</definedName>
    <definedName name="ful" localSheetId="46" hidden="1">{"'Consu_Mundial'!$B$2:$H$33"}</definedName>
    <definedName name="ful" localSheetId="41" hidden="1">{"'Consu_Mundial'!$B$2:$H$33"}</definedName>
    <definedName name="ful" hidden="1">{"'Consu_Mundial'!$B$2:$H$33"}</definedName>
    <definedName name="g" localSheetId="17" hidden="1">{"'Consu_Mundial'!$B$2:$H$33"}</definedName>
    <definedName name="g" localSheetId="18" hidden="1">{"'Consu_Mundial'!$B$2:$H$33"}</definedName>
    <definedName name="g" localSheetId="19" hidden="1">{"'Consu_Mundial'!$B$2:$H$33"}</definedName>
    <definedName name="g" localSheetId="20" hidden="1">{"'Consu_Mundial'!$B$2:$H$33"}</definedName>
    <definedName name="g" localSheetId="21" hidden="1">{"'Consu_Mundial'!$B$2:$H$33"}</definedName>
    <definedName name="g" localSheetId="22" hidden="1">{"'Consu_Mundial'!$B$2:$H$33"}</definedName>
    <definedName name="g" localSheetId="24" hidden="1">{"'Consu_Mundial'!$B$2:$H$33"}</definedName>
    <definedName name="g" localSheetId="25" hidden="1">{"'Consu_Mundial'!$B$2:$H$33"}</definedName>
    <definedName name="g" localSheetId="26" hidden="1">{"'Consu_Mundial'!$B$2:$H$33"}</definedName>
    <definedName name="g" localSheetId="27" hidden="1">{"'Consu_Mundial'!$B$2:$H$33"}</definedName>
    <definedName name="g" localSheetId="28" hidden="1">{"'Consu_Mundial'!$B$2:$H$33"}</definedName>
    <definedName name="g" localSheetId="29" hidden="1">{"'Consu_Mundial'!$B$2:$H$33"}</definedName>
    <definedName name="g" localSheetId="30" hidden="1">{"'Consu_Mundial'!$B$2:$H$33"}</definedName>
    <definedName name="g" localSheetId="32" hidden="1">{"'Consu_Mundial'!$B$2:$H$33"}</definedName>
    <definedName name="g" localSheetId="33" hidden="1">{"'Consu_Mundial'!$B$2:$H$33"}</definedName>
    <definedName name="g" localSheetId="34" hidden="1">{"'Consu_Mundial'!$B$2:$H$33"}</definedName>
    <definedName name="g" localSheetId="39" hidden="1">{"'Consu_Mundial'!$B$2:$H$33"}</definedName>
    <definedName name="g" localSheetId="45" hidden="1">{"'Consu_Mundial'!$B$2:$H$33"}</definedName>
    <definedName name="g" localSheetId="13" hidden="1">{"'Consu_Mundial'!$B$2:$H$33"}</definedName>
    <definedName name="g" localSheetId="14" hidden="1">{"'Consu_Mundial'!$B$2:$H$33"}</definedName>
    <definedName name="g" localSheetId="15" hidden="1">{"'Consu_Mundial'!$B$2:$H$33"}</definedName>
    <definedName name="g" localSheetId="16" hidden="1">{"'Consu_Mundial'!$B$2:$H$33"}</definedName>
    <definedName name="g" localSheetId="0" hidden="1">{"'Consu_Mundial'!$B$2:$H$33"}</definedName>
    <definedName name="g" localSheetId="1" hidden="1">{"'Consu_Mundial'!$B$2:$H$33"}</definedName>
    <definedName name="g" localSheetId="6" hidden="1">{"'Consu_Mundial'!$B$2:$H$33"}</definedName>
    <definedName name="g" localSheetId="7" hidden="1">{"'Consu_Mundial'!$B$2:$H$33"}</definedName>
    <definedName name="g" localSheetId="8" hidden="1">{"'Consu_Mundial'!$B$2:$H$33"}</definedName>
    <definedName name="g" localSheetId="42" hidden="1">{"'Consu_Mundial'!$B$2:$H$33"}</definedName>
    <definedName name="g" localSheetId="31" hidden="1">{"'Consu_Mundial'!$B$2:$H$33"}</definedName>
    <definedName name="g" localSheetId="44" hidden="1">{"'Consu_Mundial'!$B$2:$H$33"}</definedName>
    <definedName name="g" localSheetId="46" hidden="1">{"'Consu_Mundial'!$B$2:$H$33"}</definedName>
    <definedName name="g" localSheetId="41" hidden="1">{"'Consu_Mundial'!$B$2:$H$33"}</definedName>
    <definedName name="g" hidden="1">{"'Consu_Mundial'!$B$2:$H$33"}</definedName>
    <definedName name="gadspguy" localSheetId="17" hidden="1">{"'Consu_Mundial'!$B$2:$H$33"}</definedName>
    <definedName name="gadspguy" localSheetId="18" hidden="1">{"'Consu_Mundial'!$B$2:$H$33"}</definedName>
    <definedName name="gadspguy" localSheetId="19" hidden="1">{"'Consu_Mundial'!$B$2:$H$33"}</definedName>
    <definedName name="gadspguy" localSheetId="20" hidden="1">{"'Consu_Mundial'!$B$2:$H$33"}</definedName>
    <definedName name="gadspguy" localSheetId="21" hidden="1">{"'Consu_Mundial'!$B$2:$H$33"}</definedName>
    <definedName name="gadspguy" localSheetId="22" hidden="1">{"'Consu_Mundial'!$B$2:$H$33"}</definedName>
    <definedName name="gadspguy" localSheetId="24" hidden="1">{"'Consu_Mundial'!$B$2:$H$33"}</definedName>
    <definedName name="gadspguy" localSheetId="25" hidden="1">{"'Consu_Mundial'!$B$2:$H$33"}</definedName>
    <definedName name="gadspguy" localSheetId="26" hidden="1">{"'Consu_Mundial'!$B$2:$H$33"}</definedName>
    <definedName name="gadspguy" localSheetId="27" hidden="1">{"'Consu_Mundial'!$B$2:$H$33"}</definedName>
    <definedName name="gadspguy" localSheetId="28" hidden="1">{"'Consu_Mundial'!$B$2:$H$33"}</definedName>
    <definedName name="gadspguy" localSheetId="29" hidden="1">{"'Consu_Mundial'!$B$2:$H$33"}</definedName>
    <definedName name="gadspguy" localSheetId="30" hidden="1">{"'Consu_Mundial'!$B$2:$H$33"}</definedName>
    <definedName name="gadspguy" localSheetId="32" hidden="1">{"'Consu_Mundial'!$B$2:$H$33"}</definedName>
    <definedName name="gadspguy" localSheetId="33" hidden="1">{"'Consu_Mundial'!$B$2:$H$33"}</definedName>
    <definedName name="gadspguy" localSheetId="34" hidden="1">{"'Consu_Mundial'!$B$2:$H$33"}</definedName>
    <definedName name="gadspguy" localSheetId="39" hidden="1">{"'Consu_Mundial'!$B$2:$H$33"}</definedName>
    <definedName name="gadspguy" localSheetId="45" hidden="1">{"'Consu_Mundial'!$B$2:$H$33"}</definedName>
    <definedName name="gadspguy" localSheetId="13" hidden="1">{"'Consu_Mundial'!$B$2:$H$33"}</definedName>
    <definedName name="gadspguy" localSheetId="14" hidden="1">{"'Consu_Mundial'!$B$2:$H$33"}</definedName>
    <definedName name="gadspguy" localSheetId="15" hidden="1">{"'Consu_Mundial'!$B$2:$H$33"}</definedName>
    <definedName name="gadspguy" localSheetId="16" hidden="1">{"'Consu_Mundial'!$B$2:$H$33"}</definedName>
    <definedName name="gadspguy" localSheetId="0" hidden="1">{"'Consu_Mundial'!$B$2:$H$33"}</definedName>
    <definedName name="gadspguy" localSheetId="1" hidden="1">{"'Consu_Mundial'!$B$2:$H$33"}</definedName>
    <definedName name="gadspguy" localSheetId="6" hidden="1">{"'Consu_Mundial'!$B$2:$H$33"}</definedName>
    <definedName name="gadspguy" localSheetId="7" hidden="1">{"'Consu_Mundial'!$B$2:$H$33"}</definedName>
    <definedName name="gadspguy" localSheetId="8" hidden="1">{"'Consu_Mundial'!$B$2:$H$33"}</definedName>
    <definedName name="gadspguy" localSheetId="42" hidden="1">{"'Consu_Mundial'!$B$2:$H$33"}</definedName>
    <definedName name="gadspguy" localSheetId="31" hidden="1">{"'Consu_Mundial'!$B$2:$H$33"}</definedName>
    <definedName name="gadspguy" localSheetId="44" hidden="1">{"'Consu_Mundial'!$B$2:$H$33"}</definedName>
    <definedName name="gadspguy" localSheetId="46" hidden="1">{"'Consu_Mundial'!$B$2:$H$33"}</definedName>
    <definedName name="gadspguy" localSheetId="41" hidden="1">{"'Consu_Mundial'!$B$2:$H$33"}</definedName>
    <definedName name="gadspguy" hidden="1">{"'Consu_Mundial'!$B$2:$H$33"}</definedName>
    <definedName name="gaga" localSheetId="17" hidden="1">{"'Consu_Mundial'!$B$2:$H$33"}</definedName>
    <definedName name="gaga" localSheetId="18" hidden="1">{"'Consu_Mundial'!$B$2:$H$33"}</definedName>
    <definedName name="gaga" localSheetId="19" hidden="1">{"'Consu_Mundial'!$B$2:$H$33"}</definedName>
    <definedName name="gaga" localSheetId="20" hidden="1">{"'Consu_Mundial'!$B$2:$H$33"}</definedName>
    <definedName name="gaga" localSheetId="21" hidden="1">{"'Consu_Mundial'!$B$2:$H$33"}</definedName>
    <definedName name="gaga" localSheetId="22" hidden="1">{"'Consu_Mundial'!$B$2:$H$33"}</definedName>
    <definedName name="gaga" localSheetId="24" hidden="1">{"'Consu_Mundial'!$B$2:$H$33"}</definedName>
    <definedName name="gaga" localSheetId="25" hidden="1">{"'Consu_Mundial'!$B$2:$H$33"}</definedName>
    <definedName name="gaga" localSheetId="26" hidden="1">{"'Consu_Mundial'!$B$2:$H$33"}</definedName>
    <definedName name="gaga" localSheetId="27" hidden="1">{"'Consu_Mundial'!$B$2:$H$33"}</definedName>
    <definedName name="gaga" localSheetId="28" hidden="1">{"'Consu_Mundial'!$B$2:$H$33"}</definedName>
    <definedName name="gaga" localSheetId="29" hidden="1">{"'Consu_Mundial'!$B$2:$H$33"}</definedName>
    <definedName name="gaga" localSheetId="30" hidden="1">{"'Consu_Mundial'!$B$2:$H$33"}</definedName>
    <definedName name="gaga" localSheetId="32" hidden="1">{"'Consu_Mundial'!$B$2:$H$33"}</definedName>
    <definedName name="gaga" localSheetId="33" hidden="1">{"'Consu_Mundial'!$B$2:$H$33"}</definedName>
    <definedName name="gaga" localSheetId="34" hidden="1">{"'Consu_Mundial'!$B$2:$H$33"}</definedName>
    <definedName name="gaga" localSheetId="39" hidden="1">{"'Consu_Mundial'!$B$2:$H$33"}</definedName>
    <definedName name="gaga" localSheetId="45" hidden="1">{"'Consu_Mundial'!$B$2:$H$33"}</definedName>
    <definedName name="gaga" localSheetId="13" hidden="1">{"'Consu_Mundial'!$B$2:$H$33"}</definedName>
    <definedName name="gaga" localSheetId="14" hidden="1">{"'Consu_Mundial'!$B$2:$H$33"}</definedName>
    <definedName name="gaga" localSheetId="15" hidden="1">{"'Consu_Mundial'!$B$2:$H$33"}</definedName>
    <definedName name="gaga" localSheetId="16" hidden="1">{"'Consu_Mundial'!$B$2:$H$33"}</definedName>
    <definedName name="gaga" localSheetId="0" hidden="1">{"'Consu_Mundial'!$B$2:$H$33"}</definedName>
    <definedName name="gaga" localSheetId="1" hidden="1">{"'Consu_Mundial'!$B$2:$H$33"}</definedName>
    <definedName name="gaga" localSheetId="6" hidden="1">{"'Consu_Mundial'!$B$2:$H$33"}</definedName>
    <definedName name="gaga" localSheetId="7" hidden="1">{"'Consu_Mundial'!$B$2:$H$33"}</definedName>
    <definedName name="gaga" localSheetId="8" hidden="1">{"'Consu_Mundial'!$B$2:$H$33"}</definedName>
    <definedName name="gaga" localSheetId="42" hidden="1">{"'Consu_Mundial'!$B$2:$H$33"}</definedName>
    <definedName name="gaga" localSheetId="31" hidden="1">{"'Consu_Mundial'!$B$2:$H$33"}</definedName>
    <definedName name="gaga" localSheetId="44" hidden="1">{"'Consu_Mundial'!$B$2:$H$33"}</definedName>
    <definedName name="gaga" localSheetId="46" hidden="1">{"'Consu_Mundial'!$B$2:$H$33"}</definedName>
    <definedName name="gaga" localSheetId="41" hidden="1">{"'Consu_Mundial'!$B$2:$H$33"}</definedName>
    <definedName name="gaga" hidden="1">{"'Consu_Mundial'!$B$2:$H$33"}</definedName>
    <definedName name="gagas" localSheetId="17" hidden="1">{"'Consu_Mundial'!$B$2:$H$33"}</definedName>
    <definedName name="gagas" localSheetId="18" hidden="1">{"'Consu_Mundial'!$B$2:$H$33"}</definedName>
    <definedName name="gagas" localSheetId="19" hidden="1">{"'Consu_Mundial'!$B$2:$H$33"}</definedName>
    <definedName name="gagas" localSheetId="20" hidden="1">{"'Consu_Mundial'!$B$2:$H$33"}</definedName>
    <definedName name="gagas" localSheetId="21" hidden="1">{"'Consu_Mundial'!$B$2:$H$33"}</definedName>
    <definedName name="gagas" localSheetId="22" hidden="1">{"'Consu_Mundial'!$B$2:$H$33"}</definedName>
    <definedName name="gagas" localSheetId="24" hidden="1">{"'Consu_Mundial'!$B$2:$H$33"}</definedName>
    <definedName name="gagas" localSheetId="25" hidden="1">{"'Consu_Mundial'!$B$2:$H$33"}</definedName>
    <definedName name="gagas" localSheetId="26" hidden="1">{"'Consu_Mundial'!$B$2:$H$33"}</definedName>
    <definedName name="gagas" localSheetId="27" hidden="1">{"'Consu_Mundial'!$B$2:$H$33"}</definedName>
    <definedName name="gagas" localSheetId="28" hidden="1">{"'Consu_Mundial'!$B$2:$H$33"}</definedName>
    <definedName name="gagas" localSheetId="29" hidden="1">{"'Consu_Mundial'!$B$2:$H$33"}</definedName>
    <definedName name="gagas" localSheetId="30" hidden="1">{"'Consu_Mundial'!$B$2:$H$33"}</definedName>
    <definedName name="gagas" localSheetId="32" hidden="1">{"'Consu_Mundial'!$B$2:$H$33"}</definedName>
    <definedName name="gagas" localSheetId="33" hidden="1">{"'Consu_Mundial'!$B$2:$H$33"}</definedName>
    <definedName name="gagas" localSheetId="34" hidden="1">{"'Consu_Mundial'!$B$2:$H$33"}</definedName>
    <definedName name="gagas" localSheetId="39" hidden="1">{"'Consu_Mundial'!$B$2:$H$33"}</definedName>
    <definedName name="gagas" localSheetId="45" hidden="1">{"'Consu_Mundial'!$B$2:$H$33"}</definedName>
    <definedName name="gagas" localSheetId="13" hidden="1">{"'Consu_Mundial'!$B$2:$H$33"}</definedName>
    <definedName name="gagas" localSheetId="14" hidden="1">{"'Consu_Mundial'!$B$2:$H$33"}</definedName>
    <definedName name="gagas" localSheetId="15" hidden="1">{"'Consu_Mundial'!$B$2:$H$33"}</definedName>
    <definedName name="gagas" localSheetId="16" hidden="1">{"'Consu_Mundial'!$B$2:$H$33"}</definedName>
    <definedName name="gagas" localSheetId="0" hidden="1">{"'Consu_Mundial'!$B$2:$H$33"}</definedName>
    <definedName name="gagas" localSheetId="1" hidden="1">{"'Consu_Mundial'!$B$2:$H$33"}</definedName>
    <definedName name="gagas" localSheetId="6" hidden="1">{"'Consu_Mundial'!$B$2:$H$33"}</definedName>
    <definedName name="gagas" localSheetId="7" hidden="1">{"'Consu_Mundial'!$B$2:$H$33"}</definedName>
    <definedName name="gagas" localSheetId="8" hidden="1">{"'Consu_Mundial'!$B$2:$H$33"}</definedName>
    <definedName name="gagas" localSheetId="42" hidden="1">{"'Consu_Mundial'!$B$2:$H$33"}</definedName>
    <definedName name="gagas" localSheetId="31" hidden="1">{"'Consu_Mundial'!$B$2:$H$33"}</definedName>
    <definedName name="gagas" localSheetId="44" hidden="1">{"'Consu_Mundial'!$B$2:$H$33"}</definedName>
    <definedName name="gagas" localSheetId="46" hidden="1">{"'Consu_Mundial'!$B$2:$H$33"}</definedName>
    <definedName name="gagas" localSheetId="41" hidden="1">{"'Consu_Mundial'!$B$2:$H$33"}</definedName>
    <definedName name="gagas" hidden="1">{"'Consu_Mundial'!$B$2:$H$33"}</definedName>
    <definedName name="gaopsuert" localSheetId="17" hidden="1">{"'Consu_Mundial'!$B$2:$H$33"}</definedName>
    <definedName name="gaopsuert" localSheetId="18" hidden="1">{"'Consu_Mundial'!$B$2:$H$33"}</definedName>
    <definedName name="gaopsuert" localSheetId="19" hidden="1">{"'Consu_Mundial'!$B$2:$H$33"}</definedName>
    <definedName name="gaopsuert" localSheetId="20" hidden="1">{"'Consu_Mundial'!$B$2:$H$33"}</definedName>
    <definedName name="gaopsuert" localSheetId="21" hidden="1">{"'Consu_Mundial'!$B$2:$H$33"}</definedName>
    <definedName name="gaopsuert" localSheetId="22" hidden="1">{"'Consu_Mundial'!$B$2:$H$33"}</definedName>
    <definedName name="gaopsuert" localSheetId="24" hidden="1">{"'Consu_Mundial'!$B$2:$H$33"}</definedName>
    <definedName name="gaopsuert" localSheetId="25" hidden="1">{"'Consu_Mundial'!$B$2:$H$33"}</definedName>
    <definedName name="gaopsuert" localSheetId="26" hidden="1">{"'Consu_Mundial'!$B$2:$H$33"}</definedName>
    <definedName name="gaopsuert" localSheetId="27" hidden="1">{"'Consu_Mundial'!$B$2:$H$33"}</definedName>
    <definedName name="gaopsuert" localSheetId="28" hidden="1">{"'Consu_Mundial'!$B$2:$H$33"}</definedName>
    <definedName name="gaopsuert" localSheetId="29" hidden="1">{"'Consu_Mundial'!$B$2:$H$33"}</definedName>
    <definedName name="gaopsuert" localSheetId="30" hidden="1">{"'Consu_Mundial'!$B$2:$H$33"}</definedName>
    <definedName name="gaopsuert" localSheetId="32" hidden="1">{"'Consu_Mundial'!$B$2:$H$33"}</definedName>
    <definedName name="gaopsuert" localSheetId="33" hidden="1">{"'Consu_Mundial'!$B$2:$H$33"}</definedName>
    <definedName name="gaopsuert" localSheetId="34" hidden="1">{"'Consu_Mundial'!$B$2:$H$33"}</definedName>
    <definedName name="gaopsuert" localSheetId="39" hidden="1">{"'Consu_Mundial'!$B$2:$H$33"}</definedName>
    <definedName name="gaopsuert" localSheetId="45" hidden="1">{"'Consu_Mundial'!$B$2:$H$33"}</definedName>
    <definedName name="gaopsuert" localSheetId="13" hidden="1">{"'Consu_Mundial'!$B$2:$H$33"}</definedName>
    <definedName name="gaopsuert" localSheetId="14" hidden="1">{"'Consu_Mundial'!$B$2:$H$33"}</definedName>
    <definedName name="gaopsuert" localSheetId="15" hidden="1">{"'Consu_Mundial'!$B$2:$H$33"}</definedName>
    <definedName name="gaopsuert" localSheetId="16" hidden="1">{"'Consu_Mundial'!$B$2:$H$33"}</definedName>
    <definedName name="gaopsuert" localSheetId="0" hidden="1">{"'Consu_Mundial'!$B$2:$H$33"}</definedName>
    <definedName name="gaopsuert" localSheetId="1" hidden="1">{"'Consu_Mundial'!$B$2:$H$33"}</definedName>
    <definedName name="gaopsuert" localSheetId="6" hidden="1">{"'Consu_Mundial'!$B$2:$H$33"}</definedName>
    <definedName name="gaopsuert" localSheetId="7" hidden="1">{"'Consu_Mundial'!$B$2:$H$33"}</definedName>
    <definedName name="gaopsuert" localSheetId="8" hidden="1">{"'Consu_Mundial'!$B$2:$H$33"}</definedName>
    <definedName name="gaopsuert" localSheetId="42" hidden="1">{"'Consu_Mundial'!$B$2:$H$33"}</definedName>
    <definedName name="gaopsuert" localSheetId="31" hidden="1">{"'Consu_Mundial'!$B$2:$H$33"}</definedName>
    <definedName name="gaopsuert" localSheetId="44" hidden="1">{"'Consu_Mundial'!$B$2:$H$33"}</definedName>
    <definedName name="gaopsuert" localSheetId="46" hidden="1">{"'Consu_Mundial'!$B$2:$H$33"}</definedName>
    <definedName name="gaopsuert" localSheetId="41" hidden="1">{"'Consu_Mundial'!$B$2:$H$33"}</definedName>
    <definedName name="gaopsuert" hidden="1">{"'Consu_Mundial'!$B$2:$H$33"}</definedName>
    <definedName name="gargeas" localSheetId="17" hidden="1">{"'Consu_Mundial'!$B$2:$H$33"}</definedName>
    <definedName name="gargeas" localSheetId="18" hidden="1">{"'Consu_Mundial'!$B$2:$H$33"}</definedName>
    <definedName name="gargeas" localSheetId="19" hidden="1">{"'Consu_Mundial'!$B$2:$H$33"}</definedName>
    <definedName name="gargeas" localSheetId="20" hidden="1">{"'Consu_Mundial'!$B$2:$H$33"}</definedName>
    <definedName name="gargeas" localSheetId="21" hidden="1">{"'Consu_Mundial'!$B$2:$H$33"}</definedName>
    <definedName name="gargeas" localSheetId="22" hidden="1">{"'Consu_Mundial'!$B$2:$H$33"}</definedName>
    <definedName name="gargeas" localSheetId="24" hidden="1">{"'Consu_Mundial'!$B$2:$H$33"}</definedName>
    <definedName name="gargeas" localSheetId="25" hidden="1">{"'Consu_Mundial'!$B$2:$H$33"}</definedName>
    <definedName name="gargeas" localSheetId="26" hidden="1">{"'Consu_Mundial'!$B$2:$H$33"}</definedName>
    <definedName name="gargeas" localSheetId="27" hidden="1">{"'Consu_Mundial'!$B$2:$H$33"}</definedName>
    <definedName name="gargeas" localSheetId="28" hidden="1">{"'Consu_Mundial'!$B$2:$H$33"}</definedName>
    <definedName name="gargeas" localSheetId="29" hidden="1">{"'Consu_Mundial'!$B$2:$H$33"}</definedName>
    <definedName name="gargeas" localSheetId="30" hidden="1">{"'Consu_Mundial'!$B$2:$H$33"}</definedName>
    <definedName name="gargeas" localSheetId="32" hidden="1">{"'Consu_Mundial'!$B$2:$H$33"}</definedName>
    <definedName name="gargeas" localSheetId="33" hidden="1">{"'Consu_Mundial'!$B$2:$H$33"}</definedName>
    <definedName name="gargeas" localSheetId="34" hidden="1">{"'Consu_Mundial'!$B$2:$H$33"}</definedName>
    <definedName name="gargeas" localSheetId="39" hidden="1">{"'Consu_Mundial'!$B$2:$H$33"}</definedName>
    <definedName name="gargeas" localSheetId="45" hidden="1">{"'Consu_Mundial'!$B$2:$H$33"}</definedName>
    <definedName name="gargeas" localSheetId="13" hidden="1">{"'Consu_Mundial'!$B$2:$H$33"}</definedName>
    <definedName name="gargeas" localSheetId="14" hidden="1">{"'Consu_Mundial'!$B$2:$H$33"}</definedName>
    <definedName name="gargeas" localSheetId="15" hidden="1">{"'Consu_Mundial'!$B$2:$H$33"}</definedName>
    <definedName name="gargeas" localSheetId="16" hidden="1">{"'Consu_Mundial'!$B$2:$H$33"}</definedName>
    <definedName name="gargeas" localSheetId="0" hidden="1">{"'Consu_Mundial'!$B$2:$H$33"}</definedName>
    <definedName name="gargeas" localSheetId="1" hidden="1">{"'Consu_Mundial'!$B$2:$H$33"}</definedName>
    <definedName name="gargeas" localSheetId="6" hidden="1">{"'Consu_Mundial'!$B$2:$H$33"}</definedName>
    <definedName name="gargeas" localSheetId="7" hidden="1">{"'Consu_Mundial'!$B$2:$H$33"}</definedName>
    <definedName name="gargeas" localSheetId="8" hidden="1">{"'Consu_Mundial'!$B$2:$H$33"}</definedName>
    <definedName name="gargeas" localSheetId="42" hidden="1">{"'Consu_Mundial'!$B$2:$H$33"}</definedName>
    <definedName name="gargeas" localSheetId="31" hidden="1">{"'Consu_Mundial'!$B$2:$H$33"}</definedName>
    <definedName name="gargeas" localSheetId="44" hidden="1">{"'Consu_Mundial'!$B$2:$H$33"}</definedName>
    <definedName name="gargeas" localSheetId="46" hidden="1">{"'Consu_Mundial'!$B$2:$H$33"}</definedName>
    <definedName name="gargeas" localSheetId="41" hidden="1">{"'Consu_Mundial'!$B$2:$H$33"}</definedName>
    <definedName name="gargeas" hidden="1">{"'Consu_Mundial'!$B$2:$H$33"}</definedName>
    <definedName name="gashdg" localSheetId="17" hidden="1">{"'Consu_Mundial'!$B$2:$H$33"}</definedName>
    <definedName name="gashdg" localSheetId="18" hidden="1">{"'Consu_Mundial'!$B$2:$H$33"}</definedName>
    <definedName name="gashdg" localSheetId="19" hidden="1">{"'Consu_Mundial'!$B$2:$H$33"}</definedName>
    <definedName name="gashdg" localSheetId="20" hidden="1">{"'Consu_Mundial'!$B$2:$H$33"}</definedName>
    <definedName name="gashdg" localSheetId="21" hidden="1">{"'Consu_Mundial'!$B$2:$H$33"}</definedName>
    <definedName name="gashdg" localSheetId="22" hidden="1">{"'Consu_Mundial'!$B$2:$H$33"}</definedName>
    <definedName name="gashdg" localSheetId="24" hidden="1">{"'Consu_Mundial'!$B$2:$H$33"}</definedName>
    <definedName name="gashdg" localSheetId="25" hidden="1">{"'Consu_Mundial'!$B$2:$H$33"}</definedName>
    <definedName name="gashdg" localSheetId="26" hidden="1">{"'Consu_Mundial'!$B$2:$H$33"}</definedName>
    <definedName name="gashdg" localSheetId="27" hidden="1">{"'Consu_Mundial'!$B$2:$H$33"}</definedName>
    <definedName name="gashdg" localSheetId="28" hidden="1">{"'Consu_Mundial'!$B$2:$H$33"}</definedName>
    <definedName name="gashdg" localSheetId="29" hidden="1">{"'Consu_Mundial'!$B$2:$H$33"}</definedName>
    <definedName name="gashdg" localSheetId="30" hidden="1">{"'Consu_Mundial'!$B$2:$H$33"}</definedName>
    <definedName name="gashdg" localSheetId="32" hidden="1">{"'Consu_Mundial'!$B$2:$H$33"}</definedName>
    <definedName name="gashdg" localSheetId="33" hidden="1">{"'Consu_Mundial'!$B$2:$H$33"}</definedName>
    <definedName name="gashdg" localSheetId="34" hidden="1">{"'Consu_Mundial'!$B$2:$H$33"}</definedName>
    <definedName name="gashdg" localSheetId="39" hidden="1">{"'Consu_Mundial'!$B$2:$H$33"}</definedName>
    <definedName name="gashdg" localSheetId="45" hidden="1">{"'Consu_Mundial'!$B$2:$H$33"}</definedName>
    <definedName name="gashdg" localSheetId="13" hidden="1">{"'Consu_Mundial'!$B$2:$H$33"}</definedName>
    <definedName name="gashdg" localSheetId="14" hidden="1">{"'Consu_Mundial'!$B$2:$H$33"}</definedName>
    <definedName name="gashdg" localSheetId="15" hidden="1">{"'Consu_Mundial'!$B$2:$H$33"}</definedName>
    <definedName name="gashdg" localSheetId="16" hidden="1">{"'Consu_Mundial'!$B$2:$H$33"}</definedName>
    <definedName name="gashdg" localSheetId="0" hidden="1">{"'Consu_Mundial'!$B$2:$H$33"}</definedName>
    <definedName name="gashdg" localSheetId="1" hidden="1">{"'Consu_Mundial'!$B$2:$H$33"}</definedName>
    <definedName name="gashdg" localSheetId="6" hidden="1">{"'Consu_Mundial'!$B$2:$H$33"}</definedName>
    <definedName name="gashdg" localSheetId="7" hidden="1">{"'Consu_Mundial'!$B$2:$H$33"}</definedName>
    <definedName name="gashdg" localSheetId="8" hidden="1">{"'Consu_Mundial'!$B$2:$H$33"}</definedName>
    <definedName name="gashdg" localSheetId="42" hidden="1">{"'Consu_Mundial'!$B$2:$H$33"}</definedName>
    <definedName name="gashdg" localSheetId="31" hidden="1">{"'Consu_Mundial'!$B$2:$H$33"}</definedName>
    <definedName name="gashdg" localSheetId="44" hidden="1">{"'Consu_Mundial'!$B$2:$H$33"}</definedName>
    <definedName name="gashdg" localSheetId="46" hidden="1">{"'Consu_Mundial'!$B$2:$H$33"}</definedName>
    <definedName name="gashdg" localSheetId="41" hidden="1">{"'Consu_Mundial'!$B$2:$H$33"}</definedName>
    <definedName name="gashdg" hidden="1">{"'Consu_Mundial'!$B$2:$H$33"}</definedName>
    <definedName name="gaspdigy" localSheetId="17" hidden="1">{"'Consu_Mundial'!$B$2:$H$33"}</definedName>
    <definedName name="gaspdigy" localSheetId="18" hidden="1">{"'Consu_Mundial'!$B$2:$H$33"}</definedName>
    <definedName name="gaspdigy" localSheetId="19" hidden="1">{"'Consu_Mundial'!$B$2:$H$33"}</definedName>
    <definedName name="gaspdigy" localSheetId="20" hidden="1">{"'Consu_Mundial'!$B$2:$H$33"}</definedName>
    <definedName name="gaspdigy" localSheetId="21" hidden="1">{"'Consu_Mundial'!$B$2:$H$33"}</definedName>
    <definedName name="gaspdigy" localSheetId="22" hidden="1">{"'Consu_Mundial'!$B$2:$H$33"}</definedName>
    <definedName name="gaspdigy" localSheetId="24" hidden="1">{"'Consu_Mundial'!$B$2:$H$33"}</definedName>
    <definedName name="gaspdigy" localSheetId="25" hidden="1">{"'Consu_Mundial'!$B$2:$H$33"}</definedName>
    <definedName name="gaspdigy" localSheetId="26" hidden="1">{"'Consu_Mundial'!$B$2:$H$33"}</definedName>
    <definedName name="gaspdigy" localSheetId="27" hidden="1">{"'Consu_Mundial'!$B$2:$H$33"}</definedName>
    <definedName name="gaspdigy" localSheetId="28" hidden="1">{"'Consu_Mundial'!$B$2:$H$33"}</definedName>
    <definedName name="gaspdigy" localSheetId="29" hidden="1">{"'Consu_Mundial'!$B$2:$H$33"}</definedName>
    <definedName name="gaspdigy" localSheetId="30" hidden="1">{"'Consu_Mundial'!$B$2:$H$33"}</definedName>
    <definedName name="gaspdigy" localSheetId="32" hidden="1">{"'Consu_Mundial'!$B$2:$H$33"}</definedName>
    <definedName name="gaspdigy" localSheetId="33" hidden="1">{"'Consu_Mundial'!$B$2:$H$33"}</definedName>
    <definedName name="gaspdigy" localSheetId="34" hidden="1">{"'Consu_Mundial'!$B$2:$H$33"}</definedName>
    <definedName name="gaspdigy" localSheetId="39" hidden="1">{"'Consu_Mundial'!$B$2:$H$33"}</definedName>
    <definedName name="gaspdigy" localSheetId="45" hidden="1">{"'Consu_Mundial'!$B$2:$H$33"}</definedName>
    <definedName name="gaspdigy" localSheetId="13" hidden="1">{"'Consu_Mundial'!$B$2:$H$33"}</definedName>
    <definedName name="gaspdigy" localSheetId="14" hidden="1">{"'Consu_Mundial'!$B$2:$H$33"}</definedName>
    <definedName name="gaspdigy" localSheetId="15" hidden="1">{"'Consu_Mundial'!$B$2:$H$33"}</definedName>
    <definedName name="gaspdigy" localSheetId="16" hidden="1">{"'Consu_Mundial'!$B$2:$H$33"}</definedName>
    <definedName name="gaspdigy" localSheetId="0" hidden="1">{"'Consu_Mundial'!$B$2:$H$33"}</definedName>
    <definedName name="gaspdigy" localSheetId="1" hidden="1">{"'Consu_Mundial'!$B$2:$H$33"}</definedName>
    <definedName name="gaspdigy" localSheetId="6" hidden="1">{"'Consu_Mundial'!$B$2:$H$33"}</definedName>
    <definedName name="gaspdigy" localSheetId="7" hidden="1">{"'Consu_Mundial'!$B$2:$H$33"}</definedName>
    <definedName name="gaspdigy" localSheetId="8" hidden="1">{"'Consu_Mundial'!$B$2:$H$33"}</definedName>
    <definedName name="gaspdigy" localSheetId="42" hidden="1">{"'Consu_Mundial'!$B$2:$H$33"}</definedName>
    <definedName name="gaspdigy" localSheetId="31" hidden="1">{"'Consu_Mundial'!$B$2:$H$33"}</definedName>
    <definedName name="gaspdigy" localSheetId="44" hidden="1">{"'Consu_Mundial'!$B$2:$H$33"}</definedName>
    <definedName name="gaspdigy" localSheetId="46" hidden="1">{"'Consu_Mundial'!$B$2:$H$33"}</definedName>
    <definedName name="gaspdigy" localSheetId="41" hidden="1">{"'Consu_Mundial'!$B$2:$H$33"}</definedName>
    <definedName name="gaspdigy" hidden="1">{"'Consu_Mundial'!$B$2:$H$33"}</definedName>
    <definedName name="gaspgy" localSheetId="17" hidden="1">{"'Consu_Mundial'!$B$2:$H$33"}</definedName>
    <definedName name="gaspgy" localSheetId="18" hidden="1">{"'Consu_Mundial'!$B$2:$H$33"}</definedName>
    <definedName name="gaspgy" localSheetId="19" hidden="1">{"'Consu_Mundial'!$B$2:$H$33"}</definedName>
    <definedName name="gaspgy" localSheetId="20" hidden="1">{"'Consu_Mundial'!$B$2:$H$33"}</definedName>
    <definedName name="gaspgy" localSheetId="21" hidden="1">{"'Consu_Mundial'!$B$2:$H$33"}</definedName>
    <definedName name="gaspgy" localSheetId="22" hidden="1">{"'Consu_Mundial'!$B$2:$H$33"}</definedName>
    <definedName name="gaspgy" localSheetId="24" hidden="1">{"'Consu_Mundial'!$B$2:$H$33"}</definedName>
    <definedName name="gaspgy" localSheetId="25" hidden="1">{"'Consu_Mundial'!$B$2:$H$33"}</definedName>
    <definedName name="gaspgy" localSheetId="26" hidden="1">{"'Consu_Mundial'!$B$2:$H$33"}</definedName>
    <definedName name="gaspgy" localSheetId="27" hidden="1">{"'Consu_Mundial'!$B$2:$H$33"}</definedName>
    <definedName name="gaspgy" localSheetId="28" hidden="1">{"'Consu_Mundial'!$B$2:$H$33"}</definedName>
    <definedName name="gaspgy" localSheetId="29" hidden="1">{"'Consu_Mundial'!$B$2:$H$33"}</definedName>
    <definedName name="gaspgy" localSheetId="30" hidden="1">{"'Consu_Mundial'!$B$2:$H$33"}</definedName>
    <definedName name="gaspgy" localSheetId="32" hidden="1">{"'Consu_Mundial'!$B$2:$H$33"}</definedName>
    <definedName name="gaspgy" localSheetId="33" hidden="1">{"'Consu_Mundial'!$B$2:$H$33"}</definedName>
    <definedName name="gaspgy" localSheetId="34" hidden="1">{"'Consu_Mundial'!$B$2:$H$33"}</definedName>
    <definedName name="gaspgy" localSheetId="39" hidden="1">{"'Consu_Mundial'!$B$2:$H$33"}</definedName>
    <definedName name="gaspgy" localSheetId="45" hidden="1">{"'Consu_Mundial'!$B$2:$H$33"}</definedName>
    <definedName name="gaspgy" localSheetId="13" hidden="1">{"'Consu_Mundial'!$B$2:$H$33"}</definedName>
    <definedName name="gaspgy" localSheetId="14" hidden="1">{"'Consu_Mundial'!$B$2:$H$33"}</definedName>
    <definedName name="gaspgy" localSheetId="15" hidden="1">{"'Consu_Mundial'!$B$2:$H$33"}</definedName>
    <definedName name="gaspgy" localSheetId="16" hidden="1">{"'Consu_Mundial'!$B$2:$H$33"}</definedName>
    <definedName name="gaspgy" localSheetId="0" hidden="1">{"'Consu_Mundial'!$B$2:$H$33"}</definedName>
    <definedName name="gaspgy" localSheetId="1" hidden="1">{"'Consu_Mundial'!$B$2:$H$33"}</definedName>
    <definedName name="gaspgy" localSheetId="6" hidden="1">{"'Consu_Mundial'!$B$2:$H$33"}</definedName>
    <definedName name="gaspgy" localSheetId="7" hidden="1">{"'Consu_Mundial'!$B$2:$H$33"}</definedName>
    <definedName name="gaspgy" localSheetId="8" hidden="1">{"'Consu_Mundial'!$B$2:$H$33"}</definedName>
    <definedName name="gaspgy" localSheetId="42" hidden="1">{"'Consu_Mundial'!$B$2:$H$33"}</definedName>
    <definedName name="gaspgy" localSheetId="31" hidden="1">{"'Consu_Mundial'!$B$2:$H$33"}</definedName>
    <definedName name="gaspgy" localSheetId="44" hidden="1">{"'Consu_Mundial'!$B$2:$H$33"}</definedName>
    <definedName name="gaspgy" localSheetId="46" hidden="1">{"'Consu_Mundial'!$B$2:$H$33"}</definedName>
    <definedName name="gaspgy" localSheetId="41" hidden="1">{"'Consu_Mundial'!$B$2:$H$33"}</definedName>
    <definedName name="gaspgy" hidden="1">{"'Consu_Mundial'!$B$2:$H$33"}</definedName>
    <definedName name="gaspúyg" localSheetId="17" hidden="1">{"'Consu_Mundial'!$B$2:$H$33"}</definedName>
    <definedName name="gaspúyg" localSheetId="18" hidden="1">{"'Consu_Mundial'!$B$2:$H$33"}</definedName>
    <definedName name="gaspúyg" localSheetId="19" hidden="1">{"'Consu_Mundial'!$B$2:$H$33"}</definedName>
    <definedName name="gaspúyg" localSheetId="20" hidden="1">{"'Consu_Mundial'!$B$2:$H$33"}</definedName>
    <definedName name="gaspúyg" localSheetId="21" hidden="1">{"'Consu_Mundial'!$B$2:$H$33"}</definedName>
    <definedName name="gaspúyg" localSheetId="22" hidden="1">{"'Consu_Mundial'!$B$2:$H$33"}</definedName>
    <definedName name="gaspúyg" localSheetId="24" hidden="1">{"'Consu_Mundial'!$B$2:$H$33"}</definedName>
    <definedName name="gaspúyg" localSheetId="25" hidden="1">{"'Consu_Mundial'!$B$2:$H$33"}</definedName>
    <definedName name="gaspúyg" localSheetId="26" hidden="1">{"'Consu_Mundial'!$B$2:$H$33"}</definedName>
    <definedName name="gaspúyg" localSheetId="27" hidden="1">{"'Consu_Mundial'!$B$2:$H$33"}</definedName>
    <definedName name="gaspúyg" localSheetId="28" hidden="1">{"'Consu_Mundial'!$B$2:$H$33"}</definedName>
    <definedName name="gaspúyg" localSheetId="29" hidden="1">{"'Consu_Mundial'!$B$2:$H$33"}</definedName>
    <definedName name="gaspúyg" localSheetId="30" hidden="1">{"'Consu_Mundial'!$B$2:$H$33"}</definedName>
    <definedName name="gaspúyg" localSheetId="32" hidden="1">{"'Consu_Mundial'!$B$2:$H$33"}</definedName>
    <definedName name="gaspúyg" localSheetId="33" hidden="1">{"'Consu_Mundial'!$B$2:$H$33"}</definedName>
    <definedName name="gaspúyg" localSheetId="34" hidden="1">{"'Consu_Mundial'!$B$2:$H$33"}</definedName>
    <definedName name="gaspúyg" localSheetId="39" hidden="1">{"'Consu_Mundial'!$B$2:$H$33"}</definedName>
    <definedName name="gaspúyg" localSheetId="45" hidden="1">{"'Consu_Mundial'!$B$2:$H$33"}</definedName>
    <definedName name="gaspúyg" localSheetId="13" hidden="1">{"'Consu_Mundial'!$B$2:$H$33"}</definedName>
    <definedName name="gaspúyg" localSheetId="14" hidden="1">{"'Consu_Mundial'!$B$2:$H$33"}</definedName>
    <definedName name="gaspúyg" localSheetId="15" hidden="1">{"'Consu_Mundial'!$B$2:$H$33"}</definedName>
    <definedName name="gaspúyg" localSheetId="16" hidden="1">{"'Consu_Mundial'!$B$2:$H$33"}</definedName>
    <definedName name="gaspúyg" localSheetId="0" hidden="1">{"'Consu_Mundial'!$B$2:$H$33"}</definedName>
    <definedName name="gaspúyg" localSheetId="1" hidden="1">{"'Consu_Mundial'!$B$2:$H$33"}</definedName>
    <definedName name="gaspúyg" localSheetId="6" hidden="1">{"'Consu_Mundial'!$B$2:$H$33"}</definedName>
    <definedName name="gaspúyg" localSheetId="7" hidden="1">{"'Consu_Mundial'!$B$2:$H$33"}</definedName>
    <definedName name="gaspúyg" localSheetId="8" hidden="1">{"'Consu_Mundial'!$B$2:$H$33"}</definedName>
    <definedName name="gaspúyg" localSheetId="42" hidden="1">{"'Consu_Mundial'!$B$2:$H$33"}</definedName>
    <definedName name="gaspúyg" localSheetId="31" hidden="1">{"'Consu_Mundial'!$B$2:$H$33"}</definedName>
    <definedName name="gaspúyg" localSheetId="44" hidden="1">{"'Consu_Mundial'!$B$2:$H$33"}</definedName>
    <definedName name="gaspúyg" localSheetId="46" hidden="1">{"'Consu_Mundial'!$B$2:$H$33"}</definedName>
    <definedName name="gaspúyg" localSheetId="41" hidden="1">{"'Consu_Mundial'!$B$2:$H$33"}</definedName>
    <definedName name="gaspúyg" hidden="1">{"'Consu_Mundial'!$B$2:$H$33"}</definedName>
    <definedName name="gatito" localSheetId="17" hidden="1">{"'Consu_Mundial'!$B$2:$H$33"}</definedName>
    <definedName name="gatito" localSheetId="18" hidden="1">{"'Consu_Mundial'!$B$2:$H$33"}</definedName>
    <definedName name="gatito" localSheetId="19" hidden="1">{"'Consu_Mundial'!$B$2:$H$33"}</definedName>
    <definedName name="gatito" localSheetId="20" hidden="1">{"'Consu_Mundial'!$B$2:$H$33"}</definedName>
    <definedName name="gatito" localSheetId="21" hidden="1">{"'Consu_Mundial'!$B$2:$H$33"}</definedName>
    <definedName name="gatito" localSheetId="22" hidden="1">{"'Consu_Mundial'!$B$2:$H$33"}</definedName>
    <definedName name="gatito" localSheetId="24" hidden="1">{"'Consu_Mundial'!$B$2:$H$33"}</definedName>
    <definedName name="gatito" localSheetId="25" hidden="1">{"'Consu_Mundial'!$B$2:$H$33"}</definedName>
    <definedName name="gatito" localSheetId="26" hidden="1">{"'Consu_Mundial'!$B$2:$H$33"}</definedName>
    <definedName name="gatito" localSheetId="27" hidden="1">{"'Consu_Mundial'!$B$2:$H$33"}</definedName>
    <definedName name="gatito" localSheetId="28" hidden="1">{"'Consu_Mundial'!$B$2:$H$33"}</definedName>
    <definedName name="gatito" localSheetId="29" hidden="1">{"'Consu_Mundial'!$B$2:$H$33"}</definedName>
    <definedName name="gatito" localSheetId="30" hidden="1">{"'Consu_Mundial'!$B$2:$H$33"}</definedName>
    <definedName name="gatito" localSheetId="32" hidden="1">{"'Consu_Mundial'!$B$2:$H$33"}</definedName>
    <definedName name="gatito" localSheetId="33" hidden="1">{"'Consu_Mundial'!$B$2:$H$33"}</definedName>
    <definedName name="gatito" localSheetId="34" hidden="1">{"'Consu_Mundial'!$B$2:$H$33"}</definedName>
    <definedName name="gatito" localSheetId="39" hidden="1">{"'Consu_Mundial'!$B$2:$H$33"}</definedName>
    <definedName name="gatito" localSheetId="45" hidden="1">{"'Consu_Mundial'!$B$2:$H$33"}</definedName>
    <definedName name="gatito" localSheetId="13" hidden="1">{"'Consu_Mundial'!$B$2:$H$33"}</definedName>
    <definedName name="gatito" localSheetId="14" hidden="1">{"'Consu_Mundial'!$B$2:$H$33"}</definedName>
    <definedName name="gatito" localSheetId="15" hidden="1">{"'Consu_Mundial'!$B$2:$H$33"}</definedName>
    <definedName name="gatito" localSheetId="16" hidden="1">{"'Consu_Mundial'!$B$2:$H$33"}</definedName>
    <definedName name="gatito" localSheetId="0" hidden="1">{"'Consu_Mundial'!$B$2:$H$33"}</definedName>
    <definedName name="gatito" localSheetId="1" hidden="1">{"'Consu_Mundial'!$B$2:$H$33"}</definedName>
    <definedName name="gatito" localSheetId="6" hidden="1">{"'Consu_Mundial'!$B$2:$H$33"}</definedName>
    <definedName name="gatito" localSheetId="7" hidden="1">{"'Consu_Mundial'!$B$2:$H$33"}</definedName>
    <definedName name="gatito" localSheetId="8" hidden="1">{"'Consu_Mundial'!$B$2:$H$33"}</definedName>
    <definedName name="gatito" localSheetId="42" hidden="1">{"'Consu_Mundial'!$B$2:$H$33"}</definedName>
    <definedName name="gatito" localSheetId="31" hidden="1">{"'Consu_Mundial'!$B$2:$H$33"}</definedName>
    <definedName name="gatito" localSheetId="44" hidden="1">{"'Consu_Mundial'!$B$2:$H$33"}</definedName>
    <definedName name="gatito" localSheetId="46" hidden="1">{"'Consu_Mundial'!$B$2:$H$33"}</definedName>
    <definedName name="gatito" localSheetId="41" hidden="1">{"'Consu_Mundial'!$B$2:$H$33"}</definedName>
    <definedName name="gatito" hidden="1">{"'Consu_Mundial'!$B$2:$H$33"}</definedName>
    <definedName name="gbncncbn" localSheetId="17" hidden="1">{"'Consu_Mundial'!$B$2:$H$33"}</definedName>
    <definedName name="gbncncbn" localSheetId="18" hidden="1">{"'Consu_Mundial'!$B$2:$H$33"}</definedName>
    <definedName name="gbncncbn" localSheetId="19" hidden="1">{"'Consu_Mundial'!$B$2:$H$33"}</definedName>
    <definedName name="gbncncbn" localSheetId="20" hidden="1">{"'Consu_Mundial'!$B$2:$H$33"}</definedName>
    <definedName name="gbncncbn" localSheetId="21" hidden="1">{"'Consu_Mundial'!$B$2:$H$33"}</definedName>
    <definedName name="gbncncbn" localSheetId="22" hidden="1">{"'Consu_Mundial'!$B$2:$H$33"}</definedName>
    <definedName name="gbncncbn" localSheetId="24" hidden="1">{"'Consu_Mundial'!$B$2:$H$33"}</definedName>
    <definedName name="gbncncbn" localSheetId="25" hidden="1">{"'Consu_Mundial'!$B$2:$H$33"}</definedName>
    <definedName name="gbncncbn" localSheetId="26" hidden="1">{"'Consu_Mundial'!$B$2:$H$33"}</definedName>
    <definedName name="gbncncbn" localSheetId="27" hidden="1">{"'Consu_Mundial'!$B$2:$H$33"}</definedName>
    <definedName name="gbncncbn" localSheetId="28" hidden="1">{"'Consu_Mundial'!$B$2:$H$33"}</definedName>
    <definedName name="gbncncbn" localSheetId="29" hidden="1">{"'Consu_Mundial'!$B$2:$H$33"}</definedName>
    <definedName name="gbncncbn" localSheetId="30" hidden="1">{"'Consu_Mundial'!$B$2:$H$33"}</definedName>
    <definedName name="gbncncbn" localSheetId="32" hidden="1">{"'Consu_Mundial'!$B$2:$H$33"}</definedName>
    <definedName name="gbncncbn" localSheetId="33" hidden="1">{"'Consu_Mundial'!$B$2:$H$33"}</definedName>
    <definedName name="gbncncbn" localSheetId="34" hidden="1">{"'Consu_Mundial'!$B$2:$H$33"}</definedName>
    <definedName name="gbncncbn" localSheetId="39" hidden="1">{"'Consu_Mundial'!$B$2:$H$33"}</definedName>
    <definedName name="gbncncbn" localSheetId="45" hidden="1">{"'Consu_Mundial'!$B$2:$H$33"}</definedName>
    <definedName name="gbncncbn" localSheetId="13" hidden="1">{"'Consu_Mundial'!$B$2:$H$33"}</definedName>
    <definedName name="gbncncbn" localSheetId="14" hidden="1">{"'Consu_Mundial'!$B$2:$H$33"}</definedName>
    <definedName name="gbncncbn" localSheetId="15" hidden="1">{"'Consu_Mundial'!$B$2:$H$33"}</definedName>
    <definedName name="gbncncbn" localSheetId="16" hidden="1">{"'Consu_Mundial'!$B$2:$H$33"}</definedName>
    <definedName name="gbncncbn" localSheetId="0" hidden="1">{"'Consu_Mundial'!$B$2:$H$33"}</definedName>
    <definedName name="gbncncbn" localSheetId="1" hidden="1">{"'Consu_Mundial'!$B$2:$H$33"}</definedName>
    <definedName name="gbncncbn" localSheetId="6" hidden="1">{"'Consu_Mundial'!$B$2:$H$33"}</definedName>
    <definedName name="gbncncbn" localSheetId="7" hidden="1">{"'Consu_Mundial'!$B$2:$H$33"}</definedName>
    <definedName name="gbncncbn" localSheetId="8" hidden="1">{"'Consu_Mundial'!$B$2:$H$33"}</definedName>
    <definedName name="gbncncbn" localSheetId="42" hidden="1">{"'Consu_Mundial'!$B$2:$H$33"}</definedName>
    <definedName name="gbncncbn" localSheetId="31" hidden="1">{"'Consu_Mundial'!$B$2:$H$33"}</definedName>
    <definedName name="gbncncbn" localSheetId="44" hidden="1">{"'Consu_Mundial'!$B$2:$H$33"}</definedName>
    <definedName name="gbncncbn" localSheetId="46" hidden="1">{"'Consu_Mundial'!$B$2:$H$33"}</definedName>
    <definedName name="gbncncbn" localSheetId="41" hidden="1">{"'Consu_Mundial'!$B$2:$H$33"}</definedName>
    <definedName name="gbncncbn" hidden="1">{"'Consu_Mundial'!$B$2:$H$33"}</definedName>
    <definedName name="gdfg" localSheetId="17" hidden="1">{"'Consu_Mundial'!$B$2:$H$33"}</definedName>
    <definedName name="gdfg" localSheetId="18" hidden="1">{"'Consu_Mundial'!$B$2:$H$33"}</definedName>
    <definedName name="gdfg" localSheetId="19" hidden="1">{"'Consu_Mundial'!$B$2:$H$33"}</definedName>
    <definedName name="gdfg" localSheetId="20" hidden="1">{"'Consu_Mundial'!$B$2:$H$33"}</definedName>
    <definedName name="gdfg" localSheetId="21" hidden="1">{"'Consu_Mundial'!$B$2:$H$33"}</definedName>
    <definedName name="gdfg" localSheetId="22" hidden="1">{"'Consu_Mundial'!$B$2:$H$33"}</definedName>
    <definedName name="gdfg" localSheetId="24" hidden="1">{"'Consu_Mundial'!$B$2:$H$33"}</definedName>
    <definedName name="gdfg" localSheetId="25" hidden="1">{"'Consu_Mundial'!$B$2:$H$33"}</definedName>
    <definedName name="gdfg" localSheetId="26" hidden="1">{"'Consu_Mundial'!$B$2:$H$33"}</definedName>
    <definedName name="gdfg" localSheetId="27" hidden="1">{"'Consu_Mundial'!$B$2:$H$33"}</definedName>
    <definedName name="gdfg" localSheetId="28" hidden="1">{"'Consu_Mundial'!$B$2:$H$33"}</definedName>
    <definedName name="gdfg" localSheetId="29" hidden="1">{"'Consu_Mundial'!$B$2:$H$33"}</definedName>
    <definedName name="gdfg" localSheetId="30" hidden="1">{"'Consu_Mundial'!$B$2:$H$33"}</definedName>
    <definedName name="gdfg" localSheetId="32" hidden="1">{"'Consu_Mundial'!$B$2:$H$33"}</definedName>
    <definedName name="gdfg" localSheetId="33" hidden="1">{"'Consu_Mundial'!$B$2:$H$33"}</definedName>
    <definedName name="gdfg" localSheetId="34" hidden="1">{"'Consu_Mundial'!$B$2:$H$33"}</definedName>
    <definedName name="gdfg" localSheetId="39" hidden="1">{"'Consu_Mundial'!$B$2:$H$33"}</definedName>
    <definedName name="gdfg" localSheetId="45" hidden="1">{"'Consu_Mundial'!$B$2:$H$33"}</definedName>
    <definedName name="gdfg" localSheetId="13" hidden="1">{"'Consu_Mundial'!$B$2:$H$33"}</definedName>
    <definedName name="gdfg" localSheetId="14" hidden="1">{"'Consu_Mundial'!$B$2:$H$33"}</definedName>
    <definedName name="gdfg" localSheetId="15" hidden="1">{"'Consu_Mundial'!$B$2:$H$33"}</definedName>
    <definedName name="gdfg" localSheetId="16" hidden="1">{"'Consu_Mundial'!$B$2:$H$33"}</definedName>
    <definedName name="gdfg" localSheetId="0" hidden="1">{"'Consu_Mundial'!$B$2:$H$33"}</definedName>
    <definedName name="gdfg" localSheetId="1" hidden="1">{"'Consu_Mundial'!$B$2:$H$33"}</definedName>
    <definedName name="gdfg" localSheetId="6" hidden="1">{"'Consu_Mundial'!$B$2:$H$33"}</definedName>
    <definedName name="gdfg" localSheetId="7" hidden="1">{"'Consu_Mundial'!$B$2:$H$33"}</definedName>
    <definedName name="gdfg" localSheetId="8" hidden="1">{"'Consu_Mundial'!$B$2:$H$33"}</definedName>
    <definedName name="gdfg" localSheetId="42" hidden="1">{"'Consu_Mundial'!$B$2:$H$33"}</definedName>
    <definedName name="gdfg" localSheetId="31" hidden="1">{"'Consu_Mundial'!$B$2:$H$33"}</definedName>
    <definedName name="gdfg" localSheetId="44" hidden="1">{"'Consu_Mundial'!$B$2:$H$33"}</definedName>
    <definedName name="gdfg" localSheetId="46" hidden="1">{"'Consu_Mundial'!$B$2:$H$33"}</definedName>
    <definedName name="gdfg" localSheetId="41" hidden="1">{"'Consu_Mundial'!$B$2:$H$33"}</definedName>
    <definedName name="gdfg" hidden="1">{"'Consu_Mundial'!$B$2:$H$33"}</definedName>
    <definedName name="gdxcm" localSheetId="17" hidden="1">{"'Consu_Mundial'!$B$2:$H$33"}</definedName>
    <definedName name="gdxcm" localSheetId="18" hidden="1">{"'Consu_Mundial'!$B$2:$H$33"}</definedName>
    <definedName name="gdxcm" localSheetId="19" hidden="1">{"'Consu_Mundial'!$B$2:$H$33"}</definedName>
    <definedName name="gdxcm" localSheetId="20" hidden="1">{"'Consu_Mundial'!$B$2:$H$33"}</definedName>
    <definedName name="gdxcm" localSheetId="21" hidden="1">{"'Consu_Mundial'!$B$2:$H$33"}</definedName>
    <definedName name="gdxcm" localSheetId="22" hidden="1">{"'Consu_Mundial'!$B$2:$H$33"}</definedName>
    <definedName name="gdxcm" localSheetId="24" hidden="1">{"'Consu_Mundial'!$B$2:$H$33"}</definedName>
    <definedName name="gdxcm" localSheetId="25" hidden="1">{"'Consu_Mundial'!$B$2:$H$33"}</definedName>
    <definedName name="gdxcm" localSheetId="26" hidden="1">{"'Consu_Mundial'!$B$2:$H$33"}</definedName>
    <definedName name="gdxcm" localSheetId="27" hidden="1">{"'Consu_Mundial'!$B$2:$H$33"}</definedName>
    <definedName name="gdxcm" localSheetId="28" hidden="1">{"'Consu_Mundial'!$B$2:$H$33"}</definedName>
    <definedName name="gdxcm" localSheetId="29" hidden="1">{"'Consu_Mundial'!$B$2:$H$33"}</definedName>
    <definedName name="gdxcm" localSheetId="30" hidden="1">{"'Consu_Mundial'!$B$2:$H$33"}</definedName>
    <definedName name="gdxcm" localSheetId="32" hidden="1">{"'Consu_Mundial'!$B$2:$H$33"}</definedName>
    <definedName name="gdxcm" localSheetId="33" hidden="1">{"'Consu_Mundial'!$B$2:$H$33"}</definedName>
    <definedName name="gdxcm" localSheetId="34" hidden="1">{"'Consu_Mundial'!$B$2:$H$33"}</definedName>
    <definedName name="gdxcm" localSheetId="39" hidden="1">{"'Consu_Mundial'!$B$2:$H$33"}</definedName>
    <definedName name="gdxcm" localSheetId="45" hidden="1">{"'Consu_Mundial'!$B$2:$H$33"}</definedName>
    <definedName name="gdxcm" localSheetId="13" hidden="1">{"'Consu_Mundial'!$B$2:$H$33"}</definedName>
    <definedName name="gdxcm" localSheetId="14" hidden="1">{"'Consu_Mundial'!$B$2:$H$33"}</definedName>
    <definedName name="gdxcm" localSheetId="15" hidden="1">{"'Consu_Mundial'!$B$2:$H$33"}</definedName>
    <definedName name="gdxcm" localSheetId="16" hidden="1">{"'Consu_Mundial'!$B$2:$H$33"}</definedName>
    <definedName name="gdxcm" localSheetId="0" hidden="1">{"'Consu_Mundial'!$B$2:$H$33"}</definedName>
    <definedName name="gdxcm" localSheetId="1" hidden="1">{"'Consu_Mundial'!$B$2:$H$33"}</definedName>
    <definedName name="gdxcm" localSheetId="6" hidden="1">{"'Consu_Mundial'!$B$2:$H$33"}</definedName>
    <definedName name="gdxcm" localSheetId="7" hidden="1">{"'Consu_Mundial'!$B$2:$H$33"}</definedName>
    <definedName name="gdxcm" localSheetId="8" hidden="1">{"'Consu_Mundial'!$B$2:$H$33"}</definedName>
    <definedName name="gdxcm" localSheetId="42" hidden="1">{"'Consu_Mundial'!$B$2:$H$33"}</definedName>
    <definedName name="gdxcm" localSheetId="31" hidden="1">{"'Consu_Mundial'!$B$2:$H$33"}</definedName>
    <definedName name="gdxcm" localSheetId="44" hidden="1">{"'Consu_Mundial'!$B$2:$H$33"}</definedName>
    <definedName name="gdxcm" localSheetId="46" hidden="1">{"'Consu_Mundial'!$B$2:$H$33"}</definedName>
    <definedName name="gdxcm" localSheetId="41" hidden="1">{"'Consu_Mundial'!$B$2:$H$33"}</definedName>
    <definedName name="gdxcm" hidden="1">{"'Consu_Mundial'!$B$2:$H$33"}</definedName>
    <definedName name="gf" localSheetId="17" hidden="1">{"'Consu_Mundial'!$B$2:$H$33"}</definedName>
    <definedName name="gf" localSheetId="18" hidden="1">{"'Consu_Mundial'!$B$2:$H$33"}</definedName>
    <definedName name="gf" localSheetId="19" hidden="1">{"'Consu_Mundial'!$B$2:$H$33"}</definedName>
    <definedName name="gf" localSheetId="20" hidden="1">{"'Consu_Mundial'!$B$2:$H$33"}</definedName>
    <definedName name="gf" localSheetId="21" hidden="1">{"'Consu_Mundial'!$B$2:$H$33"}</definedName>
    <definedName name="gf" localSheetId="22" hidden="1">{"'Consu_Mundial'!$B$2:$H$33"}</definedName>
    <definedName name="gf" localSheetId="24" hidden="1">{"'Consu_Mundial'!$B$2:$H$33"}</definedName>
    <definedName name="gf" localSheetId="25" hidden="1">{"'Consu_Mundial'!$B$2:$H$33"}</definedName>
    <definedName name="gf" localSheetId="26" hidden="1">{"'Consu_Mundial'!$B$2:$H$33"}</definedName>
    <definedName name="gf" localSheetId="27" hidden="1">{"'Consu_Mundial'!$B$2:$H$33"}</definedName>
    <definedName name="gf" localSheetId="28" hidden="1">{"'Consu_Mundial'!$B$2:$H$33"}</definedName>
    <definedName name="gf" localSheetId="29" hidden="1">{"'Consu_Mundial'!$B$2:$H$33"}</definedName>
    <definedName name="gf" localSheetId="30" hidden="1">{"'Consu_Mundial'!$B$2:$H$33"}</definedName>
    <definedName name="gf" localSheetId="32" hidden="1">{"'Consu_Mundial'!$B$2:$H$33"}</definedName>
    <definedName name="gf" localSheetId="33" hidden="1">{"'Consu_Mundial'!$B$2:$H$33"}</definedName>
    <definedName name="gf" localSheetId="34" hidden="1">{"'Consu_Mundial'!$B$2:$H$33"}</definedName>
    <definedName name="gf" localSheetId="39" hidden="1">{"'Consu_Mundial'!$B$2:$H$33"}</definedName>
    <definedName name="gf" localSheetId="45" hidden="1">{"'Consu_Mundial'!$B$2:$H$33"}</definedName>
    <definedName name="gf" localSheetId="13" hidden="1">{"'Consu_Mundial'!$B$2:$H$33"}</definedName>
    <definedName name="gf" localSheetId="14" hidden="1">{"'Consu_Mundial'!$B$2:$H$33"}</definedName>
    <definedName name="gf" localSheetId="15" hidden="1">{"'Consu_Mundial'!$B$2:$H$33"}</definedName>
    <definedName name="gf" localSheetId="16" hidden="1">{"'Consu_Mundial'!$B$2:$H$33"}</definedName>
    <definedName name="gf" localSheetId="0" hidden="1">{"'Consu_Mundial'!$B$2:$H$33"}</definedName>
    <definedName name="gf" localSheetId="1" hidden="1">{"'Consu_Mundial'!$B$2:$H$33"}</definedName>
    <definedName name="gf" localSheetId="6" hidden="1">{"'Consu_Mundial'!$B$2:$H$33"}</definedName>
    <definedName name="gf" localSheetId="7" hidden="1">{"'Consu_Mundial'!$B$2:$H$33"}</definedName>
    <definedName name="gf" localSheetId="8" hidden="1">{"'Consu_Mundial'!$B$2:$H$33"}</definedName>
    <definedName name="gf" localSheetId="42" hidden="1">{"'Consu_Mundial'!$B$2:$H$33"}</definedName>
    <definedName name="gf" localSheetId="31" hidden="1">{"'Consu_Mundial'!$B$2:$H$33"}</definedName>
    <definedName name="gf" localSheetId="44" hidden="1">{"'Consu_Mundial'!$B$2:$H$33"}</definedName>
    <definedName name="gf" localSheetId="46" hidden="1">{"'Consu_Mundial'!$B$2:$H$33"}</definedName>
    <definedName name="gf" localSheetId="41" hidden="1">{"'Consu_Mundial'!$B$2:$H$33"}</definedName>
    <definedName name="gf" hidden="1">{"'Consu_Mundial'!$B$2:$H$33"}</definedName>
    <definedName name="gfasejorklkw" localSheetId="17" hidden="1">{"'Consu_Mundial'!$B$2:$H$33"}</definedName>
    <definedName name="gfasejorklkw" localSheetId="18" hidden="1">{"'Consu_Mundial'!$B$2:$H$33"}</definedName>
    <definedName name="gfasejorklkw" localSheetId="19" hidden="1">{"'Consu_Mundial'!$B$2:$H$33"}</definedName>
    <definedName name="gfasejorklkw" localSheetId="20" hidden="1">{"'Consu_Mundial'!$B$2:$H$33"}</definedName>
    <definedName name="gfasejorklkw" localSheetId="21" hidden="1">{"'Consu_Mundial'!$B$2:$H$33"}</definedName>
    <definedName name="gfasejorklkw" localSheetId="22" hidden="1">{"'Consu_Mundial'!$B$2:$H$33"}</definedName>
    <definedName name="gfasejorklkw" localSheetId="24" hidden="1">{"'Consu_Mundial'!$B$2:$H$33"}</definedName>
    <definedName name="gfasejorklkw" localSheetId="25" hidden="1">{"'Consu_Mundial'!$B$2:$H$33"}</definedName>
    <definedName name="gfasejorklkw" localSheetId="26" hidden="1">{"'Consu_Mundial'!$B$2:$H$33"}</definedName>
    <definedName name="gfasejorklkw" localSheetId="27" hidden="1">{"'Consu_Mundial'!$B$2:$H$33"}</definedName>
    <definedName name="gfasejorklkw" localSheetId="28" hidden="1">{"'Consu_Mundial'!$B$2:$H$33"}</definedName>
    <definedName name="gfasejorklkw" localSheetId="29" hidden="1">{"'Consu_Mundial'!$B$2:$H$33"}</definedName>
    <definedName name="gfasejorklkw" localSheetId="30" hidden="1">{"'Consu_Mundial'!$B$2:$H$33"}</definedName>
    <definedName name="gfasejorklkw" localSheetId="32" hidden="1">{"'Consu_Mundial'!$B$2:$H$33"}</definedName>
    <definedName name="gfasejorklkw" localSheetId="33" hidden="1">{"'Consu_Mundial'!$B$2:$H$33"}</definedName>
    <definedName name="gfasejorklkw" localSheetId="34" hidden="1">{"'Consu_Mundial'!$B$2:$H$33"}</definedName>
    <definedName name="gfasejorklkw" localSheetId="39" hidden="1">{"'Consu_Mundial'!$B$2:$H$33"}</definedName>
    <definedName name="gfasejorklkw" localSheetId="45" hidden="1">{"'Consu_Mundial'!$B$2:$H$33"}</definedName>
    <definedName name="gfasejorklkw" localSheetId="13" hidden="1">{"'Consu_Mundial'!$B$2:$H$33"}</definedName>
    <definedName name="gfasejorklkw" localSheetId="14" hidden="1">{"'Consu_Mundial'!$B$2:$H$33"}</definedName>
    <definedName name="gfasejorklkw" localSheetId="15" hidden="1">{"'Consu_Mundial'!$B$2:$H$33"}</definedName>
    <definedName name="gfasejorklkw" localSheetId="16" hidden="1">{"'Consu_Mundial'!$B$2:$H$33"}</definedName>
    <definedName name="gfasejorklkw" localSheetId="0" hidden="1">{"'Consu_Mundial'!$B$2:$H$33"}</definedName>
    <definedName name="gfasejorklkw" localSheetId="1" hidden="1">{"'Consu_Mundial'!$B$2:$H$33"}</definedName>
    <definedName name="gfasejorklkw" localSheetId="6" hidden="1">{"'Consu_Mundial'!$B$2:$H$33"}</definedName>
    <definedName name="gfasejorklkw" localSheetId="7" hidden="1">{"'Consu_Mundial'!$B$2:$H$33"}</definedName>
    <definedName name="gfasejorklkw" localSheetId="8" hidden="1">{"'Consu_Mundial'!$B$2:$H$33"}</definedName>
    <definedName name="gfasejorklkw" localSheetId="42" hidden="1">{"'Consu_Mundial'!$B$2:$H$33"}</definedName>
    <definedName name="gfasejorklkw" localSheetId="31" hidden="1">{"'Consu_Mundial'!$B$2:$H$33"}</definedName>
    <definedName name="gfasejorklkw" localSheetId="44" hidden="1">{"'Consu_Mundial'!$B$2:$H$33"}</definedName>
    <definedName name="gfasejorklkw" localSheetId="46" hidden="1">{"'Consu_Mundial'!$B$2:$H$33"}</definedName>
    <definedName name="gfasejorklkw" localSheetId="41" hidden="1">{"'Consu_Mundial'!$B$2:$H$33"}</definedName>
    <definedName name="gfasejorklkw" hidden="1">{"'Consu_Mundial'!$B$2:$H$33"}</definedName>
    <definedName name="gfhh" localSheetId="17" hidden="1">{"'RELATÓRIO'!$A$1:$E$20","'RELATÓRIO'!$A$22:$D$34","'INTERNET'!$A$31:$G$58","'INTERNET'!$A$1:$G$28","'SÉRIE HISTÓRICA'!$A$167:$H$212","'SÉRIE HISTÓRICA'!$A$56:$H$101"}</definedName>
    <definedName name="gfhh" localSheetId="18" hidden="1">{"'RELATÓRIO'!$A$1:$E$20","'RELATÓRIO'!$A$22:$D$34","'INTERNET'!$A$31:$G$58","'INTERNET'!$A$1:$G$28","'SÉRIE HISTÓRICA'!$A$167:$H$212","'SÉRIE HISTÓRICA'!$A$56:$H$101"}</definedName>
    <definedName name="gfhh" localSheetId="19" hidden="1">{"'RELATÓRIO'!$A$1:$E$20","'RELATÓRIO'!$A$22:$D$34","'INTERNET'!$A$31:$G$58","'INTERNET'!$A$1:$G$28","'SÉRIE HISTÓRICA'!$A$167:$H$212","'SÉRIE HISTÓRICA'!$A$56:$H$101"}</definedName>
    <definedName name="gfhh" localSheetId="20" hidden="1">{"'RELATÓRIO'!$A$1:$E$20","'RELATÓRIO'!$A$22:$D$34","'INTERNET'!$A$31:$G$58","'INTERNET'!$A$1:$G$28","'SÉRIE HISTÓRICA'!$A$167:$H$212","'SÉRIE HISTÓRICA'!$A$56:$H$101"}</definedName>
    <definedName name="gfhh" localSheetId="21" hidden="1">{"'RELATÓRIO'!$A$1:$E$20","'RELATÓRIO'!$A$22:$D$34","'INTERNET'!$A$31:$G$58","'INTERNET'!$A$1:$G$28","'SÉRIE HISTÓRICA'!$A$167:$H$212","'SÉRIE HISTÓRICA'!$A$56:$H$101"}</definedName>
    <definedName name="gfhh" localSheetId="22" hidden="1">{"'RELATÓRIO'!$A$1:$E$20","'RELATÓRIO'!$A$22:$D$34","'INTERNET'!$A$31:$G$58","'INTERNET'!$A$1:$G$28","'SÉRIE HISTÓRICA'!$A$167:$H$212","'SÉRIE HISTÓRICA'!$A$56:$H$101"}</definedName>
    <definedName name="gfhh" localSheetId="24" hidden="1">{"'RELATÓRIO'!$A$1:$E$20","'RELATÓRIO'!$A$22:$D$34","'INTERNET'!$A$31:$G$58","'INTERNET'!$A$1:$G$28","'SÉRIE HISTÓRICA'!$A$167:$H$212","'SÉRIE HISTÓRICA'!$A$56:$H$101"}</definedName>
    <definedName name="gfhh" localSheetId="25" hidden="1">{"'RELATÓRIO'!$A$1:$E$20","'RELATÓRIO'!$A$22:$D$34","'INTERNET'!$A$31:$G$58","'INTERNET'!$A$1:$G$28","'SÉRIE HISTÓRICA'!$A$167:$H$212","'SÉRIE HISTÓRICA'!$A$56:$H$101"}</definedName>
    <definedName name="gfhh" localSheetId="26" hidden="1">{"'RELATÓRIO'!$A$1:$E$20","'RELATÓRIO'!$A$22:$D$34","'INTERNET'!$A$31:$G$58","'INTERNET'!$A$1:$G$28","'SÉRIE HISTÓRICA'!$A$167:$H$212","'SÉRIE HISTÓRICA'!$A$56:$H$101"}</definedName>
    <definedName name="gfhh" localSheetId="27" hidden="1">{"'RELATÓRIO'!$A$1:$E$20","'RELATÓRIO'!$A$22:$D$34","'INTERNET'!$A$31:$G$58","'INTERNET'!$A$1:$G$28","'SÉRIE HISTÓRICA'!$A$167:$H$212","'SÉRIE HISTÓRICA'!$A$56:$H$101"}</definedName>
    <definedName name="gfhh" localSheetId="28" hidden="1">{"'RELATÓRIO'!$A$1:$E$20","'RELATÓRIO'!$A$22:$D$34","'INTERNET'!$A$31:$G$58","'INTERNET'!$A$1:$G$28","'SÉRIE HISTÓRICA'!$A$167:$H$212","'SÉRIE HISTÓRICA'!$A$56:$H$101"}</definedName>
    <definedName name="gfhh" localSheetId="29" hidden="1">{"'RELATÓRIO'!$A$1:$E$20","'RELATÓRIO'!$A$22:$D$34","'INTERNET'!$A$31:$G$58","'INTERNET'!$A$1:$G$28","'SÉRIE HISTÓRICA'!$A$167:$H$212","'SÉRIE HISTÓRICA'!$A$56:$H$101"}</definedName>
    <definedName name="gfhh" localSheetId="30" hidden="1">{"'RELATÓRIO'!$A$1:$E$20","'RELATÓRIO'!$A$22:$D$34","'INTERNET'!$A$31:$G$58","'INTERNET'!$A$1:$G$28","'SÉRIE HISTÓRICA'!$A$167:$H$212","'SÉRIE HISTÓRICA'!$A$56:$H$101"}</definedName>
    <definedName name="gfhh" localSheetId="32" hidden="1">{"'RELATÓRIO'!$A$1:$E$20","'RELATÓRIO'!$A$22:$D$34","'INTERNET'!$A$31:$G$58","'INTERNET'!$A$1:$G$28","'SÉRIE HISTÓRICA'!$A$167:$H$212","'SÉRIE HISTÓRICA'!$A$56:$H$101"}</definedName>
    <definedName name="gfhh" localSheetId="33" hidden="1">{"'RELATÓRIO'!$A$1:$E$20","'RELATÓRIO'!$A$22:$D$34","'INTERNET'!$A$31:$G$58","'INTERNET'!$A$1:$G$28","'SÉRIE HISTÓRICA'!$A$167:$H$212","'SÉRIE HISTÓRICA'!$A$56:$H$101"}</definedName>
    <definedName name="gfhh" localSheetId="34" hidden="1">{"'RELATÓRIO'!$A$1:$E$20","'RELATÓRIO'!$A$22:$D$34","'INTERNET'!$A$31:$G$58","'INTERNET'!$A$1:$G$28","'SÉRIE HISTÓRICA'!$A$167:$H$212","'SÉRIE HISTÓRICA'!$A$56:$H$101"}</definedName>
    <definedName name="gfhh" localSheetId="39" hidden="1">{"'RELATÓRIO'!$A$1:$E$20","'RELATÓRIO'!$A$22:$D$34","'INTERNET'!$A$31:$G$58","'INTERNET'!$A$1:$G$28","'SÉRIE HISTÓRICA'!$A$167:$H$212","'SÉRIE HISTÓRICA'!$A$56:$H$101"}</definedName>
    <definedName name="gfhh" localSheetId="45" hidden="1">{"'RELATÓRIO'!$A$1:$E$20","'RELATÓRIO'!$A$22:$D$34","'INTERNET'!$A$31:$G$58","'INTERNET'!$A$1:$G$28","'SÉRIE HISTÓRICA'!$A$167:$H$212","'SÉRIE HISTÓRICA'!$A$56:$H$101"}</definedName>
    <definedName name="gfhh" localSheetId="13" hidden="1">{"'RELATÓRIO'!$A$1:$E$20","'RELATÓRIO'!$A$22:$D$34","'INTERNET'!$A$31:$G$58","'INTERNET'!$A$1:$G$28","'SÉRIE HISTÓRICA'!$A$167:$H$212","'SÉRIE HISTÓRICA'!$A$56:$H$101"}</definedName>
    <definedName name="gfhh" localSheetId="14" hidden="1">{"'RELATÓRIO'!$A$1:$E$20","'RELATÓRIO'!$A$22:$D$34","'INTERNET'!$A$31:$G$58","'INTERNET'!$A$1:$G$28","'SÉRIE HISTÓRICA'!$A$167:$H$212","'SÉRIE HISTÓRICA'!$A$56:$H$101"}</definedName>
    <definedName name="gfhh" localSheetId="15" hidden="1">{"'RELATÓRIO'!$A$1:$E$20","'RELATÓRIO'!$A$22:$D$34","'INTERNET'!$A$31:$G$58","'INTERNET'!$A$1:$G$28","'SÉRIE HISTÓRICA'!$A$167:$H$212","'SÉRIE HISTÓRICA'!$A$56:$H$101"}</definedName>
    <definedName name="gfhh" localSheetId="16" hidden="1">{"'RELATÓRIO'!$A$1:$E$20","'RELATÓRIO'!$A$22:$D$34","'INTERNET'!$A$31:$G$58","'INTERNET'!$A$1:$G$28","'SÉRIE HISTÓRICA'!$A$167:$H$212","'SÉRIE HISTÓRICA'!$A$56:$H$101"}</definedName>
    <definedName name="gfhh" localSheetId="0" hidden="1">{"'RELATÓRIO'!$A$1:$E$20","'RELATÓRIO'!$A$22:$D$34","'INTERNET'!$A$31:$G$58","'INTERNET'!$A$1:$G$28","'SÉRIE HISTÓRICA'!$A$167:$H$212","'SÉRIE HISTÓRICA'!$A$56:$H$101"}</definedName>
    <definedName name="gfhh" localSheetId="1" hidden="1">{"'RELATÓRIO'!$A$1:$E$20","'RELATÓRIO'!$A$22:$D$34","'INTERNET'!$A$31:$G$58","'INTERNET'!$A$1:$G$28","'SÉRIE HISTÓRICA'!$A$167:$H$212","'SÉRIE HISTÓRICA'!$A$56:$H$101"}</definedName>
    <definedName name="gfhh" localSheetId="6" hidden="1">{"'RELATÓRIO'!$A$1:$E$20","'RELATÓRIO'!$A$22:$D$34","'INTERNET'!$A$31:$G$58","'INTERNET'!$A$1:$G$28","'SÉRIE HISTÓRICA'!$A$167:$H$212","'SÉRIE HISTÓRICA'!$A$56:$H$101"}</definedName>
    <definedName name="gfhh" localSheetId="7" hidden="1">{"'RELATÓRIO'!$A$1:$E$20","'RELATÓRIO'!$A$22:$D$34","'INTERNET'!$A$31:$G$58","'INTERNET'!$A$1:$G$28","'SÉRIE HISTÓRICA'!$A$167:$H$212","'SÉRIE HISTÓRICA'!$A$56:$H$101"}</definedName>
    <definedName name="gfhh" localSheetId="8" hidden="1">{"'RELATÓRIO'!$A$1:$E$20","'RELATÓRIO'!$A$22:$D$34","'INTERNET'!$A$31:$G$58","'INTERNET'!$A$1:$G$28","'SÉRIE HISTÓRICA'!$A$167:$H$212","'SÉRIE HISTÓRICA'!$A$56:$H$101"}</definedName>
    <definedName name="gfhh" localSheetId="42" hidden="1">{"'RELATÓRIO'!$A$1:$E$20","'RELATÓRIO'!$A$22:$D$34","'INTERNET'!$A$31:$G$58","'INTERNET'!$A$1:$G$28","'SÉRIE HISTÓRICA'!$A$167:$H$212","'SÉRIE HISTÓRICA'!$A$56:$H$101"}</definedName>
    <definedName name="gfhh" localSheetId="31" hidden="1">{"'RELATÓRIO'!$A$1:$E$20","'RELATÓRIO'!$A$22:$D$34","'INTERNET'!$A$31:$G$58","'INTERNET'!$A$1:$G$28","'SÉRIE HISTÓRICA'!$A$167:$H$212","'SÉRIE HISTÓRICA'!$A$56:$H$101"}</definedName>
    <definedName name="gfhh" localSheetId="44" hidden="1">{"'RELATÓRIO'!$A$1:$E$20","'RELATÓRIO'!$A$22:$D$34","'INTERNET'!$A$31:$G$58","'INTERNET'!$A$1:$G$28","'SÉRIE HISTÓRICA'!$A$167:$H$212","'SÉRIE HISTÓRICA'!$A$56:$H$101"}</definedName>
    <definedName name="gfhh" localSheetId="46" hidden="1">{"'RELATÓRIO'!$A$1:$E$20","'RELATÓRIO'!$A$22:$D$34","'INTERNET'!$A$31:$G$58","'INTERNET'!$A$1:$G$28","'SÉRIE HISTÓRICA'!$A$167:$H$212","'SÉRIE HISTÓRICA'!$A$56:$H$101"}</definedName>
    <definedName name="gfhh" localSheetId="41" hidden="1">{"'RELATÓRIO'!$A$1:$E$20","'RELATÓRIO'!$A$22:$D$34","'INTERNET'!$A$31:$G$58","'INTERNET'!$A$1:$G$28","'SÉRIE HISTÓRICA'!$A$167:$H$212","'SÉRIE HISTÓRICA'!$A$56:$H$101"}</definedName>
    <definedName name="gfhh" hidden="1">{"'RELATÓRIO'!$A$1:$E$20","'RELATÓRIO'!$A$22:$D$34","'INTERNET'!$A$31:$G$58","'INTERNET'!$A$1:$G$28","'SÉRIE HISTÓRICA'!$A$167:$H$212","'SÉRIE HISTÓRICA'!$A$56:$H$101"}</definedName>
    <definedName name="gfhsty" localSheetId="17" hidden="1">{"'Consu_Mundial'!$B$2:$H$33"}</definedName>
    <definedName name="gfhsty" localSheetId="18" hidden="1">{"'Consu_Mundial'!$B$2:$H$33"}</definedName>
    <definedName name="gfhsty" localSheetId="19" hidden="1">{"'Consu_Mundial'!$B$2:$H$33"}</definedName>
    <definedName name="gfhsty" localSheetId="20" hidden="1">{"'Consu_Mundial'!$B$2:$H$33"}</definedName>
    <definedName name="gfhsty" localSheetId="21" hidden="1">{"'Consu_Mundial'!$B$2:$H$33"}</definedName>
    <definedName name="gfhsty" localSheetId="22" hidden="1">{"'Consu_Mundial'!$B$2:$H$33"}</definedName>
    <definedName name="gfhsty" localSheetId="24" hidden="1">{"'Consu_Mundial'!$B$2:$H$33"}</definedName>
    <definedName name="gfhsty" localSheetId="25" hidden="1">{"'Consu_Mundial'!$B$2:$H$33"}</definedName>
    <definedName name="gfhsty" localSheetId="26" hidden="1">{"'Consu_Mundial'!$B$2:$H$33"}</definedName>
    <definedName name="gfhsty" localSheetId="27" hidden="1">{"'Consu_Mundial'!$B$2:$H$33"}</definedName>
    <definedName name="gfhsty" localSheetId="28" hidden="1">{"'Consu_Mundial'!$B$2:$H$33"}</definedName>
    <definedName name="gfhsty" localSheetId="29" hidden="1">{"'Consu_Mundial'!$B$2:$H$33"}</definedName>
    <definedName name="gfhsty" localSheetId="30" hidden="1">{"'Consu_Mundial'!$B$2:$H$33"}</definedName>
    <definedName name="gfhsty" localSheetId="32" hidden="1">{"'Consu_Mundial'!$B$2:$H$33"}</definedName>
    <definedName name="gfhsty" localSheetId="33" hidden="1">{"'Consu_Mundial'!$B$2:$H$33"}</definedName>
    <definedName name="gfhsty" localSheetId="34" hidden="1">{"'Consu_Mundial'!$B$2:$H$33"}</definedName>
    <definedName name="gfhsty" localSheetId="39" hidden="1">{"'Consu_Mundial'!$B$2:$H$33"}</definedName>
    <definedName name="gfhsty" localSheetId="45" hidden="1">{"'Consu_Mundial'!$B$2:$H$33"}</definedName>
    <definedName name="gfhsty" localSheetId="13" hidden="1">{"'Consu_Mundial'!$B$2:$H$33"}</definedName>
    <definedName name="gfhsty" localSheetId="14" hidden="1">{"'Consu_Mundial'!$B$2:$H$33"}</definedName>
    <definedName name="gfhsty" localSheetId="15" hidden="1">{"'Consu_Mundial'!$B$2:$H$33"}</definedName>
    <definedName name="gfhsty" localSheetId="16" hidden="1">{"'Consu_Mundial'!$B$2:$H$33"}</definedName>
    <definedName name="gfhsty" localSheetId="0" hidden="1">{"'Consu_Mundial'!$B$2:$H$33"}</definedName>
    <definedName name="gfhsty" localSheetId="1" hidden="1">{"'Consu_Mundial'!$B$2:$H$33"}</definedName>
    <definedName name="gfhsty" localSheetId="6" hidden="1">{"'Consu_Mundial'!$B$2:$H$33"}</definedName>
    <definedName name="gfhsty" localSheetId="7" hidden="1">{"'Consu_Mundial'!$B$2:$H$33"}</definedName>
    <definedName name="gfhsty" localSheetId="8" hidden="1">{"'Consu_Mundial'!$B$2:$H$33"}</definedName>
    <definedName name="gfhsty" localSheetId="42" hidden="1">{"'Consu_Mundial'!$B$2:$H$33"}</definedName>
    <definedName name="gfhsty" localSheetId="31" hidden="1">{"'Consu_Mundial'!$B$2:$H$33"}</definedName>
    <definedName name="gfhsty" localSheetId="44" hidden="1">{"'Consu_Mundial'!$B$2:$H$33"}</definedName>
    <definedName name="gfhsty" localSheetId="46" hidden="1">{"'Consu_Mundial'!$B$2:$H$33"}</definedName>
    <definedName name="gfhsty" localSheetId="41" hidden="1">{"'Consu_Mundial'!$B$2:$H$33"}</definedName>
    <definedName name="gfhsty" hidden="1">{"'Consu_Mundial'!$B$2:$H$33"}</definedName>
    <definedName name="gfhstygh" localSheetId="17" hidden="1">{"'Consu_Mundial'!$B$2:$H$33"}</definedName>
    <definedName name="gfhstygh" localSheetId="18" hidden="1">{"'Consu_Mundial'!$B$2:$H$33"}</definedName>
    <definedName name="gfhstygh" localSheetId="19" hidden="1">{"'Consu_Mundial'!$B$2:$H$33"}</definedName>
    <definedName name="gfhstygh" localSheetId="20" hidden="1">{"'Consu_Mundial'!$B$2:$H$33"}</definedName>
    <definedName name="gfhstygh" localSheetId="21" hidden="1">{"'Consu_Mundial'!$B$2:$H$33"}</definedName>
    <definedName name="gfhstygh" localSheetId="22" hidden="1">{"'Consu_Mundial'!$B$2:$H$33"}</definedName>
    <definedName name="gfhstygh" localSheetId="24" hidden="1">{"'Consu_Mundial'!$B$2:$H$33"}</definedName>
    <definedName name="gfhstygh" localSheetId="25" hidden="1">{"'Consu_Mundial'!$B$2:$H$33"}</definedName>
    <definedName name="gfhstygh" localSheetId="26" hidden="1">{"'Consu_Mundial'!$B$2:$H$33"}</definedName>
    <definedName name="gfhstygh" localSheetId="27" hidden="1">{"'Consu_Mundial'!$B$2:$H$33"}</definedName>
    <definedName name="gfhstygh" localSheetId="28" hidden="1">{"'Consu_Mundial'!$B$2:$H$33"}</definedName>
    <definedName name="gfhstygh" localSheetId="29" hidden="1">{"'Consu_Mundial'!$B$2:$H$33"}</definedName>
    <definedName name="gfhstygh" localSheetId="30" hidden="1">{"'Consu_Mundial'!$B$2:$H$33"}</definedName>
    <definedName name="gfhstygh" localSheetId="32" hidden="1">{"'Consu_Mundial'!$B$2:$H$33"}</definedName>
    <definedName name="gfhstygh" localSheetId="33" hidden="1">{"'Consu_Mundial'!$B$2:$H$33"}</definedName>
    <definedName name="gfhstygh" localSheetId="34" hidden="1">{"'Consu_Mundial'!$B$2:$H$33"}</definedName>
    <definedName name="gfhstygh" localSheetId="39" hidden="1">{"'Consu_Mundial'!$B$2:$H$33"}</definedName>
    <definedName name="gfhstygh" localSheetId="45" hidden="1">{"'Consu_Mundial'!$B$2:$H$33"}</definedName>
    <definedName name="gfhstygh" localSheetId="13" hidden="1">{"'Consu_Mundial'!$B$2:$H$33"}</definedName>
    <definedName name="gfhstygh" localSheetId="14" hidden="1">{"'Consu_Mundial'!$B$2:$H$33"}</definedName>
    <definedName name="gfhstygh" localSheetId="15" hidden="1">{"'Consu_Mundial'!$B$2:$H$33"}</definedName>
    <definedName name="gfhstygh" localSheetId="16" hidden="1">{"'Consu_Mundial'!$B$2:$H$33"}</definedName>
    <definedName name="gfhstygh" localSheetId="0" hidden="1">{"'Consu_Mundial'!$B$2:$H$33"}</definedName>
    <definedName name="gfhstygh" localSheetId="1" hidden="1">{"'Consu_Mundial'!$B$2:$H$33"}</definedName>
    <definedName name="gfhstygh" localSheetId="6" hidden="1">{"'Consu_Mundial'!$B$2:$H$33"}</definedName>
    <definedName name="gfhstygh" localSheetId="7" hidden="1">{"'Consu_Mundial'!$B$2:$H$33"}</definedName>
    <definedName name="gfhstygh" localSheetId="8" hidden="1">{"'Consu_Mundial'!$B$2:$H$33"}</definedName>
    <definedName name="gfhstygh" localSheetId="42" hidden="1">{"'Consu_Mundial'!$B$2:$H$33"}</definedName>
    <definedName name="gfhstygh" localSheetId="31" hidden="1">{"'Consu_Mundial'!$B$2:$H$33"}</definedName>
    <definedName name="gfhstygh" localSheetId="44" hidden="1">{"'Consu_Mundial'!$B$2:$H$33"}</definedName>
    <definedName name="gfhstygh" localSheetId="46" hidden="1">{"'Consu_Mundial'!$B$2:$H$33"}</definedName>
    <definedName name="gfhstygh" localSheetId="41" hidden="1">{"'Consu_Mundial'!$B$2:$H$33"}</definedName>
    <definedName name="gfhstygh" hidden="1">{"'Consu_Mundial'!$B$2:$H$33"}</definedName>
    <definedName name="gg" localSheetId="17" hidden="1">{"'Consu_Mundial'!$B$2:$H$33"}</definedName>
    <definedName name="gg" localSheetId="18" hidden="1">{"'Consu_Mundial'!$B$2:$H$33"}</definedName>
    <definedName name="gg" localSheetId="19" hidden="1">{"'Consu_Mundial'!$B$2:$H$33"}</definedName>
    <definedName name="gg" localSheetId="20" hidden="1">{"'Consu_Mundial'!$B$2:$H$33"}</definedName>
    <definedName name="gg" localSheetId="21" hidden="1">{"'Consu_Mundial'!$B$2:$H$33"}</definedName>
    <definedName name="gg" localSheetId="22" hidden="1">{"'Consu_Mundial'!$B$2:$H$33"}</definedName>
    <definedName name="gg" localSheetId="24" hidden="1">{"'Consu_Mundial'!$B$2:$H$33"}</definedName>
    <definedName name="gg" localSheetId="25" hidden="1">{"'Consu_Mundial'!$B$2:$H$33"}</definedName>
    <definedName name="gg" localSheetId="26" hidden="1">{"'Consu_Mundial'!$B$2:$H$33"}</definedName>
    <definedName name="gg" localSheetId="27" hidden="1">{"'Consu_Mundial'!$B$2:$H$33"}</definedName>
    <definedName name="gg" localSheetId="28" hidden="1">{"'Consu_Mundial'!$B$2:$H$33"}</definedName>
    <definedName name="gg" localSheetId="29" hidden="1">{"'Consu_Mundial'!$B$2:$H$33"}</definedName>
    <definedName name="gg" localSheetId="30" hidden="1">{"'Consu_Mundial'!$B$2:$H$33"}</definedName>
    <definedName name="gg" localSheetId="32" hidden="1">{"'Consu_Mundial'!$B$2:$H$33"}</definedName>
    <definedName name="gg" localSheetId="33" hidden="1">{"'Consu_Mundial'!$B$2:$H$33"}</definedName>
    <definedName name="gg" localSheetId="34" hidden="1">{"'Consu_Mundial'!$B$2:$H$33"}</definedName>
    <definedName name="gg" localSheetId="39" hidden="1">{"'Consu_Mundial'!$B$2:$H$33"}</definedName>
    <definedName name="gg" localSheetId="45" hidden="1">{"'Consu_Mundial'!$B$2:$H$33"}</definedName>
    <definedName name="gg" localSheetId="13" hidden="1">{"'Consu_Mundial'!$B$2:$H$33"}</definedName>
    <definedName name="gg" localSheetId="14" hidden="1">{"'Consu_Mundial'!$B$2:$H$33"}</definedName>
    <definedName name="gg" localSheetId="15" hidden="1">{"'Consu_Mundial'!$B$2:$H$33"}</definedName>
    <definedName name="gg" localSheetId="16" hidden="1">{"'Consu_Mundial'!$B$2:$H$33"}</definedName>
    <definedName name="gg" localSheetId="0" hidden="1">{"'Consu_Mundial'!$B$2:$H$33"}</definedName>
    <definedName name="gg" localSheetId="1" hidden="1">{"'Consu_Mundial'!$B$2:$H$33"}</definedName>
    <definedName name="gg" localSheetId="6" hidden="1">{"'Consu_Mundial'!$B$2:$H$33"}</definedName>
    <definedName name="gg" localSheetId="7" hidden="1">{"'Consu_Mundial'!$B$2:$H$33"}</definedName>
    <definedName name="gg" localSheetId="8" hidden="1">{"'Consu_Mundial'!$B$2:$H$33"}</definedName>
    <definedName name="gg" localSheetId="42" hidden="1">{"'Consu_Mundial'!$B$2:$H$33"}</definedName>
    <definedName name="gg" localSheetId="31" hidden="1">{"'Consu_Mundial'!$B$2:$H$33"}</definedName>
    <definedName name="gg" localSheetId="44" hidden="1">{"'Consu_Mundial'!$B$2:$H$33"}</definedName>
    <definedName name="gg" localSheetId="46" hidden="1">{"'Consu_Mundial'!$B$2:$H$33"}</definedName>
    <definedName name="gg" localSheetId="41" hidden="1">{"'Consu_Mundial'!$B$2:$H$33"}</definedName>
    <definedName name="gg" hidden="1">{"'Consu_Mundial'!$B$2:$H$33"}</definedName>
    <definedName name="ggggggggggg" localSheetId="17" hidden="1">{"'Consu_Mundial'!$B$2:$H$33"}</definedName>
    <definedName name="ggggggggggg" localSheetId="18" hidden="1">{"'Consu_Mundial'!$B$2:$H$33"}</definedName>
    <definedName name="ggggggggggg" localSheetId="19" hidden="1">{"'Consu_Mundial'!$B$2:$H$33"}</definedName>
    <definedName name="ggggggggggg" localSheetId="20" hidden="1">{"'Consu_Mundial'!$B$2:$H$33"}</definedName>
    <definedName name="ggggggggggg" localSheetId="21" hidden="1">{"'Consu_Mundial'!$B$2:$H$33"}</definedName>
    <definedName name="ggggggggggg" localSheetId="22" hidden="1">{"'Consu_Mundial'!$B$2:$H$33"}</definedName>
    <definedName name="ggggggggggg" localSheetId="24" hidden="1">{"'Consu_Mundial'!$B$2:$H$33"}</definedName>
    <definedName name="ggggggggggg" localSheetId="25" hidden="1">{"'Consu_Mundial'!$B$2:$H$33"}</definedName>
    <definedName name="ggggggggggg" localSheetId="26" hidden="1">{"'Consu_Mundial'!$B$2:$H$33"}</definedName>
    <definedName name="ggggggggggg" localSheetId="27" hidden="1">{"'Consu_Mundial'!$B$2:$H$33"}</definedName>
    <definedName name="ggggggggggg" localSheetId="28" hidden="1">{"'Consu_Mundial'!$B$2:$H$33"}</definedName>
    <definedName name="ggggggggggg" localSheetId="29" hidden="1">{"'Consu_Mundial'!$B$2:$H$33"}</definedName>
    <definedName name="ggggggggggg" localSheetId="30" hidden="1">{"'Consu_Mundial'!$B$2:$H$33"}</definedName>
    <definedName name="ggggggggggg" localSheetId="32" hidden="1">{"'Consu_Mundial'!$B$2:$H$33"}</definedName>
    <definedName name="ggggggggggg" localSheetId="33" hidden="1">{"'Consu_Mundial'!$B$2:$H$33"}</definedName>
    <definedName name="ggggggggggg" localSheetId="34" hidden="1">{"'Consu_Mundial'!$B$2:$H$33"}</definedName>
    <definedName name="ggggggggggg" localSheetId="39" hidden="1">{"'Consu_Mundial'!$B$2:$H$33"}</definedName>
    <definedName name="ggggggggggg" localSheetId="45" hidden="1">{"'Consu_Mundial'!$B$2:$H$33"}</definedName>
    <definedName name="ggggggggggg" localSheetId="13" hidden="1">{"'Consu_Mundial'!$B$2:$H$33"}</definedName>
    <definedName name="ggggggggggg" localSheetId="14" hidden="1">{"'Consu_Mundial'!$B$2:$H$33"}</definedName>
    <definedName name="ggggggggggg" localSheetId="15" hidden="1">{"'Consu_Mundial'!$B$2:$H$33"}</definedName>
    <definedName name="ggggggggggg" localSheetId="16" hidden="1">{"'Consu_Mundial'!$B$2:$H$33"}</definedName>
    <definedName name="ggggggggggg" localSheetId="0" hidden="1">{"'Consu_Mundial'!$B$2:$H$33"}</definedName>
    <definedName name="ggggggggggg" localSheetId="1" hidden="1">{"'Consu_Mundial'!$B$2:$H$33"}</definedName>
    <definedName name="ggggggggggg" localSheetId="6" hidden="1">{"'Consu_Mundial'!$B$2:$H$33"}</definedName>
    <definedName name="ggggggggggg" localSheetId="7" hidden="1">{"'Consu_Mundial'!$B$2:$H$33"}</definedName>
    <definedName name="ggggggggggg" localSheetId="8" hidden="1">{"'Consu_Mundial'!$B$2:$H$33"}</definedName>
    <definedName name="ggggggggggg" localSheetId="42" hidden="1">{"'Consu_Mundial'!$B$2:$H$33"}</definedName>
    <definedName name="ggggggggggg" localSheetId="31" hidden="1">{"'Consu_Mundial'!$B$2:$H$33"}</definedName>
    <definedName name="ggggggggggg" localSheetId="44" hidden="1">{"'Consu_Mundial'!$B$2:$H$33"}</definedName>
    <definedName name="ggggggggggg" localSheetId="46" hidden="1">{"'Consu_Mundial'!$B$2:$H$33"}</definedName>
    <definedName name="ggggggggggg" localSheetId="41" hidden="1">{"'Consu_Mundial'!$B$2:$H$33"}</definedName>
    <definedName name="ggggggggggg" hidden="1">{"'Consu_Mundial'!$B$2:$H$33"}</definedName>
    <definedName name="gh" localSheetId="17" hidden="1">{"'Consu_Mundial'!$B$2:$H$33"}</definedName>
    <definedName name="gh" localSheetId="18" hidden="1">{"'Consu_Mundial'!$B$2:$H$33"}</definedName>
    <definedName name="gh" localSheetId="19" hidden="1">{"'Consu_Mundial'!$B$2:$H$33"}</definedName>
    <definedName name="gh" localSheetId="20" hidden="1">{"'Consu_Mundial'!$B$2:$H$33"}</definedName>
    <definedName name="gh" localSheetId="21" hidden="1">{"'Consu_Mundial'!$B$2:$H$33"}</definedName>
    <definedName name="gh" localSheetId="22" hidden="1">{"'Consu_Mundial'!$B$2:$H$33"}</definedName>
    <definedName name="gh" localSheetId="24" hidden="1">{"'Consu_Mundial'!$B$2:$H$33"}</definedName>
    <definedName name="gh" localSheetId="25" hidden="1">{"'Consu_Mundial'!$B$2:$H$33"}</definedName>
    <definedName name="gh" localSheetId="26" hidden="1">{"'Consu_Mundial'!$B$2:$H$33"}</definedName>
    <definedName name="gh" localSheetId="27" hidden="1">{"'Consu_Mundial'!$B$2:$H$33"}</definedName>
    <definedName name="gh" localSheetId="28" hidden="1">{"'Consu_Mundial'!$B$2:$H$33"}</definedName>
    <definedName name="gh" localSheetId="29" hidden="1">{"'Consu_Mundial'!$B$2:$H$33"}</definedName>
    <definedName name="gh" localSheetId="30" hidden="1">{"'Consu_Mundial'!$B$2:$H$33"}</definedName>
    <definedName name="gh" localSheetId="32" hidden="1">{"'Consu_Mundial'!$B$2:$H$33"}</definedName>
    <definedName name="gh" localSheetId="33" hidden="1">{"'Consu_Mundial'!$B$2:$H$33"}</definedName>
    <definedName name="gh" localSheetId="34" hidden="1">{"'Consu_Mundial'!$B$2:$H$33"}</definedName>
    <definedName name="gh" localSheetId="39" hidden="1">{"'Consu_Mundial'!$B$2:$H$33"}</definedName>
    <definedName name="gh" localSheetId="45" hidden="1">{"'Consu_Mundial'!$B$2:$H$33"}</definedName>
    <definedName name="gh" localSheetId="13" hidden="1">{"'Consu_Mundial'!$B$2:$H$33"}</definedName>
    <definedName name="gh" localSheetId="14" hidden="1">{"'Consu_Mundial'!$B$2:$H$33"}</definedName>
    <definedName name="gh" localSheetId="15" hidden="1">{"'Consu_Mundial'!$B$2:$H$33"}</definedName>
    <definedName name="gh" localSheetId="16" hidden="1">{"'Consu_Mundial'!$B$2:$H$33"}</definedName>
    <definedName name="gh" localSheetId="0" hidden="1">{"'Consu_Mundial'!$B$2:$H$33"}</definedName>
    <definedName name="gh" localSheetId="1" hidden="1">{"'Consu_Mundial'!$B$2:$H$33"}</definedName>
    <definedName name="gh" localSheetId="6" hidden="1">{"'Consu_Mundial'!$B$2:$H$33"}</definedName>
    <definedName name="gh" localSheetId="7" hidden="1">{"'Consu_Mundial'!$B$2:$H$33"}</definedName>
    <definedName name="gh" localSheetId="8" hidden="1">{"'Consu_Mundial'!$B$2:$H$33"}</definedName>
    <definedName name="gh" localSheetId="42" hidden="1">{"'Consu_Mundial'!$B$2:$H$33"}</definedName>
    <definedName name="gh" localSheetId="31" hidden="1">{"'Consu_Mundial'!$B$2:$H$33"}</definedName>
    <definedName name="gh" localSheetId="44" hidden="1">{"'Consu_Mundial'!$B$2:$H$33"}</definedName>
    <definedName name="gh" localSheetId="46" hidden="1">{"'Consu_Mundial'!$B$2:$H$33"}</definedName>
    <definedName name="gh" localSheetId="41" hidden="1">{"'Consu_Mundial'!$B$2:$H$33"}</definedName>
    <definedName name="gh" hidden="1">{"'Consu_Mundial'!$B$2:$H$33"}</definedName>
    <definedName name="ghhsdf" localSheetId="17" hidden="1">{"'Consu_Mundial'!$B$2:$H$33"}</definedName>
    <definedName name="ghhsdf" localSheetId="18" hidden="1">{"'Consu_Mundial'!$B$2:$H$33"}</definedName>
    <definedName name="ghhsdf" localSheetId="19" hidden="1">{"'Consu_Mundial'!$B$2:$H$33"}</definedName>
    <definedName name="ghhsdf" localSheetId="20" hidden="1">{"'Consu_Mundial'!$B$2:$H$33"}</definedName>
    <definedName name="ghhsdf" localSheetId="21" hidden="1">{"'Consu_Mundial'!$B$2:$H$33"}</definedName>
    <definedName name="ghhsdf" localSheetId="22" hidden="1">{"'Consu_Mundial'!$B$2:$H$33"}</definedName>
    <definedName name="ghhsdf" localSheetId="24" hidden="1">{"'Consu_Mundial'!$B$2:$H$33"}</definedName>
    <definedName name="ghhsdf" localSheetId="25" hidden="1">{"'Consu_Mundial'!$B$2:$H$33"}</definedName>
    <definedName name="ghhsdf" localSheetId="26" hidden="1">{"'Consu_Mundial'!$B$2:$H$33"}</definedName>
    <definedName name="ghhsdf" localSheetId="27" hidden="1">{"'Consu_Mundial'!$B$2:$H$33"}</definedName>
    <definedName name="ghhsdf" localSheetId="28" hidden="1">{"'Consu_Mundial'!$B$2:$H$33"}</definedName>
    <definedName name="ghhsdf" localSheetId="29" hidden="1">{"'Consu_Mundial'!$B$2:$H$33"}</definedName>
    <definedName name="ghhsdf" localSheetId="30" hidden="1">{"'Consu_Mundial'!$B$2:$H$33"}</definedName>
    <definedName name="ghhsdf" localSheetId="32" hidden="1">{"'Consu_Mundial'!$B$2:$H$33"}</definedName>
    <definedName name="ghhsdf" localSheetId="33" hidden="1">{"'Consu_Mundial'!$B$2:$H$33"}</definedName>
    <definedName name="ghhsdf" localSheetId="34" hidden="1">{"'Consu_Mundial'!$B$2:$H$33"}</definedName>
    <definedName name="ghhsdf" localSheetId="39" hidden="1">{"'Consu_Mundial'!$B$2:$H$33"}</definedName>
    <definedName name="ghhsdf" localSheetId="45" hidden="1">{"'Consu_Mundial'!$B$2:$H$33"}</definedName>
    <definedName name="ghhsdf" localSheetId="13" hidden="1">{"'Consu_Mundial'!$B$2:$H$33"}</definedName>
    <definedName name="ghhsdf" localSheetId="14" hidden="1">{"'Consu_Mundial'!$B$2:$H$33"}</definedName>
    <definedName name="ghhsdf" localSheetId="15" hidden="1">{"'Consu_Mundial'!$B$2:$H$33"}</definedName>
    <definedName name="ghhsdf" localSheetId="16" hidden="1">{"'Consu_Mundial'!$B$2:$H$33"}</definedName>
    <definedName name="ghhsdf" localSheetId="0" hidden="1">{"'Consu_Mundial'!$B$2:$H$33"}</definedName>
    <definedName name="ghhsdf" localSheetId="1" hidden="1">{"'Consu_Mundial'!$B$2:$H$33"}</definedName>
    <definedName name="ghhsdf" localSheetId="6" hidden="1">{"'Consu_Mundial'!$B$2:$H$33"}</definedName>
    <definedName name="ghhsdf" localSheetId="7" hidden="1">{"'Consu_Mundial'!$B$2:$H$33"}</definedName>
    <definedName name="ghhsdf" localSheetId="8" hidden="1">{"'Consu_Mundial'!$B$2:$H$33"}</definedName>
    <definedName name="ghhsdf" localSheetId="42" hidden="1">{"'Consu_Mundial'!$B$2:$H$33"}</definedName>
    <definedName name="ghhsdf" localSheetId="31" hidden="1">{"'Consu_Mundial'!$B$2:$H$33"}</definedName>
    <definedName name="ghhsdf" localSheetId="44" hidden="1">{"'Consu_Mundial'!$B$2:$H$33"}</definedName>
    <definedName name="ghhsdf" localSheetId="46" hidden="1">{"'Consu_Mundial'!$B$2:$H$33"}</definedName>
    <definedName name="ghhsdf" localSheetId="41" hidden="1">{"'Consu_Mundial'!$B$2:$H$33"}</definedName>
    <definedName name="ghhsdf" hidden="1">{"'Consu_Mundial'!$B$2:$H$33"}</definedName>
    <definedName name="ghnbv" localSheetId="17" hidden="1">{"'Consu_Mundial'!$B$2:$H$33"}</definedName>
    <definedName name="ghnbv" localSheetId="18" hidden="1">{"'Consu_Mundial'!$B$2:$H$33"}</definedName>
    <definedName name="ghnbv" localSheetId="19" hidden="1">{"'Consu_Mundial'!$B$2:$H$33"}</definedName>
    <definedName name="ghnbv" localSheetId="20" hidden="1">{"'Consu_Mundial'!$B$2:$H$33"}</definedName>
    <definedName name="ghnbv" localSheetId="21" hidden="1">{"'Consu_Mundial'!$B$2:$H$33"}</definedName>
    <definedName name="ghnbv" localSheetId="22" hidden="1">{"'Consu_Mundial'!$B$2:$H$33"}</definedName>
    <definedName name="ghnbv" localSheetId="24" hidden="1">{"'Consu_Mundial'!$B$2:$H$33"}</definedName>
    <definedName name="ghnbv" localSheetId="25" hidden="1">{"'Consu_Mundial'!$B$2:$H$33"}</definedName>
    <definedName name="ghnbv" localSheetId="26" hidden="1">{"'Consu_Mundial'!$B$2:$H$33"}</definedName>
    <definedName name="ghnbv" localSheetId="27" hidden="1">{"'Consu_Mundial'!$B$2:$H$33"}</definedName>
    <definedName name="ghnbv" localSheetId="28" hidden="1">{"'Consu_Mundial'!$B$2:$H$33"}</definedName>
    <definedName name="ghnbv" localSheetId="29" hidden="1">{"'Consu_Mundial'!$B$2:$H$33"}</definedName>
    <definedName name="ghnbv" localSheetId="30" hidden="1">{"'Consu_Mundial'!$B$2:$H$33"}</definedName>
    <definedName name="ghnbv" localSheetId="32" hidden="1">{"'Consu_Mundial'!$B$2:$H$33"}</definedName>
    <definedName name="ghnbv" localSheetId="33" hidden="1">{"'Consu_Mundial'!$B$2:$H$33"}</definedName>
    <definedName name="ghnbv" localSheetId="34" hidden="1">{"'Consu_Mundial'!$B$2:$H$33"}</definedName>
    <definedName name="ghnbv" localSheetId="39" hidden="1">{"'Consu_Mundial'!$B$2:$H$33"}</definedName>
    <definedName name="ghnbv" localSheetId="45" hidden="1">{"'Consu_Mundial'!$B$2:$H$33"}</definedName>
    <definedName name="ghnbv" localSheetId="13" hidden="1">{"'Consu_Mundial'!$B$2:$H$33"}</definedName>
    <definedName name="ghnbv" localSheetId="14" hidden="1">{"'Consu_Mundial'!$B$2:$H$33"}</definedName>
    <definedName name="ghnbv" localSheetId="15" hidden="1">{"'Consu_Mundial'!$B$2:$H$33"}</definedName>
    <definedName name="ghnbv" localSheetId="16" hidden="1">{"'Consu_Mundial'!$B$2:$H$33"}</definedName>
    <definedName name="ghnbv" localSheetId="0" hidden="1">{"'Consu_Mundial'!$B$2:$H$33"}</definedName>
    <definedName name="ghnbv" localSheetId="1" hidden="1">{"'Consu_Mundial'!$B$2:$H$33"}</definedName>
    <definedName name="ghnbv" localSheetId="6" hidden="1">{"'Consu_Mundial'!$B$2:$H$33"}</definedName>
    <definedName name="ghnbv" localSheetId="7" hidden="1">{"'Consu_Mundial'!$B$2:$H$33"}</definedName>
    <definedName name="ghnbv" localSheetId="8" hidden="1">{"'Consu_Mundial'!$B$2:$H$33"}</definedName>
    <definedName name="ghnbv" localSheetId="42" hidden="1">{"'Consu_Mundial'!$B$2:$H$33"}</definedName>
    <definedName name="ghnbv" localSheetId="31" hidden="1">{"'Consu_Mundial'!$B$2:$H$33"}</definedName>
    <definedName name="ghnbv" localSheetId="44" hidden="1">{"'Consu_Mundial'!$B$2:$H$33"}</definedName>
    <definedName name="ghnbv" localSheetId="46" hidden="1">{"'Consu_Mundial'!$B$2:$H$33"}</definedName>
    <definedName name="ghnbv" localSheetId="41" hidden="1">{"'Consu_Mundial'!$B$2:$H$33"}</definedName>
    <definedName name="ghnbv" hidden="1">{"'Consu_Mundial'!$B$2:$H$33"}</definedName>
    <definedName name="ghstry" localSheetId="17" hidden="1">{"'Consu_Mundial'!$B$2:$H$33"}</definedName>
    <definedName name="ghstry" localSheetId="18" hidden="1">{"'Consu_Mundial'!$B$2:$H$33"}</definedName>
    <definedName name="ghstry" localSheetId="19" hidden="1">{"'Consu_Mundial'!$B$2:$H$33"}</definedName>
    <definedName name="ghstry" localSheetId="20" hidden="1">{"'Consu_Mundial'!$B$2:$H$33"}</definedName>
    <definedName name="ghstry" localSheetId="21" hidden="1">{"'Consu_Mundial'!$B$2:$H$33"}</definedName>
    <definedName name="ghstry" localSheetId="22" hidden="1">{"'Consu_Mundial'!$B$2:$H$33"}</definedName>
    <definedName name="ghstry" localSheetId="24" hidden="1">{"'Consu_Mundial'!$B$2:$H$33"}</definedName>
    <definedName name="ghstry" localSheetId="25" hidden="1">{"'Consu_Mundial'!$B$2:$H$33"}</definedName>
    <definedName name="ghstry" localSheetId="26" hidden="1">{"'Consu_Mundial'!$B$2:$H$33"}</definedName>
    <definedName name="ghstry" localSheetId="27" hidden="1">{"'Consu_Mundial'!$B$2:$H$33"}</definedName>
    <definedName name="ghstry" localSheetId="28" hidden="1">{"'Consu_Mundial'!$B$2:$H$33"}</definedName>
    <definedName name="ghstry" localSheetId="29" hidden="1">{"'Consu_Mundial'!$B$2:$H$33"}</definedName>
    <definedName name="ghstry" localSheetId="30" hidden="1">{"'Consu_Mundial'!$B$2:$H$33"}</definedName>
    <definedName name="ghstry" localSheetId="32" hidden="1">{"'Consu_Mundial'!$B$2:$H$33"}</definedName>
    <definedName name="ghstry" localSheetId="33" hidden="1">{"'Consu_Mundial'!$B$2:$H$33"}</definedName>
    <definedName name="ghstry" localSheetId="34" hidden="1">{"'Consu_Mundial'!$B$2:$H$33"}</definedName>
    <definedName name="ghstry" localSheetId="39" hidden="1">{"'Consu_Mundial'!$B$2:$H$33"}</definedName>
    <definedName name="ghstry" localSheetId="45" hidden="1">{"'Consu_Mundial'!$B$2:$H$33"}</definedName>
    <definedName name="ghstry" localSheetId="13" hidden="1">{"'Consu_Mundial'!$B$2:$H$33"}</definedName>
    <definedName name="ghstry" localSheetId="14" hidden="1">{"'Consu_Mundial'!$B$2:$H$33"}</definedName>
    <definedName name="ghstry" localSheetId="15" hidden="1">{"'Consu_Mundial'!$B$2:$H$33"}</definedName>
    <definedName name="ghstry" localSheetId="16" hidden="1">{"'Consu_Mundial'!$B$2:$H$33"}</definedName>
    <definedName name="ghstry" localSheetId="0" hidden="1">{"'Consu_Mundial'!$B$2:$H$33"}</definedName>
    <definedName name="ghstry" localSheetId="1" hidden="1">{"'Consu_Mundial'!$B$2:$H$33"}</definedName>
    <definedName name="ghstry" localSheetId="6" hidden="1">{"'Consu_Mundial'!$B$2:$H$33"}</definedName>
    <definedName name="ghstry" localSheetId="7" hidden="1">{"'Consu_Mundial'!$B$2:$H$33"}</definedName>
    <definedName name="ghstry" localSheetId="8" hidden="1">{"'Consu_Mundial'!$B$2:$H$33"}</definedName>
    <definedName name="ghstry" localSheetId="42" hidden="1">{"'Consu_Mundial'!$B$2:$H$33"}</definedName>
    <definedName name="ghstry" localSheetId="31" hidden="1">{"'Consu_Mundial'!$B$2:$H$33"}</definedName>
    <definedName name="ghstry" localSheetId="44" hidden="1">{"'Consu_Mundial'!$B$2:$H$33"}</definedName>
    <definedName name="ghstry" localSheetId="46" hidden="1">{"'Consu_Mundial'!$B$2:$H$33"}</definedName>
    <definedName name="ghstry" localSheetId="41" hidden="1">{"'Consu_Mundial'!$B$2:$H$33"}</definedName>
    <definedName name="ghstry" hidden="1">{"'Consu_Mundial'!$B$2:$H$33"}</definedName>
    <definedName name="gklgkñ" localSheetId="17" hidden="1">{"'Consu_Mundial'!$B$2:$H$33"}</definedName>
    <definedName name="gklgkñ" localSheetId="18" hidden="1">{"'Consu_Mundial'!$B$2:$H$33"}</definedName>
    <definedName name="gklgkñ" localSheetId="19" hidden="1">{"'Consu_Mundial'!$B$2:$H$33"}</definedName>
    <definedName name="gklgkñ" localSheetId="20" hidden="1">{"'Consu_Mundial'!$B$2:$H$33"}</definedName>
    <definedName name="gklgkñ" localSheetId="21" hidden="1">{"'Consu_Mundial'!$B$2:$H$33"}</definedName>
    <definedName name="gklgkñ" localSheetId="22" hidden="1">{"'Consu_Mundial'!$B$2:$H$33"}</definedName>
    <definedName name="gklgkñ" localSheetId="24" hidden="1">{"'Consu_Mundial'!$B$2:$H$33"}</definedName>
    <definedName name="gklgkñ" localSheetId="25" hidden="1">{"'Consu_Mundial'!$B$2:$H$33"}</definedName>
    <definedName name="gklgkñ" localSheetId="26" hidden="1">{"'Consu_Mundial'!$B$2:$H$33"}</definedName>
    <definedName name="gklgkñ" localSheetId="27" hidden="1">{"'Consu_Mundial'!$B$2:$H$33"}</definedName>
    <definedName name="gklgkñ" localSheetId="28" hidden="1">{"'Consu_Mundial'!$B$2:$H$33"}</definedName>
    <definedName name="gklgkñ" localSheetId="29" hidden="1">{"'Consu_Mundial'!$B$2:$H$33"}</definedName>
    <definedName name="gklgkñ" localSheetId="30" hidden="1">{"'Consu_Mundial'!$B$2:$H$33"}</definedName>
    <definedName name="gklgkñ" localSheetId="32" hidden="1">{"'Consu_Mundial'!$B$2:$H$33"}</definedName>
    <definedName name="gklgkñ" localSheetId="33" hidden="1">{"'Consu_Mundial'!$B$2:$H$33"}</definedName>
    <definedName name="gklgkñ" localSheetId="34" hidden="1">{"'Consu_Mundial'!$B$2:$H$33"}</definedName>
    <definedName name="gklgkñ" localSheetId="39" hidden="1">{"'Consu_Mundial'!$B$2:$H$33"}</definedName>
    <definedName name="gklgkñ" localSheetId="45" hidden="1">{"'Consu_Mundial'!$B$2:$H$33"}</definedName>
    <definedName name="gklgkñ" localSheetId="13" hidden="1">{"'Consu_Mundial'!$B$2:$H$33"}</definedName>
    <definedName name="gklgkñ" localSheetId="14" hidden="1">{"'Consu_Mundial'!$B$2:$H$33"}</definedName>
    <definedName name="gklgkñ" localSheetId="15" hidden="1">{"'Consu_Mundial'!$B$2:$H$33"}</definedName>
    <definedName name="gklgkñ" localSheetId="16" hidden="1">{"'Consu_Mundial'!$B$2:$H$33"}</definedName>
    <definedName name="gklgkñ" localSheetId="0" hidden="1">{"'Consu_Mundial'!$B$2:$H$33"}</definedName>
    <definedName name="gklgkñ" localSheetId="1" hidden="1">{"'Consu_Mundial'!$B$2:$H$33"}</definedName>
    <definedName name="gklgkñ" localSheetId="6" hidden="1">{"'Consu_Mundial'!$B$2:$H$33"}</definedName>
    <definedName name="gklgkñ" localSheetId="7" hidden="1">{"'Consu_Mundial'!$B$2:$H$33"}</definedName>
    <definedName name="gklgkñ" localSheetId="8" hidden="1">{"'Consu_Mundial'!$B$2:$H$33"}</definedName>
    <definedName name="gklgkñ" localSheetId="42" hidden="1">{"'Consu_Mundial'!$B$2:$H$33"}</definedName>
    <definedName name="gklgkñ" localSheetId="31" hidden="1">{"'Consu_Mundial'!$B$2:$H$33"}</definedName>
    <definedName name="gklgkñ" localSheetId="44" hidden="1">{"'Consu_Mundial'!$B$2:$H$33"}</definedName>
    <definedName name="gklgkñ" localSheetId="46" hidden="1">{"'Consu_Mundial'!$B$2:$H$33"}</definedName>
    <definedName name="gklgkñ" localSheetId="41" hidden="1">{"'Consu_Mundial'!$B$2:$H$33"}</definedName>
    <definedName name="gklgkñ" hidden="1">{"'Consu_Mundial'!$B$2:$H$33"}</definedName>
    <definedName name="gluo" localSheetId="17" hidden="1">{"'Consu_Mundial'!$B$2:$H$33"}</definedName>
    <definedName name="gluo" localSheetId="18" hidden="1">{"'Consu_Mundial'!$B$2:$H$33"}</definedName>
    <definedName name="gluo" localSheetId="19" hidden="1">{"'Consu_Mundial'!$B$2:$H$33"}</definedName>
    <definedName name="gluo" localSheetId="20" hidden="1">{"'Consu_Mundial'!$B$2:$H$33"}</definedName>
    <definedName name="gluo" localSheetId="21" hidden="1">{"'Consu_Mundial'!$B$2:$H$33"}</definedName>
    <definedName name="gluo" localSheetId="22" hidden="1">{"'Consu_Mundial'!$B$2:$H$33"}</definedName>
    <definedName name="gluo" localSheetId="24" hidden="1">{"'Consu_Mundial'!$B$2:$H$33"}</definedName>
    <definedName name="gluo" localSheetId="25" hidden="1">{"'Consu_Mundial'!$B$2:$H$33"}</definedName>
    <definedName name="gluo" localSheetId="26" hidden="1">{"'Consu_Mundial'!$B$2:$H$33"}</definedName>
    <definedName name="gluo" localSheetId="27" hidden="1">{"'Consu_Mundial'!$B$2:$H$33"}</definedName>
    <definedName name="gluo" localSheetId="28" hidden="1">{"'Consu_Mundial'!$B$2:$H$33"}</definedName>
    <definedName name="gluo" localSheetId="29" hidden="1">{"'Consu_Mundial'!$B$2:$H$33"}</definedName>
    <definedName name="gluo" localSheetId="30" hidden="1">{"'Consu_Mundial'!$B$2:$H$33"}</definedName>
    <definedName name="gluo" localSheetId="32" hidden="1">{"'Consu_Mundial'!$B$2:$H$33"}</definedName>
    <definedName name="gluo" localSheetId="33" hidden="1">{"'Consu_Mundial'!$B$2:$H$33"}</definedName>
    <definedName name="gluo" localSheetId="34" hidden="1">{"'Consu_Mundial'!$B$2:$H$33"}</definedName>
    <definedName name="gluo" localSheetId="39" hidden="1">{"'Consu_Mundial'!$B$2:$H$33"}</definedName>
    <definedName name="gluo" localSheetId="45" hidden="1">{"'Consu_Mundial'!$B$2:$H$33"}</definedName>
    <definedName name="gluo" localSheetId="13" hidden="1">{"'Consu_Mundial'!$B$2:$H$33"}</definedName>
    <definedName name="gluo" localSheetId="14" hidden="1">{"'Consu_Mundial'!$B$2:$H$33"}</definedName>
    <definedName name="gluo" localSheetId="15" hidden="1">{"'Consu_Mundial'!$B$2:$H$33"}</definedName>
    <definedName name="gluo" localSheetId="16" hidden="1">{"'Consu_Mundial'!$B$2:$H$33"}</definedName>
    <definedName name="gluo" localSheetId="0" hidden="1">{"'Consu_Mundial'!$B$2:$H$33"}</definedName>
    <definedName name="gluo" localSheetId="1" hidden="1">{"'Consu_Mundial'!$B$2:$H$33"}</definedName>
    <definedName name="gluo" localSheetId="6" hidden="1">{"'Consu_Mundial'!$B$2:$H$33"}</definedName>
    <definedName name="gluo" localSheetId="7" hidden="1">{"'Consu_Mundial'!$B$2:$H$33"}</definedName>
    <definedName name="gluo" localSheetId="8" hidden="1">{"'Consu_Mundial'!$B$2:$H$33"}</definedName>
    <definedName name="gluo" localSheetId="42" hidden="1">{"'Consu_Mundial'!$B$2:$H$33"}</definedName>
    <definedName name="gluo" localSheetId="31" hidden="1">{"'Consu_Mundial'!$B$2:$H$33"}</definedName>
    <definedName name="gluo" localSheetId="44" hidden="1">{"'Consu_Mundial'!$B$2:$H$33"}</definedName>
    <definedName name="gluo" localSheetId="46" hidden="1">{"'Consu_Mundial'!$B$2:$H$33"}</definedName>
    <definedName name="gluo" localSheetId="41" hidden="1">{"'Consu_Mundial'!$B$2:$H$33"}</definedName>
    <definedName name="gluo" hidden="1">{"'Consu_Mundial'!$B$2:$H$33"}</definedName>
    <definedName name="goa"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raf3" localSheetId="17" hidden="1">{"3",#N/A,FALSE,"BASE MONETARIA";"4",#N/A,FALSE,"BASE MONETARIA"}</definedName>
    <definedName name="Graf3" localSheetId="18" hidden="1">{"3",#N/A,FALSE,"BASE MONETARIA";"4",#N/A,FALSE,"BASE MONETARIA"}</definedName>
    <definedName name="Graf3" localSheetId="19" hidden="1">{"3",#N/A,FALSE,"BASE MONETARIA";"4",#N/A,FALSE,"BASE MONETARIA"}</definedName>
    <definedName name="Graf3" localSheetId="20" hidden="1">{"3",#N/A,FALSE,"BASE MONETARIA";"4",#N/A,FALSE,"BASE MONETARIA"}</definedName>
    <definedName name="Graf3" localSheetId="21" hidden="1">{"3",#N/A,FALSE,"BASE MONETARIA";"4",#N/A,FALSE,"BASE MONETARIA"}</definedName>
    <definedName name="Graf3" localSheetId="22" hidden="1">{"3",#N/A,FALSE,"BASE MONETARIA";"4",#N/A,FALSE,"BASE MONETARIA"}</definedName>
    <definedName name="Graf3" localSheetId="24" hidden="1">{"3",#N/A,FALSE,"BASE MONETARIA";"4",#N/A,FALSE,"BASE MONETARIA"}</definedName>
    <definedName name="Graf3" localSheetId="25" hidden="1">{"3",#N/A,FALSE,"BASE MONETARIA";"4",#N/A,FALSE,"BASE MONETARIA"}</definedName>
    <definedName name="Graf3" localSheetId="26" hidden="1">{"3",#N/A,FALSE,"BASE MONETARIA";"4",#N/A,FALSE,"BASE MONETARIA"}</definedName>
    <definedName name="Graf3" localSheetId="27" hidden="1">{"3",#N/A,FALSE,"BASE MONETARIA";"4",#N/A,FALSE,"BASE MONETARIA"}</definedName>
    <definedName name="Graf3" localSheetId="28" hidden="1">{"3",#N/A,FALSE,"BASE MONETARIA";"4",#N/A,FALSE,"BASE MONETARIA"}</definedName>
    <definedName name="Graf3" localSheetId="29" hidden="1">{"3",#N/A,FALSE,"BASE MONETARIA";"4",#N/A,FALSE,"BASE MONETARIA"}</definedName>
    <definedName name="Graf3" localSheetId="30" hidden="1">{"3",#N/A,FALSE,"BASE MONETARIA";"4",#N/A,FALSE,"BASE MONETARIA"}</definedName>
    <definedName name="Graf3" localSheetId="32" hidden="1">{"3",#N/A,FALSE,"BASE MONETARIA";"4",#N/A,FALSE,"BASE MONETARIA"}</definedName>
    <definedName name="Graf3" localSheetId="33" hidden="1">{"3",#N/A,FALSE,"BASE MONETARIA";"4",#N/A,FALSE,"BASE MONETARIA"}</definedName>
    <definedName name="Graf3" localSheetId="34" hidden="1">{"3",#N/A,FALSE,"BASE MONETARIA";"4",#N/A,FALSE,"BASE MONETARIA"}</definedName>
    <definedName name="Graf3" localSheetId="39" hidden="1">{"3",#N/A,FALSE,"BASE MONETARIA";"4",#N/A,FALSE,"BASE MONETARIA"}</definedName>
    <definedName name="Graf3" localSheetId="45" hidden="1">{"3",#N/A,FALSE,"BASE MONETARIA";"4",#N/A,FALSE,"BASE MONETARIA"}</definedName>
    <definedName name="Graf3" localSheetId="13" hidden="1">{"3",#N/A,FALSE,"BASE MONETARIA";"4",#N/A,FALSE,"BASE MONETARIA"}</definedName>
    <definedName name="Graf3" localSheetId="14" hidden="1">{"3",#N/A,FALSE,"BASE MONETARIA";"4",#N/A,FALSE,"BASE MONETARIA"}</definedName>
    <definedName name="Graf3" localSheetId="15" hidden="1">{"3",#N/A,FALSE,"BASE MONETARIA";"4",#N/A,FALSE,"BASE MONETARIA"}</definedName>
    <definedName name="Graf3" localSheetId="16" hidden="1">{"3",#N/A,FALSE,"BASE MONETARIA";"4",#N/A,FALSE,"BASE MONETARIA"}</definedName>
    <definedName name="Graf3" localSheetId="0" hidden="1">{"3",#N/A,FALSE,"BASE MONETARIA";"4",#N/A,FALSE,"BASE MONETARIA"}</definedName>
    <definedName name="Graf3" localSheetId="1" hidden="1">{"3",#N/A,FALSE,"BASE MONETARIA";"4",#N/A,FALSE,"BASE MONETARIA"}</definedName>
    <definedName name="Graf3" localSheetId="6" hidden="1">{"3",#N/A,FALSE,"BASE MONETARIA";"4",#N/A,FALSE,"BASE MONETARIA"}</definedName>
    <definedName name="Graf3" localSheetId="7" hidden="1">{"3",#N/A,FALSE,"BASE MONETARIA";"4",#N/A,FALSE,"BASE MONETARIA"}</definedName>
    <definedName name="Graf3" localSheetId="8" hidden="1">{"3",#N/A,FALSE,"BASE MONETARIA";"4",#N/A,FALSE,"BASE MONETARIA"}</definedName>
    <definedName name="Graf3" localSheetId="42" hidden="1">{"3",#N/A,FALSE,"BASE MONETARIA";"4",#N/A,FALSE,"BASE MONETARIA"}</definedName>
    <definedName name="Graf3" localSheetId="31" hidden="1">{"3",#N/A,FALSE,"BASE MONETARIA";"4",#N/A,FALSE,"BASE MONETARIA"}</definedName>
    <definedName name="Graf3" localSheetId="44" hidden="1">{"3",#N/A,FALSE,"BASE MONETARIA";"4",#N/A,FALSE,"BASE MONETARIA"}</definedName>
    <definedName name="Graf3" localSheetId="46" hidden="1">{"3",#N/A,FALSE,"BASE MONETARIA";"4",#N/A,FALSE,"BASE MONETARIA"}</definedName>
    <definedName name="Graf3" localSheetId="41" hidden="1">{"3",#N/A,FALSE,"BASE MONETARIA";"4",#N/A,FALSE,"BASE MONETARIA"}</definedName>
    <definedName name="Graf3" hidden="1">{"3",#N/A,FALSE,"BASE MONETARIA";"4",#N/A,FALSE,"BASE MONETARIA"}</definedName>
    <definedName name="Graf3i" localSheetId="17" hidden="1">{"3",#N/A,FALSE,"BASE MONETARIA";"4",#N/A,FALSE,"BASE MONETARIA"}</definedName>
    <definedName name="Graf3i" localSheetId="18" hidden="1">{"3",#N/A,FALSE,"BASE MONETARIA";"4",#N/A,FALSE,"BASE MONETARIA"}</definedName>
    <definedName name="Graf3i" localSheetId="19" hidden="1">{"3",#N/A,FALSE,"BASE MONETARIA";"4",#N/A,FALSE,"BASE MONETARIA"}</definedName>
    <definedName name="Graf3i" localSheetId="20" hidden="1">{"3",#N/A,FALSE,"BASE MONETARIA";"4",#N/A,FALSE,"BASE MONETARIA"}</definedName>
    <definedName name="Graf3i" localSheetId="21" hidden="1">{"3",#N/A,FALSE,"BASE MONETARIA";"4",#N/A,FALSE,"BASE MONETARIA"}</definedName>
    <definedName name="Graf3i" localSheetId="22" hidden="1">{"3",#N/A,FALSE,"BASE MONETARIA";"4",#N/A,FALSE,"BASE MONETARIA"}</definedName>
    <definedName name="Graf3i" localSheetId="24" hidden="1">{"3",#N/A,FALSE,"BASE MONETARIA";"4",#N/A,FALSE,"BASE MONETARIA"}</definedName>
    <definedName name="Graf3i" localSheetId="25" hidden="1">{"3",#N/A,FALSE,"BASE MONETARIA";"4",#N/A,FALSE,"BASE MONETARIA"}</definedName>
    <definedName name="Graf3i" localSheetId="26" hidden="1">{"3",#N/A,FALSE,"BASE MONETARIA";"4",#N/A,FALSE,"BASE MONETARIA"}</definedName>
    <definedName name="Graf3i" localSheetId="27" hidden="1">{"3",#N/A,FALSE,"BASE MONETARIA";"4",#N/A,FALSE,"BASE MONETARIA"}</definedName>
    <definedName name="Graf3i" localSheetId="28" hidden="1">{"3",#N/A,FALSE,"BASE MONETARIA";"4",#N/A,FALSE,"BASE MONETARIA"}</definedName>
    <definedName name="Graf3i" localSheetId="29" hidden="1">{"3",#N/A,FALSE,"BASE MONETARIA";"4",#N/A,FALSE,"BASE MONETARIA"}</definedName>
    <definedName name="Graf3i" localSheetId="30" hidden="1">{"3",#N/A,FALSE,"BASE MONETARIA";"4",#N/A,FALSE,"BASE MONETARIA"}</definedName>
    <definedName name="Graf3i" localSheetId="32" hidden="1">{"3",#N/A,FALSE,"BASE MONETARIA";"4",#N/A,FALSE,"BASE MONETARIA"}</definedName>
    <definedName name="Graf3i" localSheetId="33" hidden="1">{"3",#N/A,FALSE,"BASE MONETARIA";"4",#N/A,FALSE,"BASE MONETARIA"}</definedName>
    <definedName name="Graf3i" localSheetId="34" hidden="1">{"3",#N/A,FALSE,"BASE MONETARIA";"4",#N/A,FALSE,"BASE MONETARIA"}</definedName>
    <definedName name="Graf3i" localSheetId="39" hidden="1">{"3",#N/A,FALSE,"BASE MONETARIA";"4",#N/A,FALSE,"BASE MONETARIA"}</definedName>
    <definedName name="Graf3i" localSheetId="45" hidden="1">{"3",#N/A,FALSE,"BASE MONETARIA";"4",#N/A,FALSE,"BASE MONETARIA"}</definedName>
    <definedName name="Graf3i" localSheetId="13" hidden="1">{"3",#N/A,FALSE,"BASE MONETARIA";"4",#N/A,FALSE,"BASE MONETARIA"}</definedName>
    <definedName name="Graf3i" localSheetId="14" hidden="1">{"3",#N/A,FALSE,"BASE MONETARIA";"4",#N/A,FALSE,"BASE MONETARIA"}</definedName>
    <definedName name="Graf3i" localSheetId="15" hidden="1">{"3",#N/A,FALSE,"BASE MONETARIA";"4",#N/A,FALSE,"BASE MONETARIA"}</definedName>
    <definedName name="Graf3i" localSheetId="16" hidden="1">{"3",#N/A,FALSE,"BASE MONETARIA";"4",#N/A,FALSE,"BASE MONETARIA"}</definedName>
    <definedName name="Graf3i" localSheetId="0" hidden="1">{"3",#N/A,FALSE,"BASE MONETARIA";"4",#N/A,FALSE,"BASE MONETARIA"}</definedName>
    <definedName name="Graf3i" localSheetId="1" hidden="1">{"3",#N/A,FALSE,"BASE MONETARIA";"4",#N/A,FALSE,"BASE MONETARIA"}</definedName>
    <definedName name="Graf3i" localSheetId="6" hidden="1">{"3",#N/A,FALSE,"BASE MONETARIA";"4",#N/A,FALSE,"BASE MONETARIA"}</definedName>
    <definedName name="Graf3i" localSheetId="7" hidden="1">{"3",#N/A,FALSE,"BASE MONETARIA";"4",#N/A,FALSE,"BASE MONETARIA"}</definedName>
    <definedName name="Graf3i" localSheetId="8" hidden="1">{"3",#N/A,FALSE,"BASE MONETARIA";"4",#N/A,FALSE,"BASE MONETARIA"}</definedName>
    <definedName name="Graf3i" localSheetId="42" hidden="1">{"3",#N/A,FALSE,"BASE MONETARIA";"4",#N/A,FALSE,"BASE MONETARIA"}</definedName>
    <definedName name="Graf3i" localSheetId="31" hidden="1">{"3",#N/A,FALSE,"BASE MONETARIA";"4",#N/A,FALSE,"BASE MONETARIA"}</definedName>
    <definedName name="Graf3i" localSheetId="44" hidden="1">{"3",#N/A,FALSE,"BASE MONETARIA";"4",#N/A,FALSE,"BASE MONETARIA"}</definedName>
    <definedName name="Graf3i" localSheetId="46" hidden="1">{"3",#N/A,FALSE,"BASE MONETARIA";"4",#N/A,FALSE,"BASE MONETARIA"}</definedName>
    <definedName name="Graf3i" localSheetId="41" hidden="1">{"3",#N/A,FALSE,"BASE MONETARIA";"4",#N/A,FALSE,"BASE MONETARIA"}</definedName>
    <definedName name="Graf3i" hidden="1">{"3",#N/A,FALSE,"BASE MONETARIA";"4",#N/A,FALSE,"BASE MONETARIA"}</definedName>
    <definedName name="grsthyd" localSheetId="17" hidden="1">{"'Consu_Mundial'!$B$2:$H$33"}</definedName>
    <definedName name="grsthyd" localSheetId="18" hidden="1">{"'Consu_Mundial'!$B$2:$H$33"}</definedName>
    <definedName name="grsthyd" localSheetId="19" hidden="1">{"'Consu_Mundial'!$B$2:$H$33"}</definedName>
    <definedName name="grsthyd" localSheetId="20" hidden="1">{"'Consu_Mundial'!$B$2:$H$33"}</definedName>
    <definedName name="grsthyd" localSheetId="21" hidden="1">{"'Consu_Mundial'!$B$2:$H$33"}</definedName>
    <definedName name="grsthyd" localSheetId="22" hidden="1">{"'Consu_Mundial'!$B$2:$H$33"}</definedName>
    <definedName name="grsthyd" localSheetId="24" hidden="1">{"'Consu_Mundial'!$B$2:$H$33"}</definedName>
    <definedName name="grsthyd" localSheetId="25" hidden="1">{"'Consu_Mundial'!$B$2:$H$33"}</definedName>
    <definedName name="grsthyd" localSheetId="26" hidden="1">{"'Consu_Mundial'!$B$2:$H$33"}</definedName>
    <definedName name="grsthyd" localSheetId="27" hidden="1">{"'Consu_Mundial'!$B$2:$H$33"}</definedName>
    <definedName name="grsthyd" localSheetId="28" hidden="1">{"'Consu_Mundial'!$B$2:$H$33"}</definedName>
    <definedName name="grsthyd" localSheetId="29" hidden="1">{"'Consu_Mundial'!$B$2:$H$33"}</definedName>
    <definedName name="grsthyd" localSheetId="30" hidden="1">{"'Consu_Mundial'!$B$2:$H$33"}</definedName>
    <definedName name="grsthyd" localSheetId="32" hidden="1">{"'Consu_Mundial'!$B$2:$H$33"}</definedName>
    <definedName name="grsthyd" localSheetId="33" hidden="1">{"'Consu_Mundial'!$B$2:$H$33"}</definedName>
    <definedName name="grsthyd" localSheetId="34" hidden="1">{"'Consu_Mundial'!$B$2:$H$33"}</definedName>
    <definedName name="grsthyd" localSheetId="39" hidden="1">{"'Consu_Mundial'!$B$2:$H$33"}</definedName>
    <definedName name="grsthyd" localSheetId="45" hidden="1">{"'Consu_Mundial'!$B$2:$H$33"}</definedName>
    <definedName name="grsthyd" localSheetId="13" hidden="1">{"'Consu_Mundial'!$B$2:$H$33"}</definedName>
    <definedName name="grsthyd" localSheetId="14" hidden="1">{"'Consu_Mundial'!$B$2:$H$33"}</definedName>
    <definedName name="grsthyd" localSheetId="15" hidden="1">{"'Consu_Mundial'!$B$2:$H$33"}</definedName>
    <definedName name="grsthyd" localSheetId="16" hidden="1">{"'Consu_Mundial'!$B$2:$H$33"}</definedName>
    <definedName name="grsthyd" localSheetId="0" hidden="1">{"'Consu_Mundial'!$B$2:$H$33"}</definedName>
    <definedName name="grsthyd" localSheetId="1" hidden="1">{"'Consu_Mundial'!$B$2:$H$33"}</definedName>
    <definedName name="grsthyd" localSheetId="6" hidden="1">{"'Consu_Mundial'!$B$2:$H$33"}</definedName>
    <definedName name="grsthyd" localSheetId="7" hidden="1">{"'Consu_Mundial'!$B$2:$H$33"}</definedName>
    <definedName name="grsthyd" localSheetId="8" hidden="1">{"'Consu_Mundial'!$B$2:$H$33"}</definedName>
    <definedName name="grsthyd" localSheetId="42" hidden="1">{"'Consu_Mundial'!$B$2:$H$33"}</definedName>
    <definedName name="grsthyd" localSheetId="31" hidden="1">{"'Consu_Mundial'!$B$2:$H$33"}</definedName>
    <definedName name="grsthyd" localSheetId="44" hidden="1">{"'Consu_Mundial'!$B$2:$H$33"}</definedName>
    <definedName name="grsthyd" localSheetId="46" hidden="1">{"'Consu_Mundial'!$B$2:$H$33"}</definedName>
    <definedName name="grsthyd" localSheetId="41" hidden="1">{"'Consu_Mundial'!$B$2:$H$33"}</definedName>
    <definedName name="grsthyd" hidden="1">{"'Consu_Mundial'!$B$2:$H$33"}</definedName>
    <definedName name="gsdf" localSheetId="17" hidden="1">{"'Consu_Mundial'!$B$2:$H$33"}</definedName>
    <definedName name="gsdf" localSheetId="18" hidden="1">{"'Consu_Mundial'!$B$2:$H$33"}</definedName>
    <definedName name="gsdf" localSheetId="19" hidden="1">{"'Consu_Mundial'!$B$2:$H$33"}</definedName>
    <definedName name="gsdf" localSheetId="20" hidden="1">{"'Consu_Mundial'!$B$2:$H$33"}</definedName>
    <definedName name="gsdf" localSheetId="21" hidden="1">{"'Consu_Mundial'!$B$2:$H$33"}</definedName>
    <definedName name="gsdf" localSheetId="22" hidden="1">{"'Consu_Mundial'!$B$2:$H$33"}</definedName>
    <definedName name="gsdf" localSheetId="24" hidden="1">{"'Consu_Mundial'!$B$2:$H$33"}</definedName>
    <definedName name="gsdf" localSheetId="25" hidden="1">{"'Consu_Mundial'!$B$2:$H$33"}</definedName>
    <definedName name="gsdf" localSheetId="26" hidden="1">{"'Consu_Mundial'!$B$2:$H$33"}</definedName>
    <definedName name="gsdf" localSheetId="27" hidden="1">{"'Consu_Mundial'!$B$2:$H$33"}</definedName>
    <definedName name="gsdf" localSheetId="28" hidden="1">{"'Consu_Mundial'!$B$2:$H$33"}</definedName>
    <definedName name="gsdf" localSheetId="29" hidden="1">{"'Consu_Mundial'!$B$2:$H$33"}</definedName>
    <definedName name="gsdf" localSheetId="30" hidden="1">{"'Consu_Mundial'!$B$2:$H$33"}</definedName>
    <definedName name="gsdf" localSheetId="32" hidden="1">{"'Consu_Mundial'!$B$2:$H$33"}</definedName>
    <definedName name="gsdf" localSheetId="33" hidden="1">{"'Consu_Mundial'!$B$2:$H$33"}</definedName>
    <definedName name="gsdf" localSheetId="34" hidden="1">{"'Consu_Mundial'!$B$2:$H$33"}</definedName>
    <definedName name="gsdf" localSheetId="39" hidden="1">{"'Consu_Mundial'!$B$2:$H$33"}</definedName>
    <definedName name="gsdf" localSheetId="45" hidden="1">{"'Consu_Mundial'!$B$2:$H$33"}</definedName>
    <definedName name="gsdf" localSheetId="13" hidden="1">{"'Consu_Mundial'!$B$2:$H$33"}</definedName>
    <definedName name="gsdf" localSheetId="14" hidden="1">{"'Consu_Mundial'!$B$2:$H$33"}</definedName>
    <definedName name="gsdf" localSheetId="15" hidden="1">{"'Consu_Mundial'!$B$2:$H$33"}</definedName>
    <definedName name="gsdf" localSheetId="16" hidden="1">{"'Consu_Mundial'!$B$2:$H$33"}</definedName>
    <definedName name="gsdf" localSheetId="0" hidden="1">{"'Consu_Mundial'!$B$2:$H$33"}</definedName>
    <definedName name="gsdf" localSheetId="1" hidden="1">{"'Consu_Mundial'!$B$2:$H$33"}</definedName>
    <definedName name="gsdf" localSheetId="6" hidden="1">{"'Consu_Mundial'!$B$2:$H$33"}</definedName>
    <definedName name="gsdf" localSheetId="7" hidden="1">{"'Consu_Mundial'!$B$2:$H$33"}</definedName>
    <definedName name="gsdf" localSheetId="8" hidden="1">{"'Consu_Mundial'!$B$2:$H$33"}</definedName>
    <definedName name="gsdf" localSheetId="42" hidden="1">{"'Consu_Mundial'!$B$2:$H$33"}</definedName>
    <definedName name="gsdf" localSheetId="31" hidden="1">{"'Consu_Mundial'!$B$2:$H$33"}</definedName>
    <definedName name="gsdf" localSheetId="44" hidden="1">{"'Consu_Mundial'!$B$2:$H$33"}</definedName>
    <definedName name="gsdf" localSheetId="46" hidden="1">{"'Consu_Mundial'!$B$2:$H$33"}</definedName>
    <definedName name="gsdf" localSheetId="41" hidden="1">{"'Consu_Mundial'!$B$2:$H$33"}</definedName>
    <definedName name="gsdf" hidden="1">{"'Consu_Mundial'!$B$2:$H$33"}</definedName>
    <definedName name="gt" localSheetId="17" hidden="1">{"'Consu_Mundial'!$B$2:$H$33"}</definedName>
    <definedName name="gt" localSheetId="18" hidden="1">{"'Consu_Mundial'!$B$2:$H$33"}</definedName>
    <definedName name="gt" localSheetId="19" hidden="1">{"'Consu_Mundial'!$B$2:$H$33"}</definedName>
    <definedName name="gt" localSheetId="20" hidden="1">{"'Consu_Mundial'!$B$2:$H$33"}</definedName>
    <definedName name="gt" localSheetId="21" hidden="1">{"'Consu_Mundial'!$B$2:$H$33"}</definedName>
    <definedName name="gt" localSheetId="22" hidden="1">{"'Consu_Mundial'!$B$2:$H$33"}</definedName>
    <definedName name="gt" localSheetId="24" hidden="1">{"'Consu_Mundial'!$B$2:$H$33"}</definedName>
    <definedName name="gt" localSheetId="25" hidden="1">{"'Consu_Mundial'!$B$2:$H$33"}</definedName>
    <definedName name="gt" localSheetId="26" hidden="1">{"'Consu_Mundial'!$B$2:$H$33"}</definedName>
    <definedName name="gt" localSheetId="27" hidden="1">{"'Consu_Mundial'!$B$2:$H$33"}</definedName>
    <definedName name="gt" localSheetId="28" hidden="1">{"'Consu_Mundial'!$B$2:$H$33"}</definedName>
    <definedName name="gt" localSheetId="29" hidden="1">{"'Consu_Mundial'!$B$2:$H$33"}</definedName>
    <definedName name="gt" localSheetId="30" hidden="1">{"'Consu_Mundial'!$B$2:$H$33"}</definedName>
    <definedName name="gt" localSheetId="32" hidden="1">{"'Consu_Mundial'!$B$2:$H$33"}</definedName>
    <definedName name="gt" localSheetId="33" hidden="1">{"'Consu_Mundial'!$B$2:$H$33"}</definedName>
    <definedName name="gt" localSheetId="34" hidden="1">{"'Consu_Mundial'!$B$2:$H$33"}</definedName>
    <definedName name="gt" localSheetId="39" hidden="1">{"'Consu_Mundial'!$B$2:$H$33"}</definedName>
    <definedName name="gt" localSheetId="45" hidden="1">{"'Consu_Mundial'!$B$2:$H$33"}</definedName>
    <definedName name="gt" localSheetId="13" hidden="1">{"'Consu_Mundial'!$B$2:$H$33"}</definedName>
    <definedName name="gt" localSheetId="14" hidden="1">{"'Consu_Mundial'!$B$2:$H$33"}</definedName>
    <definedName name="gt" localSheetId="15" hidden="1">{"'Consu_Mundial'!$B$2:$H$33"}</definedName>
    <definedName name="gt" localSheetId="16" hidden="1">{"'Consu_Mundial'!$B$2:$H$33"}</definedName>
    <definedName name="gt" localSheetId="0" hidden="1">{"'Consu_Mundial'!$B$2:$H$33"}</definedName>
    <definedName name="gt" localSheetId="1" hidden="1">{"'Consu_Mundial'!$B$2:$H$33"}</definedName>
    <definedName name="gt" localSheetId="6" hidden="1">{"'Consu_Mundial'!$B$2:$H$33"}</definedName>
    <definedName name="gt" localSheetId="7" hidden="1">{"'Consu_Mundial'!$B$2:$H$33"}</definedName>
    <definedName name="gt" localSheetId="8" hidden="1">{"'Consu_Mundial'!$B$2:$H$33"}</definedName>
    <definedName name="gt" localSheetId="42" hidden="1">{"'Consu_Mundial'!$B$2:$H$33"}</definedName>
    <definedName name="gt" localSheetId="31" hidden="1">{"'Consu_Mundial'!$B$2:$H$33"}</definedName>
    <definedName name="gt" localSheetId="44" hidden="1">{"'Consu_Mundial'!$B$2:$H$33"}</definedName>
    <definedName name="gt" localSheetId="46" hidden="1">{"'Consu_Mundial'!$B$2:$H$33"}</definedName>
    <definedName name="gt" localSheetId="41" hidden="1">{"'Consu_Mundial'!$B$2:$H$33"}</definedName>
    <definedName name="gt" hidden="1">{"'Consu_Mundial'!$B$2:$H$33"}</definedName>
    <definedName name="gu" localSheetId="17" hidden="1">#REF!</definedName>
    <definedName name="gu" localSheetId="18" hidden="1">#REF!</definedName>
    <definedName name="gu" localSheetId="19" hidden="1">#REF!</definedName>
    <definedName name="gu" localSheetId="20" hidden="1">#REF!</definedName>
    <definedName name="gu" localSheetId="21" hidden="1">#REF!</definedName>
    <definedName name="gu" localSheetId="22" hidden="1">#REF!</definedName>
    <definedName name="gu" localSheetId="24" hidden="1">#REF!</definedName>
    <definedName name="gu" localSheetId="25" hidden="1">'[20]dep pre'!#REF!</definedName>
    <definedName name="gu" localSheetId="26" hidden="1">#REF!</definedName>
    <definedName name="gu" localSheetId="27" hidden="1">#REF!</definedName>
    <definedName name="gu" localSheetId="28" hidden="1">#REF!</definedName>
    <definedName name="gu" localSheetId="32" hidden="1">#REF!</definedName>
    <definedName name="gu" localSheetId="33" hidden="1">#REF!</definedName>
    <definedName name="gu" localSheetId="34" hidden="1">#REF!</definedName>
    <definedName name="gu" localSheetId="4" hidden="1">'[20]dep pre'!#REF!</definedName>
    <definedName name="gu" localSheetId="39" hidden="1">#REF!</definedName>
    <definedName name="gu" localSheetId="45" hidden="1">'[20]dep pre'!#REF!</definedName>
    <definedName name="gu" localSheetId="5" hidden="1">'[20]dep pre'!#REF!</definedName>
    <definedName name="gu" localSheetId="14" hidden="1">#REF!</definedName>
    <definedName name="gu" localSheetId="15" hidden="1">#REF!</definedName>
    <definedName name="gu" localSheetId="50" hidden="1">#REF!</definedName>
    <definedName name="gu" localSheetId="6" hidden="1">'[20]dep pre'!#REF!</definedName>
    <definedName name="gu" localSheetId="7" hidden="1">'[20]dep pre'!#REF!</definedName>
    <definedName name="gu" localSheetId="8" hidden="1">#REF!</definedName>
    <definedName name="gu" localSheetId="42" hidden="1">#REF!</definedName>
    <definedName name="gu" localSheetId="44" hidden="1">#REF!</definedName>
    <definedName name="gu" localSheetId="46" hidden="1">'[20]dep pre'!#REF!</definedName>
    <definedName name="gu" localSheetId="51" hidden="1">#REF!</definedName>
    <definedName name="gu" localSheetId="41" hidden="1">'[21]dep pre'!#REF!</definedName>
    <definedName name="gu" hidden="1">#REF!</definedName>
    <definedName name="gugo" localSheetId="17" hidden="1">{"'Consu_Mundial'!$B$2:$H$33"}</definedName>
    <definedName name="gugo" localSheetId="18" hidden="1">{"'Consu_Mundial'!$B$2:$H$33"}</definedName>
    <definedName name="gugo" localSheetId="19" hidden="1">{"'Consu_Mundial'!$B$2:$H$33"}</definedName>
    <definedName name="gugo" localSheetId="20" hidden="1">{"'Consu_Mundial'!$B$2:$H$33"}</definedName>
    <definedName name="gugo" localSheetId="21" hidden="1">{"'Consu_Mundial'!$B$2:$H$33"}</definedName>
    <definedName name="gugo" localSheetId="22" hidden="1">{"'Consu_Mundial'!$B$2:$H$33"}</definedName>
    <definedName name="gugo" localSheetId="24" hidden="1">{"'Consu_Mundial'!$B$2:$H$33"}</definedName>
    <definedName name="gugo" localSheetId="25" hidden="1">{"'Consu_Mundial'!$B$2:$H$33"}</definedName>
    <definedName name="gugo" localSheetId="26" hidden="1">{"'Consu_Mundial'!$B$2:$H$33"}</definedName>
    <definedName name="gugo" localSheetId="27" hidden="1">{"'Consu_Mundial'!$B$2:$H$33"}</definedName>
    <definedName name="gugo" localSheetId="28" hidden="1">{"'Consu_Mundial'!$B$2:$H$33"}</definedName>
    <definedName name="gugo" localSheetId="29" hidden="1">{"'Consu_Mundial'!$B$2:$H$33"}</definedName>
    <definedName name="gugo" localSheetId="30" hidden="1">{"'Consu_Mundial'!$B$2:$H$33"}</definedName>
    <definedName name="gugo" localSheetId="32" hidden="1">{"'Consu_Mundial'!$B$2:$H$33"}</definedName>
    <definedName name="gugo" localSheetId="33" hidden="1">{"'Consu_Mundial'!$B$2:$H$33"}</definedName>
    <definedName name="gugo" localSheetId="34" hidden="1">{"'Consu_Mundial'!$B$2:$H$33"}</definedName>
    <definedName name="gugo" localSheetId="39" hidden="1">{"'Consu_Mundial'!$B$2:$H$33"}</definedName>
    <definedName name="gugo" localSheetId="45" hidden="1">{"'Consu_Mundial'!$B$2:$H$33"}</definedName>
    <definedName name="gugo" localSheetId="13" hidden="1">{"'Consu_Mundial'!$B$2:$H$33"}</definedName>
    <definedName name="gugo" localSheetId="14" hidden="1">{"'Consu_Mundial'!$B$2:$H$33"}</definedName>
    <definedName name="gugo" localSheetId="15" hidden="1">{"'Consu_Mundial'!$B$2:$H$33"}</definedName>
    <definedName name="gugo" localSheetId="16" hidden="1">{"'Consu_Mundial'!$B$2:$H$33"}</definedName>
    <definedName name="gugo" localSheetId="0" hidden="1">{"'Consu_Mundial'!$B$2:$H$33"}</definedName>
    <definedName name="gugo" localSheetId="1" hidden="1">{"'Consu_Mundial'!$B$2:$H$33"}</definedName>
    <definedName name="gugo" localSheetId="6" hidden="1">{"'Consu_Mundial'!$B$2:$H$33"}</definedName>
    <definedName name="gugo" localSheetId="7" hidden="1">{"'Consu_Mundial'!$B$2:$H$33"}</definedName>
    <definedName name="gugo" localSheetId="8" hidden="1">{"'Consu_Mundial'!$B$2:$H$33"}</definedName>
    <definedName name="gugo" localSheetId="42" hidden="1">{"'Consu_Mundial'!$B$2:$H$33"}</definedName>
    <definedName name="gugo" localSheetId="31" hidden="1">{"'Consu_Mundial'!$B$2:$H$33"}</definedName>
    <definedName name="gugo" localSheetId="44" hidden="1">{"'Consu_Mundial'!$B$2:$H$33"}</definedName>
    <definedName name="gugo" localSheetId="46" hidden="1">{"'Consu_Mundial'!$B$2:$H$33"}</definedName>
    <definedName name="gugo" localSheetId="41" hidden="1">{"'Consu_Mundial'!$B$2:$H$33"}</definedName>
    <definedName name="gugo" hidden="1">{"'Consu_Mundial'!$B$2:$H$33"}</definedName>
    <definedName name="guille" localSheetId="17" hidden="1">{"'Consu_Mundial'!$B$2:$H$33"}</definedName>
    <definedName name="guille" localSheetId="18" hidden="1">{"'Consu_Mundial'!$B$2:$H$33"}</definedName>
    <definedName name="guille" localSheetId="19" hidden="1">{"'Consu_Mundial'!$B$2:$H$33"}</definedName>
    <definedName name="guille" localSheetId="20" hidden="1">{"'Consu_Mundial'!$B$2:$H$33"}</definedName>
    <definedName name="guille" localSheetId="21" hidden="1">{"'Consu_Mundial'!$B$2:$H$33"}</definedName>
    <definedName name="guille" localSheetId="22" hidden="1">{"'Consu_Mundial'!$B$2:$H$33"}</definedName>
    <definedName name="guille" localSheetId="24" hidden="1">{"'Consu_Mundial'!$B$2:$H$33"}</definedName>
    <definedName name="guille" localSheetId="25" hidden="1">{"'Consu_Mundial'!$B$2:$H$33"}</definedName>
    <definedName name="guille" localSheetId="26" hidden="1">{"'Consu_Mundial'!$B$2:$H$33"}</definedName>
    <definedName name="guille" localSheetId="27" hidden="1">{"'Consu_Mundial'!$B$2:$H$33"}</definedName>
    <definedName name="guille" localSheetId="28" hidden="1">{"'Consu_Mundial'!$B$2:$H$33"}</definedName>
    <definedName name="guille" localSheetId="29" hidden="1">{"'Consu_Mundial'!$B$2:$H$33"}</definedName>
    <definedName name="guille" localSheetId="30" hidden="1">{"'Consu_Mundial'!$B$2:$H$33"}</definedName>
    <definedName name="guille" localSheetId="32" hidden="1">{"'Consu_Mundial'!$B$2:$H$33"}</definedName>
    <definedName name="guille" localSheetId="33" hidden="1">{"'Consu_Mundial'!$B$2:$H$33"}</definedName>
    <definedName name="guille" localSheetId="34" hidden="1">{"'Consu_Mundial'!$B$2:$H$33"}</definedName>
    <definedName name="guille" localSheetId="39" hidden="1">{"'Consu_Mundial'!$B$2:$H$33"}</definedName>
    <definedName name="guille" localSheetId="45" hidden="1">{"'Consu_Mundial'!$B$2:$H$33"}</definedName>
    <definedName name="guille" localSheetId="13" hidden="1">{"'Consu_Mundial'!$B$2:$H$33"}</definedName>
    <definedName name="guille" localSheetId="14" hidden="1">{"'Consu_Mundial'!$B$2:$H$33"}</definedName>
    <definedName name="guille" localSheetId="15" hidden="1">{"'Consu_Mundial'!$B$2:$H$33"}</definedName>
    <definedName name="guille" localSheetId="16" hidden="1">{"'Consu_Mundial'!$B$2:$H$33"}</definedName>
    <definedName name="guille" localSheetId="0" hidden="1">{"'Consu_Mundial'!$B$2:$H$33"}</definedName>
    <definedName name="guille" localSheetId="1" hidden="1">{"'Consu_Mundial'!$B$2:$H$33"}</definedName>
    <definedName name="guille" localSheetId="6" hidden="1">{"'Consu_Mundial'!$B$2:$H$33"}</definedName>
    <definedName name="guille" localSheetId="7" hidden="1">{"'Consu_Mundial'!$B$2:$H$33"}</definedName>
    <definedName name="guille" localSheetId="8" hidden="1">{"'Consu_Mundial'!$B$2:$H$33"}</definedName>
    <definedName name="guille" localSheetId="42" hidden="1">{"'Consu_Mundial'!$B$2:$H$33"}</definedName>
    <definedName name="guille" localSheetId="31" hidden="1">{"'Consu_Mundial'!$B$2:$H$33"}</definedName>
    <definedName name="guille" localSheetId="44" hidden="1">{"'Consu_Mundial'!$B$2:$H$33"}</definedName>
    <definedName name="guille" localSheetId="46" hidden="1">{"'Consu_Mundial'!$B$2:$H$33"}</definedName>
    <definedName name="guille" localSheetId="41" hidden="1">{"'Consu_Mundial'!$B$2:$H$33"}</definedName>
    <definedName name="guille" hidden="1">{"'Consu_Mundial'!$B$2:$H$33"}</definedName>
    <definedName name="guiso" localSheetId="17" hidden="1">{"'Consu_Mundial'!$B$2:$H$33"}</definedName>
    <definedName name="guiso" localSheetId="18" hidden="1">{"'Consu_Mundial'!$B$2:$H$33"}</definedName>
    <definedName name="guiso" localSheetId="19" hidden="1">{"'Consu_Mundial'!$B$2:$H$33"}</definedName>
    <definedName name="guiso" localSheetId="20" hidden="1">{"'Consu_Mundial'!$B$2:$H$33"}</definedName>
    <definedName name="guiso" localSheetId="21" hidden="1">{"'Consu_Mundial'!$B$2:$H$33"}</definedName>
    <definedName name="guiso" localSheetId="22" hidden="1">{"'Consu_Mundial'!$B$2:$H$33"}</definedName>
    <definedName name="guiso" localSheetId="24" hidden="1">{"'Consu_Mundial'!$B$2:$H$33"}</definedName>
    <definedName name="guiso" localSheetId="25" hidden="1">{"'Consu_Mundial'!$B$2:$H$33"}</definedName>
    <definedName name="guiso" localSheetId="26" hidden="1">{"'Consu_Mundial'!$B$2:$H$33"}</definedName>
    <definedName name="guiso" localSheetId="27" hidden="1">{"'Consu_Mundial'!$B$2:$H$33"}</definedName>
    <definedName name="guiso" localSheetId="28" hidden="1">{"'Consu_Mundial'!$B$2:$H$33"}</definedName>
    <definedName name="guiso" localSheetId="29" hidden="1">{"'Consu_Mundial'!$B$2:$H$33"}</definedName>
    <definedName name="guiso" localSheetId="30" hidden="1">{"'Consu_Mundial'!$B$2:$H$33"}</definedName>
    <definedName name="guiso" localSheetId="32" hidden="1">{"'Consu_Mundial'!$B$2:$H$33"}</definedName>
    <definedName name="guiso" localSheetId="33" hidden="1">{"'Consu_Mundial'!$B$2:$H$33"}</definedName>
    <definedName name="guiso" localSheetId="34" hidden="1">{"'Consu_Mundial'!$B$2:$H$33"}</definedName>
    <definedName name="guiso" localSheetId="39" hidden="1">{"'Consu_Mundial'!$B$2:$H$33"}</definedName>
    <definedName name="guiso" localSheetId="45" hidden="1">{"'Consu_Mundial'!$B$2:$H$33"}</definedName>
    <definedName name="guiso" localSheetId="13" hidden="1">{"'Consu_Mundial'!$B$2:$H$33"}</definedName>
    <definedName name="guiso" localSheetId="14" hidden="1">{"'Consu_Mundial'!$B$2:$H$33"}</definedName>
    <definedName name="guiso" localSheetId="15" hidden="1">{"'Consu_Mundial'!$B$2:$H$33"}</definedName>
    <definedName name="guiso" localSheetId="16" hidden="1">{"'Consu_Mundial'!$B$2:$H$33"}</definedName>
    <definedName name="guiso" localSheetId="0" hidden="1">{"'Consu_Mundial'!$B$2:$H$33"}</definedName>
    <definedName name="guiso" localSheetId="1" hidden="1">{"'Consu_Mundial'!$B$2:$H$33"}</definedName>
    <definedName name="guiso" localSheetId="6" hidden="1">{"'Consu_Mundial'!$B$2:$H$33"}</definedName>
    <definedName name="guiso" localSheetId="7" hidden="1">{"'Consu_Mundial'!$B$2:$H$33"}</definedName>
    <definedName name="guiso" localSheetId="8" hidden="1">{"'Consu_Mundial'!$B$2:$H$33"}</definedName>
    <definedName name="guiso" localSheetId="42" hidden="1">{"'Consu_Mundial'!$B$2:$H$33"}</definedName>
    <definedName name="guiso" localSheetId="31" hidden="1">{"'Consu_Mundial'!$B$2:$H$33"}</definedName>
    <definedName name="guiso" localSheetId="44" hidden="1">{"'Consu_Mundial'!$B$2:$H$33"}</definedName>
    <definedName name="guiso" localSheetId="46" hidden="1">{"'Consu_Mundial'!$B$2:$H$33"}</definedName>
    <definedName name="guiso" localSheetId="41" hidden="1">{"'Consu_Mundial'!$B$2:$H$33"}</definedName>
    <definedName name="guiso" hidden="1">{"'Consu_Mundial'!$B$2:$H$33"}</definedName>
    <definedName name="guisocongato" localSheetId="17" hidden="1">{"'Consu_Mundial'!$B$2:$H$33"}</definedName>
    <definedName name="guisocongato" localSheetId="18" hidden="1">{"'Consu_Mundial'!$B$2:$H$33"}</definedName>
    <definedName name="guisocongato" localSheetId="19" hidden="1">{"'Consu_Mundial'!$B$2:$H$33"}</definedName>
    <definedName name="guisocongato" localSheetId="20" hidden="1">{"'Consu_Mundial'!$B$2:$H$33"}</definedName>
    <definedName name="guisocongato" localSheetId="21" hidden="1">{"'Consu_Mundial'!$B$2:$H$33"}</definedName>
    <definedName name="guisocongato" localSheetId="22" hidden="1">{"'Consu_Mundial'!$B$2:$H$33"}</definedName>
    <definedName name="guisocongato" localSheetId="24" hidden="1">{"'Consu_Mundial'!$B$2:$H$33"}</definedName>
    <definedName name="guisocongato" localSheetId="25" hidden="1">{"'Consu_Mundial'!$B$2:$H$33"}</definedName>
    <definedName name="guisocongato" localSheetId="26" hidden="1">{"'Consu_Mundial'!$B$2:$H$33"}</definedName>
    <definedName name="guisocongato" localSheetId="27" hidden="1">{"'Consu_Mundial'!$B$2:$H$33"}</definedName>
    <definedName name="guisocongato" localSheetId="28" hidden="1">{"'Consu_Mundial'!$B$2:$H$33"}</definedName>
    <definedName name="guisocongato" localSheetId="29" hidden="1">{"'Consu_Mundial'!$B$2:$H$33"}</definedName>
    <definedName name="guisocongato" localSheetId="30" hidden="1">{"'Consu_Mundial'!$B$2:$H$33"}</definedName>
    <definedName name="guisocongato" localSheetId="32" hidden="1">{"'Consu_Mundial'!$B$2:$H$33"}</definedName>
    <definedName name="guisocongato" localSheetId="33" hidden="1">{"'Consu_Mundial'!$B$2:$H$33"}</definedName>
    <definedName name="guisocongato" localSheetId="34" hidden="1">{"'Consu_Mundial'!$B$2:$H$33"}</definedName>
    <definedName name="guisocongato" localSheetId="39" hidden="1">{"'Consu_Mundial'!$B$2:$H$33"}</definedName>
    <definedName name="guisocongato" localSheetId="45" hidden="1">{"'Consu_Mundial'!$B$2:$H$33"}</definedName>
    <definedName name="guisocongato" localSheetId="13" hidden="1">{"'Consu_Mundial'!$B$2:$H$33"}</definedName>
    <definedName name="guisocongato" localSheetId="14" hidden="1">{"'Consu_Mundial'!$B$2:$H$33"}</definedName>
    <definedName name="guisocongato" localSheetId="15" hidden="1">{"'Consu_Mundial'!$B$2:$H$33"}</definedName>
    <definedName name="guisocongato" localSheetId="16" hidden="1">{"'Consu_Mundial'!$B$2:$H$33"}</definedName>
    <definedName name="guisocongato" localSheetId="0" hidden="1">{"'Consu_Mundial'!$B$2:$H$33"}</definedName>
    <definedName name="guisocongato" localSheetId="1" hidden="1">{"'Consu_Mundial'!$B$2:$H$33"}</definedName>
    <definedName name="guisocongato" localSheetId="6" hidden="1">{"'Consu_Mundial'!$B$2:$H$33"}</definedName>
    <definedName name="guisocongato" localSheetId="7" hidden="1">{"'Consu_Mundial'!$B$2:$H$33"}</definedName>
    <definedName name="guisocongato" localSheetId="8" hidden="1">{"'Consu_Mundial'!$B$2:$H$33"}</definedName>
    <definedName name="guisocongato" localSheetId="42" hidden="1">{"'Consu_Mundial'!$B$2:$H$33"}</definedName>
    <definedName name="guisocongato" localSheetId="31" hidden="1">{"'Consu_Mundial'!$B$2:$H$33"}</definedName>
    <definedName name="guisocongato" localSheetId="44" hidden="1">{"'Consu_Mundial'!$B$2:$H$33"}</definedName>
    <definedName name="guisocongato" localSheetId="46" hidden="1">{"'Consu_Mundial'!$B$2:$H$33"}</definedName>
    <definedName name="guisocongato" localSheetId="41" hidden="1">{"'Consu_Mundial'!$B$2:$H$33"}</definedName>
    <definedName name="guisocongato" hidden="1">{"'Consu_Mundial'!$B$2:$H$33"}</definedName>
    <definedName name="h" localSheetId="17" hidden="1">{"'Consu_Mundial'!$B$2:$H$33"}</definedName>
    <definedName name="h" localSheetId="18" hidden="1">{"'Consu_Mundial'!$B$2:$H$33"}</definedName>
    <definedName name="h" localSheetId="19" hidden="1">{"'Consu_Mundial'!$B$2:$H$33"}</definedName>
    <definedName name="h" localSheetId="20" hidden="1">{"'Consu_Mundial'!$B$2:$H$33"}</definedName>
    <definedName name="h" localSheetId="21" hidden="1">{"'Consu_Mundial'!$B$2:$H$33"}</definedName>
    <definedName name="h" localSheetId="22" hidden="1">{"'Consu_Mundial'!$B$2:$H$33"}</definedName>
    <definedName name="h" localSheetId="24" hidden="1">{"'Consu_Mundial'!$B$2:$H$33"}</definedName>
    <definedName name="h" localSheetId="25" hidden="1">{"'Consu_Mundial'!$B$2:$H$33"}</definedName>
    <definedName name="h" localSheetId="26" hidden="1">{"'Consu_Mundial'!$B$2:$H$33"}</definedName>
    <definedName name="h" localSheetId="27" hidden="1">{"'Consu_Mundial'!$B$2:$H$33"}</definedName>
    <definedName name="h" localSheetId="28" hidden="1">{"'Consu_Mundial'!$B$2:$H$33"}</definedName>
    <definedName name="h" localSheetId="29" hidden="1">{"'Consu_Mundial'!$B$2:$H$33"}</definedName>
    <definedName name="h" localSheetId="30" hidden="1">{"'Consu_Mundial'!$B$2:$H$33"}</definedName>
    <definedName name="h" localSheetId="32" hidden="1">{"'Consu_Mundial'!$B$2:$H$33"}</definedName>
    <definedName name="h" localSheetId="33" hidden="1">{"'Consu_Mundial'!$B$2:$H$33"}</definedName>
    <definedName name="h" localSheetId="34" hidden="1">{"'Consu_Mundial'!$B$2:$H$33"}</definedName>
    <definedName name="h" localSheetId="39" hidden="1">{"'Consu_Mundial'!$B$2:$H$33"}</definedName>
    <definedName name="h" localSheetId="45" hidden="1">{"'Consu_Mundial'!$B$2:$H$33"}</definedName>
    <definedName name="h" localSheetId="13" hidden="1">{"'Consu_Mundial'!$B$2:$H$33"}</definedName>
    <definedName name="h" localSheetId="14" hidden="1">{"'Consu_Mundial'!$B$2:$H$33"}</definedName>
    <definedName name="h" localSheetId="15" hidden="1">{"'Consu_Mundial'!$B$2:$H$33"}</definedName>
    <definedName name="h" localSheetId="16" hidden="1">{"'Consu_Mundial'!$B$2:$H$33"}</definedName>
    <definedName name="h" localSheetId="0" hidden="1">{"'Consu_Mundial'!$B$2:$H$33"}</definedName>
    <definedName name="h" localSheetId="1" hidden="1">{"'Consu_Mundial'!$B$2:$H$33"}</definedName>
    <definedName name="h" localSheetId="6" hidden="1">{"'Consu_Mundial'!$B$2:$H$33"}</definedName>
    <definedName name="h" localSheetId="7" hidden="1">{"'Consu_Mundial'!$B$2:$H$33"}</definedName>
    <definedName name="h" localSheetId="8" hidden="1">{"'Consu_Mundial'!$B$2:$H$33"}</definedName>
    <definedName name="h" localSheetId="42" hidden="1">{"'Consu_Mundial'!$B$2:$H$33"}</definedName>
    <definedName name="h" localSheetId="31" hidden="1">{"'Consu_Mundial'!$B$2:$H$33"}</definedName>
    <definedName name="h" localSheetId="44" hidden="1">{"'Consu_Mundial'!$B$2:$H$33"}</definedName>
    <definedName name="h" localSheetId="46" hidden="1">{"'Consu_Mundial'!$B$2:$H$33"}</definedName>
    <definedName name="h" localSheetId="41" hidden="1">{"'Consu_Mundial'!$B$2:$H$33"}</definedName>
    <definedName name="h" hidden="1">{"'Consu_Mundial'!$B$2:$H$33"}</definedName>
    <definedName name="haceh" localSheetId="17" hidden="1">{"'Consu_Mundial'!$B$2:$H$33"}</definedName>
    <definedName name="haceh" localSheetId="18" hidden="1">{"'Consu_Mundial'!$B$2:$H$33"}</definedName>
    <definedName name="haceh" localSheetId="19" hidden="1">{"'Consu_Mundial'!$B$2:$H$33"}</definedName>
    <definedName name="haceh" localSheetId="20" hidden="1">{"'Consu_Mundial'!$B$2:$H$33"}</definedName>
    <definedName name="haceh" localSheetId="21" hidden="1">{"'Consu_Mundial'!$B$2:$H$33"}</definedName>
    <definedName name="haceh" localSheetId="22" hidden="1">{"'Consu_Mundial'!$B$2:$H$33"}</definedName>
    <definedName name="haceh" localSheetId="24" hidden="1">{"'Consu_Mundial'!$B$2:$H$33"}</definedName>
    <definedName name="haceh" localSheetId="25" hidden="1">{"'Consu_Mundial'!$B$2:$H$33"}</definedName>
    <definedName name="haceh" localSheetId="26" hidden="1">{"'Consu_Mundial'!$B$2:$H$33"}</definedName>
    <definedName name="haceh" localSheetId="27" hidden="1">{"'Consu_Mundial'!$B$2:$H$33"}</definedName>
    <definedName name="haceh" localSheetId="28" hidden="1">{"'Consu_Mundial'!$B$2:$H$33"}</definedName>
    <definedName name="haceh" localSheetId="29" hidden="1">{"'Consu_Mundial'!$B$2:$H$33"}</definedName>
    <definedName name="haceh" localSheetId="30" hidden="1">{"'Consu_Mundial'!$B$2:$H$33"}</definedName>
    <definedName name="haceh" localSheetId="32" hidden="1">{"'Consu_Mundial'!$B$2:$H$33"}</definedName>
    <definedName name="haceh" localSheetId="33" hidden="1">{"'Consu_Mundial'!$B$2:$H$33"}</definedName>
    <definedName name="haceh" localSheetId="34" hidden="1">{"'Consu_Mundial'!$B$2:$H$33"}</definedName>
    <definedName name="haceh" localSheetId="39" hidden="1">{"'Consu_Mundial'!$B$2:$H$33"}</definedName>
    <definedName name="haceh" localSheetId="45" hidden="1">{"'Consu_Mundial'!$B$2:$H$33"}</definedName>
    <definedName name="haceh" localSheetId="13" hidden="1">{"'Consu_Mundial'!$B$2:$H$33"}</definedName>
    <definedName name="haceh" localSheetId="14" hidden="1">{"'Consu_Mundial'!$B$2:$H$33"}</definedName>
    <definedName name="haceh" localSheetId="15" hidden="1">{"'Consu_Mundial'!$B$2:$H$33"}</definedName>
    <definedName name="haceh" localSheetId="16" hidden="1">{"'Consu_Mundial'!$B$2:$H$33"}</definedName>
    <definedName name="haceh" localSheetId="0" hidden="1">{"'Consu_Mundial'!$B$2:$H$33"}</definedName>
    <definedName name="haceh" localSheetId="1" hidden="1">{"'Consu_Mundial'!$B$2:$H$33"}</definedName>
    <definedName name="haceh" localSheetId="6" hidden="1">{"'Consu_Mundial'!$B$2:$H$33"}</definedName>
    <definedName name="haceh" localSheetId="7" hidden="1">{"'Consu_Mundial'!$B$2:$H$33"}</definedName>
    <definedName name="haceh" localSheetId="8" hidden="1">{"'Consu_Mundial'!$B$2:$H$33"}</definedName>
    <definedName name="haceh" localSheetId="42" hidden="1">{"'Consu_Mundial'!$B$2:$H$33"}</definedName>
    <definedName name="haceh" localSheetId="31" hidden="1">{"'Consu_Mundial'!$B$2:$H$33"}</definedName>
    <definedName name="haceh" localSheetId="44" hidden="1">{"'Consu_Mundial'!$B$2:$H$33"}</definedName>
    <definedName name="haceh" localSheetId="46" hidden="1">{"'Consu_Mundial'!$B$2:$H$33"}</definedName>
    <definedName name="haceh" localSheetId="41" hidden="1">{"'Consu_Mundial'!$B$2:$H$33"}</definedName>
    <definedName name="haceh" hidden="1">{"'Consu_Mundial'!$B$2:$H$33"}</definedName>
    <definedName name="hambre" localSheetId="17" hidden="1">{"'Consu_Mundial'!$B$2:$H$33"}</definedName>
    <definedName name="hambre" localSheetId="18" hidden="1">{"'Consu_Mundial'!$B$2:$H$33"}</definedName>
    <definedName name="hambre" localSheetId="19" hidden="1">{"'Consu_Mundial'!$B$2:$H$33"}</definedName>
    <definedName name="hambre" localSheetId="20" hidden="1">{"'Consu_Mundial'!$B$2:$H$33"}</definedName>
    <definedName name="hambre" localSheetId="21" hidden="1">{"'Consu_Mundial'!$B$2:$H$33"}</definedName>
    <definedName name="hambre" localSheetId="22" hidden="1">{"'Consu_Mundial'!$B$2:$H$33"}</definedName>
    <definedName name="hambre" localSheetId="24" hidden="1">{"'Consu_Mundial'!$B$2:$H$33"}</definedName>
    <definedName name="hambre" localSheetId="25" hidden="1">{"'Consu_Mundial'!$B$2:$H$33"}</definedName>
    <definedName name="hambre" localSheetId="26" hidden="1">{"'Consu_Mundial'!$B$2:$H$33"}</definedName>
    <definedName name="hambre" localSheetId="27" hidden="1">{"'Consu_Mundial'!$B$2:$H$33"}</definedName>
    <definedName name="hambre" localSheetId="28" hidden="1">{"'Consu_Mundial'!$B$2:$H$33"}</definedName>
    <definedName name="hambre" localSheetId="29" hidden="1">{"'Consu_Mundial'!$B$2:$H$33"}</definedName>
    <definedName name="hambre" localSheetId="30" hidden="1">{"'Consu_Mundial'!$B$2:$H$33"}</definedName>
    <definedName name="hambre" localSheetId="32" hidden="1">{"'Consu_Mundial'!$B$2:$H$33"}</definedName>
    <definedName name="hambre" localSheetId="33" hidden="1">{"'Consu_Mundial'!$B$2:$H$33"}</definedName>
    <definedName name="hambre" localSheetId="34" hidden="1">{"'Consu_Mundial'!$B$2:$H$33"}</definedName>
    <definedName name="hambre" localSheetId="39" hidden="1">{"'Consu_Mundial'!$B$2:$H$33"}</definedName>
    <definedName name="hambre" localSheetId="45" hidden="1">{"'Consu_Mundial'!$B$2:$H$33"}</definedName>
    <definedName name="hambre" localSheetId="13" hidden="1">{"'Consu_Mundial'!$B$2:$H$33"}</definedName>
    <definedName name="hambre" localSheetId="14" hidden="1">{"'Consu_Mundial'!$B$2:$H$33"}</definedName>
    <definedName name="hambre" localSheetId="15" hidden="1">{"'Consu_Mundial'!$B$2:$H$33"}</definedName>
    <definedName name="hambre" localSheetId="16" hidden="1">{"'Consu_Mundial'!$B$2:$H$33"}</definedName>
    <definedName name="hambre" localSheetId="0" hidden="1">{"'Consu_Mundial'!$B$2:$H$33"}</definedName>
    <definedName name="hambre" localSheetId="1" hidden="1">{"'Consu_Mundial'!$B$2:$H$33"}</definedName>
    <definedName name="hambre" localSheetId="6" hidden="1">{"'Consu_Mundial'!$B$2:$H$33"}</definedName>
    <definedName name="hambre" localSheetId="7" hidden="1">{"'Consu_Mundial'!$B$2:$H$33"}</definedName>
    <definedName name="hambre" localSheetId="8" hidden="1">{"'Consu_Mundial'!$B$2:$H$33"}</definedName>
    <definedName name="hambre" localSheetId="42" hidden="1">{"'Consu_Mundial'!$B$2:$H$33"}</definedName>
    <definedName name="hambre" localSheetId="31" hidden="1">{"'Consu_Mundial'!$B$2:$H$33"}</definedName>
    <definedName name="hambre" localSheetId="44" hidden="1">{"'Consu_Mundial'!$B$2:$H$33"}</definedName>
    <definedName name="hambre" localSheetId="46" hidden="1">{"'Consu_Mundial'!$B$2:$H$33"}</definedName>
    <definedName name="hambre" localSheetId="41" hidden="1">{"'Consu_Mundial'!$B$2:$H$33"}</definedName>
    <definedName name="hambre" hidden="1">{"'Consu_Mundial'!$B$2:$H$33"}</definedName>
    <definedName name="hambruna" localSheetId="17" hidden="1">{"'Consu_Mundial'!$B$2:$H$33"}</definedName>
    <definedName name="hambruna" localSheetId="18" hidden="1">{"'Consu_Mundial'!$B$2:$H$33"}</definedName>
    <definedName name="hambruna" localSheetId="19" hidden="1">{"'Consu_Mundial'!$B$2:$H$33"}</definedName>
    <definedName name="hambruna" localSheetId="20" hidden="1">{"'Consu_Mundial'!$B$2:$H$33"}</definedName>
    <definedName name="hambruna" localSheetId="21" hidden="1">{"'Consu_Mundial'!$B$2:$H$33"}</definedName>
    <definedName name="hambruna" localSheetId="22" hidden="1">{"'Consu_Mundial'!$B$2:$H$33"}</definedName>
    <definedName name="hambruna" localSheetId="24" hidden="1">{"'Consu_Mundial'!$B$2:$H$33"}</definedName>
    <definedName name="hambruna" localSheetId="25" hidden="1">{"'Consu_Mundial'!$B$2:$H$33"}</definedName>
    <definedName name="hambruna" localSheetId="26" hidden="1">{"'Consu_Mundial'!$B$2:$H$33"}</definedName>
    <definedName name="hambruna" localSheetId="27" hidden="1">{"'Consu_Mundial'!$B$2:$H$33"}</definedName>
    <definedName name="hambruna" localSheetId="28" hidden="1">{"'Consu_Mundial'!$B$2:$H$33"}</definedName>
    <definedName name="hambruna" localSheetId="29" hidden="1">{"'Consu_Mundial'!$B$2:$H$33"}</definedName>
    <definedName name="hambruna" localSheetId="30" hidden="1">{"'Consu_Mundial'!$B$2:$H$33"}</definedName>
    <definedName name="hambruna" localSheetId="32" hidden="1">{"'Consu_Mundial'!$B$2:$H$33"}</definedName>
    <definedName name="hambruna" localSheetId="33" hidden="1">{"'Consu_Mundial'!$B$2:$H$33"}</definedName>
    <definedName name="hambruna" localSheetId="34" hidden="1">{"'Consu_Mundial'!$B$2:$H$33"}</definedName>
    <definedName name="hambruna" localSheetId="39" hidden="1">{"'Consu_Mundial'!$B$2:$H$33"}</definedName>
    <definedName name="hambruna" localSheetId="45" hidden="1">{"'Consu_Mundial'!$B$2:$H$33"}</definedName>
    <definedName name="hambruna" localSheetId="13" hidden="1">{"'Consu_Mundial'!$B$2:$H$33"}</definedName>
    <definedName name="hambruna" localSheetId="14" hidden="1">{"'Consu_Mundial'!$B$2:$H$33"}</definedName>
    <definedName name="hambruna" localSheetId="15" hidden="1">{"'Consu_Mundial'!$B$2:$H$33"}</definedName>
    <definedName name="hambruna" localSheetId="16" hidden="1">{"'Consu_Mundial'!$B$2:$H$33"}</definedName>
    <definedName name="hambruna" localSheetId="0" hidden="1">{"'Consu_Mundial'!$B$2:$H$33"}</definedName>
    <definedName name="hambruna" localSheetId="1" hidden="1">{"'Consu_Mundial'!$B$2:$H$33"}</definedName>
    <definedName name="hambruna" localSheetId="6" hidden="1">{"'Consu_Mundial'!$B$2:$H$33"}</definedName>
    <definedName name="hambruna" localSheetId="7" hidden="1">{"'Consu_Mundial'!$B$2:$H$33"}</definedName>
    <definedName name="hambruna" localSheetId="8" hidden="1">{"'Consu_Mundial'!$B$2:$H$33"}</definedName>
    <definedName name="hambruna" localSheetId="42" hidden="1">{"'Consu_Mundial'!$B$2:$H$33"}</definedName>
    <definedName name="hambruna" localSheetId="31" hidden="1">{"'Consu_Mundial'!$B$2:$H$33"}</definedName>
    <definedName name="hambruna" localSheetId="44" hidden="1">{"'Consu_Mundial'!$B$2:$H$33"}</definedName>
    <definedName name="hambruna" localSheetId="46" hidden="1">{"'Consu_Mundial'!$B$2:$H$33"}</definedName>
    <definedName name="hambruna" localSheetId="41" hidden="1">{"'Consu_Mundial'!$B$2:$H$33"}</definedName>
    <definedName name="hambruna" hidden="1">{"'Consu_Mundial'!$B$2:$H$33"}</definedName>
    <definedName name="hdgjryubn" localSheetId="17" hidden="1">{"'Consu_Mundial'!$B$2:$H$33"}</definedName>
    <definedName name="hdgjryubn" localSheetId="18" hidden="1">{"'Consu_Mundial'!$B$2:$H$33"}</definedName>
    <definedName name="hdgjryubn" localSheetId="19" hidden="1">{"'Consu_Mundial'!$B$2:$H$33"}</definedName>
    <definedName name="hdgjryubn" localSheetId="20" hidden="1">{"'Consu_Mundial'!$B$2:$H$33"}</definedName>
    <definedName name="hdgjryubn" localSheetId="21" hidden="1">{"'Consu_Mundial'!$B$2:$H$33"}</definedName>
    <definedName name="hdgjryubn" localSheetId="22" hidden="1">{"'Consu_Mundial'!$B$2:$H$33"}</definedName>
    <definedName name="hdgjryubn" localSheetId="24" hidden="1">{"'Consu_Mundial'!$B$2:$H$33"}</definedName>
    <definedName name="hdgjryubn" localSheetId="25" hidden="1">{"'Consu_Mundial'!$B$2:$H$33"}</definedName>
    <definedName name="hdgjryubn" localSheetId="26" hidden="1">{"'Consu_Mundial'!$B$2:$H$33"}</definedName>
    <definedName name="hdgjryubn" localSheetId="27" hidden="1">{"'Consu_Mundial'!$B$2:$H$33"}</definedName>
    <definedName name="hdgjryubn" localSheetId="28" hidden="1">{"'Consu_Mundial'!$B$2:$H$33"}</definedName>
    <definedName name="hdgjryubn" localSheetId="29" hidden="1">{"'Consu_Mundial'!$B$2:$H$33"}</definedName>
    <definedName name="hdgjryubn" localSheetId="30" hidden="1">{"'Consu_Mundial'!$B$2:$H$33"}</definedName>
    <definedName name="hdgjryubn" localSheetId="32" hidden="1">{"'Consu_Mundial'!$B$2:$H$33"}</definedName>
    <definedName name="hdgjryubn" localSheetId="33" hidden="1">{"'Consu_Mundial'!$B$2:$H$33"}</definedName>
    <definedName name="hdgjryubn" localSheetId="34" hidden="1">{"'Consu_Mundial'!$B$2:$H$33"}</definedName>
    <definedName name="hdgjryubn" localSheetId="39" hidden="1">{"'Consu_Mundial'!$B$2:$H$33"}</definedName>
    <definedName name="hdgjryubn" localSheetId="45" hidden="1">{"'Consu_Mundial'!$B$2:$H$33"}</definedName>
    <definedName name="hdgjryubn" localSheetId="13" hidden="1">{"'Consu_Mundial'!$B$2:$H$33"}</definedName>
    <definedName name="hdgjryubn" localSheetId="14" hidden="1">{"'Consu_Mundial'!$B$2:$H$33"}</definedName>
    <definedName name="hdgjryubn" localSheetId="15" hidden="1">{"'Consu_Mundial'!$B$2:$H$33"}</definedName>
    <definedName name="hdgjryubn" localSheetId="16" hidden="1">{"'Consu_Mundial'!$B$2:$H$33"}</definedName>
    <definedName name="hdgjryubn" localSheetId="0" hidden="1">{"'Consu_Mundial'!$B$2:$H$33"}</definedName>
    <definedName name="hdgjryubn" localSheetId="1" hidden="1">{"'Consu_Mundial'!$B$2:$H$33"}</definedName>
    <definedName name="hdgjryubn" localSheetId="6" hidden="1">{"'Consu_Mundial'!$B$2:$H$33"}</definedName>
    <definedName name="hdgjryubn" localSheetId="7" hidden="1">{"'Consu_Mundial'!$B$2:$H$33"}</definedName>
    <definedName name="hdgjryubn" localSheetId="8" hidden="1">{"'Consu_Mundial'!$B$2:$H$33"}</definedName>
    <definedName name="hdgjryubn" localSheetId="42" hidden="1">{"'Consu_Mundial'!$B$2:$H$33"}</definedName>
    <definedName name="hdgjryubn" localSheetId="31" hidden="1">{"'Consu_Mundial'!$B$2:$H$33"}</definedName>
    <definedName name="hdgjryubn" localSheetId="44" hidden="1">{"'Consu_Mundial'!$B$2:$H$33"}</definedName>
    <definedName name="hdgjryubn" localSheetId="46" hidden="1">{"'Consu_Mundial'!$B$2:$H$33"}</definedName>
    <definedName name="hdgjryubn" localSheetId="41" hidden="1">{"'Consu_Mundial'!$B$2:$H$33"}</definedName>
    <definedName name="hdgjryubn" hidden="1">{"'Consu_Mundial'!$B$2:$H$33"}</definedName>
    <definedName name="hdgwee" localSheetId="17" hidden="1">{"'Consu_Mundial'!$B$2:$H$33"}</definedName>
    <definedName name="hdgwee" localSheetId="18" hidden="1">{"'Consu_Mundial'!$B$2:$H$33"}</definedName>
    <definedName name="hdgwee" localSheetId="19" hidden="1">{"'Consu_Mundial'!$B$2:$H$33"}</definedName>
    <definedName name="hdgwee" localSheetId="20" hidden="1">{"'Consu_Mundial'!$B$2:$H$33"}</definedName>
    <definedName name="hdgwee" localSheetId="21" hidden="1">{"'Consu_Mundial'!$B$2:$H$33"}</definedName>
    <definedName name="hdgwee" localSheetId="22" hidden="1">{"'Consu_Mundial'!$B$2:$H$33"}</definedName>
    <definedName name="hdgwee" localSheetId="24" hidden="1">{"'Consu_Mundial'!$B$2:$H$33"}</definedName>
    <definedName name="hdgwee" localSheetId="25" hidden="1">{"'Consu_Mundial'!$B$2:$H$33"}</definedName>
    <definedName name="hdgwee" localSheetId="26" hidden="1">{"'Consu_Mundial'!$B$2:$H$33"}</definedName>
    <definedName name="hdgwee" localSheetId="27" hidden="1">{"'Consu_Mundial'!$B$2:$H$33"}</definedName>
    <definedName name="hdgwee" localSheetId="28" hidden="1">{"'Consu_Mundial'!$B$2:$H$33"}</definedName>
    <definedName name="hdgwee" localSheetId="29" hidden="1">{"'Consu_Mundial'!$B$2:$H$33"}</definedName>
    <definedName name="hdgwee" localSheetId="30" hidden="1">{"'Consu_Mundial'!$B$2:$H$33"}</definedName>
    <definedName name="hdgwee" localSheetId="32" hidden="1">{"'Consu_Mundial'!$B$2:$H$33"}</definedName>
    <definedName name="hdgwee" localSheetId="33" hidden="1">{"'Consu_Mundial'!$B$2:$H$33"}</definedName>
    <definedName name="hdgwee" localSheetId="34" hidden="1">{"'Consu_Mundial'!$B$2:$H$33"}</definedName>
    <definedName name="hdgwee" localSheetId="39" hidden="1">{"'Consu_Mundial'!$B$2:$H$33"}</definedName>
    <definedName name="hdgwee" localSheetId="45" hidden="1">{"'Consu_Mundial'!$B$2:$H$33"}</definedName>
    <definedName name="hdgwee" localSheetId="13" hidden="1">{"'Consu_Mundial'!$B$2:$H$33"}</definedName>
    <definedName name="hdgwee" localSheetId="14" hidden="1">{"'Consu_Mundial'!$B$2:$H$33"}</definedName>
    <definedName name="hdgwee" localSheetId="15" hidden="1">{"'Consu_Mundial'!$B$2:$H$33"}</definedName>
    <definedName name="hdgwee" localSheetId="16" hidden="1">{"'Consu_Mundial'!$B$2:$H$33"}</definedName>
    <definedName name="hdgwee" localSheetId="0" hidden="1">{"'Consu_Mundial'!$B$2:$H$33"}</definedName>
    <definedName name="hdgwee" localSheetId="1" hidden="1">{"'Consu_Mundial'!$B$2:$H$33"}</definedName>
    <definedName name="hdgwee" localSheetId="6" hidden="1">{"'Consu_Mundial'!$B$2:$H$33"}</definedName>
    <definedName name="hdgwee" localSheetId="7" hidden="1">{"'Consu_Mundial'!$B$2:$H$33"}</definedName>
    <definedName name="hdgwee" localSheetId="8" hidden="1">{"'Consu_Mundial'!$B$2:$H$33"}</definedName>
    <definedName name="hdgwee" localSheetId="42" hidden="1">{"'Consu_Mundial'!$B$2:$H$33"}</definedName>
    <definedName name="hdgwee" localSheetId="31" hidden="1">{"'Consu_Mundial'!$B$2:$H$33"}</definedName>
    <definedName name="hdgwee" localSheetId="44" hidden="1">{"'Consu_Mundial'!$B$2:$H$33"}</definedName>
    <definedName name="hdgwee" localSheetId="46" hidden="1">{"'Consu_Mundial'!$B$2:$H$33"}</definedName>
    <definedName name="hdgwee" localSheetId="41" hidden="1">{"'Consu_Mundial'!$B$2:$H$33"}</definedName>
    <definedName name="hdgwee" hidden="1">{"'Consu_Mundial'!$B$2:$H$33"}</definedName>
    <definedName name="hg" localSheetId="17" hidden="1">{"'Consu_Mundial'!$B$2:$H$33"}</definedName>
    <definedName name="hg" localSheetId="18" hidden="1">{"'Consu_Mundial'!$B$2:$H$33"}</definedName>
    <definedName name="hg" localSheetId="19" hidden="1">{"'Consu_Mundial'!$B$2:$H$33"}</definedName>
    <definedName name="hg" localSheetId="20" hidden="1">{"'Consu_Mundial'!$B$2:$H$33"}</definedName>
    <definedName name="hg" localSheetId="21" hidden="1">{"'Consu_Mundial'!$B$2:$H$33"}</definedName>
    <definedName name="hg" localSheetId="22" hidden="1">{"'Consu_Mundial'!$B$2:$H$33"}</definedName>
    <definedName name="hg" localSheetId="24" hidden="1">{"'Consu_Mundial'!$B$2:$H$33"}</definedName>
    <definedName name="hg" localSheetId="25" hidden="1">{"'Consu_Mundial'!$B$2:$H$33"}</definedName>
    <definedName name="hg" localSheetId="26" hidden="1">{"'Consu_Mundial'!$B$2:$H$33"}</definedName>
    <definedName name="hg" localSheetId="27" hidden="1">{"'Consu_Mundial'!$B$2:$H$33"}</definedName>
    <definedName name="hg" localSheetId="28" hidden="1">{"'Consu_Mundial'!$B$2:$H$33"}</definedName>
    <definedName name="hg" localSheetId="29" hidden="1">{"'Consu_Mundial'!$B$2:$H$33"}</definedName>
    <definedName name="hg" localSheetId="30" hidden="1">{"'Consu_Mundial'!$B$2:$H$33"}</definedName>
    <definedName name="hg" localSheetId="32" hidden="1">{"'Consu_Mundial'!$B$2:$H$33"}</definedName>
    <definedName name="hg" localSheetId="33" hidden="1">{"'Consu_Mundial'!$B$2:$H$33"}</definedName>
    <definedName name="hg" localSheetId="34" hidden="1">{"'Consu_Mundial'!$B$2:$H$33"}</definedName>
    <definedName name="hg" localSheetId="39" hidden="1">{"'Consu_Mundial'!$B$2:$H$33"}</definedName>
    <definedName name="hg" localSheetId="45" hidden="1">{"'Consu_Mundial'!$B$2:$H$33"}</definedName>
    <definedName name="hg" localSheetId="13" hidden="1">{"'Consu_Mundial'!$B$2:$H$33"}</definedName>
    <definedName name="hg" localSheetId="14" hidden="1">{"'Consu_Mundial'!$B$2:$H$33"}</definedName>
    <definedName name="hg" localSheetId="15" hidden="1">{"'Consu_Mundial'!$B$2:$H$33"}</definedName>
    <definedName name="hg" localSheetId="16" hidden="1">{"'Consu_Mundial'!$B$2:$H$33"}</definedName>
    <definedName name="hg" localSheetId="0" hidden="1">{"'Consu_Mundial'!$B$2:$H$33"}</definedName>
    <definedName name="hg" localSheetId="1" hidden="1">{"'Consu_Mundial'!$B$2:$H$33"}</definedName>
    <definedName name="hg" localSheetId="6" hidden="1">{"'Consu_Mundial'!$B$2:$H$33"}</definedName>
    <definedName name="hg" localSheetId="7" hidden="1">{"'Consu_Mundial'!$B$2:$H$33"}</definedName>
    <definedName name="hg" localSheetId="8" hidden="1">{"'Consu_Mundial'!$B$2:$H$33"}</definedName>
    <definedName name="hg" localSheetId="42" hidden="1">{"'Consu_Mundial'!$B$2:$H$33"}</definedName>
    <definedName name="hg" localSheetId="31" hidden="1">{"'Consu_Mundial'!$B$2:$H$33"}</definedName>
    <definedName name="hg" localSheetId="44" hidden="1">{"'Consu_Mundial'!$B$2:$H$33"}</definedName>
    <definedName name="hg" localSheetId="46" hidden="1">{"'Consu_Mundial'!$B$2:$H$33"}</definedName>
    <definedName name="hg" localSheetId="41" hidden="1">{"'Consu_Mundial'!$B$2:$H$33"}</definedName>
    <definedName name="hg" hidden="1">{"'Consu_Mundial'!$B$2:$H$33"}</definedName>
    <definedName name="hgfh" localSheetId="17" hidden="1">{"'Consu_Mundial'!$B$2:$H$33"}</definedName>
    <definedName name="hgfh" localSheetId="18" hidden="1">{"'Consu_Mundial'!$B$2:$H$33"}</definedName>
    <definedName name="hgfh" localSheetId="19" hidden="1">{"'Consu_Mundial'!$B$2:$H$33"}</definedName>
    <definedName name="hgfh" localSheetId="20" hidden="1">{"'Consu_Mundial'!$B$2:$H$33"}</definedName>
    <definedName name="hgfh" localSheetId="21" hidden="1">{"'Consu_Mundial'!$B$2:$H$33"}</definedName>
    <definedName name="hgfh" localSheetId="22" hidden="1">{"'Consu_Mundial'!$B$2:$H$33"}</definedName>
    <definedName name="hgfh" localSheetId="24" hidden="1">{"'Consu_Mundial'!$B$2:$H$33"}</definedName>
    <definedName name="hgfh" localSheetId="25" hidden="1">{"'Consu_Mundial'!$B$2:$H$33"}</definedName>
    <definedName name="hgfh" localSheetId="26" hidden="1">{"'Consu_Mundial'!$B$2:$H$33"}</definedName>
    <definedName name="hgfh" localSheetId="27" hidden="1">{"'Consu_Mundial'!$B$2:$H$33"}</definedName>
    <definedName name="hgfh" localSheetId="28" hidden="1">{"'Consu_Mundial'!$B$2:$H$33"}</definedName>
    <definedName name="hgfh" localSheetId="29" hidden="1">{"'Consu_Mundial'!$B$2:$H$33"}</definedName>
    <definedName name="hgfh" localSheetId="30" hidden="1">{"'Consu_Mundial'!$B$2:$H$33"}</definedName>
    <definedName name="hgfh" localSheetId="32" hidden="1">{"'Consu_Mundial'!$B$2:$H$33"}</definedName>
    <definedName name="hgfh" localSheetId="33" hidden="1">{"'Consu_Mundial'!$B$2:$H$33"}</definedName>
    <definedName name="hgfh" localSheetId="34" hidden="1">{"'Consu_Mundial'!$B$2:$H$33"}</definedName>
    <definedName name="hgfh" localSheetId="39" hidden="1">{"'Consu_Mundial'!$B$2:$H$33"}</definedName>
    <definedName name="hgfh" localSheetId="45" hidden="1">{"'Consu_Mundial'!$B$2:$H$33"}</definedName>
    <definedName name="hgfh" localSheetId="13" hidden="1">{"'Consu_Mundial'!$B$2:$H$33"}</definedName>
    <definedName name="hgfh" localSheetId="14" hidden="1">{"'Consu_Mundial'!$B$2:$H$33"}</definedName>
    <definedName name="hgfh" localSheetId="15" hidden="1">{"'Consu_Mundial'!$B$2:$H$33"}</definedName>
    <definedName name="hgfh" localSheetId="16" hidden="1">{"'Consu_Mundial'!$B$2:$H$33"}</definedName>
    <definedName name="hgfh" localSheetId="0" hidden="1">{"'Consu_Mundial'!$B$2:$H$33"}</definedName>
    <definedName name="hgfh" localSheetId="1" hidden="1">{"'Consu_Mundial'!$B$2:$H$33"}</definedName>
    <definedName name="hgfh" localSheetId="6" hidden="1">{"'Consu_Mundial'!$B$2:$H$33"}</definedName>
    <definedName name="hgfh" localSheetId="7" hidden="1">{"'Consu_Mundial'!$B$2:$H$33"}</definedName>
    <definedName name="hgfh" localSheetId="8" hidden="1">{"'Consu_Mundial'!$B$2:$H$33"}</definedName>
    <definedName name="hgfh" localSheetId="42" hidden="1">{"'Consu_Mundial'!$B$2:$H$33"}</definedName>
    <definedName name="hgfh" localSheetId="31" hidden="1">{"'Consu_Mundial'!$B$2:$H$33"}</definedName>
    <definedName name="hgfh" localSheetId="44" hidden="1">{"'Consu_Mundial'!$B$2:$H$33"}</definedName>
    <definedName name="hgfh" localSheetId="46" hidden="1">{"'Consu_Mundial'!$B$2:$H$33"}</definedName>
    <definedName name="hgfh" localSheetId="41" hidden="1">{"'Consu_Mundial'!$B$2:$H$33"}</definedName>
    <definedName name="hgfh" hidden="1">{"'Consu_Mundial'!$B$2:$H$33"}</definedName>
    <definedName name="hghhhhhhhhhhhhhh" localSheetId="17" hidden="1">{"'Consu_Mundial'!$B$2:$H$33"}</definedName>
    <definedName name="hghhhhhhhhhhhhhh" localSheetId="18" hidden="1">{"'Consu_Mundial'!$B$2:$H$33"}</definedName>
    <definedName name="hghhhhhhhhhhhhhh" localSheetId="19" hidden="1">{"'Consu_Mundial'!$B$2:$H$33"}</definedName>
    <definedName name="hghhhhhhhhhhhhhh" localSheetId="20" hidden="1">{"'Consu_Mundial'!$B$2:$H$33"}</definedName>
    <definedName name="hghhhhhhhhhhhhhh" localSheetId="21" hidden="1">{"'Consu_Mundial'!$B$2:$H$33"}</definedName>
    <definedName name="hghhhhhhhhhhhhhh" localSheetId="22" hidden="1">{"'Consu_Mundial'!$B$2:$H$33"}</definedName>
    <definedName name="hghhhhhhhhhhhhhh" localSheetId="24" hidden="1">{"'Consu_Mundial'!$B$2:$H$33"}</definedName>
    <definedName name="hghhhhhhhhhhhhhh" localSheetId="25" hidden="1">{"'Consu_Mundial'!$B$2:$H$33"}</definedName>
    <definedName name="hghhhhhhhhhhhhhh" localSheetId="26" hidden="1">{"'Consu_Mundial'!$B$2:$H$33"}</definedName>
    <definedName name="hghhhhhhhhhhhhhh" localSheetId="27" hidden="1">{"'Consu_Mundial'!$B$2:$H$33"}</definedName>
    <definedName name="hghhhhhhhhhhhhhh" localSheetId="28" hidden="1">{"'Consu_Mundial'!$B$2:$H$33"}</definedName>
    <definedName name="hghhhhhhhhhhhhhh" localSheetId="29" hidden="1">{"'Consu_Mundial'!$B$2:$H$33"}</definedName>
    <definedName name="hghhhhhhhhhhhhhh" localSheetId="30" hidden="1">{"'Consu_Mundial'!$B$2:$H$33"}</definedName>
    <definedName name="hghhhhhhhhhhhhhh" localSheetId="32" hidden="1">{"'Consu_Mundial'!$B$2:$H$33"}</definedName>
    <definedName name="hghhhhhhhhhhhhhh" localSheetId="33" hidden="1">{"'Consu_Mundial'!$B$2:$H$33"}</definedName>
    <definedName name="hghhhhhhhhhhhhhh" localSheetId="34" hidden="1">{"'Consu_Mundial'!$B$2:$H$33"}</definedName>
    <definedName name="hghhhhhhhhhhhhhh" localSheetId="39" hidden="1">{"'Consu_Mundial'!$B$2:$H$33"}</definedName>
    <definedName name="hghhhhhhhhhhhhhh" localSheetId="45" hidden="1">{"'Consu_Mundial'!$B$2:$H$33"}</definedName>
    <definedName name="hghhhhhhhhhhhhhh" localSheetId="13" hidden="1">{"'Consu_Mundial'!$B$2:$H$33"}</definedName>
    <definedName name="hghhhhhhhhhhhhhh" localSheetId="14" hidden="1">{"'Consu_Mundial'!$B$2:$H$33"}</definedName>
    <definedName name="hghhhhhhhhhhhhhh" localSheetId="15" hidden="1">{"'Consu_Mundial'!$B$2:$H$33"}</definedName>
    <definedName name="hghhhhhhhhhhhhhh" localSheetId="16" hidden="1">{"'Consu_Mundial'!$B$2:$H$33"}</definedName>
    <definedName name="hghhhhhhhhhhhhhh" localSheetId="0" hidden="1">{"'Consu_Mundial'!$B$2:$H$33"}</definedName>
    <definedName name="hghhhhhhhhhhhhhh" localSheetId="1" hidden="1">{"'Consu_Mundial'!$B$2:$H$33"}</definedName>
    <definedName name="hghhhhhhhhhhhhhh" localSheetId="6" hidden="1">{"'Consu_Mundial'!$B$2:$H$33"}</definedName>
    <definedName name="hghhhhhhhhhhhhhh" localSheetId="7" hidden="1">{"'Consu_Mundial'!$B$2:$H$33"}</definedName>
    <definedName name="hghhhhhhhhhhhhhh" localSheetId="8" hidden="1">{"'Consu_Mundial'!$B$2:$H$33"}</definedName>
    <definedName name="hghhhhhhhhhhhhhh" localSheetId="42" hidden="1">{"'Consu_Mundial'!$B$2:$H$33"}</definedName>
    <definedName name="hghhhhhhhhhhhhhh" localSheetId="31" hidden="1">{"'Consu_Mundial'!$B$2:$H$33"}</definedName>
    <definedName name="hghhhhhhhhhhhhhh" localSheetId="44" hidden="1">{"'Consu_Mundial'!$B$2:$H$33"}</definedName>
    <definedName name="hghhhhhhhhhhhhhh" localSheetId="46" hidden="1">{"'Consu_Mundial'!$B$2:$H$33"}</definedName>
    <definedName name="hghhhhhhhhhhhhhh" localSheetId="41" hidden="1">{"'Consu_Mundial'!$B$2:$H$33"}</definedName>
    <definedName name="hghhhhhhhhhhhhhh" hidden="1">{"'Consu_Mundial'!$B$2:$H$33"}</definedName>
    <definedName name="hgsshhhhhhhhhhaer" localSheetId="17" hidden="1">{"'Consu_Mundial'!$B$2:$H$33"}</definedName>
    <definedName name="hgsshhhhhhhhhhaer" localSheetId="18" hidden="1">{"'Consu_Mundial'!$B$2:$H$33"}</definedName>
    <definedName name="hgsshhhhhhhhhhaer" localSheetId="19" hidden="1">{"'Consu_Mundial'!$B$2:$H$33"}</definedName>
    <definedName name="hgsshhhhhhhhhhaer" localSheetId="20" hidden="1">{"'Consu_Mundial'!$B$2:$H$33"}</definedName>
    <definedName name="hgsshhhhhhhhhhaer" localSheetId="21" hidden="1">{"'Consu_Mundial'!$B$2:$H$33"}</definedName>
    <definedName name="hgsshhhhhhhhhhaer" localSheetId="22" hidden="1">{"'Consu_Mundial'!$B$2:$H$33"}</definedName>
    <definedName name="hgsshhhhhhhhhhaer" localSheetId="24" hidden="1">{"'Consu_Mundial'!$B$2:$H$33"}</definedName>
    <definedName name="hgsshhhhhhhhhhaer" localSheetId="25" hidden="1">{"'Consu_Mundial'!$B$2:$H$33"}</definedName>
    <definedName name="hgsshhhhhhhhhhaer" localSheetId="26" hidden="1">{"'Consu_Mundial'!$B$2:$H$33"}</definedName>
    <definedName name="hgsshhhhhhhhhhaer" localSheetId="27" hidden="1">{"'Consu_Mundial'!$B$2:$H$33"}</definedName>
    <definedName name="hgsshhhhhhhhhhaer" localSheetId="28" hidden="1">{"'Consu_Mundial'!$B$2:$H$33"}</definedName>
    <definedName name="hgsshhhhhhhhhhaer" localSheetId="29" hidden="1">{"'Consu_Mundial'!$B$2:$H$33"}</definedName>
    <definedName name="hgsshhhhhhhhhhaer" localSheetId="30" hidden="1">{"'Consu_Mundial'!$B$2:$H$33"}</definedName>
    <definedName name="hgsshhhhhhhhhhaer" localSheetId="32" hidden="1">{"'Consu_Mundial'!$B$2:$H$33"}</definedName>
    <definedName name="hgsshhhhhhhhhhaer" localSheetId="33" hidden="1">{"'Consu_Mundial'!$B$2:$H$33"}</definedName>
    <definedName name="hgsshhhhhhhhhhaer" localSheetId="34" hidden="1">{"'Consu_Mundial'!$B$2:$H$33"}</definedName>
    <definedName name="hgsshhhhhhhhhhaer" localSheetId="39" hidden="1">{"'Consu_Mundial'!$B$2:$H$33"}</definedName>
    <definedName name="hgsshhhhhhhhhhaer" localSheetId="45" hidden="1">{"'Consu_Mundial'!$B$2:$H$33"}</definedName>
    <definedName name="hgsshhhhhhhhhhaer" localSheetId="13" hidden="1">{"'Consu_Mundial'!$B$2:$H$33"}</definedName>
    <definedName name="hgsshhhhhhhhhhaer" localSheetId="14" hidden="1">{"'Consu_Mundial'!$B$2:$H$33"}</definedName>
    <definedName name="hgsshhhhhhhhhhaer" localSheetId="15" hidden="1">{"'Consu_Mundial'!$B$2:$H$33"}</definedName>
    <definedName name="hgsshhhhhhhhhhaer" localSheetId="16" hidden="1">{"'Consu_Mundial'!$B$2:$H$33"}</definedName>
    <definedName name="hgsshhhhhhhhhhaer" localSheetId="0" hidden="1">{"'Consu_Mundial'!$B$2:$H$33"}</definedName>
    <definedName name="hgsshhhhhhhhhhaer" localSheetId="1" hidden="1">{"'Consu_Mundial'!$B$2:$H$33"}</definedName>
    <definedName name="hgsshhhhhhhhhhaer" localSheetId="6" hidden="1">{"'Consu_Mundial'!$B$2:$H$33"}</definedName>
    <definedName name="hgsshhhhhhhhhhaer" localSheetId="7" hidden="1">{"'Consu_Mundial'!$B$2:$H$33"}</definedName>
    <definedName name="hgsshhhhhhhhhhaer" localSheetId="8" hidden="1">{"'Consu_Mundial'!$B$2:$H$33"}</definedName>
    <definedName name="hgsshhhhhhhhhhaer" localSheetId="42" hidden="1">{"'Consu_Mundial'!$B$2:$H$33"}</definedName>
    <definedName name="hgsshhhhhhhhhhaer" localSheetId="31" hidden="1">{"'Consu_Mundial'!$B$2:$H$33"}</definedName>
    <definedName name="hgsshhhhhhhhhhaer" localSheetId="44" hidden="1">{"'Consu_Mundial'!$B$2:$H$33"}</definedName>
    <definedName name="hgsshhhhhhhhhhaer" localSheetId="46" hidden="1">{"'Consu_Mundial'!$B$2:$H$33"}</definedName>
    <definedName name="hgsshhhhhhhhhhaer" localSheetId="41" hidden="1">{"'Consu_Mundial'!$B$2:$H$33"}</definedName>
    <definedName name="hgsshhhhhhhhhhaer" hidden="1">{"'Consu_Mundial'!$B$2:$H$33"}</definedName>
    <definedName name="hh" localSheetId="17" hidden="1">{"'Consu_Mundial'!$B$2:$H$33"}</definedName>
    <definedName name="hh" localSheetId="18" hidden="1">{"'Consu_Mundial'!$B$2:$H$33"}</definedName>
    <definedName name="hh" localSheetId="19" hidden="1">{"'Consu_Mundial'!$B$2:$H$33"}</definedName>
    <definedName name="hh" localSheetId="20" hidden="1">{"'Consu_Mundial'!$B$2:$H$33"}</definedName>
    <definedName name="hh" localSheetId="21" hidden="1">{"'Consu_Mundial'!$B$2:$H$33"}</definedName>
    <definedName name="hh" localSheetId="22" hidden="1">{"'Consu_Mundial'!$B$2:$H$33"}</definedName>
    <definedName name="hh" localSheetId="24" hidden="1">{"'Consu_Mundial'!$B$2:$H$33"}</definedName>
    <definedName name="hh" localSheetId="25" hidden="1">{"'Consu_Mundial'!$B$2:$H$33"}</definedName>
    <definedName name="hh" localSheetId="26" hidden="1">{"'Consu_Mundial'!$B$2:$H$33"}</definedName>
    <definedName name="hh" localSheetId="27" hidden="1">{"'Consu_Mundial'!$B$2:$H$33"}</definedName>
    <definedName name="hh" localSheetId="28" hidden="1">{"'Consu_Mundial'!$B$2:$H$33"}</definedName>
    <definedName name="hh" localSheetId="29" hidden="1">{"'Consu_Mundial'!$B$2:$H$33"}</definedName>
    <definedName name="hh" localSheetId="30" hidden="1">{"'Consu_Mundial'!$B$2:$H$33"}</definedName>
    <definedName name="hh" localSheetId="32" hidden="1">{"'Consu_Mundial'!$B$2:$H$33"}</definedName>
    <definedName name="hh" localSheetId="33" hidden="1">{"'Consu_Mundial'!$B$2:$H$33"}</definedName>
    <definedName name="hh" localSheetId="34" hidden="1">{"'Consu_Mundial'!$B$2:$H$33"}</definedName>
    <definedName name="hh" localSheetId="39" hidden="1">{"'Consu_Mundial'!$B$2:$H$33"}</definedName>
    <definedName name="hh" localSheetId="45" hidden="1">{"'Consu_Mundial'!$B$2:$H$33"}</definedName>
    <definedName name="hh" localSheetId="13" hidden="1">{"'Consu_Mundial'!$B$2:$H$33"}</definedName>
    <definedName name="hh" localSheetId="14" hidden="1">{"'Consu_Mundial'!$B$2:$H$33"}</definedName>
    <definedName name="hh" localSheetId="15" hidden="1">{"'Consu_Mundial'!$B$2:$H$33"}</definedName>
    <definedName name="hh" localSheetId="16" hidden="1">{"'Consu_Mundial'!$B$2:$H$33"}</definedName>
    <definedName name="hh" localSheetId="0" hidden="1">{"'Consu_Mundial'!$B$2:$H$33"}</definedName>
    <definedName name="hh" localSheetId="1" hidden="1">{"'Consu_Mundial'!$B$2:$H$33"}</definedName>
    <definedName name="hh" localSheetId="6" hidden="1">{"'Consu_Mundial'!$B$2:$H$33"}</definedName>
    <definedName name="hh" localSheetId="7" hidden="1">{"'Consu_Mundial'!$B$2:$H$33"}</definedName>
    <definedName name="hh" localSheetId="8" hidden="1">{"'Consu_Mundial'!$B$2:$H$33"}</definedName>
    <definedName name="hh" localSheetId="42" hidden="1">{"'Consu_Mundial'!$B$2:$H$33"}</definedName>
    <definedName name="hh" localSheetId="31" hidden="1">{"'Consu_Mundial'!$B$2:$H$33"}</definedName>
    <definedName name="hh" localSheetId="44" hidden="1">{"'Consu_Mundial'!$B$2:$H$33"}</definedName>
    <definedName name="hh" localSheetId="46" hidden="1">{"'Consu_Mundial'!$B$2:$H$33"}</definedName>
    <definedName name="hh" localSheetId="41" hidden="1">{"'Consu_Mundial'!$B$2:$H$33"}</definedName>
    <definedName name="hh" hidden="1">{"'Consu_Mundial'!$B$2:$H$33"}</definedName>
    <definedName name="hhhhhhhhhhd" localSheetId="17" hidden="1">{"'Consu_Mundial'!$B$2:$H$33"}</definedName>
    <definedName name="hhhhhhhhhhd" localSheetId="18" hidden="1">{"'Consu_Mundial'!$B$2:$H$33"}</definedName>
    <definedName name="hhhhhhhhhhd" localSheetId="19" hidden="1">{"'Consu_Mundial'!$B$2:$H$33"}</definedName>
    <definedName name="hhhhhhhhhhd" localSheetId="20" hidden="1">{"'Consu_Mundial'!$B$2:$H$33"}</definedName>
    <definedName name="hhhhhhhhhhd" localSheetId="21" hidden="1">{"'Consu_Mundial'!$B$2:$H$33"}</definedName>
    <definedName name="hhhhhhhhhhd" localSheetId="22" hidden="1">{"'Consu_Mundial'!$B$2:$H$33"}</definedName>
    <definedName name="hhhhhhhhhhd" localSheetId="24" hidden="1">{"'Consu_Mundial'!$B$2:$H$33"}</definedName>
    <definedName name="hhhhhhhhhhd" localSheetId="25" hidden="1">{"'Consu_Mundial'!$B$2:$H$33"}</definedName>
    <definedName name="hhhhhhhhhhd" localSheetId="26" hidden="1">{"'Consu_Mundial'!$B$2:$H$33"}</definedName>
    <definedName name="hhhhhhhhhhd" localSheetId="27" hidden="1">{"'Consu_Mundial'!$B$2:$H$33"}</definedName>
    <definedName name="hhhhhhhhhhd" localSheetId="28" hidden="1">{"'Consu_Mundial'!$B$2:$H$33"}</definedName>
    <definedName name="hhhhhhhhhhd" localSheetId="29" hidden="1">{"'Consu_Mundial'!$B$2:$H$33"}</definedName>
    <definedName name="hhhhhhhhhhd" localSheetId="30" hidden="1">{"'Consu_Mundial'!$B$2:$H$33"}</definedName>
    <definedName name="hhhhhhhhhhd" localSheetId="32" hidden="1">{"'Consu_Mundial'!$B$2:$H$33"}</definedName>
    <definedName name="hhhhhhhhhhd" localSheetId="33" hidden="1">{"'Consu_Mundial'!$B$2:$H$33"}</definedName>
    <definedName name="hhhhhhhhhhd" localSheetId="34" hidden="1">{"'Consu_Mundial'!$B$2:$H$33"}</definedName>
    <definedName name="hhhhhhhhhhd" localSheetId="39" hidden="1">{"'Consu_Mundial'!$B$2:$H$33"}</definedName>
    <definedName name="hhhhhhhhhhd" localSheetId="45" hidden="1">{"'Consu_Mundial'!$B$2:$H$33"}</definedName>
    <definedName name="hhhhhhhhhhd" localSheetId="13" hidden="1">{"'Consu_Mundial'!$B$2:$H$33"}</definedName>
    <definedName name="hhhhhhhhhhd" localSheetId="14" hidden="1">{"'Consu_Mundial'!$B$2:$H$33"}</definedName>
    <definedName name="hhhhhhhhhhd" localSheetId="15" hidden="1">{"'Consu_Mundial'!$B$2:$H$33"}</definedName>
    <definedName name="hhhhhhhhhhd" localSheetId="16" hidden="1">{"'Consu_Mundial'!$B$2:$H$33"}</definedName>
    <definedName name="hhhhhhhhhhd" localSheetId="0" hidden="1">{"'Consu_Mundial'!$B$2:$H$33"}</definedName>
    <definedName name="hhhhhhhhhhd" localSheetId="1" hidden="1">{"'Consu_Mundial'!$B$2:$H$33"}</definedName>
    <definedName name="hhhhhhhhhhd" localSheetId="6" hidden="1">{"'Consu_Mundial'!$B$2:$H$33"}</definedName>
    <definedName name="hhhhhhhhhhd" localSheetId="7" hidden="1">{"'Consu_Mundial'!$B$2:$H$33"}</definedName>
    <definedName name="hhhhhhhhhhd" localSheetId="8" hidden="1">{"'Consu_Mundial'!$B$2:$H$33"}</definedName>
    <definedName name="hhhhhhhhhhd" localSheetId="42" hidden="1">{"'Consu_Mundial'!$B$2:$H$33"}</definedName>
    <definedName name="hhhhhhhhhhd" localSheetId="31" hidden="1">{"'Consu_Mundial'!$B$2:$H$33"}</definedName>
    <definedName name="hhhhhhhhhhd" localSheetId="44" hidden="1">{"'Consu_Mundial'!$B$2:$H$33"}</definedName>
    <definedName name="hhhhhhhhhhd" localSheetId="46" hidden="1">{"'Consu_Mundial'!$B$2:$H$33"}</definedName>
    <definedName name="hhhhhhhhhhd" localSheetId="41" hidden="1">{"'Consu_Mundial'!$B$2:$H$33"}</definedName>
    <definedName name="hhhhhhhhhhd" hidden="1">{"'Consu_Mundial'!$B$2:$H$33"}</definedName>
    <definedName name="hht" localSheetId="17" hidden="1">{"'Consu_Mundial'!$B$2:$H$33"}</definedName>
    <definedName name="hht" localSheetId="18" hidden="1">{"'Consu_Mundial'!$B$2:$H$33"}</definedName>
    <definedName name="hht" localSheetId="19" hidden="1">{"'Consu_Mundial'!$B$2:$H$33"}</definedName>
    <definedName name="hht" localSheetId="20" hidden="1">{"'Consu_Mundial'!$B$2:$H$33"}</definedName>
    <definedName name="hht" localSheetId="21" hidden="1">{"'Consu_Mundial'!$B$2:$H$33"}</definedName>
    <definedName name="hht" localSheetId="22" hidden="1">{"'Consu_Mundial'!$B$2:$H$33"}</definedName>
    <definedName name="hht" localSheetId="24" hidden="1">{"'Consu_Mundial'!$B$2:$H$33"}</definedName>
    <definedName name="hht" localSheetId="25" hidden="1">{"'Consu_Mundial'!$B$2:$H$33"}</definedName>
    <definedName name="hht" localSheetId="26" hidden="1">{"'Consu_Mundial'!$B$2:$H$33"}</definedName>
    <definedName name="hht" localSheetId="27" hidden="1">{"'Consu_Mundial'!$B$2:$H$33"}</definedName>
    <definedName name="hht" localSheetId="28" hidden="1">{"'Consu_Mundial'!$B$2:$H$33"}</definedName>
    <definedName name="hht" localSheetId="29" hidden="1">{"'Consu_Mundial'!$B$2:$H$33"}</definedName>
    <definedName name="hht" localSheetId="30" hidden="1">{"'Consu_Mundial'!$B$2:$H$33"}</definedName>
    <definedName name="hht" localSheetId="32" hidden="1">{"'Consu_Mundial'!$B$2:$H$33"}</definedName>
    <definedName name="hht" localSheetId="33" hidden="1">{"'Consu_Mundial'!$B$2:$H$33"}</definedName>
    <definedName name="hht" localSheetId="34" hidden="1">{"'Consu_Mundial'!$B$2:$H$33"}</definedName>
    <definedName name="hht" localSheetId="39" hidden="1">{"'Consu_Mundial'!$B$2:$H$33"}</definedName>
    <definedName name="hht" localSheetId="45" hidden="1">{"'Consu_Mundial'!$B$2:$H$33"}</definedName>
    <definedName name="hht" localSheetId="13" hidden="1">{"'Consu_Mundial'!$B$2:$H$33"}</definedName>
    <definedName name="hht" localSheetId="14" hidden="1">{"'Consu_Mundial'!$B$2:$H$33"}</definedName>
    <definedName name="hht" localSheetId="15" hidden="1">{"'Consu_Mundial'!$B$2:$H$33"}</definedName>
    <definedName name="hht" localSheetId="16" hidden="1">{"'Consu_Mundial'!$B$2:$H$33"}</definedName>
    <definedName name="hht" localSheetId="0" hidden="1">{"'Consu_Mundial'!$B$2:$H$33"}</definedName>
    <definedName name="hht" localSheetId="1" hidden="1">{"'Consu_Mundial'!$B$2:$H$33"}</definedName>
    <definedName name="hht" localSheetId="6" hidden="1">{"'Consu_Mundial'!$B$2:$H$33"}</definedName>
    <definedName name="hht" localSheetId="7" hidden="1">{"'Consu_Mundial'!$B$2:$H$33"}</definedName>
    <definedName name="hht" localSheetId="8" hidden="1">{"'Consu_Mundial'!$B$2:$H$33"}</definedName>
    <definedName name="hht" localSheetId="42" hidden="1">{"'Consu_Mundial'!$B$2:$H$33"}</definedName>
    <definedName name="hht" localSheetId="31" hidden="1">{"'Consu_Mundial'!$B$2:$H$33"}</definedName>
    <definedName name="hht" localSheetId="44" hidden="1">{"'Consu_Mundial'!$B$2:$H$33"}</definedName>
    <definedName name="hht" localSheetId="46" hidden="1">{"'Consu_Mundial'!$B$2:$H$33"}</definedName>
    <definedName name="hht" localSheetId="41" hidden="1">{"'Consu_Mundial'!$B$2:$H$33"}</definedName>
    <definedName name="hht" hidden="1">{"'Consu_Mundial'!$B$2:$H$33"}</definedName>
    <definedName name="hijitus" localSheetId="17" hidden="1">{"'Consu_Mundial'!$B$2:$H$33"}</definedName>
    <definedName name="hijitus" localSheetId="18" hidden="1">{"'Consu_Mundial'!$B$2:$H$33"}</definedName>
    <definedName name="hijitus" localSheetId="19" hidden="1">{"'Consu_Mundial'!$B$2:$H$33"}</definedName>
    <definedName name="hijitus" localSheetId="20" hidden="1">{"'Consu_Mundial'!$B$2:$H$33"}</definedName>
    <definedName name="hijitus" localSheetId="21" hidden="1">{"'Consu_Mundial'!$B$2:$H$33"}</definedName>
    <definedName name="hijitus" localSheetId="22" hidden="1">{"'Consu_Mundial'!$B$2:$H$33"}</definedName>
    <definedName name="hijitus" localSheetId="24" hidden="1">{"'Consu_Mundial'!$B$2:$H$33"}</definedName>
    <definedName name="hijitus" localSheetId="25" hidden="1">{"'Consu_Mundial'!$B$2:$H$33"}</definedName>
    <definedName name="hijitus" localSheetId="26" hidden="1">{"'Consu_Mundial'!$B$2:$H$33"}</definedName>
    <definedName name="hijitus" localSheetId="27" hidden="1">{"'Consu_Mundial'!$B$2:$H$33"}</definedName>
    <definedName name="hijitus" localSheetId="28" hidden="1">{"'Consu_Mundial'!$B$2:$H$33"}</definedName>
    <definedName name="hijitus" localSheetId="29" hidden="1">{"'Consu_Mundial'!$B$2:$H$33"}</definedName>
    <definedName name="hijitus" localSheetId="30" hidden="1">{"'Consu_Mundial'!$B$2:$H$33"}</definedName>
    <definedName name="hijitus" localSheetId="32" hidden="1">{"'Consu_Mundial'!$B$2:$H$33"}</definedName>
    <definedName name="hijitus" localSheetId="33" hidden="1">{"'Consu_Mundial'!$B$2:$H$33"}</definedName>
    <definedName name="hijitus" localSheetId="34" hidden="1">{"'Consu_Mundial'!$B$2:$H$33"}</definedName>
    <definedName name="hijitus" localSheetId="39" hidden="1">{"'Consu_Mundial'!$B$2:$H$33"}</definedName>
    <definedName name="hijitus" localSheetId="45" hidden="1">{"'Consu_Mundial'!$B$2:$H$33"}</definedName>
    <definedName name="hijitus" localSheetId="13" hidden="1">{"'Consu_Mundial'!$B$2:$H$33"}</definedName>
    <definedName name="hijitus" localSheetId="14" hidden="1">{"'Consu_Mundial'!$B$2:$H$33"}</definedName>
    <definedName name="hijitus" localSheetId="15" hidden="1">{"'Consu_Mundial'!$B$2:$H$33"}</definedName>
    <definedName name="hijitus" localSheetId="16" hidden="1">{"'Consu_Mundial'!$B$2:$H$33"}</definedName>
    <definedName name="hijitus" localSheetId="0" hidden="1">{"'Consu_Mundial'!$B$2:$H$33"}</definedName>
    <definedName name="hijitus" localSheetId="1" hidden="1">{"'Consu_Mundial'!$B$2:$H$33"}</definedName>
    <definedName name="hijitus" localSheetId="6" hidden="1">{"'Consu_Mundial'!$B$2:$H$33"}</definedName>
    <definedName name="hijitus" localSheetId="7" hidden="1">{"'Consu_Mundial'!$B$2:$H$33"}</definedName>
    <definedName name="hijitus" localSheetId="8" hidden="1">{"'Consu_Mundial'!$B$2:$H$33"}</definedName>
    <definedName name="hijitus" localSheetId="42" hidden="1">{"'Consu_Mundial'!$B$2:$H$33"}</definedName>
    <definedName name="hijitus" localSheetId="31" hidden="1">{"'Consu_Mundial'!$B$2:$H$33"}</definedName>
    <definedName name="hijitus" localSheetId="44" hidden="1">{"'Consu_Mundial'!$B$2:$H$33"}</definedName>
    <definedName name="hijitus" localSheetId="46" hidden="1">{"'Consu_Mundial'!$B$2:$H$33"}</definedName>
    <definedName name="hijitus" localSheetId="41" hidden="1">{"'Consu_Mundial'!$B$2:$H$33"}</definedName>
    <definedName name="hijitus" hidden="1">{"'Consu_Mundial'!$B$2:$H$33"}</definedName>
    <definedName name="hjdhjj" localSheetId="17" hidden="1">{"'Consu_Mundial'!$B$2:$H$33"}</definedName>
    <definedName name="hjdhjj" localSheetId="18" hidden="1">{"'Consu_Mundial'!$B$2:$H$33"}</definedName>
    <definedName name="hjdhjj" localSheetId="19" hidden="1">{"'Consu_Mundial'!$B$2:$H$33"}</definedName>
    <definedName name="hjdhjj" localSheetId="20" hidden="1">{"'Consu_Mundial'!$B$2:$H$33"}</definedName>
    <definedName name="hjdhjj" localSheetId="21" hidden="1">{"'Consu_Mundial'!$B$2:$H$33"}</definedName>
    <definedName name="hjdhjj" localSheetId="22" hidden="1">{"'Consu_Mundial'!$B$2:$H$33"}</definedName>
    <definedName name="hjdhjj" localSheetId="24" hidden="1">{"'Consu_Mundial'!$B$2:$H$33"}</definedName>
    <definedName name="hjdhjj" localSheetId="25" hidden="1">{"'Consu_Mundial'!$B$2:$H$33"}</definedName>
    <definedName name="hjdhjj" localSheetId="26" hidden="1">{"'Consu_Mundial'!$B$2:$H$33"}</definedName>
    <definedName name="hjdhjj" localSheetId="27" hidden="1">{"'Consu_Mundial'!$B$2:$H$33"}</definedName>
    <definedName name="hjdhjj" localSheetId="28" hidden="1">{"'Consu_Mundial'!$B$2:$H$33"}</definedName>
    <definedName name="hjdhjj" localSheetId="29" hidden="1">{"'Consu_Mundial'!$B$2:$H$33"}</definedName>
    <definedName name="hjdhjj" localSheetId="30" hidden="1">{"'Consu_Mundial'!$B$2:$H$33"}</definedName>
    <definedName name="hjdhjj" localSheetId="32" hidden="1">{"'Consu_Mundial'!$B$2:$H$33"}</definedName>
    <definedName name="hjdhjj" localSheetId="33" hidden="1">{"'Consu_Mundial'!$B$2:$H$33"}</definedName>
    <definedName name="hjdhjj" localSheetId="34" hidden="1">{"'Consu_Mundial'!$B$2:$H$33"}</definedName>
    <definedName name="hjdhjj" localSheetId="39" hidden="1">{"'Consu_Mundial'!$B$2:$H$33"}</definedName>
    <definedName name="hjdhjj" localSheetId="45" hidden="1">{"'Consu_Mundial'!$B$2:$H$33"}</definedName>
    <definedName name="hjdhjj" localSheetId="13" hidden="1">{"'Consu_Mundial'!$B$2:$H$33"}</definedName>
    <definedName name="hjdhjj" localSheetId="14" hidden="1">{"'Consu_Mundial'!$B$2:$H$33"}</definedName>
    <definedName name="hjdhjj" localSheetId="15" hidden="1">{"'Consu_Mundial'!$B$2:$H$33"}</definedName>
    <definedName name="hjdhjj" localSheetId="16" hidden="1">{"'Consu_Mundial'!$B$2:$H$33"}</definedName>
    <definedName name="hjdhjj" localSheetId="0" hidden="1">{"'Consu_Mundial'!$B$2:$H$33"}</definedName>
    <definedName name="hjdhjj" localSheetId="1" hidden="1">{"'Consu_Mundial'!$B$2:$H$33"}</definedName>
    <definedName name="hjdhjj" localSheetId="6" hidden="1">{"'Consu_Mundial'!$B$2:$H$33"}</definedName>
    <definedName name="hjdhjj" localSheetId="7" hidden="1">{"'Consu_Mundial'!$B$2:$H$33"}</definedName>
    <definedName name="hjdhjj" localSheetId="8" hidden="1">{"'Consu_Mundial'!$B$2:$H$33"}</definedName>
    <definedName name="hjdhjj" localSheetId="42" hidden="1">{"'Consu_Mundial'!$B$2:$H$33"}</definedName>
    <definedName name="hjdhjj" localSheetId="31" hidden="1">{"'Consu_Mundial'!$B$2:$H$33"}</definedName>
    <definedName name="hjdhjj" localSheetId="44" hidden="1">{"'Consu_Mundial'!$B$2:$H$33"}</definedName>
    <definedName name="hjdhjj" localSheetId="46" hidden="1">{"'Consu_Mundial'!$B$2:$H$33"}</definedName>
    <definedName name="hjdhjj" localSheetId="41" hidden="1">{"'Consu_Mundial'!$B$2:$H$33"}</definedName>
    <definedName name="hjdhjj" hidden="1">{"'Consu_Mundial'!$B$2:$H$33"}</definedName>
    <definedName name="hjhjhj" localSheetId="17" hidden="1">{"'Consu_Mundial'!$B$2:$H$33"}</definedName>
    <definedName name="hjhjhj" localSheetId="18" hidden="1">{"'Consu_Mundial'!$B$2:$H$33"}</definedName>
    <definedName name="hjhjhj" localSheetId="19" hidden="1">{"'Consu_Mundial'!$B$2:$H$33"}</definedName>
    <definedName name="hjhjhj" localSheetId="20" hidden="1">{"'Consu_Mundial'!$B$2:$H$33"}</definedName>
    <definedName name="hjhjhj" localSheetId="21" hidden="1">{"'Consu_Mundial'!$B$2:$H$33"}</definedName>
    <definedName name="hjhjhj" localSheetId="22" hidden="1">{"'Consu_Mundial'!$B$2:$H$33"}</definedName>
    <definedName name="hjhjhj" localSheetId="24" hidden="1">{"'Consu_Mundial'!$B$2:$H$33"}</definedName>
    <definedName name="hjhjhj" localSheetId="25" hidden="1">{"'Consu_Mundial'!$B$2:$H$33"}</definedName>
    <definedName name="hjhjhj" localSheetId="26" hidden="1">{"'Consu_Mundial'!$B$2:$H$33"}</definedName>
    <definedName name="hjhjhj" localSheetId="27" hidden="1">{"'Consu_Mundial'!$B$2:$H$33"}</definedName>
    <definedName name="hjhjhj" localSheetId="28" hidden="1">{"'Consu_Mundial'!$B$2:$H$33"}</definedName>
    <definedName name="hjhjhj" localSheetId="29" hidden="1">{"'Consu_Mundial'!$B$2:$H$33"}</definedName>
    <definedName name="hjhjhj" localSheetId="30" hidden="1">{"'Consu_Mundial'!$B$2:$H$33"}</definedName>
    <definedName name="hjhjhj" localSheetId="32" hidden="1">{"'Consu_Mundial'!$B$2:$H$33"}</definedName>
    <definedName name="hjhjhj" localSheetId="33" hidden="1">{"'Consu_Mundial'!$B$2:$H$33"}</definedName>
    <definedName name="hjhjhj" localSheetId="34" hidden="1">{"'Consu_Mundial'!$B$2:$H$33"}</definedName>
    <definedName name="hjhjhj" localSheetId="39" hidden="1">{"'Consu_Mundial'!$B$2:$H$33"}</definedName>
    <definedName name="hjhjhj" localSheetId="45" hidden="1">{"'Consu_Mundial'!$B$2:$H$33"}</definedName>
    <definedName name="hjhjhj" localSheetId="13" hidden="1">{"'Consu_Mundial'!$B$2:$H$33"}</definedName>
    <definedName name="hjhjhj" localSheetId="14" hidden="1">{"'Consu_Mundial'!$B$2:$H$33"}</definedName>
    <definedName name="hjhjhj" localSheetId="15" hidden="1">{"'Consu_Mundial'!$B$2:$H$33"}</definedName>
    <definedName name="hjhjhj" localSheetId="16" hidden="1">{"'Consu_Mundial'!$B$2:$H$33"}</definedName>
    <definedName name="hjhjhj" localSheetId="0" hidden="1">{"'Consu_Mundial'!$B$2:$H$33"}</definedName>
    <definedName name="hjhjhj" localSheetId="1" hidden="1">{"'Consu_Mundial'!$B$2:$H$33"}</definedName>
    <definedName name="hjhjhj" localSheetId="6" hidden="1">{"'Consu_Mundial'!$B$2:$H$33"}</definedName>
    <definedName name="hjhjhj" localSheetId="7" hidden="1">{"'Consu_Mundial'!$B$2:$H$33"}</definedName>
    <definedName name="hjhjhj" localSheetId="8" hidden="1">{"'Consu_Mundial'!$B$2:$H$33"}</definedName>
    <definedName name="hjhjhj" localSheetId="42" hidden="1">{"'Consu_Mundial'!$B$2:$H$33"}</definedName>
    <definedName name="hjhjhj" localSheetId="31" hidden="1">{"'Consu_Mundial'!$B$2:$H$33"}</definedName>
    <definedName name="hjhjhj" localSheetId="44" hidden="1">{"'Consu_Mundial'!$B$2:$H$33"}</definedName>
    <definedName name="hjhjhj" localSheetId="46" hidden="1">{"'Consu_Mundial'!$B$2:$H$33"}</definedName>
    <definedName name="hjhjhj" localSheetId="41" hidden="1">{"'Consu_Mundial'!$B$2:$H$33"}</definedName>
    <definedName name="hjhjhj" hidden="1">{"'Consu_Mundial'!$B$2:$H$33"}</definedName>
    <definedName name="hllliun" localSheetId="17" hidden="1">#REF!</definedName>
    <definedName name="hllliun" localSheetId="18" hidden="1">#REF!</definedName>
    <definedName name="hllliun" localSheetId="19" hidden="1">#REF!</definedName>
    <definedName name="hllliun" localSheetId="20" hidden="1">#REF!</definedName>
    <definedName name="hllliun" localSheetId="21" hidden="1">#REF!</definedName>
    <definedName name="hllliun" localSheetId="22" hidden="1">#REF!</definedName>
    <definedName name="hllliun" localSheetId="24" hidden="1">#REF!</definedName>
    <definedName name="hllliun" localSheetId="25" hidden="1">'[20]dep pre'!#REF!</definedName>
    <definedName name="hllliun" localSheetId="26" hidden="1">#REF!</definedName>
    <definedName name="hllliun" localSheetId="27" hidden="1">#REF!</definedName>
    <definedName name="hllliun" localSheetId="28" hidden="1">#REF!</definedName>
    <definedName name="hllliun" localSheetId="32" hidden="1">#REF!</definedName>
    <definedName name="hllliun" localSheetId="33" hidden="1">#REF!</definedName>
    <definedName name="hllliun" localSheetId="34" hidden="1">#REF!</definedName>
    <definedName name="hllliun" localSheetId="4" hidden="1">'[20]dep pre'!#REF!</definedName>
    <definedName name="hllliun" localSheetId="39" hidden="1">#REF!</definedName>
    <definedName name="hllliun" localSheetId="45" hidden="1">'[20]dep pre'!#REF!</definedName>
    <definedName name="hllliun" localSheetId="5" hidden="1">'[20]dep pre'!#REF!</definedName>
    <definedName name="hllliun" localSheetId="14" hidden="1">#REF!</definedName>
    <definedName name="hllliun" localSheetId="15" hidden="1">#REF!</definedName>
    <definedName name="hllliun" localSheetId="50" hidden="1">#REF!</definedName>
    <definedName name="hllliun" localSheetId="6" hidden="1">'[20]dep pre'!#REF!</definedName>
    <definedName name="hllliun" localSheetId="7" hidden="1">'[20]dep pre'!#REF!</definedName>
    <definedName name="hllliun" localSheetId="8" hidden="1">#REF!</definedName>
    <definedName name="hllliun" localSheetId="42" hidden="1">#REF!</definedName>
    <definedName name="hllliun" localSheetId="44" hidden="1">#REF!</definedName>
    <definedName name="hllliun" localSheetId="46" hidden="1">'[20]dep pre'!#REF!</definedName>
    <definedName name="hllliun" localSheetId="51" hidden="1">#REF!</definedName>
    <definedName name="hllliun" localSheetId="41" hidden="1">'[21]dep pre'!#REF!</definedName>
    <definedName name="hllliun" hidden="1">#REF!</definedName>
    <definedName name="hlñk" localSheetId="17" hidden="1">{"'Consu_Mundial'!$B$2:$H$33"}</definedName>
    <definedName name="hlñk" localSheetId="18" hidden="1">{"'Consu_Mundial'!$B$2:$H$33"}</definedName>
    <definedName name="hlñk" localSheetId="19" hidden="1">{"'Consu_Mundial'!$B$2:$H$33"}</definedName>
    <definedName name="hlñk" localSheetId="20" hidden="1">{"'Consu_Mundial'!$B$2:$H$33"}</definedName>
    <definedName name="hlñk" localSheetId="21" hidden="1">{"'Consu_Mundial'!$B$2:$H$33"}</definedName>
    <definedName name="hlñk" localSheetId="22" hidden="1">{"'Consu_Mundial'!$B$2:$H$33"}</definedName>
    <definedName name="hlñk" localSheetId="24" hidden="1">{"'Consu_Mundial'!$B$2:$H$33"}</definedName>
    <definedName name="hlñk" localSheetId="25" hidden="1">{"'Consu_Mundial'!$B$2:$H$33"}</definedName>
    <definedName name="hlñk" localSheetId="26" hidden="1">{"'Consu_Mundial'!$B$2:$H$33"}</definedName>
    <definedName name="hlñk" localSheetId="27" hidden="1">{"'Consu_Mundial'!$B$2:$H$33"}</definedName>
    <definedName name="hlñk" localSheetId="28" hidden="1">{"'Consu_Mundial'!$B$2:$H$33"}</definedName>
    <definedName name="hlñk" localSheetId="29" hidden="1">{"'Consu_Mundial'!$B$2:$H$33"}</definedName>
    <definedName name="hlñk" localSheetId="30" hidden="1">{"'Consu_Mundial'!$B$2:$H$33"}</definedName>
    <definedName name="hlñk" localSheetId="32" hidden="1">{"'Consu_Mundial'!$B$2:$H$33"}</definedName>
    <definedName name="hlñk" localSheetId="33" hidden="1">{"'Consu_Mundial'!$B$2:$H$33"}</definedName>
    <definedName name="hlñk" localSheetId="34" hidden="1">{"'Consu_Mundial'!$B$2:$H$33"}</definedName>
    <definedName name="hlñk" localSheetId="39" hidden="1">{"'Consu_Mundial'!$B$2:$H$33"}</definedName>
    <definedName name="hlñk" localSheetId="45" hidden="1">{"'Consu_Mundial'!$B$2:$H$33"}</definedName>
    <definedName name="hlñk" localSheetId="13" hidden="1">{"'Consu_Mundial'!$B$2:$H$33"}</definedName>
    <definedName name="hlñk" localSheetId="14" hidden="1">{"'Consu_Mundial'!$B$2:$H$33"}</definedName>
    <definedName name="hlñk" localSheetId="15" hidden="1">{"'Consu_Mundial'!$B$2:$H$33"}</definedName>
    <definedName name="hlñk" localSheetId="16" hidden="1">{"'Consu_Mundial'!$B$2:$H$33"}</definedName>
    <definedName name="hlñk" localSheetId="0" hidden="1">{"'Consu_Mundial'!$B$2:$H$33"}</definedName>
    <definedName name="hlñk" localSheetId="1" hidden="1">{"'Consu_Mundial'!$B$2:$H$33"}</definedName>
    <definedName name="hlñk" localSheetId="6" hidden="1">{"'Consu_Mundial'!$B$2:$H$33"}</definedName>
    <definedName name="hlñk" localSheetId="7" hidden="1">{"'Consu_Mundial'!$B$2:$H$33"}</definedName>
    <definedName name="hlñk" localSheetId="8" hidden="1">{"'Consu_Mundial'!$B$2:$H$33"}</definedName>
    <definedName name="hlñk" localSheetId="42" hidden="1">{"'Consu_Mundial'!$B$2:$H$33"}</definedName>
    <definedName name="hlñk" localSheetId="31" hidden="1">{"'Consu_Mundial'!$B$2:$H$33"}</definedName>
    <definedName name="hlñk" localSheetId="44" hidden="1">{"'Consu_Mundial'!$B$2:$H$33"}</definedName>
    <definedName name="hlñk" localSheetId="46" hidden="1">{"'Consu_Mundial'!$B$2:$H$33"}</definedName>
    <definedName name="hlñk" localSheetId="41" hidden="1">{"'Consu_Mundial'!$B$2:$H$33"}</definedName>
    <definedName name="hlñk" hidden="1">{"'Consu_Mundial'!$B$2:$H$33"}</definedName>
    <definedName name="hlñksdfhqrt" localSheetId="17" hidden="1">{"'Consu_Mundial'!$B$2:$H$33"}</definedName>
    <definedName name="hlñksdfhqrt" localSheetId="18" hidden="1">{"'Consu_Mundial'!$B$2:$H$33"}</definedName>
    <definedName name="hlñksdfhqrt" localSheetId="19" hidden="1">{"'Consu_Mundial'!$B$2:$H$33"}</definedName>
    <definedName name="hlñksdfhqrt" localSheetId="20" hidden="1">{"'Consu_Mundial'!$B$2:$H$33"}</definedName>
    <definedName name="hlñksdfhqrt" localSheetId="21" hidden="1">{"'Consu_Mundial'!$B$2:$H$33"}</definedName>
    <definedName name="hlñksdfhqrt" localSheetId="22" hidden="1">{"'Consu_Mundial'!$B$2:$H$33"}</definedName>
    <definedName name="hlñksdfhqrt" localSheetId="24" hidden="1">{"'Consu_Mundial'!$B$2:$H$33"}</definedName>
    <definedName name="hlñksdfhqrt" localSheetId="25" hidden="1">{"'Consu_Mundial'!$B$2:$H$33"}</definedName>
    <definedName name="hlñksdfhqrt" localSheetId="26" hidden="1">{"'Consu_Mundial'!$B$2:$H$33"}</definedName>
    <definedName name="hlñksdfhqrt" localSheetId="27" hidden="1">{"'Consu_Mundial'!$B$2:$H$33"}</definedName>
    <definedName name="hlñksdfhqrt" localSheetId="28" hidden="1">{"'Consu_Mundial'!$B$2:$H$33"}</definedName>
    <definedName name="hlñksdfhqrt" localSheetId="29" hidden="1">{"'Consu_Mundial'!$B$2:$H$33"}</definedName>
    <definedName name="hlñksdfhqrt" localSheetId="30" hidden="1">{"'Consu_Mundial'!$B$2:$H$33"}</definedName>
    <definedName name="hlñksdfhqrt" localSheetId="32" hidden="1">{"'Consu_Mundial'!$B$2:$H$33"}</definedName>
    <definedName name="hlñksdfhqrt" localSheetId="33" hidden="1">{"'Consu_Mundial'!$B$2:$H$33"}</definedName>
    <definedName name="hlñksdfhqrt" localSheetId="34" hidden="1">{"'Consu_Mundial'!$B$2:$H$33"}</definedName>
    <definedName name="hlñksdfhqrt" localSheetId="39" hidden="1">{"'Consu_Mundial'!$B$2:$H$33"}</definedName>
    <definedName name="hlñksdfhqrt" localSheetId="45" hidden="1">{"'Consu_Mundial'!$B$2:$H$33"}</definedName>
    <definedName name="hlñksdfhqrt" localSheetId="13" hidden="1">{"'Consu_Mundial'!$B$2:$H$33"}</definedName>
    <definedName name="hlñksdfhqrt" localSheetId="14" hidden="1">{"'Consu_Mundial'!$B$2:$H$33"}</definedName>
    <definedName name="hlñksdfhqrt" localSheetId="15" hidden="1">{"'Consu_Mundial'!$B$2:$H$33"}</definedName>
    <definedName name="hlñksdfhqrt" localSheetId="16" hidden="1">{"'Consu_Mundial'!$B$2:$H$33"}</definedName>
    <definedName name="hlñksdfhqrt" localSheetId="0" hidden="1">{"'Consu_Mundial'!$B$2:$H$33"}</definedName>
    <definedName name="hlñksdfhqrt" localSheetId="1" hidden="1">{"'Consu_Mundial'!$B$2:$H$33"}</definedName>
    <definedName name="hlñksdfhqrt" localSheetId="6" hidden="1">{"'Consu_Mundial'!$B$2:$H$33"}</definedName>
    <definedName name="hlñksdfhqrt" localSheetId="7" hidden="1">{"'Consu_Mundial'!$B$2:$H$33"}</definedName>
    <definedName name="hlñksdfhqrt" localSheetId="8" hidden="1">{"'Consu_Mundial'!$B$2:$H$33"}</definedName>
    <definedName name="hlñksdfhqrt" localSheetId="42" hidden="1">{"'Consu_Mundial'!$B$2:$H$33"}</definedName>
    <definedName name="hlñksdfhqrt" localSheetId="31" hidden="1">{"'Consu_Mundial'!$B$2:$H$33"}</definedName>
    <definedName name="hlñksdfhqrt" localSheetId="44" hidden="1">{"'Consu_Mundial'!$B$2:$H$33"}</definedName>
    <definedName name="hlñksdfhqrt" localSheetId="46" hidden="1">{"'Consu_Mundial'!$B$2:$H$33"}</definedName>
    <definedName name="hlñksdfhqrt" localSheetId="41" hidden="1">{"'Consu_Mundial'!$B$2:$H$33"}</definedName>
    <definedName name="hlñksdfhqrt" hidden="1">{"'Consu_Mundial'!$B$2:$H$33"}</definedName>
    <definedName name="hñsh" localSheetId="17" hidden="1">{"'Consu_Mundial'!$B$2:$H$33"}</definedName>
    <definedName name="hñsh" localSheetId="18" hidden="1">{"'Consu_Mundial'!$B$2:$H$33"}</definedName>
    <definedName name="hñsh" localSheetId="19" hidden="1">{"'Consu_Mundial'!$B$2:$H$33"}</definedName>
    <definedName name="hñsh" localSheetId="20" hidden="1">{"'Consu_Mundial'!$B$2:$H$33"}</definedName>
    <definedName name="hñsh" localSheetId="21" hidden="1">{"'Consu_Mundial'!$B$2:$H$33"}</definedName>
    <definedName name="hñsh" localSheetId="22" hidden="1">{"'Consu_Mundial'!$B$2:$H$33"}</definedName>
    <definedName name="hñsh" localSheetId="24" hidden="1">{"'Consu_Mundial'!$B$2:$H$33"}</definedName>
    <definedName name="hñsh" localSheetId="25" hidden="1">{"'Consu_Mundial'!$B$2:$H$33"}</definedName>
    <definedName name="hñsh" localSheetId="26" hidden="1">{"'Consu_Mundial'!$B$2:$H$33"}</definedName>
    <definedName name="hñsh" localSheetId="27" hidden="1">{"'Consu_Mundial'!$B$2:$H$33"}</definedName>
    <definedName name="hñsh" localSheetId="28" hidden="1">{"'Consu_Mundial'!$B$2:$H$33"}</definedName>
    <definedName name="hñsh" localSheetId="29" hidden="1">{"'Consu_Mundial'!$B$2:$H$33"}</definedName>
    <definedName name="hñsh" localSheetId="30" hidden="1">{"'Consu_Mundial'!$B$2:$H$33"}</definedName>
    <definedName name="hñsh" localSheetId="32" hidden="1">{"'Consu_Mundial'!$B$2:$H$33"}</definedName>
    <definedName name="hñsh" localSheetId="33" hidden="1">{"'Consu_Mundial'!$B$2:$H$33"}</definedName>
    <definedName name="hñsh" localSheetId="34" hidden="1">{"'Consu_Mundial'!$B$2:$H$33"}</definedName>
    <definedName name="hñsh" localSheetId="39" hidden="1">{"'Consu_Mundial'!$B$2:$H$33"}</definedName>
    <definedName name="hñsh" localSheetId="45" hidden="1">{"'Consu_Mundial'!$B$2:$H$33"}</definedName>
    <definedName name="hñsh" localSheetId="13" hidden="1">{"'Consu_Mundial'!$B$2:$H$33"}</definedName>
    <definedName name="hñsh" localSheetId="14" hidden="1">{"'Consu_Mundial'!$B$2:$H$33"}</definedName>
    <definedName name="hñsh" localSheetId="15" hidden="1">{"'Consu_Mundial'!$B$2:$H$33"}</definedName>
    <definedName name="hñsh" localSheetId="16" hidden="1">{"'Consu_Mundial'!$B$2:$H$33"}</definedName>
    <definedName name="hñsh" localSheetId="0" hidden="1">{"'Consu_Mundial'!$B$2:$H$33"}</definedName>
    <definedName name="hñsh" localSheetId="1" hidden="1">{"'Consu_Mundial'!$B$2:$H$33"}</definedName>
    <definedName name="hñsh" localSheetId="6" hidden="1">{"'Consu_Mundial'!$B$2:$H$33"}</definedName>
    <definedName name="hñsh" localSheetId="7" hidden="1">{"'Consu_Mundial'!$B$2:$H$33"}</definedName>
    <definedName name="hñsh" localSheetId="8" hidden="1">{"'Consu_Mundial'!$B$2:$H$33"}</definedName>
    <definedName name="hñsh" localSheetId="42" hidden="1">{"'Consu_Mundial'!$B$2:$H$33"}</definedName>
    <definedName name="hñsh" localSheetId="31" hidden="1">{"'Consu_Mundial'!$B$2:$H$33"}</definedName>
    <definedName name="hñsh" localSheetId="44" hidden="1">{"'Consu_Mundial'!$B$2:$H$33"}</definedName>
    <definedName name="hñsh" localSheetId="46" hidden="1">{"'Consu_Mundial'!$B$2:$H$33"}</definedName>
    <definedName name="hñsh" localSheetId="41" hidden="1">{"'Consu_Mundial'!$B$2:$H$33"}</definedName>
    <definedName name="hñsh" hidden="1">{"'Consu_Mundial'!$B$2:$H$33"}</definedName>
    <definedName name="hsgadr" localSheetId="17" hidden="1">{"'Consu_Mundial'!$B$2:$H$33"}</definedName>
    <definedName name="hsgadr" localSheetId="18" hidden="1">{"'Consu_Mundial'!$B$2:$H$33"}</definedName>
    <definedName name="hsgadr" localSheetId="19" hidden="1">{"'Consu_Mundial'!$B$2:$H$33"}</definedName>
    <definedName name="hsgadr" localSheetId="20" hidden="1">{"'Consu_Mundial'!$B$2:$H$33"}</definedName>
    <definedName name="hsgadr" localSheetId="21" hidden="1">{"'Consu_Mundial'!$B$2:$H$33"}</definedName>
    <definedName name="hsgadr" localSheetId="22" hidden="1">{"'Consu_Mundial'!$B$2:$H$33"}</definedName>
    <definedName name="hsgadr" localSheetId="24" hidden="1">{"'Consu_Mundial'!$B$2:$H$33"}</definedName>
    <definedName name="hsgadr" localSheetId="25" hidden="1">{"'Consu_Mundial'!$B$2:$H$33"}</definedName>
    <definedName name="hsgadr" localSheetId="26" hidden="1">{"'Consu_Mundial'!$B$2:$H$33"}</definedName>
    <definedName name="hsgadr" localSheetId="27" hidden="1">{"'Consu_Mundial'!$B$2:$H$33"}</definedName>
    <definedName name="hsgadr" localSheetId="28" hidden="1">{"'Consu_Mundial'!$B$2:$H$33"}</definedName>
    <definedName name="hsgadr" localSheetId="29" hidden="1">{"'Consu_Mundial'!$B$2:$H$33"}</definedName>
    <definedName name="hsgadr" localSheetId="30" hidden="1">{"'Consu_Mundial'!$B$2:$H$33"}</definedName>
    <definedName name="hsgadr" localSheetId="32" hidden="1">{"'Consu_Mundial'!$B$2:$H$33"}</definedName>
    <definedName name="hsgadr" localSheetId="33" hidden="1">{"'Consu_Mundial'!$B$2:$H$33"}</definedName>
    <definedName name="hsgadr" localSheetId="34" hidden="1">{"'Consu_Mundial'!$B$2:$H$33"}</definedName>
    <definedName name="hsgadr" localSheetId="39" hidden="1">{"'Consu_Mundial'!$B$2:$H$33"}</definedName>
    <definedName name="hsgadr" localSheetId="45" hidden="1">{"'Consu_Mundial'!$B$2:$H$33"}</definedName>
    <definedName name="hsgadr" localSheetId="13" hidden="1">{"'Consu_Mundial'!$B$2:$H$33"}</definedName>
    <definedName name="hsgadr" localSheetId="14" hidden="1">{"'Consu_Mundial'!$B$2:$H$33"}</definedName>
    <definedName name="hsgadr" localSheetId="15" hidden="1">{"'Consu_Mundial'!$B$2:$H$33"}</definedName>
    <definedName name="hsgadr" localSheetId="16" hidden="1">{"'Consu_Mundial'!$B$2:$H$33"}</definedName>
    <definedName name="hsgadr" localSheetId="0" hidden="1">{"'Consu_Mundial'!$B$2:$H$33"}</definedName>
    <definedName name="hsgadr" localSheetId="1" hidden="1">{"'Consu_Mundial'!$B$2:$H$33"}</definedName>
    <definedName name="hsgadr" localSheetId="6" hidden="1">{"'Consu_Mundial'!$B$2:$H$33"}</definedName>
    <definedName name="hsgadr" localSheetId="7" hidden="1">{"'Consu_Mundial'!$B$2:$H$33"}</definedName>
    <definedName name="hsgadr" localSheetId="8" hidden="1">{"'Consu_Mundial'!$B$2:$H$33"}</definedName>
    <definedName name="hsgadr" localSheetId="42" hidden="1">{"'Consu_Mundial'!$B$2:$H$33"}</definedName>
    <definedName name="hsgadr" localSheetId="31" hidden="1">{"'Consu_Mundial'!$B$2:$H$33"}</definedName>
    <definedName name="hsgadr" localSheetId="44" hidden="1">{"'Consu_Mundial'!$B$2:$H$33"}</definedName>
    <definedName name="hsgadr" localSheetId="46" hidden="1">{"'Consu_Mundial'!$B$2:$H$33"}</definedName>
    <definedName name="hsgadr" localSheetId="41" hidden="1">{"'Consu_Mundial'!$B$2:$H$33"}</definedName>
    <definedName name="hsgadr" hidden="1">{"'Consu_Mundial'!$B$2:$H$33"}</definedName>
    <definedName name="HTML_CodePage" hidden="1">1252</definedName>
    <definedName name="HTML_Control" localSheetId="17" hidden="1">{"'Consu_Mundial'!$B$2:$H$33"}</definedName>
    <definedName name="HTML_Control" localSheetId="18" hidden="1">{"'Consu_Mundial'!$B$2:$H$33"}</definedName>
    <definedName name="HTML_Control" localSheetId="19" hidden="1">{"'Consu_Mundial'!$B$2:$H$33"}</definedName>
    <definedName name="HTML_Control" localSheetId="20" hidden="1">{"'Consu_Mundial'!$B$2:$H$33"}</definedName>
    <definedName name="HTML_Control" localSheetId="21" hidden="1">{"'Consu_Mundial'!$B$2:$H$33"}</definedName>
    <definedName name="HTML_Control" localSheetId="22" hidden="1">{"'Consu_Mundial'!$B$2:$H$33"}</definedName>
    <definedName name="HTML_Control" localSheetId="24" hidden="1">{"'Consu_Mundial'!$B$2:$H$33"}</definedName>
    <definedName name="HTML_Control" localSheetId="25" hidden="1">{"'Consu_Mundial'!$B$2:$H$33"}</definedName>
    <definedName name="HTML_Control" localSheetId="26" hidden="1">{"'Consu_Mundial'!$B$2:$H$33"}</definedName>
    <definedName name="HTML_Control" localSheetId="27" hidden="1">{"'Consu_Mundial'!$B$2:$H$33"}</definedName>
    <definedName name="HTML_Control" localSheetId="28" hidden="1">{"'Consu_Mundial'!$B$2:$H$33"}</definedName>
    <definedName name="HTML_Control" localSheetId="29" hidden="1">{"'Consu_Mundial'!$B$2:$H$33"}</definedName>
    <definedName name="HTML_Control" localSheetId="30" hidden="1">{"'Consu_Mundial'!$B$2:$H$33"}</definedName>
    <definedName name="HTML_Control" localSheetId="32" hidden="1">{"'Consu_Mundial'!$B$2:$H$33"}</definedName>
    <definedName name="HTML_Control" localSheetId="33" hidden="1">{"'Consu_Mundial'!$B$2:$H$33"}</definedName>
    <definedName name="HTML_Control" localSheetId="34" hidden="1">{"'Consu_Mundial'!$B$2:$H$33"}</definedName>
    <definedName name="HTML_Control" localSheetId="39" hidden="1">{"'Consu_Mundial'!$B$2:$H$33"}</definedName>
    <definedName name="HTML_Control" localSheetId="45" hidden="1">{"'Consu_Mundial'!$B$2:$H$33"}</definedName>
    <definedName name="HTML_Control" localSheetId="13" hidden="1">{"'Consu_Mundial'!$B$2:$H$33"}</definedName>
    <definedName name="HTML_Control" localSheetId="14" hidden="1">{"'Consu_Mundial'!$B$2:$H$33"}</definedName>
    <definedName name="HTML_Control" localSheetId="15" hidden="1">{"'Consu_Mundial'!$B$2:$H$33"}</definedName>
    <definedName name="HTML_Control" localSheetId="16" hidden="1">{"'Consu_Mundial'!$B$2:$H$33"}</definedName>
    <definedName name="HTML_Control" localSheetId="0" hidden="1">{"'Consu_Mundial'!$B$2:$H$33"}</definedName>
    <definedName name="HTML_Control" localSheetId="1" hidden="1">{"'Consu_Mundial'!$B$2:$H$33"}</definedName>
    <definedName name="HTML_Control" localSheetId="6" hidden="1">{"'Consu_Mundial'!$B$2:$H$33"}</definedName>
    <definedName name="HTML_Control" localSheetId="7" hidden="1">{"'Consu_Mundial'!$B$2:$H$33"}</definedName>
    <definedName name="HTML_Control" localSheetId="8" hidden="1">{"'Consu_Mundial'!$B$2:$H$33"}</definedName>
    <definedName name="HTML_Control" localSheetId="42" hidden="1">{"'Consu_Mundial'!$B$2:$H$33"}</definedName>
    <definedName name="HTML_Control" localSheetId="31" hidden="1">{"'Consu_Mundial'!$B$2:$H$33"}</definedName>
    <definedName name="HTML_Control" localSheetId="44" hidden="1">{"'Consu_Mundial'!$B$2:$H$33"}</definedName>
    <definedName name="HTML_Control" localSheetId="46" hidden="1">{"'Consu_Mundial'!$B$2:$H$33"}</definedName>
    <definedName name="HTML_Control" localSheetId="41" hidden="1">{"'Consu_Mundial'!$B$2:$H$33"}</definedName>
    <definedName name="HTML_Control" hidden="1">{"'Consu_Mundial'!$B$2:$H$33"}</definedName>
    <definedName name="HTML_Control1" localSheetId="17" hidden="1">{"'RELATÓRIO'!$A$1:$E$20","'RELATÓRIO'!$A$22:$D$34","'INTERNET'!$A$31:$G$58","'INTERNET'!$A$1:$G$28","'SÉRIE HISTÓRICA'!$A$167:$H$212","'SÉRIE HISTÓRICA'!$A$56:$H$101"}</definedName>
    <definedName name="HTML_Control1" localSheetId="18" hidden="1">{"'RELATÓRIO'!$A$1:$E$20","'RELATÓRIO'!$A$22:$D$34","'INTERNET'!$A$31:$G$58","'INTERNET'!$A$1:$G$28","'SÉRIE HISTÓRICA'!$A$167:$H$212","'SÉRIE HISTÓRICA'!$A$56:$H$101"}</definedName>
    <definedName name="HTML_Control1" localSheetId="19" hidden="1">{"'RELATÓRIO'!$A$1:$E$20","'RELATÓRIO'!$A$22:$D$34","'INTERNET'!$A$31:$G$58","'INTERNET'!$A$1:$G$28","'SÉRIE HISTÓRICA'!$A$167:$H$212","'SÉRIE HISTÓRICA'!$A$56:$H$101"}</definedName>
    <definedName name="HTML_Control1" localSheetId="20" hidden="1">{"'RELATÓRIO'!$A$1:$E$20","'RELATÓRIO'!$A$22:$D$34","'INTERNET'!$A$31:$G$58","'INTERNET'!$A$1:$G$28","'SÉRIE HISTÓRICA'!$A$167:$H$212","'SÉRIE HISTÓRICA'!$A$56:$H$101"}</definedName>
    <definedName name="HTML_Control1" localSheetId="21" hidden="1">{"'RELATÓRIO'!$A$1:$E$20","'RELATÓRIO'!$A$22:$D$34","'INTERNET'!$A$31:$G$58","'INTERNET'!$A$1:$G$28","'SÉRIE HISTÓRICA'!$A$167:$H$212","'SÉRIE HISTÓRICA'!$A$56:$H$101"}</definedName>
    <definedName name="HTML_Control1" localSheetId="22" hidden="1">{"'RELATÓRIO'!$A$1:$E$20","'RELATÓRIO'!$A$22:$D$34","'INTERNET'!$A$31:$G$58","'INTERNET'!$A$1:$G$28","'SÉRIE HISTÓRICA'!$A$167:$H$212","'SÉRIE HISTÓRICA'!$A$56:$H$101"}</definedName>
    <definedName name="HTML_Control1" localSheetId="24" hidden="1">{"'RELATÓRIO'!$A$1:$E$20","'RELATÓRIO'!$A$22:$D$34","'INTERNET'!$A$31:$G$58","'INTERNET'!$A$1:$G$28","'SÉRIE HISTÓRICA'!$A$167:$H$212","'SÉRIE HISTÓRICA'!$A$56:$H$101"}</definedName>
    <definedName name="HTML_Control1" localSheetId="25" hidden="1">{"'RELATÓRIO'!$A$1:$E$20","'RELATÓRIO'!$A$22:$D$34","'INTERNET'!$A$31:$G$58","'INTERNET'!$A$1:$G$28","'SÉRIE HISTÓRICA'!$A$167:$H$212","'SÉRIE HISTÓRICA'!$A$56:$H$101"}</definedName>
    <definedName name="HTML_Control1" localSheetId="26" hidden="1">{"'RELATÓRIO'!$A$1:$E$20","'RELATÓRIO'!$A$22:$D$34","'INTERNET'!$A$31:$G$58","'INTERNET'!$A$1:$G$28","'SÉRIE HISTÓRICA'!$A$167:$H$212","'SÉRIE HISTÓRICA'!$A$56:$H$101"}</definedName>
    <definedName name="HTML_Control1" localSheetId="27" hidden="1">{"'RELATÓRIO'!$A$1:$E$20","'RELATÓRIO'!$A$22:$D$34","'INTERNET'!$A$31:$G$58","'INTERNET'!$A$1:$G$28","'SÉRIE HISTÓRICA'!$A$167:$H$212","'SÉRIE HISTÓRICA'!$A$56:$H$101"}</definedName>
    <definedName name="HTML_Control1" localSheetId="28" hidden="1">{"'RELATÓRIO'!$A$1:$E$20","'RELATÓRIO'!$A$22:$D$34","'INTERNET'!$A$31:$G$58","'INTERNET'!$A$1:$G$28","'SÉRIE HISTÓRICA'!$A$167:$H$212","'SÉRIE HISTÓRICA'!$A$56:$H$101"}</definedName>
    <definedName name="HTML_Control1" localSheetId="29" hidden="1">{"'RELATÓRIO'!$A$1:$E$20","'RELATÓRIO'!$A$22:$D$34","'INTERNET'!$A$31:$G$58","'INTERNET'!$A$1:$G$28","'SÉRIE HISTÓRICA'!$A$167:$H$212","'SÉRIE HISTÓRICA'!$A$56:$H$101"}</definedName>
    <definedName name="HTML_Control1" localSheetId="30" hidden="1">{"'RELATÓRIO'!$A$1:$E$20","'RELATÓRIO'!$A$22:$D$34","'INTERNET'!$A$31:$G$58","'INTERNET'!$A$1:$G$28","'SÉRIE HISTÓRICA'!$A$167:$H$212","'SÉRIE HISTÓRICA'!$A$56:$H$101"}</definedName>
    <definedName name="HTML_Control1" localSheetId="32" hidden="1">{"'RELATÓRIO'!$A$1:$E$20","'RELATÓRIO'!$A$22:$D$34","'INTERNET'!$A$31:$G$58","'INTERNET'!$A$1:$G$28","'SÉRIE HISTÓRICA'!$A$167:$H$212","'SÉRIE HISTÓRICA'!$A$56:$H$101"}</definedName>
    <definedName name="HTML_Control1" localSheetId="33" hidden="1">{"'RELATÓRIO'!$A$1:$E$20","'RELATÓRIO'!$A$22:$D$34","'INTERNET'!$A$31:$G$58","'INTERNET'!$A$1:$G$28","'SÉRIE HISTÓRICA'!$A$167:$H$212","'SÉRIE HISTÓRICA'!$A$56:$H$101"}</definedName>
    <definedName name="HTML_Control1" localSheetId="34" hidden="1">{"'RELATÓRIO'!$A$1:$E$20","'RELATÓRIO'!$A$22:$D$34","'INTERNET'!$A$31:$G$58","'INTERNET'!$A$1:$G$28","'SÉRIE HISTÓRICA'!$A$167:$H$212","'SÉRIE HISTÓRICA'!$A$56:$H$101"}</definedName>
    <definedName name="HTML_Control1" localSheetId="39" hidden="1">{"'RELATÓRIO'!$A$1:$E$20","'RELATÓRIO'!$A$22:$D$34","'INTERNET'!$A$31:$G$58","'INTERNET'!$A$1:$G$28","'SÉRIE HISTÓRICA'!$A$167:$H$212","'SÉRIE HISTÓRICA'!$A$56:$H$101"}</definedName>
    <definedName name="HTML_Control1" localSheetId="45" hidden="1">{"'RELATÓRIO'!$A$1:$E$20","'RELATÓRIO'!$A$22:$D$34","'INTERNET'!$A$31:$G$58","'INTERNET'!$A$1:$G$28","'SÉRIE HISTÓRICA'!$A$167:$H$212","'SÉRIE HISTÓRICA'!$A$56:$H$101"}</definedName>
    <definedName name="HTML_Control1" localSheetId="13" hidden="1">{"'RELATÓRIO'!$A$1:$E$20","'RELATÓRIO'!$A$22:$D$34","'INTERNET'!$A$31:$G$58","'INTERNET'!$A$1:$G$28","'SÉRIE HISTÓRICA'!$A$167:$H$212","'SÉRIE HISTÓRICA'!$A$56:$H$101"}</definedName>
    <definedName name="HTML_Control1" localSheetId="14" hidden="1">{"'RELATÓRIO'!$A$1:$E$20","'RELATÓRIO'!$A$22:$D$34","'INTERNET'!$A$31:$G$58","'INTERNET'!$A$1:$G$28","'SÉRIE HISTÓRICA'!$A$167:$H$212","'SÉRIE HISTÓRICA'!$A$56:$H$101"}</definedName>
    <definedName name="HTML_Control1" localSheetId="15" hidden="1">{"'RELATÓRIO'!$A$1:$E$20","'RELATÓRIO'!$A$22:$D$34","'INTERNET'!$A$31:$G$58","'INTERNET'!$A$1:$G$28","'SÉRIE HISTÓRICA'!$A$167:$H$212","'SÉRIE HISTÓRICA'!$A$56:$H$101"}</definedName>
    <definedName name="HTML_Control1" localSheetId="16" hidden="1">{"'RELATÓRIO'!$A$1:$E$20","'RELATÓRIO'!$A$22:$D$34","'INTERNET'!$A$31:$G$58","'INTERNET'!$A$1:$G$28","'SÉRIE HISTÓRICA'!$A$167:$H$212","'SÉRIE HISTÓRICA'!$A$56:$H$101"}</definedName>
    <definedName name="HTML_Control1" localSheetId="0" hidden="1">{"'RELATÓRIO'!$A$1:$E$20","'RELATÓRIO'!$A$22:$D$34","'INTERNET'!$A$31:$G$58","'INTERNET'!$A$1:$G$28","'SÉRIE HISTÓRICA'!$A$167:$H$212","'SÉRIE HISTÓRICA'!$A$56:$H$101"}</definedName>
    <definedName name="HTML_Control1" localSheetId="1" hidden="1">{"'RELATÓRIO'!$A$1:$E$20","'RELATÓRIO'!$A$22:$D$34","'INTERNET'!$A$31:$G$58","'INTERNET'!$A$1:$G$28","'SÉRIE HISTÓRICA'!$A$167:$H$212","'SÉRIE HISTÓRICA'!$A$56:$H$101"}</definedName>
    <definedName name="HTML_Control1" localSheetId="6" hidden="1">{"'RELATÓRIO'!$A$1:$E$20","'RELATÓRIO'!$A$22:$D$34","'INTERNET'!$A$31:$G$58","'INTERNET'!$A$1:$G$28","'SÉRIE HISTÓRICA'!$A$167:$H$212","'SÉRIE HISTÓRICA'!$A$56:$H$101"}</definedName>
    <definedName name="HTML_Control1" localSheetId="7" hidden="1">{"'RELATÓRIO'!$A$1:$E$20","'RELATÓRIO'!$A$22:$D$34","'INTERNET'!$A$31:$G$58","'INTERNET'!$A$1:$G$28","'SÉRIE HISTÓRICA'!$A$167:$H$212","'SÉRIE HISTÓRICA'!$A$56:$H$101"}</definedName>
    <definedName name="HTML_Control1" localSheetId="8" hidden="1">{"'RELATÓRIO'!$A$1:$E$20","'RELATÓRIO'!$A$22:$D$34","'INTERNET'!$A$31:$G$58","'INTERNET'!$A$1:$G$28","'SÉRIE HISTÓRICA'!$A$167:$H$212","'SÉRIE HISTÓRICA'!$A$56:$H$101"}</definedName>
    <definedName name="HTML_Control1" localSheetId="42" hidden="1">{"'RELATÓRIO'!$A$1:$E$20","'RELATÓRIO'!$A$22:$D$34","'INTERNET'!$A$31:$G$58","'INTERNET'!$A$1:$G$28","'SÉRIE HISTÓRICA'!$A$167:$H$212","'SÉRIE HISTÓRICA'!$A$56:$H$101"}</definedName>
    <definedName name="HTML_Control1" localSheetId="31" hidden="1">{"'RELATÓRIO'!$A$1:$E$20","'RELATÓRIO'!$A$22:$D$34","'INTERNET'!$A$31:$G$58","'INTERNET'!$A$1:$G$28","'SÉRIE HISTÓRICA'!$A$167:$H$212","'SÉRIE HISTÓRICA'!$A$56:$H$101"}</definedName>
    <definedName name="HTML_Control1" localSheetId="44" hidden="1">{"'RELATÓRIO'!$A$1:$E$20","'RELATÓRIO'!$A$22:$D$34","'INTERNET'!$A$31:$G$58","'INTERNET'!$A$1:$G$28","'SÉRIE HISTÓRICA'!$A$167:$H$212","'SÉRIE HISTÓRICA'!$A$56:$H$101"}</definedName>
    <definedName name="HTML_Control1" localSheetId="46" hidden="1">{"'RELATÓRIO'!$A$1:$E$20","'RELATÓRIO'!$A$22:$D$34","'INTERNET'!$A$31:$G$58","'INTERNET'!$A$1:$G$28","'SÉRIE HISTÓRICA'!$A$167:$H$212","'SÉRIE HISTÓRICA'!$A$56:$H$101"}</definedName>
    <definedName name="HTML_Control1" localSheetId="41" hidden="1">{"'RELATÓRIO'!$A$1:$E$20","'RELATÓRIO'!$A$22:$D$34","'INTERNET'!$A$31:$G$58","'INTERNET'!$A$1:$G$28","'SÉRIE HISTÓRICA'!$A$167:$H$212","'SÉRIE HISTÓRICA'!$A$56:$H$101"}</definedName>
    <definedName name="HTML_Control1" hidden="1">{"'RELATÓRIO'!$A$1:$E$20","'RELATÓRIO'!$A$22:$D$34","'INTERNET'!$A$31:$G$58","'INTERNET'!$A$1:$G$28","'SÉRIE HISTÓRICA'!$A$167:$H$212","'SÉRIE HISTÓRICA'!$A$56:$H$101"}</definedName>
    <definedName name="HTML_Control2" localSheetId="17" hidden="1">{"'tasa de salida'!$A$1:$G$48"}</definedName>
    <definedName name="HTML_Control2" localSheetId="18" hidden="1">{"'tasa de salida'!$A$1:$G$48"}</definedName>
    <definedName name="HTML_Control2" localSheetId="19" hidden="1">{"'tasa de salida'!$A$1:$G$48"}</definedName>
    <definedName name="HTML_Control2" localSheetId="20" hidden="1">{"'tasa de salida'!$A$1:$G$48"}</definedName>
    <definedName name="HTML_Control2" localSheetId="21" hidden="1">{"'tasa de salida'!$A$1:$G$48"}</definedName>
    <definedName name="HTML_Control2" localSheetId="22" hidden="1">{"'tasa de salida'!$A$1:$G$48"}</definedName>
    <definedName name="HTML_Control2" localSheetId="24" hidden="1">{"'tasa de salida'!$A$1:$G$48"}</definedName>
    <definedName name="HTML_Control2" localSheetId="25" hidden="1">{"'tasa de salida'!$A$1:$G$48"}</definedName>
    <definedName name="HTML_Control2" localSheetId="26" hidden="1">{"'tasa de salida'!$A$1:$G$48"}</definedName>
    <definedName name="HTML_Control2" localSheetId="27" hidden="1">{"'tasa de salida'!$A$1:$G$48"}</definedName>
    <definedName name="HTML_Control2" localSheetId="28" hidden="1">{"'tasa de salida'!$A$1:$G$48"}</definedName>
    <definedName name="HTML_Control2" localSheetId="29" hidden="1">{"'tasa de salida'!$A$1:$G$48"}</definedName>
    <definedName name="HTML_Control2" localSheetId="30" hidden="1">{"'tasa de salida'!$A$1:$G$48"}</definedName>
    <definedName name="HTML_Control2" localSheetId="32" hidden="1">{"'tasa de salida'!$A$1:$G$48"}</definedName>
    <definedName name="HTML_Control2" localSheetId="33" hidden="1">{"'tasa de salida'!$A$1:$G$48"}</definedName>
    <definedName name="HTML_Control2" localSheetId="34" hidden="1">{"'tasa de salida'!$A$1:$G$48"}</definedName>
    <definedName name="HTML_Control2" localSheetId="39" hidden="1">{"'tasa de salida'!$A$1:$G$48"}</definedName>
    <definedName name="HTML_Control2" localSheetId="45" hidden="1">{"'tasa de salida'!$A$1:$G$48"}</definedName>
    <definedName name="HTML_Control2" localSheetId="13" hidden="1">{"'tasa de salida'!$A$1:$G$48"}</definedName>
    <definedName name="HTML_Control2" localSheetId="14" hidden="1">{"'tasa de salida'!$A$1:$G$48"}</definedName>
    <definedName name="HTML_Control2" localSheetId="15" hidden="1">{"'tasa de salida'!$A$1:$G$48"}</definedName>
    <definedName name="HTML_Control2" localSheetId="16" hidden="1">{"'tasa de salida'!$A$1:$G$48"}</definedName>
    <definedName name="HTML_Control2" localSheetId="0" hidden="1">{"'tasa de salida'!$A$1:$G$48"}</definedName>
    <definedName name="HTML_Control2" localSheetId="1" hidden="1">{"'tasa de salida'!$A$1:$G$48"}</definedName>
    <definedName name="HTML_Control2" localSheetId="6" hidden="1">{"'tasa de salida'!$A$1:$G$48"}</definedName>
    <definedName name="HTML_Control2" localSheetId="7" hidden="1">{"'tasa de salida'!$A$1:$G$48"}</definedName>
    <definedName name="HTML_Control2" localSheetId="8" hidden="1">{"'tasa de salida'!$A$1:$G$48"}</definedName>
    <definedName name="HTML_Control2" localSheetId="42" hidden="1">{"'tasa de salida'!$A$1:$G$48"}</definedName>
    <definedName name="HTML_Control2" localSheetId="31" hidden="1">{"'tasa de salida'!$A$1:$G$48"}</definedName>
    <definedName name="HTML_Control2" localSheetId="44" hidden="1">{"'tasa de salida'!$A$1:$G$48"}</definedName>
    <definedName name="HTML_Control2" localSheetId="46" hidden="1">{"'tasa de salida'!$A$1:$G$48"}</definedName>
    <definedName name="HTML_Control2" localSheetId="41" hidden="1">{"'tasa de salida'!$A$1:$G$48"}</definedName>
    <definedName name="HTML_Control2" hidden="1">{"'tasa de salida'!$A$1:$G$48"}</definedName>
    <definedName name="HTML_Control3" localSheetId="17" hidden="1">{"'tasa de salida'!$A$1:$G$48"}</definedName>
    <definedName name="HTML_Control3" localSheetId="18" hidden="1">{"'tasa de salida'!$A$1:$G$48"}</definedName>
    <definedName name="HTML_Control3" localSheetId="19" hidden="1">{"'tasa de salida'!$A$1:$G$48"}</definedName>
    <definedName name="HTML_Control3" localSheetId="20" hidden="1">{"'tasa de salida'!$A$1:$G$48"}</definedName>
    <definedName name="HTML_Control3" localSheetId="21" hidden="1">{"'tasa de salida'!$A$1:$G$48"}</definedName>
    <definedName name="HTML_Control3" localSheetId="22" hidden="1">{"'tasa de salida'!$A$1:$G$48"}</definedName>
    <definedName name="HTML_Control3" localSheetId="24" hidden="1">{"'tasa de salida'!$A$1:$G$48"}</definedName>
    <definedName name="HTML_Control3" localSheetId="25" hidden="1">{"'tasa de salida'!$A$1:$G$48"}</definedName>
    <definedName name="HTML_Control3" localSheetId="26" hidden="1">{"'tasa de salida'!$A$1:$G$48"}</definedName>
    <definedName name="HTML_Control3" localSheetId="27" hidden="1">{"'tasa de salida'!$A$1:$G$48"}</definedName>
    <definedName name="HTML_Control3" localSheetId="28" hidden="1">{"'tasa de salida'!$A$1:$G$48"}</definedName>
    <definedName name="HTML_Control3" localSheetId="29" hidden="1">{"'tasa de salida'!$A$1:$G$48"}</definedName>
    <definedName name="HTML_Control3" localSheetId="30" hidden="1">{"'tasa de salida'!$A$1:$G$48"}</definedName>
    <definedName name="HTML_Control3" localSheetId="32" hidden="1">{"'tasa de salida'!$A$1:$G$48"}</definedName>
    <definedName name="HTML_Control3" localSheetId="33" hidden="1">{"'tasa de salida'!$A$1:$G$48"}</definedName>
    <definedName name="HTML_Control3" localSheetId="34" hidden="1">{"'tasa de salida'!$A$1:$G$48"}</definedName>
    <definedName name="HTML_Control3" localSheetId="39" hidden="1">{"'tasa de salida'!$A$1:$G$48"}</definedName>
    <definedName name="HTML_Control3" localSheetId="45" hidden="1">{"'tasa de salida'!$A$1:$G$48"}</definedName>
    <definedName name="HTML_Control3" localSheetId="13" hidden="1">{"'tasa de salida'!$A$1:$G$48"}</definedName>
    <definedName name="HTML_Control3" localSheetId="14" hidden="1">{"'tasa de salida'!$A$1:$G$48"}</definedName>
    <definedName name="HTML_Control3" localSheetId="15" hidden="1">{"'tasa de salida'!$A$1:$G$48"}</definedName>
    <definedName name="HTML_Control3" localSheetId="16" hidden="1">{"'tasa de salida'!$A$1:$G$48"}</definedName>
    <definedName name="HTML_Control3" localSheetId="0" hidden="1">{"'tasa de salida'!$A$1:$G$48"}</definedName>
    <definedName name="HTML_Control3" localSheetId="1" hidden="1">{"'tasa de salida'!$A$1:$G$48"}</definedName>
    <definedName name="HTML_Control3" localSheetId="6" hidden="1">{"'tasa de salida'!$A$1:$G$48"}</definedName>
    <definedName name="HTML_Control3" localSheetId="7" hidden="1">{"'tasa de salida'!$A$1:$G$48"}</definedName>
    <definedName name="HTML_Control3" localSheetId="8" hidden="1">{"'tasa de salida'!$A$1:$G$48"}</definedName>
    <definedName name="HTML_Control3" localSheetId="42" hidden="1">{"'tasa de salida'!$A$1:$G$48"}</definedName>
    <definedName name="HTML_Control3" localSheetId="31" hidden="1">{"'tasa de salida'!$A$1:$G$48"}</definedName>
    <definedName name="HTML_Control3" localSheetId="44" hidden="1">{"'tasa de salida'!$A$1:$G$48"}</definedName>
    <definedName name="HTML_Control3" localSheetId="46" hidden="1">{"'tasa de salida'!$A$1:$G$48"}</definedName>
    <definedName name="HTML_Control3" localSheetId="41" hidden="1">{"'tasa de salida'!$A$1:$G$48"}</definedName>
    <definedName name="HTML_Control3" hidden="1">{"'tasa de salida'!$A$1:$G$48"}</definedName>
    <definedName name="HTML_Description" hidden="1">""</definedName>
    <definedName name="HTML_Email" hidden="1">""</definedName>
    <definedName name="HTML_Header" hidden="1">""</definedName>
    <definedName name="HTML_LastUpdate" hidden="1">"23/03/00"</definedName>
    <definedName name="HTML_LineAfter" hidden="1">TRUE</definedName>
    <definedName name="HTML_LineBefore" hidden="1">FALSE</definedName>
    <definedName name="HTML_Name" hidden="1">"Lechería - S.A.G.P. y A."</definedName>
    <definedName name="HTML_OBDlg2" hidden="1">TRUE</definedName>
    <definedName name="HTML_OBDlg4" hidden="1">TRUE</definedName>
    <definedName name="HTML_OS" hidden="1">0</definedName>
    <definedName name="HTML_PathFile" hidden="1">"D:\ARCHIVO\Pagina\Quesos mundial.htm"</definedName>
    <definedName name="HTML_Title" hidden="1">"Consumo Mundial de Quesos"</definedName>
    <definedName name="hy" localSheetId="17" hidden="1">{"'Consu_Mundial'!$B$2:$H$33"}</definedName>
    <definedName name="hy" localSheetId="18" hidden="1">{"'Consu_Mundial'!$B$2:$H$33"}</definedName>
    <definedName name="hy" localSheetId="19" hidden="1">{"'Consu_Mundial'!$B$2:$H$33"}</definedName>
    <definedName name="hy" localSheetId="20" hidden="1">{"'Consu_Mundial'!$B$2:$H$33"}</definedName>
    <definedName name="hy" localSheetId="21" hidden="1">{"'Consu_Mundial'!$B$2:$H$33"}</definedName>
    <definedName name="hy" localSheetId="22" hidden="1">{"'Consu_Mundial'!$B$2:$H$33"}</definedName>
    <definedName name="hy" localSheetId="24" hidden="1">{"'Consu_Mundial'!$B$2:$H$33"}</definedName>
    <definedName name="hy" localSheetId="25" hidden="1">{"'Consu_Mundial'!$B$2:$H$33"}</definedName>
    <definedName name="hy" localSheetId="26" hidden="1">{"'Consu_Mundial'!$B$2:$H$33"}</definedName>
    <definedName name="hy" localSheetId="27" hidden="1">{"'Consu_Mundial'!$B$2:$H$33"}</definedName>
    <definedName name="hy" localSheetId="28" hidden="1">{"'Consu_Mundial'!$B$2:$H$33"}</definedName>
    <definedName name="hy" localSheetId="29" hidden="1">{"'Consu_Mundial'!$B$2:$H$33"}</definedName>
    <definedName name="hy" localSheetId="30" hidden="1">{"'Consu_Mundial'!$B$2:$H$33"}</definedName>
    <definedName name="hy" localSheetId="32" hidden="1">{"'Consu_Mundial'!$B$2:$H$33"}</definedName>
    <definedName name="hy" localSheetId="33" hidden="1">{"'Consu_Mundial'!$B$2:$H$33"}</definedName>
    <definedName name="hy" localSheetId="34" hidden="1">{"'Consu_Mundial'!$B$2:$H$33"}</definedName>
    <definedName name="hy" localSheetId="39" hidden="1">{"'Consu_Mundial'!$B$2:$H$33"}</definedName>
    <definedName name="hy" localSheetId="45" hidden="1">{"'Consu_Mundial'!$B$2:$H$33"}</definedName>
    <definedName name="hy" localSheetId="13" hidden="1">{"'Consu_Mundial'!$B$2:$H$33"}</definedName>
    <definedName name="hy" localSheetId="14" hidden="1">{"'Consu_Mundial'!$B$2:$H$33"}</definedName>
    <definedName name="hy" localSheetId="15" hidden="1">{"'Consu_Mundial'!$B$2:$H$33"}</definedName>
    <definedName name="hy" localSheetId="16" hidden="1">{"'Consu_Mundial'!$B$2:$H$33"}</definedName>
    <definedName name="hy" localSheetId="0" hidden="1">{"'Consu_Mundial'!$B$2:$H$33"}</definedName>
    <definedName name="hy" localSheetId="1" hidden="1">{"'Consu_Mundial'!$B$2:$H$33"}</definedName>
    <definedName name="hy" localSheetId="6" hidden="1">{"'Consu_Mundial'!$B$2:$H$33"}</definedName>
    <definedName name="hy" localSheetId="7" hidden="1">{"'Consu_Mundial'!$B$2:$H$33"}</definedName>
    <definedName name="hy" localSheetId="8" hidden="1">{"'Consu_Mundial'!$B$2:$H$33"}</definedName>
    <definedName name="hy" localSheetId="42" hidden="1">{"'Consu_Mundial'!$B$2:$H$33"}</definedName>
    <definedName name="hy" localSheetId="31" hidden="1">{"'Consu_Mundial'!$B$2:$H$33"}</definedName>
    <definedName name="hy" localSheetId="44" hidden="1">{"'Consu_Mundial'!$B$2:$H$33"}</definedName>
    <definedName name="hy" localSheetId="46" hidden="1">{"'Consu_Mundial'!$B$2:$H$33"}</definedName>
    <definedName name="hy" localSheetId="41" hidden="1">{"'Consu_Mundial'!$B$2:$H$33"}</definedName>
    <definedName name="hy" hidden="1">{"'Consu_Mundial'!$B$2:$H$33"}</definedName>
    <definedName name="ii" localSheetId="17" hidden="1">{"'Consu_Mundial'!$B$2:$H$33"}</definedName>
    <definedName name="ii" localSheetId="18" hidden="1">{"'Consu_Mundial'!$B$2:$H$33"}</definedName>
    <definedName name="ii" localSheetId="19" hidden="1">{"'Consu_Mundial'!$B$2:$H$33"}</definedName>
    <definedName name="ii" localSheetId="20" hidden="1">{"'Consu_Mundial'!$B$2:$H$33"}</definedName>
    <definedName name="ii" localSheetId="21" hidden="1">{"'Consu_Mundial'!$B$2:$H$33"}</definedName>
    <definedName name="ii" localSheetId="22" hidden="1">{"'Consu_Mundial'!$B$2:$H$33"}</definedName>
    <definedName name="ii" localSheetId="24" hidden="1">{"'Consu_Mundial'!$B$2:$H$33"}</definedName>
    <definedName name="ii" localSheetId="25" hidden="1">{"'Consu_Mundial'!$B$2:$H$33"}</definedName>
    <definedName name="ii" localSheetId="26" hidden="1">{"'Consu_Mundial'!$B$2:$H$33"}</definedName>
    <definedName name="ii" localSheetId="27" hidden="1">{"'Consu_Mundial'!$B$2:$H$33"}</definedName>
    <definedName name="ii" localSheetId="28" hidden="1">{"'Consu_Mundial'!$B$2:$H$33"}</definedName>
    <definedName name="ii" localSheetId="29" hidden="1">{"'Consu_Mundial'!$B$2:$H$33"}</definedName>
    <definedName name="ii" localSheetId="30" hidden="1">{"'Consu_Mundial'!$B$2:$H$33"}</definedName>
    <definedName name="ii" localSheetId="32" hidden="1">{"'Consu_Mundial'!$B$2:$H$33"}</definedName>
    <definedName name="ii" localSheetId="33" hidden="1">{"'Consu_Mundial'!$B$2:$H$33"}</definedName>
    <definedName name="ii" localSheetId="34" hidden="1">{"'Consu_Mundial'!$B$2:$H$33"}</definedName>
    <definedName name="ii" localSheetId="39" hidden="1">{"'Consu_Mundial'!$B$2:$H$33"}</definedName>
    <definedName name="ii" localSheetId="45" hidden="1">{"'Consu_Mundial'!$B$2:$H$33"}</definedName>
    <definedName name="ii" localSheetId="13" hidden="1">{"'Consu_Mundial'!$B$2:$H$33"}</definedName>
    <definedName name="ii" localSheetId="14" hidden="1">{"'Consu_Mundial'!$B$2:$H$33"}</definedName>
    <definedName name="ii" localSheetId="15" hidden="1">{"'Consu_Mundial'!$B$2:$H$33"}</definedName>
    <definedName name="ii" localSheetId="16" hidden="1">{"'Consu_Mundial'!$B$2:$H$33"}</definedName>
    <definedName name="ii" localSheetId="0" hidden="1">{"'Consu_Mundial'!$B$2:$H$33"}</definedName>
    <definedName name="ii" localSheetId="1" hidden="1">{"'Consu_Mundial'!$B$2:$H$33"}</definedName>
    <definedName name="ii" localSheetId="6" hidden="1">{"'Consu_Mundial'!$B$2:$H$33"}</definedName>
    <definedName name="ii" localSheetId="7" hidden="1">{"'Consu_Mundial'!$B$2:$H$33"}</definedName>
    <definedName name="ii" localSheetId="8" hidden="1">{"'Consu_Mundial'!$B$2:$H$33"}</definedName>
    <definedName name="ii" localSheetId="42" hidden="1">{"'Consu_Mundial'!$B$2:$H$33"}</definedName>
    <definedName name="ii" localSheetId="31" hidden="1">{"'Consu_Mundial'!$B$2:$H$33"}</definedName>
    <definedName name="ii" localSheetId="44" hidden="1">{"'Consu_Mundial'!$B$2:$H$33"}</definedName>
    <definedName name="ii" localSheetId="46" hidden="1">{"'Consu_Mundial'!$B$2:$H$33"}</definedName>
    <definedName name="ii" localSheetId="41" hidden="1">{"'Consu_Mundial'!$B$2:$H$33"}</definedName>
    <definedName name="ii" hidden="1">{"'Consu_Mundial'!$B$2:$H$33"}</definedName>
    <definedName name="iiiiii" localSheetId="17" hidden="1">{"'Consu_Mundial'!$B$2:$H$33"}</definedName>
    <definedName name="iiiiii" localSheetId="18" hidden="1">{"'Consu_Mundial'!$B$2:$H$33"}</definedName>
    <definedName name="iiiiii" localSheetId="19" hidden="1">{"'Consu_Mundial'!$B$2:$H$33"}</definedName>
    <definedName name="iiiiii" localSheetId="20" hidden="1">{"'Consu_Mundial'!$B$2:$H$33"}</definedName>
    <definedName name="iiiiii" localSheetId="21" hidden="1">{"'Consu_Mundial'!$B$2:$H$33"}</definedName>
    <definedName name="iiiiii" localSheetId="22" hidden="1">{"'Consu_Mundial'!$B$2:$H$33"}</definedName>
    <definedName name="iiiiii" localSheetId="24" hidden="1">{"'Consu_Mundial'!$B$2:$H$33"}</definedName>
    <definedName name="iiiiii" localSheetId="25" hidden="1">{"'Consu_Mundial'!$B$2:$H$33"}</definedName>
    <definedName name="iiiiii" localSheetId="26" hidden="1">{"'Consu_Mundial'!$B$2:$H$33"}</definedName>
    <definedName name="iiiiii" localSheetId="27" hidden="1">{"'Consu_Mundial'!$B$2:$H$33"}</definedName>
    <definedName name="iiiiii" localSheetId="28" hidden="1">{"'Consu_Mundial'!$B$2:$H$33"}</definedName>
    <definedName name="iiiiii" localSheetId="29" hidden="1">{"'Consu_Mundial'!$B$2:$H$33"}</definedName>
    <definedName name="iiiiii" localSheetId="30" hidden="1">{"'Consu_Mundial'!$B$2:$H$33"}</definedName>
    <definedName name="iiiiii" localSheetId="32" hidden="1">{"'Consu_Mundial'!$B$2:$H$33"}</definedName>
    <definedName name="iiiiii" localSheetId="33" hidden="1">{"'Consu_Mundial'!$B$2:$H$33"}</definedName>
    <definedName name="iiiiii" localSheetId="34" hidden="1">{"'Consu_Mundial'!$B$2:$H$33"}</definedName>
    <definedName name="iiiiii" localSheetId="39" hidden="1">{"'Consu_Mundial'!$B$2:$H$33"}</definedName>
    <definedName name="iiiiii" localSheetId="45" hidden="1">{"'Consu_Mundial'!$B$2:$H$33"}</definedName>
    <definedName name="iiiiii" localSheetId="13" hidden="1">{"'Consu_Mundial'!$B$2:$H$33"}</definedName>
    <definedName name="iiiiii" localSheetId="14" hidden="1">{"'Consu_Mundial'!$B$2:$H$33"}</definedName>
    <definedName name="iiiiii" localSheetId="15" hidden="1">{"'Consu_Mundial'!$B$2:$H$33"}</definedName>
    <definedName name="iiiiii" localSheetId="16" hidden="1">{"'Consu_Mundial'!$B$2:$H$33"}</definedName>
    <definedName name="iiiiii" localSheetId="0" hidden="1">{"'Consu_Mundial'!$B$2:$H$33"}</definedName>
    <definedName name="iiiiii" localSheetId="1" hidden="1">{"'Consu_Mundial'!$B$2:$H$33"}</definedName>
    <definedName name="iiiiii" localSheetId="6" hidden="1">{"'Consu_Mundial'!$B$2:$H$33"}</definedName>
    <definedName name="iiiiii" localSheetId="7" hidden="1">{"'Consu_Mundial'!$B$2:$H$33"}</definedName>
    <definedName name="iiiiii" localSheetId="8" hidden="1">{"'Consu_Mundial'!$B$2:$H$33"}</definedName>
    <definedName name="iiiiii" localSheetId="42" hidden="1">{"'Consu_Mundial'!$B$2:$H$33"}</definedName>
    <definedName name="iiiiii" localSheetId="31" hidden="1">{"'Consu_Mundial'!$B$2:$H$33"}</definedName>
    <definedName name="iiiiii" localSheetId="44" hidden="1">{"'Consu_Mundial'!$B$2:$H$33"}</definedName>
    <definedName name="iiiiii" localSheetId="46" hidden="1">{"'Consu_Mundial'!$B$2:$H$33"}</definedName>
    <definedName name="iiiiii" localSheetId="41" hidden="1">{"'Consu_Mundial'!$B$2:$H$33"}</definedName>
    <definedName name="iiiiii" hidden="1">{"'Consu_Mundial'!$B$2:$H$33"}</definedName>
    <definedName name="iiiiiiiiiiiiii" localSheetId="17" hidden="1">{"'Consu_Mundial'!$B$2:$H$33"}</definedName>
    <definedName name="iiiiiiiiiiiiii" localSheetId="18" hidden="1">{"'Consu_Mundial'!$B$2:$H$33"}</definedName>
    <definedName name="iiiiiiiiiiiiii" localSheetId="19" hidden="1">{"'Consu_Mundial'!$B$2:$H$33"}</definedName>
    <definedName name="iiiiiiiiiiiiii" localSheetId="20" hidden="1">{"'Consu_Mundial'!$B$2:$H$33"}</definedName>
    <definedName name="iiiiiiiiiiiiii" localSheetId="21" hidden="1">{"'Consu_Mundial'!$B$2:$H$33"}</definedName>
    <definedName name="iiiiiiiiiiiiii" localSheetId="22" hidden="1">{"'Consu_Mundial'!$B$2:$H$33"}</definedName>
    <definedName name="iiiiiiiiiiiiii" localSheetId="24" hidden="1">{"'Consu_Mundial'!$B$2:$H$33"}</definedName>
    <definedName name="iiiiiiiiiiiiii" localSheetId="25" hidden="1">{"'Consu_Mundial'!$B$2:$H$33"}</definedName>
    <definedName name="iiiiiiiiiiiiii" localSheetId="26" hidden="1">{"'Consu_Mundial'!$B$2:$H$33"}</definedName>
    <definedName name="iiiiiiiiiiiiii" localSheetId="27" hidden="1">{"'Consu_Mundial'!$B$2:$H$33"}</definedName>
    <definedName name="iiiiiiiiiiiiii" localSheetId="28" hidden="1">{"'Consu_Mundial'!$B$2:$H$33"}</definedName>
    <definedName name="iiiiiiiiiiiiii" localSheetId="29" hidden="1">{"'Consu_Mundial'!$B$2:$H$33"}</definedName>
    <definedName name="iiiiiiiiiiiiii" localSheetId="30" hidden="1">{"'Consu_Mundial'!$B$2:$H$33"}</definedName>
    <definedName name="iiiiiiiiiiiiii" localSheetId="32" hidden="1">{"'Consu_Mundial'!$B$2:$H$33"}</definedName>
    <definedName name="iiiiiiiiiiiiii" localSheetId="33" hidden="1">{"'Consu_Mundial'!$B$2:$H$33"}</definedName>
    <definedName name="iiiiiiiiiiiiii" localSheetId="34" hidden="1">{"'Consu_Mundial'!$B$2:$H$33"}</definedName>
    <definedName name="iiiiiiiiiiiiii" localSheetId="39" hidden="1">{"'Consu_Mundial'!$B$2:$H$33"}</definedName>
    <definedName name="iiiiiiiiiiiiii" localSheetId="45" hidden="1">{"'Consu_Mundial'!$B$2:$H$33"}</definedName>
    <definedName name="iiiiiiiiiiiiii" localSheetId="13" hidden="1">{"'Consu_Mundial'!$B$2:$H$33"}</definedName>
    <definedName name="iiiiiiiiiiiiii" localSheetId="14" hidden="1">{"'Consu_Mundial'!$B$2:$H$33"}</definedName>
    <definedName name="iiiiiiiiiiiiii" localSheetId="15" hidden="1">{"'Consu_Mundial'!$B$2:$H$33"}</definedName>
    <definedName name="iiiiiiiiiiiiii" localSheetId="16" hidden="1">{"'Consu_Mundial'!$B$2:$H$33"}</definedName>
    <definedName name="iiiiiiiiiiiiii" localSheetId="0" hidden="1">{"'Consu_Mundial'!$B$2:$H$33"}</definedName>
    <definedName name="iiiiiiiiiiiiii" localSheetId="1" hidden="1">{"'Consu_Mundial'!$B$2:$H$33"}</definedName>
    <definedName name="iiiiiiiiiiiiii" localSheetId="6" hidden="1">{"'Consu_Mundial'!$B$2:$H$33"}</definedName>
    <definedName name="iiiiiiiiiiiiii" localSheetId="7" hidden="1">{"'Consu_Mundial'!$B$2:$H$33"}</definedName>
    <definedName name="iiiiiiiiiiiiii" localSheetId="8" hidden="1">{"'Consu_Mundial'!$B$2:$H$33"}</definedName>
    <definedName name="iiiiiiiiiiiiii" localSheetId="42" hidden="1">{"'Consu_Mundial'!$B$2:$H$33"}</definedName>
    <definedName name="iiiiiiiiiiiiii" localSheetId="31" hidden="1">{"'Consu_Mundial'!$B$2:$H$33"}</definedName>
    <definedName name="iiiiiiiiiiiiii" localSheetId="44" hidden="1">{"'Consu_Mundial'!$B$2:$H$33"}</definedName>
    <definedName name="iiiiiiiiiiiiii" localSheetId="46" hidden="1">{"'Consu_Mundial'!$B$2:$H$33"}</definedName>
    <definedName name="iiiiiiiiiiiiii" localSheetId="41" hidden="1">{"'Consu_Mundial'!$B$2:$H$33"}</definedName>
    <definedName name="iiiiiiiiiiiiii" hidden="1">{"'Consu_Mundial'!$B$2:$H$33"}</definedName>
    <definedName name="iiiiiiiiiiit" localSheetId="17" hidden="1">{"'Consu_Mundial'!$B$2:$H$33"}</definedName>
    <definedName name="iiiiiiiiiiit" localSheetId="18" hidden="1">{"'Consu_Mundial'!$B$2:$H$33"}</definedName>
    <definedName name="iiiiiiiiiiit" localSheetId="19" hidden="1">{"'Consu_Mundial'!$B$2:$H$33"}</definedName>
    <definedName name="iiiiiiiiiiit" localSheetId="20" hidden="1">{"'Consu_Mundial'!$B$2:$H$33"}</definedName>
    <definedName name="iiiiiiiiiiit" localSheetId="21" hidden="1">{"'Consu_Mundial'!$B$2:$H$33"}</definedName>
    <definedName name="iiiiiiiiiiit" localSheetId="22" hidden="1">{"'Consu_Mundial'!$B$2:$H$33"}</definedName>
    <definedName name="iiiiiiiiiiit" localSheetId="24" hidden="1">{"'Consu_Mundial'!$B$2:$H$33"}</definedName>
    <definedName name="iiiiiiiiiiit" localSheetId="25" hidden="1">{"'Consu_Mundial'!$B$2:$H$33"}</definedName>
    <definedName name="iiiiiiiiiiit" localSheetId="26" hidden="1">{"'Consu_Mundial'!$B$2:$H$33"}</definedName>
    <definedName name="iiiiiiiiiiit" localSheetId="27" hidden="1">{"'Consu_Mundial'!$B$2:$H$33"}</definedName>
    <definedName name="iiiiiiiiiiit" localSheetId="28" hidden="1">{"'Consu_Mundial'!$B$2:$H$33"}</definedName>
    <definedName name="iiiiiiiiiiit" localSheetId="29" hidden="1">{"'Consu_Mundial'!$B$2:$H$33"}</definedName>
    <definedName name="iiiiiiiiiiit" localSheetId="30" hidden="1">{"'Consu_Mundial'!$B$2:$H$33"}</definedName>
    <definedName name="iiiiiiiiiiit" localSheetId="32" hidden="1">{"'Consu_Mundial'!$B$2:$H$33"}</definedName>
    <definedName name="iiiiiiiiiiit" localSheetId="33" hidden="1">{"'Consu_Mundial'!$B$2:$H$33"}</definedName>
    <definedName name="iiiiiiiiiiit" localSheetId="34" hidden="1">{"'Consu_Mundial'!$B$2:$H$33"}</definedName>
    <definedName name="iiiiiiiiiiit" localSheetId="39" hidden="1">{"'Consu_Mundial'!$B$2:$H$33"}</definedName>
    <definedName name="iiiiiiiiiiit" localSheetId="45" hidden="1">{"'Consu_Mundial'!$B$2:$H$33"}</definedName>
    <definedName name="iiiiiiiiiiit" localSheetId="13" hidden="1">{"'Consu_Mundial'!$B$2:$H$33"}</definedName>
    <definedName name="iiiiiiiiiiit" localSheetId="14" hidden="1">{"'Consu_Mundial'!$B$2:$H$33"}</definedName>
    <definedName name="iiiiiiiiiiit" localSheetId="15" hidden="1">{"'Consu_Mundial'!$B$2:$H$33"}</definedName>
    <definedName name="iiiiiiiiiiit" localSheetId="16" hidden="1">{"'Consu_Mundial'!$B$2:$H$33"}</definedName>
    <definedName name="iiiiiiiiiiit" localSheetId="0" hidden="1">{"'Consu_Mundial'!$B$2:$H$33"}</definedName>
    <definedName name="iiiiiiiiiiit" localSheetId="1" hidden="1">{"'Consu_Mundial'!$B$2:$H$33"}</definedName>
    <definedName name="iiiiiiiiiiit" localSheetId="6" hidden="1">{"'Consu_Mundial'!$B$2:$H$33"}</definedName>
    <definedName name="iiiiiiiiiiit" localSheetId="7" hidden="1">{"'Consu_Mundial'!$B$2:$H$33"}</definedName>
    <definedName name="iiiiiiiiiiit" localSheetId="8" hidden="1">{"'Consu_Mundial'!$B$2:$H$33"}</definedName>
    <definedName name="iiiiiiiiiiit" localSheetId="42" hidden="1">{"'Consu_Mundial'!$B$2:$H$33"}</definedName>
    <definedName name="iiiiiiiiiiit" localSheetId="31" hidden="1">{"'Consu_Mundial'!$B$2:$H$33"}</definedName>
    <definedName name="iiiiiiiiiiit" localSheetId="44" hidden="1">{"'Consu_Mundial'!$B$2:$H$33"}</definedName>
    <definedName name="iiiiiiiiiiit" localSheetId="46" hidden="1">{"'Consu_Mundial'!$B$2:$H$33"}</definedName>
    <definedName name="iiiiiiiiiiit" localSheetId="41" hidden="1">{"'Consu_Mundial'!$B$2:$H$33"}</definedName>
    <definedName name="iiiiiiiiiiit" hidden="1">{"'Consu_Mundial'!$B$2:$H$33"}</definedName>
    <definedName name="Índices_S_T_y_C_canasta" localSheetId="17">#REF!</definedName>
    <definedName name="Índices_S_T_y_C_canasta" localSheetId="18">#REF!</definedName>
    <definedName name="Índices_S_T_y_C_canasta" localSheetId="21">#REF!</definedName>
    <definedName name="Índices_S_T_y_C_canasta" localSheetId="22">#REF!</definedName>
    <definedName name="Índices_S_T_y_C_canasta" localSheetId="24">#REF!</definedName>
    <definedName name="Índices_S_T_y_C_canasta" localSheetId="25">#REF!</definedName>
    <definedName name="Índices_S_T_y_C_canasta" localSheetId="26">#REF!</definedName>
    <definedName name="Índices_S_T_y_C_canasta" localSheetId="27">#REF!</definedName>
    <definedName name="Índices_S_T_y_C_canasta" localSheetId="28">#REF!</definedName>
    <definedName name="Índices_S_T_y_C_canasta" localSheetId="29">#REF!</definedName>
    <definedName name="Índices_S_T_y_C_canasta" localSheetId="30">#REF!</definedName>
    <definedName name="Índices_S_T_y_C_canasta" localSheetId="34">#REF!</definedName>
    <definedName name="Índices_S_T_y_C_canasta" localSheetId="4">#REF!</definedName>
    <definedName name="Índices_S_T_y_C_canasta" localSheetId="39">#REF!</definedName>
    <definedName name="Índices_S_T_y_C_canasta" localSheetId="45">#REF!</definedName>
    <definedName name="Índices_S_T_y_C_canasta" localSheetId="5">#REF!</definedName>
    <definedName name="Índices_S_T_y_C_canasta" localSheetId="14">#REF!</definedName>
    <definedName name="Índices_S_T_y_C_canasta" localSheetId="15">#REF!</definedName>
    <definedName name="Índices_S_T_y_C_canasta" localSheetId="50">#REF!</definedName>
    <definedName name="Índices_S_T_y_C_canasta" localSheetId="6">#REF!</definedName>
    <definedName name="Índices_S_T_y_C_canasta" localSheetId="7">#REF!</definedName>
    <definedName name="Índices_S_T_y_C_canasta" localSheetId="8">#REF!</definedName>
    <definedName name="Índices_S_T_y_C_canasta" localSheetId="44">#REF!</definedName>
    <definedName name="Índices_S_T_y_C_canasta" localSheetId="51">#REF!</definedName>
    <definedName name="Índices_S_T_y_C_canasta" localSheetId="41">#REF!</definedName>
    <definedName name="Índices_S_T_y_C_canasta">#REF!</definedName>
    <definedName name="Industria_2" localSheetId="17" hidden="1">{"'Consu_Mundial'!$B$2:$H$33"}</definedName>
    <definedName name="Industria_2" localSheetId="18" hidden="1">{"'Consu_Mundial'!$B$2:$H$33"}</definedName>
    <definedName name="Industria_2" localSheetId="19" hidden="1">{"'Consu_Mundial'!$B$2:$H$33"}</definedName>
    <definedName name="Industria_2" localSheetId="20" hidden="1">{"'Consu_Mundial'!$B$2:$H$33"}</definedName>
    <definedName name="Industria_2" localSheetId="21" hidden="1">{"'Consu_Mundial'!$B$2:$H$33"}</definedName>
    <definedName name="Industria_2" localSheetId="22" hidden="1">{"'Consu_Mundial'!$B$2:$H$33"}</definedName>
    <definedName name="Industria_2" localSheetId="24" hidden="1">{"'Consu_Mundial'!$B$2:$H$33"}</definedName>
    <definedName name="Industria_2" localSheetId="25" hidden="1">{"'Consu_Mundial'!$B$2:$H$33"}</definedName>
    <definedName name="Industria_2" localSheetId="26" hidden="1">{"'Consu_Mundial'!$B$2:$H$33"}</definedName>
    <definedName name="Industria_2" localSheetId="27" hidden="1">{"'Consu_Mundial'!$B$2:$H$33"}</definedName>
    <definedName name="Industria_2" localSheetId="28" hidden="1">{"'Consu_Mundial'!$B$2:$H$33"}</definedName>
    <definedName name="Industria_2" localSheetId="29" hidden="1">{"'Consu_Mundial'!$B$2:$H$33"}</definedName>
    <definedName name="Industria_2" localSheetId="30" hidden="1">{"'Consu_Mundial'!$B$2:$H$33"}</definedName>
    <definedName name="Industria_2" localSheetId="32" hidden="1">{"'Consu_Mundial'!$B$2:$H$33"}</definedName>
    <definedName name="Industria_2" localSheetId="33" hidden="1">{"'Consu_Mundial'!$B$2:$H$33"}</definedName>
    <definedName name="Industria_2" localSheetId="34" hidden="1">{"'Consu_Mundial'!$B$2:$H$33"}</definedName>
    <definedName name="Industria_2" localSheetId="39" hidden="1">{"'Consu_Mundial'!$B$2:$H$33"}</definedName>
    <definedName name="Industria_2" localSheetId="45" hidden="1">{"'Consu_Mundial'!$B$2:$H$33"}</definedName>
    <definedName name="Industria_2" localSheetId="13" hidden="1">{"'Consu_Mundial'!$B$2:$H$33"}</definedName>
    <definedName name="Industria_2" localSheetId="14" hidden="1">{"'Consu_Mundial'!$B$2:$H$33"}</definedName>
    <definedName name="Industria_2" localSheetId="15" hidden="1">{"'Consu_Mundial'!$B$2:$H$33"}</definedName>
    <definedName name="Industria_2" localSheetId="16" hidden="1">{"'Consu_Mundial'!$B$2:$H$33"}</definedName>
    <definedName name="Industria_2" localSheetId="0" hidden="1">{"'Consu_Mundial'!$B$2:$H$33"}</definedName>
    <definedName name="Industria_2" localSheetId="1" hidden="1">{"'Consu_Mundial'!$B$2:$H$33"}</definedName>
    <definedName name="Industria_2" localSheetId="6" hidden="1">{"'Consu_Mundial'!$B$2:$H$33"}</definedName>
    <definedName name="Industria_2" localSheetId="7" hidden="1">{"'Consu_Mundial'!$B$2:$H$33"}</definedName>
    <definedName name="Industria_2" localSheetId="8" hidden="1">{"'Consu_Mundial'!$B$2:$H$33"}</definedName>
    <definedName name="Industria_2" localSheetId="42" hidden="1">{"'Consu_Mundial'!$B$2:$H$33"}</definedName>
    <definedName name="Industria_2" localSheetId="31" hidden="1">{"'Consu_Mundial'!$B$2:$H$33"}</definedName>
    <definedName name="Industria_2" localSheetId="44" hidden="1">{"'Consu_Mundial'!$B$2:$H$33"}</definedName>
    <definedName name="Industria_2" localSheetId="46" hidden="1">{"'Consu_Mundial'!$B$2:$H$33"}</definedName>
    <definedName name="Industria_2" localSheetId="41" hidden="1">{"'Consu_Mundial'!$B$2:$H$33"}</definedName>
    <definedName name="Industria_2" hidden="1">{"'Consu_Mundial'!$B$2:$H$33"}</definedName>
    <definedName name="ineter" localSheetId="17" hidden="1">{"'Consu_Mundial'!$B$2:$H$33"}</definedName>
    <definedName name="ineter" localSheetId="18" hidden="1">{"'Consu_Mundial'!$B$2:$H$33"}</definedName>
    <definedName name="ineter" localSheetId="19" hidden="1">{"'Consu_Mundial'!$B$2:$H$33"}</definedName>
    <definedName name="ineter" localSheetId="20" hidden="1">{"'Consu_Mundial'!$B$2:$H$33"}</definedName>
    <definedName name="ineter" localSheetId="21" hidden="1">{"'Consu_Mundial'!$B$2:$H$33"}</definedName>
    <definedName name="ineter" localSheetId="22" hidden="1">{"'Consu_Mundial'!$B$2:$H$33"}</definedName>
    <definedName name="ineter" localSheetId="24" hidden="1">{"'Consu_Mundial'!$B$2:$H$33"}</definedName>
    <definedName name="ineter" localSheetId="25" hidden="1">{"'Consu_Mundial'!$B$2:$H$33"}</definedName>
    <definedName name="ineter" localSheetId="26" hidden="1">{"'Consu_Mundial'!$B$2:$H$33"}</definedName>
    <definedName name="ineter" localSheetId="27" hidden="1">{"'Consu_Mundial'!$B$2:$H$33"}</definedName>
    <definedName name="ineter" localSheetId="28" hidden="1">{"'Consu_Mundial'!$B$2:$H$33"}</definedName>
    <definedName name="ineter" localSheetId="29" hidden="1">{"'Consu_Mundial'!$B$2:$H$33"}</definedName>
    <definedName name="ineter" localSheetId="30" hidden="1">{"'Consu_Mundial'!$B$2:$H$33"}</definedName>
    <definedName name="ineter" localSheetId="32" hidden="1">{"'Consu_Mundial'!$B$2:$H$33"}</definedName>
    <definedName name="ineter" localSheetId="33" hidden="1">{"'Consu_Mundial'!$B$2:$H$33"}</definedName>
    <definedName name="ineter" localSheetId="34" hidden="1">{"'Consu_Mundial'!$B$2:$H$33"}</definedName>
    <definedName name="ineter" localSheetId="39" hidden="1">{"'Consu_Mundial'!$B$2:$H$33"}</definedName>
    <definedName name="ineter" localSheetId="45" hidden="1">{"'Consu_Mundial'!$B$2:$H$33"}</definedName>
    <definedName name="ineter" localSheetId="13" hidden="1">{"'Consu_Mundial'!$B$2:$H$33"}</definedName>
    <definedName name="ineter" localSheetId="14" hidden="1">{"'Consu_Mundial'!$B$2:$H$33"}</definedName>
    <definedName name="ineter" localSheetId="15" hidden="1">{"'Consu_Mundial'!$B$2:$H$33"}</definedName>
    <definedName name="ineter" localSheetId="16" hidden="1">{"'Consu_Mundial'!$B$2:$H$33"}</definedName>
    <definedName name="ineter" localSheetId="0" hidden="1">{"'Consu_Mundial'!$B$2:$H$33"}</definedName>
    <definedName name="ineter" localSheetId="1" hidden="1">{"'Consu_Mundial'!$B$2:$H$33"}</definedName>
    <definedName name="ineter" localSheetId="6" hidden="1">{"'Consu_Mundial'!$B$2:$H$33"}</definedName>
    <definedName name="ineter" localSheetId="7" hidden="1">{"'Consu_Mundial'!$B$2:$H$33"}</definedName>
    <definedName name="ineter" localSheetId="8" hidden="1">{"'Consu_Mundial'!$B$2:$H$33"}</definedName>
    <definedName name="ineter" localSheetId="42" hidden="1">{"'Consu_Mundial'!$B$2:$H$33"}</definedName>
    <definedName name="ineter" localSheetId="31" hidden="1">{"'Consu_Mundial'!$B$2:$H$33"}</definedName>
    <definedName name="ineter" localSheetId="44" hidden="1">{"'Consu_Mundial'!$B$2:$H$33"}</definedName>
    <definedName name="ineter" localSheetId="46" hidden="1">{"'Consu_Mundial'!$B$2:$H$33"}</definedName>
    <definedName name="ineter" localSheetId="41" hidden="1">{"'Consu_Mundial'!$B$2:$H$33"}</definedName>
    <definedName name="ineter" hidden="1">{"'Consu_Mundial'!$B$2:$H$33"}</definedName>
    <definedName name="inflacion" localSheetId="17" hidden="1">{"'Consu_Mundial'!$B$2:$H$33"}</definedName>
    <definedName name="inflacion" localSheetId="18" hidden="1">{"'Consu_Mundial'!$B$2:$H$33"}</definedName>
    <definedName name="inflacion" localSheetId="19" hidden="1">{"'Consu_Mundial'!$B$2:$H$33"}</definedName>
    <definedName name="inflacion" localSheetId="20" hidden="1">{"'Consu_Mundial'!$B$2:$H$33"}</definedName>
    <definedName name="inflacion" localSheetId="21" hidden="1">{"'Consu_Mundial'!$B$2:$H$33"}</definedName>
    <definedName name="inflacion" localSheetId="22" hidden="1">{"'Consu_Mundial'!$B$2:$H$33"}</definedName>
    <definedName name="inflacion" localSheetId="24" hidden="1">{"'Consu_Mundial'!$B$2:$H$33"}</definedName>
    <definedName name="inflacion" localSheetId="25" hidden="1">{"'Consu_Mundial'!$B$2:$H$33"}</definedName>
    <definedName name="inflacion" localSheetId="26" hidden="1">{"'Consu_Mundial'!$B$2:$H$33"}</definedName>
    <definedName name="inflacion" localSheetId="27" hidden="1">{"'Consu_Mundial'!$B$2:$H$33"}</definedName>
    <definedName name="inflacion" localSheetId="28" hidden="1">{"'Consu_Mundial'!$B$2:$H$33"}</definedName>
    <definedName name="inflacion" localSheetId="29" hidden="1">{"'Consu_Mundial'!$B$2:$H$33"}</definedName>
    <definedName name="inflacion" localSheetId="30" hidden="1">{"'Consu_Mundial'!$B$2:$H$33"}</definedName>
    <definedName name="inflacion" localSheetId="32" hidden="1">{"'Consu_Mundial'!$B$2:$H$33"}</definedName>
    <definedName name="inflacion" localSheetId="33" hidden="1">{"'Consu_Mundial'!$B$2:$H$33"}</definedName>
    <definedName name="inflacion" localSheetId="34" hidden="1">{"'Consu_Mundial'!$B$2:$H$33"}</definedName>
    <definedName name="inflacion" localSheetId="39" hidden="1">{"'Consu_Mundial'!$B$2:$H$33"}</definedName>
    <definedName name="inflacion" localSheetId="45" hidden="1">{"'Consu_Mundial'!$B$2:$H$33"}</definedName>
    <definedName name="inflacion" localSheetId="13" hidden="1">{"'Consu_Mundial'!$B$2:$H$33"}</definedName>
    <definedName name="inflacion" localSheetId="14" hidden="1">{"'Consu_Mundial'!$B$2:$H$33"}</definedName>
    <definedName name="inflacion" localSheetId="15" hidden="1">{"'Consu_Mundial'!$B$2:$H$33"}</definedName>
    <definedName name="inflacion" localSheetId="16" hidden="1">{"'Consu_Mundial'!$B$2:$H$33"}</definedName>
    <definedName name="inflacion" localSheetId="0" hidden="1">{"'Consu_Mundial'!$B$2:$H$33"}</definedName>
    <definedName name="inflacion" localSheetId="1" hidden="1">{"'Consu_Mundial'!$B$2:$H$33"}</definedName>
    <definedName name="inflacion" localSheetId="6" hidden="1">{"'Consu_Mundial'!$B$2:$H$33"}</definedName>
    <definedName name="inflacion" localSheetId="7" hidden="1">{"'Consu_Mundial'!$B$2:$H$33"}</definedName>
    <definedName name="inflacion" localSheetId="8" hidden="1">{"'Consu_Mundial'!$B$2:$H$33"}</definedName>
    <definedName name="inflacion" localSheetId="42" hidden="1">{"'Consu_Mundial'!$B$2:$H$33"}</definedName>
    <definedName name="inflacion" localSheetId="31" hidden="1">{"'Consu_Mundial'!$B$2:$H$33"}</definedName>
    <definedName name="inflacion" localSheetId="44" hidden="1">{"'Consu_Mundial'!$B$2:$H$33"}</definedName>
    <definedName name="inflacion" localSheetId="46" hidden="1">{"'Consu_Mundial'!$B$2:$H$33"}</definedName>
    <definedName name="inflacion" localSheetId="41" hidden="1">{"'Consu_Mundial'!$B$2:$H$33"}</definedName>
    <definedName name="inflacion" hidden="1">{"'Consu_Mundial'!$B$2:$H$33"}</definedName>
    <definedName name="inglés" localSheetId="17" hidden="1">{"'Consu_Mundial'!$B$2:$H$33"}</definedName>
    <definedName name="inglés" localSheetId="18" hidden="1">{"'Consu_Mundial'!$B$2:$H$33"}</definedName>
    <definedName name="inglés" localSheetId="19" hidden="1">{"'Consu_Mundial'!$B$2:$H$33"}</definedName>
    <definedName name="inglés" localSheetId="20" hidden="1">{"'Consu_Mundial'!$B$2:$H$33"}</definedName>
    <definedName name="inglés" localSheetId="21" hidden="1">{"'Consu_Mundial'!$B$2:$H$33"}</definedName>
    <definedName name="inglés" localSheetId="22" hidden="1">{"'Consu_Mundial'!$B$2:$H$33"}</definedName>
    <definedName name="inglés" localSheetId="24" hidden="1">{"'Consu_Mundial'!$B$2:$H$33"}</definedName>
    <definedName name="inglés" localSheetId="25" hidden="1">{"'Consu_Mundial'!$B$2:$H$33"}</definedName>
    <definedName name="inglés" localSheetId="26" hidden="1">{"'Consu_Mundial'!$B$2:$H$33"}</definedName>
    <definedName name="inglés" localSheetId="27" hidden="1">{"'Consu_Mundial'!$B$2:$H$33"}</definedName>
    <definedName name="inglés" localSheetId="28" hidden="1">{"'Consu_Mundial'!$B$2:$H$33"}</definedName>
    <definedName name="inglés" localSheetId="29" hidden="1">{"'Consu_Mundial'!$B$2:$H$33"}</definedName>
    <definedName name="inglés" localSheetId="30" hidden="1">{"'Consu_Mundial'!$B$2:$H$33"}</definedName>
    <definedName name="inglés" localSheetId="32" hidden="1">{"'Consu_Mundial'!$B$2:$H$33"}</definedName>
    <definedName name="inglés" localSheetId="33" hidden="1">{"'Consu_Mundial'!$B$2:$H$33"}</definedName>
    <definedName name="inglés" localSheetId="34" hidden="1">{"'Consu_Mundial'!$B$2:$H$33"}</definedName>
    <definedName name="inglés" localSheetId="39" hidden="1">{"'Consu_Mundial'!$B$2:$H$33"}</definedName>
    <definedName name="inglés" localSheetId="45" hidden="1">{"'Consu_Mundial'!$B$2:$H$33"}</definedName>
    <definedName name="inglés" localSheetId="13" hidden="1">{"'Consu_Mundial'!$B$2:$H$33"}</definedName>
    <definedName name="inglés" localSheetId="14" hidden="1">{"'Consu_Mundial'!$B$2:$H$33"}</definedName>
    <definedName name="inglés" localSheetId="15" hidden="1">{"'Consu_Mundial'!$B$2:$H$33"}</definedName>
    <definedName name="inglés" localSheetId="16" hidden="1">{"'Consu_Mundial'!$B$2:$H$33"}</definedName>
    <definedName name="inglés" localSheetId="0" hidden="1">{"'Consu_Mundial'!$B$2:$H$33"}</definedName>
    <definedName name="inglés" localSheetId="1" hidden="1">{"'Consu_Mundial'!$B$2:$H$33"}</definedName>
    <definedName name="inglés" localSheetId="6" hidden="1">{"'Consu_Mundial'!$B$2:$H$33"}</definedName>
    <definedName name="inglés" localSheetId="7" hidden="1">{"'Consu_Mundial'!$B$2:$H$33"}</definedName>
    <definedName name="inglés" localSheetId="8" hidden="1">{"'Consu_Mundial'!$B$2:$H$33"}</definedName>
    <definedName name="inglés" localSheetId="42" hidden="1">{"'Consu_Mundial'!$B$2:$H$33"}</definedName>
    <definedName name="inglés" localSheetId="31" hidden="1">{"'Consu_Mundial'!$B$2:$H$33"}</definedName>
    <definedName name="inglés" localSheetId="44" hidden="1">{"'Consu_Mundial'!$B$2:$H$33"}</definedName>
    <definedName name="inglés" localSheetId="46" hidden="1">{"'Consu_Mundial'!$B$2:$H$33"}</definedName>
    <definedName name="inglés" localSheetId="41" hidden="1">{"'Consu_Mundial'!$B$2:$H$33"}</definedName>
    <definedName name="inglés" hidden="1">{"'Consu_Mundial'!$B$2:$H$33"}</definedName>
    <definedName name="iNVERSIÓN" localSheetId="17">#REF!</definedName>
    <definedName name="iNVERSIÓN" localSheetId="18">#REF!</definedName>
    <definedName name="iNVERSIÓN" localSheetId="21">#REF!</definedName>
    <definedName name="iNVERSIÓN" localSheetId="22">#REF!</definedName>
    <definedName name="iNVERSIÓN" localSheetId="24">#REF!</definedName>
    <definedName name="iNVERSIÓN" localSheetId="25">#REF!</definedName>
    <definedName name="iNVERSIÓN" localSheetId="26">#REF!</definedName>
    <definedName name="iNVERSIÓN" localSheetId="27">#REF!</definedName>
    <definedName name="iNVERSIÓN" localSheetId="28">#REF!</definedName>
    <definedName name="iNVERSIÓN" localSheetId="29">#REF!</definedName>
    <definedName name="iNVERSIÓN" localSheetId="30">#REF!</definedName>
    <definedName name="iNVERSIÓN" localSheetId="34">#REF!</definedName>
    <definedName name="iNVERSIÓN" localSheetId="4">#REF!</definedName>
    <definedName name="iNVERSIÓN" localSheetId="39">#REF!</definedName>
    <definedName name="iNVERSIÓN" localSheetId="45">#REF!</definedName>
    <definedName name="iNVERSIÓN" localSheetId="5">#REF!</definedName>
    <definedName name="iNVERSIÓN" localSheetId="14">#REF!</definedName>
    <definedName name="iNVERSIÓN" localSheetId="15">#REF!</definedName>
    <definedName name="iNVERSIÓN" localSheetId="50">#REF!</definedName>
    <definedName name="iNVERSIÓN" localSheetId="6">#REF!</definedName>
    <definedName name="iNVERSIÓN" localSheetId="7">#REF!</definedName>
    <definedName name="iNVERSIÓN" localSheetId="8">#REF!</definedName>
    <definedName name="iNVERSIÓN" localSheetId="44">#REF!</definedName>
    <definedName name="iNVERSIÓN" localSheetId="51">#REF!</definedName>
    <definedName name="iNVERSIÓN" localSheetId="41">#REF!</definedName>
    <definedName name="iNVERSIÓN">#REF!</definedName>
    <definedName name="INVERSIONES_EN_TRAMITE_IRREGULAR" localSheetId="17">#REF!</definedName>
    <definedName name="INVERSIONES_EN_TRAMITE_IRREGULAR" localSheetId="18">#REF!</definedName>
    <definedName name="INVERSIONES_EN_TRAMITE_IRREGULAR" localSheetId="21">#REF!</definedName>
    <definedName name="INVERSIONES_EN_TRAMITE_IRREGULAR" localSheetId="22">#REF!</definedName>
    <definedName name="INVERSIONES_EN_TRAMITE_IRREGULAR" localSheetId="24">#REF!</definedName>
    <definedName name="INVERSIONES_EN_TRAMITE_IRREGULAR" localSheetId="25">#REF!</definedName>
    <definedName name="INVERSIONES_EN_TRAMITE_IRREGULAR" localSheetId="26">#REF!</definedName>
    <definedName name="INVERSIONES_EN_TRAMITE_IRREGULAR" localSheetId="27">#REF!</definedName>
    <definedName name="INVERSIONES_EN_TRAMITE_IRREGULAR" localSheetId="28">#REF!</definedName>
    <definedName name="INVERSIONES_EN_TRAMITE_IRREGULAR" localSheetId="29">#REF!</definedName>
    <definedName name="INVERSIONES_EN_TRAMITE_IRREGULAR" localSheetId="30">#REF!</definedName>
    <definedName name="INVERSIONES_EN_TRAMITE_IRREGULAR" localSheetId="34">#REF!</definedName>
    <definedName name="INVERSIONES_EN_TRAMITE_IRREGULAR" localSheetId="4">#REF!</definedName>
    <definedName name="INVERSIONES_EN_TRAMITE_IRREGULAR" localSheetId="39">#REF!</definedName>
    <definedName name="INVERSIONES_EN_TRAMITE_IRREGULAR" localSheetId="45">#REF!</definedName>
    <definedName name="INVERSIONES_EN_TRAMITE_IRREGULAR" localSheetId="5">#REF!</definedName>
    <definedName name="INVERSIONES_EN_TRAMITE_IRREGULAR" localSheetId="14">#REF!</definedName>
    <definedName name="INVERSIONES_EN_TRAMITE_IRREGULAR" localSheetId="15">#REF!</definedName>
    <definedName name="INVERSIONES_EN_TRAMITE_IRREGULAR" localSheetId="50">#REF!</definedName>
    <definedName name="INVERSIONES_EN_TRAMITE_IRREGULAR" localSheetId="6">#REF!</definedName>
    <definedName name="INVERSIONES_EN_TRAMITE_IRREGULAR" localSheetId="7">#REF!</definedName>
    <definedName name="INVERSIONES_EN_TRAMITE_IRREGULAR" localSheetId="8">#REF!</definedName>
    <definedName name="INVERSIONES_EN_TRAMITE_IRREGULAR" localSheetId="44">#REF!</definedName>
    <definedName name="INVERSIONES_EN_TRAMITE_IRREGULAR" localSheetId="51">#REF!</definedName>
    <definedName name="INVERSIONES_EN_TRAMITE_IRREGULAR" localSheetId="41">#REF!</definedName>
    <definedName name="INVERSIONES_EN_TRAMITE_IRREGULAR">#REF!</definedName>
    <definedName name="io" localSheetId="17" hidden="1">{"'Consu_Mundial'!$B$2:$H$33"}</definedName>
    <definedName name="io" localSheetId="18" hidden="1">{"'Consu_Mundial'!$B$2:$H$33"}</definedName>
    <definedName name="io" localSheetId="19" hidden="1">{"'Consu_Mundial'!$B$2:$H$33"}</definedName>
    <definedName name="io" localSheetId="20" hidden="1">{"'Consu_Mundial'!$B$2:$H$33"}</definedName>
    <definedName name="io" localSheetId="21" hidden="1">{"'Consu_Mundial'!$B$2:$H$33"}</definedName>
    <definedName name="io" localSheetId="22" hidden="1">{"'Consu_Mundial'!$B$2:$H$33"}</definedName>
    <definedName name="io" localSheetId="24" hidden="1">{"'Consu_Mundial'!$B$2:$H$33"}</definedName>
    <definedName name="io" localSheetId="25" hidden="1">{"'Consu_Mundial'!$B$2:$H$33"}</definedName>
    <definedName name="io" localSheetId="26" hidden="1">{"'Consu_Mundial'!$B$2:$H$33"}</definedName>
    <definedName name="io" localSheetId="27" hidden="1">{"'Consu_Mundial'!$B$2:$H$33"}</definedName>
    <definedName name="io" localSheetId="28" hidden="1">{"'Consu_Mundial'!$B$2:$H$33"}</definedName>
    <definedName name="io" localSheetId="29" hidden="1">{"'Consu_Mundial'!$B$2:$H$33"}</definedName>
    <definedName name="io" localSheetId="30" hidden="1">{"'Consu_Mundial'!$B$2:$H$33"}</definedName>
    <definedName name="io" localSheetId="32" hidden="1">{"'Consu_Mundial'!$B$2:$H$33"}</definedName>
    <definedName name="io" localSheetId="33" hidden="1">{"'Consu_Mundial'!$B$2:$H$33"}</definedName>
    <definedName name="io" localSheetId="34" hidden="1">{"'Consu_Mundial'!$B$2:$H$33"}</definedName>
    <definedName name="io" localSheetId="39" hidden="1">{"'Consu_Mundial'!$B$2:$H$33"}</definedName>
    <definedName name="io" localSheetId="45" hidden="1">{"'Consu_Mundial'!$B$2:$H$33"}</definedName>
    <definedName name="io" localSheetId="13" hidden="1">{"'Consu_Mundial'!$B$2:$H$33"}</definedName>
    <definedName name="io" localSheetId="14" hidden="1">{"'Consu_Mundial'!$B$2:$H$33"}</definedName>
    <definedName name="io" localSheetId="15" hidden="1">{"'Consu_Mundial'!$B$2:$H$33"}</definedName>
    <definedName name="io" localSheetId="16" hidden="1">{"'Consu_Mundial'!$B$2:$H$33"}</definedName>
    <definedName name="io" localSheetId="0" hidden="1">{"'Consu_Mundial'!$B$2:$H$33"}</definedName>
    <definedName name="io" localSheetId="1" hidden="1">{"'Consu_Mundial'!$B$2:$H$33"}</definedName>
    <definedName name="io" localSheetId="6" hidden="1">{"'Consu_Mundial'!$B$2:$H$33"}</definedName>
    <definedName name="io" localSheetId="7" hidden="1">{"'Consu_Mundial'!$B$2:$H$33"}</definedName>
    <definedName name="io" localSheetId="8" hidden="1">{"'Consu_Mundial'!$B$2:$H$33"}</definedName>
    <definedName name="io" localSheetId="42" hidden="1">{"'Consu_Mundial'!$B$2:$H$33"}</definedName>
    <definedName name="io" localSheetId="31" hidden="1">{"'Consu_Mundial'!$B$2:$H$33"}</definedName>
    <definedName name="io" localSheetId="44" hidden="1">{"'Consu_Mundial'!$B$2:$H$33"}</definedName>
    <definedName name="io" localSheetId="46" hidden="1">{"'Consu_Mundial'!$B$2:$H$33"}</definedName>
    <definedName name="io" localSheetId="41" hidden="1">{"'Consu_Mundial'!$B$2:$H$33"}</definedName>
    <definedName name="io" hidden="1">{"'Consu_Mundial'!$B$2:$H$33"}</definedName>
    <definedName name="ioooooooooooooooooo" localSheetId="17" hidden="1">{"'Consu_Mundial'!$B$2:$H$33"}</definedName>
    <definedName name="ioooooooooooooooooo" localSheetId="18" hidden="1">{"'Consu_Mundial'!$B$2:$H$33"}</definedName>
    <definedName name="ioooooooooooooooooo" localSheetId="19" hidden="1">{"'Consu_Mundial'!$B$2:$H$33"}</definedName>
    <definedName name="ioooooooooooooooooo" localSheetId="20" hidden="1">{"'Consu_Mundial'!$B$2:$H$33"}</definedName>
    <definedName name="ioooooooooooooooooo" localSheetId="21" hidden="1">{"'Consu_Mundial'!$B$2:$H$33"}</definedName>
    <definedName name="ioooooooooooooooooo" localSheetId="22" hidden="1">{"'Consu_Mundial'!$B$2:$H$33"}</definedName>
    <definedName name="ioooooooooooooooooo" localSheetId="24" hidden="1">{"'Consu_Mundial'!$B$2:$H$33"}</definedName>
    <definedName name="ioooooooooooooooooo" localSheetId="25" hidden="1">{"'Consu_Mundial'!$B$2:$H$33"}</definedName>
    <definedName name="ioooooooooooooooooo" localSheetId="26" hidden="1">{"'Consu_Mundial'!$B$2:$H$33"}</definedName>
    <definedName name="ioooooooooooooooooo" localSheetId="27" hidden="1">{"'Consu_Mundial'!$B$2:$H$33"}</definedName>
    <definedName name="ioooooooooooooooooo" localSheetId="28" hidden="1">{"'Consu_Mundial'!$B$2:$H$33"}</definedName>
    <definedName name="ioooooooooooooooooo" localSheetId="29" hidden="1">{"'Consu_Mundial'!$B$2:$H$33"}</definedName>
    <definedName name="ioooooooooooooooooo" localSheetId="30" hidden="1">{"'Consu_Mundial'!$B$2:$H$33"}</definedName>
    <definedName name="ioooooooooooooooooo" localSheetId="32" hidden="1">{"'Consu_Mundial'!$B$2:$H$33"}</definedName>
    <definedName name="ioooooooooooooooooo" localSheetId="33" hidden="1">{"'Consu_Mundial'!$B$2:$H$33"}</definedName>
    <definedName name="ioooooooooooooooooo" localSheetId="34" hidden="1">{"'Consu_Mundial'!$B$2:$H$33"}</definedName>
    <definedName name="ioooooooooooooooooo" localSheetId="39" hidden="1">{"'Consu_Mundial'!$B$2:$H$33"}</definedName>
    <definedName name="ioooooooooooooooooo" localSheetId="45" hidden="1">{"'Consu_Mundial'!$B$2:$H$33"}</definedName>
    <definedName name="ioooooooooooooooooo" localSheetId="13" hidden="1">{"'Consu_Mundial'!$B$2:$H$33"}</definedName>
    <definedName name="ioooooooooooooooooo" localSheetId="14" hidden="1">{"'Consu_Mundial'!$B$2:$H$33"}</definedName>
    <definedName name="ioooooooooooooooooo" localSheetId="15" hidden="1">{"'Consu_Mundial'!$B$2:$H$33"}</definedName>
    <definedName name="ioooooooooooooooooo" localSheetId="16" hidden="1">{"'Consu_Mundial'!$B$2:$H$33"}</definedName>
    <definedName name="ioooooooooooooooooo" localSheetId="0" hidden="1">{"'Consu_Mundial'!$B$2:$H$33"}</definedName>
    <definedName name="ioooooooooooooooooo" localSheetId="1" hidden="1">{"'Consu_Mundial'!$B$2:$H$33"}</definedName>
    <definedName name="ioooooooooooooooooo" localSheetId="6" hidden="1">{"'Consu_Mundial'!$B$2:$H$33"}</definedName>
    <definedName name="ioooooooooooooooooo" localSheetId="7" hidden="1">{"'Consu_Mundial'!$B$2:$H$33"}</definedName>
    <definedName name="ioooooooooooooooooo" localSheetId="8" hidden="1">{"'Consu_Mundial'!$B$2:$H$33"}</definedName>
    <definedName name="ioooooooooooooooooo" localSheetId="42" hidden="1">{"'Consu_Mundial'!$B$2:$H$33"}</definedName>
    <definedName name="ioooooooooooooooooo" localSheetId="31" hidden="1">{"'Consu_Mundial'!$B$2:$H$33"}</definedName>
    <definedName name="ioooooooooooooooooo" localSheetId="44" hidden="1">{"'Consu_Mundial'!$B$2:$H$33"}</definedName>
    <definedName name="ioooooooooooooooooo" localSheetId="46" hidden="1">{"'Consu_Mundial'!$B$2:$H$33"}</definedName>
    <definedName name="ioooooooooooooooooo" localSheetId="41" hidden="1">{"'Consu_Mundial'!$B$2:$H$33"}</definedName>
    <definedName name="ioooooooooooooooooo" hidden="1">{"'Consu_Mundial'!$B$2:$H$33"}</definedName>
    <definedName name="ioyiopyop" localSheetId="17" hidden="1">{"'Consu_Mundial'!$B$2:$H$33"}</definedName>
    <definedName name="ioyiopyop" localSheetId="18" hidden="1">{"'Consu_Mundial'!$B$2:$H$33"}</definedName>
    <definedName name="ioyiopyop" localSheetId="19" hidden="1">{"'Consu_Mundial'!$B$2:$H$33"}</definedName>
    <definedName name="ioyiopyop" localSheetId="20" hidden="1">{"'Consu_Mundial'!$B$2:$H$33"}</definedName>
    <definedName name="ioyiopyop" localSheetId="21" hidden="1">{"'Consu_Mundial'!$B$2:$H$33"}</definedName>
    <definedName name="ioyiopyop" localSheetId="22" hidden="1">{"'Consu_Mundial'!$B$2:$H$33"}</definedName>
    <definedName name="ioyiopyop" localSheetId="24" hidden="1">{"'Consu_Mundial'!$B$2:$H$33"}</definedName>
    <definedName name="ioyiopyop" localSheetId="25" hidden="1">{"'Consu_Mundial'!$B$2:$H$33"}</definedName>
    <definedName name="ioyiopyop" localSheetId="26" hidden="1">{"'Consu_Mundial'!$B$2:$H$33"}</definedName>
    <definedName name="ioyiopyop" localSheetId="27" hidden="1">{"'Consu_Mundial'!$B$2:$H$33"}</definedName>
    <definedName name="ioyiopyop" localSheetId="28" hidden="1">{"'Consu_Mundial'!$B$2:$H$33"}</definedName>
    <definedName name="ioyiopyop" localSheetId="29" hidden="1">{"'Consu_Mundial'!$B$2:$H$33"}</definedName>
    <definedName name="ioyiopyop" localSheetId="30" hidden="1">{"'Consu_Mundial'!$B$2:$H$33"}</definedName>
    <definedName name="ioyiopyop" localSheetId="32" hidden="1">{"'Consu_Mundial'!$B$2:$H$33"}</definedName>
    <definedName name="ioyiopyop" localSheetId="33" hidden="1">{"'Consu_Mundial'!$B$2:$H$33"}</definedName>
    <definedName name="ioyiopyop" localSheetId="34" hidden="1">{"'Consu_Mundial'!$B$2:$H$33"}</definedName>
    <definedName name="ioyiopyop" localSheetId="39" hidden="1">{"'Consu_Mundial'!$B$2:$H$33"}</definedName>
    <definedName name="ioyiopyop" localSheetId="45" hidden="1">{"'Consu_Mundial'!$B$2:$H$33"}</definedName>
    <definedName name="ioyiopyop" localSheetId="13" hidden="1">{"'Consu_Mundial'!$B$2:$H$33"}</definedName>
    <definedName name="ioyiopyop" localSheetId="14" hidden="1">{"'Consu_Mundial'!$B$2:$H$33"}</definedName>
    <definedName name="ioyiopyop" localSheetId="15" hidden="1">{"'Consu_Mundial'!$B$2:$H$33"}</definedName>
    <definedName name="ioyiopyop" localSheetId="16" hidden="1">{"'Consu_Mundial'!$B$2:$H$33"}</definedName>
    <definedName name="ioyiopyop" localSheetId="0" hidden="1">{"'Consu_Mundial'!$B$2:$H$33"}</definedName>
    <definedName name="ioyiopyop" localSheetId="1" hidden="1">{"'Consu_Mundial'!$B$2:$H$33"}</definedName>
    <definedName name="ioyiopyop" localSheetId="6" hidden="1">{"'Consu_Mundial'!$B$2:$H$33"}</definedName>
    <definedName name="ioyiopyop" localSheetId="7" hidden="1">{"'Consu_Mundial'!$B$2:$H$33"}</definedName>
    <definedName name="ioyiopyop" localSheetId="8" hidden="1">{"'Consu_Mundial'!$B$2:$H$33"}</definedName>
    <definedName name="ioyiopyop" localSheetId="42" hidden="1">{"'Consu_Mundial'!$B$2:$H$33"}</definedName>
    <definedName name="ioyiopyop" localSheetId="31" hidden="1">{"'Consu_Mundial'!$B$2:$H$33"}</definedName>
    <definedName name="ioyiopyop" localSheetId="44" hidden="1">{"'Consu_Mundial'!$B$2:$H$33"}</definedName>
    <definedName name="ioyiopyop" localSheetId="46" hidden="1">{"'Consu_Mundial'!$B$2:$H$33"}</definedName>
    <definedName name="ioyiopyop" localSheetId="41" hidden="1">{"'Consu_Mundial'!$B$2:$H$33"}</definedName>
    <definedName name="ioyiopyop" hidden="1">{"'Consu_Mundial'!$B$2:$H$33"}</definedName>
    <definedName name="IRR" localSheetId="17">#REF!</definedName>
    <definedName name="IRR" localSheetId="18">#REF!</definedName>
    <definedName name="IRR" localSheetId="21">#REF!</definedName>
    <definedName name="IRR" localSheetId="22">#REF!</definedName>
    <definedName name="IRR" localSheetId="24">#REF!</definedName>
    <definedName name="IRR" localSheetId="25">#REF!</definedName>
    <definedName name="IRR" localSheetId="26">#REF!</definedName>
    <definedName name="IRR" localSheetId="27">#REF!</definedName>
    <definedName name="IRR" localSheetId="28">#REF!</definedName>
    <definedName name="IRR" localSheetId="29">#REF!</definedName>
    <definedName name="IRR" localSheetId="30">#REF!</definedName>
    <definedName name="IRR" localSheetId="34">#REF!</definedName>
    <definedName name="IRR" localSheetId="4">#REF!</definedName>
    <definedName name="IRR" localSheetId="39">#REF!</definedName>
    <definedName name="IRR" localSheetId="45">#REF!</definedName>
    <definedName name="IRR" localSheetId="5">#REF!</definedName>
    <definedName name="IRR" localSheetId="14">#REF!</definedName>
    <definedName name="IRR" localSheetId="15">#REF!</definedName>
    <definedName name="IRR" localSheetId="50">#REF!</definedName>
    <definedName name="IRR" localSheetId="6">#REF!</definedName>
    <definedName name="IRR" localSheetId="7">#REF!</definedName>
    <definedName name="IRR" localSheetId="8">#REF!</definedName>
    <definedName name="IRR" localSheetId="44">#REF!</definedName>
    <definedName name="IRR" localSheetId="51">#REF!</definedName>
    <definedName name="IRR" localSheetId="41">#REF!</definedName>
    <definedName name="IRR">#REF!</definedName>
    <definedName name="iu" localSheetId="17" hidden="1">{"'Consu_Mundial'!$B$2:$H$33"}</definedName>
    <definedName name="iu" localSheetId="18" hidden="1">{"'Consu_Mundial'!$B$2:$H$33"}</definedName>
    <definedName name="iu" localSheetId="19" hidden="1">{"'Consu_Mundial'!$B$2:$H$33"}</definedName>
    <definedName name="iu" localSheetId="20" hidden="1">{"'Consu_Mundial'!$B$2:$H$33"}</definedName>
    <definedName name="iu" localSheetId="21" hidden="1">{"'Consu_Mundial'!$B$2:$H$33"}</definedName>
    <definedName name="iu" localSheetId="22" hidden="1">{"'Consu_Mundial'!$B$2:$H$33"}</definedName>
    <definedName name="iu" localSheetId="24" hidden="1">{"'Consu_Mundial'!$B$2:$H$33"}</definedName>
    <definedName name="iu" localSheetId="25" hidden="1">{"'Consu_Mundial'!$B$2:$H$33"}</definedName>
    <definedName name="iu" localSheetId="26" hidden="1">{"'Consu_Mundial'!$B$2:$H$33"}</definedName>
    <definedName name="iu" localSheetId="27" hidden="1">{"'Consu_Mundial'!$B$2:$H$33"}</definedName>
    <definedName name="iu" localSheetId="28" hidden="1">{"'Consu_Mundial'!$B$2:$H$33"}</definedName>
    <definedName name="iu" localSheetId="29" hidden="1">{"'Consu_Mundial'!$B$2:$H$33"}</definedName>
    <definedName name="iu" localSheetId="30" hidden="1">{"'Consu_Mundial'!$B$2:$H$33"}</definedName>
    <definedName name="iu" localSheetId="32" hidden="1">{"'Consu_Mundial'!$B$2:$H$33"}</definedName>
    <definedName name="iu" localSheetId="33" hidden="1">{"'Consu_Mundial'!$B$2:$H$33"}</definedName>
    <definedName name="iu" localSheetId="34" hidden="1">{"'Consu_Mundial'!$B$2:$H$33"}</definedName>
    <definedName name="iu" localSheetId="39" hidden="1">{"'Consu_Mundial'!$B$2:$H$33"}</definedName>
    <definedName name="iu" localSheetId="45" hidden="1">{"'Consu_Mundial'!$B$2:$H$33"}</definedName>
    <definedName name="iu" localSheetId="13" hidden="1">{"'Consu_Mundial'!$B$2:$H$33"}</definedName>
    <definedName name="iu" localSheetId="14" hidden="1">{"'Consu_Mundial'!$B$2:$H$33"}</definedName>
    <definedName name="iu" localSheetId="15" hidden="1">{"'Consu_Mundial'!$B$2:$H$33"}</definedName>
    <definedName name="iu" localSheetId="16" hidden="1">{"'Consu_Mundial'!$B$2:$H$33"}</definedName>
    <definedName name="iu" localSheetId="0" hidden="1">{"'Consu_Mundial'!$B$2:$H$33"}</definedName>
    <definedName name="iu" localSheetId="1" hidden="1">{"'Consu_Mundial'!$B$2:$H$33"}</definedName>
    <definedName name="iu" localSheetId="6" hidden="1">{"'Consu_Mundial'!$B$2:$H$33"}</definedName>
    <definedName name="iu" localSheetId="7" hidden="1">{"'Consu_Mundial'!$B$2:$H$33"}</definedName>
    <definedName name="iu" localSheetId="8" hidden="1">{"'Consu_Mundial'!$B$2:$H$33"}</definedName>
    <definedName name="iu" localSheetId="42" hidden="1">{"'Consu_Mundial'!$B$2:$H$33"}</definedName>
    <definedName name="iu" localSheetId="31" hidden="1">{"'Consu_Mundial'!$B$2:$H$33"}</definedName>
    <definedName name="iu" localSheetId="44" hidden="1">{"'Consu_Mundial'!$B$2:$H$33"}</definedName>
    <definedName name="iu" localSheetId="46" hidden="1">{"'Consu_Mundial'!$B$2:$H$33"}</definedName>
    <definedName name="iu" localSheetId="41" hidden="1">{"'Consu_Mundial'!$B$2:$H$33"}</definedName>
    <definedName name="iu" hidden="1">{"'Consu_Mundial'!$B$2:$H$33"}</definedName>
    <definedName name="j" localSheetId="17" hidden="1">{"'Consu_Mundial'!$B$2:$H$33"}</definedName>
    <definedName name="j" localSheetId="18" hidden="1">{"'Consu_Mundial'!$B$2:$H$33"}</definedName>
    <definedName name="j" localSheetId="19" hidden="1">{"'Consu_Mundial'!$B$2:$H$33"}</definedName>
    <definedName name="j" localSheetId="20" hidden="1">{"'Consu_Mundial'!$B$2:$H$33"}</definedName>
    <definedName name="j" localSheetId="21" hidden="1">{"'Consu_Mundial'!$B$2:$H$33"}</definedName>
    <definedName name="j" localSheetId="22" hidden="1">{"'Consu_Mundial'!$B$2:$H$33"}</definedName>
    <definedName name="j" localSheetId="24" hidden="1">{"'Consu_Mundial'!$B$2:$H$33"}</definedName>
    <definedName name="j" localSheetId="25" hidden="1">{"'Consu_Mundial'!$B$2:$H$33"}</definedName>
    <definedName name="j" localSheetId="26" hidden="1">{"'Consu_Mundial'!$B$2:$H$33"}</definedName>
    <definedName name="j" localSheetId="27" hidden="1">{"'Consu_Mundial'!$B$2:$H$33"}</definedName>
    <definedName name="j" localSheetId="28" hidden="1">{"'Consu_Mundial'!$B$2:$H$33"}</definedName>
    <definedName name="j" localSheetId="29" hidden="1">{"'Consu_Mundial'!$B$2:$H$33"}</definedName>
    <definedName name="j" localSheetId="30" hidden="1">{"'Consu_Mundial'!$B$2:$H$33"}</definedName>
    <definedName name="j" localSheetId="32" hidden="1">{"'Consu_Mundial'!$B$2:$H$33"}</definedName>
    <definedName name="j" localSheetId="33" hidden="1">{"'Consu_Mundial'!$B$2:$H$33"}</definedName>
    <definedName name="j" localSheetId="34" hidden="1">{"'Consu_Mundial'!$B$2:$H$33"}</definedName>
    <definedName name="j" localSheetId="39" hidden="1">{"'Consu_Mundial'!$B$2:$H$33"}</definedName>
    <definedName name="j" localSheetId="45" hidden="1">{"'Consu_Mundial'!$B$2:$H$33"}</definedName>
    <definedName name="j" localSheetId="13" hidden="1">{"'Consu_Mundial'!$B$2:$H$33"}</definedName>
    <definedName name="j" localSheetId="14" hidden="1">{"'Consu_Mundial'!$B$2:$H$33"}</definedName>
    <definedName name="j" localSheetId="15" hidden="1">{"'Consu_Mundial'!$B$2:$H$33"}</definedName>
    <definedName name="j" localSheetId="16" hidden="1">{"'Consu_Mundial'!$B$2:$H$33"}</definedName>
    <definedName name="j" localSheetId="0" hidden="1">{"'Consu_Mundial'!$B$2:$H$33"}</definedName>
    <definedName name="j" localSheetId="1" hidden="1">{"'Consu_Mundial'!$B$2:$H$33"}</definedName>
    <definedName name="j" localSheetId="6" hidden="1">{"'Consu_Mundial'!$B$2:$H$33"}</definedName>
    <definedName name="j" localSheetId="7" hidden="1">{"'Consu_Mundial'!$B$2:$H$33"}</definedName>
    <definedName name="j" localSheetId="8" hidden="1">{"'Consu_Mundial'!$B$2:$H$33"}</definedName>
    <definedName name="j" localSheetId="42" hidden="1">{"'Consu_Mundial'!$B$2:$H$33"}</definedName>
    <definedName name="j" localSheetId="31" hidden="1">{"'Consu_Mundial'!$B$2:$H$33"}</definedName>
    <definedName name="j" localSheetId="44" hidden="1">{"'Consu_Mundial'!$B$2:$H$33"}</definedName>
    <definedName name="j" localSheetId="46" hidden="1">{"'Consu_Mundial'!$B$2:$H$33"}</definedName>
    <definedName name="j" localSheetId="41" hidden="1">{"'Consu_Mundial'!$B$2:$H$33"}</definedName>
    <definedName name="j" hidden="1">{"'Consu_Mundial'!$B$2:$H$33"}</definedName>
    <definedName name="jdbgf" localSheetId="17" hidden="1">{"'Consu_Mundial'!$B$2:$H$33"}</definedName>
    <definedName name="jdbgf" localSheetId="18" hidden="1">{"'Consu_Mundial'!$B$2:$H$33"}</definedName>
    <definedName name="jdbgf" localSheetId="19" hidden="1">{"'Consu_Mundial'!$B$2:$H$33"}</definedName>
    <definedName name="jdbgf" localSheetId="20" hidden="1">{"'Consu_Mundial'!$B$2:$H$33"}</definedName>
    <definedName name="jdbgf" localSheetId="21" hidden="1">{"'Consu_Mundial'!$B$2:$H$33"}</definedName>
    <definedName name="jdbgf" localSheetId="22" hidden="1">{"'Consu_Mundial'!$B$2:$H$33"}</definedName>
    <definedName name="jdbgf" localSheetId="24" hidden="1">{"'Consu_Mundial'!$B$2:$H$33"}</definedName>
    <definedName name="jdbgf" localSheetId="25" hidden="1">{"'Consu_Mundial'!$B$2:$H$33"}</definedName>
    <definedName name="jdbgf" localSheetId="26" hidden="1">{"'Consu_Mundial'!$B$2:$H$33"}</definedName>
    <definedName name="jdbgf" localSheetId="27" hidden="1">{"'Consu_Mundial'!$B$2:$H$33"}</definedName>
    <definedName name="jdbgf" localSheetId="28" hidden="1">{"'Consu_Mundial'!$B$2:$H$33"}</definedName>
    <definedName name="jdbgf" localSheetId="29" hidden="1">{"'Consu_Mundial'!$B$2:$H$33"}</definedName>
    <definedName name="jdbgf" localSheetId="30" hidden="1">{"'Consu_Mundial'!$B$2:$H$33"}</definedName>
    <definedName name="jdbgf" localSheetId="32" hidden="1">{"'Consu_Mundial'!$B$2:$H$33"}</definedName>
    <definedName name="jdbgf" localSheetId="33" hidden="1">{"'Consu_Mundial'!$B$2:$H$33"}</definedName>
    <definedName name="jdbgf" localSheetId="34" hidden="1">{"'Consu_Mundial'!$B$2:$H$33"}</definedName>
    <definedName name="jdbgf" localSheetId="39" hidden="1">{"'Consu_Mundial'!$B$2:$H$33"}</definedName>
    <definedName name="jdbgf" localSheetId="45" hidden="1">{"'Consu_Mundial'!$B$2:$H$33"}</definedName>
    <definedName name="jdbgf" localSheetId="13" hidden="1">{"'Consu_Mundial'!$B$2:$H$33"}</definedName>
    <definedName name="jdbgf" localSheetId="14" hidden="1">{"'Consu_Mundial'!$B$2:$H$33"}</definedName>
    <definedName name="jdbgf" localSheetId="15" hidden="1">{"'Consu_Mundial'!$B$2:$H$33"}</definedName>
    <definedName name="jdbgf" localSheetId="16" hidden="1">{"'Consu_Mundial'!$B$2:$H$33"}</definedName>
    <definedName name="jdbgf" localSheetId="0" hidden="1">{"'Consu_Mundial'!$B$2:$H$33"}</definedName>
    <definedName name="jdbgf" localSheetId="1" hidden="1">{"'Consu_Mundial'!$B$2:$H$33"}</definedName>
    <definedName name="jdbgf" localSheetId="6" hidden="1">{"'Consu_Mundial'!$B$2:$H$33"}</definedName>
    <definedName name="jdbgf" localSheetId="7" hidden="1">{"'Consu_Mundial'!$B$2:$H$33"}</definedName>
    <definedName name="jdbgf" localSheetId="8" hidden="1">{"'Consu_Mundial'!$B$2:$H$33"}</definedName>
    <definedName name="jdbgf" localSheetId="42" hidden="1">{"'Consu_Mundial'!$B$2:$H$33"}</definedName>
    <definedName name="jdbgf" localSheetId="31" hidden="1">{"'Consu_Mundial'!$B$2:$H$33"}</definedName>
    <definedName name="jdbgf" localSheetId="44" hidden="1">{"'Consu_Mundial'!$B$2:$H$33"}</definedName>
    <definedName name="jdbgf" localSheetId="46" hidden="1">{"'Consu_Mundial'!$B$2:$H$33"}</definedName>
    <definedName name="jdbgf" localSheetId="41" hidden="1">{"'Consu_Mundial'!$B$2:$H$33"}</definedName>
    <definedName name="jdbgf" hidden="1">{"'Consu_Mundial'!$B$2:$H$33"}</definedName>
    <definedName name="jdhjeyt" localSheetId="17" hidden="1">{"'Consu_Mundial'!$B$2:$H$33"}</definedName>
    <definedName name="jdhjeyt" localSheetId="18" hidden="1">{"'Consu_Mundial'!$B$2:$H$33"}</definedName>
    <definedName name="jdhjeyt" localSheetId="19" hidden="1">{"'Consu_Mundial'!$B$2:$H$33"}</definedName>
    <definedName name="jdhjeyt" localSheetId="20" hidden="1">{"'Consu_Mundial'!$B$2:$H$33"}</definedName>
    <definedName name="jdhjeyt" localSheetId="21" hidden="1">{"'Consu_Mundial'!$B$2:$H$33"}</definedName>
    <definedName name="jdhjeyt" localSheetId="22" hidden="1">{"'Consu_Mundial'!$B$2:$H$33"}</definedName>
    <definedName name="jdhjeyt" localSheetId="24" hidden="1">{"'Consu_Mundial'!$B$2:$H$33"}</definedName>
    <definedName name="jdhjeyt" localSheetId="25" hidden="1">{"'Consu_Mundial'!$B$2:$H$33"}</definedName>
    <definedName name="jdhjeyt" localSheetId="26" hidden="1">{"'Consu_Mundial'!$B$2:$H$33"}</definedName>
    <definedName name="jdhjeyt" localSheetId="27" hidden="1">{"'Consu_Mundial'!$B$2:$H$33"}</definedName>
    <definedName name="jdhjeyt" localSheetId="28" hidden="1">{"'Consu_Mundial'!$B$2:$H$33"}</definedName>
    <definedName name="jdhjeyt" localSheetId="29" hidden="1">{"'Consu_Mundial'!$B$2:$H$33"}</definedName>
    <definedName name="jdhjeyt" localSheetId="30" hidden="1">{"'Consu_Mundial'!$B$2:$H$33"}</definedName>
    <definedName name="jdhjeyt" localSheetId="32" hidden="1">{"'Consu_Mundial'!$B$2:$H$33"}</definedName>
    <definedName name="jdhjeyt" localSheetId="33" hidden="1">{"'Consu_Mundial'!$B$2:$H$33"}</definedName>
    <definedName name="jdhjeyt" localSheetId="34" hidden="1">{"'Consu_Mundial'!$B$2:$H$33"}</definedName>
    <definedName name="jdhjeyt" localSheetId="39" hidden="1">{"'Consu_Mundial'!$B$2:$H$33"}</definedName>
    <definedName name="jdhjeyt" localSheetId="45" hidden="1">{"'Consu_Mundial'!$B$2:$H$33"}</definedName>
    <definedName name="jdhjeyt" localSheetId="13" hidden="1">{"'Consu_Mundial'!$B$2:$H$33"}</definedName>
    <definedName name="jdhjeyt" localSheetId="14" hidden="1">{"'Consu_Mundial'!$B$2:$H$33"}</definedName>
    <definedName name="jdhjeyt" localSheetId="15" hidden="1">{"'Consu_Mundial'!$B$2:$H$33"}</definedName>
    <definedName name="jdhjeyt" localSheetId="16" hidden="1">{"'Consu_Mundial'!$B$2:$H$33"}</definedName>
    <definedName name="jdhjeyt" localSheetId="0" hidden="1">{"'Consu_Mundial'!$B$2:$H$33"}</definedName>
    <definedName name="jdhjeyt" localSheetId="1" hidden="1">{"'Consu_Mundial'!$B$2:$H$33"}</definedName>
    <definedName name="jdhjeyt" localSheetId="6" hidden="1">{"'Consu_Mundial'!$B$2:$H$33"}</definedName>
    <definedName name="jdhjeyt" localSheetId="7" hidden="1">{"'Consu_Mundial'!$B$2:$H$33"}</definedName>
    <definedName name="jdhjeyt" localSheetId="8" hidden="1">{"'Consu_Mundial'!$B$2:$H$33"}</definedName>
    <definedName name="jdhjeyt" localSheetId="42" hidden="1">{"'Consu_Mundial'!$B$2:$H$33"}</definedName>
    <definedName name="jdhjeyt" localSheetId="31" hidden="1">{"'Consu_Mundial'!$B$2:$H$33"}</definedName>
    <definedName name="jdhjeyt" localSheetId="44" hidden="1">{"'Consu_Mundial'!$B$2:$H$33"}</definedName>
    <definedName name="jdhjeyt" localSheetId="46" hidden="1">{"'Consu_Mundial'!$B$2:$H$33"}</definedName>
    <definedName name="jdhjeyt" localSheetId="41" hidden="1">{"'Consu_Mundial'!$B$2:$H$33"}</definedName>
    <definedName name="jdhjeyt" hidden="1">{"'Consu_Mundial'!$B$2:$H$33"}</definedName>
    <definedName name="jhj" localSheetId="17" hidden="1">{"'Consu_Mundial'!$B$2:$H$33"}</definedName>
    <definedName name="jhj" localSheetId="18" hidden="1">{"'Consu_Mundial'!$B$2:$H$33"}</definedName>
    <definedName name="jhj" localSheetId="19" hidden="1">{"'Consu_Mundial'!$B$2:$H$33"}</definedName>
    <definedName name="jhj" localSheetId="20" hidden="1">{"'Consu_Mundial'!$B$2:$H$33"}</definedName>
    <definedName name="jhj" localSheetId="21" hidden="1">{"'Consu_Mundial'!$B$2:$H$33"}</definedName>
    <definedName name="jhj" localSheetId="22" hidden="1">{"'Consu_Mundial'!$B$2:$H$33"}</definedName>
    <definedName name="jhj" localSheetId="24" hidden="1">{"'Consu_Mundial'!$B$2:$H$33"}</definedName>
    <definedName name="jhj" localSheetId="25" hidden="1">{"'Consu_Mundial'!$B$2:$H$33"}</definedName>
    <definedName name="jhj" localSheetId="26" hidden="1">{"'Consu_Mundial'!$B$2:$H$33"}</definedName>
    <definedName name="jhj" localSheetId="27" hidden="1">{"'Consu_Mundial'!$B$2:$H$33"}</definedName>
    <definedName name="jhj" localSheetId="28" hidden="1">{"'Consu_Mundial'!$B$2:$H$33"}</definedName>
    <definedName name="jhj" localSheetId="29" hidden="1">{"'Consu_Mundial'!$B$2:$H$33"}</definedName>
    <definedName name="jhj" localSheetId="30" hidden="1">{"'Consu_Mundial'!$B$2:$H$33"}</definedName>
    <definedName name="jhj" localSheetId="32" hidden="1">{"'Consu_Mundial'!$B$2:$H$33"}</definedName>
    <definedName name="jhj" localSheetId="33" hidden="1">{"'Consu_Mundial'!$B$2:$H$33"}</definedName>
    <definedName name="jhj" localSheetId="34" hidden="1">{"'Consu_Mundial'!$B$2:$H$33"}</definedName>
    <definedName name="jhj" localSheetId="39" hidden="1">{"'Consu_Mundial'!$B$2:$H$33"}</definedName>
    <definedName name="jhj" localSheetId="45" hidden="1">{"'Consu_Mundial'!$B$2:$H$33"}</definedName>
    <definedName name="jhj" localSheetId="13" hidden="1">{"'Consu_Mundial'!$B$2:$H$33"}</definedName>
    <definedName name="jhj" localSheetId="14" hidden="1">{"'Consu_Mundial'!$B$2:$H$33"}</definedName>
    <definedName name="jhj" localSheetId="15" hidden="1">{"'Consu_Mundial'!$B$2:$H$33"}</definedName>
    <definedName name="jhj" localSheetId="16" hidden="1">{"'Consu_Mundial'!$B$2:$H$33"}</definedName>
    <definedName name="jhj" localSheetId="0" hidden="1">{"'Consu_Mundial'!$B$2:$H$33"}</definedName>
    <definedName name="jhj" localSheetId="1" hidden="1">{"'Consu_Mundial'!$B$2:$H$33"}</definedName>
    <definedName name="jhj" localSheetId="6" hidden="1">{"'Consu_Mundial'!$B$2:$H$33"}</definedName>
    <definedName name="jhj" localSheetId="7" hidden="1">{"'Consu_Mundial'!$B$2:$H$33"}</definedName>
    <definedName name="jhj" localSheetId="8" hidden="1">{"'Consu_Mundial'!$B$2:$H$33"}</definedName>
    <definedName name="jhj" localSheetId="42" hidden="1">{"'Consu_Mundial'!$B$2:$H$33"}</definedName>
    <definedName name="jhj" localSheetId="31" hidden="1">{"'Consu_Mundial'!$B$2:$H$33"}</definedName>
    <definedName name="jhj" localSheetId="44" hidden="1">{"'Consu_Mundial'!$B$2:$H$33"}</definedName>
    <definedName name="jhj" localSheetId="46" hidden="1">{"'Consu_Mundial'!$B$2:$H$33"}</definedName>
    <definedName name="jhj" localSheetId="41" hidden="1">{"'Consu_Mundial'!$B$2:$H$33"}</definedName>
    <definedName name="jhj" hidden="1">{"'Consu_Mundial'!$B$2:$H$33"}</definedName>
    <definedName name="jj" localSheetId="17" hidden="1">{"'Consu_Mundial'!$B$2:$H$33"}</definedName>
    <definedName name="jj" localSheetId="18" hidden="1">{"'Consu_Mundial'!$B$2:$H$33"}</definedName>
    <definedName name="jj" localSheetId="19" hidden="1">{"'Consu_Mundial'!$B$2:$H$33"}</definedName>
    <definedName name="jj" localSheetId="20" hidden="1">{"'Consu_Mundial'!$B$2:$H$33"}</definedName>
    <definedName name="jj" localSheetId="21" hidden="1">{"'Consu_Mundial'!$B$2:$H$33"}</definedName>
    <definedName name="jj" localSheetId="22" hidden="1">{"'Consu_Mundial'!$B$2:$H$33"}</definedName>
    <definedName name="jj" localSheetId="24" hidden="1">{"'Consu_Mundial'!$B$2:$H$33"}</definedName>
    <definedName name="jj" localSheetId="25" hidden="1">{"'Consu_Mundial'!$B$2:$H$33"}</definedName>
    <definedName name="jj" localSheetId="26" hidden="1">{"'Consu_Mundial'!$B$2:$H$33"}</definedName>
    <definedName name="jj" localSheetId="27" hidden="1">{"'Consu_Mundial'!$B$2:$H$33"}</definedName>
    <definedName name="jj" localSheetId="28" hidden="1">{"'Consu_Mundial'!$B$2:$H$33"}</definedName>
    <definedName name="jj" localSheetId="29" hidden="1">{"'Consu_Mundial'!$B$2:$H$33"}</definedName>
    <definedName name="jj" localSheetId="30" hidden="1">{"'Consu_Mundial'!$B$2:$H$33"}</definedName>
    <definedName name="jj" localSheetId="32" hidden="1">{"'Consu_Mundial'!$B$2:$H$33"}</definedName>
    <definedName name="jj" localSheetId="33" hidden="1">{"'Consu_Mundial'!$B$2:$H$33"}</definedName>
    <definedName name="jj" localSheetId="34" hidden="1">{"'Consu_Mundial'!$B$2:$H$33"}</definedName>
    <definedName name="jj" localSheetId="39" hidden="1">{"'Consu_Mundial'!$B$2:$H$33"}</definedName>
    <definedName name="jj" localSheetId="45" hidden="1">{"'Consu_Mundial'!$B$2:$H$33"}</definedName>
    <definedName name="jj" localSheetId="13" hidden="1">{"'Consu_Mundial'!$B$2:$H$33"}</definedName>
    <definedName name="jj" localSheetId="14" hidden="1">{"'Consu_Mundial'!$B$2:$H$33"}</definedName>
    <definedName name="jj" localSheetId="15" hidden="1">{"'Consu_Mundial'!$B$2:$H$33"}</definedName>
    <definedName name="jj" localSheetId="16" hidden="1">{"'Consu_Mundial'!$B$2:$H$33"}</definedName>
    <definedName name="jj" localSheetId="0" hidden="1">{"'Consu_Mundial'!$B$2:$H$33"}</definedName>
    <definedName name="jj" localSheetId="1" hidden="1">{"'Consu_Mundial'!$B$2:$H$33"}</definedName>
    <definedName name="jj" localSheetId="6" hidden="1">{"'Consu_Mundial'!$B$2:$H$33"}</definedName>
    <definedName name="jj" localSheetId="7" hidden="1">{"'Consu_Mundial'!$B$2:$H$33"}</definedName>
    <definedName name="jj" localSheetId="8" hidden="1">{"'Consu_Mundial'!$B$2:$H$33"}</definedName>
    <definedName name="jj" localSheetId="42" hidden="1">{"'Consu_Mundial'!$B$2:$H$33"}</definedName>
    <definedName name="jj" localSheetId="31" hidden="1">{"'Consu_Mundial'!$B$2:$H$33"}</definedName>
    <definedName name="jj" localSheetId="44" hidden="1">{"'Consu_Mundial'!$B$2:$H$33"}</definedName>
    <definedName name="jj" localSheetId="46" hidden="1">{"'Consu_Mundial'!$B$2:$H$33"}</definedName>
    <definedName name="jj" localSheetId="41" hidden="1">{"'Consu_Mundial'!$B$2:$H$33"}</definedName>
    <definedName name="jj" hidden="1">{"'Consu_Mundial'!$B$2:$H$33"}</definedName>
    <definedName name="jjj" localSheetId="17" hidden="1">{"'Consu_Mundial'!$B$2:$H$33"}</definedName>
    <definedName name="jjj" localSheetId="18" hidden="1">{"'Consu_Mundial'!$B$2:$H$33"}</definedName>
    <definedName name="jjj" localSheetId="19" hidden="1">{"'Consu_Mundial'!$B$2:$H$33"}</definedName>
    <definedName name="jjj" localSheetId="20" hidden="1">{"'Consu_Mundial'!$B$2:$H$33"}</definedName>
    <definedName name="jjj" localSheetId="21" hidden="1">{"'Consu_Mundial'!$B$2:$H$33"}</definedName>
    <definedName name="jjj" localSheetId="22" hidden="1">{"'Consu_Mundial'!$B$2:$H$33"}</definedName>
    <definedName name="jjj" localSheetId="24" hidden="1">{"'Consu_Mundial'!$B$2:$H$33"}</definedName>
    <definedName name="jjj" localSheetId="25" hidden="1">{"'Consu_Mundial'!$B$2:$H$33"}</definedName>
    <definedName name="jjj" localSheetId="26" hidden="1">{"'Consu_Mundial'!$B$2:$H$33"}</definedName>
    <definedName name="jjj" localSheetId="27" hidden="1">{"'Consu_Mundial'!$B$2:$H$33"}</definedName>
    <definedName name="jjj" localSheetId="28" hidden="1">{"'Consu_Mundial'!$B$2:$H$33"}</definedName>
    <definedName name="jjj" localSheetId="29" hidden="1">{"'Consu_Mundial'!$B$2:$H$33"}</definedName>
    <definedName name="jjj" localSheetId="30" hidden="1">{"'Consu_Mundial'!$B$2:$H$33"}</definedName>
    <definedName name="jjj" localSheetId="32" hidden="1">{"'Consu_Mundial'!$B$2:$H$33"}</definedName>
    <definedName name="jjj" localSheetId="33" hidden="1">{"'Consu_Mundial'!$B$2:$H$33"}</definedName>
    <definedName name="jjj" localSheetId="34" hidden="1">{"'Consu_Mundial'!$B$2:$H$33"}</definedName>
    <definedName name="jjj" localSheetId="39" hidden="1">{"'Consu_Mundial'!$B$2:$H$33"}</definedName>
    <definedName name="jjj" localSheetId="45" hidden="1">{"'Consu_Mundial'!$B$2:$H$33"}</definedName>
    <definedName name="jjj" localSheetId="13" hidden="1">{"'Consu_Mundial'!$B$2:$H$33"}</definedName>
    <definedName name="jjj" localSheetId="14" hidden="1">{"'Consu_Mundial'!$B$2:$H$33"}</definedName>
    <definedName name="jjj" localSheetId="15" hidden="1">{"'Consu_Mundial'!$B$2:$H$33"}</definedName>
    <definedName name="jjj" localSheetId="16" hidden="1">{"'Consu_Mundial'!$B$2:$H$33"}</definedName>
    <definedName name="jjj" localSheetId="0" hidden="1">{"'Consu_Mundial'!$B$2:$H$33"}</definedName>
    <definedName name="jjj" localSheetId="1" hidden="1">{"'Consu_Mundial'!$B$2:$H$33"}</definedName>
    <definedName name="jjj" localSheetId="6" hidden="1">{"'Consu_Mundial'!$B$2:$H$33"}</definedName>
    <definedName name="jjj" localSheetId="7" hidden="1">{"'Consu_Mundial'!$B$2:$H$33"}</definedName>
    <definedName name="jjj" localSheetId="8" hidden="1">{"'Consu_Mundial'!$B$2:$H$33"}</definedName>
    <definedName name="jjj" localSheetId="42" hidden="1">{"'Consu_Mundial'!$B$2:$H$33"}</definedName>
    <definedName name="jjj" localSheetId="31" hidden="1">{"'Consu_Mundial'!$B$2:$H$33"}</definedName>
    <definedName name="jjj" localSheetId="44" hidden="1">{"'Consu_Mundial'!$B$2:$H$33"}</definedName>
    <definedName name="jjj" localSheetId="46" hidden="1">{"'Consu_Mundial'!$B$2:$H$33"}</definedName>
    <definedName name="jjj" localSheetId="41" hidden="1">{"'Consu_Mundial'!$B$2:$H$33"}</definedName>
    <definedName name="jjj" hidden="1">{"'Consu_Mundial'!$B$2:$H$33"}</definedName>
    <definedName name="jjjjjjjje" localSheetId="17" hidden="1">{"'Consu_Mundial'!$B$2:$H$33"}</definedName>
    <definedName name="jjjjjjjje" localSheetId="18" hidden="1">{"'Consu_Mundial'!$B$2:$H$33"}</definedName>
    <definedName name="jjjjjjjje" localSheetId="19" hidden="1">{"'Consu_Mundial'!$B$2:$H$33"}</definedName>
    <definedName name="jjjjjjjje" localSheetId="20" hidden="1">{"'Consu_Mundial'!$B$2:$H$33"}</definedName>
    <definedName name="jjjjjjjje" localSheetId="21" hidden="1">{"'Consu_Mundial'!$B$2:$H$33"}</definedName>
    <definedName name="jjjjjjjje" localSheetId="22" hidden="1">{"'Consu_Mundial'!$B$2:$H$33"}</definedName>
    <definedName name="jjjjjjjje" localSheetId="24" hidden="1">{"'Consu_Mundial'!$B$2:$H$33"}</definedName>
    <definedName name="jjjjjjjje" localSheetId="25" hidden="1">{"'Consu_Mundial'!$B$2:$H$33"}</definedName>
    <definedName name="jjjjjjjje" localSheetId="26" hidden="1">{"'Consu_Mundial'!$B$2:$H$33"}</definedName>
    <definedName name="jjjjjjjje" localSheetId="27" hidden="1">{"'Consu_Mundial'!$B$2:$H$33"}</definedName>
    <definedName name="jjjjjjjje" localSheetId="28" hidden="1">{"'Consu_Mundial'!$B$2:$H$33"}</definedName>
    <definedName name="jjjjjjjje" localSheetId="29" hidden="1">{"'Consu_Mundial'!$B$2:$H$33"}</definedName>
    <definedName name="jjjjjjjje" localSheetId="30" hidden="1">{"'Consu_Mundial'!$B$2:$H$33"}</definedName>
    <definedName name="jjjjjjjje" localSheetId="32" hidden="1">{"'Consu_Mundial'!$B$2:$H$33"}</definedName>
    <definedName name="jjjjjjjje" localSheetId="33" hidden="1">{"'Consu_Mundial'!$B$2:$H$33"}</definedName>
    <definedName name="jjjjjjjje" localSheetId="34" hidden="1">{"'Consu_Mundial'!$B$2:$H$33"}</definedName>
    <definedName name="jjjjjjjje" localSheetId="39" hidden="1">{"'Consu_Mundial'!$B$2:$H$33"}</definedName>
    <definedName name="jjjjjjjje" localSheetId="45" hidden="1">{"'Consu_Mundial'!$B$2:$H$33"}</definedName>
    <definedName name="jjjjjjjje" localSheetId="13" hidden="1">{"'Consu_Mundial'!$B$2:$H$33"}</definedName>
    <definedName name="jjjjjjjje" localSheetId="14" hidden="1">{"'Consu_Mundial'!$B$2:$H$33"}</definedName>
    <definedName name="jjjjjjjje" localSheetId="15" hidden="1">{"'Consu_Mundial'!$B$2:$H$33"}</definedName>
    <definedName name="jjjjjjjje" localSheetId="16" hidden="1">{"'Consu_Mundial'!$B$2:$H$33"}</definedName>
    <definedName name="jjjjjjjje" localSheetId="0" hidden="1">{"'Consu_Mundial'!$B$2:$H$33"}</definedName>
    <definedName name="jjjjjjjje" localSheetId="1" hidden="1">{"'Consu_Mundial'!$B$2:$H$33"}</definedName>
    <definedName name="jjjjjjjje" localSheetId="6" hidden="1">{"'Consu_Mundial'!$B$2:$H$33"}</definedName>
    <definedName name="jjjjjjjje" localSheetId="7" hidden="1">{"'Consu_Mundial'!$B$2:$H$33"}</definedName>
    <definedName name="jjjjjjjje" localSheetId="8" hidden="1">{"'Consu_Mundial'!$B$2:$H$33"}</definedName>
    <definedName name="jjjjjjjje" localSheetId="42" hidden="1">{"'Consu_Mundial'!$B$2:$H$33"}</definedName>
    <definedName name="jjjjjjjje" localSheetId="31" hidden="1">{"'Consu_Mundial'!$B$2:$H$33"}</definedName>
    <definedName name="jjjjjjjje" localSheetId="44" hidden="1">{"'Consu_Mundial'!$B$2:$H$33"}</definedName>
    <definedName name="jjjjjjjje" localSheetId="46" hidden="1">{"'Consu_Mundial'!$B$2:$H$33"}</definedName>
    <definedName name="jjjjjjjje" localSheetId="41" hidden="1">{"'Consu_Mundial'!$B$2:$H$33"}</definedName>
    <definedName name="jjjjjjjje" hidden="1">{"'Consu_Mundial'!$B$2:$H$33"}</definedName>
    <definedName name="jjjjjjjjjjj" localSheetId="17" hidden="1">{"'cua 42'!$A$1:$O$40"}</definedName>
    <definedName name="jjjjjjjjjjj" localSheetId="18" hidden="1">{"'cua 42'!$A$1:$O$40"}</definedName>
    <definedName name="jjjjjjjjjjj" localSheetId="19" hidden="1">{"'cua 42'!$A$1:$O$40"}</definedName>
    <definedName name="jjjjjjjjjjj" localSheetId="20" hidden="1">{"'cua 42'!$A$1:$O$40"}</definedName>
    <definedName name="jjjjjjjjjjj" localSheetId="21" hidden="1">{"'cua 42'!$A$1:$O$40"}</definedName>
    <definedName name="jjjjjjjjjjj" localSheetId="22" hidden="1">{"'cua 42'!$A$1:$O$40"}</definedName>
    <definedName name="jjjjjjjjjjj" localSheetId="24" hidden="1">{"'cua 42'!$A$1:$O$40"}</definedName>
    <definedName name="jjjjjjjjjjj" localSheetId="25" hidden="1">{"'cua 42'!$A$1:$O$40"}</definedName>
    <definedName name="jjjjjjjjjjj" localSheetId="26" hidden="1">{"'cua 42'!$A$1:$O$40"}</definedName>
    <definedName name="jjjjjjjjjjj" localSheetId="27" hidden="1">{"'cua 42'!$A$1:$O$40"}</definedName>
    <definedName name="jjjjjjjjjjj" localSheetId="28" hidden="1">{"'cua 42'!$A$1:$O$40"}</definedName>
    <definedName name="jjjjjjjjjjj" localSheetId="29" hidden="1">{"'cua 42'!$A$1:$O$40"}</definedName>
    <definedName name="jjjjjjjjjjj" localSheetId="30" hidden="1">{"'cua 42'!$A$1:$O$40"}</definedName>
    <definedName name="jjjjjjjjjjj" localSheetId="32" hidden="1">{"'cua 42'!$A$1:$O$40"}</definedName>
    <definedName name="jjjjjjjjjjj" localSheetId="33" hidden="1">{"'cua 42'!$A$1:$O$40"}</definedName>
    <definedName name="jjjjjjjjjjj" localSheetId="34" hidden="1">{"'cua 42'!$A$1:$O$40"}</definedName>
    <definedName name="jjjjjjjjjjj" localSheetId="39" hidden="1">{"'cua 42'!$A$1:$O$40"}</definedName>
    <definedName name="jjjjjjjjjjj" localSheetId="45" hidden="1">{"'cua 42'!$A$1:$O$40"}</definedName>
    <definedName name="jjjjjjjjjjj" localSheetId="13" hidden="1">{"'cua 42'!$A$1:$O$40"}</definedName>
    <definedName name="jjjjjjjjjjj" localSheetId="14" hidden="1">{"'cua 42'!$A$1:$O$40"}</definedName>
    <definedName name="jjjjjjjjjjj" localSheetId="15" hidden="1">{"'cua 42'!$A$1:$O$40"}</definedName>
    <definedName name="jjjjjjjjjjj" localSheetId="16" hidden="1">{"'cua 42'!$A$1:$O$40"}</definedName>
    <definedName name="jjjjjjjjjjj" localSheetId="0" hidden="1">{"'cua 42'!$A$1:$O$40"}</definedName>
    <definedName name="jjjjjjjjjjj" localSheetId="1" hidden="1">{"'cua 42'!$A$1:$O$40"}</definedName>
    <definedName name="jjjjjjjjjjj" localSheetId="6" hidden="1">{"'cua 42'!$A$1:$O$40"}</definedName>
    <definedName name="jjjjjjjjjjj" localSheetId="7" hidden="1">{"'cua 42'!$A$1:$O$40"}</definedName>
    <definedName name="jjjjjjjjjjj" localSheetId="8" hidden="1">{"'cua 42'!$A$1:$O$40"}</definedName>
    <definedName name="jjjjjjjjjjj" localSheetId="42" hidden="1">{"'cua 42'!$A$1:$O$40"}</definedName>
    <definedName name="jjjjjjjjjjj" localSheetId="31" hidden="1">{"'cua 42'!$A$1:$O$40"}</definedName>
    <definedName name="jjjjjjjjjjj" localSheetId="44" hidden="1">{"'cua 42'!$A$1:$O$40"}</definedName>
    <definedName name="jjjjjjjjjjj" localSheetId="46" hidden="1">{"'cua 42'!$A$1:$O$40"}</definedName>
    <definedName name="jjjjjjjjjjj" localSheetId="41" hidden="1">{"'cua 42'!$A$1:$O$40"}</definedName>
    <definedName name="jjjjjjjjjjj" hidden="1">{"'cua 42'!$A$1:$O$40"}</definedName>
    <definedName name="jjjk" localSheetId="17" hidden="1">{"'Consu_Mundial'!$B$2:$H$33"}</definedName>
    <definedName name="jjjk" localSheetId="18" hidden="1">{"'Consu_Mundial'!$B$2:$H$33"}</definedName>
    <definedName name="jjjk" localSheetId="19" hidden="1">{"'Consu_Mundial'!$B$2:$H$33"}</definedName>
    <definedName name="jjjk" localSheetId="20" hidden="1">{"'Consu_Mundial'!$B$2:$H$33"}</definedName>
    <definedName name="jjjk" localSheetId="21" hidden="1">{"'Consu_Mundial'!$B$2:$H$33"}</definedName>
    <definedName name="jjjk" localSheetId="22" hidden="1">{"'Consu_Mundial'!$B$2:$H$33"}</definedName>
    <definedName name="jjjk" localSheetId="24" hidden="1">{"'Consu_Mundial'!$B$2:$H$33"}</definedName>
    <definedName name="jjjk" localSheetId="25" hidden="1">{"'Consu_Mundial'!$B$2:$H$33"}</definedName>
    <definedName name="jjjk" localSheetId="26" hidden="1">{"'Consu_Mundial'!$B$2:$H$33"}</definedName>
    <definedName name="jjjk" localSheetId="27" hidden="1">{"'Consu_Mundial'!$B$2:$H$33"}</definedName>
    <definedName name="jjjk" localSheetId="28" hidden="1">{"'Consu_Mundial'!$B$2:$H$33"}</definedName>
    <definedName name="jjjk" localSheetId="29" hidden="1">{"'Consu_Mundial'!$B$2:$H$33"}</definedName>
    <definedName name="jjjk" localSheetId="30" hidden="1">{"'Consu_Mundial'!$B$2:$H$33"}</definedName>
    <definedName name="jjjk" localSheetId="32" hidden="1">{"'Consu_Mundial'!$B$2:$H$33"}</definedName>
    <definedName name="jjjk" localSheetId="33" hidden="1">{"'Consu_Mundial'!$B$2:$H$33"}</definedName>
    <definedName name="jjjk" localSheetId="34" hidden="1">{"'Consu_Mundial'!$B$2:$H$33"}</definedName>
    <definedName name="jjjk" localSheetId="39" hidden="1">{"'Consu_Mundial'!$B$2:$H$33"}</definedName>
    <definedName name="jjjk" localSheetId="45" hidden="1">{"'Consu_Mundial'!$B$2:$H$33"}</definedName>
    <definedName name="jjjk" localSheetId="13" hidden="1">{"'Consu_Mundial'!$B$2:$H$33"}</definedName>
    <definedName name="jjjk" localSheetId="14" hidden="1">{"'Consu_Mundial'!$B$2:$H$33"}</definedName>
    <definedName name="jjjk" localSheetId="15" hidden="1">{"'Consu_Mundial'!$B$2:$H$33"}</definedName>
    <definedName name="jjjk" localSheetId="16" hidden="1">{"'Consu_Mundial'!$B$2:$H$33"}</definedName>
    <definedName name="jjjk" localSheetId="0" hidden="1">{"'Consu_Mundial'!$B$2:$H$33"}</definedName>
    <definedName name="jjjk" localSheetId="1" hidden="1">{"'Consu_Mundial'!$B$2:$H$33"}</definedName>
    <definedName name="jjjk" localSheetId="6" hidden="1">{"'Consu_Mundial'!$B$2:$H$33"}</definedName>
    <definedName name="jjjk" localSheetId="7" hidden="1">{"'Consu_Mundial'!$B$2:$H$33"}</definedName>
    <definedName name="jjjk" localSheetId="8" hidden="1">{"'Consu_Mundial'!$B$2:$H$33"}</definedName>
    <definedName name="jjjk" localSheetId="42" hidden="1">{"'Consu_Mundial'!$B$2:$H$33"}</definedName>
    <definedName name="jjjk" localSheetId="31" hidden="1">{"'Consu_Mundial'!$B$2:$H$33"}</definedName>
    <definedName name="jjjk" localSheetId="44" hidden="1">{"'Consu_Mundial'!$B$2:$H$33"}</definedName>
    <definedName name="jjjk" localSheetId="46" hidden="1">{"'Consu_Mundial'!$B$2:$H$33"}</definedName>
    <definedName name="jjjk" localSheetId="41" hidden="1">{"'Consu_Mundial'!$B$2:$H$33"}</definedName>
    <definedName name="jjjk" hidden="1">{"'Consu_Mundial'!$B$2:$H$33"}</definedName>
    <definedName name="jk" localSheetId="17" hidden="1">{"'Consu_Mundial'!$B$2:$H$33"}</definedName>
    <definedName name="jk" localSheetId="18" hidden="1">{"'Consu_Mundial'!$B$2:$H$33"}</definedName>
    <definedName name="jk" localSheetId="19" hidden="1">{"'Consu_Mundial'!$B$2:$H$33"}</definedName>
    <definedName name="jk" localSheetId="20" hidden="1">{"'Consu_Mundial'!$B$2:$H$33"}</definedName>
    <definedName name="jk" localSheetId="21" hidden="1">{"'Consu_Mundial'!$B$2:$H$33"}</definedName>
    <definedName name="jk" localSheetId="22" hidden="1">{"'Consu_Mundial'!$B$2:$H$33"}</definedName>
    <definedName name="jk" localSheetId="24" hidden="1">{"'Consu_Mundial'!$B$2:$H$33"}</definedName>
    <definedName name="jk" localSheetId="25" hidden="1">{"'Consu_Mundial'!$B$2:$H$33"}</definedName>
    <definedName name="jk" localSheetId="26" hidden="1">{"'Consu_Mundial'!$B$2:$H$33"}</definedName>
    <definedName name="jk" localSheetId="27" hidden="1">{"'Consu_Mundial'!$B$2:$H$33"}</definedName>
    <definedName name="jk" localSheetId="28" hidden="1">{"'Consu_Mundial'!$B$2:$H$33"}</definedName>
    <definedName name="jk" localSheetId="29" hidden="1">{"'Consu_Mundial'!$B$2:$H$33"}</definedName>
    <definedName name="jk" localSheetId="30" hidden="1">{"'Consu_Mundial'!$B$2:$H$33"}</definedName>
    <definedName name="jk" localSheetId="32" hidden="1">{"'Consu_Mundial'!$B$2:$H$33"}</definedName>
    <definedName name="jk" localSheetId="33" hidden="1">{"'Consu_Mundial'!$B$2:$H$33"}</definedName>
    <definedName name="jk" localSheetId="34" hidden="1">{"'Consu_Mundial'!$B$2:$H$33"}</definedName>
    <definedName name="jk" localSheetId="39" hidden="1">{"'Consu_Mundial'!$B$2:$H$33"}</definedName>
    <definedName name="jk" localSheetId="45" hidden="1">{"'Consu_Mundial'!$B$2:$H$33"}</definedName>
    <definedName name="jk" localSheetId="13" hidden="1">{"'Consu_Mundial'!$B$2:$H$33"}</definedName>
    <definedName name="jk" localSheetId="14" hidden="1">{"'Consu_Mundial'!$B$2:$H$33"}</definedName>
    <definedName name="jk" localSheetId="15" hidden="1">{"'Consu_Mundial'!$B$2:$H$33"}</definedName>
    <definedName name="jk" localSheetId="16" hidden="1">{"'Consu_Mundial'!$B$2:$H$33"}</definedName>
    <definedName name="jk" localSheetId="0" hidden="1">{"'Consu_Mundial'!$B$2:$H$33"}</definedName>
    <definedName name="jk" localSheetId="1" hidden="1">{"'Consu_Mundial'!$B$2:$H$33"}</definedName>
    <definedName name="jk" localSheetId="6" hidden="1">{"'Consu_Mundial'!$B$2:$H$33"}</definedName>
    <definedName name="jk" localSheetId="7" hidden="1">{"'Consu_Mundial'!$B$2:$H$33"}</definedName>
    <definedName name="jk" localSheetId="8" hidden="1">{"'Consu_Mundial'!$B$2:$H$33"}</definedName>
    <definedName name="jk" localSheetId="42" hidden="1">{"'Consu_Mundial'!$B$2:$H$33"}</definedName>
    <definedName name="jk" localSheetId="31" hidden="1">{"'Consu_Mundial'!$B$2:$H$33"}</definedName>
    <definedName name="jk" localSheetId="44" hidden="1">{"'Consu_Mundial'!$B$2:$H$33"}</definedName>
    <definedName name="jk" localSheetId="46" hidden="1">{"'Consu_Mundial'!$B$2:$H$33"}</definedName>
    <definedName name="jk" localSheetId="41" hidden="1">{"'Consu_Mundial'!$B$2:$H$33"}</definedName>
    <definedName name="jk" hidden="1">{"'Consu_Mundial'!$B$2:$H$33"}</definedName>
    <definedName name="jkjkjkj" localSheetId="17" hidden="1">{"'Consu_Mundial'!$B$2:$H$33"}</definedName>
    <definedName name="jkjkjkj" localSheetId="18" hidden="1">{"'Consu_Mundial'!$B$2:$H$33"}</definedName>
    <definedName name="jkjkjkj" localSheetId="19" hidden="1">{"'Consu_Mundial'!$B$2:$H$33"}</definedName>
    <definedName name="jkjkjkj" localSheetId="20" hidden="1">{"'Consu_Mundial'!$B$2:$H$33"}</definedName>
    <definedName name="jkjkjkj" localSheetId="21" hidden="1">{"'Consu_Mundial'!$B$2:$H$33"}</definedName>
    <definedName name="jkjkjkj" localSheetId="22" hidden="1">{"'Consu_Mundial'!$B$2:$H$33"}</definedName>
    <definedName name="jkjkjkj" localSheetId="24" hidden="1">{"'Consu_Mundial'!$B$2:$H$33"}</definedName>
    <definedName name="jkjkjkj" localSheetId="25" hidden="1">{"'Consu_Mundial'!$B$2:$H$33"}</definedName>
    <definedName name="jkjkjkj" localSheetId="26" hidden="1">{"'Consu_Mundial'!$B$2:$H$33"}</definedName>
    <definedName name="jkjkjkj" localSheetId="27" hidden="1">{"'Consu_Mundial'!$B$2:$H$33"}</definedName>
    <definedName name="jkjkjkj" localSheetId="28" hidden="1">{"'Consu_Mundial'!$B$2:$H$33"}</definedName>
    <definedName name="jkjkjkj" localSheetId="29" hidden="1">{"'Consu_Mundial'!$B$2:$H$33"}</definedName>
    <definedName name="jkjkjkj" localSheetId="30" hidden="1">{"'Consu_Mundial'!$B$2:$H$33"}</definedName>
    <definedName name="jkjkjkj" localSheetId="32" hidden="1">{"'Consu_Mundial'!$B$2:$H$33"}</definedName>
    <definedName name="jkjkjkj" localSheetId="33" hidden="1">{"'Consu_Mundial'!$B$2:$H$33"}</definedName>
    <definedName name="jkjkjkj" localSheetId="34" hidden="1">{"'Consu_Mundial'!$B$2:$H$33"}</definedName>
    <definedName name="jkjkjkj" localSheetId="39" hidden="1">{"'Consu_Mundial'!$B$2:$H$33"}</definedName>
    <definedName name="jkjkjkj" localSheetId="45" hidden="1">{"'Consu_Mundial'!$B$2:$H$33"}</definedName>
    <definedName name="jkjkjkj" localSheetId="13" hidden="1">{"'Consu_Mundial'!$B$2:$H$33"}</definedName>
    <definedName name="jkjkjkj" localSheetId="14" hidden="1">{"'Consu_Mundial'!$B$2:$H$33"}</definedName>
    <definedName name="jkjkjkj" localSheetId="15" hidden="1">{"'Consu_Mundial'!$B$2:$H$33"}</definedName>
    <definedName name="jkjkjkj" localSheetId="16" hidden="1">{"'Consu_Mundial'!$B$2:$H$33"}</definedName>
    <definedName name="jkjkjkj" localSheetId="0" hidden="1">{"'Consu_Mundial'!$B$2:$H$33"}</definedName>
    <definedName name="jkjkjkj" localSheetId="1" hidden="1">{"'Consu_Mundial'!$B$2:$H$33"}</definedName>
    <definedName name="jkjkjkj" localSheetId="6" hidden="1">{"'Consu_Mundial'!$B$2:$H$33"}</definedName>
    <definedName name="jkjkjkj" localSheetId="7" hidden="1">{"'Consu_Mundial'!$B$2:$H$33"}</definedName>
    <definedName name="jkjkjkj" localSheetId="8" hidden="1">{"'Consu_Mundial'!$B$2:$H$33"}</definedName>
    <definedName name="jkjkjkj" localSheetId="42" hidden="1">{"'Consu_Mundial'!$B$2:$H$33"}</definedName>
    <definedName name="jkjkjkj" localSheetId="31" hidden="1">{"'Consu_Mundial'!$B$2:$H$33"}</definedName>
    <definedName name="jkjkjkj" localSheetId="44" hidden="1">{"'Consu_Mundial'!$B$2:$H$33"}</definedName>
    <definedName name="jkjkjkj" localSheetId="46" hidden="1">{"'Consu_Mundial'!$B$2:$H$33"}</definedName>
    <definedName name="jkjkjkj" localSheetId="41" hidden="1">{"'Consu_Mundial'!$B$2:$H$33"}</definedName>
    <definedName name="jkjkjkj" hidden="1">{"'Consu_Mundial'!$B$2:$H$33"}</definedName>
    <definedName name="jnnkooio" localSheetId="17" hidden="1">{"'Consu_Mundial'!$B$2:$H$33"}</definedName>
    <definedName name="jnnkooio" localSheetId="18" hidden="1">{"'Consu_Mundial'!$B$2:$H$33"}</definedName>
    <definedName name="jnnkooio" localSheetId="19" hidden="1">{"'Consu_Mundial'!$B$2:$H$33"}</definedName>
    <definedName name="jnnkooio" localSheetId="20" hidden="1">{"'Consu_Mundial'!$B$2:$H$33"}</definedName>
    <definedName name="jnnkooio" localSheetId="21" hidden="1">{"'Consu_Mundial'!$B$2:$H$33"}</definedName>
    <definedName name="jnnkooio" localSheetId="22" hidden="1">{"'Consu_Mundial'!$B$2:$H$33"}</definedName>
    <definedName name="jnnkooio" localSheetId="24" hidden="1">{"'Consu_Mundial'!$B$2:$H$33"}</definedName>
    <definedName name="jnnkooio" localSheetId="25" hidden="1">{"'Consu_Mundial'!$B$2:$H$33"}</definedName>
    <definedName name="jnnkooio" localSheetId="26" hidden="1">{"'Consu_Mundial'!$B$2:$H$33"}</definedName>
    <definedName name="jnnkooio" localSheetId="27" hidden="1">{"'Consu_Mundial'!$B$2:$H$33"}</definedName>
    <definedName name="jnnkooio" localSheetId="28" hidden="1">{"'Consu_Mundial'!$B$2:$H$33"}</definedName>
    <definedName name="jnnkooio" localSheetId="29" hidden="1">{"'Consu_Mundial'!$B$2:$H$33"}</definedName>
    <definedName name="jnnkooio" localSheetId="30" hidden="1">{"'Consu_Mundial'!$B$2:$H$33"}</definedName>
    <definedName name="jnnkooio" localSheetId="32" hidden="1">{"'Consu_Mundial'!$B$2:$H$33"}</definedName>
    <definedName name="jnnkooio" localSheetId="33" hidden="1">{"'Consu_Mundial'!$B$2:$H$33"}</definedName>
    <definedName name="jnnkooio" localSheetId="34" hidden="1">{"'Consu_Mundial'!$B$2:$H$33"}</definedName>
    <definedName name="jnnkooio" localSheetId="39" hidden="1">{"'Consu_Mundial'!$B$2:$H$33"}</definedName>
    <definedName name="jnnkooio" localSheetId="45" hidden="1">{"'Consu_Mundial'!$B$2:$H$33"}</definedName>
    <definedName name="jnnkooio" localSheetId="13" hidden="1">{"'Consu_Mundial'!$B$2:$H$33"}</definedName>
    <definedName name="jnnkooio" localSheetId="14" hidden="1">{"'Consu_Mundial'!$B$2:$H$33"}</definedName>
    <definedName name="jnnkooio" localSheetId="15" hidden="1">{"'Consu_Mundial'!$B$2:$H$33"}</definedName>
    <definedName name="jnnkooio" localSheetId="16" hidden="1">{"'Consu_Mundial'!$B$2:$H$33"}</definedName>
    <definedName name="jnnkooio" localSheetId="0" hidden="1">{"'Consu_Mundial'!$B$2:$H$33"}</definedName>
    <definedName name="jnnkooio" localSheetId="1" hidden="1">{"'Consu_Mundial'!$B$2:$H$33"}</definedName>
    <definedName name="jnnkooio" localSheetId="6" hidden="1">{"'Consu_Mundial'!$B$2:$H$33"}</definedName>
    <definedName name="jnnkooio" localSheetId="7" hidden="1">{"'Consu_Mundial'!$B$2:$H$33"}</definedName>
    <definedName name="jnnkooio" localSheetId="8" hidden="1">{"'Consu_Mundial'!$B$2:$H$33"}</definedName>
    <definedName name="jnnkooio" localSheetId="42" hidden="1">{"'Consu_Mundial'!$B$2:$H$33"}</definedName>
    <definedName name="jnnkooio" localSheetId="31" hidden="1">{"'Consu_Mundial'!$B$2:$H$33"}</definedName>
    <definedName name="jnnkooio" localSheetId="44" hidden="1">{"'Consu_Mundial'!$B$2:$H$33"}</definedName>
    <definedName name="jnnkooio" localSheetId="46" hidden="1">{"'Consu_Mundial'!$B$2:$H$33"}</definedName>
    <definedName name="jnnkooio" localSheetId="41" hidden="1">{"'Consu_Mundial'!$B$2:$H$33"}</definedName>
    <definedName name="jnnkooio" hidden="1">{"'Consu_Mundial'!$B$2:$H$33"}</definedName>
    <definedName name="jppmpñ" localSheetId="17" hidden="1">{"'cua 42'!$A$1:$O$40"}</definedName>
    <definedName name="jppmpñ" localSheetId="18" hidden="1">{"'cua 42'!$A$1:$O$40"}</definedName>
    <definedName name="jppmpñ" localSheetId="19" hidden="1">{"'cua 42'!$A$1:$O$40"}</definedName>
    <definedName name="jppmpñ" localSheetId="20" hidden="1">{"'cua 42'!$A$1:$O$40"}</definedName>
    <definedName name="jppmpñ" localSheetId="21" hidden="1">{"'cua 42'!$A$1:$O$40"}</definedName>
    <definedName name="jppmpñ" localSheetId="22" hidden="1">{"'cua 42'!$A$1:$O$40"}</definedName>
    <definedName name="jppmpñ" localSheetId="24" hidden="1">{"'cua 42'!$A$1:$O$40"}</definedName>
    <definedName name="jppmpñ" localSheetId="25" hidden="1">{"'cua 42'!$A$1:$O$40"}</definedName>
    <definedName name="jppmpñ" localSheetId="26" hidden="1">{"'cua 42'!$A$1:$O$40"}</definedName>
    <definedName name="jppmpñ" localSheetId="27" hidden="1">{"'cua 42'!$A$1:$O$40"}</definedName>
    <definedName name="jppmpñ" localSheetId="28" hidden="1">{"'cua 42'!$A$1:$O$40"}</definedName>
    <definedName name="jppmpñ" localSheetId="29" hidden="1">{"'cua 42'!$A$1:$O$40"}</definedName>
    <definedName name="jppmpñ" localSheetId="30" hidden="1">{"'cua 42'!$A$1:$O$40"}</definedName>
    <definedName name="jppmpñ" localSheetId="32" hidden="1">{"'cua 42'!$A$1:$O$40"}</definedName>
    <definedName name="jppmpñ" localSheetId="33" hidden="1">{"'cua 42'!$A$1:$O$40"}</definedName>
    <definedName name="jppmpñ" localSheetId="34" hidden="1">{"'cua 42'!$A$1:$O$40"}</definedName>
    <definedName name="jppmpñ" localSheetId="39" hidden="1">{"'cua 42'!$A$1:$O$40"}</definedName>
    <definedName name="jppmpñ" localSheetId="45" hidden="1">{"'cua 42'!$A$1:$O$40"}</definedName>
    <definedName name="jppmpñ" localSheetId="13" hidden="1">{"'cua 42'!$A$1:$O$40"}</definedName>
    <definedName name="jppmpñ" localSheetId="14" hidden="1">{"'cua 42'!$A$1:$O$40"}</definedName>
    <definedName name="jppmpñ" localSheetId="15" hidden="1">{"'cua 42'!$A$1:$O$40"}</definedName>
    <definedName name="jppmpñ" localSheetId="16" hidden="1">{"'cua 42'!$A$1:$O$40"}</definedName>
    <definedName name="jppmpñ" localSheetId="0" hidden="1">{"'cua 42'!$A$1:$O$40"}</definedName>
    <definedName name="jppmpñ" localSheetId="1" hidden="1">{"'cua 42'!$A$1:$O$40"}</definedName>
    <definedName name="jppmpñ" localSheetId="6" hidden="1">{"'cua 42'!$A$1:$O$40"}</definedName>
    <definedName name="jppmpñ" localSheetId="7" hidden="1">{"'cua 42'!$A$1:$O$40"}</definedName>
    <definedName name="jppmpñ" localSheetId="8" hidden="1">{"'cua 42'!$A$1:$O$40"}</definedName>
    <definedName name="jppmpñ" localSheetId="42" hidden="1">{"'cua 42'!$A$1:$O$40"}</definedName>
    <definedName name="jppmpñ" localSheetId="31" hidden="1">{"'cua 42'!$A$1:$O$40"}</definedName>
    <definedName name="jppmpñ" localSheetId="44" hidden="1">{"'cua 42'!$A$1:$O$40"}</definedName>
    <definedName name="jppmpñ" localSheetId="46" hidden="1">{"'cua 42'!$A$1:$O$40"}</definedName>
    <definedName name="jppmpñ" localSheetId="41" hidden="1">{"'cua 42'!$A$1:$O$40"}</definedName>
    <definedName name="jppmpñ" hidden="1">{"'cua 42'!$A$1:$O$40"}</definedName>
    <definedName name="ju" localSheetId="17" hidden="1">{"'Consu_Mundial'!$B$2:$H$33"}</definedName>
    <definedName name="ju" localSheetId="18" hidden="1">{"'Consu_Mundial'!$B$2:$H$33"}</definedName>
    <definedName name="ju" localSheetId="19" hidden="1">{"'Consu_Mundial'!$B$2:$H$33"}</definedName>
    <definedName name="ju" localSheetId="20" hidden="1">{"'Consu_Mundial'!$B$2:$H$33"}</definedName>
    <definedName name="ju" localSheetId="21" hidden="1">{"'Consu_Mundial'!$B$2:$H$33"}</definedName>
    <definedName name="ju" localSheetId="22" hidden="1">{"'Consu_Mundial'!$B$2:$H$33"}</definedName>
    <definedName name="ju" localSheetId="24" hidden="1">{"'Consu_Mundial'!$B$2:$H$33"}</definedName>
    <definedName name="ju" localSheetId="25" hidden="1">{"'Consu_Mundial'!$B$2:$H$33"}</definedName>
    <definedName name="ju" localSheetId="26" hidden="1">{"'Consu_Mundial'!$B$2:$H$33"}</definedName>
    <definedName name="ju" localSheetId="27" hidden="1">{"'Consu_Mundial'!$B$2:$H$33"}</definedName>
    <definedName name="ju" localSheetId="28" hidden="1">{"'Consu_Mundial'!$B$2:$H$33"}</definedName>
    <definedName name="ju" localSheetId="29" hidden="1">{"'Consu_Mundial'!$B$2:$H$33"}</definedName>
    <definedName name="ju" localSheetId="30" hidden="1">{"'Consu_Mundial'!$B$2:$H$33"}</definedName>
    <definedName name="ju" localSheetId="32" hidden="1">{"'Consu_Mundial'!$B$2:$H$33"}</definedName>
    <definedName name="ju" localSheetId="33" hidden="1">{"'Consu_Mundial'!$B$2:$H$33"}</definedName>
    <definedName name="ju" localSheetId="34" hidden="1">{"'Consu_Mundial'!$B$2:$H$33"}</definedName>
    <definedName name="ju" localSheetId="39" hidden="1">{"'Consu_Mundial'!$B$2:$H$33"}</definedName>
    <definedName name="ju" localSheetId="45" hidden="1">{"'Consu_Mundial'!$B$2:$H$33"}</definedName>
    <definedName name="ju" localSheetId="13" hidden="1">{"'Consu_Mundial'!$B$2:$H$33"}</definedName>
    <definedName name="ju" localSheetId="14" hidden="1">{"'Consu_Mundial'!$B$2:$H$33"}</definedName>
    <definedName name="ju" localSheetId="15" hidden="1">{"'Consu_Mundial'!$B$2:$H$33"}</definedName>
    <definedName name="ju" localSheetId="16" hidden="1">{"'Consu_Mundial'!$B$2:$H$33"}</definedName>
    <definedName name="ju" localSheetId="0" hidden="1">{"'Consu_Mundial'!$B$2:$H$33"}</definedName>
    <definedName name="ju" localSheetId="1" hidden="1">{"'Consu_Mundial'!$B$2:$H$33"}</definedName>
    <definedName name="ju" localSheetId="6" hidden="1">{"'Consu_Mundial'!$B$2:$H$33"}</definedName>
    <definedName name="ju" localSheetId="7" hidden="1">{"'Consu_Mundial'!$B$2:$H$33"}</definedName>
    <definedName name="ju" localSheetId="8" hidden="1">{"'Consu_Mundial'!$B$2:$H$33"}</definedName>
    <definedName name="ju" localSheetId="42" hidden="1">{"'Consu_Mundial'!$B$2:$H$33"}</definedName>
    <definedName name="ju" localSheetId="31" hidden="1">{"'Consu_Mundial'!$B$2:$H$33"}</definedName>
    <definedName name="ju" localSheetId="44" hidden="1">{"'Consu_Mundial'!$B$2:$H$33"}</definedName>
    <definedName name="ju" localSheetId="46" hidden="1">{"'Consu_Mundial'!$B$2:$H$33"}</definedName>
    <definedName name="ju" localSheetId="41" hidden="1">{"'Consu_Mundial'!$B$2:$H$33"}</definedName>
    <definedName name="ju" hidden="1">{"'Consu_Mundial'!$B$2:$H$33"}</definedName>
    <definedName name="jueves" localSheetId="17" hidden="1">{"'Consu_Mundial'!$B$2:$H$33"}</definedName>
    <definedName name="jueves" localSheetId="18" hidden="1">{"'Consu_Mundial'!$B$2:$H$33"}</definedName>
    <definedName name="jueves" localSheetId="19" hidden="1">{"'Consu_Mundial'!$B$2:$H$33"}</definedName>
    <definedName name="jueves" localSheetId="20" hidden="1">{"'Consu_Mundial'!$B$2:$H$33"}</definedName>
    <definedName name="jueves" localSheetId="21" hidden="1">{"'Consu_Mundial'!$B$2:$H$33"}</definedName>
    <definedName name="jueves" localSheetId="22" hidden="1">{"'Consu_Mundial'!$B$2:$H$33"}</definedName>
    <definedName name="jueves" localSheetId="24" hidden="1">{"'Consu_Mundial'!$B$2:$H$33"}</definedName>
    <definedName name="jueves" localSheetId="25" hidden="1">{"'Consu_Mundial'!$B$2:$H$33"}</definedName>
    <definedName name="jueves" localSheetId="26" hidden="1">{"'Consu_Mundial'!$B$2:$H$33"}</definedName>
    <definedName name="jueves" localSheetId="27" hidden="1">{"'Consu_Mundial'!$B$2:$H$33"}</definedName>
    <definedName name="jueves" localSheetId="28" hidden="1">{"'Consu_Mundial'!$B$2:$H$33"}</definedName>
    <definedName name="jueves" localSheetId="29" hidden="1">{"'Consu_Mundial'!$B$2:$H$33"}</definedName>
    <definedName name="jueves" localSheetId="30" hidden="1">{"'Consu_Mundial'!$B$2:$H$33"}</definedName>
    <definedName name="jueves" localSheetId="32" hidden="1">{"'Consu_Mundial'!$B$2:$H$33"}</definedName>
    <definedName name="jueves" localSheetId="33" hidden="1">{"'Consu_Mundial'!$B$2:$H$33"}</definedName>
    <definedName name="jueves" localSheetId="34" hidden="1">{"'Consu_Mundial'!$B$2:$H$33"}</definedName>
    <definedName name="jueves" localSheetId="39" hidden="1">{"'Consu_Mundial'!$B$2:$H$33"}</definedName>
    <definedName name="jueves" localSheetId="45" hidden="1">{"'Consu_Mundial'!$B$2:$H$33"}</definedName>
    <definedName name="jueves" localSheetId="13" hidden="1">{"'Consu_Mundial'!$B$2:$H$33"}</definedName>
    <definedName name="jueves" localSheetId="14" hidden="1">{"'Consu_Mundial'!$B$2:$H$33"}</definedName>
    <definedName name="jueves" localSheetId="15" hidden="1">{"'Consu_Mundial'!$B$2:$H$33"}</definedName>
    <definedName name="jueves" localSheetId="16" hidden="1">{"'Consu_Mundial'!$B$2:$H$33"}</definedName>
    <definedName name="jueves" localSheetId="0" hidden="1">{"'Consu_Mundial'!$B$2:$H$33"}</definedName>
    <definedName name="jueves" localSheetId="1" hidden="1">{"'Consu_Mundial'!$B$2:$H$33"}</definedName>
    <definedName name="jueves" localSheetId="6" hidden="1">{"'Consu_Mundial'!$B$2:$H$33"}</definedName>
    <definedName name="jueves" localSheetId="7" hidden="1">{"'Consu_Mundial'!$B$2:$H$33"}</definedName>
    <definedName name="jueves" localSheetId="8" hidden="1">{"'Consu_Mundial'!$B$2:$H$33"}</definedName>
    <definedName name="jueves" localSheetId="42" hidden="1">{"'Consu_Mundial'!$B$2:$H$33"}</definedName>
    <definedName name="jueves" localSheetId="31" hidden="1">{"'Consu_Mundial'!$B$2:$H$33"}</definedName>
    <definedName name="jueves" localSheetId="44" hidden="1">{"'Consu_Mundial'!$B$2:$H$33"}</definedName>
    <definedName name="jueves" localSheetId="46" hidden="1">{"'Consu_Mundial'!$B$2:$H$33"}</definedName>
    <definedName name="jueves" localSheetId="41" hidden="1">{"'Consu_Mundial'!$B$2:$H$33"}</definedName>
    <definedName name="jueves" hidden="1">{"'Consu_Mundial'!$B$2:$H$33"}</definedName>
    <definedName name="juhbn" localSheetId="17" hidden="1">{"'Consu_Mundial'!$B$2:$H$33"}</definedName>
    <definedName name="juhbn" localSheetId="18" hidden="1">{"'Consu_Mundial'!$B$2:$H$33"}</definedName>
    <definedName name="juhbn" localSheetId="19" hidden="1">{"'Consu_Mundial'!$B$2:$H$33"}</definedName>
    <definedName name="juhbn" localSheetId="20" hidden="1">{"'Consu_Mundial'!$B$2:$H$33"}</definedName>
    <definedName name="juhbn" localSheetId="21" hidden="1">{"'Consu_Mundial'!$B$2:$H$33"}</definedName>
    <definedName name="juhbn" localSheetId="22" hidden="1">{"'Consu_Mundial'!$B$2:$H$33"}</definedName>
    <definedName name="juhbn" localSheetId="24" hidden="1">{"'Consu_Mundial'!$B$2:$H$33"}</definedName>
    <definedName name="juhbn" localSheetId="25" hidden="1">{"'Consu_Mundial'!$B$2:$H$33"}</definedName>
    <definedName name="juhbn" localSheetId="26" hidden="1">{"'Consu_Mundial'!$B$2:$H$33"}</definedName>
    <definedName name="juhbn" localSheetId="27" hidden="1">{"'Consu_Mundial'!$B$2:$H$33"}</definedName>
    <definedName name="juhbn" localSheetId="28" hidden="1">{"'Consu_Mundial'!$B$2:$H$33"}</definedName>
    <definedName name="juhbn" localSheetId="29" hidden="1">{"'Consu_Mundial'!$B$2:$H$33"}</definedName>
    <definedName name="juhbn" localSheetId="30" hidden="1">{"'Consu_Mundial'!$B$2:$H$33"}</definedName>
    <definedName name="juhbn" localSheetId="32" hidden="1">{"'Consu_Mundial'!$B$2:$H$33"}</definedName>
    <definedName name="juhbn" localSheetId="33" hidden="1">{"'Consu_Mundial'!$B$2:$H$33"}</definedName>
    <definedName name="juhbn" localSheetId="34" hidden="1">{"'Consu_Mundial'!$B$2:$H$33"}</definedName>
    <definedName name="juhbn" localSheetId="39" hidden="1">{"'Consu_Mundial'!$B$2:$H$33"}</definedName>
    <definedName name="juhbn" localSheetId="45" hidden="1">{"'Consu_Mundial'!$B$2:$H$33"}</definedName>
    <definedName name="juhbn" localSheetId="13" hidden="1">{"'Consu_Mundial'!$B$2:$H$33"}</definedName>
    <definedName name="juhbn" localSheetId="14" hidden="1">{"'Consu_Mundial'!$B$2:$H$33"}</definedName>
    <definedName name="juhbn" localSheetId="15" hidden="1">{"'Consu_Mundial'!$B$2:$H$33"}</definedName>
    <definedName name="juhbn" localSheetId="16" hidden="1">{"'Consu_Mundial'!$B$2:$H$33"}</definedName>
    <definedName name="juhbn" localSheetId="0" hidden="1">{"'Consu_Mundial'!$B$2:$H$33"}</definedName>
    <definedName name="juhbn" localSheetId="1" hidden="1">{"'Consu_Mundial'!$B$2:$H$33"}</definedName>
    <definedName name="juhbn" localSheetId="6" hidden="1">{"'Consu_Mundial'!$B$2:$H$33"}</definedName>
    <definedName name="juhbn" localSheetId="7" hidden="1">{"'Consu_Mundial'!$B$2:$H$33"}</definedName>
    <definedName name="juhbn" localSheetId="8" hidden="1">{"'Consu_Mundial'!$B$2:$H$33"}</definedName>
    <definedName name="juhbn" localSheetId="42" hidden="1">{"'Consu_Mundial'!$B$2:$H$33"}</definedName>
    <definedName name="juhbn" localSheetId="31" hidden="1">{"'Consu_Mundial'!$B$2:$H$33"}</definedName>
    <definedName name="juhbn" localSheetId="44" hidden="1">{"'Consu_Mundial'!$B$2:$H$33"}</definedName>
    <definedName name="juhbn" localSheetId="46" hidden="1">{"'Consu_Mundial'!$B$2:$H$33"}</definedName>
    <definedName name="juhbn" localSheetId="41" hidden="1">{"'Consu_Mundial'!$B$2:$H$33"}</definedName>
    <definedName name="juhbn" hidden="1">{"'Consu_Mundial'!$B$2:$H$33"}</definedName>
    <definedName name="juio" localSheetId="17" hidden="1">{"'Consu_Mundial'!$B$2:$H$33"}</definedName>
    <definedName name="juio" localSheetId="18" hidden="1">{"'Consu_Mundial'!$B$2:$H$33"}</definedName>
    <definedName name="juio" localSheetId="19" hidden="1">{"'Consu_Mundial'!$B$2:$H$33"}</definedName>
    <definedName name="juio" localSheetId="20" hidden="1">{"'Consu_Mundial'!$B$2:$H$33"}</definedName>
    <definedName name="juio" localSheetId="21" hidden="1">{"'Consu_Mundial'!$B$2:$H$33"}</definedName>
    <definedName name="juio" localSheetId="22" hidden="1">{"'Consu_Mundial'!$B$2:$H$33"}</definedName>
    <definedName name="juio" localSheetId="24" hidden="1">{"'Consu_Mundial'!$B$2:$H$33"}</definedName>
    <definedName name="juio" localSheetId="25" hidden="1">{"'Consu_Mundial'!$B$2:$H$33"}</definedName>
    <definedName name="juio" localSheetId="26" hidden="1">{"'Consu_Mundial'!$B$2:$H$33"}</definedName>
    <definedName name="juio" localSheetId="27" hidden="1">{"'Consu_Mundial'!$B$2:$H$33"}</definedName>
    <definedName name="juio" localSheetId="28" hidden="1">{"'Consu_Mundial'!$B$2:$H$33"}</definedName>
    <definedName name="juio" localSheetId="29" hidden="1">{"'Consu_Mundial'!$B$2:$H$33"}</definedName>
    <definedName name="juio" localSheetId="30" hidden="1">{"'Consu_Mundial'!$B$2:$H$33"}</definedName>
    <definedName name="juio" localSheetId="32" hidden="1">{"'Consu_Mundial'!$B$2:$H$33"}</definedName>
    <definedName name="juio" localSheetId="33" hidden="1">{"'Consu_Mundial'!$B$2:$H$33"}</definedName>
    <definedName name="juio" localSheetId="34" hidden="1">{"'Consu_Mundial'!$B$2:$H$33"}</definedName>
    <definedName name="juio" localSheetId="39" hidden="1">{"'Consu_Mundial'!$B$2:$H$33"}</definedName>
    <definedName name="juio" localSheetId="45" hidden="1">{"'Consu_Mundial'!$B$2:$H$33"}</definedName>
    <definedName name="juio" localSheetId="13" hidden="1">{"'Consu_Mundial'!$B$2:$H$33"}</definedName>
    <definedName name="juio" localSheetId="14" hidden="1">{"'Consu_Mundial'!$B$2:$H$33"}</definedName>
    <definedName name="juio" localSheetId="15" hidden="1">{"'Consu_Mundial'!$B$2:$H$33"}</definedName>
    <definedName name="juio" localSheetId="16" hidden="1">{"'Consu_Mundial'!$B$2:$H$33"}</definedName>
    <definedName name="juio" localSheetId="0" hidden="1">{"'Consu_Mundial'!$B$2:$H$33"}</definedName>
    <definedName name="juio" localSheetId="1" hidden="1">{"'Consu_Mundial'!$B$2:$H$33"}</definedName>
    <definedName name="juio" localSheetId="6" hidden="1">{"'Consu_Mundial'!$B$2:$H$33"}</definedName>
    <definedName name="juio" localSheetId="7" hidden="1">{"'Consu_Mundial'!$B$2:$H$33"}</definedName>
    <definedName name="juio" localSheetId="8" hidden="1">{"'Consu_Mundial'!$B$2:$H$33"}</definedName>
    <definedName name="juio" localSheetId="42" hidden="1">{"'Consu_Mundial'!$B$2:$H$33"}</definedName>
    <definedName name="juio" localSheetId="31" hidden="1">{"'Consu_Mundial'!$B$2:$H$33"}</definedName>
    <definedName name="juio" localSheetId="44" hidden="1">{"'Consu_Mundial'!$B$2:$H$33"}</definedName>
    <definedName name="juio" localSheetId="46" hidden="1">{"'Consu_Mundial'!$B$2:$H$33"}</definedName>
    <definedName name="juio" localSheetId="41" hidden="1">{"'Consu_Mundial'!$B$2:$H$33"}</definedName>
    <definedName name="juio" hidden="1">{"'Consu_Mundial'!$B$2:$H$33"}</definedName>
    <definedName name="junio" localSheetId="17" hidden="1">{"'Consu_Mundial'!$B$2:$H$33"}</definedName>
    <definedName name="junio" localSheetId="18" hidden="1">{"'Consu_Mundial'!$B$2:$H$33"}</definedName>
    <definedName name="junio" localSheetId="19" hidden="1">{"'Consu_Mundial'!$B$2:$H$33"}</definedName>
    <definedName name="junio" localSheetId="20" hidden="1">{"'Consu_Mundial'!$B$2:$H$33"}</definedName>
    <definedName name="junio" localSheetId="21" hidden="1">{"'Consu_Mundial'!$B$2:$H$33"}</definedName>
    <definedName name="junio" localSheetId="22" hidden="1">{"'Consu_Mundial'!$B$2:$H$33"}</definedName>
    <definedName name="junio" localSheetId="24" hidden="1">{"'Consu_Mundial'!$B$2:$H$33"}</definedName>
    <definedName name="junio" localSheetId="25" hidden="1">{"'Consu_Mundial'!$B$2:$H$33"}</definedName>
    <definedName name="junio" localSheetId="26" hidden="1">{"'Consu_Mundial'!$B$2:$H$33"}</definedName>
    <definedName name="junio" localSheetId="27" hidden="1">{"'Consu_Mundial'!$B$2:$H$33"}</definedName>
    <definedName name="junio" localSheetId="28" hidden="1">{"'Consu_Mundial'!$B$2:$H$33"}</definedName>
    <definedName name="junio" localSheetId="29" hidden="1">{"'Consu_Mundial'!$B$2:$H$33"}</definedName>
    <definedName name="junio" localSheetId="30" hidden="1">{"'Consu_Mundial'!$B$2:$H$33"}</definedName>
    <definedName name="junio" localSheetId="32" hidden="1">{"'Consu_Mundial'!$B$2:$H$33"}</definedName>
    <definedName name="junio" localSheetId="33" hidden="1">{"'Consu_Mundial'!$B$2:$H$33"}</definedName>
    <definedName name="junio" localSheetId="34" hidden="1">{"'Consu_Mundial'!$B$2:$H$33"}</definedName>
    <definedName name="junio" localSheetId="39" hidden="1">{"'Consu_Mundial'!$B$2:$H$33"}</definedName>
    <definedName name="junio" localSheetId="45" hidden="1">{"'Consu_Mundial'!$B$2:$H$33"}</definedName>
    <definedName name="junio" localSheetId="13" hidden="1">{"'Consu_Mundial'!$B$2:$H$33"}</definedName>
    <definedName name="junio" localSheetId="14" hidden="1">{"'Consu_Mundial'!$B$2:$H$33"}</definedName>
    <definedName name="junio" localSheetId="15" hidden="1">{"'Consu_Mundial'!$B$2:$H$33"}</definedName>
    <definedName name="junio" localSheetId="16" hidden="1">{"'Consu_Mundial'!$B$2:$H$33"}</definedName>
    <definedName name="junio" localSheetId="0" hidden="1">{"'Consu_Mundial'!$B$2:$H$33"}</definedName>
    <definedName name="junio" localSheetId="1" hidden="1">{"'Consu_Mundial'!$B$2:$H$33"}</definedName>
    <definedName name="junio" localSheetId="6" hidden="1">{"'Consu_Mundial'!$B$2:$H$33"}</definedName>
    <definedName name="junio" localSheetId="7" hidden="1">{"'Consu_Mundial'!$B$2:$H$33"}</definedName>
    <definedName name="junio" localSheetId="8" hidden="1">{"'Consu_Mundial'!$B$2:$H$33"}</definedName>
    <definedName name="junio" localSheetId="42" hidden="1">{"'Consu_Mundial'!$B$2:$H$33"}</definedName>
    <definedName name="junio" localSheetId="31" hidden="1">{"'Consu_Mundial'!$B$2:$H$33"}</definedName>
    <definedName name="junio" localSheetId="44" hidden="1">{"'Consu_Mundial'!$B$2:$H$33"}</definedName>
    <definedName name="junio" localSheetId="46" hidden="1">{"'Consu_Mundial'!$B$2:$H$33"}</definedName>
    <definedName name="junio" localSheetId="41" hidden="1">{"'Consu_Mundial'!$B$2:$H$33"}</definedName>
    <definedName name="junio" hidden="1">{"'Consu_Mundial'!$B$2:$H$33"}</definedName>
    <definedName name="jygnh" localSheetId="17" hidden="1">{"'Consu_Mundial'!$B$2:$H$33"}</definedName>
    <definedName name="jygnh" localSheetId="18" hidden="1">{"'Consu_Mundial'!$B$2:$H$33"}</definedName>
    <definedName name="jygnh" localSheetId="19" hidden="1">{"'Consu_Mundial'!$B$2:$H$33"}</definedName>
    <definedName name="jygnh" localSheetId="20" hidden="1">{"'Consu_Mundial'!$B$2:$H$33"}</definedName>
    <definedName name="jygnh" localSheetId="21" hidden="1">{"'Consu_Mundial'!$B$2:$H$33"}</definedName>
    <definedName name="jygnh" localSheetId="22" hidden="1">{"'Consu_Mundial'!$B$2:$H$33"}</definedName>
    <definedName name="jygnh" localSheetId="24" hidden="1">{"'Consu_Mundial'!$B$2:$H$33"}</definedName>
    <definedName name="jygnh" localSheetId="25" hidden="1">{"'Consu_Mundial'!$B$2:$H$33"}</definedName>
    <definedName name="jygnh" localSheetId="26" hidden="1">{"'Consu_Mundial'!$B$2:$H$33"}</definedName>
    <definedName name="jygnh" localSheetId="27" hidden="1">{"'Consu_Mundial'!$B$2:$H$33"}</definedName>
    <definedName name="jygnh" localSheetId="28" hidden="1">{"'Consu_Mundial'!$B$2:$H$33"}</definedName>
    <definedName name="jygnh" localSheetId="29" hidden="1">{"'Consu_Mundial'!$B$2:$H$33"}</definedName>
    <definedName name="jygnh" localSheetId="30" hidden="1">{"'Consu_Mundial'!$B$2:$H$33"}</definedName>
    <definedName name="jygnh" localSheetId="32" hidden="1">{"'Consu_Mundial'!$B$2:$H$33"}</definedName>
    <definedName name="jygnh" localSheetId="33" hidden="1">{"'Consu_Mundial'!$B$2:$H$33"}</definedName>
    <definedName name="jygnh" localSheetId="34" hidden="1">{"'Consu_Mundial'!$B$2:$H$33"}</definedName>
    <definedName name="jygnh" localSheetId="39" hidden="1">{"'Consu_Mundial'!$B$2:$H$33"}</definedName>
    <definedName name="jygnh" localSheetId="45" hidden="1">{"'Consu_Mundial'!$B$2:$H$33"}</definedName>
    <definedName name="jygnh" localSheetId="13" hidden="1">{"'Consu_Mundial'!$B$2:$H$33"}</definedName>
    <definedName name="jygnh" localSheetId="14" hidden="1">{"'Consu_Mundial'!$B$2:$H$33"}</definedName>
    <definedName name="jygnh" localSheetId="15" hidden="1">{"'Consu_Mundial'!$B$2:$H$33"}</definedName>
    <definedName name="jygnh" localSheetId="16" hidden="1">{"'Consu_Mundial'!$B$2:$H$33"}</definedName>
    <definedName name="jygnh" localSheetId="0" hidden="1">{"'Consu_Mundial'!$B$2:$H$33"}</definedName>
    <definedName name="jygnh" localSheetId="1" hidden="1">{"'Consu_Mundial'!$B$2:$H$33"}</definedName>
    <definedName name="jygnh" localSheetId="6" hidden="1">{"'Consu_Mundial'!$B$2:$H$33"}</definedName>
    <definedName name="jygnh" localSheetId="7" hidden="1">{"'Consu_Mundial'!$B$2:$H$33"}</definedName>
    <definedName name="jygnh" localSheetId="8" hidden="1">{"'Consu_Mundial'!$B$2:$H$33"}</definedName>
    <definedName name="jygnh" localSheetId="42" hidden="1">{"'Consu_Mundial'!$B$2:$H$33"}</definedName>
    <definedName name="jygnh" localSheetId="31" hidden="1">{"'Consu_Mundial'!$B$2:$H$33"}</definedName>
    <definedName name="jygnh" localSheetId="44" hidden="1">{"'Consu_Mundial'!$B$2:$H$33"}</definedName>
    <definedName name="jygnh" localSheetId="46" hidden="1">{"'Consu_Mundial'!$B$2:$H$33"}</definedName>
    <definedName name="jygnh" localSheetId="41" hidden="1">{"'Consu_Mundial'!$B$2:$H$33"}</definedName>
    <definedName name="jygnh" hidden="1">{"'Consu_Mundial'!$B$2:$H$33"}</definedName>
    <definedName name="k" localSheetId="17" hidden="1">{"'Consu_Mundial'!$B$2:$H$33"}</definedName>
    <definedName name="k" localSheetId="18" hidden="1">{"'Consu_Mundial'!$B$2:$H$33"}</definedName>
    <definedName name="k" localSheetId="19" hidden="1">{"'Consu_Mundial'!$B$2:$H$33"}</definedName>
    <definedName name="k" localSheetId="20" hidden="1">{"'Consu_Mundial'!$B$2:$H$33"}</definedName>
    <definedName name="k" localSheetId="21" hidden="1">{"'Consu_Mundial'!$B$2:$H$33"}</definedName>
    <definedName name="k" localSheetId="22" hidden="1">{"'Consu_Mundial'!$B$2:$H$33"}</definedName>
    <definedName name="k" localSheetId="24" hidden="1">{"'Consu_Mundial'!$B$2:$H$33"}</definedName>
    <definedName name="k" localSheetId="25" hidden="1">{"'Consu_Mundial'!$B$2:$H$33"}</definedName>
    <definedName name="k" localSheetId="26" hidden="1">{"'Consu_Mundial'!$B$2:$H$33"}</definedName>
    <definedName name="k" localSheetId="27" hidden="1">{"'Consu_Mundial'!$B$2:$H$33"}</definedName>
    <definedName name="k" localSheetId="28" hidden="1">{"'Consu_Mundial'!$B$2:$H$33"}</definedName>
    <definedName name="k" localSheetId="29" hidden="1">{"'Consu_Mundial'!$B$2:$H$33"}</definedName>
    <definedName name="k" localSheetId="30" hidden="1">{"'Consu_Mundial'!$B$2:$H$33"}</definedName>
    <definedName name="k" localSheetId="32" hidden="1">{"'Consu_Mundial'!$B$2:$H$33"}</definedName>
    <definedName name="k" localSheetId="33" hidden="1">{"'Consu_Mundial'!$B$2:$H$33"}</definedName>
    <definedName name="k" localSheetId="34" hidden="1">{"'Consu_Mundial'!$B$2:$H$33"}</definedName>
    <definedName name="k" localSheetId="39" hidden="1">{"'Consu_Mundial'!$B$2:$H$33"}</definedName>
    <definedName name="k" localSheetId="45" hidden="1">{"'Consu_Mundial'!$B$2:$H$33"}</definedName>
    <definedName name="k" localSheetId="13" hidden="1">{"'Consu_Mundial'!$B$2:$H$33"}</definedName>
    <definedName name="k" localSheetId="14" hidden="1">{"'Consu_Mundial'!$B$2:$H$33"}</definedName>
    <definedName name="k" localSheetId="15" hidden="1">{"'Consu_Mundial'!$B$2:$H$33"}</definedName>
    <definedName name="k" localSheetId="16" hidden="1">{"'Consu_Mundial'!$B$2:$H$33"}</definedName>
    <definedName name="k" localSheetId="0" hidden="1">{"'Consu_Mundial'!$B$2:$H$33"}</definedName>
    <definedName name="k" localSheetId="1" hidden="1">{"'Consu_Mundial'!$B$2:$H$33"}</definedName>
    <definedName name="k" localSheetId="6" hidden="1">{"'Consu_Mundial'!$B$2:$H$33"}</definedName>
    <definedName name="k" localSheetId="7" hidden="1">{"'Consu_Mundial'!$B$2:$H$33"}</definedName>
    <definedName name="k" localSheetId="8" hidden="1">{"'Consu_Mundial'!$B$2:$H$33"}</definedName>
    <definedName name="k" localSheetId="42" hidden="1">{"'Consu_Mundial'!$B$2:$H$33"}</definedName>
    <definedName name="k" localSheetId="31" hidden="1">{"'Consu_Mundial'!$B$2:$H$33"}</definedName>
    <definedName name="k" localSheetId="44" hidden="1">{"'Consu_Mundial'!$B$2:$H$33"}</definedName>
    <definedName name="k" localSheetId="46" hidden="1">{"'Consu_Mundial'!$B$2:$H$33"}</definedName>
    <definedName name="k" localSheetId="41" hidden="1">{"'Consu_Mundial'!$B$2:$H$33"}</definedName>
    <definedName name="k" hidden="1">{"'Consu_Mundial'!$B$2:$H$33"}</definedName>
    <definedName name="Kanual" localSheetId="19">#REF!</definedName>
    <definedName name="Kanual" localSheetId="21">#REF!</definedName>
    <definedName name="Kanual" localSheetId="22">#REF!</definedName>
    <definedName name="Kanual" localSheetId="25">#REF!</definedName>
    <definedName name="Kanual" localSheetId="26">#REF!</definedName>
    <definedName name="Kanual" localSheetId="27">#REF!</definedName>
    <definedName name="Kanual" localSheetId="32">#REF!</definedName>
    <definedName name="Kanual" localSheetId="33">#REF!</definedName>
    <definedName name="Kanual" localSheetId="34">#REF!</definedName>
    <definedName name="Kanual" localSheetId="39">#REF!</definedName>
    <definedName name="Kanual" localSheetId="45">'[22]2005 K'!$A$2:$G$399</definedName>
    <definedName name="Kanual" localSheetId="50">#REF!</definedName>
    <definedName name="Kanual" localSheetId="6">'[23]2005 K'!$A$2:$G$399</definedName>
    <definedName name="Kanual" localSheetId="7">'[23]2005 K'!$A$2:$G$399</definedName>
    <definedName name="Kanual" localSheetId="8">#REF!</definedName>
    <definedName name="Kanual" localSheetId="42">#REF!</definedName>
    <definedName name="Kanual" localSheetId="44">#REF!</definedName>
    <definedName name="Kanual" localSheetId="46">'[22]2005 K'!$A$2:$G$399</definedName>
    <definedName name="Kanual" localSheetId="51">#REF!</definedName>
    <definedName name="Kanual" localSheetId="41">'[23]2005 K'!$A$2:$G$399</definedName>
    <definedName name="Kanual">#REF!</definedName>
    <definedName name="khoaidhy8e" localSheetId="17" hidden="1">{"'Consu_Mundial'!$B$2:$H$33"}</definedName>
    <definedName name="khoaidhy8e" localSheetId="18" hidden="1">{"'Consu_Mundial'!$B$2:$H$33"}</definedName>
    <definedName name="khoaidhy8e" localSheetId="19" hidden="1">{"'Consu_Mundial'!$B$2:$H$33"}</definedName>
    <definedName name="khoaidhy8e" localSheetId="20" hidden="1">{"'Consu_Mundial'!$B$2:$H$33"}</definedName>
    <definedName name="khoaidhy8e" localSheetId="21" hidden="1">{"'Consu_Mundial'!$B$2:$H$33"}</definedName>
    <definedName name="khoaidhy8e" localSheetId="22" hidden="1">{"'Consu_Mundial'!$B$2:$H$33"}</definedName>
    <definedName name="khoaidhy8e" localSheetId="24" hidden="1">{"'Consu_Mundial'!$B$2:$H$33"}</definedName>
    <definedName name="khoaidhy8e" localSheetId="25" hidden="1">{"'Consu_Mundial'!$B$2:$H$33"}</definedName>
    <definedName name="khoaidhy8e" localSheetId="26" hidden="1">{"'Consu_Mundial'!$B$2:$H$33"}</definedName>
    <definedName name="khoaidhy8e" localSheetId="27" hidden="1">{"'Consu_Mundial'!$B$2:$H$33"}</definedName>
    <definedName name="khoaidhy8e" localSheetId="28" hidden="1">{"'Consu_Mundial'!$B$2:$H$33"}</definedName>
    <definedName name="khoaidhy8e" localSheetId="29" hidden="1">{"'Consu_Mundial'!$B$2:$H$33"}</definedName>
    <definedName name="khoaidhy8e" localSheetId="30" hidden="1">{"'Consu_Mundial'!$B$2:$H$33"}</definedName>
    <definedName name="khoaidhy8e" localSheetId="32" hidden="1">{"'Consu_Mundial'!$B$2:$H$33"}</definedName>
    <definedName name="khoaidhy8e" localSheetId="33" hidden="1">{"'Consu_Mundial'!$B$2:$H$33"}</definedName>
    <definedName name="khoaidhy8e" localSheetId="34" hidden="1">{"'Consu_Mundial'!$B$2:$H$33"}</definedName>
    <definedName name="khoaidhy8e" localSheetId="39" hidden="1">{"'Consu_Mundial'!$B$2:$H$33"}</definedName>
    <definedName name="khoaidhy8e" localSheetId="45" hidden="1">{"'Consu_Mundial'!$B$2:$H$33"}</definedName>
    <definedName name="khoaidhy8e" localSheetId="13" hidden="1">{"'Consu_Mundial'!$B$2:$H$33"}</definedName>
    <definedName name="khoaidhy8e" localSheetId="14" hidden="1">{"'Consu_Mundial'!$B$2:$H$33"}</definedName>
    <definedName name="khoaidhy8e" localSheetId="15" hidden="1">{"'Consu_Mundial'!$B$2:$H$33"}</definedName>
    <definedName name="khoaidhy8e" localSheetId="16" hidden="1">{"'Consu_Mundial'!$B$2:$H$33"}</definedName>
    <definedName name="khoaidhy8e" localSheetId="0" hidden="1">{"'Consu_Mundial'!$B$2:$H$33"}</definedName>
    <definedName name="khoaidhy8e" localSheetId="1" hidden="1">{"'Consu_Mundial'!$B$2:$H$33"}</definedName>
    <definedName name="khoaidhy8e" localSheetId="6" hidden="1">{"'Consu_Mundial'!$B$2:$H$33"}</definedName>
    <definedName name="khoaidhy8e" localSheetId="7" hidden="1">{"'Consu_Mundial'!$B$2:$H$33"}</definedName>
    <definedName name="khoaidhy8e" localSheetId="8" hidden="1">{"'Consu_Mundial'!$B$2:$H$33"}</definedName>
    <definedName name="khoaidhy8e" localSheetId="42" hidden="1">{"'Consu_Mundial'!$B$2:$H$33"}</definedName>
    <definedName name="khoaidhy8e" localSheetId="31" hidden="1">{"'Consu_Mundial'!$B$2:$H$33"}</definedName>
    <definedName name="khoaidhy8e" localSheetId="44" hidden="1">{"'Consu_Mundial'!$B$2:$H$33"}</definedName>
    <definedName name="khoaidhy8e" localSheetId="46" hidden="1">{"'Consu_Mundial'!$B$2:$H$33"}</definedName>
    <definedName name="khoaidhy8e" localSheetId="41" hidden="1">{"'Consu_Mundial'!$B$2:$H$33"}</definedName>
    <definedName name="khoaidhy8e" hidden="1">{"'Consu_Mundial'!$B$2:$H$33"}</definedName>
    <definedName name="ki" localSheetId="17" hidden="1">{"'Consu_Mundial'!$B$2:$H$33"}</definedName>
    <definedName name="ki" localSheetId="18" hidden="1">{"'Consu_Mundial'!$B$2:$H$33"}</definedName>
    <definedName name="ki" localSheetId="19" hidden="1">{"'Consu_Mundial'!$B$2:$H$33"}</definedName>
    <definedName name="ki" localSheetId="20" hidden="1">{"'Consu_Mundial'!$B$2:$H$33"}</definedName>
    <definedName name="ki" localSheetId="21" hidden="1">{"'Consu_Mundial'!$B$2:$H$33"}</definedName>
    <definedName name="ki" localSheetId="22" hidden="1">{"'Consu_Mundial'!$B$2:$H$33"}</definedName>
    <definedName name="ki" localSheetId="24" hidden="1">{"'Consu_Mundial'!$B$2:$H$33"}</definedName>
    <definedName name="ki" localSheetId="25" hidden="1">{"'Consu_Mundial'!$B$2:$H$33"}</definedName>
    <definedName name="ki" localSheetId="26" hidden="1">{"'Consu_Mundial'!$B$2:$H$33"}</definedName>
    <definedName name="ki" localSheetId="27" hidden="1">{"'Consu_Mundial'!$B$2:$H$33"}</definedName>
    <definedName name="ki" localSheetId="28" hidden="1">{"'Consu_Mundial'!$B$2:$H$33"}</definedName>
    <definedName name="ki" localSheetId="29" hidden="1">{"'Consu_Mundial'!$B$2:$H$33"}</definedName>
    <definedName name="ki" localSheetId="30" hidden="1">{"'Consu_Mundial'!$B$2:$H$33"}</definedName>
    <definedName name="ki" localSheetId="32" hidden="1">{"'Consu_Mundial'!$B$2:$H$33"}</definedName>
    <definedName name="ki" localSheetId="33" hidden="1">{"'Consu_Mundial'!$B$2:$H$33"}</definedName>
    <definedName name="ki" localSheetId="34" hidden="1">{"'Consu_Mundial'!$B$2:$H$33"}</definedName>
    <definedName name="ki" localSheetId="39" hidden="1">{"'Consu_Mundial'!$B$2:$H$33"}</definedName>
    <definedName name="ki" localSheetId="45" hidden="1">{"'Consu_Mundial'!$B$2:$H$33"}</definedName>
    <definedName name="ki" localSheetId="13" hidden="1">{"'Consu_Mundial'!$B$2:$H$33"}</definedName>
    <definedName name="ki" localSheetId="14" hidden="1">{"'Consu_Mundial'!$B$2:$H$33"}</definedName>
    <definedName name="ki" localSheetId="15" hidden="1">{"'Consu_Mundial'!$B$2:$H$33"}</definedName>
    <definedName name="ki" localSheetId="16" hidden="1">{"'Consu_Mundial'!$B$2:$H$33"}</definedName>
    <definedName name="ki" localSheetId="0" hidden="1">{"'Consu_Mundial'!$B$2:$H$33"}</definedName>
    <definedName name="ki" localSheetId="1" hidden="1">{"'Consu_Mundial'!$B$2:$H$33"}</definedName>
    <definedName name="ki" localSheetId="6" hidden="1">{"'Consu_Mundial'!$B$2:$H$33"}</definedName>
    <definedName name="ki" localSheetId="7" hidden="1">{"'Consu_Mundial'!$B$2:$H$33"}</definedName>
    <definedName name="ki" localSheetId="8" hidden="1">{"'Consu_Mundial'!$B$2:$H$33"}</definedName>
    <definedName name="ki" localSheetId="42" hidden="1">{"'Consu_Mundial'!$B$2:$H$33"}</definedName>
    <definedName name="ki" localSheetId="31" hidden="1">{"'Consu_Mundial'!$B$2:$H$33"}</definedName>
    <definedName name="ki" localSheetId="44" hidden="1">{"'Consu_Mundial'!$B$2:$H$33"}</definedName>
    <definedName name="ki" localSheetId="46" hidden="1">{"'Consu_Mundial'!$B$2:$H$33"}</definedName>
    <definedName name="ki" localSheetId="41" hidden="1">{"'Consu_Mundial'!$B$2:$H$33"}</definedName>
    <definedName name="ki" hidden="1">{"'Consu_Mundial'!$B$2:$H$33"}</definedName>
    <definedName name="kii" localSheetId="17" hidden="1">{"'Consu_Mundial'!$B$2:$H$33"}</definedName>
    <definedName name="kii" localSheetId="18" hidden="1">{"'Consu_Mundial'!$B$2:$H$33"}</definedName>
    <definedName name="kii" localSheetId="19" hidden="1">{"'Consu_Mundial'!$B$2:$H$33"}</definedName>
    <definedName name="kii" localSheetId="20" hidden="1">{"'Consu_Mundial'!$B$2:$H$33"}</definedName>
    <definedName name="kii" localSheetId="21" hidden="1">{"'Consu_Mundial'!$B$2:$H$33"}</definedName>
    <definedName name="kii" localSheetId="22" hidden="1">{"'Consu_Mundial'!$B$2:$H$33"}</definedName>
    <definedName name="kii" localSheetId="24" hidden="1">{"'Consu_Mundial'!$B$2:$H$33"}</definedName>
    <definedName name="kii" localSheetId="25" hidden="1">{"'Consu_Mundial'!$B$2:$H$33"}</definedName>
    <definedName name="kii" localSheetId="26" hidden="1">{"'Consu_Mundial'!$B$2:$H$33"}</definedName>
    <definedName name="kii" localSheetId="27" hidden="1">{"'Consu_Mundial'!$B$2:$H$33"}</definedName>
    <definedName name="kii" localSheetId="28" hidden="1">{"'Consu_Mundial'!$B$2:$H$33"}</definedName>
    <definedName name="kii" localSheetId="29" hidden="1">{"'Consu_Mundial'!$B$2:$H$33"}</definedName>
    <definedName name="kii" localSheetId="30" hidden="1">{"'Consu_Mundial'!$B$2:$H$33"}</definedName>
    <definedName name="kii" localSheetId="32" hidden="1">{"'Consu_Mundial'!$B$2:$H$33"}</definedName>
    <definedName name="kii" localSheetId="33" hidden="1">{"'Consu_Mundial'!$B$2:$H$33"}</definedName>
    <definedName name="kii" localSheetId="34" hidden="1">{"'Consu_Mundial'!$B$2:$H$33"}</definedName>
    <definedName name="kii" localSheetId="39" hidden="1">{"'Consu_Mundial'!$B$2:$H$33"}</definedName>
    <definedName name="kii" localSheetId="45" hidden="1">{"'Consu_Mundial'!$B$2:$H$33"}</definedName>
    <definedName name="kii" localSheetId="13" hidden="1">{"'Consu_Mundial'!$B$2:$H$33"}</definedName>
    <definedName name="kii" localSheetId="14" hidden="1">{"'Consu_Mundial'!$B$2:$H$33"}</definedName>
    <definedName name="kii" localSheetId="15" hidden="1">{"'Consu_Mundial'!$B$2:$H$33"}</definedName>
    <definedName name="kii" localSheetId="16" hidden="1">{"'Consu_Mundial'!$B$2:$H$33"}</definedName>
    <definedName name="kii" localSheetId="0" hidden="1">{"'Consu_Mundial'!$B$2:$H$33"}</definedName>
    <definedName name="kii" localSheetId="1" hidden="1">{"'Consu_Mundial'!$B$2:$H$33"}</definedName>
    <definedName name="kii" localSheetId="6" hidden="1">{"'Consu_Mundial'!$B$2:$H$33"}</definedName>
    <definedName name="kii" localSheetId="7" hidden="1">{"'Consu_Mundial'!$B$2:$H$33"}</definedName>
    <definedName name="kii" localSheetId="8" hidden="1">{"'Consu_Mundial'!$B$2:$H$33"}</definedName>
    <definedName name="kii" localSheetId="42" hidden="1">{"'Consu_Mundial'!$B$2:$H$33"}</definedName>
    <definedName name="kii" localSheetId="31" hidden="1">{"'Consu_Mundial'!$B$2:$H$33"}</definedName>
    <definedName name="kii" localSheetId="44" hidden="1">{"'Consu_Mundial'!$B$2:$H$33"}</definedName>
    <definedName name="kii" localSheetId="46" hidden="1">{"'Consu_Mundial'!$B$2:$H$33"}</definedName>
    <definedName name="kii" localSheetId="41" hidden="1">{"'Consu_Mundial'!$B$2:$H$33"}</definedName>
    <definedName name="kii" hidden="1">{"'Consu_Mundial'!$B$2:$H$33"}</definedName>
    <definedName name="kkkkkkkkkkkkz" localSheetId="17" hidden="1">{"'Consu_Mundial'!$B$2:$H$33"}</definedName>
    <definedName name="kkkkkkkkkkkkz" localSheetId="18" hidden="1">{"'Consu_Mundial'!$B$2:$H$33"}</definedName>
    <definedName name="kkkkkkkkkkkkz" localSheetId="19" hidden="1">{"'Consu_Mundial'!$B$2:$H$33"}</definedName>
    <definedName name="kkkkkkkkkkkkz" localSheetId="20" hidden="1">{"'Consu_Mundial'!$B$2:$H$33"}</definedName>
    <definedName name="kkkkkkkkkkkkz" localSheetId="21" hidden="1">{"'Consu_Mundial'!$B$2:$H$33"}</definedName>
    <definedName name="kkkkkkkkkkkkz" localSheetId="22" hidden="1">{"'Consu_Mundial'!$B$2:$H$33"}</definedName>
    <definedName name="kkkkkkkkkkkkz" localSheetId="24" hidden="1">{"'Consu_Mundial'!$B$2:$H$33"}</definedName>
    <definedName name="kkkkkkkkkkkkz" localSheetId="25" hidden="1">{"'Consu_Mundial'!$B$2:$H$33"}</definedName>
    <definedName name="kkkkkkkkkkkkz" localSheetId="26" hidden="1">{"'Consu_Mundial'!$B$2:$H$33"}</definedName>
    <definedName name="kkkkkkkkkkkkz" localSheetId="27" hidden="1">{"'Consu_Mundial'!$B$2:$H$33"}</definedName>
    <definedName name="kkkkkkkkkkkkz" localSheetId="28" hidden="1">{"'Consu_Mundial'!$B$2:$H$33"}</definedName>
    <definedName name="kkkkkkkkkkkkz" localSheetId="29" hidden="1">{"'Consu_Mundial'!$B$2:$H$33"}</definedName>
    <definedName name="kkkkkkkkkkkkz" localSheetId="30" hidden="1">{"'Consu_Mundial'!$B$2:$H$33"}</definedName>
    <definedName name="kkkkkkkkkkkkz" localSheetId="32" hidden="1">{"'Consu_Mundial'!$B$2:$H$33"}</definedName>
    <definedName name="kkkkkkkkkkkkz" localSheetId="33" hidden="1">{"'Consu_Mundial'!$B$2:$H$33"}</definedName>
    <definedName name="kkkkkkkkkkkkz" localSheetId="34" hidden="1">{"'Consu_Mundial'!$B$2:$H$33"}</definedName>
    <definedName name="kkkkkkkkkkkkz" localSheetId="39" hidden="1">{"'Consu_Mundial'!$B$2:$H$33"}</definedName>
    <definedName name="kkkkkkkkkkkkz" localSheetId="45" hidden="1">{"'Consu_Mundial'!$B$2:$H$33"}</definedName>
    <definedName name="kkkkkkkkkkkkz" localSheetId="13" hidden="1">{"'Consu_Mundial'!$B$2:$H$33"}</definedName>
    <definedName name="kkkkkkkkkkkkz" localSheetId="14" hidden="1">{"'Consu_Mundial'!$B$2:$H$33"}</definedName>
    <definedName name="kkkkkkkkkkkkz" localSheetId="15" hidden="1">{"'Consu_Mundial'!$B$2:$H$33"}</definedName>
    <definedName name="kkkkkkkkkkkkz" localSheetId="16" hidden="1">{"'Consu_Mundial'!$B$2:$H$33"}</definedName>
    <definedName name="kkkkkkkkkkkkz" localSheetId="0" hidden="1">{"'Consu_Mundial'!$B$2:$H$33"}</definedName>
    <definedName name="kkkkkkkkkkkkz" localSheetId="1" hidden="1">{"'Consu_Mundial'!$B$2:$H$33"}</definedName>
    <definedName name="kkkkkkkkkkkkz" localSheetId="6" hidden="1">{"'Consu_Mundial'!$B$2:$H$33"}</definedName>
    <definedName name="kkkkkkkkkkkkz" localSheetId="7" hidden="1">{"'Consu_Mundial'!$B$2:$H$33"}</definedName>
    <definedName name="kkkkkkkkkkkkz" localSheetId="8" hidden="1">{"'Consu_Mundial'!$B$2:$H$33"}</definedName>
    <definedName name="kkkkkkkkkkkkz" localSheetId="42" hidden="1">{"'Consu_Mundial'!$B$2:$H$33"}</definedName>
    <definedName name="kkkkkkkkkkkkz" localSheetId="31" hidden="1">{"'Consu_Mundial'!$B$2:$H$33"}</definedName>
    <definedName name="kkkkkkkkkkkkz" localSheetId="44" hidden="1">{"'Consu_Mundial'!$B$2:$H$33"}</definedName>
    <definedName name="kkkkkkkkkkkkz" localSheetId="46" hidden="1">{"'Consu_Mundial'!$B$2:$H$33"}</definedName>
    <definedName name="kkkkkkkkkkkkz" localSheetId="41" hidden="1">{"'Consu_Mundial'!$B$2:$H$33"}</definedName>
    <definedName name="kkkkkkkkkkkkz" hidden="1">{"'Consu_Mundial'!$B$2:$H$33"}</definedName>
    <definedName name="kkkkkkkkkks" localSheetId="17" hidden="1">{"'Consu_Mundial'!$B$2:$H$33"}</definedName>
    <definedName name="kkkkkkkkkks" localSheetId="18" hidden="1">{"'Consu_Mundial'!$B$2:$H$33"}</definedName>
    <definedName name="kkkkkkkkkks" localSheetId="19" hidden="1">{"'Consu_Mundial'!$B$2:$H$33"}</definedName>
    <definedName name="kkkkkkkkkks" localSheetId="20" hidden="1">{"'Consu_Mundial'!$B$2:$H$33"}</definedName>
    <definedName name="kkkkkkkkkks" localSheetId="21" hidden="1">{"'Consu_Mundial'!$B$2:$H$33"}</definedName>
    <definedName name="kkkkkkkkkks" localSheetId="22" hidden="1">{"'Consu_Mundial'!$B$2:$H$33"}</definedName>
    <definedName name="kkkkkkkkkks" localSheetId="24" hidden="1">{"'Consu_Mundial'!$B$2:$H$33"}</definedName>
    <definedName name="kkkkkkkkkks" localSheetId="25" hidden="1">{"'Consu_Mundial'!$B$2:$H$33"}</definedName>
    <definedName name="kkkkkkkkkks" localSheetId="26" hidden="1">{"'Consu_Mundial'!$B$2:$H$33"}</definedName>
    <definedName name="kkkkkkkkkks" localSheetId="27" hidden="1">{"'Consu_Mundial'!$B$2:$H$33"}</definedName>
    <definedName name="kkkkkkkkkks" localSheetId="28" hidden="1">{"'Consu_Mundial'!$B$2:$H$33"}</definedName>
    <definedName name="kkkkkkkkkks" localSheetId="29" hidden="1">{"'Consu_Mundial'!$B$2:$H$33"}</definedName>
    <definedName name="kkkkkkkkkks" localSheetId="30" hidden="1">{"'Consu_Mundial'!$B$2:$H$33"}</definedName>
    <definedName name="kkkkkkkkkks" localSheetId="32" hidden="1">{"'Consu_Mundial'!$B$2:$H$33"}</definedName>
    <definedName name="kkkkkkkkkks" localSheetId="33" hidden="1">{"'Consu_Mundial'!$B$2:$H$33"}</definedName>
    <definedName name="kkkkkkkkkks" localSheetId="34" hidden="1">{"'Consu_Mundial'!$B$2:$H$33"}</definedName>
    <definedName name="kkkkkkkkkks" localSheetId="39" hidden="1">{"'Consu_Mundial'!$B$2:$H$33"}</definedName>
    <definedName name="kkkkkkkkkks" localSheetId="45" hidden="1">{"'Consu_Mundial'!$B$2:$H$33"}</definedName>
    <definedName name="kkkkkkkkkks" localSheetId="13" hidden="1">{"'Consu_Mundial'!$B$2:$H$33"}</definedName>
    <definedName name="kkkkkkkkkks" localSheetId="14" hidden="1">{"'Consu_Mundial'!$B$2:$H$33"}</definedName>
    <definedName name="kkkkkkkkkks" localSheetId="15" hidden="1">{"'Consu_Mundial'!$B$2:$H$33"}</definedName>
    <definedName name="kkkkkkkkkks" localSheetId="16" hidden="1">{"'Consu_Mundial'!$B$2:$H$33"}</definedName>
    <definedName name="kkkkkkkkkks" localSheetId="0" hidden="1">{"'Consu_Mundial'!$B$2:$H$33"}</definedName>
    <definedName name="kkkkkkkkkks" localSheetId="1" hidden="1">{"'Consu_Mundial'!$B$2:$H$33"}</definedName>
    <definedName name="kkkkkkkkkks" localSheetId="6" hidden="1">{"'Consu_Mundial'!$B$2:$H$33"}</definedName>
    <definedName name="kkkkkkkkkks" localSheetId="7" hidden="1">{"'Consu_Mundial'!$B$2:$H$33"}</definedName>
    <definedName name="kkkkkkkkkks" localSheetId="8" hidden="1">{"'Consu_Mundial'!$B$2:$H$33"}</definedName>
    <definedName name="kkkkkkkkkks" localSheetId="42" hidden="1">{"'Consu_Mundial'!$B$2:$H$33"}</definedName>
    <definedName name="kkkkkkkkkks" localSheetId="31" hidden="1">{"'Consu_Mundial'!$B$2:$H$33"}</definedName>
    <definedName name="kkkkkkkkkks" localSheetId="44" hidden="1">{"'Consu_Mundial'!$B$2:$H$33"}</definedName>
    <definedName name="kkkkkkkkkks" localSheetId="46" hidden="1">{"'Consu_Mundial'!$B$2:$H$33"}</definedName>
    <definedName name="kkkkkkkkkks" localSheetId="41" hidden="1">{"'Consu_Mundial'!$B$2:$H$33"}</definedName>
    <definedName name="kkkkkkkkkks" hidden="1">{"'Consu_Mundial'!$B$2:$H$33"}</definedName>
    <definedName name="kkkko" localSheetId="17" hidden="1">{"'Consu_Mundial'!$B$2:$H$33"}</definedName>
    <definedName name="kkkko" localSheetId="18" hidden="1">{"'Consu_Mundial'!$B$2:$H$33"}</definedName>
    <definedName name="kkkko" localSheetId="19" hidden="1">{"'Consu_Mundial'!$B$2:$H$33"}</definedName>
    <definedName name="kkkko" localSheetId="20" hidden="1">{"'Consu_Mundial'!$B$2:$H$33"}</definedName>
    <definedName name="kkkko" localSheetId="21" hidden="1">{"'Consu_Mundial'!$B$2:$H$33"}</definedName>
    <definedName name="kkkko" localSheetId="22" hidden="1">{"'Consu_Mundial'!$B$2:$H$33"}</definedName>
    <definedName name="kkkko" localSheetId="24" hidden="1">{"'Consu_Mundial'!$B$2:$H$33"}</definedName>
    <definedName name="kkkko" localSheetId="25" hidden="1">{"'Consu_Mundial'!$B$2:$H$33"}</definedName>
    <definedName name="kkkko" localSheetId="26" hidden="1">{"'Consu_Mundial'!$B$2:$H$33"}</definedName>
    <definedName name="kkkko" localSheetId="27" hidden="1">{"'Consu_Mundial'!$B$2:$H$33"}</definedName>
    <definedName name="kkkko" localSheetId="28" hidden="1">{"'Consu_Mundial'!$B$2:$H$33"}</definedName>
    <definedName name="kkkko" localSheetId="29" hidden="1">{"'Consu_Mundial'!$B$2:$H$33"}</definedName>
    <definedName name="kkkko" localSheetId="30" hidden="1">{"'Consu_Mundial'!$B$2:$H$33"}</definedName>
    <definedName name="kkkko" localSheetId="32" hidden="1">{"'Consu_Mundial'!$B$2:$H$33"}</definedName>
    <definedName name="kkkko" localSheetId="33" hidden="1">{"'Consu_Mundial'!$B$2:$H$33"}</definedName>
    <definedName name="kkkko" localSheetId="34" hidden="1">{"'Consu_Mundial'!$B$2:$H$33"}</definedName>
    <definedName name="kkkko" localSheetId="39" hidden="1">{"'Consu_Mundial'!$B$2:$H$33"}</definedName>
    <definedName name="kkkko" localSheetId="45" hidden="1">{"'Consu_Mundial'!$B$2:$H$33"}</definedName>
    <definedName name="kkkko" localSheetId="13" hidden="1">{"'Consu_Mundial'!$B$2:$H$33"}</definedName>
    <definedName name="kkkko" localSheetId="14" hidden="1">{"'Consu_Mundial'!$B$2:$H$33"}</definedName>
    <definedName name="kkkko" localSheetId="15" hidden="1">{"'Consu_Mundial'!$B$2:$H$33"}</definedName>
    <definedName name="kkkko" localSheetId="16" hidden="1">{"'Consu_Mundial'!$B$2:$H$33"}</definedName>
    <definedName name="kkkko" localSheetId="0" hidden="1">{"'Consu_Mundial'!$B$2:$H$33"}</definedName>
    <definedName name="kkkko" localSheetId="1" hidden="1">{"'Consu_Mundial'!$B$2:$H$33"}</definedName>
    <definedName name="kkkko" localSheetId="6" hidden="1">{"'Consu_Mundial'!$B$2:$H$33"}</definedName>
    <definedName name="kkkko" localSheetId="7" hidden="1">{"'Consu_Mundial'!$B$2:$H$33"}</definedName>
    <definedName name="kkkko" localSheetId="8" hidden="1">{"'Consu_Mundial'!$B$2:$H$33"}</definedName>
    <definedName name="kkkko" localSheetId="42" hidden="1">{"'Consu_Mundial'!$B$2:$H$33"}</definedName>
    <definedName name="kkkko" localSheetId="31" hidden="1">{"'Consu_Mundial'!$B$2:$H$33"}</definedName>
    <definedName name="kkkko" localSheetId="44" hidden="1">{"'Consu_Mundial'!$B$2:$H$33"}</definedName>
    <definedName name="kkkko" localSheetId="46" hidden="1">{"'Consu_Mundial'!$B$2:$H$33"}</definedName>
    <definedName name="kkkko" localSheetId="41" hidden="1">{"'Consu_Mundial'!$B$2:$H$33"}</definedName>
    <definedName name="kkkko" hidden="1">{"'Consu_Mundial'!$B$2:$H$33"}</definedName>
    <definedName name="kkñljga" localSheetId="17" hidden="1">{"'Consu_Mundial'!$B$2:$H$33"}</definedName>
    <definedName name="kkñljga" localSheetId="18" hidden="1">{"'Consu_Mundial'!$B$2:$H$33"}</definedName>
    <definedName name="kkñljga" localSheetId="19" hidden="1">{"'Consu_Mundial'!$B$2:$H$33"}</definedName>
    <definedName name="kkñljga" localSheetId="20" hidden="1">{"'Consu_Mundial'!$B$2:$H$33"}</definedName>
    <definedName name="kkñljga" localSheetId="21" hidden="1">{"'Consu_Mundial'!$B$2:$H$33"}</definedName>
    <definedName name="kkñljga" localSheetId="22" hidden="1">{"'Consu_Mundial'!$B$2:$H$33"}</definedName>
    <definedName name="kkñljga" localSheetId="24" hidden="1">{"'Consu_Mundial'!$B$2:$H$33"}</definedName>
    <definedName name="kkñljga" localSheetId="25" hidden="1">{"'Consu_Mundial'!$B$2:$H$33"}</definedName>
    <definedName name="kkñljga" localSheetId="26" hidden="1">{"'Consu_Mundial'!$B$2:$H$33"}</definedName>
    <definedName name="kkñljga" localSheetId="27" hidden="1">{"'Consu_Mundial'!$B$2:$H$33"}</definedName>
    <definedName name="kkñljga" localSheetId="28" hidden="1">{"'Consu_Mundial'!$B$2:$H$33"}</definedName>
    <definedName name="kkñljga" localSheetId="29" hidden="1">{"'Consu_Mundial'!$B$2:$H$33"}</definedName>
    <definedName name="kkñljga" localSheetId="30" hidden="1">{"'Consu_Mundial'!$B$2:$H$33"}</definedName>
    <definedName name="kkñljga" localSheetId="32" hidden="1">{"'Consu_Mundial'!$B$2:$H$33"}</definedName>
    <definedName name="kkñljga" localSheetId="33" hidden="1">{"'Consu_Mundial'!$B$2:$H$33"}</definedName>
    <definedName name="kkñljga" localSheetId="34" hidden="1">{"'Consu_Mundial'!$B$2:$H$33"}</definedName>
    <definedName name="kkñljga" localSheetId="39" hidden="1">{"'Consu_Mundial'!$B$2:$H$33"}</definedName>
    <definedName name="kkñljga" localSheetId="45" hidden="1">{"'Consu_Mundial'!$B$2:$H$33"}</definedName>
    <definedName name="kkñljga" localSheetId="13" hidden="1">{"'Consu_Mundial'!$B$2:$H$33"}</definedName>
    <definedName name="kkñljga" localSheetId="14" hidden="1">{"'Consu_Mundial'!$B$2:$H$33"}</definedName>
    <definedName name="kkñljga" localSheetId="15" hidden="1">{"'Consu_Mundial'!$B$2:$H$33"}</definedName>
    <definedName name="kkñljga" localSheetId="16" hidden="1">{"'Consu_Mundial'!$B$2:$H$33"}</definedName>
    <definedName name="kkñljga" localSheetId="0" hidden="1">{"'Consu_Mundial'!$B$2:$H$33"}</definedName>
    <definedName name="kkñljga" localSheetId="1" hidden="1">{"'Consu_Mundial'!$B$2:$H$33"}</definedName>
    <definedName name="kkñljga" localSheetId="6" hidden="1">{"'Consu_Mundial'!$B$2:$H$33"}</definedName>
    <definedName name="kkñljga" localSheetId="7" hidden="1">{"'Consu_Mundial'!$B$2:$H$33"}</definedName>
    <definedName name="kkñljga" localSheetId="8" hidden="1">{"'Consu_Mundial'!$B$2:$H$33"}</definedName>
    <definedName name="kkñljga" localSheetId="42" hidden="1">{"'Consu_Mundial'!$B$2:$H$33"}</definedName>
    <definedName name="kkñljga" localSheetId="31" hidden="1">{"'Consu_Mundial'!$B$2:$H$33"}</definedName>
    <definedName name="kkñljga" localSheetId="44" hidden="1">{"'Consu_Mundial'!$B$2:$H$33"}</definedName>
    <definedName name="kkñljga" localSheetId="46" hidden="1">{"'Consu_Mundial'!$B$2:$H$33"}</definedName>
    <definedName name="kkñljga" localSheetId="41" hidden="1">{"'Consu_Mundial'!$B$2:$H$33"}</definedName>
    <definedName name="kkñljga" hidden="1">{"'Consu_Mundial'!$B$2:$H$33"}</definedName>
    <definedName name="kl" localSheetId="17" hidden="1">{"'Consu_Mundial'!$B$2:$H$33"}</definedName>
    <definedName name="kl" localSheetId="18" hidden="1">{"'Consu_Mundial'!$B$2:$H$33"}</definedName>
    <definedName name="kl" localSheetId="19" hidden="1">{"'Consu_Mundial'!$B$2:$H$33"}</definedName>
    <definedName name="kl" localSheetId="20" hidden="1">{"'Consu_Mundial'!$B$2:$H$33"}</definedName>
    <definedName name="kl" localSheetId="21" hidden="1">{"'Consu_Mundial'!$B$2:$H$33"}</definedName>
    <definedName name="kl" localSheetId="22" hidden="1">{"'Consu_Mundial'!$B$2:$H$33"}</definedName>
    <definedName name="kl" localSheetId="24" hidden="1">{"'Consu_Mundial'!$B$2:$H$33"}</definedName>
    <definedName name="kl" localSheetId="25" hidden="1">{"'Consu_Mundial'!$B$2:$H$33"}</definedName>
    <definedName name="kl" localSheetId="26" hidden="1">{"'Consu_Mundial'!$B$2:$H$33"}</definedName>
    <definedName name="kl" localSheetId="27" hidden="1">{"'Consu_Mundial'!$B$2:$H$33"}</definedName>
    <definedName name="kl" localSheetId="28" hidden="1">{"'Consu_Mundial'!$B$2:$H$33"}</definedName>
    <definedName name="kl" localSheetId="29" hidden="1">{"'Consu_Mundial'!$B$2:$H$33"}</definedName>
    <definedName name="kl" localSheetId="30" hidden="1">{"'Consu_Mundial'!$B$2:$H$33"}</definedName>
    <definedName name="kl" localSheetId="32" hidden="1">{"'Consu_Mundial'!$B$2:$H$33"}</definedName>
    <definedName name="kl" localSheetId="33" hidden="1">{"'Consu_Mundial'!$B$2:$H$33"}</definedName>
    <definedName name="kl" localSheetId="34" hidden="1">{"'Consu_Mundial'!$B$2:$H$33"}</definedName>
    <definedName name="kl" localSheetId="39" hidden="1">{"'Consu_Mundial'!$B$2:$H$33"}</definedName>
    <definedName name="kl" localSheetId="45" hidden="1">{"'Consu_Mundial'!$B$2:$H$33"}</definedName>
    <definedName name="kl" localSheetId="13" hidden="1">{"'Consu_Mundial'!$B$2:$H$33"}</definedName>
    <definedName name="kl" localSheetId="14" hidden="1">{"'Consu_Mundial'!$B$2:$H$33"}</definedName>
    <definedName name="kl" localSheetId="15" hidden="1">{"'Consu_Mundial'!$B$2:$H$33"}</definedName>
    <definedName name="kl" localSheetId="16" hidden="1">{"'Consu_Mundial'!$B$2:$H$33"}</definedName>
    <definedName name="kl" localSheetId="0" hidden="1">{"'Consu_Mundial'!$B$2:$H$33"}</definedName>
    <definedName name="kl" localSheetId="1" hidden="1">{"'Consu_Mundial'!$B$2:$H$33"}</definedName>
    <definedName name="kl" localSheetId="6" hidden="1">{"'Consu_Mundial'!$B$2:$H$33"}</definedName>
    <definedName name="kl" localSheetId="7" hidden="1">{"'Consu_Mundial'!$B$2:$H$33"}</definedName>
    <definedName name="kl" localSheetId="8" hidden="1">{"'Consu_Mundial'!$B$2:$H$33"}</definedName>
    <definedName name="kl" localSheetId="42" hidden="1">{"'Consu_Mundial'!$B$2:$H$33"}</definedName>
    <definedName name="kl" localSheetId="31" hidden="1">{"'Consu_Mundial'!$B$2:$H$33"}</definedName>
    <definedName name="kl" localSheetId="44" hidden="1">{"'Consu_Mundial'!$B$2:$H$33"}</definedName>
    <definedName name="kl" localSheetId="46" hidden="1">{"'Consu_Mundial'!$B$2:$H$33"}</definedName>
    <definedName name="kl" localSheetId="41" hidden="1">{"'Consu_Mundial'!$B$2:$H$33"}</definedName>
    <definedName name="kl" hidden="1">{"'Consu_Mundial'!$B$2:$H$33"}</definedName>
    <definedName name="klklklkl" localSheetId="17" hidden="1">{"'Consu_Mundial'!$B$2:$H$33"}</definedName>
    <definedName name="klklklkl" localSheetId="18" hidden="1">{"'Consu_Mundial'!$B$2:$H$33"}</definedName>
    <definedName name="klklklkl" localSheetId="19" hidden="1">{"'Consu_Mundial'!$B$2:$H$33"}</definedName>
    <definedName name="klklklkl" localSheetId="20" hidden="1">{"'Consu_Mundial'!$B$2:$H$33"}</definedName>
    <definedName name="klklklkl" localSheetId="21" hidden="1">{"'Consu_Mundial'!$B$2:$H$33"}</definedName>
    <definedName name="klklklkl" localSheetId="22" hidden="1">{"'Consu_Mundial'!$B$2:$H$33"}</definedName>
    <definedName name="klklklkl" localSheetId="24" hidden="1">{"'Consu_Mundial'!$B$2:$H$33"}</definedName>
    <definedName name="klklklkl" localSheetId="25" hidden="1">{"'Consu_Mundial'!$B$2:$H$33"}</definedName>
    <definedName name="klklklkl" localSheetId="26" hidden="1">{"'Consu_Mundial'!$B$2:$H$33"}</definedName>
    <definedName name="klklklkl" localSheetId="27" hidden="1">{"'Consu_Mundial'!$B$2:$H$33"}</definedName>
    <definedName name="klklklkl" localSheetId="28" hidden="1">{"'Consu_Mundial'!$B$2:$H$33"}</definedName>
    <definedName name="klklklkl" localSheetId="29" hidden="1">{"'Consu_Mundial'!$B$2:$H$33"}</definedName>
    <definedName name="klklklkl" localSheetId="30" hidden="1">{"'Consu_Mundial'!$B$2:$H$33"}</definedName>
    <definedName name="klklklkl" localSheetId="32" hidden="1">{"'Consu_Mundial'!$B$2:$H$33"}</definedName>
    <definedName name="klklklkl" localSheetId="33" hidden="1">{"'Consu_Mundial'!$B$2:$H$33"}</definedName>
    <definedName name="klklklkl" localSheetId="34" hidden="1">{"'Consu_Mundial'!$B$2:$H$33"}</definedName>
    <definedName name="klklklkl" localSheetId="39" hidden="1">{"'Consu_Mundial'!$B$2:$H$33"}</definedName>
    <definedName name="klklklkl" localSheetId="45" hidden="1">{"'Consu_Mundial'!$B$2:$H$33"}</definedName>
    <definedName name="klklklkl" localSheetId="13" hidden="1">{"'Consu_Mundial'!$B$2:$H$33"}</definedName>
    <definedName name="klklklkl" localSheetId="14" hidden="1">{"'Consu_Mundial'!$B$2:$H$33"}</definedName>
    <definedName name="klklklkl" localSheetId="15" hidden="1">{"'Consu_Mundial'!$B$2:$H$33"}</definedName>
    <definedName name="klklklkl" localSheetId="16" hidden="1">{"'Consu_Mundial'!$B$2:$H$33"}</definedName>
    <definedName name="klklklkl" localSheetId="0" hidden="1">{"'Consu_Mundial'!$B$2:$H$33"}</definedName>
    <definedName name="klklklkl" localSheetId="1" hidden="1">{"'Consu_Mundial'!$B$2:$H$33"}</definedName>
    <definedName name="klklklkl" localSheetId="6" hidden="1">{"'Consu_Mundial'!$B$2:$H$33"}</definedName>
    <definedName name="klklklkl" localSheetId="7" hidden="1">{"'Consu_Mundial'!$B$2:$H$33"}</definedName>
    <definedName name="klklklkl" localSheetId="8" hidden="1">{"'Consu_Mundial'!$B$2:$H$33"}</definedName>
    <definedName name="klklklkl" localSheetId="42" hidden="1">{"'Consu_Mundial'!$B$2:$H$33"}</definedName>
    <definedName name="klklklkl" localSheetId="31" hidden="1">{"'Consu_Mundial'!$B$2:$H$33"}</definedName>
    <definedName name="klklklkl" localSheetId="44" hidden="1">{"'Consu_Mundial'!$B$2:$H$33"}</definedName>
    <definedName name="klklklkl" localSheetId="46" hidden="1">{"'Consu_Mundial'!$B$2:$H$33"}</definedName>
    <definedName name="klklklkl" localSheetId="41" hidden="1">{"'Consu_Mundial'!$B$2:$H$33"}</definedName>
    <definedName name="klklklkl" hidden="1">{"'Consu_Mundial'!$B$2:$H$33"}</definedName>
    <definedName name="klsh" localSheetId="17" hidden="1">{"'Consu_Mundial'!$B$2:$H$33"}</definedName>
    <definedName name="klsh" localSheetId="18" hidden="1">{"'Consu_Mundial'!$B$2:$H$33"}</definedName>
    <definedName name="klsh" localSheetId="19" hidden="1">{"'Consu_Mundial'!$B$2:$H$33"}</definedName>
    <definedName name="klsh" localSheetId="20" hidden="1">{"'Consu_Mundial'!$B$2:$H$33"}</definedName>
    <definedName name="klsh" localSheetId="21" hidden="1">{"'Consu_Mundial'!$B$2:$H$33"}</definedName>
    <definedName name="klsh" localSheetId="22" hidden="1">{"'Consu_Mundial'!$B$2:$H$33"}</definedName>
    <definedName name="klsh" localSheetId="24" hidden="1">{"'Consu_Mundial'!$B$2:$H$33"}</definedName>
    <definedName name="klsh" localSheetId="25" hidden="1">{"'Consu_Mundial'!$B$2:$H$33"}</definedName>
    <definedName name="klsh" localSheetId="26" hidden="1">{"'Consu_Mundial'!$B$2:$H$33"}</definedName>
    <definedName name="klsh" localSheetId="27" hidden="1">{"'Consu_Mundial'!$B$2:$H$33"}</definedName>
    <definedName name="klsh" localSheetId="28" hidden="1">{"'Consu_Mundial'!$B$2:$H$33"}</definedName>
    <definedName name="klsh" localSheetId="29" hidden="1">{"'Consu_Mundial'!$B$2:$H$33"}</definedName>
    <definedName name="klsh" localSheetId="30" hidden="1">{"'Consu_Mundial'!$B$2:$H$33"}</definedName>
    <definedName name="klsh" localSheetId="32" hidden="1">{"'Consu_Mundial'!$B$2:$H$33"}</definedName>
    <definedName name="klsh" localSheetId="33" hidden="1">{"'Consu_Mundial'!$B$2:$H$33"}</definedName>
    <definedName name="klsh" localSheetId="34" hidden="1">{"'Consu_Mundial'!$B$2:$H$33"}</definedName>
    <definedName name="klsh" localSheetId="39" hidden="1">{"'Consu_Mundial'!$B$2:$H$33"}</definedName>
    <definedName name="klsh" localSheetId="45" hidden="1">{"'Consu_Mundial'!$B$2:$H$33"}</definedName>
    <definedName name="klsh" localSheetId="13" hidden="1">{"'Consu_Mundial'!$B$2:$H$33"}</definedName>
    <definedName name="klsh" localSheetId="14" hidden="1">{"'Consu_Mundial'!$B$2:$H$33"}</definedName>
    <definedName name="klsh" localSheetId="15" hidden="1">{"'Consu_Mundial'!$B$2:$H$33"}</definedName>
    <definedName name="klsh" localSheetId="16" hidden="1">{"'Consu_Mundial'!$B$2:$H$33"}</definedName>
    <definedName name="klsh" localSheetId="0" hidden="1">{"'Consu_Mundial'!$B$2:$H$33"}</definedName>
    <definedName name="klsh" localSheetId="1" hidden="1">{"'Consu_Mundial'!$B$2:$H$33"}</definedName>
    <definedName name="klsh" localSheetId="6" hidden="1">{"'Consu_Mundial'!$B$2:$H$33"}</definedName>
    <definedName name="klsh" localSheetId="7" hidden="1">{"'Consu_Mundial'!$B$2:$H$33"}</definedName>
    <definedName name="klsh" localSheetId="8" hidden="1">{"'Consu_Mundial'!$B$2:$H$33"}</definedName>
    <definedName name="klsh" localSheetId="42" hidden="1">{"'Consu_Mundial'!$B$2:$H$33"}</definedName>
    <definedName name="klsh" localSheetId="31" hidden="1">{"'Consu_Mundial'!$B$2:$H$33"}</definedName>
    <definedName name="klsh" localSheetId="44" hidden="1">{"'Consu_Mundial'!$B$2:$H$33"}</definedName>
    <definedName name="klsh" localSheetId="46" hidden="1">{"'Consu_Mundial'!$B$2:$H$33"}</definedName>
    <definedName name="klsh" localSheetId="41" hidden="1">{"'Consu_Mundial'!$B$2:$H$33"}</definedName>
    <definedName name="klsh" hidden="1">{"'Consu_Mundial'!$B$2:$H$33"}</definedName>
    <definedName name="Kmens2004" localSheetId="19">#REF!</definedName>
    <definedName name="Kmens2004" localSheetId="21">#REF!</definedName>
    <definedName name="Kmens2004" localSheetId="22">#REF!</definedName>
    <definedName name="Kmens2004" localSheetId="25">#REF!</definedName>
    <definedName name="Kmens2004" localSheetId="26">#REF!</definedName>
    <definedName name="Kmens2004" localSheetId="27">#REF!</definedName>
    <definedName name="Kmens2004" localSheetId="32">#REF!</definedName>
    <definedName name="Kmens2004" localSheetId="33">#REF!</definedName>
    <definedName name="Kmens2004" localSheetId="34">#REF!</definedName>
    <definedName name="Kmens2004" localSheetId="39">#REF!</definedName>
    <definedName name="Kmens2004" localSheetId="45">'[24]IV 2004 cap'!$A$3:$E$246</definedName>
    <definedName name="Kmens2004" localSheetId="50">#REF!</definedName>
    <definedName name="Kmens2004" localSheetId="6">'[25]IV 2004 cap'!$A$3:$E$246</definedName>
    <definedName name="Kmens2004" localSheetId="7">'[25]IV 2004 cap'!$A$3:$E$246</definedName>
    <definedName name="Kmens2004" localSheetId="8">#REF!</definedName>
    <definedName name="Kmens2004" localSheetId="42">#REF!</definedName>
    <definedName name="Kmens2004" localSheetId="44">#REF!</definedName>
    <definedName name="Kmens2004" localSheetId="46">'[24]IV 2004 cap'!$A$3:$E$246</definedName>
    <definedName name="Kmens2004" localSheetId="51">#REF!</definedName>
    <definedName name="Kmens2004" localSheetId="41">'[25]IV 2004 cap'!$A$3:$E$246</definedName>
    <definedName name="Kmens2004">#REF!</definedName>
    <definedName name="kmens2005" localSheetId="19">#REF!</definedName>
    <definedName name="kmens2005" localSheetId="21">#REF!</definedName>
    <definedName name="kmens2005" localSheetId="22">#REF!</definedName>
    <definedName name="kmens2005" localSheetId="25">#REF!</definedName>
    <definedName name="kmens2005" localSheetId="26">#REF!</definedName>
    <definedName name="kmens2005" localSheetId="27">#REF!</definedName>
    <definedName name="kmens2005" localSheetId="33">#REF!</definedName>
    <definedName name="kmens2005" localSheetId="34">#REF!</definedName>
    <definedName name="kmens2005" localSheetId="39">#REF!</definedName>
    <definedName name="kmens2005" localSheetId="50">#REF!</definedName>
    <definedName name="kmens2005" localSheetId="6">'[26]KAPITIV 2005'!$A$4:$E$248</definedName>
    <definedName name="kmens2005" localSheetId="7">'[26]KAPITIV 2005'!$A$4:$E$248</definedName>
    <definedName name="kmens2005" localSheetId="8">#REF!</definedName>
    <definedName name="kmens2005" localSheetId="42">#REF!</definedName>
    <definedName name="kmens2005" localSheetId="44">#REF!</definedName>
    <definedName name="kmens2005" localSheetId="51">#REF!</definedName>
    <definedName name="kmens2005" localSheetId="41">#REF!</definedName>
    <definedName name="kmens2005">#REF!</definedName>
    <definedName name="Kmens2006" localSheetId="19">#REF!</definedName>
    <definedName name="Kmens2006" localSheetId="21">#REF!</definedName>
    <definedName name="Kmens2006" localSheetId="22">#REF!</definedName>
    <definedName name="Kmens2006" localSheetId="25">#REF!</definedName>
    <definedName name="Kmens2006" localSheetId="26">#REF!</definedName>
    <definedName name="Kmens2006" localSheetId="27">#REF!</definedName>
    <definedName name="Kmens2006" localSheetId="33">#REF!</definedName>
    <definedName name="Kmens2006" localSheetId="34">#REF!</definedName>
    <definedName name="Kmens2006" localSheetId="39">#REF!</definedName>
    <definedName name="Kmens2006" localSheetId="50">#REF!</definedName>
    <definedName name="Kmens2006" localSheetId="6">'[26]KAPITA 2006'!$A$4:$N$401</definedName>
    <definedName name="Kmens2006" localSheetId="7">'[26]KAPITA 2006'!$A$4:$N$401</definedName>
    <definedName name="Kmens2006" localSheetId="8">#REF!</definedName>
    <definedName name="Kmens2006" localSheetId="42">#REF!</definedName>
    <definedName name="Kmens2006" localSheetId="44">#REF!</definedName>
    <definedName name="Kmens2006" localSheetId="51">#REF!</definedName>
    <definedName name="Kmens2006" localSheetId="41">#REF!</definedName>
    <definedName name="Kmens2006">#REF!</definedName>
    <definedName name="kmens2007" localSheetId="19">#REF!</definedName>
    <definedName name="kmens2007" localSheetId="21">#REF!</definedName>
    <definedName name="kmens2007" localSheetId="22">#REF!</definedName>
    <definedName name="kmens2007" localSheetId="25">#REF!</definedName>
    <definedName name="kmens2007" localSheetId="26">#REF!</definedName>
    <definedName name="kmens2007" localSheetId="27">#REF!</definedName>
    <definedName name="kmens2007" localSheetId="33">#REF!</definedName>
    <definedName name="kmens2007" localSheetId="34">#REF!</definedName>
    <definedName name="kmens2007" localSheetId="39">#REF!</definedName>
    <definedName name="kmens2007" localSheetId="50">#REF!</definedName>
    <definedName name="kmens2007" localSheetId="6">'[27]kap. 2007'!$A$3:$N$363</definedName>
    <definedName name="kmens2007" localSheetId="7">'[27]kap. 2007'!$A$3:$N$363</definedName>
    <definedName name="kmens2007" localSheetId="8">#REF!</definedName>
    <definedName name="kmens2007" localSheetId="42">#REF!</definedName>
    <definedName name="kmens2007" localSheetId="44">#REF!</definedName>
    <definedName name="kmens2007" localSheetId="51">#REF!</definedName>
    <definedName name="kmens2007" localSheetId="41">#REF!</definedName>
    <definedName name="kmens2007">#REF!</definedName>
    <definedName name="Kmens2008" localSheetId="19">#REF!</definedName>
    <definedName name="Kmens2008" localSheetId="21">#REF!</definedName>
    <definedName name="Kmens2008" localSheetId="22">#REF!</definedName>
    <definedName name="Kmens2008" localSheetId="25">#REF!</definedName>
    <definedName name="Kmens2008" localSheetId="26">#REF!</definedName>
    <definedName name="Kmens2008" localSheetId="27">#REF!</definedName>
    <definedName name="Kmens2008" localSheetId="33">#REF!</definedName>
    <definedName name="Kmens2008" localSheetId="34">#REF!</definedName>
    <definedName name="Kmens2008" localSheetId="39">#REF!</definedName>
    <definedName name="Kmens2008" localSheetId="50">#REF!</definedName>
    <definedName name="Kmens2008" localSheetId="6">'[28]kap 2008'!$A$4:$N$332</definedName>
    <definedName name="Kmens2008" localSheetId="7">'[28]kap 2008'!$A$4:$N$332</definedName>
    <definedName name="Kmens2008" localSheetId="8">#REF!</definedName>
    <definedName name="Kmens2008" localSheetId="42">#REF!</definedName>
    <definedName name="Kmens2008" localSheetId="44">#REF!</definedName>
    <definedName name="Kmens2008" localSheetId="51">#REF!</definedName>
    <definedName name="Kmens2008" localSheetId="41">#REF!</definedName>
    <definedName name="Kmens2008">#REF!</definedName>
    <definedName name="kmens2009" localSheetId="17">#REF!</definedName>
    <definedName name="kmens2009" localSheetId="18">#REF!</definedName>
    <definedName name="kmens2009" localSheetId="19">#REF!</definedName>
    <definedName name="kmens2009" localSheetId="20">#REF!</definedName>
    <definedName name="kmens2009" localSheetId="21">#REF!</definedName>
    <definedName name="kmens2009" localSheetId="22">#REF!</definedName>
    <definedName name="kmens2009" localSheetId="24">#REF!</definedName>
    <definedName name="kmens2009" localSheetId="25">#REF!</definedName>
    <definedName name="kmens2009" localSheetId="26">#REF!</definedName>
    <definedName name="kmens2009" localSheetId="27">#REF!</definedName>
    <definedName name="kmens2009" localSheetId="28">#REF!</definedName>
    <definedName name="kmens2009" localSheetId="32">#REF!</definedName>
    <definedName name="kmens2009" localSheetId="33">#REF!</definedName>
    <definedName name="kmens2009" localSheetId="34">#REF!</definedName>
    <definedName name="kmens2009" localSheetId="39">#REF!</definedName>
    <definedName name="kmens2009" localSheetId="13">#REF!</definedName>
    <definedName name="kmens2009" localSheetId="14">#REF!</definedName>
    <definedName name="kmens2009" localSheetId="15">#REF!</definedName>
    <definedName name="kmens2009" localSheetId="50">#REF!</definedName>
    <definedName name="kmens2009" localSheetId="6">'[29]KAP 2009'!$A$4:$N$305</definedName>
    <definedName name="kmens2009" localSheetId="7">'[29]KAP 2009'!$A$4:$N$305</definedName>
    <definedName name="kmens2009" localSheetId="8">#REF!</definedName>
    <definedName name="kmens2009" localSheetId="42">#REF!</definedName>
    <definedName name="kmens2009" localSheetId="44">#REF!</definedName>
    <definedName name="kmens2009" localSheetId="51">#REF!</definedName>
    <definedName name="kmens2009" localSheetId="41">#REF!</definedName>
    <definedName name="kmens2009">#REF!</definedName>
    <definedName name="kmens2010" localSheetId="17">#REF!</definedName>
    <definedName name="kmens2010" localSheetId="18">#REF!</definedName>
    <definedName name="kmens2010" localSheetId="19">#REF!</definedName>
    <definedName name="kmens2010" localSheetId="20">#REF!</definedName>
    <definedName name="kmens2010" localSheetId="21">#REF!</definedName>
    <definedName name="kmens2010" localSheetId="22">#REF!</definedName>
    <definedName name="kmens2010" localSheetId="24">#REF!</definedName>
    <definedName name="kmens2010" localSheetId="25">#REF!</definedName>
    <definedName name="kmens2010" localSheetId="26">#REF!</definedName>
    <definedName name="kmens2010" localSheetId="27">#REF!</definedName>
    <definedName name="kmens2010" localSheetId="28">#REF!</definedName>
    <definedName name="kmens2010" localSheetId="32">#REF!</definedName>
    <definedName name="kmens2010" localSheetId="33">#REF!</definedName>
    <definedName name="kmens2010" localSheetId="34">#REF!</definedName>
    <definedName name="kmens2010" localSheetId="39">#REF!</definedName>
    <definedName name="kmens2010" localSheetId="13">#REF!</definedName>
    <definedName name="kmens2010" localSheetId="14">#REF!</definedName>
    <definedName name="kmens2010" localSheetId="15">#REF!</definedName>
    <definedName name="kmens2010" localSheetId="50">#REF!</definedName>
    <definedName name="kmens2010" localSheetId="6">[29]KAP2010!$A$5:$N$287</definedName>
    <definedName name="kmens2010" localSheetId="7">[29]KAP2010!$A$5:$N$287</definedName>
    <definedName name="kmens2010" localSheetId="8">#REF!</definedName>
    <definedName name="kmens2010" localSheetId="42">#REF!</definedName>
    <definedName name="kmens2010" localSheetId="44">#REF!</definedName>
    <definedName name="kmens2010" localSheetId="51">#REF!</definedName>
    <definedName name="kmens2010" localSheetId="41">#REF!</definedName>
    <definedName name="kmens2010">#REF!</definedName>
    <definedName name="Kresto" localSheetId="19">#REF!</definedName>
    <definedName name="Kresto" localSheetId="20">#REF!</definedName>
    <definedName name="Kresto" localSheetId="21">#REF!</definedName>
    <definedName name="Kresto" localSheetId="22">#REF!</definedName>
    <definedName name="Kresto" localSheetId="25">#REF!</definedName>
    <definedName name="Kresto" localSheetId="26">#REF!</definedName>
    <definedName name="Kresto" localSheetId="27">#REF!</definedName>
    <definedName name="Kresto" localSheetId="33">#REF!</definedName>
    <definedName name="Kresto" localSheetId="34">#REF!</definedName>
    <definedName name="Kresto" localSheetId="39">#REF!</definedName>
    <definedName name="Kresto" localSheetId="50">#REF!</definedName>
    <definedName name="Kresto" localSheetId="6">'[26]KAPITAL RESTO'!$A$3:$CH$370</definedName>
    <definedName name="Kresto" localSheetId="7">'[26]KAPITAL RESTO'!$A$3:$CH$370</definedName>
    <definedName name="Kresto" localSheetId="8">#REF!</definedName>
    <definedName name="Kresto" localSheetId="42">#REF!</definedName>
    <definedName name="Kresto" localSheetId="44">#REF!</definedName>
    <definedName name="Kresto" localSheetId="51">#REF!</definedName>
    <definedName name="Kresto" localSheetId="41">#REF!</definedName>
    <definedName name="Kresto">#REF!</definedName>
    <definedName name="laguitarra" localSheetId="17" hidden="1">{"'Consu_Mundial'!$B$2:$H$33"}</definedName>
    <definedName name="laguitarra" localSheetId="18" hidden="1">{"'Consu_Mundial'!$B$2:$H$33"}</definedName>
    <definedName name="laguitarra" localSheetId="19" hidden="1">{"'Consu_Mundial'!$B$2:$H$33"}</definedName>
    <definedName name="laguitarra" localSheetId="20" hidden="1">{"'Consu_Mundial'!$B$2:$H$33"}</definedName>
    <definedName name="laguitarra" localSheetId="21" hidden="1">{"'Consu_Mundial'!$B$2:$H$33"}</definedName>
    <definedName name="laguitarra" localSheetId="22" hidden="1">{"'Consu_Mundial'!$B$2:$H$33"}</definedName>
    <definedName name="laguitarra" localSheetId="24" hidden="1">{"'Consu_Mundial'!$B$2:$H$33"}</definedName>
    <definedName name="laguitarra" localSheetId="25" hidden="1">{"'Consu_Mundial'!$B$2:$H$33"}</definedName>
    <definedName name="laguitarra" localSheetId="26" hidden="1">{"'Consu_Mundial'!$B$2:$H$33"}</definedName>
    <definedName name="laguitarra" localSheetId="27" hidden="1">{"'Consu_Mundial'!$B$2:$H$33"}</definedName>
    <definedName name="laguitarra" localSheetId="28" hidden="1">{"'Consu_Mundial'!$B$2:$H$33"}</definedName>
    <definedName name="laguitarra" localSheetId="29" hidden="1">{"'Consu_Mundial'!$B$2:$H$33"}</definedName>
    <definedName name="laguitarra" localSheetId="30" hidden="1">{"'Consu_Mundial'!$B$2:$H$33"}</definedName>
    <definedName name="laguitarra" localSheetId="32" hidden="1">{"'Consu_Mundial'!$B$2:$H$33"}</definedName>
    <definedName name="laguitarra" localSheetId="33" hidden="1">{"'Consu_Mundial'!$B$2:$H$33"}</definedName>
    <definedName name="laguitarra" localSheetId="34" hidden="1">{"'Consu_Mundial'!$B$2:$H$33"}</definedName>
    <definedName name="laguitarra" localSheetId="39" hidden="1">{"'Consu_Mundial'!$B$2:$H$33"}</definedName>
    <definedName name="laguitarra" localSheetId="45" hidden="1">{"'Consu_Mundial'!$B$2:$H$33"}</definedName>
    <definedName name="laguitarra" localSheetId="13" hidden="1">{"'Consu_Mundial'!$B$2:$H$33"}</definedName>
    <definedName name="laguitarra" localSheetId="14" hidden="1">{"'Consu_Mundial'!$B$2:$H$33"}</definedName>
    <definedName name="laguitarra" localSheetId="15" hidden="1">{"'Consu_Mundial'!$B$2:$H$33"}</definedName>
    <definedName name="laguitarra" localSheetId="16" hidden="1">{"'Consu_Mundial'!$B$2:$H$33"}</definedName>
    <definedName name="laguitarra" localSheetId="0" hidden="1">{"'Consu_Mundial'!$B$2:$H$33"}</definedName>
    <definedName name="laguitarra" localSheetId="1" hidden="1">{"'Consu_Mundial'!$B$2:$H$33"}</definedName>
    <definedName name="laguitarra" localSheetId="6" hidden="1">{"'Consu_Mundial'!$B$2:$H$33"}</definedName>
    <definedName name="laguitarra" localSheetId="7" hidden="1">{"'Consu_Mundial'!$B$2:$H$33"}</definedName>
    <definedName name="laguitarra" localSheetId="8" hidden="1">{"'Consu_Mundial'!$B$2:$H$33"}</definedName>
    <definedName name="laguitarra" localSheetId="42" hidden="1">{"'Consu_Mundial'!$B$2:$H$33"}</definedName>
    <definedName name="laguitarra" localSheetId="31" hidden="1">{"'Consu_Mundial'!$B$2:$H$33"}</definedName>
    <definedName name="laguitarra" localSheetId="44" hidden="1">{"'Consu_Mundial'!$B$2:$H$33"}</definedName>
    <definedName name="laguitarra" localSheetId="46" hidden="1">{"'Consu_Mundial'!$B$2:$H$33"}</definedName>
    <definedName name="laguitarra" localSheetId="41" hidden="1">{"'Consu_Mundial'!$B$2:$H$33"}</definedName>
    <definedName name="laguitarra" hidden="1">{"'Consu_Mundial'!$B$2:$H$33"}</definedName>
    <definedName name="leche" localSheetId="17" hidden="1">{"'Consu_Mundial'!$B$2:$H$33"}</definedName>
    <definedName name="leche" localSheetId="18" hidden="1">{"'Consu_Mundial'!$B$2:$H$33"}</definedName>
    <definedName name="leche" localSheetId="19" hidden="1">{"'Consu_Mundial'!$B$2:$H$33"}</definedName>
    <definedName name="leche" localSheetId="20" hidden="1">{"'Consu_Mundial'!$B$2:$H$33"}</definedName>
    <definedName name="leche" localSheetId="21" hidden="1">{"'Consu_Mundial'!$B$2:$H$33"}</definedName>
    <definedName name="leche" localSheetId="22" hidden="1">{"'Consu_Mundial'!$B$2:$H$33"}</definedName>
    <definedName name="leche" localSheetId="24" hidden="1">{"'Consu_Mundial'!$B$2:$H$33"}</definedName>
    <definedName name="leche" localSheetId="25" hidden="1">{"'Consu_Mundial'!$B$2:$H$33"}</definedName>
    <definedName name="leche" localSheetId="26" hidden="1">{"'Consu_Mundial'!$B$2:$H$33"}</definedName>
    <definedName name="leche" localSheetId="27" hidden="1">{"'Consu_Mundial'!$B$2:$H$33"}</definedName>
    <definedName name="leche" localSheetId="28" hidden="1">{"'Consu_Mundial'!$B$2:$H$33"}</definedName>
    <definedName name="leche" localSheetId="29" hidden="1">{"'Consu_Mundial'!$B$2:$H$33"}</definedName>
    <definedName name="leche" localSheetId="30" hidden="1">{"'Consu_Mundial'!$B$2:$H$33"}</definedName>
    <definedName name="leche" localSheetId="32" hidden="1">{"'Consu_Mundial'!$B$2:$H$33"}</definedName>
    <definedName name="leche" localSheetId="33" hidden="1">{"'Consu_Mundial'!$B$2:$H$33"}</definedName>
    <definedName name="leche" localSheetId="34" hidden="1">{"'Consu_Mundial'!$B$2:$H$33"}</definedName>
    <definedName name="leche" localSheetId="39" hidden="1">{"'Consu_Mundial'!$B$2:$H$33"}</definedName>
    <definedName name="leche" localSheetId="45" hidden="1">{"'Consu_Mundial'!$B$2:$H$33"}</definedName>
    <definedName name="leche" localSheetId="13" hidden="1">{"'Consu_Mundial'!$B$2:$H$33"}</definedName>
    <definedName name="leche" localSheetId="14" hidden="1">{"'Consu_Mundial'!$B$2:$H$33"}</definedName>
    <definedName name="leche" localSheetId="15" hidden="1">{"'Consu_Mundial'!$B$2:$H$33"}</definedName>
    <definedName name="leche" localSheetId="16" hidden="1">{"'Consu_Mundial'!$B$2:$H$33"}</definedName>
    <definedName name="leche" localSheetId="0" hidden="1">{"'Consu_Mundial'!$B$2:$H$33"}</definedName>
    <definedName name="leche" localSheetId="1" hidden="1">{"'Consu_Mundial'!$B$2:$H$33"}</definedName>
    <definedName name="leche" localSheetId="6" hidden="1">{"'Consu_Mundial'!$B$2:$H$33"}</definedName>
    <definedName name="leche" localSheetId="7" hidden="1">{"'Consu_Mundial'!$B$2:$H$33"}</definedName>
    <definedName name="leche" localSheetId="8" hidden="1">{"'Consu_Mundial'!$B$2:$H$33"}</definedName>
    <definedName name="leche" localSheetId="42" hidden="1">{"'Consu_Mundial'!$B$2:$H$33"}</definedName>
    <definedName name="leche" localSheetId="31" hidden="1">{"'Consu_Mundial'!$B$2:$H$33"}</definedName>
    <definedName name="leche" localSheetId="44" hidden="1">{"'Consu_Mundial'!$B$2:$H$33"}</definedName>
    <definedName name="leche" localSheetId="46" hidden="1">{"'Consu_Mundial'!$B$2:$H$33"}</definedName>
    <definedName name="leche" localSheetId="41" hidden="1">{"'Consu_Mundial'!$B$2:$H$33"}</definedName>
    <definedName name="leche" hidden="1">{"'Consu_Mundial'!$B$2:$H$33"}</definedName>
    <definedName name="likgs" localSheetId="17" hidden="1">{"'Consu_Mundial'!$B$2:$H$33"}</definedName>
    <definedName name="likgs" localSheetId="18" hidden="1">{"'Consu_Mundial'!$B$2:$H$33"}</definedName>
    <definedName name="likgs" localSheetId="19" hidden="1">{"'Consu_Mundial'!$B$2:$H$33"}</definedName>
    <definedName name="likgs" localSheetId="20" hidden="1">{"'Consu_Mundial'!$B$2:$H$33"}</definedName>
    <definedName name="likgs" localSheetId="21" hidden="1">{"'Consu_Mundial'!$B$2:$H$33"}</definedName>
    <definedName name="likgs" localSheetId="22" hidden="1">{"'Consu_Mundial'!$B$2:$H$33"}</definedName>
    <definedName name="likgs" localSheetId="24" hidden="1">{"'Consu_Mundial'!$B$2:$H$33"}</definedName>
    <definedName name="likgs" localSheetId="25" hidden="1">{"'Consu_Mundial'!$B$2:$H$33"}</definedName>
    <definedName name="likgs" localSheetId="26" hidden="1">{"'Consu_Mundial'!$B$2:$H$33"}</definedName>
    <definedName name="likgs" localSheetId="27" hidden="1">{"'Consu_Mundial'!$B$2:$H$33"}</definedName>
    <definedName name="likgs" localSheetId="28" hidden="1">{"'Consu_Mundial'!$B$2:$H$33"}</definedName>
    <definedName name="likgs" localSheetId="29" hidden="1">{"'Consu_Mundial'!$B$2:$H$33"}</definedName>
    <definedName name="likgs" localSheetId="30" hidden="1">{"'Consu_Mundial'!$B$2:$H$33"}</definedName>
    <definedName name="likgs" localSheetId="32" hidden="1">{"'Consu_Mundial'!$B$2:$H$33"}</definedName>
    <definedName name="likgs" localSheetId="33" hidden="1">{"'Consu_Mundial'!$B$2:$H$33"}</definedName>
    <definedName name="likgs" localSheetId="34" hidden="1">{"'Consu_Mundial'!$B$2:$H$33"}</definedName>
    <definedName name="likgs" localSheetId="39" hidden="1">{"'Consu_Mundial'!$B$2:$H$33"}</definedName>
    <definedName name="likgs" localSheetId="45" hidden="1">{"'Consu_Mundial'!$B$2:$H$33"}</definedName>
    <definedName name="likgs" localSheetId="13" hidden="1">{"'Consu_Mundial'!$B$2:$H$33"}</definedName>
    <definedName name="likgs" localSheetId="14" hidden="1">{"'Consu_Mundial'!$B$2:$H$33"}</definedName>
    <definedName name="likgs" localSheetId="15" hidden="1">{"'Consu_Mundial'!$B$2:$H$33"}</definedName>
    <definedName name="likgs" localSheetId="16" hidden="1">{"'Consu_Mundial'!$B$2:$H$33"}</definedName>
    <definedName name="likgs" localSheetId="0" hidden="1">{"'Consu_Mundial'!$B$2:$H$33"}</definedName>
    <definedName name="likgs" localSheetId="1" hidden="1">{"'Consu_Mundial'!$B$2:$H$33"}</definedName>
    <definedName name="likgs" localSheetId="6" hidden="1">{"'Consu_Mundial'!$B$2:$H$33"}</definedName>
    <definedName name="likgs" localSheetId="7" hidden="1">{"'Consu_Mundial'!$B$2:$H$33"}</definedName>
    <definedName name="likgs" localSheetId="8" hidden="1">{"'Consu_Mundial'!$B$2:$H$33"}</definedName>
    <definedName name="likgs" localSheetId="42" hidden="1">{"'Consu_Mundial'!$B$2:$H$33"}</definedName>
    <definedName name="likgs" localSheetId="31" hidden="1">{"'Consu_Mundial'!$B$2:$H$33"}</definedName>
    <definedName name="likgs" localSheetId="44" hidden="1">{"'Consu_Mundial'!$B$2:$H$33"}</definedName>
    <definedName name="likgs" localSheetId="46" hidden="1">{"'Consu_Mundial'!$B$2:$H$33"}</definedName>
    <definedName name="likgs" localSheetId="41" hidden="1">{"'Consu_Mundial'!$B$2:$H$33"}</definedName>
    <definedName name="likgs" hidden="1">{"'Consu_Mundial'!$B$2:$H$33"}</definedName>
    <definedName name="limcount" hidden="1">1</definedName>
    <definedName name="lk" localSheetId="17" hidden="1">{"'Consu_Mundial'!$B$2:$H$33"}</definedName>
    <definedName name="lk" localSheetId="18" hidden="1">{"'Consu_Mundial'!$B$2:$H$33"}</definedName>
    <definedName name="lk" localSheetId="19" hidden="1">{"'Consu_Mundial'!$B$2:$H$33"}</definedName>
    <definedName name="lk" localSheetId="20" hidden="1">{"'Consu_Mundial'!$B$2:$H$33"}</definedName>
    <definedName name="lk" localSheetId="21" hidden="1">{"'Consu_Mundial'!$B$2:$H$33"}</definedName>
    <definedName name="lk" localSheetId="22" hidden="1">{"'Consu_Mundial'!$B$2:$H$33"}</definedName>
    <definedName name="lk" localSheetId="24" hidden="1">{"'Consu_Mundial'!$B$2:$H$33"}</definedName>
    <definedName name="lk" localSheetId="25" hidden="1">{"'Consu_Mundial'!$B$2:$H$33"}</definedName>
    <definedName name="lk" localSheetId="26" hidden="1">{"'Consu_Mundial'!$B$2:$H$33"}</definedName>
    <definedName name="lk" localSheetId="27" hidden="1">{"'Consu_Mundial'!$B$2:$H$33"}</definedName>
    <definedName name="lk" localSheetId="28" hidden="1">{"'Consu_Mundial'!$B$2:$H$33"}</definedName>
    <definedName name="lk" localSheetId="29" hidden="1">{"'Consu_Mundial'!$B$2:$H$33"}</definedName>
    <definedName name="lk" localSheetId="30" hidden="1">{"'Consu_Mundial'!$B$2:$H$33"}</definedName>
    <definedName name="lk" localSheetId="32" hidden="1">{"'Consu_Mundial'!$B$2:$H$33"}</definedName>
    <definedName name="lk" localSheetId="33" hidden="1">{"'Consu_Mundial'!$B$2:$H$33"}</definedName>
    <definedName name="lk" localSheetId="34" hidden="1">{"'Consu_Mundial'!$B$2:$H$33"}</definedName>
    <definedName name="lk" localSheetId="39" hidden="1">{"'Consu_Mundial'!$B$2:$H$33"}</definedName>
    <definedName name="lk" localSheetId="45" hidden="1">{"'Consu_Mundial'!$B$2:$H$33"}</definedName>
    <definedName name="lk" localSheetId="13" hidden="1">{"'Consu_Mundial'!$B$2:$H$33"}</definedName>
    <definedName name="lk" localSheetId="14" hidden="1">{"'Consu_Mundial'!$B$2:$H$33"}</definedName>
    <definedName name="lk" localSheetId="15" hidden="1">{"'Consu_Mundial'!$B$2:$H$33"}</definedName>
    <definedName name="lk" localSheetId="16" hidden="1">{"'Consu_Mundial'!$B$2:$H$33"}</definedName>
    <definedName name="lk" localSheetId="0" hidden="1">{"'Consu_Mundial'!$B$2:$H$33"}</definedName>
    <definedName name="lk" localSheetId="1" hidden="1">{"'Consu_Mundial'!$B$2:$H$33"}</definedName>
    <definedName name="lk" localSheetId="6" hidden="1">{"'Consu_Mundial'!$B$2:$H$33"}</definedName>
    <definedName name="lk" localSheetId="7" hidden="1">{"'Consu_Mundial'!$B$2:$H$33"}</definedName>
    <definedName name="lk" localSheetId="8" hidden="1">{"'Consu_Mundial'!$B$2:$H$33"}</definedName>
    <definedName name="lk" localSheetId="42" hidden="1">{"'Consu_Mundial'!$B$2:$H$33"}</definedName>
    <definedName name="lk" localSheetId="31" hidden="1">{"'Consu_Mundial'!$B$2:$H$33"}</definedName>
    <definedName name="lk" localSheetId="44" hidden="1">{"'Consu_Mundial'!$B$2:$H$33"}</definedName>
    <definedName name="lk" localSheetId="46" hidden="1">{"'Consu_Mundial'!$B$2:$H$33"}</definedName>
    <definedName name="lk" localSheetId="41" hidden="1">{"'Consu_Mundial'!$B$2:$H$33"}</definedName>
    <definedName name="lk" hidden="1">{"'Consu_Mundial'!$B$2:$H$33"}</definedName>
    <definedName name="lkghjf" localSheetId="17" hidden="1">{"'Consu_Mundial'!$B$2:$H$33"}</definedName>
    <definedName name="lkghjf" localSheetId="18" hidden="1">{"'Consu_Mundial'!$B$2:$H$33"}</definedName>
    <definedName name="lkghjf" localSheetId="19" hidden="1">{"'Consu_Mundial'!$B$2:$H$33"}</definedName>
    <definedName name="lkghjf" localSheetId="20" hidden="1">{"'Consu_Mundial'!$B$2:$H$33"}</definedName>
    <definedName name="lkghjf" localSheetId="21" hidden="1">{"'Consu_Mundial'!$B$2:$H$33"}</definedName>
    <definedName name="lkghjf" localSheetId="22" hidden="1">{"'Consu_Mundial'!$B$2:$H$33"}</definedName>
    <definedName name="lkghjf" localSheetId="24" hidden="1">{"'Consu_Mundial'!$B$2:$H$33"}</definedName>
    <definedName name="lkghjf" localSheetId="25" hidden="1">{"'Consu_Mundial'!$B$2:$H$33"}</definedName>
    <definedName name="lkghjf" localSheetId="26" hidden="1">{"'Consu_Mundial'!$B$2:$H$33"}</definedName>
    <definedName name="lkghjf" localSheetId="27" hidden="1">{"'Consu_Mundial'!$B$2:$H$33"}</definedName>
    <definedName name="lkghjf" localSheetId="28" hidden="1">{"'Consu_Mundial'!$B$2:$H$33"}</definedName>
    <definedName name="lkghjf" localSheetId="29" hidden="1">{"'Consu_Mundial'!$B$2:$H$33"}</definedName>
    <definedName name="lkghjf" localSheetId="30" hidden="1">{"'Consu_Mundial'!$B$2:$H$33"}</definedName>
    <definedName name="lkghjf" localSheetId="32" hidden="1">{"'Consu_Mundial'!$B$2:$H$33"}</definedName>
    <definedName name="lkghjf" localSheetId="33" hidden="1">{"'Consu_Mundial'!$B$2:$H$33"}</definedName>
    <definedName name="lkghjf" localSheetId="34" hidden="1">{"'Consu_Mundial'!$B$2:$H$33"}</definedName>
    <definedName name="lkghjf" localSheetId="39" hidden="1">{"'Consu_Mundial'!$B$2:$H$33"}</definedName>
    <definedName name="lkghjf" localSheetId="45" hidden="1">{"'Consu_Mundial'!$B$2:$H$33"}</definedName>
    <definedName name="lkghjf" localSheetId="13" hidden="1">{"'Consu_Mundial'!$B$2:$H$33"}</definedName>
    <definedName name="lkghjf" localSheetId="14" hidden="1">{"'Consu_Mundial'!$B$2:$H$33"}</definedName>
    <definedName name="lkghjf" localSheetId="15" hidden="1">{"'Consu_Mundial'!$B$2:$H$33"}</definedName>
    <definedName name="lkghjf" localSheetId="16" hidden="1">{"'Consu_Mundial'!$B$2:$H$33"}</definedName>
    <definedName name="lkghjf" localSheetId="0" hidden="1">{"'Consu_Mundial'!$B$2:$H$33"}</definedName>
    <definedName name="lkghjf" localSheetId="1" hidden="1">{"'Consu_Mundial'!$B$2:$H$33"}</definedName>
    <definedName name="lkghjf" localSheetId="6" hidden="1">{"'Consu_Mundial'!$B$2:$H$33"}</definedName>
    <definedName name="lkghjf" localSheetId="7" hidden="1">{"'Consu_Mundial'!$B$2:$H$33"}</definedName>
    <definedName name="lkghjf" localSheetId="8" hidden="1">{"'Consu_Mundial'!$B$2:$H$33"}</definedName>
    <definedName name="lkghjf" localSheetId="42" hidden="1">{"'Consu_Mundial'!$B$2:$H$33"}</definedName>
    <definedName name="lkghjf" localSheetId="31" hidden="1">{"'Consu_Mundial'!$B$2:$H$33"}</definedName>
    <definedName name="lkghjf" localSheetId="44" hidden="1">{"'Consu_Mundial'!$B$2:$H$33"}</definedName>
    <definedName name="lkghjf" localSheetId="46" hidden="1">{"'Consu_Mundial'!$B$2:$H$33"}</definedName>
    <definedName name="lkghjf" localSheetId="41" hidden="1">{"'Consu_Mundial'!$B$2:$H$33"}</definedName>
    <definedName name="lkghjf" hidden="1">{"'Consu_Mundial'!$B$2:$H$33"}</definedName>
    <definedName name="lkjp" localSheetId="17" hidden="1">#REF!</definedName>
    <definedName name="lkjp" localSheetId="18" hidden="1">#REF!</definedName>
    <definedName name="lkjp" localSheetId="19" hidden="1">#REF!</definedName>
    <definedName name="lkjp" localSheetId="20" hidden="1">#REF!</definedName>
    <definedName name="lkjp" localSheetId="21" hidden="1">#REF!</definedName>
    <definedName name="lkjp" localSheetId="22" hidden="1">#REF!</definedName>
    <definedName name="lkjp" localSheetId="24" hidden="1">#REF!</definedName>
    <definedName name="lkjp" localSheetId="25" hidden="1">'[20]dep pre'!#REF!</definedName>
    <definedName name="lkjp" localSheetId="26" hidden="1">#REF!</definedName>
    <definedName name="lkjp" localSheetId="27" hidden="1">#REF!</definedName>
    <definedName name="lkjp" localSheetId="28" hidden="1">#REF!</definedName>
    <definedName name="lkjp" localSheetId="32" hidden="1">#REF!</definedName>
    <definedName name="lkjp" localSheetId="33" hidden="1">#REF!</definedName>
    <definedName name="lkjp" localSheetId="34" hidden="1">#REF!</definedName>
    <definedName name="lkjp" localSheetId="4" hidden="1">'[20]dep pre'!#REF!</definedName>
    <definedName name="lkjp" localSheetId="39" hidden="1">#REF!</definedName>
    <definedName name="lkjp" localSheetId="45" hidden="1">'[20]dep pre'!#REF!</definedName>
    <definedName name="lkjp" localSheetId="5" hidden="1">'[20]dep pre'!#REF!</definedName>
    <definedName name="lkjp" localSheetId="14" hidden="1">#REF!</definedName>
    <definedName name="lkjp" localSheetId="15" hidden="1">#REF!</definedName>
    <definedName name="lkjp" localSheetId="50" hidden="1">#REF!</definedName>
    <definedName name="lkjp" localSheetId="6" hidden="1">'[20]dep pre'!#REF!</definedName>
    <definedName name="lkjp" localSheetId="7" hidden="1">'[20]dep pre'!#REF!</definedName>
    <definedName name="lkjp" localSheetId="8" hidden="1">#REF!</definedName>
    <definedName name="lkjp" localSheetId="42" hidden="1">#REF!</definedName>
    <definedName name="lkjp" localSheetId="44" hidden="1">#REF!</definedName>
    <definedName name="lkjp" localSheetId="46" hidden="1">'[20]dep pre'!#REF!</definedName>
    <definedName name="lkjp" localSheetId="51" hidden="1">#REF!</definedName>
    <definedName name="lkjp" localSheetId="41" hidden="1">'[21]dep pre'!#REF!</definedName>
    <definedName name="lkjp" hidden="1">#REF!</definedName>
    <definedName name="lkoiuy" localSheetId="17" hidden="1">{"'Consu_Mundial'!$B$2:$H$33"}</definedName>
    <definedName name="lkoiuy" localSheetId="18" hidden="1">{"'Consu_Mundial'!$B$2:$H$33"}</definedName>
    <definedName name="lkoiuy" localSheetId="19" hidden="1">{"'Consu_Mundial'!$B$2:$H$33"}</definedName>
    <definedName name="lkoiuy" localSheetId="20" hidden="1">{"'Consu_Mundial'!$B$2:$H$33"}</definedName>
    <definedName name="lkoiuy" localSheetId="21" hidden="1">{"'Consu_Mundial'!$B$2:$H$33"}</definedName>
    <definedName name="lkoiuy" localSheetId="22" hidden="1">{"'Consu_Mundial'!$B$2:$H$33"}</definedName>
    <definedName name="lkoiuy" localSheetId="24" hidden="1">{"'Consu_Mundial'!$B$2:$H$33"}</definedName>
    <definedName name="lkoiuy" localSheetId="25" hidden="1">{"'Consu_Mundial'!$B$2:$H$33"}</definedName>
    <definedName name="lkoiuy" localSheetId="26" hidden="1">{"'Consu_Mundial'!$B$2:$H$33"}</definedName>
    <definedName name="lkoiuy" localSheetId="27" hidden="1">{"'Consu_Mundial'!$B$2:$H$33"}</definedName>
    <definedName name="lkoiuy" localSheetId="28" hidden="1">{"'Consu_Mundial'!$B$2:$H$33"}</definedName>
    <definedName name="lkoiuy" localSheetId="29" hidden="1">{"'Consu_Mundial'!$B$2:$H$33"}</definedName>
    <definedName name="lkoiuy" localSheetId="30" hidden="1">{"'Consu_Mundial'!$B$2:$H$33"}</definedName>
    <definedName name="lkoiuy" localSheetId="32" hidden="1">{"'Consu_Mundial'!$B$2:$H$33"}</definedName>
    <definedName name="lkoiuy" localSheetId="33" hidden="1">{"'Consu_Mundial'!$B$2:$H$33"}</definedName>
    <definedName name="lkoiuy" localSheetId="34" hidden="1">{"'Consu_Mundial'!$B$2:$H$33"}</definedName>
    <definedName name="lkoiuy" localSheetId="39" hidden="1">{"'Consu_Mundial'!$B$2:$H$33"}</definedName>
    <definedName name="lkoiuy" localSheetId="45" hidden="1">{"'Consu_Mundial'!$B$2:$H$33"}</definedName>
    <definedName name="lkoiuy" localSheetId="13" hidden="1">{"'Consu_Mundial'!$B$2:$H$33"}</definedName>
    <definedName name="lkoiuy" localSheetId="14" hidden="1">{"'Consu_Mundial'!$B$2:$H$33"}</definedName>
    <definedName name="lkoiuy" localSheetId="15" hidden="1">{"'Consu_Mundial'!$B$2:$H$33"}</definedName>
    <definedName name="lkoiuy" localSheetId="16" hidden="1">{"'Consu_Mundial'!$B$2:$H$33"}</definedName>
    <definedName name="lkoiuy" localSheetId="0" hidden="1">{"'Consu_Mundial'!$B$2:$H$33"}</definedName>
    <definedName name="lkoiuy" localSheetId="1" hidden="1">{"'Consu_Mundial'!$B$2:$H$33"}</definedName>
    <definedName name="lkoiuy" localSheetId="6" hidden="1">{"'Consu_Mundial'!$B$2:$H$33"}</definedName>
    <definedName name="lkoiuy" localSheetId="7" hidden="1">{"'Consu_Mundial'!$B$2:$H$33"}</definedName>
    <definedName name="lkoiuy" localSheetId="8" hidden="1">{"'Consu_Mundial'!$B$2:$H$33"}</definedName>
    <definedName name="lkoiuy" localSheetId="42" hidden="1">{"'Consu_Mundial'!$B$2:$H$33"}</definedName>
    <definedName name="lkoiuy" localSheetId="31" hidden="1">{"'Consu_Mundial'!$B$2:$H$33"}</definedName>
    <definedName name="lkoiuy" localSheetId="44" hidden="1">{"'Consu_Mundial'!$B$2:$H$33"}</definedName>
    <definedName name="lkoiuy" localSheetId="46" hidden="1">{"'Consu_Mundial'!$B$2:$H$33"}</definedName>
    <definedName name="lkoiuy" localSheetId="41" hidden="1">{"'Consu_Mundial'!$B$2:$H$33"}</definedName>
    <definedName name="lkoiuy" hidden="1">{"'Consu_Mundial'!$B$2:$H$33"}</definedName>
    <definedName name="LL" localSheetId="17" hidden="1">{FALSE,FALSE,-1.25,-15.5,484.5,276.75,FALSE,FALSE,TRUE,TRUE,0,12,#N/A,46,#N/A,2.93460490463215,15.35,1,FALSE,FALSE,3,TRUE,1,FALSE,100,"Swvu.PLA1.","ACwvu.PLA1.",#N/A,FALSE,FALSE,0,0,0,0,2,"","",TRUE,TRUE,FALSE,FALSE,1,60,#N/A,#N/A,FALSE,FALSE,FALSE,FALSE,FALSE,FALSE,FALSE,9,65532,65532,FALSE,FALSE,TRUE,TRUE,TRUE}</definedName>
    <definedName name="LL" localSheetId="18" hidden="1">{FALSE,FALSE,-1.25,-15.5,484.5,276.75,FALSE,FALSE,TRUE,TRUE,0,12,#N/A,46,#N/A,2.93460490463215,15.35,1,FALSE,FALSE,3,TRUE,1,FALSE,100,"Swvu.PLA1.","ACwvu.PLA1.",#N/A,FALSE,FALSE,0,0,0,0,2,"","",TRUE,TRUE,FALSE,FALSE,1,60,#N/A,#N/A,FALSE,FALSE,FALSE,FALSE,FALSE,FALSE,FALSE,9,65532,65532,FALSE,FALSE,TRUE,TRUE,TRUE}</definedName>
    <definedName name="LL" localSheetId="19" hidden="1">{FALSE,FALSE,-1.25,-15.5,484.5,276.75,FALSE,FALSE,TRUE,TRUE,0,12,#N/A,46,#N/A,2.93460490463215,15.35,1,FALSE,FALSE,3,TRUE,1,FALSE,100,"Swvu.PLA1.","ACwvu.PLA1.",#N/A,FALSE,FALSE,0,0,0,0,2,"","",TRUE,TRUE,FALSE,FALSE,1,60,#N/A,#N/A,FALSE,FALSE,FALSE,FALSE,FALSE,FALSE,FALSE,9,65532,65532,FALSE,FALSE,TRUE,TRUE,TRUE}</definedName>
    <definedName name="LL" localSheetId="20" hidden="1">{FALSE,FALSE,-1.25,-15.5,484.5,276.75,FALSE,FALSE,TRUE,TRUE,0,12,#N/A,46,#N/A,2.93460490463215,15.35,1,FALSE,FALSE,3,TRUE,1,FALSE,100,"Swvu.PLA1.","ACwvu.PLA1.",#N/A,FALSE,FALSE,0,0,0,0,2,"","",TRUE,TRUE,FALSE,FALSE,1,60,#N/A,#N/A,FALSE,FALSE,FALSE,FALSE,FALSE,FALSE,FALSE,9,65532,65532,FALSE,FALSE,TRUE,TRUE,TRUE}</definedName>
    <definedName name="LL" localSheetId="21" hidden="1">{FALSE,FALSE,-1.25,-15.5,484.5,276.75,FALSE,FALSE,TRUE,TRUE,0,12,#N/A,46,#N/A,2.93460490463215,15.35,1,FALSE,FALSE,3,TRUE,1,FALSE,100,"Swvu.PLA1.","ACwvu.PLA1.",#N/A,FALSE,FALSE,0,0,0,0,2,"","",TRUE,TRUE,FALSE,FALSE,1,60,#N/A,#N/A,FALSE,FALSE,FALSE,FALSE,FALSE,FALSE,FALSE,9,65532,65532,FALSE,FALSE,TRUE,TRUE,TRUE}</definedName>
    <definedName name="LL" localSheetId="22" hidden="1">{FALSE,FALSE,-1.25,-15.5,484.5,276.75,FALSE,FALSE,TRUE,TRUE,0,12,#N/A,46,#N/A,2.93460490463215,15.35,1,FALSE,FALSE,3,TRUE,1,FALSE,100,"Swvu.PLA1.","ACwvu.PLA1.",#N/A,FALSE,FALSE,0,0,0,0,2,"","",TRUE,TRUE,FALSE,FALSE,1,60,#N/A,#N/A,FALSE,FALSE,FALSE,FALSE,FALSE,FALSE,FALSE,9,65532,65532,FALSE,FALSE,TRUE,TRUE,TRUE}</definedName>
    <definedName name="LL" localSheetId="24" hidden="1">{FALSE,FALSE,-1.25,-15.5,484.5,276.75,FALSE,FALSE,TRUE,TRUE,0,12,#N/A,46,#N/A,2.93460490463215,15.35,1,FALSE,FALSE,3,TRUE,1,FALSE,100,"Swvu.PLA1.","ACwvu.PLA1.",#N/A,FALSE,FALSE,0,0,0,0,2,"","",TRUE,TRUE,FALSE,FALSE,1,60,#N/A,#N/A,FALSE,FALSE,FALSE,FALSE,FALSE,FALSE,FALSE,9,65532,65532,FALSE,FALSE,TRUE,TRUE,TRUE}</definedName>
    <definedName name="LL" localSheetId="25" hidden="1">{FALSE,FALSE,-1.25,-15.5,484.5,276.75,FALSE,FALSE,TRUE,TRUE,0,12,#N/A,46,#N/A,2.93460490463215,15.35,1,FALSE,FALSE,3,TRUE,1,FALSE,100,"Swvu.PLA1.","ACwvu.PLA1.",#N/A,FALSE,FALSE,0,0,0,0,2,"","",TRUE,TRUE,FALSE,FALSE,1,60,#N/A,#N/A,FALSE,FALSE,FALSE,FALSE,FALSE,FALSE,FALSE,9,65532,65532,FALSE,FALSE,TRUE,TRUE,TRUE}</definedName>
    <definedName name="LL" localSheetId="26" hidden="1">{FALSE,FALSE,-1.25,-15.5,484.5,276.75,FALSE,FALSE,TRUE,TRUE,0,12,#N/A,46,#N/A,2.93460490463215,15.35,1,FALSE,FALSE,3,TRUE,1,FALSE,100,"Swvu.PLA1.","ACwvu.PLA1.",#N/A,FALSE,FALSE,0,0,0,0,2,"","",TRUE,TRUE,FALSE,FALSE,1,60,#N/A,#N/A,FALSE,FALSE,FALSE,FALSE,FALSE,FALSE,FALSE,9,65532,65532,FALSE,FALSE,TRUE,TRUE,TRUE}</definedName>
    <definedName name="LL" localSheetId="27" hidden="1">{FALSE,FALSE,-1.25,-15.5,484.5,276.75,FALSE,FALSE,TRUE,TRUE,0,12,#N/A,46,#N/A,2.93460490463215,15.35,1,FALSE,FALSE,3,TRUE,1,FALSE,100,"Swvu.PLA1.","ACwvu.PLA1.",#N/A,FALSE,FALSE,0,0,0,0,2,"","",TRUE,TRUE,FALSE,FALSE,1,60,#N/A,#N/A,FALSE,FALSE,FALSE,FALSE,FALSE,FALSE,FALSE,9,65532,65532,FALSE,FALSE,TRUE,TRUE,TRUE}</definedName>
    <definedName name="LL" localSheetId="28" hidden="1">{FALSE,FALSE,-1.25,-15.5,484.5,276.75,FALSE,FALSE,TRUE,TRUE,0,12,#N/A,46,#N/A,2.93460490463215,15.35,1,FALSE,FALSE,3,TRUE,1,FALSE,100,"Swvu.PLA1.","ACwvu.PLA1.",#N/A,FALSE,FALSE,0,0,0,0,2,"","",TRUE,TRUE,FALSE,FALSE,1,60,#N/A,#N/A,FALSE,FALSE,FALSE,FALSE,FALSE,FALSE,FALSE,9,65532,65532,FALSE,FALSE,TRUE,TRUE,TRUE}</definedName>
    <definedName name="LL" localSheetId="29" hidden="1">{FALSE,FALSE,-1.25,-15.5,484.5,276.75,FALSE,FALSE,TRUE,TRUE,0,12,#N/A,46,#N/A,2.93460490463215,15.35,1,FALSE,FALSE,3,TRUE,1,FALSE,100,"Swvu.PLA1.","ACwvu.PLA1.",#N/A,FALSE,FALSE,0,0,0,0,2,"","",TRUE,TRUE,FALSE,FALSE,1,60,#N/A,#N/A,FALSE,FALSE,FALSE,FALSE,FALSE,FALSE,FALSE,9,65532,65532,FALSE,FALSE,TRUE,TRUE,TRUE}</definedName>
    <definedName name="LL" localSheetId="30" hidden="1">{FALSE,FALSE,-1.25,-15.5,484.5,276.75,FALSE,FALSE,TRUE,TRUE,0,12,#N/A,46,#N/A,2.93460490463215,15.35,1,FALSE,FALSE,3,TRUE,1,FALSE,100,"Swvu.PLA1.","ACwvu.PLA1.",#N/A,FALSE,FALSE,0,0,0,0,2,"","",TRUE,TRUE,FALSE,FALSE,1,60,#N/A,#N/A,FALSE,FALSE,FALSE,FALSE,FALSE,FALSE,FALSE,9,65532,65532,FALSE,FALSE,TRUE,TRUE,TRUE}</definedName>
    <definedName name="LL" localSheetId="32" hidden="1">{FALSE,FALSE,-1.25,-15.5,484.5,276.75,FALSE,FALSE,TRUE,TRUE,0,12,#N/A,46,#N/A,2.93460490463215,15.35,1,FALSE,FALSE,3,TRUE,1,FALSE,100,"Swvu.PLA1.","ACwvu.PLA1.",#N/A,FALSE,FALSE,0,0,0,0,2,"","",TRUE,TRUE,FALSE,FALSE,1,60,#N/A,#N/A,FALSE,FALSE,FALSE,FALSE,FALSE,FALSE,FALSE,9,65532,65532,FALSE,FALSE,TRUE,TRUE,TRUE}</definedName>
    <definedName name="LL" localSheetId="33" hidden="1">{FALSE,FALSE,-1.25,-15.5,484.5,276.75,FALSE,FALSE,TRUE,TRUE,0,12,#N/A,46,#N/A,2.93460490463215,15.35,1,FALSE,FALSE,3,TRUE,1,FALSE,100,"Swvu.PLA1.","ACwvu.PLA1.",#N/A,FALSE,FALSE,0,0,0,0,2,"","",TRUE,TRUE,FALSE,FALSE,1,60,#N/A,#N/A,FALSE,FALSE,FALSE,FALSE,FALSE,FALSE,FALSE,9,65532,65532,FALSE,FALSE,TRUE,TRUE,TRUE}</definedName>
    <definedName name="LL" localSheetId="34" hidden="1">{FALSE,FALSE,-1.25,-15.5,484.5,276.75,FALSE,FALSE,TRUE,TRUE,0,12,#N/A,46,#N/A,2.93460490463215,15.35,1,FALSE,FALSE,3,TRUE,1,FALSE,100,"Swvu.PLA1.","ACwvu.PLA1.",#N/A,FALSE,FALSE,0,0,0,0,2,"","",TRUE,TRUE,FALSE,FALSE,1,60,#N/A,#N/A,FALSE,FALSE,FALSE,FALSE,FALSE,FALSE,FALSE,9,65532,65532,FALSE,FALSE,TRUE,TRUE,TRUE}</definedName>
    <definedName name="LL" localSheetId="39" hidden="1">{FALSE,FALSE,-1.25,-15.5,484.5,276.75,FALSE,FALSE,TRUE,TRUE,0,12,#N/A,46,#N/A,2.93460490463215,15.35,1,FALSE,FALSE,3,TRUE,1,FALSE,100,"Swvu.PLA1.","ACwvu.PLA1.",#N/A,FALSE,FALSE,0,0,0,0,2,"","",TRUE,TRUE,FALSE,FALSE,1,60,#N/A,#N/A,FALSE,FALSE,FALSE,FALSE,FALSE,FALSE,FALSE,9,65532,65532,FALSE,FALSE,TRUE,TRUE,TRUE}</definedName>
    <definedName name="LL" localSheetId="45" hidden="1">{FALSE,FALSE,-1.25,-15.5,484.5,276.75,FALSE,FALSE,TRUE,TRUE,0,12,#N/A,46,#N/A,2.93460490463215,15.35,1,FALSE,FALSE,3,TRUE,1,FALSE,100,"Swvu.PLA1.","ACwvu.PLA1.",#N/A,FALSE,FALSE,0,0,0,0,2,"","",TRUE,TRUE,FALSE,FALSE,1,60,#N/A,#N/A,FALSE,FALSE,FALSE,FALSE,FALSE,FALSE,FALSE,9,65532,65532,FALSE,FALSE,TRUE,TRUE,TRUE}</definedName>
    <definedName name="LL" localSheetId="13" hidden="1">{FALSE,FALSE,-1.25,-15.5,484.5,276.75,FALSE,FALSE,TRUE,TRUE,0,12,#N/A,46,#N/A,2.93460490463215,15.35,1,FALSE,FALSE,3,TRUE,1,FALSE,100,"Swvu.PLA1.","ACwvu.PLA1.",#N/A,FALSE,FALSE,0,0,0,0,2,"","",TRUE,TRUE,FALSE,FALSE,1,60,#N/A,#N/A,FALSE,FALSE,FALSE,FALSE,FALSE,FALSE,FALSE,9,65532,65532,FALSE,FALSE,TRUE,TRUE,TRUE}</definedName>
    <definedName name="LL" localSheetId="14" hidden="1">{FALSE,FALSE,-1.25,-15.5,484.5,276.75,FALSE,FALSE,TRUE,TRUE,0,12,#N/A,46,#N/A,2.93460490463215,15.35,1,FALSE,FALSE,3,TRUE,1,FALSE,100,"Swvu.PLA1.","ACwvu.PLA1.",#N/A,FALSE,FALSE,0,0,0,0,2,"","",TRUE,TRUE,FALSE,FALSE,1,60,#N/A,#N/A,FALSE,FALSE,FALSE,FALSE,FALSE,FALSE,FALSE,9,65532,65532,FALSE,FALSE,TRUE,TRUE,TRUE}</definedName>
    <definedName name="LL" localSheetId="15" hidden="1">{FALSE,FALSE,-1.25,-15.5,484.5,276.75,FALSE,FALSE,TRUE,TRUE,0,12,#N/A,46,#N/A,2.93460490463215,15.35,1,FALSE,FALSE,3,TRUE,1,FALSE,100,"Swvu.PLA1.","ACwvu.PLA1.",#N/A,FALSE,FALSE,0,0,0,0,2,"","",TRUE,TRUE,FALSE,FALSE,1,60,#N/A,#N/A,FALSE,FALSE,FALSE,FALSE,FALSE,FALSE,FALSE,9,65532,65532,FALSE,FALSE,TRUE,TRUE,TRUE}</definedName>
    <definedName name="LL" localSheetId="16" hidden="1">{FALSE,FALSE,-1.25,-15.5,484.5,276.75,FALSE,FALSE,TRUE,TRUE,0,12,#N/A,46,#N/A,2.93460490463215,15.35,1,FALSE,FALSE,3,TRUE,1,FALSE,100,"Swvu.PLA1.","ACwvu.PLA1.",#N/A,FALSE,FALSE,0,0,0,0,2,"","",TRUE,TRUE,FALSE,FALSE,1,60,#N/A,#N/A,FALSE,FALSE,FALSE,FALSE,FALSE,FALSE,FALSE,9,65532,65532,FALSE,FALSE,TRUE,TRUE,TRUE}</definedName>
    <definedName name="LL" localSheetId="0" hidden="1">{FALSE,FALSE,-1.25,-15.5,484.5,276.75,FALSE,FALSE,TRUE,TRUE,0,12,#N/A,46,#N/A,2.93460490463215,15.35,1,FALSE,FALSE,3,TRUE,1,FALSE,100,"Swvu.PLA1.","ACwvu.PLA1.",#N/A,FALSE,FALSE,0,0,0,0,2,"","",TRUE,TRUE,FALSE,FALSE,1,60,#N/A,#N/A,FALSE,FALSE,FALSE,FALSE,FALSE,FALSE,FALSE,9,65532,65532,FALSE,FALSE,TRUE,TRUE,TRUE}</definedName>
    <definedName name="LL" localSheetId="1" hidden="1">{FALSE,FALSE,-1.25,-15.5,484.5,276.75,FALSE,FALSE,TRUE,TRUE,0,12,#N/A,46,#N/A,2.93460490463215,15.35,1,FALSE,FALSE,3,TRUE,1,FALSE,100,"Swvu.PLA1.","ACwvu.PLA1.",#N/A,FALSE,FALSE,0,0,0,0,2,"","",TRUE,TRUE,FALSE,FALSE,1,60,#N/A,#N/A,FALSE,FALSE,FALSE,FALSE,FALSE,FALSE,FALSE,9,65532,65532,FALSE,FALSE,TRUE,TRUE,TRUE}</definedName>
    <definedName name="LL" localSheetId="6" hidden="1">{FALSE,FALSE,-1.25,-15.5,484.5,276.75,FALSE,FALSE,TRUE,TRUE,0,12,#N/A,46,#N/A,2.93460490463215,15.35,1,FALSE,FALSE,3,TRUE,1,FALSE,100,"Swvu.PLA1.","ACwvu.PLA1.",#N/A,FALSE,FALSE,0,0,0,0,2,"","",TRUE,TRUE,FALSE,FALSE,1,60,#N/A,#N/A,FALSE,FALSE,FALSE,FALSE,FALSE,FALSE,FALSE,9,65532,65532,FALSE,FALSE,TRUE,TRUE,TRUE}</definedName>
    <definedName name="LL" localSheetId="7" hidden="1">{FALSE,FALSE,-1.25,-15.5,484.5,276.75,FALSE,FALSE,TRUE,TRUE,0,12,#N/A,46,#N/A,2.93460490463215,15.35,1,FALSE,FALSE,3,TRUE,1,FALSE,100,"Swvu.PLA1.","ACwvu.PLA1.",#N/A,FALSE,FALSE,0,0,0,0,2,"","",TRUE,TRUE,FALSE,FALSE,1,60,#N/A,#N/A,FALSE,FALSE,FALSE,FALSE,FALSE,FALSE,FALSE,9,65532,65532,FALSE,FALSE,TRUE,TRUE,TRUE}</definedName>
    <definedName name="LL" localSheetId="8" hidden="1">{FALSE,FALSE,-1.25,-15.5,484.5,276.75,FALSE,FALSE,TRUE,TRUE,0,12,#N/A,46,#N/A,2.93460490463215,15.35,1,FALSE,FALSE,3,TRUE,1,FALSE,100,"Swvu.PLA1.","ACwvu.PLA1.",#N/A,FALSE,FALSE,0,0,0,0,2,"","",TRUE,TRUE,FALSE,FALSE,1,60,#N/A,#N/A,FALSE,FALSE,FALSE,FALSE,FALSE,FALSE,FALSE,9,65532,65532,FALSE,FALSE,TRUE,TRUE,TRUE}</definedName>
    <definedName name="LL" localSheetId="42" hidden="1">{FALSE,FALSE,-1.25,-15.5,484.5,276.75,FALSE,FALSE,TRUE,TRUE,0,12,#N/A,46,#N/A,2.93460490463215,15.35,1,FALSE,FALSE,3,TRUE,1,FALSE,100,"Swvu.PLA1.","ACwvu.PLA1.",#N/A,FALSE,FALSE,0,0,0,0,2,"","",TRUE,TRUE,FALSE,FALSE,1,60,#N/A,#N/A,FALSE,FALSE,FALSE,FALSE,FALSE,FALSE,FALSE,9,65532,65532,FALSE,FALSE,TRUE,TRUE,TRUE}</definedName>
    <definedName name="LL" localSheetId="31" hidden="1">{FALSE,FALSE,-1.25,-15.5,484.5,276.75,FALSE,FALSE,TRUE,TRUE,0,12,#N/A,46,#N/A,2.93460490463215,15.35,1,FALSE,FALSE,3,TRUE,1,FALSE,100,"Swvu.PLA1.","ACwvu.PLA1.",#N/A,FALSE,FALSE,0,0,0,0,2,"","",TRUE,TRUE,FALSE,FALSE,1,60,#N/A,#N/A,FALSE,FALSE,FALSE,FALSE,FALSE,FALSE,FALSE,9,65532,65532,FALSE,FALSE,TRUE,TRUE,TRUE}</definedName>
    <definedName name="LL" localSheetId="44" hidden="1">{FALSE,FALSE,-1.25,-15.5,484.5,276.75,FALSE,FALSE,TRUE,TRUE,0,12,#N/A,46,#N/A,2.93460490463215,15.35,1,FALSE,FALSE,3,TRUE,1,FALSE,100,"Swvu.PLA1.","ACwvu.PLA1.",#N/A,FALSE,FALSE,0,0,0,0,2,"","",TRUE,TRUE,FALSE,FALSE,1,60,#N/A,#N/A,FALSE,FALSE,FALSE,FALSE,FALSE,FALSE,FALSE,9,65532,65532,FALSE,FALSE,TRUE,TRUE,TRUE}</definedName>
    <definedName name="LL" localSheetId="46" hidden="1">{FALSE,FALSE,-1.25,-15.5,484.5,276.75,FALSE,FALSE,TRUE,TRUE,0,12,#N/A,46,#N/A,2.93460490463215,15.35,1,FALSE,FALSE,3,TRUE,1,FALSE,100,"Swvu.PLA1.","ACwvu.PLA1.",#N/A,FALSE,FALSE,0,0,0,0,2,"","",TRUE,TRUE,FALSE,FALSE,1,60,#N/A,#N/A,FALSE,FALSE,FALSE,FALSE,FALSE,FALSE,FALSE,9,65532,65532,FALSE,FALSE,TRUE,TRUE,TRUE}</definedName>
    <definedName name="LL" localSheetId="41"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le" localSheetId="17" hidden="1">{"'Consu_Mundial'!$B$2:$H$33"}</definedName>
    <definedName name="llle" localSheetId="18" hidden="1">{"'Consu_Mundial'!$B$2:$H$33"}</definedName>
    <definedName name="llle" localSheetId="19" hidden="1">{"'Consu_Mundial'!$B$2:$H$33"}</definedName>
    <definedName name="llle" localSheetId="20" hidden="1">{"'Consu_Mundial'!$B$2:$H$33"}</definedName>
    <definedName name="llle" localSheetId="21" hidden="1">{"'Consu_Mundial'!$B$2:$H$33"}</definedName>
    <definedName name="llle" localSheetId="22" hidden="1">{"'Consu_Mundial'!$B$2:$H$33"}</definedName>
    <definedName name="llle" localSheetId="24" hidden="1">{"'Consu_Mundial'!$B$2:$H$33"}</definedName>
    <definedName name="llle" localSheetId="25" hidden="1">{"'Consu_Mundial'!$B$2:$H$33"}</definedName>
    <definedName name="llle" localSheetId="26" hidden="1">{"'Consu_Mundial'!$B$2:$H$33"}</definedName>
    <definedName name="llle" localSheetId="27" hidden="1">{"'Consu_Mundial'!$B$2:$H$33"}</definedName>
    <definedName name="llle" localSheetId="28" hidden="1">{"'Consu_Mundial'!$B$2:$H$33"}</definedName>
    <definedName name="llle" localSheetId="29" hidden="1">{"'Consu_Mundial'!$B$2:$H$33"}</definedName>
    <definedName name="llle" localSheetId="30" hidden="1">{"'Consu_Mundial'!$B$2:$H$33"}</definedName>
    <definedName name="llle" localSheetId="32" hidden="1">{"'Consu_Mundial'!$B$2:$H$33"}</definedName>
    <definedName name="llle" localSheetId="33" hidden="1">{"'Consu_Mundial'!$B$2:$H$33"}</definedName>
    <definedName name="llle" localSheetId="34" hidden="1">{"'Consu_Mundial'!$B$2:$H$33"}</definedName>
    <definedName name="llle" localSheetId="39" hidden="1">{"'Consu_Mundial'!$B$2:$H$33"}</definedName>
    <definedName name="llle" localSheetId="45" hidden="1">{"'Consu_Mundial'!$B$2:$H$33"}</definedName>
    <definedName name="llle" localSheetId="13" hidden="1">{"'Consu_Mundial'!$B$2:$H$33"}</definedName>
    <definedName name="llle" localSheetId="14" hidden="1">{"'Consu_Mundial'!$B$2:$H$33"}</definedName>
    <definedName name="llle" localSheetId="15" hidden="1">{"'Consu_Mundial'!$B$2:$H$33"}</definedName>
    <definedName name="llle" localSheetId="16" hidden="1">{"'Consu_Mundial'!$B$2:$H$33"}</definedName>
    <definedName name="llle" localSheetId="0" hidden="1">{"'Consu_Mundial'!$B$2:$H$33"}</definedName>
    <definedName name="llle" localSheetId="1" hidden="1">{"'Consu_Mundial'!$B$2:$H$33"}</definedName>
    <definedName name="llle" localSheetId="6" hidden="1">{"'Consu_Mundial'!$B$2:$H$33"}</definedName>
    <definedName name="llle" localSheetId="7" hidden="1">{"'Consu_Mundial'!$B$2:$H$33"}</definedName>
    <definedName name="llle" localSheetId="8" hidden="1">{"'Consu_Mundial'!$B$2:$H$33"}</definedName>
    <definedName name="llle" localSheetId="42" hidden="1">{"'Consu_Mundial'!$B$2:$H$33"}</definedName>
    <definedName name="llle" localSheetId="31" hidden="1">{"'Consu_Mundial'!$B$2:$H$33"}</definedName>
    <definedName name="llle" localSheetId="44" hidden="1">{"'Consu_Mundial'!$B$2:$H$33"}</definedName>
    <definedName name="llle" localSheetId="46" hidden="1">{"'Consu_Mundial'!$B$2:$H$33"}</definedName>
    <definedName name="llle" localSheetId="41" hidden="1">{"'Consu_Mundial'!$B$2:$H$33"}</definedName>
    <definedName name="llle" hidden="1">{"'Consu_Mundial'!$B$2:$H$33"}</definedName>
    <definedName name="lllk" localSheetId="17" hidden="1">{"'Consu_Mundial'!$B$2:$H$33"}</definedName>
    <definedName name="lllk" localSheetId="18" hidden="1">{"'Consu_Mundial'!$B$2:$H$33"}</definedName>
    <definedName name="lllk" localSheetId="19" hidden="1">{"'Consu_Mundial'!$B$2:$H$33"}</definedName>
    <definedName name="lllk" localSheetId="20" hidden="1">{"'Consu_Mundial'!$B$2:$H$33"}</definedName>
    <definedName name="lllk" localSheetId="21" hidden="1">{"'Consu_Mundial'!$B$2:$H$33"}</definedName>
    <definedName name="lllk" localSheetId="22" hidden="1">{"'Consu_Mundial'!$B$2:$H$33"}</definedName>
    <definedName name="lllk" localSheetId="24" hidden="1">{"'Consu_Mundial'!$B$2:$H$33"}</definedName>
    <definedName name="lllk" localSheetId="25" hidden="1">{"'Consu_Mundial'!$B$2:$H$33"}</definedName>
    <definedName name="lllk" localSheetId="26" hidden="1">{"'Consu_Mundial'!$B$2:$H$33"}</definedName>
    <definedName name="lllk" localSheetId="27" hidden="1">{"'Consu_Mundial'!$B$2:$H$33"}</definedName>
    <definedName name="lllk" localSheetId="28" hidden="1">{"'Consu_Mundial'!$B$2:$H$33"}</definedName>
    <definedName name="lllk" localSheetId="29" hidden="1">{"'Consu_Mundial'!$B$2:$H$33"}</definedName>
    <definedName name="lllk" localSheetId="30" hidden="1">{"'Consu_Mundial'!$B$2:$H$33"}</definedName>
    <definedName name="lllk" localSheetId="32" hidden="1">{"'Consu_Mundial'!$B$2:$H$33"}</definedName>
    <definedName name="lllk" localSheetId="33" hidden="1">{"'Consu_Mundial'!$B$2:$H$33"}</definedName>
    <definedName name="lllk" localSheetId="34" hidden="1">{"'Consu_Mundial'!$B$2:$H$33"}</definedName>
    <definedName name="lllk" localSheetId="39" hidden="1">{"'Consu_Mundial'!$B$2:$H$33"}</definedName>
    <definedName name="lllk" localSheetId="45" hidden="1">{"'Consu_Mundial'!$B$2:$H$33"}</definedName>
    <definedName name="lllk" localSheetId="13" hidden="1">{"'Consu_Mundial'!$B$2:$H$33"}</definedName>
    <definedName name="lllk" localSheetId="14" hidden="1">{"'Consu_Mundial'!$B$2:$H$33"}</definedName>
    <definedName name="lllk" localSheetId="15" hidden="1">{"'Consu_Mundial'!$B$2:$H$33"}</definedName>
    <definedName name="lllk" localSheetId="16" hidden="1">{"'Consu_Mundial'!$B$2:$H$33"}</definedName>
    <definedName name="lllk" localSheetId="0" hidden="1">{"'Consu_Mundial'!$B$2:$H$33"}</definedName>
    <definedName name="lllk" localSheetId="1" hidden="1">{"'Consu_Mundial'!$B$2:$H$33"}</definedName>
    <definedName name="lllk" localSheetId="6" hidden="1">{"'Consu_Mundial'!$B$2:$H$33"}</definedName>
    <definedName name="lllk" localSheetId="7" hidden="1">{"'Consu_Mundial'!$B$2:$H$33"}</definedName>
    <definedName name="lllk" localSheetId="8" hidden="1">{"'Consu_Mundial'!$B$2:$H$33"}</definedName>
    <definedName name="lllk" localSheetId="42" hidden="1">{"'Consu_Mundial'!$B$2:$H$33"}</definedName>
    <definedName name="lllk" localSheetId="31" hidden="1">{"'Consu_Mundial'!$B$2:$H$33"}</definedName>
    <definedName name="lllk" localSheetId="44" hidden="1">{"'Consu_Mundial'!$B$2:$H$33"}</definedName>
    <definedName name="lllk" localSheetId="46" hidden="1">{"'Consu_Mundial'!$B$2:$H$33"}</definedName>
    <definedName name="lllk" localSheetId="41" hidden="1">{"'Consu_Mundial'!$B$2:$H$33"}</definedName>
    <definedName name="lllk" hidden="1">{"'Consu_Mundial'!$B$2:$H$33"}</definedName>
    <definedName name="llllllllld" localSheetId="17" hidden="1">{"'Consu_Mundial'!$B$2:$H$33"}</definedName>
    <definedName name="llllllllld" localSheetId="18" hidden="1">{"'Consu_Mundial'!$B$2:$H$33"}</definedName>
    <definedName name="llllllllld" localSheetId="19" hidden="1">{"'Consu_Mundial'!$B$2:$H$33"}</definedName>
    <definedName name="llllllllld" localSheetId="20" hidden="1">{"'Consu_Mundial'!$B$2:$H$33"}</definedName>
    <definedName name="llllllllld" localSheetId="21" hidden="1">{"'Consu_Mundial'!$B$2:$H$33"}</definedName>
    <definedName name="llllllllld" localSheetId="22" hidden="1">{"'Consu_Mundial'!$B$2:$H$33"}</definedName>
    <definedName name="llllllllld" localSheetId="24" hidden="1">{"'Consu_Mundial'!$B$2:$H$33"}</definedName>
    <definedName name="llllllllld" localSheetId="25" hidden="1">{"'Consu_Mundial'!$B$2:$H$33"}</definedName>
    <definedName name="llllllllld" localSheetId="26" hidden="1">{"'Consu_Mundial'!$B$2:$H$33"}</definedName>
    <definedName name="llllllllld" localSheetId="27" hidden="1">{"'Consu_Mundial'!$B$2:$H$33"}</definedName>
    <definedName name="llllllllld" localSheetId="28" hidden="1">{"'Consu_Mundial'!$B$2:$H$33"}</definedName>
    <definedName name="llllllllld" localSheetId="29" hidden="1">{"'Consu_Mundial'!$B$2:$H$33"}</definedName>
    <definedName name="llllllllld" localSheetId="30" hidden="1">{"'Consu_Mundial'!$B$2:$H$33"}</definedName>
    <definedName name="llllllllld" localSheetId="32" hidden="1">{"'Consu_Mundial'!$B$2:$H$33"}</definedName>
    <definedName name="llllllllld" localSheetId="33" hidden="1">{"'Consu_Mundial'!$B$2:$H$33"}</definedName>
    <definedName name="llllllllld" localSheetId="34" hidden="1">{"'Consu_Mundial'!$B$2:$H$33"}</definedName>
    <definedName name="llllllllld" localSheetId="39" hidden="1">{"'Consu_Mundial'!$B$2:$H$33"}</definedName>
    <definedName name="llllllllld" localSheetId="45" hidden="1">{"'Consu_Mundial'!$B$2:$H$33"}</definedName>
    <definedName name="llllllllld" localSheetId="13" hidden="1">{"'Consu_Mundial'!$B$2:$H$33"}</definedName>
    <definedName name="llllllllld" localSheetId="14" hidden="1">{"'Consu_Mundial'!$B$2:$H$33"}</definedName>
    <definedName name="llllllllld" localSheetId="15" hidden="1">{"'Consu_Mundial'!$B$2:$H$33"}</definedName>
    <definedName name="llllllllld" localSheetId="16" hidden="1">{"'Consu_Mundial'!$B$2:$H$33"}</definedName>
    <definedName name="llllllllld" localSheetId="0" hidden="1">{"'Consu_Mundial'!$B$2:$H$33"}</definedName>
    <definedName name="llllllllld" localSheetId="1" hidden="1">{"'Consu_Mundial'!$B$2:$H$33"}</definedName>
    <definedName name="llllllllld" localSheetId="6" hidden="1">{"'Consu_Mundial'!$B$2:$H$33"}</definedName>
    <definedName name="llllllllld" localSheetId="7" hidden="1">{"'Consu_Mundial'!$B$2:$H$33"}</definedName>
    <definedName name="llllllllld" localSheetId="8" hidden="1">{"'Consu_Mundial'!$B$2:$H$33"}</definedName>
    <definedName name="llllllllld" localSheetId="42" hidden="1">{"'Consu_Mundial'!$B$2:$H$33"}</definedName>
    <definedName name="llllllllld" localSheetId="31" hidden="1">{"'Consu_Mundial'!$B$2:$H$33"}</definedName>
    <definedName name="llllllllld" localSheetId="44" hidden="1">{"'Consu_Mundial'!$B$2:$H$33"}</definedName>
    <definedName name="llllllllld" localSheetId="46" hidden="1">{"'Consu_Mundial'!$B$2:$H$33"}</definedName>
    <definedName name="llllllllld" localSheetId="41" hidden="1">{"'Consu_Mundial'!$B$2:$H$33"}</definedName>
    <definedName name="llllllllld" hidden="1">{"'Consu_Mundial'!$B$2:$H$33"}</definedName>
    <definedName name="llllllllllñ" localSheetId="17" hidden="1">{"'Consu_Mundial'!$B$2:$H$33"}</definedName>
    <definedName name="llllllllllñ" localSheetId="18" hidden="1">{"'Consu_Mundial'!$B$2:$H$33"}</definedName>
    <definedName name="llllllllllñ" localSheetId="19" hidden="1">{"'Consu_Mundial'!$B$2:$H$33"}</definedName>
    <definedName name="llllllllllñ" localSheetId="20" hidden="1">{"'Consu_Mundial'!$B$2:$H$33"}</definedName>
    <definedName name="llllllllllñ" localSheetId="21" hidden="1">{"'Consu_Mundial'!$B$2:$H$33"}</definedName>
    <definedName name="llllllllllñ" localSheetId="22" hidden="1">{"'Consu_Mundial'!$B$2:$H$33"}</definedName>
    <definedName name="llllllllllñ" localSheetId="24" hidden="1">{"'Consu_Mundial'!$B$2:$H$33"}</definedName>
    <definedName name="llllllllllñ" localSheetId="25" hidden="1">{"'Consu_Mundial'!$B$2:$H$33"}</definedName>
    <definedName name="llllllllllñ" localSheetId="26" hidden="1">{"'Consu_Mundial'!$B$2:$H$33"}</definedName>
    <definedName name="llllllllllñ" localSheetId="27" hidden="1">{"'Consu_Mundial'!$B$2:$H$33"}</definedName>
    <definedName name="llllllllllñ" localSheetId="28" hidden="1">{"'Consu_Mundial'!$B$2:$H$33"}</definedName>
    <definedName name="llllllllllñ" localSheetId="29" hidden="1">{"'Consu_Mundial'!$B$2:$H$33"}</definedName>
    <definedName name="llllllllllñ" localSheetId="30" hidden="1">{"'Consu_Mundial'!$B$2:$H$33"}</definedName>
    <definedName name="llllllllllñ" localSheetId="32" hidden="1">{"'Consu_Mundial'!$B$2:$H$33"}</definedName>
    <definedName name="llllllllllñ" localSheetId="33" hidden="1">{"'Consu_Mundial'!$B$2:$H$33"}</definedName>
    <definedName name="llllllllllñ" localSheetId="34" hidden="1">{"'Consu_Mundial'!$B$2:$H$33"}</definedName>
    <definedName name="llllllllllñ" localSheetId="39" hidden="1">{"'Consu_Mundial'!$B$2:$H$33"}</definedName>
    <definedName name="llllllllllñ" localSheetId="45" hidden="1">{"'Consu_Mundial'!$B$2:$H$33"}</definedName>
    <definedName name="llllllllllñ" localSheetId="13" hidden="1">{"'Consu_Mundial'!$B$2:$H$33"}</definedName>
    <definedName name="llllllllllñ" localSheetId="14" hidden="1">{"'Consu_Mundial'!$B$2:$H$33"}</definedName>
    <definedName name="llllllllllñ" localSheetId="15" hidden="1">{"'Consu_Mundial'!$B$2:$H$33"}</definedName>
    <definedName name="llllllllllñ" localSheetId="16" hidden="1">{"'Consu_Mundial'!$B$2:$H$33"}</definedName>
    <definedName name="llllllllllñ" localSheetId="0" hidden="1">{"'Consu_Mundial'!$B$2:$H$33"}</definedName>
    <definedName name="llllllllllñ" localSheetId="1" hidden="1">{"'Consu_Mundial'!$B$2:$H$33"}</definedName>
    <definedName name="llllllllllñ" localSheetId="6" hidden="1">{"'Consu_Mundial'!$B$2:$H$33"}</definedName>
    <definedName name="llllllllllñ" localSheetId="7" hidden="1">{"'Consu_Mundial'!$B$2:$H$33"}</definedName>
    <definedName name="llllllllllñ" localSheetId="8" hidden="1">{"'Consu_Mundial'!$B$2:$H$33"}</definedName>
    <definedName name="llllllllllñ" localSheetId="42" hidden="1">{"'Consu_Mundial'!$B$2:$H$33"}</definedName>
    <definedName name="llllllllllñ" localSheetId="31" hidden="1">{"'Consu_Mundial'!$B$2:$H$33"}</definedName>
    <definedName name="llllllllllñ" localSheetId="44" hidden="1">{"'Consu_Mundial'!$B$2:$H$33"}</definedName>
    <definedName name="llllllllllñ" localSheetId="46" hidden="1">{"'Consu_Mundial'!$B$2:$H$33"}</definedName>
    <definedName name="llllllllllñ" localSheetId="41" hidden="1">{"'Consu_Mundial'!$B$2:$H$33"}</definedName>
    <definedName name="llllllllllñ" hidden="1">{"'Consu_Mundial'!$B$2:$H$33"}</definedName>
    <definedName name="lloollo" localSheetId="17" hidden="1">{"'Consu_Mundial'!$B$2:$H$33"}</definedName>
    <definedName name="lloollo" localSheetId="18" hidden="1">{"'Consu_Mundial'!$B$2:$H$33"}</definedName>
    <definedName name="lloollo" localSheetId="19" hidden="1">{"'Consu_Mundial'!$B$2:$H$33"}</definedName>
    <definedName name="lloollo" localSheetId="20" hidden="1">{"'Consu_Mundial'!$B$2:$H$33"}</definedName>
    <definedName name="lloollo" localSheetId="21" hidden="1">{"'Consu_Mundial'!$B$2:$H$33"}</definedName>
    <definedName name="lloollo" localSheetId="22" hidden="1">{"'Consu_Mundial'!$B$2:$H$33"}</definedName>
    <definedName name="lloollo" localSheetId="24" hidden="1">{"'Consu_Mundial'!$B$2:$H$33"}</definedName>
    <definedName name="lloollo" localSheetId="25" hidden="1">{"'Consu_Mundial'!$B$2:$H$33"}</definedName>
    <definedName name="lloollo" localSheetId="26" hidden="1">{"'Consu_Mundial'!$B$2:$H$33"}</definedName>
    <definedName name="lloollo" localSheetId="27" hidden="1">{"'Consu_Mundial'!$B$2:$H$33"}</definedName>
    <definedName name="lloollo" localSheetId="28" hidden="1">{"'Consu_Mundial'!$B$2:$H$33"}</definedName>
    <definedName name="lloollo" localSheetId="29" hidden="1">{"'Consu_Mundial'!$B$2:$H$33"}</definedName>
    <definedName name="lloollo" localSheetId="30" hidden="1">{"'Consu_Mundial'!$B$2:$H$33"}</definedName>
    <definedName name="lloollo" localSheetId="32" hidden="1">{"'Consu_Mundial'!$B$2:$H$33"}</definedName>
    <definedName name="lloollo" localSheetId="33" hidden="1">{"'Consu_Mundial'!$B$2:$H$33"}</definedName>
    <definedName name="lloollo" localSheetId="34" hidden="1">{"'Consu_Mundial'!$B$2:$H$33"}</definedName>
    <definedName name="lloollo" localSheetId="39" hidden="1">{"'Consu_Mundial'!$B$2:$H$33"}</definedName>
    <definedName name="lloollo" localSheetId="45" hidden="1">{"'Consu_Mundial'!$B$2:$H$33"}</definedName>
    <definedName name="lloollo" localSheetId="13" hidden="1">{"'Consu_Mundial'!$B$2:$H$33"}</definedName>
    <definedName name="lloollo" localSheetId="14" hidden="1">{"'Consu_Mundial'!$B$2:$H$33"}</definedName>
    <definedName name="lloollo" localSheetId="15" hidden="1">{"'Consu_Mundial'!$B$2:$H$33"}</definedName>
    <definedName name="lloollo" localSheetId="16" hidden="1">{"'Consu_Mundial'!$B$2:$H$33"}</definedName>
    <definedName name="lloollo" localSheetId="0" hidden="1">{"'Consu_Mundial'!$B$2:$H$33"}</definedName>
    <definedName name="lloollo" localSheetId="1" hidden="1">{"'Consu_Mundial'!$B$2:$H$33"}</definedName>
    <definedName name="lloollo" localSheetId="6" hidden="1">{"'Consu_Mundial'!$B$2:$H$33"}</definedName>
    <definedName name="lloollo" localSheetId="7" hidden="1">{"'Consu_Mundial'!$B$2:$H$33"}</definedName>
    <definedName name="lloollo" localSheetId="8" hidden="1">{"'Consu_Mundial'!$B$2:$H$33"}</definedName>
    <definedName name="lloollo" localSheetId="42" hidden="1">{"'Consu_Mundial'!$B$2:$H$33"}</definedName>
    <definedName name="lloollo" localSheetId="31" hidden="1">{"'Consu_Mundial'!$B$2:$H$33"}</definedName>
    <definedName name="lloollo" localSheetId="44" hidden="1">{"'Consu_Mundial'!$B$2:$H$33"}</definedName>
    <definedName name="lloollo" localSheetId="46" hidden="1">{"'Consu_Mundial'!$B$2:$H$33"}</definedName>
    <definedName name="lloollo" localSheetId="41" hidden="1">{"'Consu_Mundial'!$B$2:$H$33"}</definedName>
    <definedName name="lloollo" hidden="1">{"'Consu_Mundial'!$B$2:$H$33"}</definedName>
    <definedName name="lm" localSheetId="17" hidden="1">{"'Consu_Mundial'!$B$2:$H$33"}</definedName>
    <definedName name="lm" localSheetId="18" hidden="1">{"'Consu_Mundial'!$B$2:$H$33"}</definedName>
    <definedName name="lm" localSheetId="19" hidden="1">{"'Consu_Mundial'!$B$2:$H$33"}</definedName>
    <definedName name="lm" localSheetId="20" hidden="1">{"'Consu_Mundial'!$B$2:$H$33"}</definedName>
    <definedName name="lm" localSheetId="21" hidden="1">{"'Consu_Mundial'!$B$2:$H$33"}</definedName>
    <definedName name="lm" localSheetId="22" hidden="1">{"'Consu_Mundial'!$B$2:$H$33"}</definedName>
    <definedName name="lm" localSheetId="24" hidden="1">{"'Consu_Mundial'!$B$2:$H$33"}</definedName>
    <definedName name="lm" localSheetId="25" hidden="1">{"'Consu_Mundial'!$B$2:$H$33"}</definedName>
    <definedName name="lm" localSheetId="26" hidden="1">{"'Consu_Mundial'!$B$2:$H$33"}</definedName>
    <definedName name="lm" localSheetId="27" hidden="1">{"'Consu_Mundial'!$B$2:$H$33"}</definedName>
    <definedName name="lm" localSheetId="28" hidden="1">{"'Consu_Mundial'!$B$2:$H$33"}</definedName>
    <definedName name="lm" localSheetId="29" hidden="1">{"'Consu_Mundial'!$B$2:$H$33"}</definedName>
    <definedName name="lm" localSheetId="30" hidden="1">{"'Consu_Mundial'!$B$2:$H$33"}</definedName>
    <definedName name="lm" localSheetId="32" hidden="1">{"'Consu_Mundial'!$B$2:$H$33"}</definedName>
    <definedName name="lm" localSheetId="33" hidden="1">{"'Consu_Mundial'!$B$2:$H$33"}</definedName>
    <definedName name="lm" localSheetId="34" hidden="1">{"'Consu_Mundial'!$B$2:$H$33"}</definedName>
    <definedName name="lm" localSheetId="39" hidden="1">{"'Consu_Mundial'!$B$2:$H$33"}</definedName>
    <definedName name="lm" localSheetId="45" hidden="1">{"'Consu_Mundial'!$B$2:$H$33"}</definedName>
    <definedName name="lm" localSheetId="13" hidden="1">{"'Consu_Mundial'!$B$2:$H$33"}</definedName>
    <definedName name="lm" localSheetId="14" hidden="1">{"'Consu_Mundial'!$B$2:$H$33"}</definedName>
    <definedName name="lm" localSheetId="15" hidden="1">{"'Consu_Mundial'!$B$2:$H$33"}</definedName>
    <definedName name="lm" localSheetId="16" hidden="1">{"'Consu_Mundial'!$B$2:$H$33"}</definedName>
    <definedName name="lm" localSheetId="0" hidden="1">{"'Consu_Mundial'!$B$2:$H$33"}</definedName>
    <definedName name="lm" localSheetId="1" hidden="1">{"'Consu_Mundial'!$B$2:$H$33"}</definedName>
    <definedName name="lm" localSheetId="6" hidden="1">{"'Consu_Mundial'!$B$2:$H$33"}</definedName>
    <definedName name="lm" localSheetId="7" hidden="1">{"'Consu_Mundial'!$B$2:$H$33"}</definedName>
    <definedName name="lm" localSheetId="8" hidden="1">{"'Consu_Mundial'!$B$2:$H$33"}</definedName>
    <definedName name="lm" localSheetId="42" hidden="1">{"'Consu_Mundial'!$B$2:$H$33"}</definedName>
    <definedName name="lm" localSheetId="31" hidden="1">{"'Consu_Mundial'!$B$2:$H$33"}</definedName>
    <definedName name="lm" localSheetId="44" hidden="1">{"'Consu_Mundial'!$B$2:$H$33"}</definedName>
    <definedName name="lm" localSheetId="46" hidden="1">{"'Consu_Mundial'!$B$2:$H$33"}</definedName>
    <definedName name="lm" localSheetId="41" hidden="1">{"'Consu_Mundial'!$B$2:$H$33"}</definedName>
    <definedName name="lm" hidden="1">{"'Consu_Mundial'!$B$2:$H$33"}</definedName>
    <definedName name="lñ" localSheetId="17" hidden="1">{"'Consu_Mundial'!$B$2:$H$33"}</definedName>
    <definedName name="lñ" localSheetId="18" hidden="1">{"'Consu_Mundial'!$B$2:$H$33"}</definedName>
    <definedName name="lñ" localSheetId="19" hidden="1">{"'Consu_Mundial'!$B$2:$H$33"}</definedName>
    <definedName name="lñ" localSheetId="20" hidden="1">{"'Consu_Mundial'!$B$2:$H$33"}</definedName>
    <definedName name="lñ" localSheetId="21" hidden="1">{"'Consu_Mundial'!$B$2:$H$33"}</definedName>
    <definedName name="lñ" localSheetId="22" hidden="1">{"'Consu_Mundial'!$B$2:$H$33"}</definedName>
    <definedName name="lñ" localSheetId="24" hidden="1">{"'Consu_Mundial'!$B$2:$H$33"}</definedName>
    <definedName name="lñ" localSheetId="25" hidden="1">{"'Consu_Mundial'!$B$2:$H$33"}</definedName>
    <definedName name="lñ" localSheetId="26" hidden="1">{"'Consu_Mundial'!$B$2:$H$33"}</definedName>
    <definedName name="lñ" localSheetId="27" hidden="1">{"'Consu_Mundial'!$B$2:$H$33"}</definedName>
    <definedName name="lñ" localSheetId="28" hidden="1">{"'Consu_Mundial'!$B$2:$H$33"}</definedName>
    <definedName name="lñ" localSheetId="29" hidden="1">{"'Consu_Mundial'!$B$2:$H$33"}</definedName>
    <definedName name="lñ" localSheetId="30" hidden="1">{"'Consu_Mundial'!$B$2:$H$33"}</definedName>
    <definedName name="lñ" localSheetId="32" hidden="1">{"'Consu_Mundial'!$B$2:$H$33"}</definedName>
    <definedName name="lñ" localSheetId="33" hidden="1">{"'Consu_Mundial'!$B$2:$H$33"}</definedName>
    <definedName name="lñ" localSheetId="34" hidden="1">{"'Consu_Mundial'!$B$2:$H$33"}</definedName>
    <definedName name="lñ" localSheetId="39" hidden="1">{"'Consu_Mundial'!$B$2:$H$33"}</definedName>
    <definedName name="lñ" localSheetId="45" hidden="1">{"'Consu_Mundial'!$B$2:$H$33"}</definedName>
    <definedName name="lñ" localSheetId="13" hidden="1">{"'Consu_Mundial'!$B$2:$H$33"}</definedName>
    <definedName name="lñ" localSheetId="14" hidden="1">{"'Consu_Mundial'!$B$2:$H$33"}</definedName>
    <definedName name="lñ" localSheetId="15" hidden="1">{"'Consu_Mundial'!$B$2:$H$33"}</definedName>
    <definedName name="lñ" localSheetId="16" hidden="1">{"'Consu_Mundial'!$B$2:$H$33"}</definedName>
    <definedName name="lñ" localSheetId="0" hidden="1">{"'Consu_Mundial'!$B$2:$H$33"}</definedName>
    <definedName name="lñ" localSheetId="1" hidden="1">{"'Consu_Mundial'!$B$2:$H$33"}</definedName>
    <definedName name="lñ" localSheetId="6" hidden="1">{"'Consu_Mundial'!$B$2:$H$33"}</definedName>
    <definedName name="lñ" localSheetId="7" hidden="1">{"'Consu_Mundial'!$B$2:$H$33"}</definedName>
    <definedName name="lñ" localSheetId="8" hidden="1">{"'Consu_Mundial'!$B$2:$H$33"}</definedName>
    <definedName name="lñ" localSheetId="42" hidden="1">{"'Consu_Mundial'!$B$2:$H$33"}</definedName>
    <definedName name="lñ" localSheetId="31" hidden="1">{"'Consu_Mundial'!$B$2:$H$33"}</definedName>
    <definedName name="lñ" localSheetId="44" hidden="1">{"'Consu_Mundial'!$B$2:$H$33"}</definedName>
    <definedName name="lñ" localSheetId="46" hidden="1">{"'Consu_Mundial'!$B$2:$H$33"}</definedName>
    <definedName name="lñ" localSheetId="41" hidden="1">{"'Consu_Mundial'!$B$2:$H$33"}</definedName>
    <definedName name="lñ" hidden="1">{"'Consu_Mundial'!$B$2:$H$33"}</definedName>
    <definedName name="lñlñlñ" localSheetId="17" hidden="1">{"'Consu_Mundial'!$B$2:$H$33"}</definedName>
    <definedName name="lñlñlñ" localSheetId="18" hidden="1">{"'Consu_Mundial'!$B$2:$H$33"}</definedName>
    <definedName name="lñlñlñ" localSheetId="19" hidden="1">{"'Consu_Mundial'!$B$2:$H$33"}</definedName>
    <definedName name="lñlñlñ" localSheetId="20" hidden="1">{"'Consu_Mundial'!$B$2:$H$33"}</definedName>
    <definedName name="lñlñlñ" localSheetId="21" hidden="1">{"'Consu_Mundial'!$B$2:$H$33"}</definedName>
    <definedName name="lñlñlñ" localSheetId="22" hidden="1">{"'Consu_Mundial'!$B$2:$H$33"}</definedName>
    <definedName name="lñlñlñ" localSheetId="24" hidden="1">{"'Consu_Mundial'!$B$2:$H$33"}</definedName>
    <definedName name="lñlñlñ" localSheetId="25" hidden="1">{"'Consu_Mundial'!$B$2:$H$33"}</definedName>
    <definedName name="lñlñlñ" localSheetId="26" hidden="1">{"'Consu_Mundial'!$B$2:$H$33"}</definedName>
    <definedName name="lñlñlñ" localSheetId="27" hidden="1">{"'Consu_Mundial'!$B$2:$H$33"}</definedName>
    <definedName name="lñlñlñ" localSheetId="28" hidden="1">{"'Consu_Mundial'!$B$2:$H$33"}</definedName>
    <definedName name="lñlñlñ" localSheetId="29" hidden="1">{"'Consu_Mundial'!$B$2:$H$33"}</definedName>
    <definedName name="lñlñlñ" localSheetId="30" hidden="1">{"'Consu_Mundial'!$B$2:$H$33"}</definedName>
    <definedName name="lñlñlñ" localSheetId="32" hidden="1">{"'Consu_Mundial'!$B$2:$H$33"}</definedName>
    <definedName name="lñlñlñ" localSheetId="33" hidden="1">{"'Consu_Mundial'!$B$2:$H$33"}</definedName>
    <definedName name="lñlñlñ" localSheetId="34" hidden="1">{"'Consu_Mundial'!$B$2:$H$33"}</definedName>
    <definedName name="lñlñlñ" localSheetId="39" hidden="1">{"'Consu_Mundial'!$B$2:$H$33"}</definedName>
    <definedName name="lñlñlñ" localSheetId="45" hidden="1">{"'Consu_Mundial'!$B$2:$H$33"}</definedName>
    <definedName name="lñlñlñ" localSheetId="13" hidden="1">{"'Consu_Mundial'!$B$2:$H$33"}</definedName>
    <definedName name="lñlñlñ" localSheetId="14" hidden="1">{"'Consu_Mundial'!$B$2:$H$33"}</definedName>
    <definedName name="lñlñlñ" localSheetId="15" hidden="1">{"'Consu_Mundial'!$B$2:$H$33"}</definedName>
    <definedName name="lñlñlñ" localSheetId="16" hidden="1">{"'Consu_Mundial'!$B$2:$H$33"}</definedName>
    <definedName name="lñlñlñ" localSheetId="0" hidden="1">{"'Consu_Mundial'!$B$2:$H$33"}</definedName>
    <definedName name="lñlñlñ" localSheetId="1" hidden="1">{"'Consu_Mundial'!$B$2:$H$33"}</definedName>
    <definedName name="lñlñlñ" localSheetId="6" hidden="1">{"'Consu_Mundial'!$B$2:$H$33"}</definedName>
    <definedName name="lñlñlñ" localSheetId="7" hidden="1">{"'Consu_Mundial'!$B$2:$H$33"}</definedName>
    <definedName name="lñlñlñ" localSheetId="8" hidden="1">{"'Consu_Mundial'!$B$2:$H$33"}</definedName>
    <definedName name="lñlñlñ" localSheetId="42" hidden="1">{"'Consu_Mundial'!$B$2:$H$33"}</definedName>
    <definedName name="lñlñlñ" localSheetId="31" hidden="1">{"'Consu_Mundial'!$B$2:$H$33"}</definedName>
    <definedName name="lñlñlñ" localSheetId="44" hidden="1">{"'Consu_Mundial'!$B$2:$H$33"}</definedName>
    <definedName name="lñlñlñ" localSheetId="46" hidden="1">{"'Consu_Mundial'!$B$2:$H$33"}</definedName>
    <definedName name="lñlñlñ" localSheetId="41" hidden="1">{"'Consu_Mundial'!$B$2:$H$33"}</definedName>
    <definedName name="lñlñlñ" hidden="1">{"'Consu_Mundial'!$B$2:$H$33"}</definedName>
    <definedName name="lo" localSheetId="17" hidden="1">{"'Consu_Mundial'!$B$2:$H$33"}</definedName>
    <definedName name="lo" localSheetId="18" hidden="1">{"'Consu_Mundial'!$B$2:$H$33"}</definedName>
    <definedName name="lo" localSheetId="19" hidden="1">{"'Consu_Mundial'!$B$2:$H$33"}</definedName>
    <definedName name="lo" localSheetId="20" hidden="1">{"'Consu_Mundial'!$B$2:$H$33"}</definedName>
    <definedName name="lo" localSheetId="21" hidden="1">{"'Consu_Mundial'!$B$2:$H$33"}</definedName>
    <definedName name="lo" localSheetId="22" hidden="1">{"'Consu_Mundial'!$B$2:$H$33"}</definedName>
    <definedName name="lo" localSheetId="24" hidden="1">{"'Consu_Mundial'!$B$2:$H$33"}</definedName>
    <definedName name="lo" localSheetId="25" hidden="1">{"'Consu_Mundial'!$B$2:$H$33"}</definedName>
    <definedName name="lo" localSheetId="26" hidden="1">{"'Consu_Mundial'!$B$2:$H$33"}</definedName>
    <definedName name="lo" localSheetId="27" hidden="1">{"'Consu_Mundial'!$B$2:$H$33"}</definedName>
    <definedName name="lo" localSheetId="28" hidden="1">{"'Consu_Mundial'!$B$2:$H$33"}</definedName>
    <definedName name="lo" localSheetId="29" hidden="1">{"'Consu_Mundial'!$B$2:$H$33"}</definedName>
    <definedName name="lo" localSheetId="30" hidden="1">{"'Consu_Mundial'!$B$2:$H$33"}</definedName>
    <definedName name="lo" localSheetId="32" hidden="1">{"'Consu_Mundial'!$B$2:$H$33"}</definedName>
    <definedName name="lo" localSheetId="33" hidden="1">{"'Consu_Mundial'!$B$2:$H$33"}</definedName>
    <definedName name="lo" localSheetId="34" hidden="1">{"'Consu_Mundial'!$B$2:$H$33"}</definedName>
    <definedName name="lo" localSheetId="39" hidden="1">{"'Consu_Mundial'!$B$2:$H$33"}</definedName>
    <definedName name="lo" localSheetId="45" hidden="1">{"'Consu_Mundial'!$B$2:$H$33"}</definedName>
    <definedName name="lo" localSheetId="13" hidden="1">{"'Consu_Mundial'!$B$2:$H$33"}</definedName>
    <definedName name="lo" localSheetId="14" hidden="1">{"'Consu_Mundial'!$B$2:$H$33"}</definedName>
    <definedName name="lo" localSheetId="15" hidden="1">{"'Consu_Mundial'!$B$2:$H$33"}</definedName>
    <definedName name="lo" localSheetId="16" hidden="1">{"'Consu_Mundial'!$B$2:$H$33"}</definedName>
    <definedName name="lo" localSheetId="0" hidden="1">{"'Consu_Mundial'!$B$2:$H$33"}</definedName>
    <definedName name="lo" localSheetId="1" hidden="1">{"'Consu_Mundial'!$B$2:$H$33"}</definedName>
    <definedName name="lo" localSheetId="6" hidden="1">{"'Consu_Mundial'!$B$2:$H$33"}</definedName>
    <definedName name="lo" localSheetId="7" hidden="1">{"'Consu_Mundial'!$B$2:$H$33"}</definedName>
    <definedName name="lo" localSheetId="8" hidden="1">{"'Consu_Mundial'!$B$2:$H$33"}</definedName>
    <definedName name="lo" localSheetId="42" hidden="1">{"'Consu_Mundial'!$B$2:$H$33"}</definedName>
    <definedName name="lo" localSheetId="31" hidden="1">{"'Consu_Mundial'!$B$2:$H$33"}</definedName>
    <definedName name="lo" localSheetId="44" hidden="1">{"'Consu_Mundial'!$B$2:$H$33"}</definedName>
    <definedName name="lo" localSheetId="46" hidden="1">{"'Consu_Mundial'!$B$2:$H$33"}</definedName>
    <definedName name="lo" localSheetId="41" hidden="1">{"'Consu_Mundial'!$B$2:$H$33"}</definedName>
    <definedName name="lo" hidden="1">{"'Consu_Mundial'!$B$2:$H$33"}</definedName>
    <definedName name="lolita" localSheetId="17" hidden="1">{"'Consu_Mundial'!$B$2:$H$33"}</definedName>
    <definedName name="lolita" localSheetId="18" hidden="1">{"'Consu_Mundial'!$B$2:$H$33"}</definedName>
    <definedName name="lolita" localSheetId="19" hidden="1">{"'Consu_Mundial'!$B$2:$H$33"}</definedName>
    <definedName name="lolita" localSheetId="20" hidden="1">{"'Consu_Mundial'!$B$2:$H$33"}</definedName>
    <definedName name="lolita" localSheetId="21" hidden="1">{"'Consu_Mundial'!$B$2:$H$33"}</definedName>
    <definedName name="lolita" localSheetId="22" hidden="1">{"'Consu_Mundial'!$B$2:$H$33"}</definedName>
    <definedName name="lolita" localSheetId="24" hidden="1">{"'Consu_Mundial'!$B$2:$H$33"}</definedName>
    <definedName name="lolita" localSheetId="25" hidden="1">{"'Consu_Mundial'!$B$2:$H$33"}</definedName>
    <definedName name="lolita" localSheetId="26" hidden="1">{"'Consu_Mundial'!$B$2:$H$33"}</definedName>
    <definedName name="lolita" localSheetId="27" hidden="1">{"'Consu_Mundial'!$B$2:$H$33"}</definedName>
    <definedName name="lolita" localSheetId="28" hidden="1">{"'Consu_Mundial'!$B$2:$H$33"}</definedName>
    <definedName name="lolita" localSheetId="29" hidden="1">{"'Consu_Mundial'!$B$2:$H$33"}</definedName>
    <definedName name="lolita" localSheetId="30" hidden="1">{"'Consu_Mundial'!$B$2:$H$33"}</definedName>
    <definedName name="lolita" localSheetId="32" hidden="1">{"'Consu_Mundial'!$B$2:$H$33"}</definedName>
    <definedName name="lolita" localSheetId="33" hidden="1">{"'Consu_Mundial'!$B$2:$H$33"}</definedName>
    <definedName name="lolita" localSheetId="34" hidden="1">{"'Consu_Mundial'!$B$2:$H$33"}</definedName>
    <definedName name="lolita" localSheetId="39" hidden="1">{"'Consu_Mundial'!$B$2:$H$33"}</definedName>
    <definedName name="lolita" localSheetId="45" hidden="1">{"'Consu_Mundial'!$B$2:$H$33"}</definedName>
    <definedName name="lolita" localSheetId="13" hidden="1">{"'Consu_Mundial'!$B$2:$H$33"}</definedName>
    <definedName name="lolita" localSheetId="14" hidden="1">{"'Consu_Mundial'!$B$2:$H$33"}</definedName>
    <definedName name="lolita" localSheetId="15" hidden="1">{"'Consu_Mundial'!$B$2:$H$33"}</definedName>
    <definedName name="lolita" localSheetId="16" hidden="1">{"'Consu_Mundial'!$B$2:$H$33"}</definedName>
    <definedName name="lolita" localSheetId="0" hidden="1">{"'Consu_Mundial'!$B$2:$H$33"}</definedName>
    <definedName name="lolita" localSheetId="1" hidden="1">{"'Consu_Mundial'!$B$2:$H$33"}</definedName>
    <definedName name="lolita" localSheetId="6" hidden="1">{"'Consu_Mundial'!$B$2:$H$33"}</definedName>
    <definedName name="lolita" localSheetId="7" hidden="1">{"'Consu_Mundial'!$B$2:$H$33"}</definedName>
    <definedName name="lolita" localSheetId="8" hidden="1">{"'Consu_Mundial'!$B$2:$H$33"}</definedName>
    <definedName name="lolita" localSheetId="42" hidden="1">{"'Consu_Mundial'!$B$2:$H$33"}</definedName>
    <definedName name="lolita" localSheetId="31" hidden="1">{"'Consu_Mundial'!$B$2:$H$33"}</definedName>
    <definedName name="lolita" localSheetId="44" hidden="1">{"'Consu_Mundial'!$B$2:$H$33"}</definedName>
    <definedName name="lolita" localSheetId="46" hidden="1">{"'Consu_Mundial'!$B$2:$H$33"}</definedName>
    <definedName name="lolita" localSheetId="41" hidden="1">{"'Consu_Mundial'!$B$2:$H$33"}</definedName>
    <definedName name="lolita" hidden="1">{"'Consu_Mundial'!$B$2:$H$33"}</definedName>
    <definedName name="lolo" localSheetId="17" hidden="1">{"'Consu_Mundial'!$B$2:$H$33"}</definedName>
    <definedName name="lolo" localSheetId="18" hidden="1">{"'Consu_Mundial'!$B$2:$H$33"}</definedName>
    <definedName name="lolo" localSheetId="19" hidden="1">{"'Consu_Mundial'!$B$2:$H$33"}</definedName>
    <definedName name="lolo" localSheetId="20" hidden="1">{"'Consu_Mundial'!$B$2:$H$33"}</definedName>
    <definedName name="lolo" localSheetId="21" hidden="1">{"'Consu_Mundial'!$B$2:$H$33"}</definedName>
    <definedName name="lolo" localSheetId="22" hidden="1">{"'Consu_Mundial'!$B$2:$H$33"}</definedName>
    <definedName name="lolo" localSheetId="24" hidden="1">{"'Consu_Mundial'!$B$2:$H$33"}</definedName>
    <definedName name="lolo" localSheetId="25" hidden="1">{"'Consu_Mundial'!$B$2:$H$33"}</definedName>
    <definedName name="lolo" localSheetId="26" hidden="1">{"'Consu_Mundial'!$B$2:$H$33"}</definedName>
    <definedName name="lolo" localSheetId="27" hidden="1">{"'Consu_Mundial'!$B$2:$H$33"}</definedName>
    <definedName name="lolo" localSheetId="28" hidden="1">{"'Consu_Mundial'!$B$2:$H$33"}</definedName>
    <definedName name="lolo" localSheetId="29" hidden="1">{"'Consu_Mundial'!$B$2:$H$33"}</definedName>
    <definedName name="lolo" localSheetId="30" hidden="1">{"'Consu_Mundial'!$B$2:$H$33"}</definedName>
    <definedName name="lolo" localSheetId="32" hidden="1">{"'Consu_Mundial'!$B$2:$H$33"}</definedName>
    <definedName name="lolo" localSheetId="33" hidden="1">{"'Consu_Mundial'!$B$2:$H$33"}</definedName>
    <definedName name="lolo" localSheetId="34" hidden="1">{"'Consu_Mundial'!$B$2:$H$33"}</definedName>
    <definedName name="lolo" localSheetId="39" hidden="1">{"'Consu_Mundial'!$B$2:$H$33"}</definedName>
    <definedName name="lolo" localSheetId="45" hidden="1">{"'Consu_Mundial'!$B$2:$H$33"}</definedName>
    <definedName name="lolo" localSheetId="13" hidden="1">{"'Consu_Mundial'!$B$2:$H$33"}</definedName>
    <definedName name="lolo" localSheetId="14" hidden="1">{"'Consu_Mundial'!$B$2:$H$33"}</definedName>
    <definedName name="lolo" localSheetId="15" hidden="1">{"'Consu_Mundial'!$B$2:$H$33"}</definedName>
    <definedName name="lolo" localSheetId="16" hidden="1">{"'Consu_Mundial'!$B$2:$H$33"}</definedName>
    <definedName name="lolo" localSheetId="0" hidden="1">{"'Consu_Mundial'!$B$2:$H$33"}</definedName>
    <definedName name="lolo" localSheetId="1" hidden="1">{"'Consu_Mundial'!$B$2:$H$33"}</definedName>
    <definedName name="lolo" localSheetId="6" hidden="1">{"'Consu_Mundial'!$B$2:$H$33"}</definedName>
    <definedName name="lolo" localSheetId="7" hidden="1">{"'Consu_Mundial'!$B$2:$H$33"}</definedName>
    <definedName name="lolo" localSheetId="8" hidden="1">{"'Consu_Mundial'!$B$2:$H$33"}</definedName>
    <definedName name="lolo" localSheetId="42" hidden="1">{"'Consu_Mundial'!$B$2:$H$33"}</definedName>
    <definedName name="lolo" localSheetId="31" hidden="1">{"'Consu_Mundial'!$B$2:$H$33"}</definedName>
    <definedName name="lolo" localSheetId="44" hidden="1">{"'Consu_Mundial'!$B$2:$H$33"}</definedName>
    <definedName name="lolo" localSheetId="46" hidden="1">{"'Consu_Mundial'!$B$2:$H$33"}</definedName>
    <definedName name="lolo" localSheetId="41" hidden="1">{"'Consu_Mundial'!$B$2:$H$33"}</definedName>
    <definedName name="lolo" hidden="1">{"'Consu_Mundial'!$B$2:$H$33"}</definedName>
    <definedName name="loooooooooo" localSheetId="17" hidden="1">{"'Consu_Mundial'!$B$2:$H$33"}</definedName>
    <definedName name="loooooooooo" localSheetId="18" hidden="1">{"'Consu_Mundial'!$B$2:$H$33"}</definedName>
    <definedName name="loooooooooo" localSheetId="19" hidden="1">{"'Consu_Mundial'!$B$2:$H$33"}</definedName>
    <definedName name="loooooooooo" localSheetId="20" hidden="1">{"'Consu_Mundial'!$B$2:$H$33"}</definedName>
    <definedName name="loooooooooo" localSheetId="21" hidden="1">{"'Consu_Mundial'!$B$2:$H$33"}</definedName>
    <definedName name="loooooooooo" localSheetId="22" hidden="1">{"'Consu_Mundial'!$B$2:$H$33"}</definedName>
    <definedName name="loooooooooo" localSheetId="24" hidden="1">{"'Consu_Mundial'!$B$2:$H$33"}</definedName>
    <definedName name="loooooooooo" localSheetId="25" hidden="1">{"'Consu_Mundial'!$B$2:$H$33"}</definedName>
    <definedName name="loooooooooo" localSheetId="26" hidden="1">{"'Consu_Mundial'!$B$2:$H$33"}</definedName>
    <definedName name="loooooooooo" localSheetId="27" hidden="1">{"'Consu_Mundial'!$B$2:$H$33"}</definedName>
    <definedName name="loooooooooo" localSheetId="28" hidden="1">{"'Consu_Mundial'!$B$2:$H$33"}</definedName>
    <definedName name="loooooooooo" localSheetId="29" hidden="1">{"'Consu_Mundial'!$B$2:$H$33"}</definedName>
    <definedName name="loooooooooo" localSheetId="30" hidden="1">{"'Consu_Mundial'!$B$2:$H$33"}</definedName>
    <definedName name="loooooooooo" localSheetId="32" hidden="1">{"'Consu_Mundial'!$B$2:$H$33"}</definedName>
    <definedName name="loooooooooo" localSheetId="33" hidden="1">{"'Consu_Mundial'!$B$2:$H$33"}</definedName>
    <definedName name="loooooooooo" localSheetId="34" hidden="1">{"'Consu_Mundial'!$B$2:$H$33"}</definedName>
    <definedName name="loooooooooo" localSheetId="39" hidden="1">{"'Consu_Mundial'!$B$2:$H$33"}</definedName>
    <definedName name="loooooooooo" localSheetId="45" hidden="1">{"'Consu_Mundial'!$B$2:$H$33"}</definedName>
    <definedName name="loooooooooo" localSheetId="13" hidden="1">{"'Consu_Mundial'!$B$2:$H$33"}</definedName>
    <definedName name="loooooooooo" localSheetId="14" hidden="1">{"'Consu_Mundial'!$B$2:$H$33"}</definedName>
    <definedName name="loooooooooo" localSheetId="15" hidden="1">{"'Consu_Mundial'!$B$2:$H$33"}</definedName>
    <definedName name="loooooooooo" localSheetId="16" hidden="1">{"'Consu_Mundial'!$B$2:$H$33"}</definedName>
    <definedName name="loooooooooo" localSheetId="0" hidden="1">{"'Consu_Mundial'!$B$2:$H$33"}</definedName>
    <definedName name="loooooooooo" localSheetId="1" hidden="1">{"'Consu_Mundial'!$B$2:$H$33"}</definedName>
    <definedName name="loooooooooo" localSheetId="6" hidden="1">{"'Consu_Mundial'!$B$2:$H$33"}</definedName>
    <definedName name="loooooooooo" localSheetId="7" hidden="1">{"'Consu_Mundial'!$B$2:$H$33"}</definedName>
    <definedName name="loooooooooo" localSheetId="8" hidden="1">{"'Consu_Mundial'!$B$2:$H$33"}</definedName>
    <definedName name="loooooooooo" localSheetId="42" hidden="1">{"'Consu_Mundial'!$B$2:$H$33"}</definedName>
    <definedName name="loooooooooo" localSheetId="31" hidden="1">{"'Consu_Mundial'!$B$2:$H$33"}</definedName>
    <definedName name="loooooooooo" localSheetId="44" hidden="1">{"'Consu_Mundial'!$B$2:$H$33"}</definedName>
    <definedName name="loooooooooo" localSheetId="46" hidden="1">{"'Consu_Mundial'!$B$2:$H$33"}</definedName>
    <definedName name="loooooooooo" localSheetId="41" hidden="1">{"'Consu_Mundial'!$B$2:$H$33"}</definedName>
    <definedName name="loooooooooo" hidden="1">{"'Consu_Mundial'!$B$2:$H$33"}</definedName>
    <definedName name="lp" localSheetId="17" hidden="1">{"'Consu_Mundial'!$B$2:$H$33"}</definedName>
    <definedName name="lp" localSheetId="18" hidden="1">{"'Consu_Mundial'!$B$2:$H$33"}</definedName>
    <definedName name="lp" localSheetId="19" hidden="1">{"'Consu_Mundial'!$B$2:$H$33"}</definedName>
    <definedName name="lp" localSheetId="20" hidden="1">{"'Consu_Mundial'!$B$2:$H$33"}</definedName>
    <definedName name="lp" localSheetId="21" hidden="1">{"'Consu_Mundial'!$B$2:$H$33"}</definedName>
    <definedName name="lp" localSheetId="22" hidden="1">{"'Consu_Mundial'!$B$2:$H$33"}</definedName>
    <definedName name="lp" localSheetId="24" hidden="1">{"'Consu_Mundial'!$B$2:$H$33"}</definedName>
    <definedName name="lp" localSheetId="25" hidden="1">{"'Consu_Mundial'!$B$2:$H$33"}</definedName>
    <definedName name="lp" localSheetId="26" hidden="1">{"'Consu_Mundial'!$B$2:$H$33"}</definedName>
    <definedName name="lp" localSheetId="27" hidden="1">{"'Consu_Mundial'!$B$2:$H$33"}</definedName>
    <definedName name="lp" localSheetId="28" hidden="1">{"'Consu_Mundial'!$B$2:$H$33"}</definedName>
    <definedName name="lp" localSheetId="29" hidden="1">{"'Consu_Mundial'!$B$2:$H$33"}</definedName>
    <definedName name="lp" localSheetId="30" hidden="1">{"'Consu_Mundial'!$B$2:$H$33"}</definedName>
    <definedName name="lp" localSheetId="32" hidden="1">{"'Consu_Mundial'!$B$2:$H$33"}</definedName>
    <definedName name="lp" localSheetId="33" hidden="1">{"'Consu_Mundial'!$B$2:$H$33"}</definedName>
    <definedName name="lp" localSheetId="34" hidden="1">{"'Consu_Mundial'!$B$2:$H$33"}</definedName>
    <definedName name="lp" localSheetId="39" hidden="1">{"'Consu_Mundial'!$B$2:$H$33"}</definedName>
    <definedName name="lp" localSheetId="45" hidden="1">{"'Consu_Mundial'!$B$2:$H$33"}</definedName>
    <definedName name="lp" localSheetId="13" hidden="1">{"'Consu_Mundial'!$B$2:$H$33"}</definedName>
    <definedName name="lp" localSheetId="14" hidden="1">{"'Consu_Mundial'!$B$2:$H$33"}</definedName>
    <definedName name="lp" localSheetId="15" hidden="1">{"'Consu_Mundial'!$B$2:$H$33"}</definedName>
    <definedName name="lp" localSheetId="16" hidden="1">{"'Consu_Mundial'!$B$2:$H$33"}</definedName>
    <definedName name="lp" localSheetId="0" hidden="1">{"'Consu_Mundial'!$B$2:$H$33"}</definedName>
    <definedName name="lp" localSheetId="1" hidden="1">{"'Consu_Mundial'!$B$2:$H$33"}</definedName>
    <definedName name="lp" localSheetId="6" hidden="1">{"'Consu_Mundial'!$B$2:$H$33"}</definedName>
    <definedName name="lp" localSheetId="7" hidden="1">{"'Consu_Mundial'!$B$2:$H$33"}</definedName>
    <definedName name="lp" localSheetId="8" hidden="1">{"'Consu_Mundial'!$B$2:$H$33"}</definedName>
    <definedName name="lp" localSheetId="42" hidden="1">{"'Consu_Mundial'!$B$2:$H$33"}</definedName>
    <definedName name="lp" localSheetId="31" hidden="1">{"'Consu_Mundial'!$B$2:$H$33"}</definedName>
    <definedName name="lp" localSheetId="44" hidden="1">{"'Consu_Mundial'!$B$2:$H$33"}</definedName>
    <definedName name="lp" localSheetId="46" hidden="1">{"'Consu_Mundial'!$B$2:$H$33"}</definedName>
    <definedName name="lp" localSheetId="41" hidden="1">{"'Consu_Mundial'!$B$2:$H$33"}</definedName>
    <definedName name="lp" hidden="1">{"'Consu_Mundial'!$B$2:$H$33"}</definedName>
    <definedName name="lty" localSheetId="17" hidden="1">{"'Consu_Mundial'!$B$2:$H$33"}</definedName>
    <definedName name="lty" localSheetId="18" hidden="1">{"'Consu_Mundial'!$B$2:$H$33"}</definedName>
    <definedName name="lty" localSheetId="19" hidden="1">{"'Consu_Mundial'!$B$2:$H$33"}</definedName>
    <definedName name="lty" localSheetId="20" hidden="1">{"'Consu_Mundial'!$B$2:$H$33"}</definedName>
    <definedName name="lty" localSheetId="21" hidden="1">{"'Consu_Mundial'!$B$2:$H$33"}</definedName>
    <definedName name="lty" localSheetId="22" hidden="1">{"'Consu_Mundial'!$B$2:$H$33"}</definedName>
    <definedName name="lty" localSheetId="24" hidden="1">{"'Consu_Mundial'!$B$2:$H$33"}</definedName>
    <definedName name="lty" localSheetId="25" hidden="1">{"'Consu_Mundial'!$B$2:$H$33"}</definedName>
    <definedName name="lty" localSheetId="26" hidden="1">{"'Consu_Mundial'!$B$2:$H$33"}</definedName>
    <definedName name="lty" localSheetId="27" hidden="1">{"'Consu_Mundial'!$B$2:$H$33"}</definedName>
    <definedName name="lty" localSheetId="28" hidden="1">{"'Consu_Mundial'!$B$2:$H$33"}</definedName>
    <definedName name="lty" localSheetId="29" hidden="1">{"'Consu_Mundial'!$B$2:$H$33"}</definedName>
    <definedName name="lty" localSheetId="30" hidden="1">{"'Consu_Mundial'!$B$2:$H$33"}</definedName>
    <definedName name="lty" localSheetId="32" hidden="1">{"'Consu_Mundial'!$B$2:$H$33"}</definedName>
    <definedName name="lty" localSheetId="33" hidden="1">{"'Consu_Mundial'!$B$2:$H$33"}</definedName>
    <definedName name="lty" localSheetId="34" hidden="1">{"'Consu_Mundial'!$B$2:$H$33"}</definedName>
    <definedName name="lty" localSheetId="39" hidden="1">{"'Consu_Mundial'!$B$2:$H$33"}</definedName>
    <definedName name="lty" localSheetId="45" hidden="1">{"'Consu_Mundial'!$B$2:$H$33"}</definedName>
    <definedName name="lty" localSheetId="13" hidden="1">{"'Consu_Mundial'!$B$2:$H$33"}</definedName>
    <definedName name="lty" localSheetId="14" hidden="1">{"'Consu_Mundial'!$B$2:$H$33"}</definedName>
    <definedName name="lty" localSheetId="15" hidden="1">{"'Consu_Mundial'!$B$2:$H$33"}</definedName>
    <definedName name="lty" localSheetId="16" hidden="1">{"'Consu_Mundial'!$B$2:$H$33"}</definedName>
    <definedName name="lty" localSheetId="0" hidden="1">{"'Consu_Mundial'!$B$2:$H$33"}</definedName>
    <definedName name="lty" localSheetId="1" hidden="1">{"'Consu_Mundial'!$B$2:$H$33"}</definedName>
    <definedName name="lty" localSheetId="6" hidden="1">{"'Consu_Mundial'!$B$2:$H$33"}</definedName>
    <definedName name="lty" localSheetId="7" hidden="1">{"'Consu_Mundial'!$B$2:$H$33"}</definedName>
    <definedName name="lty" localSheetId="8" hidden="1">{"'Consu_Mundial'!$B$2:$H$33"}</definedName>
    <definedName name="lty" localSheetId="42" hidden="1">{"'Consu_Mundial'!$B$2:$H$33"}</definedName>
    <definedName name="lty" localSheetId="31" hidden="1">{"'Consu_Mundial'!$B$2:$H$33"}</definedName>
    <definedName name="lty" localSheetId="44" hidden="1">{"'Consu_Mundial'!$B$2:$H$33"}</definedName>
    <definedName name="lty" localSheetId="46" hidden="1">{"'Consu_Mundial'!$B$2:$H$33"}</definedName>
    <definedName name="lty" localSheetId="41" hidden="1">{"'Consu_Mundial'!$B$2:$H$33"}</definedName>
    <definedName name="lty" hidden="1">{"'Consu_Mundial'!$B$2:$H$33"}</definedName>
    <definedName name="lunes" localSheetId="17" hidden="1">{"'Consu_Mundial'!$B$2:$H$33"}</definedName>
    <definedName name="lunes" localSheetId="18" hidden="1">{"'Consu_Mundial'!$B$2:$H$33"}</definedName>
    <definedName name="lunes" localSheetId="19" hidden="1">{"'Consu_Mundial'!$B$2:$H$33"}</definedName>
    <definedName name="lunes" localSheetId="20" hidden="1">{"'Consu_Mundial'!$B$2:$H$33"}</definedName>
    <definedName name="lunes" localSheetId="21" hidden="1">{"'Consu_Mundial'!$B$2:$H$33"}</definedName>
    <definedName name="lunes" localSheetId="22" hidden="1">{"'Consu_Mundial'!$B$2:$H$33"}</definedName>
    <definedName name="lunes" localSheetId="24" hidden="1">{"'Consu_Mundial'!$B$2:$H$33"}</definedName>
    <definedName name="lunes" localSheetId="25" hidden="1">{"'Consu_Mundial'!$B$2:$H$33"}</definedName>
    <definedName name="lunes" localSheetId="26" hidden="1">{"'Consu_Mundial'!$B$2:$H$33"}</definedName>
    <definedName name="lunes" localSheetId="27" hidden="1">{"'Consu_Mundial'!$B$2:$H$33"}</definedName>
    <definedName name="lunes" localSheetId="28" hidden="1">{"'Consu_Mundial'!$B$2:$H$33"}</definedName>
    <definedName name="lunes" localSheetId="29" hidden="1">{"'Consu_Mundial'!$B$2:$H$33"}</definedName>
    <definedName name="lunes" localSheetId="30" hidden="1">{"'Consu_Mundial'!$B$2:$H$33"}</definedName>
    <definedName name="lunes" localSheetId="32" hidden="1">{"'Consu_Mundial'!$B$2:$H$33"}</definedName>
    <definedName name="lunes" localSheetId="33" hidden="1">{"'Consu_Mundial'!$B$2:$H$33"}</definedName>
    <definedName name="lunes" localSheetId="34" hidden="1">{"'Consu_Mundial'!$B$2:$H$33"}</definedName>
    <definedName name="lunes" localSheetId="39" hidden="1">{"'Consu_Mundial'!$B$2:$H$33"}</definedName>
    <definedName name="lunes" localSheetId="45" hidden="1">{"'Consu_Mundial'!$B$2:$H$33"}</definedName>
    <definedName name="lunes" localSheetId="13" hidden="1">{"'Consu_Mundial'!$B$2:$H$33"}</definedName>
    <definedName name="lunes" localSheetId="14" hidden="1">{"'Consu_Mundial'!$B$2:$H$33"}</definedName>
    <definedName name="lunes" localSheetId="15" hidden="1">{"'Consu_Mundial'!$B$2:$H$33"}</definedName>
    <definedName name="lunes" localSheetId="16" hidden="1">{"'Consu_Mundial'!$B$2:$H$33"}</definedName>
    <definedName name="lunes" localSheetId="0" hidden="1">{"'Consu_Mundial'!$B$2:$H$33"}</definedName>
    <definedName name="lunes" localSheetId="1" hidden="1">{"'Consu_Mundial'!$B$2:$H$33"}</definedName>
    <definedName name="lunes" localSheetId="6" hidden="1">{"'Consu_Mundial'!$B$2:$H$33"}</definedName>
    <definedName name="lunes" localSheetId="7" hidden="1">{"'Consu_Mundial'!$B$2:$H$33"}</definedName>
    <definedName name="lunes" localSheetId="8" hidden="1">{"'Consu_Mundial'!$B$2:$H$33"}</definedName>
    <definedName name="lunes" localSheetId="42" hidden="1">{"'Consu_Mundial'!$B$2:$H$33"}</definedName>
    <definedName name="lunes" localSheetId="31" hidden="1">{"'Consu_Mundial'!$B$2:$H$33"}</definedName>
    <definedName name="lunes" localSheetId="44" hidden="1">{"'Consu_Mundial'!$B$2:$H$33"}</definedName>
    <definedName name="lunes" localSheetId="46" hidden="1">{"'Consu_Mundial'!$B$2:$H$33"}</definedName>
    <definedName name="lunes" localSheetId="41" hidden="1">{"'Consu_Mundial'!$B$2:$H$33"}</definedName>
    <definedName name="lunes" hidden="1">{"'Consu_Mundial'!$B$2:$H$33"}</definedName>
    <definedName name="madre" localSheetId="17" hidden="1">{"'Consu_Mundial'!$B$2:$H$33"}</definedName>
    <definedName name="madre" localSheetId="18" hidden="1">{"'Consu_Mundial'!$B$2:$H$33"}</definedName>
    <definedName name="madre" localSheetId="19" hidden="1">{"'Consu_Mundial'!$B$2:$H$33"}</definedName>
    <definedName name="madre" localSheetId="20" hidden="1">{"'Consu_Mundial'!$B$2:$H$33"}</definedName>
    <definedName name="madre" localSheetId="21" hidden="1">{"'Consu_Mundial'!$B$2:$H$33"}</definedName>
    <definedName name="madre" localSheetId="22" hidden="1">{"'Consu_Mundial'!$B$2:$H$33"}</definedName>
    <definedName name="madre" localSheetId="24" hidden="1">{"'Consu_Mundial'!$B$2:$H$33"}</definedName>
    <definedName name="madre" localSheetId="25" hidden="1">{"'Consu_Mundial'!$B$2:$H$33"}</definedName>
    <definedName name="madre" localSheetId="26" hidden="1">{"'Consu_Mundial'!$B$2:$H$33"}</definedName>
    <definedName name="madre" localSheetId="27" hidden="1">{"'Consu_Mundial'!$B$2:$H$33"}</definedName>
    <definedName name="madre" localSheetId="28" hidden="1">{"'Consu_Mundial'!$B$2:$H$33"}</definedName>
    <definedName name="madre" localSheetId="29" hidden="1">{"'Consu_Mundial'!$B$2:$H$33"}</definedName>
    <definedName name="madre" localSheetId="30" hidden="1">{"'Consu_Mundial'!$B$2:$H$33"}</definedName>
    <definedName name="madre" localSheetId="32" hidden="1">{"'Consu_Mundial'!$B$2:$H$33"}</definedName>
    <definedName name="madre" localSheetId="33" hidden="1">{"'Consu_Mundial'!$B$2:$H$33"}</definedName>
    <definedName name="madre" localSheetId="34" hidden="1">{"'Consu_Mundial'!$B$2:$H$33"}</definedName>
    <definedName name="madre" localSheetId="39" hidden="1">{"'Consu_Mundial'!$B$2:$H$33"}</definedName>
    <definedName name="madre" localSheetId="45" hidden="1">{"'Consu_Mundial'!$B$2:$H$33"}</definedName>
    <definedName name="madre" localSheetId="13" hidden="1">{"'Consu_Mundial'!$B$2:$H$33"}</definedName>
    <definedName name="madre" localSheetId="14" hidden="1">{"'Consu_Mundial'!$B$2:$H$33"}</definedName>
    <definedName name="madre" localSheetId="15" hidden="1">{"'Consu_Mundial'!$B$2:$H$33"}</definedName>
    <definedName name="madre" localSheetId="16" hidden="1">{"'Consu_Mundial'!$B$2:$H$33"}</definedName>
    <definedName name="madre" localSheetId="0" hidden="1">{"'Consu_Mundial'!$B$2:$H$33"}</definedName>
    <definedName name="madre" localSheetId="1" hidden="1">{"'Consu_Mundial'!$B$2:$H$33"}</definedName>
    <definedName name="madre" localSheetId="6" hidden="1">{"'Consu_Mundial'!$B$2:$H$33"}</definedName>
    <definedName name="madre" localSheetId="7" hidden="1">{"'Consu_Mundial'!$B$2:$H$33"}</definedName>
    <definedName name="madre" localSheetId="8" hidden="1">{"'Consu_Mundial'!$B$2:$H$33"}</definedName>
    <definedName name="madre" localSheetId="42" hidden="1">{"'Consu_Mundial'!$B$2:$H$33"}</definedName>
    <definedName name="madre" localSheetId="31" hidden="1">{"'Consu_Mundial'!$B$2:$H$33"}</definedName>
    <definedName name="madre" localSheetId="44" hidden="1">{"'Consu_Mundial'!$B$2:$H$33"}</definedName>
    <definedName name="madre" localSheetId="46" hidden="1">{"'Consu_Mundial'!$B$2:$H$33"}</definedName>
    <definedName name="madre" localSheetId="41" hidden="1">{"'Consu_Mundial'!$B$2:$H$33"}</definedName>
    <definedName name="madre" hidden="1">{"'Consu_Mundial'!$B$2:$H$33"}</definedName>
    <definedName name="mamapato" localSheetId="17" hidden="1">{"'Consu_Mundial'!$B$2:$H$33"}</definedName>
    <definedName name="mamapato" localSheetId="18" hidden="1">{"'Consu_Mundial'!$B$2:$H$33"}</definedName>
    <definedName name="mamapato" localSheetId="19" hidden="1">{"'Consu_Mundial'!$B$2:$H$33"}</definedName>
    <definedName name="mamapato" localSheetId="20" hidden="1">{"'Consu_Mundial'!$B$2:$H$33"}</definedName>
    <definedName name="mamapato" localSheetId="21" hidden="1">{"'Consu_Mundial'!$B$2:$H$33"}</definedName>
    <definedName name="mamapato" localSheetId="22" hidden="1">{"'Consu_Mundial'!$B$2:$H$33"}</definedName>
    <definedName name="mamapato" localSheetId="24" hidden="1">{"'Consu_Mundial'!$B$2:$H$33"}</definedName>
    <definedName name="mamapato" localSheetId="25" hidden="1">{"'Consu_Mundial'!$B$2:$H$33"}</definedName>
    <definedName name="mamapato" localSheetId="26" hidden="1">{"'Consu_Mundial'!$B$2:$H$33"}</definedName>
    <definedName name="mamapato" localSheetId="27" hidden="1">{"'Consu_Mundial'!$B$2:$H$33"}</definedName>
    <definedName name="mamapato" localSheetId="28" hidden="1">{"'Consu_Mundial'!$B$2:$H$33"}</definedName>
    <definedName name="mamapato" localSheetId="29" hidden="1">{"'Consu_Mundial'!$B$2:$H$33"}</definedName>
    <definedName name="mamapato" localSheetId="30" hidden="1">{"'Consu_Mundial'!$B$2:$H$33"}</definedName>
    <definedName name="mamapato" localSheetId="32" hidden="1">{"'Consu_Mundial'!$B$2:$H$33"}</definedName>
    <definedName name="mamapato" localSheetId="33" hidden="1">{"'Consu_Mundial'!$B$2:$H$33"}</definedName>
    <definedName name="mamapato" localSheetId="34" hidden="1">{"'Consu_Mundial'!$B$2:$H$33"}</definedName>
    <definedName name="mamapato" localSheetId="39" hidden="1">{"'Consu_Mundial'!$B$2:$H$33"}</definedName>
    <definedName name="mamapato" localSheetId="45" hidden="1">{"'Consu_Mundial'!$B$2:$H$33"}</definedName>
    <definedName name="mamapato" localSheetId="13" hidden="1">{"'Consu_Mundial'!$B$2:$H$33"}</definedName>
    <definedName name="mamapato" localSheetId="14" hidden="1">{"'Consu_Mundial'!$B$2:$H$33"}</definedName>
    <definedName name="mamapato" localSheetId="15" hidden="1">{"'Consu_Mundial'!$B$2:$H$33"}</definedName>
    <definedName name="mamapato" localSheetId="16" hidden="1">{"'Consu_Mundial'!$B$2:$H$33"}</definedName>
    <definedName name="mamapato" localSheetId="0" hidden="1">{"'Consu_Mundial'!$B$2:$H$33"}</definedName>
    <definedName name="mamapato" localSheetId="1" hidden="1">{"'Consu_Mundial'!$B$2:$H$33"}</definedName>
    <definedName name="mamapato" localSheetId="6" hidden="1">{"'Consu_Mundial'!$B$2:$H$33"}</definedName>
    <definedName name="mamapato" localSheetId="7" hidden="1">{"'Consu_Mundial'!$B$2:$H$33"}</definedName>
    <definedName name="mamapato" localSheetId="8" hidden="1">{"'Consu_Mundial'!$B$2:$H$33"}</definedName>
    <definedName name="mamapato" localSheetId="42" hidden="1">{"'Consu_Mundial'!$B$2:$H$33"}</definedName>
    <definedName name="mamapato" localSheetId="31" hidden="1">{"'Consu_Mundial'!$B$2:$H$33"}</definedName>
    <definedName name="mamapato" localSheetId="44" hidden="1">{"'Consu_Mundial'!$B$2:$H$33"}</definedName>
    <definedName name="mamapato" localSheetId="46" hidden="1">{"'Consu_Mundial'!$B$2:$H$33"}</definedName>
    <definedName name="mamapato" localSheetId="41" hidden="1">{"'Consu_Mundial'!$B$2:$H$33"}</definedName>
    <definedName name="mamapato" hidden="1">{"'Consu_Mundial'!$B$2:$H$33"}</definedName>
    <definedName name="mansion" localSheetId="17" hidden="1">{"'Consu_Mundial'!$B$2:$H$33"}</definedName>
    <definedName name="mansion" localSheetId="18" hidden="1">{"'Consu_Mundial'!$B$2:$H$33"}</definedName>
    <definedName name="mansion" localSheetId="19" hidden="1">{"'Consu_Mundial'!$B$2:$H$33"}</definedName>
    <definedName name="mansion" localSheetId="20" hidden="1">{"'Consu_Mundial'!$B$2:$H$33"}</definedName>
    <definedName name="mansion" localSheetId="21" hidden="1">{"'Consu_Mundial'!$B$2:$H$33"}</definedName>
    <definedName name="mansion" localSheetId="22" hidden="1">{"'Consu_Mundial'!$B$2:$H$33"}</definedName>
    <definedName name="mansion" localSheetId="24" hidden="1">{"'Consu_Mundial'!$B$2:$H$33"}</definedName>
    <definedName name="mansion" localSheetId="25" hidden="1">{"'Consu_Mundial'!$B$2:$H$33"}</definedName>
    <definedName name="mansion" localSheetId="26" hidden="1">{"'Consu_Mundial'!$B$2:$H$33"}</definedName>
    <definedName name="mansion" localSheetId="27" hidden="1">{"'Consu_Mundial'!$B$2:$H$33"}</definedName>
    <definedName name="mansion" localSheetId="28" hidden="1">{"'Consu_Mundial'!$B$2:$H$33"}</definedName>
    <definedName name="mansion" localSheetId="29" hidden="1">{"'Consu_Mundial'!$B$2:$H$33"}</definedName>
    <definedName name="mansion" localSheetId="30" hidden="1">{"'Consu_Mundial'!$B$2:$H$33"}</definedName>
    <definedName name="mansion" localSheetId="32" hidden="1">{"'Consu_Mundial'!$B$2:$H$33"}</definedName>
    <definedName name="mansion" localSheetId="33" hidden="1">{"'Consu_Mundial'!$B$2:$H$33"}</definedName>
    <definedName name="mansion" localSheetId="34" hidden="1">{"'Consu_Mundial'!$B$2:$H$33"}</definedName>
    <definedName name="mansion" localSheetId="39" hidden="1">{"'Consu_Mundial'!$B$2:$H$33"}</definedName>
    <definedName name="mansion" localSheetId="45" hidden="1">{"'Consu_Mundial'!$B$2:$H$33"}</definedName>
    <definedName name="mansion" localSheetId="13" hidden="1">{"'Consu_Mundial'!$B$2:$H$33"}</definedName>
    <definedName name="mansion" localSheetId="14" hidden="1">{"'Consu_Mundial'!$B$2:$H$33"}</definedName>
    <definedName name="mansion" localSheetId="15" hidden="1">{"'Consu_Mundial'!$B$2:$H$33"}</definedName>
    <definedName name="mansion" localSheetId="16" hidden="1">{"'Consu_Mundial'!$B$2:$H$33"}</definedName>
    <definedName name="mansion" localSheetId="0" hidden="1">{"'Consu_Mundial'!$B$2:$H$33"}</definedName>
    <definedName name="mansion" localSheetId="1" hidden="1">{"'Consu_Mundial'!$B$2:$H$33"}</definedName>
    <definedName name="mansion" localSheetId="6" hidden="1">{"'Consu_Mundial'!$B$2:$H$33"}</definedName>
    <definedName name="mansion" localSheetId="7" hidden="1">{"'Consu_Mundial'!$B$2:$H$33"}</definedName>
    <definedName name="mansion" localSheetId="8" hidden="1">{"'Consu_Mundial'!$B$2:$H$33"}</definedName>
    <definedName name="mansion" localSheetId="42" hidden="1">{"'Consu_Mundial'!$B$2:$H$33"}</definedName>
    <definedName name="mansion" localSheetId="31" hidden="1">{"'Consu_Mundial'!$B$2:$H$33"}</definedName>
    <definedName name="mansion" localSheetId="44" hidden="1">{"'Consu_Mundial'!$B$2:$H$33"}</definedName>
    <definedName name="mansion" localSheetId="46" hidden="1">{"'Consu_Mundial'!$B$2:$H$33"}</definedName>
    <definedName name="mansion" localSheetId="41" hidden="1">{"'Consu_Mundial'!$B$2:$H$33"}</definedName>
    <definedName name="mansion" hidden="1">{"'Consu_Mundial'!$B$2:$H$33"}</definedName>
    <definedName name="maria" localSheetId="17" hidden="1">{"'Consu_Mundial'!$B$2:$H$33"}</definedName>
    <definedName name="maria" localSheetId="18" hidden="1">{"'Consu_Mundial'!$B$2:$H$33"}</definedName>
    <definedName name="maria" localSheetId="19" hidden="1">{"'Consu_Mundial'!$B$2:$H$33"}</definedName>
    <definedName name="maria" localSheetId="20" hidden="1">{"'Consu_Mundial'!$B$2:$H$33"}</definedName>
    <definedName name="maria" localSheetId="21" hidden="1">{"'Consu_Mundial'!$B$2:$H$33"}</definedName>
    <definedName name="maria" localSheetId="22" hidden="1">{"'Consu_Mundial'!$B$2:$H$33"}</definedName>
    <definedName name="maria" localSheetId="24" hidden="1">{"'Consu_Mundial'!$B$2:$H$33"}</definedName>
    <definedName name="maria" localSheetId="25" hidden="1">{"'Consu_Mundial'!$B$2:$H$33"}</definedName>
    <definedName name="maria" localSheetId="26" hidden="1">{"'Consu_Mundial'!$B$2:$H$33"}</definedName>
    <definedName name="maria" localSheetId="27" hidden="1">{"'Consu_Mundial'!$B$2:$H$33"}</definedName>
    <definedName name="maria" localSheetId="28" hidden="1">{"'Consu_Mundial'!$B$2:$H$33"}</definedName>
    <definedName name="maria" localSheetId="29" hidden="1">{"'Consu_Mundial'!$B$2:$H$33"}</definedName>
    <definedName name="maria" localSheetId="30" hidden="1">{"'Consu_Mundial'!$B$2:$H$33"}</definedName>
    <definedName name="maria" localSheetId="32" hidden="1">{"'Consu_Mundial'!$B$2:$H$33"}</definedName>
    <definedName name="maria" localSheetId="33" hidden="1">{"'Consu_Mundial'!$B$2:$H$33"}</definedName>
    <definedName name="maria" localSheetId="34" hidden="1">{"'Consu_Mundial'!$B$2:$H$33"}</definedName>
    <definedName name="maria" localSheetId="39" hidden="1">{"'Consu_Mundial'!$B$2:$H$33"}</definedName>
    <definedName name="maria" localSheetId="45" hidden="1">{"'Consu_Mundial'!$B$2:$H$33"}</definedName>
    <definedName name="maria" localSheetId="13" hidden="1">{"'Consu_Mundial'!$B$2:$H$33"}</definedName>
    <definedName name="maria" localSheetId="14" hidden="1">{"'Consu_Mundial'!$B$2:$H$33"}</definedName>
    <definedName name="maria" localSheetId="15" hidden="1">{"'Consu_Mundial'!$B$2:$H$33"}</definedName>
    <definedName name="maria" localSheetId="16" hidden="1">{"'Consu_Mundial'!$B$2:$H$33"}</definedName>
    <definedName name="maria" localSheetId="0" hidden="1">{"'Consu_Mundial'!$B$2:$H$33"}</definedName>
    <definedName name="maria" localSheetId="1" hidden="1">{"'Consu_Mundial'!$B$2:$H$33"}</definedName>
    <definedName name="maria" localSheetId="6" hidden="1">{"'Consu_Mundial'!$B$2:$H$33"}</definedName>
    <definedName name="maria" localSheetId="7" hidden="1">{"'Consu_Mundial'!$B$2:$H$33"}</definedName>
    <definedName name="maria" localSheetId="8" hidden="1">{"'Consu_Mundial'!$B$2:$H$33"}</definedName>
    <definedName name="maria" localSheetId="42" hidden="1">{"'Consu_Mundial'!$B$2:$H$33"}</definedName>
    <definedName name="maria" localSheetId="31" hidden="1">{"'Consu_Mundial'!$B$2:$H$33"}</definedName>
    <definedName name="maria" localSheetId="44" hidden="1">{"'Consu_Mundial'!$B$2:$H$33"}</definedName>
    <definedName name="maria" localSheetId="46" hidden="1">{"'Consu_Mundial'!$B$2:$H$33"}</definedName>
    <definedName name="maria" localSheetId="41" hidden="1">{"'Consu_Mundial'!$B$2:$H$33"}</definedName>
    <definedName name="maria" hidden="1">{"'Consu_Mundial'!$B$2:$H$33"}</definedName>
    <definedName name="marters" localSheetId="17" hidden="1">{"'Consu_Mundial'!$B$2:$H$33"}</definedName>
    <definedName name="marters" localSheetId="18" hidden="1">{"'Consu_Mundial'!$B$2:$H$33"}</definedName>
    <definedName name="marters" localSheetId="19" hidden="1">{"'Consu_Mundial'!$B$2:$H$33"}</definedName>
    <definedName name="marters" localSheetId="20" hidden="1">{"'Consu_Mundial'!$B$2:$H$33"}</definedName>
    <definedName name="marters" localSheetId="21" hidden="1">{"'Consu_Mundial'!$B$2:$H$33"}</definedName>
    <definedName name="marters" localSheetId="22" hidden="1">{"'Consu_Mundial'!$B$2:$H$33"}</definedName>
    <definedName name="marters" localSheetId="24" hidden="1">{"'Consu_Mundial'!$B$2:$H$33"}</definedName>
    <definedName name="marters" localSheetId="25" hidden="1">{"'Consu_Mundial'!$B$2:$H$33"}</definedName>
    <definedName name="marters" localSheetId="26" hidden="1">{"'Consu_Mundial'!$B$2:$H$33"}</definedName>
    <definedName name="marters" localSheetId="27" hidden="1">{"'Consu_Mundial'!$B$2:$H$33"}</definedName>
    <definedName name="marters" localSheetId="28" hidden="1">{"'Consu_Mundial'!$B$2:$H$33"}</definedName>
    <definedName name="marters" localSheetId="29" hidden="1">{"'Consu_Mundial'!$B$2:$H$33"}</definedName>
    <definedName name="marters" localSheetId="30" hidden="1">{"'Consu_Mundial'!$B$2:$H$33"}</definedName>
    <definedName name="marters" localSheetId="32" hidden="1">{"'Consu_Mundial'!$B$2:$H$33"}</definedName>
    <definedName name="marters" localSheetId="33" hidden="1">{"'Consu_Mundial'!$B$2:$H$33"}</definedName>
    <definedName name="marters" localSheetId="34" hidden="1">{"'Consu_Mundial'!$B$2:$H$33"}</definedName>
    <definedName name="marters" localSheetId="39" hidden="1">{"'Consu_Mundial'!$B$2:$H$33"}</definedName>
    <definedName name="marters" localSheetId="45" hidden="1">{"'Consu_Mundial'!$B$2:$H$33"}</definedName>
    <definedName name="marters" localSheetId="13" hidden="1">{"'Consu_Mundial'!$B$2:$H$33"}</definedName>
    <definedName name="marters" localSheetId="14" hidden="1">{"'Consu_Mundial'!$B$2:$H$33"}</definedName>
    <definedName name="marters" localSheetId="15" hidden="1">{"'Consu_Mundial'!$B$2:$H$33"}</definedName>
    <definedName name="marters" localSheetId="16" hidden="1">{"'Consu_Mundial'!$B$2:$H$33"}</definedName>
    <definedName name="marters" localSheetId="0" hidden="1">{"'Consu_Mundial'!$B$2:$H$33"}</definedName>
    <definedName name="marters" localSheetId="1" hidden="1">{"'Consu_Mundial'!$B$2:$H$33"}</definedName>
    <definedName name="marters" localSheetId="6" hidden="1">{"'Consu_Mundial'!$B$2:$H$33"}</definedName>
    <definedName name="marters" localSheetId="7" hidden="1">{"'Consu_Mundial'!$B$2:$H$33"}</definedName>
    <definedName name="marters" localSheetId="8" hidden="1">{"'Consu_Mundial'!$B$2:$H$33"}</definedName>
    <definedName name="marters" localSheetId="42" hidden="1">{"'Consu_Mundial'!$B$2:$H$33"}</definedName>
    <definedName name="marters" localSheetId="31" hidden="1">{"'Consu_Mundial'!$B$2:$H$33"}</definedName>
    <definedName name="marters" localSheetId="44" hidden="1">{"'Consu_Mundial'!$B$2:$H$33"}</definedName>
    <definedName name="marters" localSheetId="46" hidden="1">{"'Consu_Mundial'!$B$2:$H$33"}</definedName>
    <definedName name="marters" localSheetId="41" hidden="1">{"'Consu_Mundial'!$B$2:$H$33"}</definedName>
    <definedName name="marters" hidden="1">{"'Consu_Mundial'!$B$2:$H$33"}</definedName>
    <definedName name="marzo" localSheetId="17" hidden="1">{"'Consu_Mundial'!$B$2:$H$33"}</definedName>
    <definedName name="marzo" localSheetId="18" hidden="1">{"'Consu_Mundial'!$B$2:$H$33"}</definedName>
    <definedName name="marzo" localSheetId="19" hidden="1">{"'Consu_Mundial'!$B$2:$H$33"}</definedName>
    <definedName name="marzo" localSheetId="20" hidden="1">{"'Consu_Mundial'!$B$2:$H$33"}</definedName>
    <definedName name="marzo" localSheetId="21" hidden="1">{"'Consu_Mundial'!$B$2:$H$33"}</definedName>
    <definedName name="marzo" localSheetId="22" hidden="1">{"'Consu_Mundial'!$B$2:$H$33"}</definedName>
    <definedName name="marzo" localSheetId="24" hidden="1">{"'Consu_Mundial'!$B$2:$H$33"}</definedName>
    <definedName name="marzo" localSheetId="25" hidden="1">{"'Consu_Mundial'!$B$2:$H$33"}</definedName>
    <definedName name="marzo" localSheetId="26" hidden="1">{"'Consu_Mundial'!$B$2:$H$33"}</definedName>
    <definedName name="marzo" localSheetId="27" hidden="1">{"'Consu_Mundial'!$B$2:$H$33"}</definedName>
    <definedName name="marzo" localSheetId="28" hidden="1">{"'Consu_Mundial'!$B$2:$H$33"}</definedName>
    <definedName name="marzo" localSheetId="29" hidden="1">{"'Consu_Mundial'!$B$2:$H$33"}</definedName>
    <definedName name="marzo" localSheetId="30" hidden="1">{"'Consu_Mundial'!$B$2:$H$33"}</definedName>
    <definedName name="marzo" localSheetId="32" hidden="1">{"'Consu_Mundial'!$B$2:$H$33"}</definedName>
    <definedName name="marzo" localSheetId="33" hidden="1">{"'Consu_Mundial'!$B$2:$H$33"}</definedName>
    <definedName name="marzo" localSheetId="34" hidden="1">{"'Consu_Mundial'!$B$2:$H$33"}</definedName>
    <definedName name="marzo" localSheetId="39" hidden="1">{"'Consu_Mundial'!$B$2:$H$33"}</definedName>
    <definedName name="marzo" localSheetId="45" hidden="1">{"'Consu_Mundial'!$B$2:$H$33"}</definedName>
    <definedName name="marzo" localSheetId="13" hidden="1">{"'Consu_Mundial'!$B$2:$H$33"}</definedName>
    <definedName name="marzo" localSheetId="14" hidden="1">{"'Consu_Mundial'!$B$2:$H$33"}</definedName>
    <definedName name="marzo" localSheetId="15" hidden="1">{"'Consu_Mundial'!$B$2:$H$33"}</definedName>
    <definedName name="marzo" localSheetId="16" hidden="1">{"'Consu_Mundial'!$B$2:$H$33"}</definedName>
    <definedName name="marzo" localSheetId="0" hidden="1">{"'Consu_Mundial'!$B$2:$H$33"}</definedName>
    <definedName name="marzo" localSheetId="1" hidden="1">{"'Consu_Mundial'!$B$2:$H$33"}</definedName>
    <definedName name="marzo" localSheetId="6" hidden="1">{"'Consu_Mundial'!$B$2:$H$33"}</definedName>
    <definedName name="marzo" localSheetId="7" hidden="1">{"'Consu_Mundial'!$B$2:$H$33"}</definedName>
    <definedName name="marzo" localSheetId="8" hidden="1">{"'Consu_Mundial'!$B$2:$H$33"}</definedName>
    <definedName name="marzo" localSheetId="42" hidden="1">{"'Consu_Mundial'!$B$2:$H$33"}</definedName>
    <definedName name="marzo" localSheetId="31" hidden="1">{"'Consu_Mundial'!$B$2:$H$33"}</definedName>
    <definedName name="marzo" localSheetId="44" hidden="1">{"'Consu_Mundial'!$B$2:$H$33"}</definedName>
    <definedName name="marzo" localSheetId="46" hidden="1">{"'Consu_Mundial'!$B$2:$H$33"}</definedName>
    <definedName name="marzo" localSheetId="41" hidden="1">{"'Consu_Mundial'!$B$2:$H$33"}</definedName>
    <definedName name="marzo" hidden="1">{"'Consu_Mundial'!$B$2:$H$33"}</definedName>
    <definedName name="matrix" localSheetId="17" hidden="1">{"'Consu_Mundial'!$B$2:$H$33"}</definedName>
    <definedName name="matrix" localSheetId="18" hidden="1">{"'Consu_Mundial'!$B$2:$H$33"}</definedName>
    <definedName name="matrix" localSheetId="19" hidden="1">{"'Consu_Mundial'!$B$2:$H$33"}</definedName>
    <definedName name="matrix" localSheetId="20" hidden="1">{"'Consu_Mundial'!$B$2:$H$33"}</definedName>
    <definedName name="matrix" localSheetId="21" hidden="1">{"'Consu_Mundial'!$B$2:$H$33"}</definedName>
    <definedName name="matrix" localSheetId="22" hidden="1">{"'Consu_Mundial'!$B$2:$H$33"}</definedName>
    <definedName name="matrix" localSheetId="24" hidden="1">{"'Consu_Mundial'!$B$2:$H$33"}</definedName>
    <definedName name="matrix" localSheetId="25" hidden="1">{"'Consu_Mundial'!$B$2:$H$33"}</definedName>
    <definedName name="matrix" localSheetId="26" hidden="1">{"'Consu_Mundial'!$B$2:$H$33"}</definedName>
    <definedName name="matrix" localSheetId="27" hidden="1">{"'Consu_Mundial'!$B$2:$H$33"}</definedName>
    <definedName name="matrix" localSheetId="28" hidden="1">{"'Consu_Mundial'!$B$2:$H$33"}</definedName>
    <definedName name="matrix" localSheetId="29" hidden="1">{"'Consu_Mundial'!$B$2:$H$33"}</definedName>
    <definedName name="matrix" localSheetId="30" hidden="1">{"'Consu_Mundial'!$B$2:$H$33"}</definedName>
    <definedName name="matrix" localSheetId="32" hidden="1">{"'Consu_Mundial'!$B$2:$H$33"}</definedName>
    <definedName name="matrix" localSheetId="33" hidden="1">{"'Consu_Mundial'!$B$2:$H$33"}</definedName>
    <definedName name="matrix" localSheetId="34" hidden="1">{"'Consu_Mundial'!$B$2:$H$33"}</definedName>
    <definedName name="matrix" localSheetId="39" hidden="1">{"'Consu_Mundial'!$B$2:$H$33"}</definedName>
    <definedName name="matrix" localSheetId="45" hidden="1">{"'Consu_Mundial'!$B$2:$H$33"}</definedName>
    <definedName name="matrix" localSheetId="13" hidden="1">{"'Consu_Mundial'!$B$2:$H$33"}</definedName>
    <definedName name="matrix" localSheetId="14" hidden="1">{"'Consu_Mundial'!$B$2:$H$33"}</definedName>
    <definedName name="matrix" localSheetId="15" hidden="1">{"'Consu_Mundial'!$B$2:$H$33"}</definedName>
    <definedName name="matrix" localSheetId="16" hidden="1">{"'Consu_Mundial'!$B$2:$H$33"}</definedName>
    <definedName name="matrix" localSheetId="0" hidden="1">{"'Consu_Mundial'!$B$2:$H$33"}</definedName>
    <definedName name="matrix" localSheetId="1" hidden="1">{"'Consu_Mundial'!$B$2:$H$33"}</definedName>
    <definedName name="matrix" localSheetId="6" hidden="1">{"'Consu_Mundial'!$B$2:$H$33"}</definedName>
    <definedName name="matrix" localSheetId="7" hidden="1">{"'Consu_Mundial'!$B$2:$H$33"}</definedName>
    <definedName name="matrix" localSheetId="8" hidden="1">{"'Consu_Mundial'!$B$2:$H$33"}</definedName>
    <definedName name="matrix" localSheetId="42" hidden="1">{"'Consu_Mundial'!$B$2:$H$33"}</definedName>
    <definedName name="matrix" localSheetId="31" hidden="1">{"'Consu_Mundial'!$B$2:$H$33"}</definedName>
    <definedName name="matrix" localSheetId="44" hidden="1">{"'Consu_Mundial'!$B$2:$H$33"}</definedName>
    <definedName name="matrix" localSheetId="46" hidden="1">{"'Consu_Mundial'!$B$2:$H$33"}</definedName>
    <definedName name="matrix" localSheetId="41" hidden="1">{"'Consu_Mundial'!$B$2:$H$33"}</definedName>
    <definedName name="matrix" hidden="1">{"'Consu_Mundial'!$B$2:$H$33"}</definedName>
    <definedName name="mayo" localSheetId="17" hidden="1">{"'Consu_Mundial'!$B$2:$H$33"}</definedName>
    <definedName name="mayo" localSheetId="18" hidden="1">{"'Consu_Mundial'!$B$2:$H$33"}</definedName>
    <definedName name="mayo" localSheetId="19" hidden="1">{"'Consu_Mundial'!$B$2:$H$33"}</definedName>
    <definedName name="mayo" localSheetId="20" hidden="1">{"'Consu_Mundial'!$B$2:$H$33"}</definedName>
    <definedName name="mayo" localSheetId="21" hidden="1">{"'Consu_Mundial'!$B$2:$H$33"}</definedName>
    <definedName name="mayo" localSheetId="22" hidden="1">{"'Consu_Mundial'!$B$2:$H$33"}</definedName>
    <definedName name="mayo" localSheetId="24" hidden="1">{"'Consu_Mundial'!$B$2:$H$33"}</definedName>
    <definedName name="mayo" localSheetId="25" hidden="1">{"'Consu_Mundial'!$B$2:$H$33"}</definedName>
    <definedName name="mayo" localSheetId="26" hidden="1">{"'Consu_Mundial'!$B$2:$H$33"}</definedName>
    <definedName name="mayo" localSheetId="27" hidden="1">{"'Consu_Mundial'!$B$2:$H$33"}</definedName>
    <definedName name="mayo" localSheetId="28" hidden="1">{"'Consu_Mundial'!$B$2:$H$33"}</definedName>
    <definedName name="mayo" localSheetId="29" hidden="1">{"'Consu_Mundial'!$B$2:$H$33"}</definedName>
    <definedName name="mayo" localSheetId="30" hidden="1">{"'Consu_Mundial'!$B$2:$H$33"}</definedName>
    <definedName name="mayo" localSheetId="32" hidden="1">{"'Consu_Mundial'!$B$2:$H$33"}</definedName>
    <definedName name="mayo" localSheetId="33" hidden="1">{"'Consu_Mundial'!$B$2:$H$33"}</definedName>
    <definedName name="mayo" localSheetId="34" hidden="1">{"'Consu_Mundial'!$B$2:$H$33"}</definedName>
    <definedName name="mayo" localSheetId="39" hidden="1">{"'Consu_Mundial'!$B$2:$H$33"}</definedName>
    <definedName name="mayo" localSheetId="45" hidden="1">{"'Consu_Mundial'!$B$2:$H$33"}</definedName>
    <definedName name="mayo" localSheetId="13" hidden="1">{"'Consu_Mundial'!$B$2:$H$33"}</definedName>
    <definedName name="mayo" localSheetId="14" hidden="1">{"'Consu_Mundial'!$B$2:$H$33"}</definedName>
    <definedName name="mayo" localSheetId="15" hidden="1">{"'Consu_Mundial'!$B$2:$H$33"}</definedName>
    <definedName name="mayo" localSheetId="16" hidden="1">{"'Consu_Mundial'!$B$2:$H$33"}</definedName>
    <definedName name="mayo" localSheetId="0" hidden="1">{"'Consu_Mundial'!$B$2:$H$33"}</definedName>
    <definedName name="mayo" localSheetId="1" hidden="1">{"'Consu_Mundial'!$B$2:$H$33"}</definedName>
    <definedName name="mayo" localSheetId="6" hidden="1">{"'Consu_Mundial'!$B$2:$H$33"}</definedName>
    <definedName name="mayo" localSheetId="7" hidden="1">{"'Consu_Mundial'!$B$2:$H$33"}</definedName>
    <definedName name="mayo" localSheetId="8" hidden="1">{"'Consu_Mundial'!$B$2:$H$33"}</definedName>
    <definedName name="mayo" localSheetId="42" hidden="1">{"'Consu_Mundial'!$B$2:$H$33"}</definedName>
    <definedName name="mayo" localSheetId="31" hidden="1">{"'Consu_Mundial'!$B$2:$H$33"}</definedName>
    <definedName name="mayo" localSheetId="44" hidden="1">{"'Consu_Mundial'!$B$2:$H$33"}</definedName>
    <definedName name="mayo" localSheetId="46" hidden="1">{"'Consu_Mundial'!$B$2:$H$33"}</definedName>
    <definedName name="mayo" localSheetId="41" hidden="1">{"'Consu_Mundial'!$B$2:$H$33"}</definedName>
    <definedName name="mayo" hidden="1">{"'Consu_Mundial'!$B$2:$H$33"}</definedName>
    <definedName name="mdyjuey" localSheetId="17" hidden="1">{"'Consu_Mundial'!$B$2:$H$33"}</definedName>
    <definedName name="mdyjuey" localSheetId="18" hidden="1">{"'Consu_Mundial'!$B$2:$H$33"}</definedName>
    <definedName name="mdyjuey" localSheetId="19" hidden="1">{"'Consu_Mundial'!$B$2:$H$33"}</definedName>
    <definedName name="mdyjuey" localSheetId="20" hidden="1">{"'Consu_Mundial'!$B$2:$H$33"}</definedName>
    <definedName name="mdyjuey" localSheetId="21" hidden="1">{"'Consu_Mundial'!$B$2:$H$33"}</definedName>
    <definedName name="mdyjuey" localSheetId="22" hidden="1">{"'Consu_Mundial'!$B$2:$H$33"}</definedName>
    <definedName name="mdyjuey" localSheetId="24" hidden="1">{"'Consu_Mundial'!$B$2:$H$33"}</definedName>
    <definedName name="mdyjuey" localSheetId="25" hidden="1">{"'Consu_Mundial'!$B$2:$H$33"}</definedName>
    <definedName name="mdyjuey" localSheetId="26" hidden="1">{"'Consu_Mundial'!$B$2:$H$33"}</definedName>
    <definedName name="mdyjuey" localSheetId="27" hidden="1">{"'Consu_Mundial'!$B$2:$H$33"}</definedName>
    <definedName name="mdyjuey" localSheetId="28" hidden="1">{"'Consu_Mundial'!$B$2:$H$33"}</definedName>
    <definedName name="mdyjuey" localSheetId="29" hidden="1">{"'Consu_Mundial'!$B$2:$H$33"}</definedName>
    <definedName name="mdyjuey" localSheetId="30" hidden="1">{"'Consu_Mundial'!$B$2:$H$33"}</definedName>
    <definedName name="mdyjuey" localSheetId="32" hidden="1">{"'Consu_Mundial'!$B$2:$H$33"}</definedName>
    <definedName name="mdyjuey" localSheetId="33" hidden="1">{"'Consu_Mundial'!$B$2:$H$33"}</definedName>
    <definedName name="mdyjuey" localSheetId="34" hidden="1">{"'Consu_Mundial'!$B$2:$H$33"}</definedName>
    <definedName name="mdyjuey" localSheetId="39" hidden="1">{"'Consu_Mundial'!$B$2:$H$33"}</definedName>
    <definedName name="mdyjuey" localSheetId="45" hidden="1">{"'Consu_Mundial'!$B$2:$H$33"}</definedName>
    <definedName name="mdyjuey" localSheetId="13" hidden="1">{"'Consu_Mundial'!$B$2:$H$33"}</definedName>
    <definedName name="mdyjuey" localSheetId="14" hidden="1">{"'Consu_Mundial'!$B$2:$H$33"}</definedName>
    <definedName name="mdyjuey" localSheetId="15" hidden="1">{"'Consu_Mundial'!$B$2:$H$33"}</definedName>
    <definedName name="mdyjuey" localSheetId="16" hidden="1">{"'Consu_Mundial'!$B$2:$H$33"}</definedName>
    <definedName name="mdyjuey" localSheetId="0" hidden="1">{"'Consu_Mundial'!$B$2:$H$33"}</definedName>
    <definedName name="mdyjuey" localSheetId="1" hidden="1">{"'Consu_Mundial'!$B$2:$H$33"}</definedName>
    <definedName name="mdyjuey" localSheetId="6" hidden="1">{"'Consu_Mundial'!$B$2:$H$33"}</definedName>
    <definedName name="mdyjuey" localSheetId="7" hidden="1">{"'Consu_Mundial'!$B$2:$H$33"}</definedName>
    <definedName name="mdyjuey" localSheetId="8" hidden="1">{"'Consu_Mundial'!$B$2:$H$33"}</definedName>
    <definedName name="mdyjuey" localSheetId="42" hidden="1">{"'Consu_Mundial'!$B$2:$H$33"}</definedName>
    <definedName name="mdyjuey" localSheetId="31" hidden="1">{"'Consu_Mundial'!$B$2:$H$33"}</definedName>
    <definedName name="mdyjuey" localSheetId="44" hidden="1">{"'Consu_Mundial'!$B$2:$H$33"}</definedName>
    <definedName name="mdyjuey" localSheetId="46" hidden="1">{"'Consu_Mundial'!$B$2:$H$33"}</definedName>
    <definedName name="mdyjuey" localSheetId="41" hidden="1">{"'Consu_Mundial'!$B$2:$H$33"}</definedName>
    <definedName name="mdyjuey" hidden="1">{"'Consu_Mundial'!$B$2:$H$33"}</definedName>
    <definedName name="mes" localSheetId="17" hidden="1">{"'Consu_Mundial'!$B$2:$H$33"}</definedName>
    <definedName name="mes" localSheetId="18" hidden="1">{"'Consu_Mundial'!$B$2:$H$33"}</definedName>
    <definedName name="mes" localSheetId="19" hidden="1">{"'Consu_Mundial'!$B$2:$H$33"}</definedName>
    <definedName name="mes" localSheetId="20" hidden="1">{"'Consu_Mundial'!$B$2:$H$33"}</definedName>
    <definedName name="mes" localSheetId="21" hidden="1">{"'Consu_Mundial'!$B$2:$H$33"}</definedName>
    <definedName name="mes" localSheetId="22" hidden="1">{"'Consu_Mundial'!$B$2:$H$33"}</definedName>
    <definedName name="mes" localSheetId="24" hidden="1">{"'Consu_Mundial'!$B$2:$H$33"}</definedName>
    <definedName name="mes" localSheetId="25" hidden="1">{"'Consu_Mundial'!$B$2:$H$33"}</definedName>
    <definedName name="mes" localSheetId="26" hidden="1">{"'Consu_Mundial'!$B$2:$H$33"}</definedName>
    <definedName name="mes" localSheetId="27" hidden="1">{"'Consu_Mundial'!$B$2:$H$33"}</definedName>
    <definedName name="mes" localSheetId="28" hidden="1">{"'Consu_Mundial'!$B$2:$H$33"}</definedName>
    <definedName name="mes" localSheetId="29" hidden="1">{"'Consu_Mundial'!$B$2:$H$33"}</definedName>
    <definedName name="mes" localSheetId="30" hidden="1">{"'Consu_Mundial'!$B$2:$H$33"}</definedName>
    <definedName name="mes" localSheetId="32" hidden="1">{"'Consu_Mundial'!$B$2:$H$33"}</definedName>
    <definedName name="mes" localSheetId="33" hidden="1">{"'Consu_Mundial'!$B$2:$H$33"}</definedName>
    <definedName name="mes" localSheetId="34" hidden="1">{"'Consu_Mundial'!$B$2:$H$33"}</definedName>
    <definedName name="mes" localSheetId="39" hidden="1">{"'Consu_Mundial'!$B$2:$H$33"}</definedName>
    <definedName name="mes" localSheetId="45" hidden="1">{"'Consu_Mundial'!$B$2:$H$33"}</definedName>
    <definedName name="mes" localSheetId="13" hidden="1">{"'Consu_Mundial'!$B$2:$H$33"}</definedName>
    <definedName name="mes" localSheetId="14" hidden="1">{"'Consu_Mundial'!$B$2:$H$33"}</definedName>
    <definedName name="mes" localSheetId="15" hidden="1">{"'Consu_Mundial'!$B$2:$H$33"}</definedName>
    <definedName name="mes" localSheetId="16" hidden="1">{"'Consu_Mundial'!$B$2:$H$33"}</definedName>
    <definedName name="mes" localSheetId="0" hidden="1">{"'Consu_Mundial'!$B$2:$H$33"}</definedName>
    <definedName name="mes" localSheetId="1" hidden="1">{"'Consu_Mundial'!$B$2:$H$33"}</definedName>
    <definedName name="mes" localSheetId="6" hidden="1">{"'Consu_Mundial'!$B$2:$H$33"}</definedName>
    <definedName name="mes" localSheetId="7" hidden="1">{"'Consu_Mundial'!$B$2:$H$33"}</definedName>
    <definedName name="mes" localSheetId="8" hidden="1">{"'Consu_Mundial'!$B$2:$H$33"}</definedName>
    <definedName name="mes" localSheetId="42" hidden="1">{"'Consu_Mundial'!$B$2:$H$33"}</definedName>
    <definedName name="mes" localSheetId="31" hidden="1">{"'Consu_Mundial'!$B$2:$H$33"}</definedName>
    <definedName name="mes" localSheetId="44" hidden="1">{"'Consu_Mundial'!$B$2:$H$33"}</definedName>
    <definedName name="mes" localSheetId="46" hidden="1">{"'Consu_Mundial'!$B$2:$H$33"}</definedName>
    <definedName name="mes" localSheetId="41" hidden="1">{"'Consu_Mundial'!$B$2:$H$33"}</definedName>
    <definedName name="mes" hidden="1">{"'Consu_Mundial'!$B$2:$H$33"}</definedName>
    <definedName name="miercoles" localSheetId="17" hidden="1">{"'Consu_Mundial'!$B$2:$H$33"}</definedName>
    <definedName name="miercoles" localSheetId="18" hidden="1">{"'Consu_Mundial'!$B$2:$H$33"}</definedName>
    <definedName name="miercoles" localSheetId="19" hidden="1">{"'Consu_Mundial'!$B$2:$H$33"}</definedName>
    <definedName name="miercoles" localSheetId="20" hidden="1">{"'Consu_Mundial'!$B$2:$H$33"}</definedName>
    <definedName name="miercoles" localSheetId="21" hidden="1">{"'Consu_Mundial'!$B$2:$H$33"}</definedName>
    <definedName name="miercoles" localSheetId="22" hidden="1">{"'Consu_Mundial'!$B$2:$H$33"}</definedName>
    <definedName name="miercoles" localSheetId="24" hidden="1">{"'Consu_Mundial'!$B$2:$H$33"}</definedName>
    <definedName name="miercoles" localSheetId="25" hidden="1">{"'Consu_Mundial'!$B$2:$H$33"}</definedName>
    <definedName name="miercoles" localSheetId="26" hidden="1">{"'Consu_Mundial'!$B$2:$H$33"}</definedName>
    <definedName name="miercoles" localSheetId="27" hidden="1">{"'Consu_Mundial'!$B$2:$H$33"}</definedName>
    <definedName name="miercoles" localSheetId="28" hidden="1">{"'Consu_Mundial'!$B$2:$H$33"}</definedName>
    <definedName name="miercoles" localSheetId="29" hidden="1">{"'Consu_Mundial'!$B$2:$H$33"}</definedName>
    <definedName name="miercoles" localSheetId="30" hidden="1">{"'Consu_Mundial'!$B$2:$H$33"}</definedName>
    <definedName name="miercoles" localSheetId="32" hidden="1">{"'Consu_Mundial'!$B$2:$H$33"}</definedName>
    <definedName name="miercoles" localSheetId="33" hidden="1">{"'Consu_Mundial'!$B$2:$H$33"}</definedName>
    <definedName name="miercoles" localSheetId="34" hidden="1">{"'Consu_Mundial'!$B$2:$H$33"}</definedName>
    <definedName name="miercoles" localSheetId="39" hidden="1">{"'Consu_Mundial'!$B$2:$H$33"}</definedName>
    <definedName name="miercoles" localSheetId="45" hidden="1">{"'Consu_Mundial'!$B$2:$H$33"}</definedName>
    <definedName name="miercoles" localSheetId="13" hidden="1">{"'Consu_Mundial'!$B$2:$H$33"}</definedName>
    <definedName name="miercoles" localSheetId="14" hidden="1">{"'Consu_Mundial'!$B$2:$H$33"}</definedName>
    <definedName name="miercoles" localSheetId="15" hidden="1">{"'Consu_Mundial'!$B$2:$H$33"}</definedName>
    <definedName name="miercoles" localSheetId="16" hidden="1">{"'Consu_Mundial'!$B$2:$H$33"}</definedName>
    <definedName name="miercoles" localSheetId="0" hidden="1">{"'Consu_Mundial'!$B$2:$H$33"}</definedName>
    <definedName name="miercoles" localSheetId="1" hidden="1">{"'Consu_Mundial'!$B$2:$H$33"}</definedName>
    <definedName name="miercoles" localSheetId="6" hidden="1">{"'Consu_Mundial'!$B$2:$H$33"}</definedName>
    <definedName name="miercoles" localSheetId="7" hidden="1">{"'Consu_Mundial'!$B$2:$H$33"}</definedName>
    <definedName name="miercoles" localSheetId="8" hidden="1">{"'Consu_Mundial'!$B$2:$H$33"}</definedName>
    <definedName name="miercoles" localSheetId="42" hidden="1">{"'Consu_Mundial'!$B$2:$H$33"}</definedName>
    <definedName name="miercoles" localSheetId="31" hidden="1">{"'Consu_Mundial'!$B$2:$H$33"}</definedName>
    <definedName name="miercoles" localSheetId="44" hidden="1">{"'Consu_Mundial'!$B$2:$H$33"}</definedName>
    <definedName name="miercoles" localSheetId="46" hidden="1">{"'Consu_Mundial'!$B$2:$H$33"}</definedName>
    <definedName name="miercoles" localSheetId="41" hidden="1">{"'Consu_Mundial'!$B$2:$H$33"}</definedName>
    <definedName name="miercoles" hidden="1">{"'Consu_Mundial'!$B$2:$H$33"}</definedName>
    <definedName name="mil" localSheetId="17" hidden="1">{"'Consu_Mundial'!$B$2:$H$33"}</definedName>
    <definedName name="mil" localSheetId="18" hidden="1">{"'Consu_Mundial'!$B$2:$H$33"}</definedName>
    <definedName name="mil" localSheetId="19" hidden="1">{"'Consu_Mundial'!$B$2:$H$33"}</definedName>
    <definedName name="mil" localSheetId="20" hidden="1">{"'Consu_Mundial'!$B$2:$H$33"}</definedName>
    <definedName name="mil" localSheetId="21" hidden="1">{"'Consu_Mundial'!$B$2:$H$33"}</definedName>
    <definedName name="mil" localSheetId="22" hidden="1">{"'Consu_Mundial'!$B$2:$H$33"}</definedName>
    <definedName name="mil" localSheetId="24" hidden="1">{"'Consu_Mundial'!$B$2:$H$33"}</definedName>
    <definedName name="mil" localSheetId="25" hidden="1">{"'Consu_Mundial'!$B$2:$H$33"}</definedName>
    <definedName name="mil" localSheetId="26" hidden="1">{"'Consu_Mundial'!$B$2:$H$33"}</definedName>
    <definedName name="mil" localSheetId="27" hidden="1">{"'Consu_Mundial'!$B$2:$H$33"}</definedName>
    <definedName name="mil" localSheetId="28" hidden="1">{"'Consu_Mundial'!$B$2:$H$33"}</definedName>
    <definedName name="mil" localSheetId="29" hidden="1">{"'Consu_Mundial'!$B$2:$H$33"}</definedName>
    <definedName name="mil" localSheetId="30" hidden="1">{"'Consu_Mundial'!$B$2:$H$33"}</definedName>
    <definedName name="mil" localSheetId="32" hidden="1">{"'Consu_Mundial'!$B$2:$H$33"}</definedName>
    <definedName name="mil" localSheetId="33" hidden="1">{"'Consu_Mundial'!$B$2:$H$33"}</definedName>
    <definedName name="mil" localSheetId="34" hidden="1">{"'Consu_Mundial'!$B$2:$H$33"}</definedName>
    <definedName name="mil" localSheetId="39" hidden="1">{"'Consu_Mundial'!$B$2:$H$33"}</definedName>
    <definedName name="mil" localSheetId="45" hidden="1">{"'Consu_Mundial'!$B$2:$H$33"}</definedName>
    <definedName name="mil" localSheetId="13" hidden="1">{"'Consu_Mundial'!$B$2:$H$33"}</definedName>
    <definedName name="mil" localSheetId="14" hidden="1">{"'Consu_Mundial'!$B$2:$H$33"}</definedName>
    <definedName name="mil" localSheetId="15" hidden="1">{"'Consu_Mundial'!$B$2:$H$33"}</definedName>
    <definedName name="mil" localSheetId="16" hidden="1">{"'Consu_Mundial'!$B$2:$H$33"}</definedName>
    <definedName name="mil" localSheetId="0" hidden="1">{"'Consu_Mundial'!$B$2:$H$33"}</definedName>
    <definedName name="mil" localSheetId="1" hidden="1">{"'Consu_Mundial'!$B$2:$H$33"}</definedName>
    <definedName name="mil" localSheetId="6" hidden="1">{"'Consu_Mundial'!$B$2:$H$33"}</definedName>
    <definedName name="mil" localSheetId="7" hidden="1">{"'Consu_Mundial'!$B$2:$H$33"}</definedName>
    <definedName name="mil" localSheetId="8" hidden="1">{"'Consu_Mundial'!$B$2:$H$33"}</definedName>
    <definedName name="mil" localSheetId="42" hidden="1">{"'Consu_Mundial'!$B$2:$H$33"}</definedName>
    <definedName name="mil" localSheetId="31" hidden="1">{"'Consu_Mundial'!$B$2:$H$33"}</definedName>
    <definedName name="mil" localSheetId="44" hidden="1">{"'Consu_Mundial'!$B$2:$H$33"}</definedName>
    <definedName name="mil" localSheetId="46" hidden="1">{"'Consu_Mundial'!$B$2:$H$33"}</definedName>
    <definedName name="mil" localSheetId="41" hidden="1">{"'Consu_Mundial'!$B$2:$H$33"}</definedName>
    <definedName name="mil" hidden="1">{"'Consu_Mundial'!$B$2:$H$33"}</definedName>
    <definedName name="milon" localSheetId="17" hidden="1">{"'Consu_Mundial'!$B$2:$H$33"}</definedName>
    <definedName name="milon" localSheetId="18" hidden="1">{"'Consu_Mundial'!$B$2:$H$33"}</definedName>
    <definedName name="milon" localSheetId="19" hidden="1">{"'Consu_Mundial'!$B$2:$H$33"}</definedName>
    <definedName name="milon" localSheetId="20" hidden="1">{"'Consu_Mundial'!$B$2:$H$33"}</definedName>
    <definedName name="milon" localSheetId="21" hidden="1">{"'Consu_Mundial'!$B$2:$H$33"}</definedName>
    <definedName name="milon" localSheetId="22" hidden="1">{"'Consu_Mundial'!$B$2:$H$33"}</definedName>
    <definedName name="milon" localSheetId="24" hidden="1">{"'Consu_Mundial'!$B$2:$H$33"}</definedName>
    <definedName name="milon" localSheetId="25" hidden="1">{"'Consu_Mundial'!$B$2:$H$33"}</definedName>
    <definedName name="milon" localSheetId="26" hidden="1">{"'Consu_Mundial'!$B$2:$H$33"}</definedName>
    <definedName name="milon" localSheetId="27" hidden="1">{"'Consu_Mundial'!$B$2:$H$33"}</definedName>
    <definedName name="milon" localSheetId="28" hidden="1">{"'Consu_Mundial'!$B$2:$H$33"}</definedName>
    <definedName name="milon" localSheetId="29" hidden="1">{"'Consu_Mundial'!$B$2:$H$33"}</definedName>
    <definedName name="milon" localSheetId="30" hidden="1">{"'Consu_Mundial'!$B$2:$H$33"}</definedName>
    <definedName name="milon" localSheetId="32" hidden="1">{"'Consu_Mundial'!$B$2:$H$33"}</definedName>
    <definedName name="milon" localSheetId="33" hidden="1">{"'Consu_Mundial'!$B$2:$H$33"}</definedName>
    <definedName name="milon" localSheetId="34" hidden="1">{"'Consu_Mundial'!$B$2:$H$33"}</definedName>
    <definedName name="milon" localSheetId="39" hidden="1">{"'Consu_Mundial'!$B$2:$H$33"}</definedName>
    <definedName name="milon" localSheetId="45" hidden="1">{"'Consu_Mundial'!$B$2:$H$33"}</definedName>
    <definedName name="milon" localSheetId="13" hidden="1">{"'Consu_Mundial'!$B$2:$H$33"}</definedName>
    <definedName name="milon" localSheetId="14" hidden="1">{"'Consu_Mundial'!$B$2:$H$33"}</definedName>
    <definedName name="milon" localSheetId="15" hidden="1">{"'Consu_Mundial'!$B$2:$H$33"}</definedName>
    <definedName name="milon" localSheetId="16" hidden="1">{"'Consu_Mundial'!$B$2:$H$33"}</definedName>
    <definedName name="milon" localSheetId="0" hidden="1">{"'Consu_Mundial'!$B$2:$H$33"}</definedName>
    <definedName name="milon" localSheetId="1" hidden="1">{"'Consu_Mundial'!$B$2:$H$33"}</definedName>
    <definedName name="milon" localSheetId="6" hidden="1">{"'Consu_Mundial'!$B$2:$H$33"}</definedName>
    <definedName name="milon" localSheetId="7" hidden="1">{"'Consu_Mundial'!$B$2:$H$33"}</definedName>
    <definedName name="milon" localSheetId="8" hidden="1">{"'Consu_Mundial'!$B$2:$H$33"}</definedName>
    <definedName name="milon" localSheetId="42" hidden="1">{"'Consu_Mundial'!$B$2:$H$33"}</definedName>
    <definedName name="milon" localSheetId="31" hidden="1">{"'Consu_Mundial'!$B$2:$H$33"}</definedName>
    <definedName name="milon" localSheetId="44" hidden="1">{"'Consu_Mundial'!$B$2:$H$33"}</definedName>
    <definedName name="milon" localSheetId="46" hidden="1">{"'Consu_Mundial'!$B$2:$H$33"}</definedName>
    <definedName name="milon" localSheetId="41" hidden="1">{"'Consu_Mundial'!$B$2:$H$33"}</definedName>
    <definedName name="milon" hidden="1">{"'Consu_Mundial'!$B$2:$H$33"}</definedName>
    <definedName name="mm" localSheetId="17" hidden="1">{FALSE,FALSE,-1.25,-15.5,484.5,276.75,FALSE,FALSE,TRUE,TRUE,0,12,#N/A,46,#N/A,2.93460490463215,15.35,1,FALSE,FALSE,3,TRUE,1,FALSE,100,"Swvu.PLA1.","ACwvu.PLA1.",#N/A,FALSE,FALSE,0,0,0,0,2,"","",TRUE,TRUE,FALSE,FALSE,1,60,#N/A,#N/A,FALSE,FALSE,FALSE,FALSE,FALSE,FALSE,FALSE,9,65532,65532,FALSE,FALSE,TRUE,TRUE,TRUE}</definedName>
    <definedName name="mm" localSheetId="18" hidden="1">{FALSE,FALSE,-1.25,-15.5,484.5,276.75,FALSE,FALSE,TRUE,TRUE,0,12,#N/A,46,#N/A,2.93460490463215,15.35,1,FALSE,FALSE,3,TRUE,1,FALSE,100,"Swvu.PLA1.","ACwvu.PLA1.",#N/A,FALSE,FALSE,0,0,0,0,2,"","",TRUE,TRUE,FALSE,FALSE,1,60,#N/A,#N/A,FALSE,FALSE,FALSE,FALSE,FALSE,FALSE,FALSE,9,65532,65532,FALSE,FALSE,TRUE,TRUE,TRUE}</definedName>
    <definedName name="mm" localSheetId="19" hidden="1">{FALSE,FALSE,-1.25,-15.5,484.5,276.75,FALSE,FALSE,TRUE,TRUE,0,12,#N/A,46,#N/A,2.93460490463215,15.35,1,FALSE,FALSE,3,TRUE,1,FALSE,100,"Swvu.PLA1.","ACwvu.PLA1.",#N/A,FALSE,FALSE,0,0,0,0,2,"","",TRUE,TRUE,FALSE,FALSE,1,60,#N/A,#N/A,FALSE,FALSE,FALSE,FALSE,FALSE,FALSE,FALSE,9,65532,65532,FALSE,FALSE,TRUE,TRUE,TRUE}</definedName>
    <definedName name="mm" localSheetId="20" hidden="1">{FALSE,FALSE,-1.25,-15.5,484.5,276.75,FALSE,FALSE,TRUE,TRUE,0,12,#N/A,46,#N/A,2.93460490463215,15.35,1,FALSE,FALSE,3,TRUE,1,FALSE,100,"Swvu.PLA1.","ACwvu.PLA1.",#N/A,FALSE,FALSE,0,0,0,0,2,"","",TRUE,TRUE,FALSE,FALSE,1,60,#N/A,#N/A,FALSE,FALSE,FALSE,FALSE,FALSE,FALSE,FALSE,9,65532,65532,FALSE,FALSE,TRUE,TRUE,TRUE}</definedName>
    <definedName name="mm" localSheetId="21" hidden="1">{FALSE,FALSE,-1.25,-15.5,484.5,276.75,FALSE,FALSE,TRUE,TRUE,0,12,#N/A,46,#N/A,2.93460490463215,15.35,1,FALSE,FALSE,3,TRUE,1,FALSE,100,"Swvu.PLA1.","ACwvu.PLA1.",#N/A,FALSE,FALSE,0,0,0,0,2,"","",TRUE,TRUE,FALSE,FALSE,1,60,#N/A,#N/A,FALSE,FALSE,FALSE,FALSE,FALSE,FALSE,FALSE,9,65532,65532,FALSE,FALSE,TRUE,TRUE,TRUE}</definedName>
    <definedName name="mm" localSheetId="22" hidden="1">{FALSE,FALSE,-1.25,-15.5,484.5,276.75,FALSE,FALSE,TRUE,TRUE,0,12,#N/A,46,#N/A,2.93460490463215,15.35,1,FALSE,FALSE,3,TRUE,1,FALSE,100,"Swvu.PLA1.","ACwvu.PLA1.",#N/A,FALSE,FALSE,0,0,0,0,2,"","",TRUE,TRUE,FALSE,FALSE,1,60,#N/A,#N/A,FALSE,FALSE,FALSE,FALSE,FALSE,FALSE,FALSE,9,65532,65532,FALSE,FALSE,TRUE,TRUE,TRUE}</definedName>
    <definedName name="mm" localSheetId="24" hidden="1">{FALSE,FALSE,-1.25,-15.5,484.5,276.75,FALSE,FALSE,TRUE,TRUE,0,12,#N/A,46,#N/A,2.93460490463215,15.35,1,FALSE,FALSE,3,TRUE,1,FALSE,100,"Swvu.PLA1.","ACwvu.PLA1.",#N/A,FALSE,FALSE,0,0,0,0,2,"","",TRUE,TRUE,FALSE,FALSE,1,60,#N/A,#N/A,FALSE,FALSE,FALSE,FALSE,FALSE,FALSE,FALSE,9,65532,65532,FALSE,FALSE,TRUE,TRUE,TRUE}</definedName>
    <definedName name="mm" localSheetId="25" hidden="1">{FALSE,FALSE,-1.25,-15.5,484.5,276.75,FALSE,FALSE,TRUE,TRUE,0,12,#N/A,46,#N/A,2.93460490463215,15.35,1,FALSE,FALSE,3,TRUE,1,FALSE,100,"Swvu.PLA1.","ACwvu.PLA1.",#N/A,FALSE,FALSE,0,0,0,0,2,"","",TRUE,TRUE,FALSE,FALSE,1,60,#N/A,#N/A,FALSE,FALSE,FALSE,FALSE,FALSE,FALSE,FALSE,9,65532,65532,FALSE,FALSE,TRUE,TRUE,TRUE}</definedName>
    <definedName name="mm" localSheetId="26" hidden="1">{FALSE,FALSE,-1.25,-15.5,484.5,276.75,FALSE,FALSE,TRUE,TRUE,0,12,#N/A,46,#N/A,2.93460490463215,15.35,1,FALSE,FALSE,3,TRUE,1,FALSE,100,"Swvu.PLA1.","ACwvu.PLA1.",#N/A,FALSE,FALSE,0,0,0,0,2,"","",TRUE,TRUE,FALSE,FALSE,1,60,#N/A,#N/A,FALSE,FALSE,FALSE,FALSE,FALSE,FALSE,FALSE,9,65532,65532,FALSE,FALSE,TRUE,TRUE,TRUE}</definedName>
    <definedName name="mm" localSheetId="27" hidden="1">{FALSE,FALSE,-1.25,-15.5,484.5,276.75,FALSE,FALSE,TRUE,TRUE,0,12,#N/A,46,#N/A,2.93460490463215,15.35,1,FALSE,FALSE,3,TRUE,1,FALSE,100,"Swvu.PLA1.","ACwvu.PLA1.",#N/A,FALSE,FALSE,0,0,0,0,2,"","",TRUE,TRUE,FALSE,FALSE,1,60,#N/A,#N/A,FALSE,FALSE,FALSE,FALSE,FALSE,FALSE,FALSE,9,65532,65532,FALSE,FALSE,TRUE,TRUE,TRUE}</definedName>
    <definedName name="mm" localSheetId="28" hidden="1">{FALSE,FALSE,-1.25,-15.5,484.5,276.75,FALSE,FALSE,TRUE,TRUE,0,12,#N/A,46,#N/A,2.93460490463215,15.35,1,FALSE,FALSE,3,TRUE,1,FALSE,100,"Swvu.PLA1.","ACwvu.PLA1.",#N/A,FALSE,FALSE,0,0,0,0,2,"","",TRUE,TRUE,FALSE,FALSE,1,60,#N/A,#N/A,FALSE,FALSE,FALSE,FALSE,FALSE,FALSE,FALSE,9,65532,65532,FALSE,FALSE,TRUE,TRUE,TRUE}</definedName>
    <definedName name="mm" localSheetId="29" hidden="1">{FALSE,FALSE,-1.25,-15.5,484.5,276.75,FALSE,FALSE,TRUE,TRUE,0,12,#N/A,46,#N/A,2.93460490463215,15.35,1,FALSE,FALSE,3,TRUE,1,FALSE,100,"Swvu.PLA1.","ACwvu.PLA1.",#N/A,FALSE,FALSE,0,0,0,0,2,"","",TRUE,TRUE,FALSE,FALSE,1,60,#N/A,#N/A,FALSE,FALSE,FALSE,FALSE,FALSE,FALSE,FALSE,9,65532,65532,FALSE,FALSE,TRUE,TRUE,TRUE}</definedName>
    <definedName name="mm" localSheetId="30" hidden="1">{FALSE,FALSE,-1.25,-15.5,484.5,276.75,FALSE,FALSE,TRUE,TRUE,0,12,#N/A,46,#N/A,2.93460490463215,15.35,1,FALSE,FALSE,3,TRUE,1,FALSE,100,"Swvu.PLA1.","ACwvu.PLA1.",#N/A,FALSE,FALSE,0,0,0,0,2,"","",TRUE,TRUE,FALSE,FALSE,1,60,#N/A,#N/A,FALSE,FALSE,FALSE,FALSE,FALSE,FALSE,FALSE,9,65532,65532,FALSE,FALSE,TRUE,TRUE,TRUE}</definedName>
    <definedName name="mm" localSheetId="32" hidden="1">{FALSE,FALSE,-1.25,-15.5,484.5,276.75,FALSE,FALSE,TRUE,TRUE,0,12,#N/A,46,#N/A,2.93460490463215,15.35,1,FALSE,FALSE,3,TRUE,1,FALSE,100,"Swvu.PLA1.","ACwvu.PLA1.",#N/A,FALSE,FALSE,0,0,0,0,2,"","",TRUE,TRUE,FALSE,FALSE,1,60,#N/A,#N/A,FALSE,FALSE,FALSE,FALSE,FALSE,FALSE,FALSE,9,65532,65532,FALSE,FALSE,TRUE,TRUE,TRUE}</definedName>
    <definedName name="mm" localSheetId="33" hidden="1">{FALSE,FALSE,-1.25,-15.5,484.5,276.75,FALSE,FALSE,TRUE,TRUE,0,12,#N/A,46,#N/A,2.93460490463215,15.35,1,FALSE,FALSE,3,TRUE,1,FALSE,100,"Swvu.PLA1.","ACwvu.PLA1.",#N/A,FALSE,FALSE,0,0,0,0,2,"","",TRUE,TRUE,FALSE,FALSE,1,60,#N/A,#N/A,FALSE,FALSE,FALSE,FALSE,FALSE,FALSE,FALSE,9,65532,65532,FALSE,FALSE,TRUE,TRUE,TRUE}</definedName>
    <definedName name="mm" localSheetId="34" hidden="1">{FALSE,FALSE,-1.25,-15.5,484.5,276.75,FALSE,FALSE,TRUE,TRUE,0,12,#N/A,46,#N/A,2.93460490463215,15.35,1,FALSE,FALSE,3,TRUE,1,FALSE,100,"Swvu.PLA1.","ACwvu.PLA1.",#N/A,FALSE,FALSE,0,0,0,0,2,"","",TRUE,TRUE,FALSE,FALSE,1,60,#N/A,#N/A,FALSE,FALSE,FALSE,FALSE,FALSE,FALSE,FALSE,9,65532,65532,FALSE,FALSE,TRUE,TRUE,TRUE}</definedName>
    <definedName name="mm" localSheetId="39" hidden="1">{FALSE,FALSE,-1.25,-15.5,484.5,276.75,FALSE,FALSE,TRUE,TRUE,0,12,#N/A,46,#N/A,2.93460490463215,15.35,1,FALSE,FALSE,3,TRUE,1,FALSE,100,"Swvu.PLA1.","ACwvu.PLA1.",#N/A,FALSE,FALSE,0,0,0,0,2,"","",TRUE,TRUE,FALSE,FALSE,1,60,#N/A,#N/A,FALSE,FALSE,FALSE,FALSE,FALSE,FALSE,FALSE,9,65532,65532,FALSE,FALSE,TRUE,TRUE,TRUE}</definedName>
    <definedName name="mm" localSheetId="45" hidden="1">{FALSE,FALSE,-1.25,-15.5,484.5,276.75,FALSE,FALSE,TRUE,TRUE,0,12,#N/A,46,#N/A,2.93460490463215,15.35,1,FALSE,FALSE,3,TRUE,1,FALSE,100,"Swvu.PLA1.","ACwvu.PLA1.",#N/A,FALSE,FALSE,0,0,0,0,2,"","",TRUE,TRUE,FALSE,FALSE,1,60,#N/A,#N/A,FALSE,FALSE,FALSE,FALSE,FALSE,FALSE,FALSE,9,65532,65532,FALSE,FALSE,TRUE,TRUE,TRUE}</definedName>
    <definedName name="mm" localSheetId="13" hidden="1">{FALSE,FALSE,-1.25,-15.5,484.5,276.75,FALSE,FALSE,TRUE,TRUE,0,12,#N/A,46,#N/A,2.93460490463215,15.35,1,FALSE,FALSE,3,TRUE,1,FALSE,100,"Swvu.PLA1.","ACwvu.PLA1.",#N/A,FALSE,FALSE,0,0,0,0,2,"","",TRUE,TRUE,FALSE,FALSE,1,60,#N/A,#N/A,FALSE,FALSE,FALSE,FALSE,FALSE,FALSE,FALSE,9,65532,65532,FALSE,FALSE,TRUE,TRUE,TRUE}</definedName>
    <definedName name="mm" localSheetId="14" hidden="1">{FALSE,FALSE,-1.25,-15.5,484.5,276.75,FALSE,FALSE,TRUE,TRUE,0,12,#N/A,46,#N/A,2.93460490463215,15.35,1,FALSE,FALSE,3,TRUE,1,FALSE,100,"Swvu.PLA1.","ACwvu.PLA1.",#N/A,FALSE,FALSE,0,0,0,0,2,"","",TRUE,TRUE,FALSE,FALSE,1,60,#N/A,#N/A,FALSE,FALSE,FALSE,FALSE,FALSE,FALSE,FALSE,9,65532,65532,FALSE,FALSE,TRUE,TRUE,TRUE}</definedName>
    <definedName name="mm" localSheetId="15" hidden="1">{FALSE,FALSE,-1.25,-15.5,484.5,276.75,FALSE,FALSE,TRUE,TRUE,0,12,#N/A,46,#N/A,2.93460490463215,15.35,1,FALSE,FALSE,3,TRUE,1,FALSE,100,"Swvu.PLA1.","ACwvu.PLA1.",#N/A,FALSE,FALSE,0,0,0,0,2,"","",TRUE,TRUE,FALSE,FALSE,1,60,#N/A,#N/A,FALSE,FALSE,FALSE,FALSE,FALSE,FALSE,FALSE,9,65532,65532,FALSE,FALSE,TRUE,TRUE,TRUE}</definedName>
    <definedName name="mm" localSheetId="16" hidden="1">{FALSE,FALSE,-1.25,-15.5,484.5,276.75,FALSE,FALSE,TRUE,TRUE,0,12,#N/A,46,#N/A,2.93460490463215,15.35,1,FALSE,FALSE,3,TRUE,1,FALSE,100,"Swvu.PLA1.","ACwvu.PLA1.",#N/A,FALSE,FALSE,0,0,0,0,2,"","",TRUE,TRUE,FALSE,FALSE,1,60,#N/A,#N/A,FALSE,FALSE,FALSE,FALSE,FALSE,FALSE,FALSE,9,65532,65532,FALSE,FALSE,TRUE,TRUE,TRUE}</definedName>
    <definedName name="mm" localSheetId="0" hidden="1">{FALSE,FALSE,-1.25,-15.5,484.5,276.75,FALSE,FALSE,TRUE,TRUE,0,12,#N/A,46,#N/A,2.93460490463215,15.35,1,FALSE,FALSE,3,TRUE,1,FALSE,100,"Swvu.PLA1.","ACwvu.PLA1.",#N/A,FALSE,FALSE,0,0,0,0,2,"","",TRUE,TRUE,FALSE,FALSE,1,60,#N/A,#N/A,FALSE,FALSE,FALSE,FALSE,FALSE,FALSE,FALSE,9,65532,65532,FALSE,FALSE,TRUE,TRUE,TRUE}</definedName>
    <definedName name="mm" localSheetId="1" hidden="1">{FALSE,FALSE,-1.25,-15.5,484.5,276.75,FALSE,FALSE,TRUE,TRUE,0,12,#N/A,46,#N/A,2.93460490463215,15.35,1,FALSE,FALSE,3,TRUE,1,FALSE,100,"Swvu.PLA1.","ACwvu.PLA1.",#N/A,FALSE,FALSE,0,0,0,0,2,"","",TRUE,TRUE,FALSE,FALSE,1,60,#N/A,#N/A,FALSE,FALSE,FALSE,FALSE,FALSE,FALSE,FALSE,9,65532,65532,FALSE,FALSE,TRUE,TRUE,TRUE}</definedName>
    <definedName name="mm" localSheetId="6" hidden="1">{FALSE,FALSE,-1.25,-15.5,484.5,276.75,FALSE,FALSE,TRUE,TRUE,0,12,#N/A,46,#N/A,2.93460490463215,15.35,1,FALSE,FALSE,3,TRUE,1,FALSE,100,"Swvu.PLA1.","ACwvu.PLA1.",#N/A,FALSE,FALSE,0,0,0,0,2,"","",TRUE,TRUE,FALSE,FALSE,1,60,#N/A,#N/A,FALSE,FALSE,FALSE,FALSE,FALSE,FALSE,FALSE,9,65532,65532,FALSE,FALSE,TRUE,TRUE,TRUE}</definedName>
    <definedName name="mm" localSheetId="7" hidden="1">{FALSE,FALSE,-1.25,-15.5,484.5,276.75,FALSE,FALSE,TRUE,TRUE,0,12,#N/A,46,#N/A,2.93460490463215,15.35,1,FALSE,FALSE,3,TRUE,1,FALSE,100,"Swvu.PLA1.","ACwvu.PLA1.",#N/A,FALSE,FALSE,0,0,0,0,2,"","",TRUE,TRUE,FALSE,FALSE,1,60,#N/A,#N/A,FALSE,FALSE,FALSE,FALSE,FALSE,FALSE,FALSE,9,65532,65532,FALSE,FALSE,TRUE,TRUE,TRUE}</definedName>
    <definedName name="mm" localSheetId="8" hidden="1">{FALSE,FALSE,-1.25,-15.5,484.5,276.75,FALSE,FALSE,TRUE,TRUE,0,12,#N/A,46,#N/A,2.93460490463215,15.35,1,FALSE,FALSE,3,TRUE,1,FALSE,100,"Swvu.PLA1.","ACwvu.PLA1.",#N/A,FALSE,FALSE,0,0,0,0,2,"","",TRUE,TRUE,FALSE,FALSE,1,60,#N/A,#N/A,FALSE,FALSE,FALSE,FALSE,FALSE,FALSE,FALSE,9,65532,65532,FALSE,FALSE,TRUE,TRUE,TRUE}</definedName>
    <definedName name="mm" localSheetId="42" hidden="1">{FALSE,FALSE,-1.25,-15.5,484.5,276.75,FALSE,FALSE,TRUE,TRUE,0,12,#N/A,46,#N/A,2.93460490463215,15.35,1,FALSE,FALSE,3,TRUE,1,FALSE,100,"Swvu.PLA1.","ACwvu.PLA1.",#N/A,FALSE,FALSE,0,0,0,0,2,"","",TRUE,TRUE,FALSE,FALSE,1,60,#N/A,#N/A,FALSE,FALSE,FALSE,FALSE,FALSE,FALSE,FALSE,9,65532,65532,FALSE,FALSE,TRUE,TRUE,TRUE}</definedName>
    <definedName name="mm" localSheetId="31" hidden="1">{FALSE,FALSE,-1.25,-15.5,484.5,276.75,FALSE,FALSE,TRUE,TRUE,0,12,#N/A,46,#N/A,2.93460490463215,15.35,1,FALSE,FALSE,3,TRUE,1,FALSE,100,"Swvu.PLA1.","ACwvu.PLA1.",#N/A,FALSE,FALSE,0,0,0,0,2,"","",TRUE,TRUE,FALSE,FALSE,1,60,#N/A,#N/A,FALSE,FALSE,FALSE,FALSE,FALSE,FALSE,FALSE,9,65532,65532,FALSE,FALSE,TRUE,TRUE,TRUE}</definedName>
    <definedName name="mm" localSheetId="44" hidden="1">{FALSE,FALSE,-1.25,-15.5,484.5,276.75,FALSE,FALSE,TRUE,TRUE,0,12,#N/A,46,#N/A,2.93460490463215,15.35,1,FALSE,FALSE,3,TRUE,1,FALSE,100,"Swvu.PLA1.","ACwvu.PLA1.",#N/A,FALSE,FALSE,0,0,0,0,2,"","",TRUE,TRUE,FALSE,FALSE,1,60,#N/A,#N/A,FALSE,FALSE,FALSE,FALSE,FALSE,FALSE,FALSE,9,65532,65532,FALSE,FALSE,TRUE,TRUE,TRUE}</definedName>
    <definedName name="mm" localSheetId="46" hidden="1">{FALSE,FALSE,-1.25,-15.5,484.5,276.75,FALSE,FALSE,TRUE,TRUE,0,12,#N/A,46,#N/A,2.93460490463215,15.35,1,FALSE,FALSE,3,TRUE,1,FALSE,100,"Swvu.PLA1.","ACwvu.PLA1.",#N/A,FALSE,FALSE,0,0,0,0,2,"","",TRUE,TRUE,FALSE,FALSE,1,60,#N/A,#N/A,FALSE,FALSE,FALSE,FALSE,FALSE,FALSE,FALSE,9,65532,65532,FALSE,FALSE,TRUE,TRUE,TRUE}</definedName>
    <definedName name="mm" localSheetId="41" hidden="1">{FALSE,FALSE,-1.25,-15.5,484.5,276.75,FALSE,FALSE,TRUE,TRUE,0,12,#N/A,46,#N/A,2.93460490463215,15.35,1,FALSE,FALSE,3,TRUE,1,FALSE,100,"Swvu.PLA1.","ACwvu.PLA1.",#N/A,FALSE,FALSE,0,0,0,0,2,"","",TRUE,TRUE,FALSE,FALSE,1,60,#N/A,#N/A,FALSE,FALSE,FALSE,FALSE,FALSE,FALSE,FALSE,9,65532,65532,FALSE,FALSE,TRUE,TRUE,TRUE}</definedName>
    <definedName name="mm" hidden="1">{FALSE,FALSE,-1.25,-15.5,484.5,276.75,FALSE,FALSE,TRUE,TRUE,0,12,#N/A,46,#N/A,2.93460490463215,15.35,1,FALSE,FALSE,3,TRUE,1,FALSE,100,"Swvu.PLA1.","ACwvu.PLA1.",#N/A,FALSE,FALSE,0,0,0,0,2,"","",TRUE,TRUE,FALSE,FALSE,1,60,#N/A,#N/A,FALSE,FALSE,FALSE,FALSE,FALSE,FALSE,FALSE,9,65532,65532,FALSE,FALSE,TRUE,TRUE,TRUE}</definedName>
    <definedName name="mmmmmmmmmm" localSheetId="17" hidden="1">{"'Consu_Mundial'!$B$2:$H$33"}</definedName>
    <definedName name="mmmmmmmmmm" localSheetId="18" hidden="1">{"'Consu_Mundial'!$B$2:$H$33"}</definedName>
    <definedName name="mmmmmmmmmm" localSheetId="19" hidden="1">{"'Consu_Mundial'!$B$2:$H$33"}</definedName>
    <definedName name="mmmmmmmmmm" localSheetId="20" hidden="1">{"'Consu_Mundial'!$B$2:$H$33"}</definedName>
    <definedName name="mmmmmmmmmm" localSheetId="21" hidden="1">{"'Consu_Mundial'!$B$2:$H$33"}</definedName>
    <definedName name="mmmmmmmmmm" localSheetId="22" hidden="1">{"'Consu_Mundial'!$B$2:$H$33"}</definedName>
    <definedName name="mmmmmmmmmm" localSheetId="24" hidden="1">{"'Consu_Mundial'!$B$2:$H$33"}</definedName>
    <definedName name="mmmmmmmmmm" localSheetId="25" hidden="1">{"'Consu_Mundial'!$B$2:$H$33"}</definedName>
    <definedName name="mmmmmmmmmm" localSheetId="26" hidden="1">{"'Consu_Mundial'!$B$2:$H$33"}</definedName>
    <definedName name="mmmmmmmmmm" localSheetId="27" hidden="1">{"'Consu_Mundial'!$B$2:$H$33"}</definedName>
    <definedName name="mmmmmmmmmm" localSheetId="28" hidden="1">{"'Consu_Mundial'!$B$2:$H$33"}</definedName>
    <definedName name="mmmmmmmmmm" localSheetId="29" hidden="1">{"'Consu_Mundial'!$B$2:$H$33"}</definedName>
    <definedName name="mmmmmmmmmm" localSheetId="30" hidden="1">{"'Consu_Mundial'!$B$2:$H$33"}</definedName>
    <definedName name="mmmmmmmmmm" localSheetId="32" hidden="1">{"'Consu_Mundial'!$B$2:$H$33"}</definedName>
    <definedName name="mmmmmmmmmm" localSheetId="33" hidden="1">{"'Consu_Mundial'!$B$2:$H$33"}</definedName>
    <definedName name="mmmmmmmmmm" localSheetId="34" hidden="1">{"'Consu_Mundial'!$B$2:$H$33"}</definedName>
    <definedName name="mmmmmmmmmm" localSheetId="39" hidden="1">{"'Consu_Mundial'!$B$2:$H$33"}</definedName>
    <definedName name="mmmmmmmmmm" localSheetId="45" hidden="1">{"'Consu_Mundial'!$B$2:$H$33"}</definedName>
    <definedName name="mmmmmmmmmm" localSheetId="13" hidden="1">{"'Consu_Mundial'!$B$2:$H$33"}</definedName>
    <definedName name="mmmmmmmmmm" localSheetId="14" hidden="1">{"'Consu_Mundial'!$B$2:$H$33"}</definedName>
    <definedName name="mmmmmmmmmm" localSheetId="15" hidden="1">{"'Consu_Mundial'!$B$2:$H$33"}</definedName>
    <definedName name="mmmmmmmmmm" localSheetId="16" hidden="1">{"'Consu_Mundial'!$B$2:$H$33"}</definedName>
    <definedName name="mmmmmmmmmm" localSheetId="0" hidden="1">{"'Consu_Mundial'!$B$2:$H$33"}</definedName>
    <definedName name="mmmmmmmmmm" localSheetId="1" hidden="1">{"'Consu_Mundial'!$B$2:$H$33"}</definedName>
    <definedName name="mmmmmmmmmm" localSheetId="6" hidden="1">{"'Consu_Mundial'!$B$2:$H$33"}</definedName>
    <definedName name="mmmmmmmmmm" localSheetId="7" hidden="1">{"'Consu_Mundial'!$B$2:$H$33"}</definedName>
    <definedName name="mmmmmmmmmm" localSheetId="8" hidden="1">{"'Consu_Mundial'!$B$2:$H$33"}</definedName>
    <definedName name="mmmmmmmmmm" localSheetId="42" hidden="1">{"'Consu_Mundial'!$B$2:$H$33"}</definedName>
    <definedName name="mmmmmmmmmm" localSheetId="31" hidden="1">{"'Consu_Mundial'!$B$2:$H$33"}</definedName>
    <definedName name="mmmmmmmmmm" localSheetId="44" hidden="1">{"'Consu_Mundial'!$B$2:$H$33"}</definedName>
    <definedName name="mmmmmmmmmm" localSheetId="46" hidden="1">{"'Consu_Mundial'!$B$2:$H$33"}</definedName>
    <definedName name="mmmmmmmmmm" localSheetId="41" hidden="1">{"'Consu_Mundial'!$B$2:$H$33"}</definedName>
    <definedName name="mmmmmmmmmm" hidden="1">{"'Consu_Mundial'!$B$2:$H$33"}</definedName>
    <definedName name="mmmmmmmmmmmre" localSheetId="17" hidden="1">{"'Consu_Mundial'!$B$2:$H$33"}</definedName>
    <definedName name="mmmmmmmmmmmre" localSheetId="18" hidden="1">{"'Consu_Mundial'!$B$2:$H$33"}</definedName>
    <definedName name="mmmmmmmmmmmre" localSheetId="19" hidden="1">{"'Consu_Mundial'!$B$2:$H$33"}</definedName>
    <definedName name="mmmmmmmmmmmre" localSheetId="20" hidden="1">{"'Consu_Mundial'!$B$2:$H$33"}</definedName>
    <definedName name="mmmmmmmmmmmre" localSheetId="21" hidden="1">{"'Consu_Mundial'!$B$2:$H$33"}</definedName>
    <definedName name="mmmmmmmmmmmre" localSheetId="22" hidden="1">{"'Consu_Mundial'!$B$2:$H$33"}</definedName>
    <definedName name="mmmmmmmmmmmre" localSheetId="24" hidden="1">{"'Consu_Mundial'!$B$2:$H$33"}</definedName>
    <definedName name="mmmmmmmmmmmre" localSheetId="25" hidden="1">{"'Consu_Mundial'!$B$2:$H$33"}</definedName>
    <definedName name="mmmmmmmmmmmre" localSheetId="26" hidden="1">{"'Consu_Mundial'!$B$2:$H$33"}</definedName>
    <definedName name="mmmmmmmmmmmre" localSheetId="27" hidden="1">{"'Consu_Mundial'!$B$2:$H$33"}</definedName>
    <definedName name="mmmmmmmmmmmre" localSheetId="28" hidden="1">{"'Consu_Mundial'!$B$2:$H$33"}</definedName>
    <definedName name="mmmmmmmmmmmre" localSheetId="29" hidden="1">{"'Consu_Mundial'!$B$2:$H$33"}</definedName>
    <definedName name="mmmmmmmmmmmre" localSheetId="30" hidden="1">{"'Consu_Mundial'!$B$2:$H$33"}</definedName>
    <definedName name="mmmmmmmmmmmre" localSheetId="32" hidden="1">{"'Consu_Mundial'!$B$2:$H$33"}</definedName>
    <definedName name="mmmmmmmmmmmre" localSheetId="33" hidden="1">{"'Consu_Mundial'!$B$2:$H$33"}</definedName>
    <definedName name="mmmmmmmmmmmre" localSheetId="34" hidden="1">{"'Consu_Mundial'!$B$2:$H$33"}</definedName>
    <definedName name="mmmmmmmmmmmre" localSheetId="39" hidden="1">{"'Consu_Mundial'!$B$2:$H$33"}</definedName>
    <definedName name="mmmmmmmmmmmre" localSheetId="45" hidden="1">{"'Consu_Mundial'!$B$2:$H$33"}</definedName>
    <definedName name="mmmmmmmmmmmre" localSheetId="13" hidden="1">{"'Consu_Mundial'!$B$2:$H$33"}</definedName>
    <definedName name="mmmmmmmmmmmre" localSheetId="14" hidden="1">{"'Consu_Mundial'!$B$2:$H$33"}</definedName>
    <definedName name="mmmmmmmmmmmre" localSheetId="15" hidden="1">{"'Consu_Mundial'!$B$2:$H$33"}</definedName>
    <definedName name="mmmmmmmmmmmre" localSheetId="16" hidden="1">{"'Consu_Mundial'!$B$2:$H$33"}</definedName>
    <definedName name="mmmmmmmmmmmre" localSheetId="0" hidden="1">{"'Consu_Mundial'!$B$2:$H$33"}</definedName>
    <definedName name="mmmmmmmmmmmre" localSheetId="1" hidden="1">{"'Consu_Mundial'!$B$2:$H$33"}</definedName>
    <definedName name="mmmmmmmmmmmre" localSheetId="6" hidden="1">{"'Consu_Mundial'!$B$2:$H$33"}</definedName>
    <definedName name="mmmmmmmmmmmre" localSheetId="7" hidden="1">{"'Consu_Mundial'!$B$2:$H$33"}</definedName>
    <definedName name="mmmmmmmmmmmre" localSheetId="8" hidden="1">{"'Consu_Mundial'!$B$2:$H$33"}</definedName>
    <definedName name="mmmmmmmmmmmre" localSheetId="42" hidden="1">{"'Consu_Mundial'!$B$2:$H$33"}</definedName>
    <definedName name="mmmmmmmmmmmre" localSheetId="31" hidden="1">{"'Consu_Mundial'!$B$2:$H$33"}</definedName>
    <definedName name="mmmmmmmmmmmre" localSheetId="44" hidden="1">{"'Consu_Mundial'!$B$2:$H$33"}</definedName>
    <definedName name="mmmmmmmmmmmre" localSheetId="46" hidden="1">{"'Consu_Mundial'!$B$2:$H$33"}</definedName>
    <definedName name="mmmmmmmmmmmre" localSheetId="41" hidden="1">{"'Consu_Mundial'!$B$2:$H$33"}</definedName>
    <definedName name="mmmmmmmmmmmre" hidden="1">{"'Consu_Mundial'!$B$2:$H$33"}</definedName>
    <definedName name="mmmmmmmmmmmy" localSheetId="17" hidden="1">{"'Consu_Mundial'!$B$2:$H$33"}</definedName>
    <definedName name="mmmmmmmmmmmy" localSheetId="18" hidden="1">{"'Consu_Mundial'!$B$2:$H$33"}</definedName>
    <definedName name="mmmmmmmmmmmy" localSheetId="19" hidden="1">{"'Consu_Mundial'!$B$2:$H$33"}</definedName>
    <definedName name="mmmmmmmmmmmy" localSheetId="20" hidden="1">{"'Consu_Mundial'!$B$2:$H$33"}</definedName>
    <definedName name="mmmmmmmmmmmy" localSheetId="21" hidden="1">{"'Consu_Mundial'!$B$2:$H$33"}</definedName>
    <definedName name="mmmmmmmmmmmy" localSheetId="22" hidden="1">{"'Consu_Mundial'!$B$2:$H$33"}</definedName>
    <definedName name="mmmmmmmmmmmy" localSheetId="24" hidden="1">{"'Consu_Mundial'!$B$2:$H$33"}</definedName>
    <definedName name="mmmmmmmmmmmy" localSheetId="25" hidden="1">{"'Consu_Mundial'!$B$2:$H$33"}</definedName>
    <definedName name="mmmmmmmmmmmy" localSheetId="26" hidden="1">{"'Consu_Mundial'!$B$2:$H$33"}</definedName>
    <definedName name="mmmmmmmmmmmy" localSheetId="27" hidden="1">{"'Consu_Mundial'!$B$2:$H$33"}</definedName>
    <definedName name="mmmmmmmmmmmy" localSheetId="28" hidden="1">{"'Consu_Mundial'!$B$2:$H$33"}</definedName>
    <definedName name="mmmmmmmmmmmy" localSheetId="29" hidden="1">{"'Consu_Mundial'!$B$2:$H$33"}</definedName>
    <definedName name="mmmmmmmmmmmy" localSheetId="30" hidden="1">{"'Consu_Mundial'!$B$2:$H$33"}</definedName>
    <definedName name="mmmmmmmmmmmy" localSheetId="32" hidden="1">{"'Consu_Mundial'!$B$2:$H$33"}</definedName>
    <definedName name="mmmmmmmmmmmy" localSheetId="33" hidden="1">{"'Consu_Mundial'!$B$2:$H$33"}</definedName>
    <definedName name="mmmmmmmmmmmy" localSheetId="34" hidden="1">{"'Consu_Mundial'!$B$2:$H$33"}</definedName>
    <definedName name="mmmmmmmmmmmy" localSheetId="39" hidden="1">{"'Consu_Mundial'!$B$2:$H$33"}</definedName>
    <definedName name="mmmmmmmmmmmy" localSheetId="45" hidden="1">{"'Consu_Mundial'!$B$2:$H$33"}</definedName>
    <definedName name="mmmmmmmmmmmy" localSheetId="13" hidden="1">{"'Consu_Mundial'!$B$2:$H$33"}</definedName>
    <definedName name="mmmmmmmmmmmy" localSheetId="14" hidden="1">{"'Consu_Mundial'!$B$2:$H$33"}</definedName>
    <definedName name="mmmmmmmmmmmy" localSheetId="15" hidden="1">{"'Consu_Mundial'!$B$2:$H$33"}</definedName>
    <definedName name="mmmmmmmmmmmy" localSheetId="16" hidden="1">{"'Consu_Mundial'!$B$2:$H$33"}</definedName>
    <definedName name="mmmmmmmmmmmy" localSheetId="0" hidden="1">{"'Consu_Mundial'!$B$2:$H$33"}</definedName>
    <definedName name="mmmmmmmmmmmy" localSheetId="1" hidden="1">{"'Consu_Mundial'!$B$2:$H$33"}</definedName>
    <definedName name="mmmmmmmmmmmy" localSheetId="6" hidden="1">{"'Consu_Mundial'!$B$2:$H$33"}</definedName>
    <definedName name="mmmmmmmmmmmy" localSheetId="7" hidden="1">{"'Consu_Mundial'!$B$2:$H$33"}</definedName>
    <definedName name="mmmmmmmmmmmy" localSheetId="8" hidden="1">{"'Consu_Mundial'!$B$2:$H$33"}</definedName>
    <definedName name="mmmmmmmmmmmy" localSheetId="42" hidden="1">{"'Consu_Mundial'!$B$2:$H$33"}</definedName>
    <definedName name="mmmmmmmmmmmy" localSheetId="31" hidden="1">{"'Consu_Mundial'!$B$2:$H$33"}</definedName>
    <definedName name="mmmmmmmmmmmy" localSheetId="44" hidden="1">{"'Consu_Mundial'!$B$2:$H$33"}</definedName>
    <definedName name="mmmmmmmmmmmy" localSheetId="46" hidden="1">{"'Consu_Mundial'!$B$2:$H$33"}</definedName>
    <definedName name="mmmmmmmmmmmy" localSheetId="41" hidden="1">{"'Consu_Mundial'!$B$2:$H$33"}</definedName>
    <definedName name="mmmmmmmmmmmy" hidden="1">{"'Consu_Mundial'!$B$2:$H$33"}</definedName>
    <definedName name="mmmmmmmmmvx" localSheetId="17" hidden="1">{"'Consu_Mundial'!$B$2:$H$33"}</definedName>
    <definedName name="mmmmmmmmmvx" localSheetId="18" hidden="1">{"'Consu_Mundial'!$B$2:$H$33"}</definedName>
    <definedName name="mmmmmmmmmvx" localSheetId="19" hidden="1">{"'Consu_Mundial'!$B$2:$H$33"}</definedName>
    <definedName name="mmmmmmmmmvx" localSheetId="20" hidden="1">{"'Consu_Mundial'!$B$2:$H$33"}</definedName>
    <definedName name="mmmmmmmmmvx" localSheetId="21" hidden="1">{"'Consu_Mundial'!$B$2:$H$33"}</definedName>
    <definedName name="mmmmmmmmmvx" localSheetId="22" hidden="1">{"'Consu_Mundial'!$B$2:$H$33"}</definedName>
    <definedName name="mmmmmmmmmvx" localSheetId="24" hidden="1">{"'Consu_Mundial'!$B$2:$H$33"}</definedName>
    <definedName name="mmmmmmmmmvx" localSheetId="25" hidden="1">{"'Consu_Mundial'!$B$2:$H$33"}</definedName>
    <definedName name="mmmmmmmmmvx" localSheetId="26" hidden="1">{"'Consu_Mundial'!$B$2:$H$33"}</definedName>
    <definedName name="mmmmmmmmmvx" localSheetId="27" hidden="1">{"'Consu_Mundial'!$B$2:$H$33"}</definedName>
    <definedName name="mmmmmmmmmvx" localSheetId="28" hidden="1">{"'Consu_Mundial'!$B$2:$H$33"}</definedName>
    <definedName name="mmmmmmmmmvx" localSheetId="29" hidden="1">{"'Consu_Mundial'!$B$2:$H$33"}</definedName>
    <definedName name="mmmmmmmmmvx" localSheetId="30" hidden="1">{"'Consu_Mundial'!$B$2:$H$33"}</definedName>
    <definedName name="mmmmmmmmmvx" localSheetId="32" hidden="1">{"'Consu_Mundial'!$B$2:$H$33"}</definedName>
    <definedName name="mmmmmmmmmvx" localSheetId="33" hidden="1">{"'Consu_Mundial'!$B$2:$H$33"}</definedName>
    <definedName name="mmmmmmmmmvx" localSheetId="34" hidden="1">{"'Consu_Mundial'!$B$2:$H$33"}</definedName>
    <definedName name="mmmmmmmmmvx" localSheetId="39" hidden="1">{"'Consu_Mundial'!$B$2:$H$33"}</definedName>
    <definedName name="mmmmmmmmmvx" localSheetId="45" hidden="1">{"'Consu_Mundial'!$B$2:$H$33"}</definedName>
    <definedName name="mmmmmmmmmvx" localSheetId="13" hidden="1">{"'Consu_Mundial'!$B$2:$H$33"}</definedName>
    <definedName name="mmmmmmmmmvx" localSheetId="14" hidden="1">{"'Consu_Mundial'!$B$2:$H$33"}</definedName>
    <definedName name="mmmmmmmmmvx" localSheetId="15" hidden="1">{"'Consu_Mundial'!$B$2:$H$33"}</definedName>
    <definedName name="mmmmmmmmmvx" localSheetId="16" hidden="1">{"'Consu_Mundial'!$B$2:$H$33"}</definedName>
    <definedName name="mmmmmmmmmvx" localSheetId="0" hidden="1">{"'Consu_Mundial'!$B$2:$H$33"}</definedName>
    <definedName name="mmmmmmmmmvx" localSheetId="1" hidden="1">{"'Consu_Mundial'!$B$2:$H$33"}</definedName>
    <definedName name="mmmmmmmmmvx" localSheetId="6" hidden="1">{"'Consu_Mundial'!$B$2:$H$33"}</definedName>
    <definedName name="mmmmmmmmmvx" localSheetId="7" hidden="1">{"'Consu_Mundial'!$B$2:$H$33"}</definedName>
    <definedName name="mmmmmmmmmvx" localSheetId="8" hidden="1">{"'Consu_Mundial'!$B$2:$H$33"}</definedName>
    <definedName name="mmmmmmmmmvx" localSheetId="42" hidden="1">{"'Consu_Mundial'!$B$2:$H$33"}</definedName>
    <definedName name="mmmmmmmmmvx" localSheetId="31" hidden="1">{"'Consu_Mundial'!$B$2:$H$33"}</definedName>
    <definedName name="mmmmmmmmmvx" localSheetId="44" hidden="1">{"'Consu_Mundial'!$B$2:$H$33"}</definedName>
    <definedName name="mmmmmmmmmvx" localSheetId="46" hidden="1">{"'Consu_Mundial'!$B$2:$H$33"}</definedName>
    <definedName name="mmmmmmmmmvx" localSheetId="41" hidden="1">{"'Consu_Mundial'!$B$2:$H$33"}</definedName>
    <definedName name="mmmmmmmmmvx" hidden="1">{"'Consu_Mundial'!$B$2:$H$33"}</definedName>
    <definedName name="mmmmmmmmsw" localSheetId="17" hidden="1">{"'Consu_Mundial'!$B$2:$H$33"}</definedName>
    <definedName name="mmmmmmmmsw" localSheetId="18" hidden="1">{"'Consu_Mundial'!$B$2:$H$33"}</definedName>
    <definedName name="mmmmmmmmsw" localSheetId="19" hidden="1">{"'Consu_Mundial'!$B$2:$H$33"}</definedName>
    <definedName name="mmmmmmmmsw" localSheetId="20" hidden="1">{"'Consu_Mundial'!$B$2:$H$33"}</definedName>
    <definedName name="mmmmmmmmsw" localSheetId="21" hidden="1">{"'Consu_Mundial'!$B$2:$H$33"}</definedName>
    <definedName name="mmmmmmmmsw" localSheetId="22" hidden="1">{"'Consu_Mundial'!$B$2:$H$33"}</definedName>
    <definedName name="mmmmmmmmsw" localSheetId="24" hidden="1">{"'Consu_Mundial'!$B$2:$H$33"}</definedName>
    <definedName name="mmmmmmmmsw" localSheetId="25" hidden="1">{"'Consu_Mundial'!$B$2:$H$33"}</definedName>
    <definedName name="mmmmmmmmsw" localSheetId="26" hidden="1">{"'Consu_Mundial'!$B$2:$H$33"}</definedName>
    <definedName name="mmmmmmmmsw" localSheetId="27" hidden="1">{"'Consu_Mundial'!$B$2:$H$33"}</definedName>
    <definedName name="mmmmmmmmsw" localSheetId="28" hidden="1">{"'Consu_Mundial'!$B$2:$H$33"}</definedName>
    <definedName name="mmmmmmmmsw" localSheetId="29" hidden="1">{"'Consu_Mundial'!$B$2:$H$33"}</definedName>
    <definedName name="mmmmmmmmsw" localSheetId="30" hidden="1">{"'Consu_Mundial'!$B$2:$H$33"}</definedName>
    <definedName name="mmmmmmmmsw" localSheetId="32" hidden="1">{"'Consu_Mundial'!$B$2:$H$33"}</definedName>
    <definedName name="mmmmmmmmsw" localSheetId="33" hidden="1">{"'Consu_Mundial'!$B$2:$H$33"}</definedName>
    <definedName name="mmmmmmmmsw" localSheetId="34" hidden="1">{"'Consu_Mundial'!$B$2:$H$33"}</definedName>
    <definedName name="mmmmmmmmsw" localSheetId="39" hidden="1">{"'Consu_Mundial'!$B$2:$H$33"}</definedName>
    <definedName name="mmmmmmmmsw" localSheetId="45" hidden="1">{"'Consu_Mundial'!$B$2:$H$33"}</definedName>
    <definedName name="mmmmmmmmsw" localSheetId="13" hidden="1">{"'Consu_Mundial'!$B$2:$H$33"}</definedName>
    <definedName name="mmmmmmmmsw" localSheetId="14" hidden="1">{"'Consu_Mundial'!$B$2:$H$33"}</definedName>
    <definedName name="mmmmmmmmsw" localSheetId="15" hidden="1">{"'Consu_Mundial'!$B$2:$H$33"}</definedName>
    <definedName name="mmmmmmmmsw" localSheetId="16" hidden="1">{"'Consu_Mundial'!$B$2:$H$33"}</definedName>
    <definedName name="mmmmmmmmsw" localSheetId="0" hidden="1">{"'Consu_Mundial'!$B$2:$H$33"}</definedName>
    <definedName name="mmmmmmmmsw" localSheetId="1" hidden="1">{"'Consu_Mundial'!$B$2:$H$33"}</definedName>
    <definedName name="mmmmmmmmsw" localSheetId="6" hidden="1">{"'Consu_Mundial'!$B$2:$H$33"}</definedName>
    <definedName name="mmmmmmmmsw" localSheetId="7" hidden="1">{"'Consu_Mundial'!$B$2:$H$33"}</definedName>
    <definedName name="mmmmmmmmsw" localSheetId="8" hidden="1">{"'Consu_Mundial'!$B$2:$H$33"}</definedName>
    <definedName name="mmmmmmmmsw" localSheetId="42" hidden="1">{"'Consu_Mundial'!$B$2:$H$33"}</definedName>
    <definedName name="mmmmmmmmsw" localSheetId="31" hidden="1">{"'Consu_Mundial'!$B$2:$H$33"}</definedName>
    <definedName name="mmmmmmmmsw" localSheetId="44" hidden="1">{"'Consu_Mundial'!$B$2:$H$33"}</definedName>
    <definedName name="mmmmmmmmsw" localSheetId="46" hidden="1">{"'Consu_Mundial'!$B$2:$H$33"}</definedName>
    <definedName name="mmmmmmmmsw" localSheetId="41" hidden="1">{"'Consu_Mundial'!$B$2:$H$33"}</definedName>
    <definedName name="mmmmmmmmsw" hidden="1">{"'Consu_Mundial'!$B$2:$H$33"}</definedName>
    <definedName name="mmmmmmop" localSheetId="17" hidden="1">{"'Consu_Mundial'!$B$2:$H$33"}</definedName>
    <definedName name="mmmmmmop" localSheetId="18" hidden="1">{"'Consu_Mundial'!$B$2:$H$33"}</definedName>
    <definedName name="mmmmmmop" localSheetId="19" hidden="1">{"'Consu_Mundial'!$B$2:$H$33"}</definedName>
    <definedName name="mmmmmmop" localSheetId="20" hidden="1">{"'Consu_Mundial'!$B$2:$H$33"}</definedName>
    <definedName name="mmmmmmop" localSheetId="21" hidden="1">{"'Consu_Mundial'!$B$2:$H$33"}</definedName>
    <definedName name="mmmmmmop" localSheetId="22" hidden="1">{"'Consu_Mundial'!$B$2:$H$33"}</definedName>
    <definedName name="mmmmmmop" localSheetId="24" hidden="1">{"'Consu_Mundial'!$B$2:$H$33"}</definedName>
    <definedName name="mmmmmmop" localSheetId="25" hidden="1">{"'Consu_Mundial'!$B$2:$H$33"}</definedName>
    <definedName name="mmmmmmop" localSheetId="26" hidden="1">{"'Consu_Mundial'!$B$2:$H$33"}</definedName>
    <definedName name="mmmmmmop" localSheetId="27" hidden="1">{"'Consu_Mundial'!$B$2:$H$33"}</definedName>
    <definedName name="mmmmmmop" localSheetId="28" hidden="1">{"'Consu_Mundial'!$B$2:$H$33"}</definedName>
    <definedName name="mmmmmmop" localSheetId="29" hidden="1">{"'Consu_Mundial'!$B$2:$H$33"}</definedName>
    <definedName name="mmmmmmop" localSheetId="30" hidden="1">{"'Consu_Mundial'!$B$2:$H$33"}</definedName>
    <definedName name="mmmmmmop" localSheetId="32" hidden="1">{"'Consu_Mundial'!$B$2:$H$33"}</definedName>
    <definedName name="mmmmmmop" localSheetId="33" hidden="1">{"'Consu_Mundial'!$B$2:$H$33"}</definedName>
    <definedName name="mmmmmmop" localSheetId="34" hidden="1">{"'Consu_Mundial'!$B$2:$H$33"}</definedName>
    <definedName name="mmmmmmop" localSheetId="39" hidden="1">{"'Consu_Mundial'!$B$2:$H$33"}</definedName>
    <definedName name="mmmmmmop" localSheetId="45" hidden="1">{"'Consu_Mundial'!$B$2:$H$33"}</definedName>
    <definedName name="mmmmmmop" localSheetId="13" hidden="1">{"'Consu_Mundial'!$B$2:$H$33"}</definedName>
    <definedName name="mmmmmmop" localSheetId="14" hidden="1">{"'Consu_Mundial'!$B$2:$H$33"}</definedName>
    <definedName name="mmmmmmop" localSheetId="15" hidden="1">{"'Consu_Mundial'!$B$2:$H$33"}</definedName>
    <definedName name="mmmmmmop" localSheetId="16" hidden="1">{"'Consu_Mundial'!$B$2:$H$33"}</definedName>
    <definedName name="mmmmmmop" localSheetId="0" hidden="1">{"'Consu_Mundial'!$B$2:$H$33"}</definedName>
    <definedName name="mmmmmmop" localSheetId="1" hidden="1">{"'Consu_Mundial'!$B$2:$H$33"}</definedName>
    <definedName name="mmmmmmop" localSheetId="6" hidden="1">{"'Consu_Mundial'!$B$2:$H$33"}</definedName>
    <definedName name="mmmmmmop" localSheetId="7" hidden="1">{"'Consu_Mundial'!$B$2:$H$33"}</definedName>
    <definedName name="mmmmmmop" localSheetId="8" hidden="1">{"'Consu_Mundial'!$B$2:$H$33"}</definedName>
    <definedName name="mmmmmmop" localSheetId="42" hidden="1">{"'Consu_Mundial'!$B$2:$H$33"}</definedName>
    <definedName name="mmmmmmop" localSheetId="31" hidden="1">{"'Consu_Mundial'!$B$2:$H$33"}</definedName>
    <definedName name="mmmmmmop" localSheetId="44" hidden="1">{"'Consu_Mundial'!$B$2:$H$33"}</definedName>
    <definedName name="mmmmmmop" localSheetId="46" hidden="1">{"'Consu_Mundial'!$B$2:$H$33"}</definedName>
    <definedName name="mmmmmmop" localSheetId="41" hidden="1">{"'Consu_Mundial'!$B$2:$H$33"}</definedName>
    <definedName name="mmmmmmop" hidden="1">{"'Consu_Mundial'!$B$2:$H$33"}</definedName>
    <definedName name="mmvvm" localSheetId="17" hidden="1">{"'Consu_Mundial'!$B$2:$H$33"}</definedName>
    <definedName name="mmvvm" localSheetId="18" hidden="1">{"'Consu_Mundial'!$B$2:$H$33"}</definedName>
    <definedName name="mmvvm" localSheetId="19" hidden="1">{"'Consu_Mundial'!$B$2:$H$33"}</definedName>
    <definedName name="mmvvm" localSheetId="20" hidden="1">{"'Consu_Mundial'!$B$2:$H$33"}</definedName>
    <definedName name="mmvvm" localSheetId="21" hidden="1">{"'Consu_Mundial'!$B$2:$H$33"}</definedName>
    <definedName name="mmvvm" localSheetId="22" hidden="1">{"'Consu_Mundial'!$B$2:$H$33"}</definedName>
    <definedName name="mmvvm" localSheetId="24" hidden="1">{"'Consu_Mundial'!$B$2:$H$33"}</definedName>
    <definedName name="mmvvm" localSheetId="25" hidden="1">{"'Consu_Mundial'!$B$2:$H$33"}</definedName>
    <definedName name="mmvvm" localSheetId="26" hidden="1">{"'Consu_Mundial'!$B$2:$H$33"}</definedName>
    <definedName name="mmvvm" localSheetId="27" hidden="1">{"'Consu_Mundial'!$B$2:$H$33"}</definedName>
    <definedName name="mmvvm" localSheetId="28" hidden="1">{"'Consu_Mundial'!$B$2:$H$33"}</definedName>
    <definedName name="mmvvm" localSheetId="29" hidden="1">{"'Consu_Mundial'!$B$2:$H$33"}</definedName>
    <definedName name="mmvvm" localSheetId="30" hidden="1">{"'Consu_Mundial'!$B$2:$H$33"}</definedName>
    <definedName name="mmvvm" localSheetId="32" hidden="1">{"'Consu_Mundial'!$B$2:$H$33"}</definedName>
    <definedName name="mmvvm" localSheetId="33" hidden="1">{"'Consu_Mundial'!$B$2:$H$33"}</definedName>
    <definedName name="mmvvm" localSheetId="34" hidden="1">{"'Consu_Mundial'!$B$2:$H$33"}</definedName>
    <definedName name="mmvvm" localSheetId="39" hidden="1">{"'Consu_Mundial'!$B$2:$H$33"}</definedName>
    <definedName name="mmvvm" localSheetId="45" hidden="1">{"'Consu_Mundial'!$B$2:$H$33"}</definedName>
    <definedName name="mmvvm" localSheetId="13" hidden="1">{"'Consu_Mundial'!$B$2:$H$33"}</definedName>
    <definedName name="mmvvm" localSheetId="14" hidden="1">{"'Consu_Mundial'!$B$2:$H$33"}</definedName>
    <definedName name="mmvvm" localSheetId="15" hidden="1">{"'Consu_Mundial'!$B$2:$H$33"}</definedName>
    <definedName name="mmvvm" localSheetId="16" hidden="1">{"'Consu_Mundial'!$B$2:$H$33"}</definedName>
    <definedName name="mmvvm" localSheetId="0" hidden="1">{"'Consu_Mundial'!$B$2:$H$33"}</definedName>
    <definedName name="mmvvm" localSheetId="1" hidden="1">{"'Consu_Mundial'!$B$2:$H$33"}</definedName>
    <definedName name="mmvvm" localSheetId="6" hidden="1">{"'Consu_Mundial'!$B$2:$H$33"}</definedName>
    <definedName name="mmvvm" localSheetId="7" hidden="1">{"'Consu_Mundial'!$B$2:$H$33"}</definedName>
    <definedName name="mmvvm" localSheetId="8" hidden="1">{"'Consu_Mundial'!$B$2:$H$33"}</definedName>
    <definedName name="mmvvm" localSheetId="42" hidden="1">{"'Consu_Mundial'!$B$2:$H$33"}</definedName>
    <definedName name="mmvvm" localSheetId="31" hidden="1">{"'Consu_Mundial'!$B$2:$H$33"}</definedName>
    <definedName name="mmvvm" localSheetId="44" hidden="1">{"'Consu_Mundial'!$B$2:$H$33"}</definedName>
    <definedName name="mmvvm" localSheetId="46" hidden="1">{"'Consu_Mundial'!$B$2:$H$33"}</definedName>
    <definedName name="mmvvm" localSheetId="41" hidden="1">{"'Consu_Mundial'!$B$2:$H$33"}</definedName>
    <definedName name="mmvvm" hidden="1">{"'Consu_Mundial'!$B$2:$H$33"}</definedName>
    <definedName name="mn" localSheetId="17" hidden="1">{"'Consu_Mundial'!$B$2:$H$33"}</definedName>
    <definedName name="mn" localSheetId="18" hidden="1">{"'Consu_Mundial'!$B$2:$H$33"}</definedName>
    <definedName name="mn" localSheetId="19" hidden="1">{"'Consu_Mundial'!$B$2:$H$33"}</definedName>
    <definedName name="mn" localSheetId="20" hidden="1">{"'Consu_Mundial'!$B$2:$H$33"}</definedName>
    <definedName name="mn" localSheetId="21" hidden="1">{"'Consu_Mundial'!$B$2:$H$33"}</definedName>
    <definedName name="mn" localSheetId="22" hidden="1">{"'Consu_Mundial'!$B$2:$H$33"}</definedName>
    <definedName name="mn" localSheetId="24" hidden="1">{"'Consu_Mundial'!$B$2:$H$33"}</definedName>
    <definedName name="mn" localSheetId="25" hidden="1">{"'Consu_Mundial'!$B$2:$H$33"}</definedName>
    <definedName name="mn" localSheetId="26" hidden="1">{"'Consu_Mundial'!$B$2:$H$33"}</definedName>
    <definedName name="mn" localSheetId="27" hidden="1">{"'Consu_Mundial'!$B$2:$H$33"}</definedName>
    <definedName name="mn" localSheetId="28" hidden="1">{"'Consu_Mundial'!$B$2:$H$33"}</definedName>
    <definedName name="mn" localSheetId="29" hidden="1">{"'Consu_Mundial'!$B$2:$H$33"}</definedName>
    <definedName name="mn" localSheetId="30" hidden="1">{"'Consu_Mundial'!$B$2:$H$33"}</definedName>
    <definedName name="mn" localSheetId="32" hidden="1">{"'Consu_Mundial'!$B$2:$H$33"}</definedName>
    <definedName name="mn" localSheetId="33" hidden="1">{"'Consu_Mundial'!$B$2:$H$33"}</definedName>
    <definedName name="mn" localSheetId="34" hidden="1">{"'Consu_Mundial'!$B$2:$H$33"}</definedName>
    <definedName name="mn" localSheetId="39" hidden="1">{"'Consu_Mundial'!$B$2:$H$33"}</definedName>
    <definedName name="mn" localSheetId="45" hidden="1">{"'Consu_Mundial'!$B$2:$H$33"}</definedName>
    <definedName name="mn" localSheetId="13" hidden="1">{"'Consu_Mundial'!$B$2:$H$33"}</definedName>
    <definedName name="mn" localSheetId="14" hidden="1">{"'Consu_Mundial'!$B$2:$H$33"}</definedName>
    <definedName name="mn" localSheetId="15" hidden="1">{"'Consu_Mundial'!$B$2:$H$33"}</definedName>
    <definedName name="mn" localSheetId="16" hidden="1">{"'Consu_Mundial'!$B$2:$H$33"}</definedName>
    <definedName name="mn" localSheetId="0" hidden="1">{"'Consu_Mundial'!$B$2:$H$33"}</definedName>
    <definedName name="mn" localSheetId="1" hidden="1">{"'Consu_Mundial'!$B$2:$H$33"}</definedName>
    <definedName name="mn" localSheetId="6" hidden="1">{"'Consu_Mundial'!$B$2:$H$33"}</definedName>
    <definedName name="mn" localSheetId="7" hidden="1">{"'Consu_Mundial'!$B$2:$H$33"}</definedName>
    <definedName name="mn" localSheetId="8" hidden="1">{"'Consu_Mundial'!$B$2:$H$33"}</definedName>
    <definedName name="mn" localSheetId="42" hidden="1">{"'Consu_Mundial'!$B$2:$H$33"}</definedName>
    <definedName name="mn" localSheetId="31" hidden="1">{"'Consu_Mundial'!$B$2:$H$33"}</definedName>
    <definedName name="mn" localSheetId="44" hidden="1">{"'Consu_Mundial'!$B$2:$H$33"}</definedName>
    <definedName name="mn" localSheetId="46" hidden="1">{"'Consu_Mundial'!$B$2:$H$33"}</definedName>
    <definedName name="mn" localSheetId="41" hidden="1">{"'Consu_Mundial'!$B$2:$H$33"}</definedName>
    <definedName name="mn" hidden="1">{"'Consu_Mundial'!$B$2:$H$33"}</definedName>
    <definedName name="monday" localSheetId="17" hidden="1">{"'Consu_Mundial'!$B$2:$H$33"}</definedName>
    <definedName name="monday" localSheetId="18" hidden="1">{"'Consu_Mundial'!$B$2:$H$33"}</definedName>
    <definedName name="monday" localSheetId="19" hidden="1">{"'Consu_Mundial'!$B$2:$H$33"}</definedName>
    <definedName name="monday" localSheetId="20" hidden="1">{"'Consu_Mundial'!$B$2:$H$33"}</definedName>
    <definedName name="monday" localSheetId="21" hidden="1">{"'Consu_Mundial'!$B$2:$H$33"}</definedName>
    <definedName name="monday" localSheetId="22" hidden="1">{"'Consu_Mundial'!$B$2:$H$33"}</definedName>
    <definedName name="monday" localSheetId="24" hidden="1">{"'Consu_Mundial'!$B$2:$H$33"}</definedName>
    <definedName name="monday" localSheetId="25" hidden="1">{"'Consu_Mundial'!$B$2:$H$33"}</definedName>
    <definedName name="monday" localSheetId="26" hidden="1">{"'Consu_Mundial'!$B$2:$H$33"}</definedName>
    <definedName name="monday" localSheetId="27" hidden="1">{"'Consu_Mundial'!$B$2:$H$33"}</definedName>
    <definedName name="monday" localSheetId="28" hidden="1">{"'Consu_Mundial'!$B$2:$H$33"}</definedName>
    <definedName name="monday" localSheetId="29" hidden="1">{"'Consu_Mundial'!$B$2:$H$33"}</definedName>
    <definedName name="monday" localSheetId="30" hidden="1">{"'Consu_Mundial'!$B$2:$H$33"}</definedName>
    <definedName name="monday" localSheetId="32" hidden="1">{"'Consu_Mundial'!$B$2:$H$33"}</definedName>
    <definedName name="monday" localSheetId="33" hidden="1">{"'Consu_Mundial'!$B$2:$H$33"}</definedName>
    <definedName name="monday" localSheetId="34" hidden="1">{"'Consu_Mundial'!$B$2:$H$33"}</definedName>
    <definedName name="monday" localSheetId="39" hidden="1">{"'Consu_Mundial'!$B$2:$H$33"}</definedName>
    <definedName name="monday" localSheetId="45" hidden="1">{"'Consu_Mundial'!$B$2:$H$33"}</definedName>
    <definedName name="monday" localSheetId="13" hidden="1">{"'Consu_Mundial'!$B$2:$H$33"}</definedName>
    <definedName name="monday" localSheetId="14" hidden="1">{"'Consu_Mundial'!$B$2:$H$33"}</definedName>
    <definedName name="monday" localSheetId="15" hidden="1">{"'Consu_Mundial'!$B$2:$H$33"}</definedName>
    <definedName name="monday" localSheetId="16" hidden="1">{"'Consu_Mundial'!$B$2:$H$33"}</definedName>
    <definedName name="monday" localSheetId="0" hidden="1">{"'Consu_Mundial'!$B$2:$H$33"}</definedName>
    <definedName name="monday" localSheetId="1" hidden="1">{"'Consu_Mundial'!$B$2:$H$33"}</definedName>
    <definedName name="monday" localSheetId="6" hidden="1">{"'Consu_Mundial'!$B$2:$H$33"}</definedName>
    <definedName name="monday" localSheetId="7" hidden="1">{"'Consu_Mundial'!$B$2:$H$33"}</definedName>
    <definedName name="monday" localSheetId="8" hidden="1">{"'Consu_Mundial'!$B$2:$H$33"}</definedName>
    <definedName name="monday" localSheetId="42" hidden="1">{"'Consu_Mundial'!$B$2:$H$33"}</definedName>
    <definedName name="monday" localSheetId="31" hidden="1">{"'Consu_Mundial'!$B$2:$H$33"}</definedName>
    <definedName name="monday" localSheetId="44" hidden="1">{"'Consu_Mundial'!$B$2:$H$33"}</definedName>
    <definedName name="monday" localSheetId="46" hidden="1">{"'Consu_Mundial'!$B$2:$H$33"}</definedName>
    <definedName name="monday" localSheetId="41" hidden="1">{"'Consu_Mundial'!$B$2:$H$33"}</definedName>
    <definedName name="monday" hidden="1">{"'Consu_Mundial'!$B$2:$H$33"}</definedName>
    <definedName name="Moneda" localSheetId="17">#REF!</definedName>
    <definedName name="Moneda" localSheetId="18">#REF!</definedName>
    <definedName name="Moneda" localSheetId="21">#REF!</definedName>
    <definedName name="Moneda" localSheetId="22">#REF!</definedName>
    <definedName name="Moneda" localSheetId="24">#REF!</definedName>
    <definedName name="Moneda" localSheetId="25">#REF!</definedName>
    <definedName name="Moneda" localSheetId="26">#REF!</definedName>
    <definedName name="Moneda" localSheetId="27">#REF!</definedName>
    <definedName name="Moneda" localSheetId="28">#REF!</definedName>
    <definedName name="Moneda" localSheetId="29">#REF!</definedName>
    <definedName name="Moneda" localSheetId="30">#REF!</definedName>
    <definedName name="Moneda" localSheetId="34">#REF!</definedName>
    <definedName name="Moneda" localSheetId="4">#REF!</definedName>
    <definedName name="Moneda" localSheetId="39">#REF!</definedName>
    <definedName name="Moneda" localSheetId="45">#REF!</definedName>
    <definedName name="Moneda" localSheetId="5">#REF!</definedName>
    <definedName name="Moneda" localSheetId="14">#REF!</definedName>
    <definedName name="Moneda" localSheetId="15">#REF!</definedName>
    <definedName name="Moneda" localSheetId="50">#REF!</definedName>
    <definedName name="Moneda" localSheetId="6">#REF!</definedName>
    <definedName name="Moneda" localSheetId="7">#REF!</definedName>
    <definedName name="Moneda" localSheetId="8">#REF!</definedName>
    <definedName name="Moneda" localSheetId="44">#REF!</definedName>
    <definedName name="Moneda" localSheetId="51">#REF!</definedName>
    <definedName name="Moneda" localSheetId="41">#REF!</definedName>
    <definedName name="Moneda">#REF!</definedName>
    <definedName name="Monto_por_Tasa_por_PERSONA" localSheetId="17">#REF!</definedName>
    <definedName name="Monto_por_Tasa_por_PERSONA" localSheetId="18">#REF!</definedName>
    <definedName name="Monto_por_Tasa_por_PERSONA" localSheetId="21">#REF!</definedName>
    <definedName name="Monto_por_Tasa_por_PERSONA" localSheetId="22">#REF!</definedName>
    <definedName name="Monto_por_Tasa_por_PERSONA" localSheetId="24">#REF!</definedName>
    <definedName name="Monto_por_Tasa_por_PERSONA" localSheetId="25">#REF!</definedName>
    <definedName name="Monto_por_Tasa_por_PERSONA" localSheetId="26">#REF!</definedName>
    <definedName name="Monto_por_Tasa_por_PERSONA" localSheetId="27">#REF!</definedName>
    <definedName name="Monto_por_Tasa_por_PERSONA" localSheetId="28">#REF!</definedName>
    <definedName name="Monto_por_Tasa_por_PERSONA" localSheetId="29">#REF!</definedName>
    <definedName name="Monto_por_Tasa_por_PERSONA" localSheetId="30">#REF!</definedName>
    <definedName name="Monto_por_Tasa_por_PERSONA" localSheetId="34">#REF!</definedName>
    <definedName name="Monto_por_Tasa_por_PERSONA" localSheetId="4">#REF!</definedName>
    <definedName name="Monto_por_Tasa_por_PERSONA" localSheetId="39">#REF!</definedName>
    <definedName name="Monto_por_Tasa_por_PERSONA" localSheetId="45">#REF!</definedName>
    <definedName name="Monto_por_Tasa_por_PERSONA" localSheetId="5">#REF!</definedName>
    <definedName name="Monto_por_Tasa_por_PERSONA" localSheetId="14">#REF!</definedName>
    <definedName name="Monto_por_Tasa_por_PERSONA" localSheetId="15">#REF!</definedName>
    <definedName name="Monto_por_Tasa_por_PERSONA" localSheetId="50">#REF!</definedName>
    <definedName name="Monto_por_Tasa_por_PERSONA" localSheetId="6">#REF!</definedName>
    <definedName name="Monto_por_Tasa_por_PERSONA" localSheetId="7">#REF!</definedName>
    <definedName name="Monto_por_Tasa_por_PERSONA" localSheetId="8">#REF!</definedName>
    <definedName name="Monto_por_Tasa_por_PERSONA" localSheetId="44">#REF!</definedName>
    <definedName name="Monto_por_Tasa_por_PERSONA" localSheetId="51">#REF!</definedName>
    <definedName name="Monto_por_Tasa_por_PERSONA" localSheetId="41">#REF!</definedName>
    <definedName name="Monto_por_Tasa_por_PERSONA">#REF!</definedName>
    <definedName name="morfi" localSheetId="17" hidden="1">{"'Consu_Mundial'!$B$2:$H$33"}</definedName>
    <definedName name="morfi" localSheetId="18" hidden="1">{"'Consu_Mundial'!$B$2:$H$33"}</definedName>
    <definedName name="morfi" localSheetId="19" hidden="1">{"'Consu_Mundial'!$B$2:$H$33"}</definedName>
    <definedName name="morfi" localSheetId="20" hidden="1">{"'Consu_Mundial'!$B$2:$H$33"}</definedName>
    <definedName name="morfi" localSheetId="21" hidden="1">{"'Consu_Mundial'!$B$2:$H$33"}</definedName>
    <definedName name="morfi" localSheetId="22" hidden="1">{"'Consu_Mundial'!$B$2:$H$33"}</definedName>
    <definedName name="morfi" localSheetId="24" hidden="1">{"'Consu_Mundial'!$B$2:$H$33"}</definedName>
    <definedName name="morfi" localSheetId="25" hidden="1">{"'Consu_Mundial'!$B$2:$H$33"}</definedName>
    <definedName name="morfi" localSheetId="26" hidden="1">{"'Consu_Mundial'!$B$2:$H$33"}</definedName>
    <definedName name="morfi" localSheetId="27" hidden="1">{"'Consu_Mundial'!$B$2:$H$33"}</definedName>
    <definedName name="morfi" localSheetId="28" hidden="1">{"'Consu_Mundial'!$B$2:$H$33"}</definedName>
    <definedName name="morfi" localSheetId="29" hidden="1">{"'Consu_Mundial'!$B$2:$H$33"}</definedName>
    <definedName name="morfi" localSheetId="30" hidden="1">{"'Consu_Mundial'!$B$2:$H$33"}</definedName>
    <definedName name="morfi" localSheetId="32" hidden="1">{"'Consu_Mundial'!$B$2:$H$33"}</definedName>
    <definedName name="morfi" localSheetId="33" hidden="1">{"'Consu_Mundial'!$B$2:$H$33"}</definedName>
    <definedName name="morfi" localSheetId="34" hidden="1">{"'Consu_Mundial'!$B$2:$H$33"}</definedName>
    <definedName name="morfi" localSheetId="39" hidden="1">{"'Consu_Mundial'!$B$2:$H$33"}</definedName>
    <definedName name="morfi" localSheetId="45" hidden="1">{"'Consu_Mundial'!$B$2:$H$33"}</definedName>
    <definedName name="morfi" localSheetId="13" hidden="1">{"'Consu_Mundial'!$B$2:$H$33"}</definedName>
    <definedName name="morfi" localSheetId="14" hidden="1">{"'Consu_Mundial'!$B$2:$H$33"}</definedName>
    <definedName name="morfi" localSheetId="15" hidden="1">{"'Consu_Mundial'!$B$2:$H$33"}</definedName>
    <definedName name="morfi" localSheetId="16" hidden="1">{"'Consu_Mundial'!$B$2:$H$33"}</definedName>
    <definedName name="morfi" localSheetId="0" hidden="1">{"'Consu_Mundial'!$B$2:$H$33"}</definedName>
    <definedName name="morfi" localSheetId="1" hidden="1">{"'Consu_Mundial'!$B$2:$H$33"}</definedName>
    <definedName name="morfi" localSheetId="6" hidden="1">{"'Consu_Mundial'!$B$2:$H$33"}</definedName>
    <definedName name="morfi" localSheetId="7" hidden="1">{"'Consu_Mundial'!$B$2:$H$33"}</definedName>
    <definedName name="morfi" localSheetId="8" hidden="1">{"'Consu_Mundial'!$B$2:$H$33"}</definedName>
    <definedName name="morfi" localSheetId="42" hidden="1">{"'Consu_Mundial'!$B$2:$H$33"}</definedName>
    <definedName name="morfi" localSheetId="31" hidden="1">{"'Consu_Mundial'!$B$2:$H$33"}</definedName>
    <definedName name="morfi" localSheetId="44" hidden="1">{"'Consu_Mundial'!$B$2:$H$33"}</definedName>
    <definedName name="morfi" localSheetId="46" hidden="1">{"'Consu_Mundial'!$B$2:$H$33"}</definedName>
    <definedName name="morfi" localSheetId="41" hidden="1">{"'Consu_Mundial'!$B$2:$H$33"}</definedName>
    <definedName name="morfi" hidden="1">{"'Consu_Mundial'!$B$2:$H$33"}</definedName>
    <definedName name="mucho" localSheetId="17" hidden="1">{"'Consu_Mundial'!$B$2:$H$33"}</definedName>
    <definedName name="mucho" localSheetId="18" hidden="1">{"'Consu_Mundial'!$B$2:$H$33"}</definedName>
    <definedName name="mucho" localSheetId="19" hidden="1">{"'Consu_Mundial'!$B$2:$H$33"}</definedName>
    <definedName name="mucho" localSheetId="20" hidden="1">{"'Consu_Mundial'!$B$2:$H$33"}</definedName>
    <definedName name="mucho" localSheetId="21" hidden="1">{"'Consu_Mundial'!$B$2:$H$33"}</definedName>
    <definedName name="mucho" localSheetId="22" hidden="1">{"'Consu_Mundial'!$B$2:$H$33"}</definedName>
    <definedName name="mucho" localSheetId="24" hidden="1">{"'Consu_Mundial'!$B$2:$H$33"}</definedName>
    <definedName name="mucho" localSheetId="25" hidden="1">{"'Consu_Mundial'!$B$2:$H$33"}</definedName>
    <definedName name="mucho" localSheetId="26" hidden="1">{"'Consu_Mundial'!$B$2:$H$33"}</definedName>
    <definedName name="mucho" localSheetId="27" hidden="1">{"'Consu_Mundial'!$B$2:$H$33"}</definedName>
    <definedName name="mucho" localSheetId="28" hidden="1">{"'Consu_Mundial'!$B$2:$H$33"}</definedName>
    <definedName name="mucho" localSheetId="29" hidden="1">{"'Consu_Mundial'!$B$2:$H$33"}</definedName>
    <definedName name="mucho" localSheetId="30" hidden="1">{"'Consu_Mundial'!$B$2:$H$33"}</definedName>
    <definedName name="mucho" localSheetId="32" hidden="1">{"'Consu_Mundial'!$B$2:$H$33"}</definedName>
    <definedName name="mucho" localSheetId="33" hidden="1">{"'Consu_Mundial'!$B$2:$H$33"}</definedName>
    <definedName name="mucho" localSheetId="34" hidden="1">{"'Consu_Mundial'!$B$2:$H$33"}</definedName>
    <definedName name="mucho" localSheetId="39" hidden="1">{"'Consu_Mundial'!$B$2:$H$33"}</definedName>
    <definedName name="mucho" localSheetId="45" hidden="1">{"'Consu_Mundial'!$B$2:$H$33"}</definedName>
    <definedName name="mucho" localSheetId="13" hidden="1">{"'Consu_Mundial'!$B$2:$H$33"}</definedName>
    <definedName name="mucho" localSheetId="14" hidden="1">{"'Consu_Mundial'!$B$2:$H$33"}</definedName>
    <definedName name="mucho" localSheetId="15" hidden="1">{"'Consu_Mundial'!$B$2:$H$33"}</definedName>
    <definedName name="mucho" localSheetId="16" hidden="1">{"'Consu_Mundial'!$B$2:$H$33"}</definedName>
    <definedName name="mucho" localSheetId="0" hidden="1">{"'Consu_Mundial'!$B$2:$H$33"}</definedName>
    <definedName name="mucho" localSheetId="1" hidden="1">{"'Consu_Mundial'!$B$2:$H$33"}</definedName>
    <definedName name="mucho" localSheetId="6" hidden="1">{"'Consu_Mundial'!$B$2:$H$33"}</definedName>
    <definedName name="mucho" localSheetId="7" hidden="1">{"'Consu_Mundial'!$B$2:$H$33"}</definedName>
    <definedName name="mucho" localSheetId="8" hidden="1">{"'Consu_Mundial'!$B$2:$H$33"}</definedName>
    <definedName name="mucho" localSheetId="42" hidden="1">{"'Consu_Mundial'!$B$2:$H$33"}</definedName>
    <definedName name="mucho" localSheetId="31" hidden="1">{"'Consu_Mundial'!$B$2:$H$33"}</definedName>
    <definedName name="mucho" localSheetId="44" hidden="1">{"'Consu_Mundial'!$B$2:$H$33"}</definedName>
    <definedName name="mucho" localSheetId="46" hidden="1">{"'Consu_Mundial'!$B$2:$H$33"}</definedName>
    <definedName name="mucho" localSheetId="41" hidden="1">{"'Consu_Mundial'!$B$2:$H$33"}</definedName>
    <definedName name="mucho" hidden="1">{"'Consu_Mundial'!$B$2:$H$33"}</definedName>
    <definedName name="n" localSheetId="17" hidden="1">{"'Consu_Mundial'!$B$2:$H$33"}</definedName>
    <definedName name="n" localSheetId="18" hidden="1">{"'Consu_Mundial'!$B$2:$H$33"}</definedName>
    <definedName name="n" localSheetId="19" hidden="1">{"'Consu_Mundial'!$B$2:$H$33"}</definedName>
    <definedName name="n" localSheetId="20" hidden="1">{"'Consu_Mundial'!$B$2:$H$33"}</definedName>
    <definedName name="n" localSheetId="21" hidden="1">{"'Consu_Mundial'!$B$2:$H$33"}</definedName>
    <definedName name="n" localSheetId="22" hidden="1">{"'Consu_Mundial'!$B$2:$H$33"}</definedName>
    <definedName name="n" localSheetId="24" hidden="1">{"'Consu_Mundial'!$B$2:$H$33"}</definedName>
    <definedName name="n" localSheetId="25" hidden="1">{"'Consu_Mundial'!$B$2:$H$33"}</definedName>
    <definedName name="n" localSheetId="26" hidden="1">{"'Consu_Mundial'!$B$2:$H$33"}</definedName>
    <definedName name="n" localSheetId="27" hidden="1">{"'Consu_Mundial'!$B$2:$H$33"}</definedName>
    <definedName name="n" localSheetId="28" hidden="1">{"'Consu_Mundial'!$B$2:$H$33"}</definedName>
    <definedName name="n" localSheetId="29" hidden="1">{"'Consu_Mundial'!$B$2:$H$33"}</definedName>
    <definedName name="n" localSheetId="30" hidden="1">{"'Consu_Mundial'!$B$2:$H$33"}</definedName>
    <definedName name="n" localSheetId="32" hidden="1">{"'Consu_Mundial'!$B$2:$H$33"}</definedName>
    <definedName name="n" localSheetId="33" hidden="1">{"'Consu_Mundial'!$B$2:$H$33"}</definedName>
    <definedName name="n" localSheetId="34" hidden="1">{"'Consu_Mundial'!$B$2:$H$33"}</definedName>
    <definedName name="n" localSheetId="39" hidden="1">{"'Consu_Mundial'!$B$2:$H$33"}</definedName>
    <definedName name="n" localSheetId="45" hidden="1">{"'Consu_Mundial'!$B$2:$H$33"}</definedName>
    <definedName name="n" localSheetId="13" hidden="1">{"'Consu_Mundial'!$B$2:$H$33"}</definedName>
    <definedName name="n" localSheetId="14" hidden="1">{"'Consu_Mundial'!$B$2:$H$33"}</definedName>
    <definedName name="n" localSheetId="15" hidden="1">{"'Consu_Mundial'!$B$2:$H$33"}</definedName>
    <definedName name="n" localSheetId="16" hidden="1">{"'Consu_Mundial'!$B$2:$H$33"}</definedName>
    <definedName name="n" localSheetId="0" hidden="1">{"'Consu_Mundial'!$B$2:$H$33"}</definedName>
    <definedName name="n" localSheetId="1" hidden="1">{"'Consu_Mundial'!$B$2:$H$33"}</definedName>
    <definedName name="n" localSheetId="6" hidden="1">{"'Consu_Mundial'!$B$2:$H$33"}</definedName>
    <definedName name="n" localSheetId="7" hidden="1">{"'Consu_Mundial'!$B$2:$H$33"}</definedName>
    <definedName name="n" localSheetId="8" hidden="1">{"'Consu_Mundial'!$B$2:$H$33"}</definedName>
    <definedName name="n" localSheetId="42" hidden="1">{"'Consu_Mundial'!$B$2:$H$33"}</definedName>
    <definedName name="n" localSheetId="31" hidden="1">{"'Consu_Mundial'!$B$2:$H$33"}</definedName>
    <definedName name="n" localSheetId="44" hidden="1">{"'Consu_Mundial'!$B$2:$H$33"}</definedName>
    <definedName name="n" localSheetId="46" hidden="1">{"'Consu_Mundial'!$B$2:$H$33"}</definedName>
    <definedName name="n" localSheetId="41" hidden="1">{"'Consu_Mundial'!$B$2:$H$33"}</definedName>
    <definedName name="n" hidden="1">{"'Consu_Mundial'!$B$2:$H$33"}</definedName>
    <definedName name="nalñrg" localSheetId="17" hidden="1">{"'Consu_Mundial'!$B$2:$H$33"}</definedName>
    <definedName name="nalñrg" localSheetId="18" hidden="1">{"'Consu_Mundial'!$B$2:$H$33"}</definedName>
    <definedName name="nalñrg" localSheetId="19" hidden="1">{"'Consu_Mundial'!$B$2:$H$33"}</definedName>
    <definedName name="nalñrg" localSheetId="20" hidden="1">{"'Consu_Mundial'!$B$2:$H$33"}</definedName>
    <definedName name="nalñrg" localSheetId="21" hidden="1">{"'Consu_Mundial'!$B$2:$H$33"}</definedName>
    <definedName name="nalñrg" localSheetId="22" hidden="1">{"'Consu_Mundial'!$B$2:$H$33"}</definedName>
    <definedName name="nalñrg" localSheetId="24" hidden="1">{"'Consu_Mundial'!$B$2:$H$33"}</definedName>
    <definedName name="nalñrg" localSheetId="25" hidden="1">{"'Consu_Mundial'!$B$2:$H$33"}</definedName>
    <definedName name="nalñrg" localSheetId="26" hidden="1">{"'Consu_Mundial'!$B$2:$H$33"}</definedName>
    <definedName name="nalñrg" localSheetId="27" hidden="1">{"'Consu_Mundial'!$B$2:$H$33"}</definedName>
    <definedName name="nalñrg" localSheetId="28" hidden="1">{"'Consu_Mundial'!$B$2:$H$33"}</definedName>
    <definedName name="nalñrg" localSheetId="29" hidden="1">{"'Consu_Mundial'!$B$2:$H$33"}</definedName>
    <definedName name="nalñrg" localSheetId="30" hidden="1">{"'Consu_Mundial'!$B$2:$H$33"}</definedName>
    <definedName name="nalñrg" localSheetId="32" hidden="1">{"'Consu_Mundial'!$B$2:$H$33"}</definedName>
    <definedName name="nalñrg" localSheetId="33" hidden="1">{"'Consu_Mundial'!$B$2:$H$33"}</definedName>
    <definedName name="nalñrg" localSheetId="34" hidden="1">{"'Consu_Mundial'!$B$2:$H$33"}</definedName>
    <definedName name="nalñrg" localSheetId="39" hidden="1">{"'Consu_Mundial'!$B$2:$H$33"}</definedName>
    <definedName name="nalñrg" localSheetId="45" hidden="1">{"'Consu_Mundial'!$B$2:$H$33"}</definedName>
    <definedName name="nalñrg" localSheetId="13" hidden="1">{"'Consu_Mundial'!$B$2:$H$33"}</definedName>
    <definedName name="nalñrg" localSheetId="14" hidden="1">{"'Consu_Mundial'!$B$2:$H$33"}</definedName>
    <definedName name="nalñrg" localSheetId="15" hidden="1">{"'Consu_Mundial'!$B$2:$H$33"}</definedName>
    <definedName name="nalñrg" localSheetId="16" hidden="1">{"'Consu_Mundial'!$B$2:$H$33"}</definedName>
    <definedName name="nalñrg" localSheetId="0" hidden="1">{"'Consu_Mundial'!$B$2:$H$33"}</definedName>
    <definedName name="nalñrg" localSheetId="1" hidden="1">{"'Consu_Mundial'!$B$2:$H$33"}</definedName>
    <definedName name="nalñrg" localSheetId="6" hidden="1">{"'Consu_Mundial'!$B$2:$H$33"}</definedName>
    <definedName name="nalñrg" localSheetId="7" hidden="1">{"'Consu_Mundial'!$B$2:$H$33"}</definedName>
    <definedName name="nalñrg" localSheetId="8" hidden="1">{"'Consu_Mundial'!$B$2:$H$33"}</definedName>
    <definedName name="nalñrg" localSheetId="42" hidden="1">{"'Consu_Mundial'!$B$2:$H$33"}</definedName>
    <definedName name="nalñrg" localSheetId="31" hidden="1">{"'Consu_Mundial'!$B$2:$H$33"}</definedName>
    <definedName name="nalñrg" localSheetId="44" hidden="1">{"'Consu_Mundial'!$B$2:$H$33"}</definedName>
    <definedName name="nalñrg" localSheetId="46" hidden="1">{"'Consu_Mundial'!$B$2:$H$33"}</definedName>
    <definedName name="nalñrg" localSheetId="41" hidden="1">{"'Consu_Mundial'!$B$2:$H$33"}</definedName>
    <definedName name="nalñrg" hidden="1">{"'Consu_Mundial'!$B$2:$H$33"}</definedName>
    <definedName name="nb" localSheetId="17" hidden="1">{"'Consu_Mundial'!$B$2:$H$33"}</definedName>
    <definedName name="nb" localSheetId="18" hidden="1">{"'Consu_Mundial'!$B$2:$H$33"}</definedName>
    <definedName name="nb" localSheetId="19" hidden="1">{"'Consu_Mundial'!$B$2:$H$33"}</definedName>
    <definedName name="nb" localSheetId="20" hidden="1">{"'Consu_Mundial'!$B$2:$H$33"}</definedName>
    <definedName name="nb" localSheetId="21" hidden="1">{"'Consu_Mundial'!$B$2:$H$33"}</definedName>
    <definedName name="nb" localSheetId="22" hidden="1">{"'Consu_Mundial'!$B$2:$H$33"}</definedName>
    <definedName name="nb" localSheetId="24" hidden="1">{"'Consu_Mundial'!$B$2:$H$33"}</definedName>
    <definedName name="nb" localSheetId="25" hidden="1">{"'Consu_Mundial'!$B$2:$H$33"}</definedName>
    <definedName name="nb" localSheetId="26" hidden="1">{"'Consu_Mundial'!$B$2:$H$33"}</definedName>
    <definedName name="nb" localSheetId="27" hidden="1">{"'Consu_Mundial'!$B$2:$H$33"}</definedName>
    <definedName name="nb" localSheetId="28" hidden="1">{"'Consu_Mundial'!$B$2:$H$33"}</definedName>
    <definedName name="nb" localSheetId="29" hidden="1">{"'Consu_Mundial'!$B$2:$H$33"}</definedName>
    <definedName name="nb" localSheetId="30" hidden="1">{"'Consu_Mundial'!$B$2:$H$33"}</definedName>
    <definedName name="nb" localSheetId="32" hidden="1">{"'Consu_Mundial'!$B$2:$H$33"}</definedName>
    <definedName name="nb" localSheetId="33" hidden="1">{"'Consu_Mundial'!$B$2:$H$33"}</definedName>
    <definedName name="nb" localSheetId="34" hidden="1">{"'Consu_Mundial'!$B$2:$H$33"}</definedName>
    <definedName name="nb" localSheetId="39" hidden="1">{"'Consu_Mundial'!$B$2:$H$33"}</definedName>
    <definedName name="nb" localSheetId="45" hidden="1">{"'Consu_Mundial'!$B$2:$H$33"}</definedName>
    <definedName name="nb" localSheetId="13" hidden="1">{"'Consu_Mundial'!$B$2:$H$33"}</definedName>
    <definedName name="nb" localSheetId="14" hidden="1">{"'Consu_Mundial'!$B$2:$H$33"}</definedName>
    <definedName name="nb" localSheetId="15" hidden="1">{"'Consu_Mundial'!$B$2:$H$33"}</definedName>
    <definedName name="nb" localSheetId="16" hidden="1">{"'Consu_Mundial'!$B$2:$H$33"}</definedName>
    <definedName name="nb" localSheetId="0" hidden="1">{"'Consu_Mundial'!$B$2:$H$33"}</definedName>
    <definedName name="nb" localSheetId="1" hidden="1">{"'Consu_Mundial'!$B$2:$H$33"}</definedName>
    <definedName name="nb" localSheetId="6" hidden="1">{"'Consu_Mundial'!$B$2:$H$33"}</definedName>
    <definedName name="nb" localSheetId="7" hidden="1">{"'Consu_Mundial'!$B$2:$H$33"}</definedName>
    <definedName name="nb" localSheetId="8" hidden="1">{"'Consu_Mundial'!$B$2:$H$33"}</definedName>
    <definedName name="nb" localSheetId="42" hidden="1">{"'Consu_Mundial'!$B$2:$H$33"}</definedName>
    <definedName name="nb" localSheetId="31" hidden="1">{"'Consu_Mundial'!$B$2:$H$33"}</definedName>
    <definedName name="nb" localSheetId="44" hidden="1">{"'Consu_Mundial'!$B$2:$H$33"}</definedName>
    <definedName name="nb" localSheetId="46" hidden="1">{"'Consu_Mundial'!$B$2:$H$33"}</definedName>
    <definedName name="nb" localSheetId="41" hidden="1">{"'Consu_Mundial'!$B$2:$H$33"}</definedName>
    <definedName name="nb" hidden="1">{"'Consu_Mundial'!$B$2:$H$33"}</definedName>
    <definedName name="NBER1" localSheetId="17" hidden="1">{"'Consu_Mundial'!$B$2:$H$33"}</definedName>
    <definedName name="NBER1" localSheetId="18" hidden="1">{"'Consu_Mundial'!$B$2:$H$33"}</definedName>
    <definedName name="NBER1" localSheetId="19" hidden="1">{"'Consu_Mundial'!$B$2:$H$33"}</definedName>
    <definedName name="NBER1" localSheetId="20" hidden="1">{"'Consu_Mundial'!$B$2:$H$33"}</definedName>
    <definedName name="NBER1" localSheetId="21" hidden="1">{"'Consu_Mundial'!$B$2:$H$33"}</definedName>
    <definedName name="NBER1" localSheetId="22" hidden="1">{"'Consu_Mundial'!$B$2:$H$33"}</definedName>
    <definedName name="NBER1" localSheetId="24" hidden="1">{"'Consu_Mundial'!$B$2:$H$33"}</definedName>
    <definedName name="NBER1" localSheetId="25" hidden="1">{"'Consu_Mundial'!$B$2:$H$33"}</definedName>
    <definedName name="NBER1" localSheetId="26" hidden="1">{"'Consu_Mundial'!$B$2:$H$33"}</definedName>
    <definedName name="NBER1" localSheetId="27" hidden="1">{"'Consu_Mundial'!$B$2:$H$33"}</definedName>
    <definedName name="NBER1" localSheetId="28" hidden="1">{"'Consu_Mundial'!$B$2:$H$33"}</definedName>
    <definedName name="NBER1" localSheetId="29" hidden="1">{"'Consu_Mundial'!$B$2:$H$33"}</definedName>
    <definedName name="NBER1" localSheetId="30" hidden="1">{"'Consu_Mundial'!$B$2:$H$33"}</definedName>
    <definedName name="NBER1" localSheetId="32" hidden="1">{"'Consu_Mundial'!$B$2:$H$33"}</definedName>
    <definedName name="NBER1" localSheetId="33" hidden="1">{"'Consu_Mundial'!$B$2:$H$33"}</definedName>
    <definedName name="NBER1" localSheetId="34" hidden="1">{"'Consu_Mundial'!$B$2:$H$33"}</definedName>
    <definedName name="NBER1" localSheetId="39" hidden="1">{"'Consu_Mundial'!$B$2:$H$33"}</definedName>
    <definedName name="NBER1" localSheetId="45" hidden="1">{"'Consu_Mundial'!$B$2:$H$33"}</definedName>
    <definedName name="NBER1" localSheetId="13" hidden="1">{"'Consu_Mundial'!$B$2:$H$33"}</definedName>
    <definedName name="NBER1" localSheetId="14" hidden="1">{"'Consu_Mundial'!$B$2:$H$33"}</definedName>
    <definedName name="NBER1" localSheetId="15" hidden="1">{"'Consu_Mundial'!$B$2:$H$33"}</definedName>
    <definedName name="NBER1" localSheetId="16" hidden="1">{"'Consu_Mundial'!$B$2:$H$33"}</definedName>
    <definedName name="NBER1" localSheetId="0" hidden="1">{"'Consu_Mundial'!$B$2:$H$33"}</definedName>
    <definedName name="NBER1" localSheetId="1" hidden="1">{"'Consu_Mundial'!$B$2:$H$33"}</definedName>
    <definedName name="NBER1" localSheetId="6" hidden="1">{"'Consu_Mundial'!$B$2:$H$33"}</definedName>
    <definedName name="NBER1" localSheetId="7" hidden="1">{"'Consu_Mundial'!$B$2:$H$33"}</definedName>
    <definedName name="NBER1" localSheetId="8" hidden="1">{"'Consu_Mundial'!$B$2:$H$33"}</definedName>
    <definedName name="NBER1" localSheetId="42" hidden="1">{"'Consu_Mundial'!$B$2:$H$33"}</definedName>
    <definedName name="NBER1" localSheetId="31" hidden="1">{"'Consu_Mundial'!$B$2:$H$33"}</definedName>
    <definedName name="NBER1" localSheetId="44" hidden="1">{"'Consu_Mundial'!$B$2:$H$33"}</definedName>
    <definedName name="NBER1" localSheetId="46" hidden="1">{"'Consu_Mundial'!$B$2:$H$33"}</definedName>
    <definedName name="NBER1" localSheetId="41" hidden="1">{"'Consu_Mundial'!$B$2:$H$33"}</definedName>
    <definedName name="NBER1" hidden="1">{"'Consu_Mundial'!$B$2:$H$33"}</definedName>
    <definedName name="netc" localSheetId="17" hidden="1">{"'Consu_Mundial'!$B$2:$H$33"}</definedName>
    <definedName name="netc" localSheetId="18" hidden="1">{"'Consu_Mundial'!$B$2:$H$33"}</definedName>
    <definedName name="netc" localSheetId="19" hidden="1">{"'Consu_Mundial'!$B$2:$H$33"}</definedName>
    <definedName name="netc" localSheetId="20" hidden="1">{"'Consu_Mundial'!$B$2:$H$33"}</definedName>
    <definedName name="netc" localSheetId="21" hidden="1">{"'Consu_Mundial'!$B$2:$H$33"}</definedName>
    <definedName name="netc" localSheetId="22" hidden="1">{"'Consu_Mundial'!$B$2:$H$33"}</definedName>
    <definedName name="netc" localSheetId="24" hidden="1">{"'Consu_Mundial'!$B$2:$H$33"}</definedName>
    <definedName name="netc" localSheetId="25" hidden="1">{"'Consu_Mundial'!$B$2:$H$33"}</definedName>
    <definedName name="netc" localSheetId="26" hidden="1">{"'Consu_Mundial'!$B$2:$H$33"}</definedName>
    <definedName name="netc" localSheetId="27" hidden="1">{"'Consu_Mundial'!$B$2:$H$33"}</definedName>
    <definedName name="netc" localSheetId="28" hidden="1">{"'Consu_Mundial'!$B$2:$H$33"}</definedName>
    <definedName name="netc" localSheetId="29" hidden="1">{"'Consu_Mundial'!$B$2:$H$33"}</definedName>
    <definedName name="netc" localSheetId="30" hidden="1">{"'Consu_Mundial'!$B$2:$H$33"}</definedName>
    <definedName name="netc" localSheetId="32" hidden="1">{"'Consu_Mundial'!$B$2:$H$33"}</definedName>
    <definedName name="netc" localSheetId="33" hidden="1">{"'Consu_Mundial'!$B$2:$H$33"}</definedName>
    <definedName name="netc" localSheetId="34" hidden="1">{"'Consu_Mundial'!$B$2:$H$33"}</definedName>
    <definedName name="netc" localSheetId="39" hidden="1">{"'Consu_Mundial'!$B$2:$H$33"}</definedName>
    <definedName name="netc" localSheetId="45" hidden="1">{"'Consu_Mundial'!$B$2:$H$33"}</definedName>
    <definedName name="netc" localSheetId="13" hidden="1">{"'Consu_Mundial'!$B$2:$H$33"}</definedName>
    <definedName name="netc" localSheetId="14" hidden="1">{"'Consu_Mundial'!$B$2:$H$33"}</definedName>
    <definedName name="netc" localSheetId="15" hidden="1">{"'Consu_Mundial'!$B$2:$H$33"}</definedName>
    <definedName name="netc" localSheetId="16" hidden="1">{"'Consu_Mundial'!$B$2:$H$33"}</definedName>
    <definedName name="netc" localSheetId="0" hidden="1">{"'Consu_Mundial'!$B$2:$H$33"}</definedName>
    <definedName name="netc" localSheetId="1" hidden="1">{"'Consu_Mundial'!$B$2:$H$33"}</definedName>
    <definedName name="netc" localSheetId="6" hidden="1">{"'Consu_Mundial'!$B$2:$H$33"}</definedName>
    <definedName name="netc" localSheetId="7" hidden="1">{"'Consu_Mundial'!$B$2:$H$33"}</definedName>
    <definedName name="netc" localSheetId="8" hidden="1">{"'Consu_Mundial'!$B$2:$H$33"}</definedName>
    <definedName name="netc" localSheetId="42" hidden="1">{"'Consu_Mundial'!$B$2:$H$33"}</definedName>
    <definedName name="netc" localSheetId="31" hidden="1">{"'Consu_Mundial'!$B$2:$H$33"}</definedName>
    <definedName name="netc" localSheetId="44" hidden="1">{"'Consu_Mundial'!$B$2:$H$33"}</definedName>
    <definedName name="netc" localSheetId="46" hidden="1">{"'Consu_Mundial'!$B$2:$H$33"}</definedName>
    <definedName name="netc" localSheetId="41" hidden="1">{"'Consu_Mundial'!$B$2:$H$33"}</definedName>
    <definedName name="netc" hidden="1">{"'Consu_Mundial'!$B$2:$H$33"}</definedName>
    <definedName name="nm" localSheetId="17" hidden="1">{"'Consu_Mundial'!$B$2:$H$33"}</definedName>
    <definedName name="nm" localSheetId="18" hidden="1">{"'Consu_Mundial'!$B$2:$H$33"}</definedName>
    <definedName name="nm" localSheetId="19" hidden="1">{"'Consu_Mundial'!$B$2:$H$33"}</definedName>
    <definedName name="nm" localSheetId="20" hidden="1">{"'Consu_Mundial'!$B$2:$H$33"}</definedName>
    <definedName name="nm" localSheetId="21" hidden="1">{"'Consu_Mundial'!$B$2:$H$33"}</definedName>
    <definedName name="nm" localSheetId="22" hidden="1">{"'Consu_Mundial'!$B$2:$H$33"}</definedName>
    <definedName name="nm" localSheetId="24" hidden="1">{"'Consu_Mundial'!$B$2:$H$33"}</definedName>
    <definedName name="nm" localSheetId="25" hidden="1">{"'Consu_Mundial'!$B$2:$H$33"}</definedName>
    <definedName name="nm" localSheetId="26" hidden="1">{"'Consu_Mundial'!$B$2:$H$33"}</definedName>
    <definedName name="nm" localSheetId="27" hidden="1">{"'Consu_Mundial'!$B$2:$H$33"}</definedName>
    <definedName name="nm" localSheetId="28" hidden="1">{"'Consu_Mundial'!$B$2:$H$33"}</definedName>
    <definedName name="nm" localSheetId="29" hidden="1">{"'Consu_Mundial'!$B$2:$H$33"}</definedName>
    <definedName name="nm" localSheetId="30" hidden="1">{"'Consu_Mundial'!$B$2:$H$33"}</definedName>
    <definedName name="nm" localSheetId="32" hidden="1">{"'Consu_Mundial'!$B$2:$H$33"}</definedName>
    <definedName name="nm" localSheetId="33" hidden="1">{"'Consu_Mundial'!$B$2:$H$33"}</definedName>
    <definedName name="nm" localSheetId="34" hidden="1">{"'Consu_Mundial'!$B$2:$H$33"}</definedName>
    <definedName name="nm" localSheetId="39" hidden="1">{"'Consu_Mundial'!$B$2:$H$33"}</definedName>
    <definedName name="nm" localSheetId="45" hidden="1">{"'Consu_Mundial'!$B$2:$H$33"}</definedName>
    <definedName name="nm" localSheetId="13" hidden="1">{"'Consu_Mundial'!$B$2:$H$33"}</definedName>
    <definedName name="nm" localSheetId="14" hidden="1">{"'Consu_Mundial'!$B$2:$H$33"}</definedName>
    <definedName name="nm" localSheetId="15" hidden="1">{"'Consu_Mundial'!$B$2:$H$33"}</definedName>
    <definedName name="nm" localSheetId="16" hidden="1">{"'Consu_Mundial'!$B$2:$H$33"}</definedName>
    <definedName name="nm" localSheetId="0" hidden="1">{"'Consu_Mundial'!$B$2:$H$33"}</definedName>
    <definedName name="nm" localSheetId="1" hidden="1">{"'Consu_Mundial'!$B$2:$H$33"}</definedName>
    <definedName name="nm" localSheetId="6" hidden="1">{"'Consu_Mundial'!$B$2:$H$33"}</definedName>
    <definedName name="nm" localSheetId="7" hidden="1">{"'Consu_Mundial'!$B$2:$H$33"}</definedName>
    <definedName name="nm" localSheetId="8" hidden="1">{"'Consu_Mundial'!$B$2:$H$33"}</definedName>
    <definedName name="nm" localSheetId="42" hidden="1">{"'Consu_Mundial'!$B$2:$H$33"}</definedName>
    <definedName name="nm" localSheetId="31" hidden="1">{"'Consu_Mundial'!$B$2:$H$33"}</definedName>
    <definedName name="nm" localSheetId="44" hidden="1">{"'Consu_Mundial'!$B$2:$H$33"}</definedName>
    <definedName name="nm" localSheetId="46" hidden="1">{"'Consu_Mundial'!$B$2:$H$33"}</definedName>
    <definedName name="nm" localSheetId="41" hidden="1">{"'Consu_Mundial'!$B$2:$H$33"}</definedName>
    <definedName name="nm" hidden="1">{"'Consu_Mundial'!$B$2:$H$33"}</definedName>
    <definedName name="nmbmcmcn" localSheetId="17" hidden="1">{"'Consu_Mundial'!$B$2:$H$33"}</definedName>
    <definedName name="nmbmcmcn" localSheetId="18" hidden="1">{"'Consu_Mundial'!$B$2:$H$33"}</definedName>
    <definedName name="nmbmcmcn" localSheetId="19" hidden="1">{"'Consu_Mundial'!$B$2:$H$33"}</definedName>
    <definedName name="nmbmcmcn" localSheetId="20" hidden="1">{"'Consu_Mundial'!$B$2:$H$33"}</definedName>
    <definedName name="nmbmcmcn" localSheetId="21" hidden="1">{"'Consu_Mundial'!$B$2:$H$33"}</definedName>
    <definedName name="nmbmcmcn" localSheetId="22" hidden="1">{"'Consu_Mundial'!$B$2:$H$33"}</definedName>
    <definedName name="nmbmcmcn" localSheetId="24" hidden="1">{"'Consu_Mundial'!$B$2:$H$33"}</definedName>
    <definedName name="nmbmcmcn" localSheetId="25" hidden="1">{"'Consu_Mundial'!$B$2:$H$33"}</definedName>
    <definedName name="nmbmcmcn" localSheetId="26" hidden="1">{"'Consu_Mundial'!$B$2:$H$33"}</definedName>
    <definedName name="nmbmcmcn" localSheetId="27" hidden="1">{"'Consu_Mundial'!$B$2:$H$33"}</definedName>
    <definedName name="nmbmcmcn" localSheetId="28" hidden="1">{"'Consu_Mundial'!$B$2:$H$33"}</definedName>
    <definedName name="nmbmcmcn" localSheetId="29" hidden="1">{"'Consu_Mundial'!$B$2:$H$33"}</definedName>
    <definedName name="nmbmcmcn" localSheetId="30" hidden="1">{"'Consu_Mundial'!$B$2:$H$33"}</definedName>
    <definedName name="nmbmcmcn" localSheetId="32" hidden="1">{"'Consu_Mundial'!$B$2:$H$33"}</definedName>
    <definedName name="nmbmcmcn" localSheetId="33" hidden="1">{"'Consu_Mundial'!$B$2:$H$33"}</definedName>
    <definedName name="nmbmcmcn" localSheetId="34" hidden="1">{"'Consu_Mundial'!$B$2:$H$33"}</definedName>
    <definedName name="nmbmcmcn" localSheetId="39" hidden="1">{"'Consu_Mundial'!$B$2:$H$33"}</definedName>
    <definedName name="nmbmcmcn" localSheetId="45" hidden="1">{"'Consu_Mundial'!$B$2:$H$33"}</definedName>
    <definedName name="nmbmcmcn" localSheetId="13" hidden="1">{"'Consu_Mundial'!$B$2:$H$33"}</definedName>
    <definedName name="nmbmcmcn" localSheetId="14" hidden="1">{"'Consu_Mundial'!$B$2:$H$33"}</definedName>
    <definedName name="nmbmcmcn" localSheetId="15" hidden="1">{"'Consu_Mundial'!$B$2:$H$33"}</definedName>
    <definedName name="nmbmcmcn" localSheetId="16" hidden="1">{"'Consu_Mundial'!$B$2:$H$33"}</definedName>
    <definedName name="nmbmcmcn" localSheetId="0" hidden="1">{"'Consu_Mundial'!$B$2:$H$33"}</definedName>
    <definedName name="nmbmcmcn" localSheetId="1" hidden="1">{"'Consu_Mundial'!$B$2:$H$33"}</definedName>
    <definedName name="nmbmcmcn" localSheetId="6" hidden="1">{"'Consu_Mundial'!$B$2:$H$33"}</definedName>
    <definedName name="nmbmcmcn" localSheetId="7" hidden="1">{"'Consu_Mundial'!$B$2:$H$33"}</definedName>
    <definedName name="nmbmcmcn" localSheetId="8" hidden="1">{"'Consu_Mundial'!$B$2:$H$33"}</definedName>
    <definedName name="nmbmcmcn" localSheetId="42" hidden="1">{"'Consu_Mundial'!$B$2:$H$33"}</definedName>
    <definedName name="nmbmcmcn" localSheetId="31" hidden="1">{"'Consu_Mundial'!$B$2:$H$33"}</definedName>
    <definedName name="nmbmcmcn" localSheetId="44" hidden="1">{"'Consu_Mundial'!$B$2:$H$33"}</definedName>
    <definedName name="nmbmcmcn" localSheetId="46" hidden="1">{"'Consu_Mundial'!$B$2:$H$33"}</definedName>
    <definedName name="nmbmcmcn" localSheetId="41" hidden="1">{"'Consu_Mundial'!$B$2:$H$33"}</definedName>
    <definedName name="nmbmcmcn" hidden="1">{"'Consu_Mundial'!$B$2:$H$33"}</definedName>
    <definedName name="nmmmmmmmmmmmmmn" localSheetId="17" hidden="1">{"'Consu_Mundial'!$B$2:$H$33"}</definedName>
    <definedName name="nmmmmmmmmmmmmmn" localSheetId="18" hidden="1">{"'Consu_Mundial'!$B$2:$H$33"}</definedName>
    <definedName name="nmmmmmmmmmmmmmn" localSheetId="19" hidden="1">{"'Consu_Mundial'!$B$2:$H$33"}</definedName>
    <definedName name="nmmmmmmmmmmmmmn" localSheetId="20" hidden="1">{"'Consu_Mundial'!$B$2:$H$33"}</definedName>
    <definedName name="nmmmmmmmmmmmmmn" localSheetId="21" hidden="1">{"'Consu_Mundial'!$B$2:$H$33"}</definedName>
    <definedName name="nmmmmmmmmmmmmmn" localSheetId="22" hidden="1">{"'Consu_Mundial'!$B$2:$H$33"}</definedName>
    <definedName name="nmmmmmmmmmmmmmn" localSheetId="24" hidden="1">{"'Consu_Mundial'!$B$2:$H$33"}</definedName>
    <definedName name="nmmmmmmmmmmmmmn" localSheetId="25" hidden="1">{"'Consu_Mundial'!$B$2:$H$33"}</definedName>
    <definedName name="nmmmmmmmmmmmmmn" localSheetId="26" hidden="1">{"'Consu_Mundial'!$B$2:$H$33"}</definedName>
    <definedName name="nmmmmmmmmmmmmmn" localSheetId="27" hidden="1">{"'Consu_Mundial'!$B$2:$H$33"}</definedName>
    <definedName name="nmmmmmmmmmmmmmn" localSheetId="28" hidden="1">{"'Consu_Mundial'!$B$2:$H$33"}</definedName>
    <definedName name="nmmmmmmmmmmmmmn" localSheetId="29" hidden="1">{"'Consu_Mundial'!$B$2:$H$33"}</definedName>
    <definedName name="nmmmmmmmmmmmmmn" localSheetId="30" hidden="1">{"'Consu_Mundial'!$B$2:$H$33"}</definedName>
    <definedName name="nmmmmmmmmmmmmmn" localSheetId="32" hidden="1">{"'Consu_Mundial'!$B$2:$H$33"}</definedName>
    <definedName name="nmmmmmmmmmmmmmn" localSheetId="33" hidden="1">{"'Consu_Mundial'!$B$2:$H$33"}</definedName>
    <definedName name="nmmmmmmmmmmmmmn" localSheetId="34" hidden="1">{"'Consu_Mundial'!$B$2:$H$33"}</definedName>
    <definedName name="nmmmmmmmmmmmmmn" localSheetId="39" hidden="1">{"'Consu_Mundial'!$B$2:$H$33"}</definedName>
    <definedName name="nmmmmmmmmmmmmmn" localSheetId="45" hidden="1">{"'Consu_Mundial'!$B$2:$H$33"}</definedName>
    <definedName name="nmmmmmmmmmmmmmn" localSheetId="13" hidden="1">{"'Consu_Mundial'!$B$2:$H$33"}</definedName>
    <definedName name="nmmmmmmmmmmmmmn" localSheetId="14" hidden="1">{"'Consu_Mundial'!$B$2:$H$33"}</definedName>
    <definedName name="nmmmmmmmmmmmmmn" localSheetId="15" hidden="1">{"'Consu_Mundial'!$B$2:$H$33"}</definedName>
    <definedName name="nmmmmmmmmmmmmmn" localSheetId="16" hidden="1">{"'Consu_Mundial'!$B$2:$H$33"}</definedName>
    <definedName name="nmmmmmmmmmmmmmn" localSheetId="0" hidden="1">{"'Consu_Mundial'!$B$2:$H$33"}</definedName>
    <definedName name="nmmmmmmmmmmmmmn" localSheetId="1" hidden="1">{"'Consu_Mundial'!$B$2:$H$33"}</definedName>
    <definedName name="nmmmmmmmmmmmmmn" localSheetId="6" hidden="1">{"'Consu_Mundial'!$B$2:$H$33"}</definedName>
    <definedName name="nmmmmmmmmmmmmmn" localSheetId="7" hidden="1">{"'Consu_Mundial'!$B$2:$H$33"}</definedName>
    <definedName name="nmmmmmmmmmmmmmn" localSheetId="8" hidden="1">{"'Consu_Mundial'!$B$2:$H$33"}</definedName>
    <definedName name="nmmmmmmmmmmmmmn" localSheetId="42" hidden="1">{"'Consu_Mundial'!$B$2:$H$33"}</definedName>
    <definedName name="nmmmmmmmmmmmmmn" localSheetId="31" hidden="1">{"'Consu_Mundial'!$B$2:$H$33"}</definedName>
    <definedName name="nmmmmmmmmmmmmmn" localSheetId="44" hidden="1">{"'Consu_Mundial'!$B$2:$H$33"}</definedName>
    <definedName name="nmmmmmmmmmmmmmn" localSheetId="46" hidden="1">{"'Consu_Mundial'!$B$2:$H$33"}</definedName>
    <definedName name="nmmmmmmmmmmmmmn" localSheetId="41" hidden="1">{"'Consu_Mundial'!$B$2:$H$33"}</definedName>
    <definedName name="nmmmmmmmmmmmmmn" hidden="1">{"'Consu_Mundial'!$B$2:$H$33"}</definedName>
    <definedName name="nnm" localSheetId="17" hidden="1">{"'Consu_Mundial'!$B$2:$H$33"}</definedName>
    <definedName name="nnm" localSheetId="18" hidden="1">{"'Consu_Mundial'!$B$2:$H$33"}</definedName>
    <definedName name="nnm" localSheetId="19" hidden="1">{"'Consu_Mundial'!$B$2:$H$33"}</definedName>
    <definedName name="nnm" localSheetId="20" hidden="1">{"'Consu_Mundial'!$B$2:$H$33"}</definedName>
    <definedName name="nnm" localSheetId="21" hidden="1">{"'Consu_Mundial'!$B$2:$H$33"}</definedName>
    <definedName name="nnm" localSheetId="22" hidden="1">{"'Consu_Mundial'!$B$2:$H$33"}</definedName>
    <definedName name="nnm" localSheetId="24" hidden="1">{"'Consu_Mundial'!$B$2:$H$33"}</definedName>
    <definedName name="nnm" localSheetId="25" hidden="1">{"'Consu_Mundial'!$B$2:$H$33"}</definedName>
    <definedName name="nnm" localSheetId="26" hidden="1">{"'Consu_Mundial'!$B$2:$H$33"}</definedName>
    <definedName name="nnm" localSheetId="27" hidden="1">{"'Consu_Mundial'!$B$2:$H$33"}</definedName>
    <definedName name="nnm" localSheetId="28" hidden="1">{"'Consu_Mundial'!$B$2:$H$33"}</definedName>
    <definedName name="nnm" localSheetId="29" hidden="1">{"'Consu_Mundial'!$B$2:$H$33"}</definedName>
    <definedName name="nnm" localSheetId="30" hidden="1">{"'Consu_Mundial'!$B$2:$H$33"}</definedName>
    <definedName name="nnm" localSheetId="32" hidden="1">{"'Consu_Mundial'!$B$2:$H$33"}</definedName>
    <definedName name="nnm" localSheetId="33" hidden="1">{"'Consu_Mundial'!$B$2:$H$33"}</definedName>
    <definedName name="nnm" localSheetId="34" hidden="1">{"'Consu_Mundial'!$B$2:$H$33"}</definedName>
    <definedName name="nnm" localSheetId="39" hidden="1">{"'Consu_Mundial'!$B$2:$H$33"}</definedName>
    <definedName name="nnm" localSheetId="45" hidden="1">{"'Consu_Mundial'!$B$2:$H$33"}</definedName>
    <definedName name="nnm" localSheetId="13" hidden="1">{"'Consu_Mundial'!$B$2:$H$33"}</definedName>
    <definedName name="nnm" localSheetId="14" hidden="1">{"'Consu_Mundial'!$B$2:$H$33"}</definedName>
    <definedName name="nnm" localSheetId="15" hidden="1">{"'Consu_Mundial'!$B$2:$H$33"}</definedName>
    <definedName name="nnm" localSheetId="16" hidden="1">{"'Consu_Mundial'!$B$2:$H$33"}</definedName>
    <definedName name="nnm" localSheetId="0" hidden="1">{"'Consu_Mundial'!$B$2:$H$33"}</definedName>
    <definedName name="nnm" localSheetId="1" hidden="1">{"'Consu_Mundial'!$B$2:$H$33"}</definedName>
    <definedName name="nnm" localSheetId="6" hidden="1">{"'Consu_Mundial'!$B$2:$H$33"}</definedName>
    <definedName name="nnm" localSheetId="7" hidden="1">{"'Consu_Mundial'!$B$2:$H$33"}</definedName>
    <definedName name="nnm" localSheetId="8" hidden="1">{"'Consu_Mundial'!$B$2:$H$33"}</definedName>
    <definedName name="nnm" localSheetId="42" hidden="1">{"'Consu_Mundial'!$B$2:$H$33"}</definedName>
    <definedName name="nnm" localSheetId="31" hidden="1">{"'Consu_Mundial'!$B$2:$H$33"}</definedName>
    <definedName name="nnm" localSheetId="44" hidden="1">{"'Consu_Mundial'!$B$2:$H$33"}</definedName>
    <definedName name="nnm" localSheetId="46" hidden="1">{"'Consu_Mundial'!$B$2:$H$33"}</definedName>
    <definedName name="nnm" localSheetId="41" hidden="1">{"'Consu_Mundial'!$B$2:$H$33"}</definedName>
    <definedName name="nnm" hidden="1">{"'Consu_Mundial'!$B$2:$H$33"}</definedName>
    <definedName name="nnnm" localSheetId="17" hidden="1">{"'Consu_Mundial'!$B$2:$H$33"}</definedName>
    <definedName name="nnnm" localSheetId="18" hidden="1">{"'Consu_Mundial'!$B$2:$H$33"}</definedName>
    <definedName name="nnnm" localSheetId="19" hidden="1">{"'Consu_Mundial'!$B$2:$H$33"}</definedName>
    <definedName name="nnnm" localSheetId="20" hidden="1">{"'Consu_Mundial'!$B$2:$H$33"}</definedName>
    <definedName name="nnnm" localSheetId="21" hidden="1">{"'Consu_Mundial'!$B$2:$H$33"}</definedName>
    <definedName name="nnnm" localSheetId="22" hidden="1">{"'Consu_Mundial'!$B$2:$H$33"}</definedName>
    <definedName name="nnnm" localSheetId="24" hidden="1">{"'Consu_Mundial'!$B$2:$H$33"}</definedName>
    <definedName name="nnnm" localSheetId="25" hidden="1">{"'Consu_Mundial'!$B$2:$H$33"}</definedName>
    <definedName name="nnnm" localSheetId="26" hidden="1">{"'Consu_Mundial'!$B$2:$H$33"}</definedName>
    <definedName name="nnnm" localSheetId="27" hidden="1">{"'Consu_Mundial'!$B$2:$H$33"}</definedName>
    <definedName name="nnnm" localSheetId="28" hidden="1">{"'Consu_Mundial'!$B$2:$H$33"}</definedName>
    <definedName name="nnnm" localSheetId="29" hidden="1">{"'Consu_Mundial'!$B$2:$H$33"}</definedName>
    <definedName name="nnnm" localSheetId="30" hidden="1">{"'Consu_Mundial'!$B$2:$H$33"}</definedName>
    <definedName name="nnnm" localSheetId="32" hidden="1">{"'Consu_Mundial'!$B$2:$H$33"}</definedName>
    <definedName name="nnnm" localSheetId="33" hidden="1">{"'Consu_Mundial'!$B$2:$H$33"}</definedName>
    <definedName name="nnnm" localSheetId="34" hidden="1">{"'Consu_Mundial'!$B$2:$H$33"}</definedName>
    <definedName name="nnnm" localSheetId="39" hidden="1">{"'Consu_Mundial'!$B$2:$H$33"}</definedName>
    <definedName name="nnnm" localSheetId="45" hidden="1">{"'Consu_Mundial'!$B$2:$H$33"}</definedName>
    <definedName name="nnnm" localSheetId="13" hidden="1">{"'Consu_Mundial'!$B$2:$H$33"}</definedName>
    <definedName name="nnnm" localSheetId="14" hidden="1">{"'Consu_Mundial'!$B$2:$H$33"}</definedName>
    <definedName name="nnnm" localSheetId="15" hidden="1">{"'Consu_Mundial'!$B$2:$H$33"}</definedName>
    <definedName name="nnnm" localSheetId="16" hidden="1">{"'Consu_Mundial'!$B$2:$H$33"}</definedName>
    <definedName name="nnnm" localSheetId="0" hidden="1">{"'Consu_Mundial'!$B$2:$H$33"}</definedName>
    <definedName name="nnnm" localSheetId="1" hidden="1">{"'Consu_Mundial'!$B$2:$H$33"}</definedName>
    <definedName name="nnnm" localSheetId="6" hidden="1">{"'Consu_Mundial'!$B$2:$H$33"}</definedName>
    <definedName name="nnnm" localSheetId="7" hidden="1">{"'Consu_Mundial'!$B$2:$H$33"}</definedName>
    <definedName name="nnnm" localSheetId="8" hidden="1">{"'Consu_Mundial'!$B$2:$H$33"}</definedName>
    <definedName name="nnnm" localSheetId="42" hidden="1">{"'Consu_Mundial'!$B$2:$H$33"}</definedName>
    <definedName name="nnnm" localSheetId="31" hidden="1">{"'Consu_Mundial'!$B$2:$H$33"}</definedName>
    <definedName name="nnnm" localSheetId="44" hidden="1">{"'Consu_Mundial'!$B$2:$H$33"}</definedName>
    <definedName name="nnnm" localSheetId="46" hidden="1">{"'Consu_Mundial'!$B$2:$H$33"}</definedName>
    <definedName name="nnnm" localSheetId="41" hidden="1">{"'Consu_Mundial'!$B$2:$H$33"}</definedName>
    <definedName name="nnnm" hidden="1">{"'Consu_Mundial'!$B$2:$H$33"}</definedName>
    <definedName name="nnnnnnnnnnn" localSheetId="17" hidden="1">{"'cua 42'!$A$1:$O$40"}</definedName>
    <definedName name="nnnnnnnnnnn" localSheetId="18" hidden="1">{"'cua 42'!$A$1:$O$40"}</definedName>
    <definedName name="nnnnnnnnnnn" localSheetId="19" hidden="1">{"'cua 42'!$A$1:$O$40"}</definedName>
    <definedName name="nnnnnnnnnnn" localSheetId="20" hidden="1">{"'cua 42'!$A$1:$O$40"}</definedName>
    <definedName name="nnnnnnnnnnn" localSheetId="21" hidden="1">{"'cua 42'!$A$1:$O$40"}</definedName>
    <definedName name="nnnnnnnnnnn" localSheetId="22" hidden="1">{"'cua 42'!$A$1:$O$40"}</definedName>
    <definedName name="nnnnnnnnnnn" localSheetId="24" hidden="1">{"'cua 42'!$A$1:$O$40"}</definedName>
    <definedName name="nnnnnnnnnnn" localSheetId="25" hidden="1">{"'cua 42'!$A$1:$O$40"}</definedName>
    <definedName name="nnnnnnnnnnn" localSheetId="26" hidden="1">{"'cua 42'!$A$1:$O$40"}</definedName>
    <definedName name="nnnnnnnnnnn" localSheetId="27" hidden="1">{"'cua 42'!$A$1:$O$40"}</definedName>
    <definedName name="nnnnnnnnnnn" localSheetId="28" hidden="1">{"'cua 42'!$A$1:$O$40"}</definedName>
    <definedName name="nnnnnnnnnnn" localSheetId="29" hidden="1">{"'cua 42'!$A$1:$O$40"}</definedName>
    <definedName name="nnnnnnnnnnn" localSheetId="30" hidden="1">{"'cua 42'!$A$1:$O$40"}</definedName>
    <definedName name="nnnnnnnnnnn" localSheetId="32" hidden="1">{"'cua 42'!$A$1:$O$40"}</definedName>
    <definedName name="nnnnnnnnnnn" localSheetId="33" hidden="1">{"'cua 42'!$A$1:$O$40"}</definedName>
    <definedName name="nnnnnnnnnnn" localSheetId="34" hidden="1">{"'cua 42'!$A$1:$O$40"}</definedName>
    <definedName name="nnnnnnnnnnn" localSheetId="39" hidden="1">{"'cua 42'!$A$1:$O$40"}</definedName>
    <definedName name="nnnnnnnnnnn" localSheetId="45" hidden="1">{"'cua 42'!$A$1:$O$40"}</definedName>
    <definedName name="nnnnnnnnnnn" localSheetId="13" hidden="1">{"'cua 42'!$A$1:$O$40"}</definedName>
    <definedName name="nnnnnnnnnnn" localSheetId="14" hidden="1">{"'cua 42'!$A$1:$O$40"}</definedName>
    <definedName name="nnnnnnnnnnn" localSheetId="15" hidden="1">{"'cua 42'!$A$1:$O$40"}</definedName>
    <definedName name="nnnnnnnnnnn" localSheetId="16" hidden="1">{"'cua 42'!$A$1:$O$40"}</definedName>
    <definedName name="nnnnnnnnnnn" localSheetId="0" hidden="1">{"'cua 42'!$A$1:$O$40"}</definedName>
    <definedName name="nnnnnnnnnnn" localSheetId="1" hidden="1">{"'cua 42'!$A$1:$O$40"}</definedName>
    <definedName name="nnnnnnnnnnn" localSheetId="6" hidden="1">{"'cua 42'!$A$1:$O$40"}</definedName>
    <definedName name="nnnnnnnnnnn" localSheetId="7" hidden="1">{"'cua 42'!$A$1:$O$40"}</definedName>
    <definedName name="nnnnnnnnnnn" localSheetId="8" hidden="1">{"'cua 42'!$A$1:$O$40"}</definedName>
    <definedName name="nnnnnnnnnnn" localSheetId="42" hidden="1">{"'cua 42'!$A$1:$O$40"}</definedName>
    <definedName name="nnnnnnnnnnn" localSheetId="31" hidden="1">{"'cua 42'!$A$1:$O$40"}</definedName>
    <definedName name="nnnnnnnnnnn" localSheetId="44" hidden="1">{"'cua 42'!$A$1:$O$40"}</definedName>
    <definedName name="nnnnnnnnnnn" localSheetId="46" hidden="1">{"'cua 42'!$A$1:$O$40"}</definedName>
    <definedName name="nnnnnnnnnnn" localSheetId="41" hidden="1">{"'cua 42'!$A$1:$O$40"}</definedName>
    <definedName name="nnnnnnnnnnn" hidden="1">{"'cua 42'!$A$1:$O$40"}</definedName>
    <definedName name="nnnnnnnnnnnnnnñ" localSheetId="17" hidden="1">{"'Consu_Mundial'!$B$2:$H$33"}</definedName>
    <definedName name="nnnnnnnnnnnnnnñ" localSheetId="18" hidden="1">{"'Consu_Mundial'!$B$2:$H$33"}</definedName>
    <definedName name="nnnnnnnnnnnnnnñ" localSheetId="19" hidden="1">{"'Consu_Mundial'!$B$2:$H$33"}</definedName>
    <definedName name="nnnnnnnnnnnnnnñ" localSheetId="20" hidden="1">{"'Consu_Mundial'!$B$2:$H$33"}</definedName>
    <definedName name="nnnnnnnnnnnnnnñ" localSheetId="21" hidden="1">{"'Consu_Mundial'!$B$2:$H$33"}</definedName>
    <definedName name="nnnnnnnnnnnnnnñ" localSheetId="22" hidden="1">{"'Consu_Mundial'!$B$2:$H$33"}</definedName>
    <definedName name="nnnnnnnnnnnnnnñ" localSheetId="24" hidden="1">{"'Consu_Mundial'!$B$2:$H$33"}</definedName>
    <definedName name="nnnnnnnnnnnnnnñ" localSheetId="25" hidden="1">{"'Consu_Mundial'!$B$2:$H$33"}</definedName>
    <definedName name="nnnnnnnnnnnnnnñ" localSheetId="26" hidden="1">{"'Consu_Mundial'!$B$2:$H$33"}</definedName>
    <definedName name="nnnnnnnnnnnnnnñ" localSheetId="27" hidden="1">{"'Consu_Mundial'!$B$2:$H$33"}</definedName>
    <definedName name="nnnnnnnnnnnnnnñ" localSheetId="28" hidden="1">{"'Consu_Mundial'!$B$2:$H$33"}</definedName>
    <definedName name="nnnnnnnnnnnnnnñ" localSheetId="29" hidden="1">{"'Consu_Mundial'!$B$2:$H$33"}</definedName>
    <definedName name="nnnnnnnnnnnnnnñ" localSheetId="30" hidden="1">{"'Consu_Mundial'!$B$2:$H$33"}</definedName>
    <definedName name="nnnnnnnnnnnnnnñ" localSheetId="32" hidden="1">{"'Consu_Mundial'!$B$2:$H$33"}</definedName>
    <definedName name="nnnnnnnnnnnnnnñ" localSheetId="33" hidden="1">{"'Consu_Mundial'!$B$2:$H$33"}</definedName>
    <definedName name="nnnnnnnnnnnnnnñ" localSheetId="34" hidden="1">{"'Consu_Mundial'!$B$2:$H$33"}</definedName>
    <definedName name="nnnnnnnnnnnnnnñ" localSheetId="39" hidden="1">{"'Consu_Mundial'!$B$2:$H$33"}</definedName>
    <definedName name="nnnnnnnnnnnnnnñ" localSheetId="45" hidden="1">{"'Consu_Mundial'!$B$2:$H$33"}</definedName>
    <definedName name="nnnnnnnnnnnnnnñ" localSheetId="13" hidden="1">{"'Consu_Mundial'!$B$2:$H$33"}</definedName>
    <definedName name="nnnnnnnnnnnnnnñ" localSheetId="14" hidden="1">{"'Consu_Mundial'!$B$2:$H$33"}</definedName>
    <definedName name="nnnnnnnnnnnnnnñ" localSheetId="15" hidden="1">{"'Consu_Mundial'!$B$2:$H$33"}</definedName>
    <definedName name="nnnnnnnnnnnnnnñ" localSheetId="16" hidden="1">{"'Consu_Mundial'!$B$2:$H$33"}</definedName>
    <definedName name="nnnnnnnnnnnnnnñ" localSheetId="0" hidden="1">{"'Consu_Mundial'!$B$2:$H$33"}</definedName>
    <definedName name="nnnnnnnnnnnnnnñ" localSheetId="1" hidden="1">{"'Consu_Mundial'!$B$2:$H$33"}</definedName>
    <definedName name="nnnnnnnnnnnnnnñ" localSheetId="6" hidden="1">{"'Consu_Mundial'!$B$2:$H$33"}</definedName>
    <definedName name="nnnnnnnnnnnnnnñ" localSheetId="7" hidden="1">{"'Consu_Mundial'!$B$2:$H$33"}</definedName>
    <definedName name="nnnnnnnnnnnnnnñ" localSheetId="8" hidden="1">{"'Consu_Mundial'!$B$2:$H$33"}</definedName>
    <definedName name="nnnnnnnnnnnnnnñ" localSheetId="42" hidden="1">{"'Consu_Mundial'!$B$2:$H$33"}</definedName>
    <definedName name="nnnnnnnnnnnnnnñ" localSheetId="31" hidden="1">{"'Consu_Mundial'!$B$2:$H$33"}</definedName>
    <definedName name="nnnnnnnnnnnnnnñ" localSheetId="44" hidden="1">{"'Consu_Mundial'!$B$2:$H$33"}</definedName>
    <definedName name="nnnnnnnnnnnnnnñ" localSheetId="46" hidden="1">{"'Consu_Mundial'!$B$2:$H$33"}</definedName>
    <definedName name="nnnnnnnnnnnnnnñ" localSheetId="41" hidden="1">{"'Consu_Mundial'!$B$2:$H$33"}</definedName>
    <definedName name="nnnnnnnnnnnnnnñ" hidden="1">{"'Consu_Mundial'!$B$2:$H$33"}</definedName>
    <definedName name="no" localSheetId="17" hidden="1">{"'Consu_Mundial'!$B$2:$H$33"}</definedName>
    <definedName name="no" localSheetId="18" hidden="1">{"'Consu_Mundial'!$B$2:$H$33"}</definedName>
    <definedName name="no" localSheetId="19" hidden="1">{"'Consu_Mundial'!$B$2:$H$33"}</definedName>
    <definedName name="no" localSheetId="20" hidden="1">{"'Consu_Mundial'!$B$2:$H$33"}</definedName>
    <definedName name="no" localSheetId="21" hidden="1">{"'Consu_Mundial'!$B$2:$H$33"}</definedName>
    <definedName name="no" localSheetId="22" hidden="1">{"'Consu_Mundial'!$B$2:$H$33"}</definedName>
    <definedName name="no" localSheetId="24" hidden="1">{"'Consu_Mundial'!$B$2:$H$33"}</definedName>
    <definedName name="no" localSheetId="25" hidden="1">{"'Consu_Mundial'!$B$2:$H$33"}</definedName>
    <definedName name="no" localSheetId="26" hidden="1">{"'Consu_Mundial'!$B$2:$H$33"}</definedName>
    <definedName name="no" localSheetId="27" hidden="1">{"'Consu_Mundial'!$B$2:$H$33"}</definedName>
    <definedName name="no" localSheetId="28" hidden="1">{"'Consu_Mundial'!$B$2:$H$33"}</definedName>
    <definedName name="no" localSheetId="29" hidden="1">{"'Consu_Mundial'!$B$2:$H$33"}</definedName>
    <definedName name="no" localSheetId="30" hidden="1">{"'Consu_Mundial'!$B$2:$H$33"}</definedName>
    <definedName name="no" localSheetId="32" hidden="1">{"'Consu_Mundial'!$B$2:$H$33"}</definedName>
    <definedName name="no" localSheetId="33" hidden="1">{"'Consu_Mundial'!$B$2:$H$33"}</definedName>
    <definedName name="no" localSheetId="34" hidden="1">{"'Consu_Mundial'!$B$2:$H$33"}</definedName>
    <definedName name="no" localSheetId="39" hidden="1">{"'Consu_Mundial'!$B$2:$H$33"}</definedName>
    <definedName name="no" localSheetId="45" hidden="1">{"'Consu_Mundial'!$B$2:$H$33"}</definedName>
    <definedName name="no" localSheetId="13" hidden="1">{"'Consu_Mundial'!$B$2:$H$33"}</definedName>
    <definedName name="no" localSheetId="14" hidden="1">{"'Consu_Mundial'!$B$2:$H$33"}</definedName>
    <definedName name="no" localSheetId="15" hidden="1">{"'Consu_Mundial'!$B$2:$H$33"}</definedName>
    <definedName name="no" localSheetId="16" hidden="1">{"'Consu_Mundial'!$B$2:$H$33"}</definedName>
    <definedName name="no" localSheetId="0" hidden="1">{"'Consu_Mundial'!$B$2:$H$33"}</definedName>
    <definedName name="no" localSheetId="1" hidden="1">{"'Consu_Mundial'!$B$2:$H$33"}</definedName>
    <definedName name="no" localSheetId="6" hidden="1">{"'Consu_Mundial'!$B$2:$H$33"}</definedName>
    <definedName name="no" localSheetId="7" hidden="1">{"'Consu_Mundial'!$B$2:$H$33"}</definedName>
    <definedName name="no" localSheetId="8" hidden="1">{"'Consu_Mundial'!$B$2:$H$33"}</definedName>
    <definedName name="no" localSheetId="42" hidden="1">{"'Consu_Mundial'!$B$2:$H$33"}</definedName>
    <definedName name="no" localSheetId="31" hidden="1">{"'Consu_Mundial'!$B$2:$H$33"}</definedName>
    <definedName name="no" localSheetId="44" hidden="1">{"'Consu_Mundial'!$B$2:$H$33"}</definedName>
    <definedName name="no" localSheetId="46" hidden="1">{"'Consu_Mundial'!$B$2:$H$33"}</definedName>
    <definedName name="no" localSheetId="41" hidden="1">{"'Consu_Mundial'!$B$2:$H$33"}</definedName>
    <definedName name="no" hidden="1">{"'Consu_Mundial'!$B$2:$H$33"}</definedName>
    <definedName name="NoFutRes1" localSheetId="17">#REF!</definedName>
    <definedName name="NoFutRes1" localSheetId="18">#REF!</definedName>
    <definedName name="NoFutRes1" localSheetId="21">#REF!</definedName>
    <definedName name="NoFutRes1" localSheetId="22">#REF!</definedName>
    <definedName name="NoFutRes1" localSheetId="24">#REF!</definedName>
    <definedName name="NoFutRes1" localSheetId="25">#REF!</definedName>
    <definedName name="NoFutRes1" localSheetId="26">#REF!</definedName>
    <definedName name="NoFutRes1" localSheetId="27">#REF!</definedName>
    <definedName name="NoFutRes1" localSheetId="28">#REF!</definedName>
    <definedName name="NoFutRes1" localSheetId="29">#REF!</definedName>
    <definedName name="NoFutRes1" localSheetId="30">#REF!</definedName>
    <definedName name="NoFutRes1" localSheetId="34">#REF!</definedName>
    <definedName name="NoFutRes1" localSheetId="4">#REF!</definedName>
    <definedName name="NoFutRes1" localSheetId="39">#REF!</definedName>
    <definedName name="NoFutRes1" localSheetId="45">#REF!</definedName>
    <definedName name="NoFutRes1" localSheetId="5">#REF!</definedName>
    <definedName name="NoFutRes1" localSheetId="14">#REF!</definedName>
    <definedName name="NoFutRes1" localSheetId="15">#REF!</definedName>
    <definedName name="NoFutRes1" localSheetId="50">#REF!</definedName>
    <definedName name="NoFutRes1" localSheetId="6">#REF!</definedName>
    <definedName name="NoFutRes1" localSheetId="7">#REF!</definedName>
    <definedName name="NoFutRes1" localSheetId="8">#REF!</definedName>
    <definedName name="NoFutRes1" localSheetId="44">#REF!</definedName>
    <definedName name="NoFutRes1" localSheetId="51">#REF!</definedName>
    <definedName name="NoFutRes1" localSheetId="41">#REF!</definedName>
    <definedName name="NoFutRes1">#REF!</definedName>
    <definedName name="NoFutRes10" localSheetId="17">#REF!</definedName>
    <definedName name="NoFutRes10" localSheetId="18">#REF!</definedName>
    <definedName name="NoFutRes10" localSheetId="21">#REF!</definedName>
    <definedName name="NoFutRes10" localSheetId="22">#REF!</definedName>
    <definedName name="NoFutRes10" localSheetId="24">#REF!</definedName>
    <definedName name="NoFutRes10" localSheetId="25">#REF!</definedName>
    <definedName name="NoFutRes10" localSheetId="26">#REF!</definedName>
    <definedName name="NoFutRes10" localSheetId="27">#REF!</definedName>
    <definedName name="NoFutRes10" localSheetId="28">#REF!</definedName>
    <definedName name="NoFutRes10" localSheetId="29">#REF!</definedName>
    <definedName name="NoFutRes10" localSheetId="30">#REF!</definedName>
    <definedName name="NoFutRes10" localSheetId="34">#REF!</definedName>
    <definedName name="NoFutRes10" localSheetId="4">#REF!</definedName>
    <definedName name="NoFutRes10" localSheetId="39">#REF!</definedName>
    <definedName name="NoFutRes10" localSheetId="45">#REF!</definedName>
    <definedName name="NoFutRes10" localSheetId="5">#REF!</definedName>
    <definedName name="NoFutRes10" localSheetId="14">#REF!</definedName>
    <definedName name="NoFutRes10" localSheetId="15">#REF!</definedName>
    <definedName name="NoFutRes10" localSheetId="50">#REF!</definedName>
    <definedName name="NoFutRes10" localSheetId="6">#REF!</definedName>
    <definedName name="NoFutRes10" localSheetId="7">#REF!</definedName>
    <definedName name="NoFutRes10" localSheetId="8">#REF!</definedName>
    <definedName name="NoFutRes10" localSheetId="44">#REF!</definedName>
    <definedName name="NoFutRes10" localSheetId="51">#REF!</definedName>
    <definedName name="NoFutRes10" localSheetId="41">#REF!</definedName>
    <definedName name="NoFutRes10">#REF!</definedName>
    <definedName name="NoFutRes11" localSheetId="17">#REF!</definedName>
    <definedName name="NoFutRes11" localSheetId="18">#REF!</definedName>
    <definedName name="NoFutRes11" localSheetId="21">#REF!</definedName>
    <definedName name="NoFutRes11" localSheetId="22">#REF!</definedName>
    <definedName name="NoFutRes11" localSheetId="24">#REF!</definedName>
    <definedName name="NoFutRes11" localSheetId="25">#REF!</definedName>
    <definedName name="NoFutRes11" localSheetId="26">#REF!</definedName>
    <definedName name="NoFutRes11" localSheetId="27">#REF!</definedName>
    <definedName name="NoFutRes11" localSheetId="28">#REF!</definedName>
    <definedName name="NoFutRes11" localSheetId="29">#REF!</definedName>
    <definedName name="NoFutRes11" localSheetId="30">#REF!</definedName>
    <definedName name="NoFutRes11" localSheetId="34">#REF!</definedName>
    <definedName name="NoFutRes11" localSheetId="4">#REF!</definedName>
    <definedName name="NoFutRes11" localSheetId="39">#REF!</definedName>
    <definedName name="NoFutRes11" localSheetId="45">#REF!</definedName>
    <definedName name="NoFutRes11" localSheetId="5">#REF!</definedName>
    <definedName name="NoFutRes11" localSheetId="14">#REF!</definedName>
    <definedName name="NoFutRes11" localSheetId="15">#REF!</definedName>
    <definedName name="NoFutRes11" localSheetId="50">#REF!</definedName>
    <definedName name="NoFutRes11" localSheetId="6">#REF!</definedName>
    <definedName name="NoFutRes11" localSheetId="7">#REF!</definedName>
    <definedName name="NoFutRes11" localSheetId="8">#REF!</definedName>
    <definedName name="NoFutRes11" localSheetId="44">#REF!</definedName>
    <definedName name="NoFutRes11" localSheetId="51">#REF!</definedName>
    <definedName name="NoFutRes11" localSheetId="41">#REF!</definedName>
    <definedName name="NoFutRes11">#REF!</definedName>
    <definedName name="NoFutRes12" localSheetId="17">#REF!</definedName>
    <definedName name="NoFutRes12" localSheetId="18">#REF!</definedName>
    <definedName name="NoFutRes12" localSheetId="21">#REF!</definedName>
    <definedName name="NoFutRes12" localSheetId="22">#REF!</definedName>
    <definedName name="NoFutRes12" localSheetId="24">#REF!</definedName>
    <definedName name="NoFutRes12" localSheetId="25">#REF!</definedName>
    <definedName name="NoFutRes12" localSheetId="26">#REF!</definedName>
    <definedName name="NoFutRes12" localSheetId="27">#REF!</definedName>
    <definedName name="NoFutRes12" localSheetId="28">#REF!</definedName>
    <definedName name="NoFutRes12" localSheetId="29">#REF!</definedName>
    <definedName name="NoFutRes12" localSheetId="30">#REF!</definedName>
    <definedName name="NoFutRes12" localSheetId="34">#REF!</definedName>
    <definedName name="NoFutRes12" localSheetId="4">#REF!</definedName>
    <definedName name="NoFutRes12" localSheetId="39">#REF!</definedName>
    <definedName name="NoFutRes12" localSheetId="45">#REF!</definedName>
    <definedName name="NoFutRes12" localSheetId="5">#REF!</definedName>
    <definedName name="NoFutRes12" localSheetId="14">#REF!</definedName>
    <definedName name="NoFutRes12" localSheetId="15">#REF!</definedName>
    <definedName name="NoFutRes12" localSheetId="50">#REF!</definedName>
    <definedName name="NoFutRes12" localSheetId="6">#REF!</definedName>
    <definedName name="NoFutRes12" localSheetId="7">#REF!</definedName>
    <definedName name="NoFutRes12" localSheetId="8">#REF!</definedName>
    <definedName name="NoFutRes12" localSheetId="44">#REF!</definedName>
    <definedName name="NoFutRes12" localSheetId="51">#REF!</definedName>
    <definedName name="NoFutRes12" localSheetId="41">#REF!</definedName>
    <definedName name="NoFutRes12">#REF!</definedName>
    <definedName name="NoFutRes13" localSheetId="17">#REF!</definedName>
    <definedName name="NoFutRes13" localSheetId="18">#REF!</definedName>
    <definedName name="NoFutRes13" localSheetId="21">#REF!</definedName>
    <definedName name="NoFutRes13" localSheetId="22">#REF!</definedName>
    <definedName name="NoFutRes13" localSheetId="24">#REF!</definedName>
    <definedName name="NoFutRes13" localSheetId="25">#REF!</definedName>
    <definedName name="NoFutRes13" localSheetId="26">#REF!</definedName>
    <definedName name="NoFutRes13" localSheetId="27">#REF!</definedName>
    <definedName name="NoFutRes13" localSheetId="28">#REF!</definedName>
    <definedName name="NoFutRes13" localSheetId="29">#REF!</definedName>
    <definedName name="NoFutRes13" localSheetId="30">#REF!</definedName>
    <definedName name="NoFutRes13" localSheetId="34">#REF!</definedName>
    <definedName name="NoFutRes13" localSheetId="4">#REF!</definedName>
    <definedName name="NoFutRes13" localSheetId="39">#REF!</definedName>
    <definedName name="NoFutRes13" localSheetId="45">#REF!</definedName>
    <definedName name="NoFutRes13" localSheetId="5">#REF!</definedName>
    <definedName name="NoFutRes13" localSheetId="14">#REF!</definedName>
    <definedName name="NoFutRes13" localSheetId="15">#REF!</definedName>
    <definedName name="NoFutRes13" localSheetId="50">#REF!</definedName>
    <definedName name="NoFutRes13" localSheetId="6">#REF!</definedName>
    <definedName name="NoFutRes13" localSheetId="7">#REF!</definedName>
    <definedName name="NoFutRes13" localSheetId="8">#REF!</definedName>
    <definedName name="NoFutRes13" localSheetId="44">#REF!</definedName>
    <definedName name="NoFutRes13" localSheetId="51">#REF!</definedName>
    <definedName name="NoFutRes13" localSheetId="41">#REF!</definedName>
    <definedName name="NoFutRes13">#REF!</definedName>
    <definedName name="NoFutRes14" localSheetId="17">#REF!</definedName>
    <definedName name="NoFutRes14" localSheetId="18">#REF!</definedName>
    <definedName name="NoFutRes14" localSheetId="21">#REF!</definedName>
    <definedName name="NoFutRes14" localSheetId="22">#REF!</definedName>
    <definedName name="NoFutRes14" localSheetId="24">#REF!</definedName>
    <definedName name="NoFutRes14" localSheetId="25">#REF!</definedName>
    <definedName name="NoFutRes14" localSheetId="26">#REF!</definedName>
    <definedName name="NoFutRes14" localSheetId="27">#REF!</definedName>
    <definedName name="NoFutRes14" localSheetId="28">#REF!</definedName>
    <definedName name="NoFutRes14" localSheetId="29">#REF!</definedName>
    <definedName name="NoFutRes14" localSheetId="30">#REF!</definedName>
    <definedName name="NoFutRes14" localSheetId="34">#REF!</definedName>
    <definedName name="NoFutRes14" localSheetId="4">#REF!</definedName>
    <definedName name="NoFutRes14" localSheetId="39">#REF!</definedName>
    <definedName name="NoFutRes14" localSheetId="45">#REF!</definedName>
    <definedName name="NoFutRes14" localSheetId="5">#REF!</definedName>
    <definedName name="NoFutRes14" localSheetId="14">#REF!</definedName>
    <definedName name="NoFutRes14" localSheetId="15">#REF!</definedName>
    <definedName name="NoFutRes14" localSheetId="50">#REF!</definedName>
    <definedName name="NoFutRes14" localSheetId="6">#REF!</definedName>
    <definedName name="NoFutRes14" localSheetId="7">#REF!</definedName>
    <definedName name="NoFutRes14" localSheetId="8">#REF!</definedName>
    <definedName name="NoFutRes14" localSheetId="44">#REF!</definedName>
    <definedName name="NoFutRes14" localSheetId="51">#REF!</definedName>
    <definedName name="NoFutRes14" localSheetId="41">#REF!</definedName>
    <definedName name="NoFutRes14">#REF!</definedName>
    <definedName name="NoFutRes15" localSheetId="17">#REF!</definedName>
    <definedName name="NoFutRes15" localSheetId="18">#REF!</definedName>
    <definedName name="NoFutRes15" localSheetId="21">#REF!</definedName>
    <definedName name="NoFutRes15" localSheetId="22">#REF!</definedName>
    <definedName name="NoFutRes15" localSheetId="24">#REF!</definedName>
    <definedName name="NoFutRes15" localSheetId="25">#REF!</definedName>
    <definedName name="NoFutRes15" localSheetId="26">#REF!</definedName>
    <definedName name="NoFutRes15" localSheetId="27">#REF!</definedName>
    <definedName name="NoFutRes15" localSheetId="28">#REF!</definedName>
    <definedName name="NoFutRes15" localSheetId="29">#REF!</definedName>
    <definedName name="NoFutRes15" localSheetId="30">#REF!</definedName>
    <definedName name="NoFutRes15" localSheetId="34">#REF!</definedName>
    <definedName name="NoFutRes15" localSheetId="4">#REF!</definedName>
    <definedName name="NoFutRes15" localSheetId="39">#REF!</definedName>
    <definedName name="NoFutRes15" localSheetId="45">#REF!</definedName>
    <definedName name="NoFutRes15" localSheetId="5">#REF!</definedName>
    <definedName name="NoFutRes15" localSheetId="14">#REF!</definedName>
    <definedName name="NoFutRes15" localSheetId="15">#REF!</definedName>
    <definedName name="NoFutRes15" localSheetId="50">#REF!</definedName>
    <definedName name="NoFutRes15" localSheetId="6">#REF!</definedName>
    <definedName name="NoFutRes15" localSheetId="7">#REF!</definedName>
    <definedName name="NoFutRes15" localSheetId="8">#REF!</definedName>
    <definedName name="NoFutRes15" localSheetId="44">#REF!</definedName>
    <definedName name="NoFutRes15" localSheetId="51">#REF!</definedName>
    <definedName name="NoFutRes15" localSheetId="41">#REF!</definedName>
    <definedName name="NoFutRes15">#REF!</definedName>
    <definedName name="NoFutRes16" localSheetId="17">#REF!</definedName>
    <definedName name="NoFutRes16" localSheetId="18">#REF!</definedName>
    <definedName name="NoFutRes16" localSheetId="21">#REF!</definedName>
    <definedName name="NoFutRes16" localSheetId="22">#REF!</definedName>
    <definedName name="NoFutRes16" localSheetId="24">#REF!</definedName>
    <definedName name="NoFutRes16" localSheetId="25">#REF!</definedName>
    <definedName name="NoFutRes16" localSheetId="26">#REF!</definedName>
    <definedName name="NoFutRes16" localSheetId="27">#REF!</definedName>
    <definedName name="NoFutRes16" localSheetId="28">#REF!</definedName>
    <definedName name="NoFutRes16" localSheetId="29">#REF!</definedName>
    <definedName name="NoFutRes16" localSheetId="30">#REF!</definedName>
    <definedName name="NoFutRes16" localSheetId="34">#REF!</definedName>
    <definedName name="NoFutRes16" localSheetId="4">#REF!</definedName>
    <definedName name="NoFutRes16" localSheetId="39">#REF!</definedName>
    <definedName name="NoFutRes16" localSheetId="45">#REF!</definedName>
    <definedName name="NoFutRes16" localSheetId="5">#REF!</definedName>
    <definedName name="NoFutRes16" localSheetId="14">#REF!</definedName>
    <definedName name="NoFutRes16" localSheetId="15">#REF!</definedName>
    <definedName name="NoFutRes16" localSheetId="50">#REF!</definedName>
    <definedName name="NoFutRes16" localSheetId="6">#REF!</definedName>
    <definedName name="NoFutRes16" localSheetId="7">#REF!</definedName>
    <definedName name="NoFutRes16" localSheetId="8">#REF!</definedName>
    <definedName name="NoFutRes16" localSheetId="44">#REF!</definedName>
    <definedName name="NoFutRes16" localSheetId="51">#REF!</definedName>
    <definedName name="NoFutRes16" localSheetId="41">#REF!</definedName>
    <definedName name="NoFutRes16">#REF!</definedName>
    <definedName name="NoFutRes17" localSheetId="17">#REF!</definedName>
    <definedName name="NoFutRes17" localSheetId="18">#REF!</definedName>
    <definedName name="NoFutRes17" localSheetId="21">#REF!</definedName>
    <definedName name="NoFutRes17" localSheetId="22">#REF!</definedName>
    <definedName name="NoFutRes17" localSheetId="24">#REF!</definedName>
    <definedName name="NoFutRes17" localSheetId="25">#REF!</definedName>
    <definedName name="NoFutRes17" localSheetId="26">#REF!</definedName>
    <definedName name="NoFutRes17" localSheetId="27">#REF!</definedName>
    <definedName name="NoFutRes17" localSheetId="28">#REF!</definedName>
    <definedName name="NoFutRes17" localSheetId="29">#REF!</definedName>
    <definedName name="NoFutRes17" localSheetId="30">#REF!</definedName>
    <definedName name="NoFutRes17" localSheetId="34">#REF!</definedName>
    <definedName name="NoFutRes17" localSheetId="4">#REF!</definedName>
    <definedName name="NoFutRes17" localSheetId="39">#REF!</definedName>
    <definedName name="NoFutRes17" localSheetId="45">#REF!</definedName>
    <definedName name="NoFutRes17" localSheetId="5">#REF!</definedName>
    <definedName name="NoFutRes17" localSheetId="14">#REF!</definedName>
    <definedName name="NoFutRes17" localSheetId="15">#REF!</definedName>
    <definedName name="NoFutRes17" localSheetId="50">#REF!</definedName>
    <definedName name="NoFutRes17" localSheetId="6">#REF!</definedName>
    <definedName name="NoFutRes17" localSheetId="7">#REF!</definedName>
    <definedName name="NoFutRes17" localSheetId="8">#REF!</definedName>
    <definedName name="NoFutRes17" localSheetId="44">#REF!</definedName>
    <definedName name="NoFutRes17" localSheetId="51">#REF!</definedName>
    <definedName name="NoFutRes17" localSheetId="41">#REF!</definedName>
    <definedName name="NoFutRes17">#REF!</definedName>
    <definedName name="NoFutRes18" localSheetId="17">#REF!</definedName>
    <definedName name="NoFutRes18" localSheetId="18">#REF!</definedName>
    <definedName name="NoFutRes18" localSheetId="21">#REF!</definedName>
    <definedName name="NoFutRes18" localSheetId="22">#REF!</definedName>
    <definedName name="NoFutRes18" localSheetId="24">#REF!</definedName>
    <definedName name="NoFutRes18" localSheetId="25">#REF!</definedName>
    <definedName name="NoFutRes18" localSheetId="26">#REF!</definedName>
    <definedName name="NoFutRes18" localSheetId="27">#REF!</definedName>
    <definedName name="NoFutRes18" localSheetId="28">#REF!</definedName>
    <definedName name="NoFutRes18" localSheetId="29">#REF!</definedName>
    <definedName name="NoFutRes18" localSheetId="30">#REF!</definedName>
    <definedName name="NoFutRes18" localSheetId="34">#REF!</definedName>
    <definedName name="NoFutRes18" localSheetId="4">#REF!</definedName>
    <definedName name="NoFutRes18" localSheetId="39">#REF!</definedName>
    <definedName name="NoFutRes18" localSheetId="45">#REF!</definedName>
    <definedName name="NoFutRes18" localSheetId="5">#REF!</definedName>
    <definedName name="NoFutRes18" localSheetId="14">#REF!</definedName>
    <definedName name="NoFutRes18" localSheetId="15">#REF!</definedName>
    <definedName name="NoFutRes18" localSheetId="50">#REF!</definedName>
    <definedName name="NoFutRes18" localSheetId="6">#REF!</definedName>
    <definedName name="NoFutRes18" localSheetId="7">#REF!</definedName>
    <definedName name="NoFutRes18" localSheetId="8">#REF!</definedName>
    <definedName name="NoFutRes18" localSheetId="44">#REF!</definedName>
    <definedName name="NoFutRes18" localSheetId="51">#REF!</definedName>
    <definedName name="NoFutRes18" localSheetId="41">#REF!</definedName>
    <definedName name="NoFutRes18">#REF!</definedName>
    <definedName name="NoFutRes19" localSheetId="17">#REF!</definedName>
    <definedName name="NoFutRes19" localSheetId="18">#REF!</definedName>
    <definedName name="NoFutRes19" localSheetId="21">#REF!</definedName>
    <definedName name="NoFutRes19" localSheetId="22">#REF!</definedName>
    <definedName name="NoFutRes19" localSheetId="24">#REF!</definedName>
    <definedName name="NoFutRes19" localSheetId="25">#REF!</definedName>
    <definedName name="NoFutRes19" localSheetId="26">#REF!</definedName>
    <definedName name="NoFutRes19" localSheetId="27">#REF!</definedName>
    <definedName name="NoFutRes19" localSheetId="28">#REF!</definedName>
    <definedName name="NoFutRes19" localSheetId="29">#REF!</definedName>
    <definedName name="NoFutRes19" localSheetId="30">#REF!</definedName>
    <definedName name="NoFutRes19" localSheetId="34">#REF!</definedName>
    <definedName name="NoFutRes19" localSheetId="4">#REF!</definedName>
    <definedName name="NoFutRes19" localSheetId="39">#REF!</definedName>
    <definedName name="NoFutRes19" localSheetId="45">#REF!</definedName>
    <definedName name="NoFutRes19" localSheetId="5">#REF!</definedName>
    <definedName name="NoFutRes19" localSheetId="14">#REF!</definedName>
    <definedName name="NoFutRes19" localSheetId="15">#REF!</definedName>
    <definedName name="NoFutRes19" localSheetId="50">#REF!</definedName>
    <definedName name="NoFutRes19" localSheetId="6">#REF!</definedName>
    <definedName name="NoFutRes19" localSheetId="7">#REF!</definedName>
    <definedName name="NoFutRes19" localSheetId="8">#REF!</definedName>
    <definedName name="NoFutRes19" localSheetId="44">#REF!</definedName>
    <definedName name="NoFutRes19" localSheetId="51">#REF!</definedName>
    <definedName name="NoFutRes19" localSheetId="41">#REF!</definedName>
    <definedName name="NoFutRes19">#REF!</definedName>
    <definedName name="NoFutRes2" localSheetId="17">#REF!</definedName>
    <definedName name="NoFutRes2" localSheetId="18">#REF!</definedName>
    <definedName name="NoFutRes2" localSheetId="21">#REF!</definedName>
    <definedName name="NoFutRes2" localSheetId="22">#REF!</definedName>
    <definedName name="NoFutRes2" localSheetId="24">#REF!</definedName>
    <definedName name="NoFutRes2" localSheetId="25">#REF!</definedName>
    <definedName name="NoFutRes2" localSheetId="26">#REF!</definedName>
    <definedName name="NoFutRes2" localSheetId="27">#REF!</definedName>
    <definedName name="NoFutRes2" localSheetId="28">#REF!</definedName>
    <definedName name="NoFutRes2" localSheetId="29">#REF!</definedName>
    <definedName name="NoFutRes2" localSheetId="30">#REF!</definedName>
    <definedName name="NoFutRes2" localSheetId="34">#REF!</definedName>
    <definedName name="NoFutRes2" localSheetId="4">#REF!</definedName>
    <definedName name="NoFutRes2" localSheetId="39">#REF!</definedName>
    <definedName name="NoFutRes2" localSheetId="45">#REF!</definedName>
    <definedName name="NoFutRes2" localSheetId="5">#REF!</definedName>
    <definedName name="NoFutRes2" localSheetId="14">#REF!</definedName>
    <definedName name="NoFutRes2" localSheetId="15">#REF!</definedName>
    <definedName name="NoFutRes2" localSheetId="50">#REF!</definedName>
    <definedName name="NoFutRes2" localSheetId="6">#REF!</definedName>
    <definedName name="NoFutRes2" localSheetId="7">#REF!</definedName>
    <definedName name="NoFutRes2" localSheetId="8">#REF!</definedName>
    <definedName name="NoFutRes2" localSheetId="44">#REF!</definedName>
    <definedName name="NoFutRes2" localSheetId="51">#REF!</definedName>
    <definedName name="NoFutRes2" localSheetId="41">#REF!</definedName>
    <definedName name="NoFutRes2">#REF!</definedName>
    <definedName name="NoFutRes20" localSheetId="17">#REF!</definedName>
    <definedName name="NoFutRes20" localSheetId="18">#REF!</definedName>
    <definedName name="NoFutRes20" localSheetId="21">#REF!</definedName>
    <definedName name="NoFutRes20" localSheetId="22">#REF!</definedName>
    <definedName name="NoFutRes20" localSheetId="24">#REF!</definedName>
    <definedName name="NoFutRes20" localSheetId="25">#REF!</definedName>
    <definedName name="NoFutRes20" localSheetId="26">#REF!</definedName>
    <definedName name="NoFutRes20" localSheetId="27">#REF!</definedName>
    <definedName name="NoFutRes20" localSheetId="28">#REF!</definedName>
    <definedName name="NoFutRes20" localSheetId="29">#REF!</definedName>
    <definedName name="NoFutRes20" localSheetId="30">#REF!</definedName>
    <definedName name="NoFutRes20" localSheetId="34">#REF!</definedName>
    <definedName name="NoFutRes20" localSheetId="4">#REF!</definedName>
    <definedName name="NoFutRes20" localSheetId="39">#REF!</definedName>
    <definedName name="NoFutRes20" localSheetId="45">#REF!</definedName>
    <definedName name="NoFutRes20" localSheetId="5">#REF!</definedName>
    <definedName name="NoFutRes20" localSheetId="14">#REF!</definedName>
    <definedName name="NoFutRes20" localSheetId="15">#REF!</definedName>
    <definedName name="NoFutRes20" localSheetId="50">#REF!</definedName>
    <definedName name="NoFutRes20" localSheetId="6">#REF!</definedName>
    <definedName name="NoFutRes20" localSheetId="7">#REF!</definedName>
    <definedName name="NoFutRes20" localSheetId="8">#REF!</definedName>
    <definedName name="NoFutRes20" localSheetId="44">#REF!</definedName>
    <definedName name="NoFutRes20" localSheetId="51">#REF!</definedName>
    <definedName name="NoFutRes20" localSheetId="41">#REF!</definedName>
    <definedName name="NoFutRes20">#REF!</definedName>
    <definedName name="NoFutRes3" localSheetId="17">#REF!</definedName>
    <definedName name="NoFutRes3" localSheetId="18">#REF!</definedName>
    <definedName name="NoFutRes3" localSheetId="21">#REF!</definedName>
    <definedName name="NoFutRes3" localSheetId="22">#REF!</definedName>
    <definedName name="NoFutRes3" localSheetId="24">#REF!</definedName>
    <definedName name="NoFutRes3" localSheetId="25">#REF!</definedName>
    <definedName name="NoFutRes3" localSheetId="26">#REF!</definedName>
    <definedName name="NoFutRes3" localSheetId="27">#REF!</definedName>
    <definedName name="NoFutRes3" localSheetId="28">#REF!</definedName>
    <definedName name="NoFutRes3" localSheetId="29">#REF!</definedName>
    <definedName name="NoFutRes3" localSheetId="30">#REF!</definedName>
    <definedName name="NoFutRes3" localSheetId="34">#REF!</definedName>
    <definedName name="NoFutRes3" localSheetId="4">#REF!</definedName>
    <definedName name="NoFutRes3" localSheetId="39">#REF!</definedName>
    <definedName name="NoFutRes3" localSheetId="45">#REF!</definedName>
    <definedName name="NoFutRes3" localSheetId="5">#REF!</definedName>
    <definedName name="NoFutRes3" localSheetId="14">#REF!</definedName>
    <definedName name="NoFutRes3" localSheetId="15">#REF!</definedName>
    <definedName name="NoFutRes3" localSheetId="50">#REF!</definedName>
    <definedName name="NoFutRes3" localSheetId="6">#REF!</definedName>
    <definedName name="NoFutRes3" localSheetId="7">#REF!</definedName>
    <definedName name="NoFutRes3" localSheetId="8">#REF!</definedName>
    <definedName name="NoFutRes3" localSheetId="44">#REF!</definedName>
    <definedName name="NoFutRes3" localSheetId="51">#REF!</definedName>
    <definedName name="NoFutRes3" localSheetId="41">#REF!</definedName>
    <definedName name="NoFutRes3">#REF!</definedName>
    <definedName name="NoFutRes4" localSheetId="17">#REF!</definedName>
    <definedName name="NoFutRes4" localSheetId="18">#REF!</definedName>
    <definedName name="NoFutRes4" localSheetId="21">#REF!</definedName>
    <definedName name="NoFutRes4" localSheetId="22">#REF!</definedName>
    <definedName name="NoFutRes4" localSheetId="24">#REF!</definedName>
    <definedName name="NoFutRes4" localSheetId="25">#REF!</definedName>
    <definedName name="NoFutRes4" localSheetId="26">#REF!</definedName>
    <definedName name="NoFutRes4" localSheetId="27">#REF!</definedName>
    <definedName name="NoFutRes4" localSheetId="28">#REF!</definedName>
    <definedName name="NoFutRes4" localSheetId="29">#REF!</definedName>
    <definedName name="NoFutRes4" localSheetId="30">#REF!</definedName>
    <definedName name="NoFutRes4" localSheetId="34">#REF!</definedName>
    <definedName name="NoFutRes4" localSheetId="4">#REF!</definedName>
    <definedName name="NoFutRes4" localSheetId="39">#REF!</definedName>
    <definedName name="NoFutRes4" localSheetId="45">#REF!</definedName>
    <definedName name="NoFutRes4" localSheetId="5">#REF!</definedName>
    <definedName name="NoFutRes4" localSheetId="14">#REF!</definedName>
    <definedName name="NoFutRes4" localSheetId="15">#REF!</definedName>
    <definedName name="NoFutRes4" localSheetId="50">#REF!</definedName>
    <definedName name="NoFutRes4" localSheetId="6">#REF!</definedName>
    <definedName name="NoFutRes4" localSheetId="7">#REF!</definedName>
    <definedName name="NoFutRes4" localSheetId="8">#REF!</definedName>
    <definedName name="NoFutRes4" localSheetId="44">#REF!</definedName>
    <definedName name="NoFutRes4" localSheetId="51">#REF!</definedName>
    <definedName name="NoFutRes4" localSheetId="41">#REF!</definedName>
    <definedName name="NoFutRes4">#REF!</definedName>
    <definedName name="NoFutRes5" localSheetId="17">#REF!</definedName>
    <definedName name="NoFutRes5" localSheetId="18">#REF!</definedName>
    <definedName name="NoFutRes5" localSheetId="21">#REF!</definedName>
    <definedName name="NoFutRes5" localSheetId="22">#REF!</definedName>
    <definedName name="NoFutRes5" localSheetId="24">#REF!</definedName>
    <definedName name="NoFutRes5" localSheetId="25">#REF!</definedName>
    <definedName name="NoFutRes5" localSheetId="26">#REF!</definedName>
    <definedName name="NoFutRes5" localSheetId="27">#REF!</definedName>
    <definedName name="NoFutRes5" localSheetId="28">#REF!</definedName>
    <definedName name="NoFutRes5" localSheetId="29">#REF!</definedName>
    <definedName name="NoFutRes5" localSheetId="30">#REF!</definedName>
    <definedName name="NoFutRes5" localSheetId="34">#REF!</definedName>
    <definedName name="NoFutRes5" localSheetId="4">#REF!</definedName>
    <definedName name="NoFutRes5" localSheetId="39">#REF!</definedName>
    <definedName name="NoFutRes5" localSheetId="45">#REF!</definedName>
    <definedName name="NoFutRes5" localSheetId="5">#REF!</definedName>
    <definedName name="NoFutRes5" localSheetId="14">#REF!</definedName>
    <definedName name="NoFutRes5" localSheetId="15">#REF!</definedName>
    <definedName name="NoFutRes5" localSheetId="50">#REF!</definedName>
    <definedName name="NoFutRes5" localSheetId="6">#REF!</definedName>
    <definedName name="NoFutRes5" localSheetId="7">#REF!</definedName>
    <definedName name="NoFutRes5" localSheetId="8">#REF!</definedName>
    <definedName name="NoFutRes5" localSheetId="44">#REF!</definedName>
    <definedName name="NoFutRes5" localSheetId="51">#REF!</definedName>
    <definedName name="NoFutRes5" localSheetId="41">#REF!</definedName>
    <definedName name="NoFutRes5">#REF!</definedName>
    <definedName name="NoFutRes6" localSheetId="17">#REF!</definedName>
    <definedName name="NoFutRes6" localSheetId="18">#REF!</definedName>
    <definedName name="NoFutRes6" localSheetId="21">#REF!</definedName>
    <definedName name="NoFutRes6" localSheetId="22">#REF!</definedName>
    <definedName name="NoFutRes6" localSheetId="24">#REF!</definedName>
    <definedName name="NoFutRes6" localSheetId="25">#REF!</definedName>
    <definedName name="NoFutRes6" localSheetId="26">#REF!</definedName>
    <definedName name="NoFutRes6" localSheetId="27">#REF!</definedName>
    <definedName name="NoFutRes6" localSheetId="28">#REF!</definedName>
    <definedName name="NoFutRes6" localSheetId="29">#REF!</definedName>
    <definedName name="NoFutRes6" localSheetId="30">#REF!</definedName>
    <definedName name="NoFutRes6" localSheetId="34">#REF!</definedName>
    <definedName name="NoFutRes6" localSheetId="4">#REF!</definedName>
    <definedName name="NoFutRes6" localSheetId="39">#REF!</definedName>
    <definedName name="NoFutRes6" localSheetId="45">#REF!</definedName>
    <definedName name="NoFutRes6" localSheetId="5">#REF!</definedName>
    <definedName name="NoFutRes6" localSheetId="14">#REF!</definedName>
    <definedName name="NoFutRes6" localSheetId="15">#REF!</definedName>
    <definedName name="NoFutRes6" localSheetId="50">#REF!</definedName>
    <definedName name="NoFutRes6" localSheetId="6">#REF!</definedName>
    <definedName name="NoFutRes6" localSheetId="7">#REF!</definedName>
    <definedName name="NoFutRes6" localSheetId="8">#REF!</definedName>
    <definedName name="NoFutRes6" localSheetId="44">#REF!</definedName>
    <definedName name="NoFutRes6" localSheetId="51">#REF!</definedName>
    <definedName name="NoFutRes6" localSheetId="41">#REF!</definedName>
    <definedName name="NoFutRes6">#REF!</definedName>
    <definedName name="NoFutRes7" localSheetId="17">#REF!</definedName>
    <definedName name="NoFutRes7" localSheetId="18">#REF!</definedName>
    <definedName name="NoFutRes7" localSheetId="21">#REF!</definedName>
    <definedName name="NoFutRes7" localSheetId="22">#REF!</definedName>
    <definedName name="NoFutRes7" localSheetId="24">#REF!</definedName>
    <definedName name="NoFutRes7" localSheetId="25">#REF!</definedName>
    <definedName name="NoFutRes7" localSheetId="26">#REF!</definedName>
    <definedName name="NoFutRes7" localSheetId="27">#REF!</definedName>
    <definedName name="NoFutRes7" localSheetId="28">#REF!</definedName>
    <definedName name="NoFutRes7" localSheetId="29">#REF!</definedName>
    <definedName name="NoFutRes7" localSheetId="30">#REF!</definedName>
    <definedName name="NoFutRes7" localSheetId="34">#REF!</definedName>
    <definedName name="NoFutRes7" localSheetId="4">#REF!</definedName>
    <definedName name="NoFutRes7" localSheetId="39">#REF!</definedName>
    <definedName name="NoFutRes7" localSheetId="45">#REF!</definedName>
    <definedName name="NoFutRes7" localSheetId="5">#REF!</definedName>
    <definedName name="NoFutRes7" localSheetId="14">#REF!</definedName>
    <definedName name="NoFutRes7" localSheetId="15">#REF!</definedName>
    <definedName name="NoFutRes7" localSheetId="50">#REF!</definedName>
    <definedName name="NoFutRes7" localSheetId="6">#REF!</definedName>
    <definedName name="NoFutRes7" localSheetId="7">#REF!</definedName>
    <definedName name="NoFutRes7" localSheetId="8">#REF!</definedName>
    <definedName name="NoFutRes7" localSheetId="44">#REF!</definedName>
    <definedName name="NoFutRes7" localSheetId="51">#REF!</definedName>
    <definedName name="NoFutRes7" localSheetId="41">#REF!</definedName>
    <definedName name="NoFutRes7">#REF!</definedName>
    <definedName name="NoFutRes8" localSheetId="17">#REF!</definedName>
    <definedName name="NoFutRes8" localSheetId="18">#REF!</definedName>
    <definedName name="NoFutRes8" localSheetId="21">#REF!</definedName>
    <definedName name="NoFutRes8" localSheetId="22">#REF!</definedName>
    <definedName name="NoFutRes8" localSheetId="24">#REF!</definedName>
    <definedName name="NoFutRes8" localSheetId="25">#REF!</definedName>
    <definedName name="NoFutRes8" localSheetId="26">#REF!</definedName>
    <definedName name="NoFutRes8" localSheetId="27">#REF!</definedName>
    <definedName name="NoFutRes8" localSheetId="28">#REF!</definedName>
    <definedName name="NoFutRes8" localSheetId="29">#REF!</definedName>
    <definedName name="NoFutRes8" localSheetId="30">#REF!</definedName>
    <definedName name="NoFutRes8" localSheetId="34">#REF!</definedName>
    <definedName name="NoFutRes8" localSheetId="4">#REF!</definedName>
    <definedName name="NoFutRes8" localSheetId="39">#REF!</definedName>
    <definedName name="NoFutRes8" localSheetId="45">#REF!</definedName>
    <definedName name="NoFutRes8" localSheetId="5">#REF!</definedName>
    <definedName name="NoFutRes8" localSheetId="14">#REF!</definedName>
    <definedName name="NoFutRes8" localSheetId="15">#REF!</definedName>
    <definedName name="NoFutRes8" localSheetId="50">#REF!</definedName>
    <definedName name="NoFutRes8" localSheetId="6">#REF!</definedName>
    <definedName name="NoFutRes8" localSheetId="7">#REF!</definedName>
    <definedName name="NoFutRes8" localSheetId="8">#REF!</definedName>
    <definedName name="NoFutRes8" localSheetId="44">#REF!</definedName>
    <definedName name="NoFutRes8" localSheetId="51">#REF!</definedName>
    <definedName name="NoFutRes8" localSheetId="41">#REF!</definedName>
    <definedName name="NoFutRes8">#REF!</definedName>
    <definedName name="NoFutRes9" localSheetId="17">#REF!</definedName>
    <definedName name="NoFutRes9" localSheetId="18">#REF!</definedName>
    <definedName name="NoFutRes9" localSheetId="21">#REF!</definedName>
    <definedName name="NoFutRes9" localSheetId="22">#REF!</definedName>
    <definedName name="NoFutRes9" localSheetId="24">#REF!</definedName>
    <definedName name="NoFutRes9" localSheetId="25">#REF!</definedName>
    <definedName name="NoFutRes9" localSheetId="26">#REF!</definedName>
    <definedName name="NoFutRes9" localSheetId="27">#REF!</definedName>
    <definedName name="NoFutRes9" localSheetId="28">#REF!</definedName>
    <definedName name="NoFutRes9" localSheetId="29">#REF!</definedName>
    <definedName name="NoFutRes9" localSheetId="30">#REF!</definedName>
    <definedName name="NoFutRes9" localSheetId="34">#REF!</definedName>
    <definedName name="NoFutRes9" localSheetId="4">#REF!</definedName>
    <definedName name="NoFutRes9" localSheetId="39">#REF!</definedName>
    <definedName name="NoFutRes9" localSheetId="45">#REF!</definedName>
    <definedName name="NoFutRes9" localSheetId="5">#REF!</definedName>
    <definedName name="NoFutRes9" localSheetId="14">#REF!</definedName>
    <definedName name="NoFutRes9" localSheetId="15">#REF!</definedName>
    <definedName name="NoFutRes9" localSheetId="50">#REF!</definedName>
    <definedName name="NoFutRes9" localSheetId="6">#REF!</definedName>
    <definedName name="NoFutRes9" localSheetId="7">#REF!</definedName>
    <definedName name="NoFutRes9" localSheetId="8">#REF!</definedName>
    <definedName name="NoFutRes9" localSheetId="44">#REF!</definedName>
    <definedName name="NoFutRes9" localSheetId="51">#REF!</definedName>
    <definedName name="NoFutRes9" localSheetId="41">#REF!</definedName>
    <definedName name="NoFutRes9">#REF!</definedName>
    <definedName name="NOM" localSheetId="17">#REF!</definedName>
    <definedName name="NOM" localSheetId="18">#REF!</definedName>
    <definedName name="NOM" localSheetId="19">#REF!</definedName>
    <definedName name="NOM" localSheetId="20">#REF!</definedName>
    <definedName name="NOM" localSheetId="21">#REF!</definedName>
    <definedName name="NOM" localSheetId="22">#REF!</definedName>
    <definedName name="NOM" localSheetId="24">#REF!</definedName>
    <definedName name="NOM" localSheetId="25">[30]datos!#REF!</definedName>
    <definedName name="NOM" localSheetId="26">#REF!</definedName>
    <definedName name="NOM" localSheetId="27">#REF!</definedName>
    <definedName name="NOM" localSheetId="28">#REF!</definedName>
    <definedName name="NOM" localSheetId="32">#REF!</definedName>
    <definedName name="NOM" localSheetId="33">#REF!</definedName>
    <definedName name="NOM" localSheetId="34">#REF!</definedName>
    <definedName name="NOM" localSheetId="4">[30]datos!#REF!</definedName>
    <definedName name="NOM" localSheetId="39">#REF!</definedName>
    <definedName name="NOM" localSheetId="45">[30]datos!#REF!</definedName>
    <definedName name="NOM" localSheetId="5">[30]datos!#REF!</definedName>
    <definedName name="NOM" localSheetId="13">#REF!</definedName>
    <definedName name="NOM" localSheetId="14">#REF!</definedName>
    <definedName name="NOM" localSheetId="15">#REF!</definedName>
    <definedName name="NOM" localSheetId="50">#REF!</definedName>
    <definedName name="NOM" localSheetId="6">[30]datos!#REF!</definedName>
    <definedName name="NOM" localSheetId="7">[30]datos!#REF!</definedName>
    <definedName name="NOM" localSheetId="8">#REF!</definedName>
    <definedName name="NOM" localSheetId="42">#REF!</definedName>
    <definedName name="NOM" localSheetId="44">#REF!</definedName>
    <definedName name="NOM" localSheetId="51">#REF!</definedName>
    <definedName name="NOM" localSheetId="41">[30]datos!#REF!</definedName>
    <definedName name="NOM">#REF!</definedName>
    <definedName name="nomnbers" localSheetId="17" hidden="1">{"'Consu_Mundial'!$B$2:$H$33"}</definedName>
    <definedName name="nomnbers" localSheetId="18" hidden="1">{"'Consu_Mundial'!$B$2:$H$33"}</definedName>
    <definedName name="nomnbers" localSheetId="19" hidden="1">{"'Consu_Mundial'!$B$2:$H$33"}</definedName>
    <definedName name="nomnbers" localSheetId="20" hidden="1">{"'Consu_Mundial'!$B$2:$H$33"}</definedName>
    <definedName name="nomnbers" localSheetId="21" hidden="1">{"'Consu_Mundial'!$B$2:$H$33"}</definedName>
    <definedName name="nomnbers" localSheetId="22" hidden="1">{"'Consu_Mundial'!$B$2:$H$33"}</definedName>
    <definedName name="nomnbers" localSheetId="24" hidden="1">{"'Consu_Mundial'!$B$2:$H$33"}</definedName>
    <definedName name="nomnbers" localSheetId="25" hidden="1">{"'Consu_Mundial'!$B$2:$H$33"}</definedName>
    <definedName name="nomnbers" localSheetId="26" hidden="1">{"'Consu_Mundial'!$B$2:$H$33"}</definedName>
    <definedName name="nomnbers" localSheetId="27" hidden="1">{"'Consu_Mundial'!$B$2:$H$33"}</definedName>
    <definedName name="nomnbers" localSheetId="28" hidden="1">{"'Consu_Mundial'!$B$2:$H$33"}</definedName>
    <definedName name="nomnbers" localSheetId="29" hidden="1">{"'Consu_Mundial'!$B$2:$H$33"}</definedName>
    <definedName name="nomnbers" localSheetId="30" hidden="1">{"'Consu_Mundial'!$B$2:$H$33"}</definedName>
    <definedName name="nomnbers" localSheetId="32" hidden="1">{"'Consu_Mundial'!$B$2:$H$33"}</definedName>
    <definedName name="nomnbers" localSheetId="33" hidden="1">{"'Consu_Mundial'!$B$2:$H$33"}</definedName>
    <definedName name="nomnbers" localSheetId="34" hidden="1">{"'Consu_Mundial'!$B$2:$H$33"}</definedName>
    <definedName name="nomnbers" localSheetId="39" hidden="1">{"'Consu_Mundial'!$B$2:$H$33"}</definedName>
    <definedName name="nomnbers" localSheetId="45" hidden="1">{"'Consu_Mundial'!$B$2:$H$33"}</definedName>
    <definedName name="nomnbers" localSheetId="13" hidden="1">{"'Consu_Mundial'!$B$2:$H$33"}</definedName>
    <definedName name="nomnbers" localSheetId="14" hidden="1">{"'Consu_Mundial'!$B$2:$H$33"}</definedName>
    <definedName name="nomnbers" localSheetId="15" hidden="1">{"'Consu_Mundial'!$B$2:$H$33"}</definedName>
    <definedName name="nomnbers" localSheetId="16" hidden="1">{"'Consu_Mundial'!$B$2:$H$33"}</definedName>
    <definedName name="nomnbers" localSheetId="0" hidden="1">{"'Consu_Mundial'!$B$2:$H$33"}</definedName>
    <definedName name="nomnbers" localSheetId="1" hidden="1">{"'Consu_Mundial'!$B$2:$H$33"}</definedName>
    <definedName name="nomnbers" localSheetId="6" hidden="1">{"'Consu_Mundial'!$B$2:$H$33"}</definedName>
    <definedName name="nomnbers" localSheetId="7" hidden="1">{"'Consu_Mundial'!$B$2:$H$33"}</definedName>
    <definedName name="nomnbers" localSheetId="8" hidden="1">{"'Consu_Mundial'!$B$2:$H$33"}</definedName>
    <definedName name="nomnbers" localSheetId="42" hidden="1">{"'Consu_Mundial'!$B$2:$H$33"}</definedName>
    <definedName name="nomnbers" localSheetId="31" hidden="1">{"'Consu_Mundial'!$B$2:$H$33"}</definedName>
    <definedName name="nomnbers" localSheetId="44" hidden="1">{"'Consu_Mundial'!$B$2:$H$33"}</definedName>
    <definedName name="nomnbers" localSheetId="46" hidden="1">{"'Consu_Mundial'!$B$2:$H$33"}</definedName>
    <definedName name="nomnbers" localSheetId="41" hidden="1">{"'Consu_Mundial'!$B$2:$H$33"}</definedName>
    <definedName name="nomnbers" hidden="1">{"'Consu_Mundial'!$B$2:$H$33"}</definedName>
    <definedName name="NONLEAP" localSheetId="17">#REF!</definedName>
    <definedName name="NONLEAP" localSheetId="18">#REF!</definedName>
    <definedName name="NONLEAP" localSheetId="21">#REF!</definedName>
    <definedName name="NONLEAP" localSheetId="22">#REF!</definedName>
    <definedName name="NONLEAP" localSheetId="24">#REF!</definedName>
    <definedName name="NONLEAP" localSheetId="25">#REF!</definedName>
    <definedName name="NONLEAP" localSheetId="26">#REF!</definedName>
    <definedName name="NONLEAP" localSheetId="27">#REF!</definedName>
    <definedName name="NONLEAP" localSheetId="28">#REF!</definedName>
    <definedName name="NONLEAP" localSheetId="29">#REF!</definedName>
    <definedName name="NONLEAP" localSheetId="30">#REF!</definedName>
    <definedName name="NONLEAP" localSheetId="34">#REF!</definedName>
    <definedName name="NONLEAP" localSheetId="4">#REF!</definedName>
    <definedName name="NONLEAP" localSheetId="39">#REF!</definedName>
    <definedName name="NONLEAP" localSheetId="45">#REF!</definedName>
    <definedName name="NONLEAP" localSheetId="5">#REF!</definedName>
    <definedName name="NONLEAP" localSheetId="14">#REF!</definedName>
    <definedName name="NONLEAP" localSheetId="15">#REF!</definedName>
    <definedName name="NONLEAP" localSheetId="50">#REF!</definedName>
    <definedName name="NONLEAP" localSheetId="6">#REF!</definedName>
    <definedName name="NONLEAP" localSheetId="7">#REF!</definedName>
    <definedName name="NONLEAP" localSheetId="8">#REF!</definedName>
    <definedName name="NONLEAP" localSheetId="44">#REF!</definedName>
    <definedName name="NONLEAP" localSheetId="51">#REF!</definedName>
    <definedName name="NONLEAP" localSheetId="41">#REF!</definedName>
    <definedName name="NONLEAP">#REF!</definedName>
    <definedName name="Norway" localSheetId="17">#REF!</definedName>
    <definedName name="Norway" localSheetId="18">#REF!</definedName>
    <definedName name="Norway" localSheetId="21">#REF!</definedName>
    <definedName name="Norway" localSheetId="22">#REF!</definedName>
    <definedName name="Norway" localSheetId="24">#REF!</definedName>
    <definedName name="Norway" localSheetId="25">#REF!</definedName>
    <definedName name="Norway" localSheetId="26">#REF!</definedName>
    <definedName name="Norway" localSheetId="27">#REF!</definedName>
    <definedName name="Norway" localSheetId="28">#REF!</definedName>
    <definedName name="Norway" localSheetId="29">#REF!</definedName>
    <definedName name="Norway" localSheetId="30">#REF!</definedName>
    <definedName name="Norway" localSheetId="34">#REF!</definedName>
    <definedName name="Norway" localSheetId="4">#REF!</definedName>
    <definedName name="Norway" localSheetId="39">#REF!</definedName>
    <definedName name="Norway" localSheetId="45">#REF!</definedName>
    <definedName name="Norway" localSheetId="5">#REF!</definedName>
    <definedName name="Norway" localSheetId="14">#REF!</definedName>
    <definedName name="Norway" localSheetId="15">#REF!</definedName>
    <definedName name="Norway" localSheetId="50">#REF!</definedName>
    <definedName name="Norway" localSheetId="6">#REF!</definedName>
    <definedName name="Norway" localSheetId="7">#REF!</definedName>
    <definedName name="Norway" localSheetId="8">#REF!</definedName>
    <definedName name="Norway" localSheetId="44">#REF!</definedName>
    <definedName name="Norway" localSheetId="51">#REF!</definedName>
    <definedName name="Norway" localSheetId="41">#REF!</definedName>
    <definedName name="Norway">#REF!</definedName>
    <definedName name="noventa" localSheetId="17" hidden="1">{"'Consu_Mundial'!$B$2:$H$33"}</definedName>
    <definedName name="noventa" localSheetId="18" hidden="1">{"'Consu_Mundial'!$B$2:$H$33"}</definedName>
    <definedName name="noventa" localSheetId="19" hidden="1">{"'Consu_Mundial'!$B$2:$H$33"}</definedName>
    <definedName name="noventa" localSheetId="20" hidden="1">{"'Consu_Mundial'!$B$2:$H$33"}</definedName>
    <definedName name="noventa" localSheetId="21" hidden="1">{"'Consu_Mundial'!$B$2:$H$33"}</definedName>
    <definedName name="noventa" localSheetId="22" hidden="1">{"'Consu_Mundial'!$B$2:$H$33"}</definedName>
    <definedName name="noventa" localSheetId="24" hidden="1">{"'Consu_Mundial'!$B$2:$H$33"}</definedName>
    <definedName name="noventa" localSheetId="25" hidden="1">{"'Consu_Mundial'!$B$2:$H$33"}</definedName>
    <definedName name="noventa" localSheetId="26" hidden="1">{"'Consu_Mundial'!$B$2:$H$33"}</definedName>
    <definedName name="noventa" localSheetId="27" hidden="1">{"'Consu_Mundial'!$B$2:$H$33"}</definedName>
    <definedName name="noventa" localSheetId="28" hidden="1">{"'Consu_Mundial'!$B$2:$H$33"}</definedName>
    <definedName name="noventa" localSheetId="29" hidden="1">{"'Consu_Mundial'!$B$2:$H$33"}</definedName>
    <definedName name="noventa" localSheetId="30" hidden="1">{"'Consu_Mundial'!$B$2:$H$33"}</definedName>
    <definedName name="noventa" localSheetId="32" hidden="1">{"'Consu_Mundial'!$B$2:$H$33"}</definedName>
    <definedName name="noventa" localSheetId="33" hidden="1">{"'Consu_Mundial'!$B$2:$H$33"}</definedName>
    <definedName name="noventa" localSheetId="34" hidden="1">{"'Consu_Mundial'!$B$2:$H$33"}</definedName>
    <definedName name="noventa" localSheetId="39" hidden="1">{"'Consu_Mundial'!$B$2:$H$33"}</definedName>
    <definedName name="noventa" localSheetId="45" hidden="1">{"'Consu_Mundial'!$B$2:$H$33"}</definedName>
    <definedName name="noventa" localSheetId="13" hidden="1">{"'Consu_Mundial'!$B$2:$H$33"}</definedName>
    <definedName name="noventa" localSheetId="14" hidden="1">{"'Consu_Mundial'!$B$2:$H$33"}</definedName>
    <definedName name="noventa" localSheetId="15" hidden="1">{"'Consu_Mundial'!$B$2:$H$33"}</definedName>
    <definedName name="noventa" localSheetId="16" hidden="1">{"'Consu_Mundial'!$B$2:$H$33"}</definedName>
    <definedName name="noventa" localSheetId="0" hidden="1">{"'Consu_Mundial'!$B$2:$H$33"}</definedName>
    <definedName name="noventa" localSheetId="1" hidden="1">{"'Consu_Mundial'!$B$2:$H$33"}</definedName>
    <definedName name="noventa" localSheetId="6" hidden="1">{"'Consu_Mundial'!$B$2:$H$33"}</definedName>
    <definedName name="noventa" localSheetId="7" hidden="1">{"'Consu_Mundial'!$B$2:$H$33"}</definedName>
    <definedName name="noventa" localSheetId="8" hidden="1">{"'Consu_Mundial'!$B$2:$H$33"}</definedName>
    <definedName name="noventa" localSheetId="42" hidden="1">{"'Consu_Mundial'!$B$2:$H$33"}</definedName>
    <definedName name="noventa" localSheetId="31" hidden="1">{"'Consu_Mundial'!$B$2:$H$33"}</definedName>
    <definedName name="noventa" localSheetId="44" hidden="1">{"'Consu_Mundial'!$B$2:$H$33"}</definedName>
    <definedName name="noventa" localSheetId="46" hidden="1">{"'Consu_Mundial'!$B$2:$H$33"}</definedName>
    <definedName name="noventa" localSheetId="41" hidden="1">{"'Consu_Mundial'!$B$2:$H$33"}</definedName>
    <definedName name="noventa" hidden="1">{"'Consu_Mundial'!$B$2:$H$33"}</definedName>
    <definedName name="noviembre" localSheetId="17" hidden="1">{"'Consu_Mundial'!$B$2:$H$33"}</definedName>
    <definedName name="noviembre" localSheetId="18" hidden="1">{"'Consu_Mundial'!$B$2:$H$33"}</definedName>
    <definedName name="noviembre" localSheetId="19" hidden="1">{"'Consu_Mundial'!$B$2:$H$33"}</definedName>
    <definedName name="noviembre" localSheetId="20" hidden="1">{"'Consu_Mundial'!$B$2:$H$33"}</definedName>
    <definedName name="noviembre" localSheetId="21" hidden="1">{"'Consu_Mundial'!$B$2:$H$33"}</definedName>
    <definedName name="noviembre" localSheetId="22" hidden="1">{"'Consu_Mundial'!$B$2:$H$33"}</definedName>
    <definedName name="noviembre" localSheetId="24" hidden="1">{"'Consu_Mundial'!$B$2:$H$33"}</definedName>
    <definedName name="noviembre" localSheetId="25" hidden="1">{"'Consu_Mundial'!$B$2:$H$33"}</definedName>
    <definedName name="noviembre" localSheetId="26" hidden="1">{"'Consu_Mundial'!$B$2:$H$33"}</definedName>
    <definedName name="noviembre" localSheetId="27" hidden="1">{"'Consu_Mundial'!$B$2:$H$33"}</definedName>
    <definedName name="noviembre" localSheetId="28" hidden="1">{"'Consu_Mundial'!$B$2:$H$33"}</definedName>
    <definedName name="noviembre" localSheetId="29" hidden="1">{"'Consu_Mundial'!$B$2:$H$33"}</definedName>
    <definedName name="noviembre" localSheetId="30" hidden="1">{"'Consu_Mundial'!$B$2:$H$33"}</definedName>
    <definedName name="noviembre" localSheetId="32" hidden="1">{"'Consu_Mundial'!$B$2:$H$33"}</definedName>
    <definedName name="noviembre" localSheetId="33" hidden="1">{"'Consu_Mundial'!$B$2:$H$33"}</definedName>
    <definedName name="noviembre" localSheetId="34" hidden="1">{"'Consu_Mundial'!$B$2:$H$33"}</definedName>
    <definedName name="noviembre" localSheetId="39" hidden="1">{"'Consu_Mundial'!$B$2:$H$33"}</definedName>
    <definedName name="noviembre" localSheetId="45" hidden="1">{"'Consu_Mundial'!$B$2:$H$33"}</definedName>
    <definedName name="noviembre" localSheetId="13" hidden="1">{"'Consu_Mundial'!$B$2:$H$33"}</definedName>
    <definedName name="noviembre" localSheetId="14" hidden="1">{"'Consu_Mundial'!$B$2:$H$33"}</definedName>
    <definedName name="noviembre" localSheetId="15" hidden="1">{"'Consu_Mundial'!$B$2:$H$33"}</definedName>
    <definedName name="noviembre" localSheetId="16" hidden="1">{"'Consu_Mundial'!$B$2:$H$33"}</definedName>
    <definedName name="noviembre" localSheetId="0" hidden="1">{"'Consu_Mundial'!$B$2:$H$33"}</definedName>
    <definedName name="noviembre" localSheetId="1" hidden="1">{"'Consu_Mundial'!$B$2:$H$33"}</definedName>
    <definedName name="noviembre" localSheetId="6" hidden="1">{"'Consu_Mundial'!$B$2:$H$33"}</definedName>
    <definedName name="noviembre" localSheetId="7" hidden="1">{"'Consu_Mundial'!$B$2:$H$33"}</definedName>
    <definedName name="noviembre" localSheetId="8" hidden="1">{"'Consu_Mundial'!$B$2:$H$33"}</definedName>
    <definedName name="noviembre" localSheetId="42" hidden="1">{"'Consu_Mundial'!$B$2:$H$33"}</definedName>
    <definedName name="noviembre" localSheetId="31" hidden="1">{"'Consu_Mundial'!$B$2:$H$33"}</definedName>
    <definedName name="noviembre" localSheetId="44" hidden="1">{"'Consu_Mundial'!$B$2:$H$33"}</definedName>
    <definedName name="noviembre" localSheetId="46" hidden="1">{"'Consu_Mundial'!$B$2:$H$33"}</definedName>
    <definedName name="noviembre" localSheetId="41" hidden="1">{"'Consu_Mundial'!$B$2:$H$33"}</definedName>
    <definedName name="noviembre" hidden="1">{"'Consu_Mundial'!$B$2:$H$33"}</definedName>
    <definedName name="nueve" localSheetId="17" hidden="1">{"'Consu_Mundial'!$B$2:$H$33"}</definedName>
    <definedName name="nueve" localSheetId="18" hidden="1">{"'Consu_Mundial'!$B$2:$H$33"}</definedName>
    <definedName name="nueve" localSheetId="19" hidden="1">{"'Consu_Mundial'!$B$2:$H$33"}</definedName>
    <definedName name="nueve" localSheetId="20" hidden="1">{"'Consu_Mundial'!$B$2:$H$33"}</definedName>
    <definedName name="nueve" localSheetId="21" hidden="1">{"'Consu_Mundial'!$B$2:$H$33"}</definedName>
    <definedName name="nueve" localSheetId="22" hidden="1">{"'Consu_Mundial'!$B$2:$H$33"}</definedName>
    <definedName name="nueve" localSheetId="24" hidden="1">{"'Consu_Mundial'!$B$2:$H$33"}</definedName>
    <definedName name="nueve" localSheetId="25" hidden="1">{"'Consu_Mundial'!$B$2:$H$33"}</definedName>
    <definedName name="nueve" localSheetId="26" hidden="1">{"'Consu_Mundial'!$B$2:$H$33"}</definedName>
    <definedName name="nueve" localSheetId="27" hidden="1">{"'Consu_Mundial'!$B$2:$H$33"}</definedName>
    <definedName name="nueve" localSheetId="28" hidden="1">{"'Consu_Mundial'!$B$2:$H$33"}</definedName>
    <definedName name="nueve" localSheetId="29" hidden="1">{"'Consu_Mundial'!$B$2:$H$33"}</definedName>
    <definedName name="nueve" localSheetId="30" hidden="1">{"'Consu_Mundial'!$B$2:$H$33"}</definedName>
    <definedName name="nueve" localSheetId="32" hidden="1">{"'Consu_Mundial'!$B$2:$H$33"}</definedName>
    <definedName name="nueve" localSheetId="33" hidden="1">{"'Consu_Mundial'!$B$2:$H$33"}</definedName>
    <definedName name="nueve" localSheetId="34" hidden="1">{"'Consu_Mundial'!$B$2:$H$33"}</definedName>
    <definedName name="nueve" localSheetId="39" hidden="1">{"'Consu_Mundial'!$B$2:$H$33"}</definedName>
    <definedName name="nueve" localSheetId="45" hidden="1">{"'Consu_Mundial'!$B$2:$H$33"}</definedName>
    <definedName name="nueve" localSheetId="13" hidden="1">{"'Consu_Mundial'!$B$2:$H$33"}</definedName>
    <definedName name="nueve" localSheetId="14" hidden="1">{"'Consu_Mundial'!$B$2:$H$33"}</definedName>
    <definedName name="nueve" localSheetId="15" hidden="1">{"'Consu_Mundial'!$B$2:$H$33"}</definedName>
    <definedName name="nueve" localSheetId="16" hidden="1">{"'Consu_Mundial'!$B$2:$H$33"}</definedName>
    <definedName name="nueve" localSheetId="0" hidden="1">{"'Consu_Mundial'!$B$2:$H$33"}</definedName>
    <definedName name="nueve" localSheetId="1" hidden="1">{"'Consu_Mundial'!$B$2:$H$33"}</definedName>
    <definedName name="nueve" localSheetId="6" hidden="1">{"'Consu_Mundial'!$B$2:$H$33"}</definedName>
    <definedName name="nueve" localSheetId="7" hidden="1">{"'Consu_Mundial'!$B$2:$H$33"}</definedName>
    <definedName name="nueve" localSheetId="8" hidden="1">{"'Consu_Mundial'!$B$2:$H$33"}</definedName>
    <definedName name="nueve" localSheetId="42" hidden="1">{"'Consu_Mundial'!$B$2:$H$33"}</definedName>
    <definedName name="nueve" localSheetId="31" hidden="1">{"'Consu_Mundial'!$B$2:$H$33"}</definedName>
    <definedName name="nueve" localSheetId="44" hidden="1">{"'Consu_Mundial'!$B$2:$H$33"}</definedName>
    <definedName name="nueve" localSheetId="46" hidden="1">{"'Consu_Mundial'!$B$2:$H$33"}</definedName>
    <definedName name="nueve" localSheetId="41" hidden="1">{"'Consu_Mundial'!$B$2:$H$33"}</definedName>
    <definedName name="nueve" hidden="1">{"'Consu_Mundial'!$B$2:$H$33"}</definedName>
    <definedName name="nxbnsghtrh" localSheetId="17" hidden="1">{"'Consu_Mundial'!$B$2:$H$33"}</definedName>
    <definedName name="nxbnsghtrh" localSheetId="18" hidden="1">{"'Consu_Mundial'!$B$2:$H$33"}</definedName>
    <definedName name="nxbnsghtrh" localSheetId="19" hidden="1">{"'Consu_Mundial'!$B$2:$H$33"}</definedName>
    <definedName name="nxbnsghtrh" localSheetId="20" hidden="1">{"'Consu_Mundial'!$B$2:$H$33"}</definedName>
    <definedName name="nxbnsghtrh" localSheetId="21" hidden="1">{"'Consu_Mundial'!$B$2:$H$33"}</definedName>
    <definedName name="nxbnsghtrh" localSheetId="22" hidden="1">{"'Consu_Mundial'!$B$2:$H$33"}</definedName>
    <definedName name="nxbnsghtrh" localSheetId="24" hidden="1">{"'Consu_Mundial'!$B$2:$H$33"}</definedName>
    <definedName name="nxbnsghtrh" localSheetId="25" hidden="1">{"'Consu_Mundial'!$B$2:$H$33"}</definedName>
    <definedName name="nxbnsghtrh" localSheetId="26" hidden="1">{"'Consu_Mundial'!$B$2:$H$33"}</definedName>
    <definedName name="nxbnsghtrh" localSheetId="27" hidden="1">{"'Consu_Mundial'!$B$2:$H$33"}</definedName>
    <definedName name="nxbnsghtrh" localSheetId="28" hidden="1">{"'Consu_Mundial'!$B$2:$H$33"}</definedName>
    <definedName name="nxbnsghtrh" localSheetId="29" hidden="1">{"'Consu_Mundial'!$B$2:$H$33"}</definedName>
    <definedName name="nxbnsghtrh" localSheetId="30" hidden="1">{"'Consu_Mundial'!$B$2:$H$33"}</definedName>
    <definedName name="nxbnsghtrh" localSheetId="32" hidden="1">{"'Consu_Mundial'!$B$2:$H$33"}</definedName>
    <definedName name="nxbnsghtrh" localSheetId="33" hidden="1">{"'Consu_Mundial'!$B$2:$H$33"}</definedName>
    <definedName name="nxbnsghtrh" localSheetId="34" hidden="1">{"'Consu_Mundial'!$B$2:$H$33"}</definedName>
    <definedName name="nxbnsghtrh" localSheetId="39" hidden="1">{"'Consu_Mundial'!$B$2:$H$33"}</definedName>
    <definedName name="nxbnsghtrh" localSheetId="45" hidden="1">{"'Consu_Mundial'!$B$2:$H$33"}</definedName>
    <definedName name="nxbnsghtrh" localSheetId="13" hidden="1">{"'Consu_Mundial'!$B$2:$H$33"}</definedName>
    <definedName name="nxbnsghtrh" localSheetId="14" hidden="1">{"'Consu_Mundial'!$B$2:$H$33"}</definedName>
    <definedName name="nxbnsghtrh" localSheetId="15" hidden="1">{"'Consu_Mundial'!$B$2:$H$33"}</definedName>
    <definedName name="nxbnsghtrh" localSheetId="16" hidden="1">{"'Consu_Mundial'!$B$2:$H$33"}</definedName>
    <definedName name="nxbnsghtrh" localSheetId="0" hidden="1">{"'Consu_Mundial'!$B$2:$H$33"}</definedName>
    <definedName name="nxbnsghtrh" localSheetId="1" hidden="1">{"'Consu_Mundial'!$B$2:$H$33"}</definedName>
    <definedName name="nxbnsghtrh" localSheetId="6" hidden="1">{"'Consu_Mundial'!$B$2:$H$33"}</definedName>
    <definedName name="nxbnsghtrh" localSheetId="7" hidden="1">{"'Consu_Mundial'!$B$2:$H$33"}</definedName>
    <definedName name="nxbnsghtrh" localSheetId="8" hidden="1">{"'Consu_Mundial'!$B$2:$H$33"}</definedName>
    <definedName name="nxbnsghtrh" localSheetId="42" hidden="1">{"'Consu_Mundial'!$B$2:$H$33"}</definedName>
    <definedName name="nxbnsghtrh" localSheetId="31" hidden="1">{"'Consu_Mundial'!$B$2:$H$33"}</definedName>
    <definedName name="nxbnsghtrh" localSheetId="44" hidden="1">{"'Consu_Mundial'!$B$2:$H$33"}</definedName>
    <definedName name="nxbnsghtrh" localSheetId="46" hidden="1">{"'Consu_Mundial'!$B$2:$H$33"}</definedName>
    <definedName name="nxbnsghtrh" localSheetId="41" hidden="1">{"'Consu_Mundial'!$B$2:$H$33"}</definedName>
    <definedName name="nxbnsghtrh" hidden="1">{"'Consu_Mundial'!$B$2:$H$33"}</definedName>
    <definedName name="ñl" localSheetId="17" hidden="1">{"'Consu_Mundial'!$B$2:$H$33"}</definedName>
    <definedName name="ñl" localSheetId="18" hidden="1">{"'Consu_Mundial'!$B$2:$H$33"}</definedName>
    <definedName name="ñl" localSheetId="19" hidden="1">{"'Consu_Mundial'!$B$2:$H$33"}</definedName>
    <definedName name="ñl" localSheetId="20" hidden="1">{"'Consu_Mundial'!$B$2:$H$33"}</definedName>
    <definedName name="ñl" localSheetId="21" hidden="1">{"'Consu_Mundial'!$B$2:$H$33"}</definedName>
    <definedName name="ñl" localSheetId="22" hidden="1">{"'Consu_Mundial'!$B$2:$H$33"}</definedName>
    <definedName name="ñl" localSheetId="24" hidden="1">{"'Consu_Mundial'!$B$2:$H$33"}</definedName>
    <definedName name="ñl" localSheetId="25" hidden="1">{"'Consu_Mundial'!$B$2:$H$33"}</definedName>
    <definedName name="ñl" localSheetId="26" hidden="1">{"'Consu_Mundial'!$B$2:$H$33"}</definedName>
    <definedName name="ñl" localSheetId="27" hidden="1">{"'Consu_Mundial'!$B$2:$H$33"}</definedName>
    <definedName name="ñl" localSheetId="28" hidden="1">{"'Consu_Mundial'!$B$2:$H$33"}</definedName>
    <definedName name="ñl" localSheetId="29" hidden="1">{"'Consu_Mundial'!$B$2:$H$33"}</definedName>
    <definedName name="ñl" localSheetId="30" hidden="1">{"'Consu_Mundial'!$B$2:$H$33"}</definedName>
    <definedName name="ñl" localSheetId="32" hidden="1">{"'Consu_Mundial'!$B$2:$H$33"}</definedName>
    <definedName name="ñl" localSheetId="33" hidden="1">{"'Consu_Mundial'!$B$2:$H$33"}</definedName>
    <definedName name="ñl" localSheetId="34" hidden="1">{"'Consu_Mundial'!$B$2:$H$33"}</definedName>
    <definedName name="ñl" localSheetId="39" hidden="1">{"'Consu_Mundial'!$B$2:$H$33"}</definedName>
    <definedName name="ñl" localSheetId="45" hidden="1">{"'Consu_Mundial'!$B$2:$H$33"}</definedName>
    <definedName name="ñl" localSheetId="13" hidden="1">{"'Consu_Mundial'!$B$2:$H$33"}</definedName>
    <definedName name="ñl" localSheetId="14" hidden="1">{"'Consu_Mundial'!$B$2:$H$33"}</definedName>
    <definedName name="ñl" localSheetId="15" hidden="1">{"'Consu_Mundial'!$B$2:$H$33"}</definedName>
    <definedName name="ñl" localSheetId="16" hidden="1">{"'Consu_Mundial'!$B$2:$H$33"}</definedName>
    <definedName name="ñl" localSheetId="0" hidden="1">{"'Consu_Mundial'!$B$2:$H$33"}</definedName>
    <definedName name="ñl" localSheetId="1" hidden="1">{"'Consu_Mundial'!$B$2:$H$33"}</definedName>
    <definedName name="ñl" localSheetId="6" hidden="1">{"'Consu_Mundial'!$B$2:$H$33"}</definedName>
    <definedName name="ñl" localSheetId="7" hidden="1">{"'Consu_Mundial'!$B$2:$H$33"}</definedName>
    <definedName name="ñl" localSheetId="8" hidden="1">{"'Consu_Mundial'!$B$2:$H$33"}</definedName>
    <definedName name="ñl" localSheetId="42" hidden="1">{"'Consu_Mundial'!$B$2:$H$33"}</definedName>
    <definedName name="ñl" localSheetId="31" hidden="1">{"'Consu_Mundial'!$B$2:$H$33"}</definedName>
    <definedName name="ñl" localSheetId="44" hidden="1">{"'Consu_Mundial'!$B$2:$H$33"}</definedName>
    <definedName name="ñl" localSheetId="46" hidden="1">{"'Consu_Mundial'!$B$2:$H$33"}</definedName>
    <definedName name="ñl" localSheetId="41" hidden="1">{"'Consu_Mundial'!$B$2:$H$33"}</definedName>
    <definedName name="ñl" hidden="1">{"'Consu_Mundial'!$B$2:$H$33"}</definedName>
    <definedName name="ñljk" localSheetId="17" hidden="1">{"'Consu_Mundial'!$B$2:$H$33"}</definedName>
    <definedName name="ñljk" localSheetId="18" hidden="1">{"'Consu_Mundial'!$B$2:$H$33"}</definedName>
    <definedName name="ñljk" localSheetId="19" hidden="1">{"'Consu_Mundial'!$B$2:$H$33"}</definedName>
    <definedName name="ñljk" localSheetId="20" hidden="1">{"'Consu_Mundial'!$B$2:$H$33"}</definedName>
    <definedName name="ñljk" localSheetId="21" hidden="1">{"'Consu_Mundial'!$B$2:$H$33"}</definedName>
    <definedName name="ñljk" localSheetId="22" hidden="1">{"'Consu_Mundial'!$B$2:$H$33"}</definedName>
    <definedName name="ñljk" localSheetId="24" hidden="1">{"'Consu_Mundial'!$B$2:$H$33"}</definedName>
    <definedName name="ñljk" localSheetId="25" hidden="1">{"'Consu_Mundial'!$B$2:$H$33"}</definedName>
    <definedName name="ñljk" localSheetId="26" hidden="1">{"'Consu_Mundial'!$B$2:$H$33"}</definedName>
    <definedName name="ñljk" localSheetId="27" hidden="1">{"'Consu_Mundial'!$B$2:$H$33"}</definedName>
    <definedName name="ñljk" localSheetId="28" hidden="1">{"'Consu_Mundial'!$B$2:$H$33"}</definedName>
    <definedName name="ñljk" localSheetId="29" hidden="1">{"'Consu_Mundial'!$B$2:$H$33"}</definedName>
    <definedName name="ñljk" localSheetId="30" hidden="1">{"'Consu_Mundial'!$B$2:$H$33"}</definedName>
    <definedName name="ñljk" localSheetId="32" hidden="1">{"'Consu_Mundial'!$B$2:$H$33"}</definedName>
    <definedName name="ñljk" localSheetId="33" hidden="1">{"'Consu_Mundial'!$B$2:$H$33"}</definedName>
    <definedName name="ñljk" localSheetId="34" hidden="1">{"'Consu_Mundial'!$B$2:$H$33"}</definedName>
    <definedName name="ñljk" localSheetId="39" hidden="1">{"'Consu_Mundial'!$B$2:$H$33"}</definedName>
    <definedName name="ñljk" localSheetId="45" hidden="1">{"'Consu_Mundial'!$B$2:$H$33"}</definedName>
    <definedName name="ñljk" localSheetId="13" hidden="1">{"'Consu_Mundial'!$B$2:$H$33"}</definedName>
    <definedName name="ñljk" localSheetId="14" hidden="1">{"'Consu_Mundial'!$B$2:$H$33"}</definedName>
    <definedName name="ñljk" localSheetId="15" hidden="1">{"'Consu_Mundial'!$B$2:$H$33"}</definedName>
    <definedName name="ñljk" localSheetId="16" hidden="1">{"'Consu_Mundial'!$B$2:$H$33"}</definedName>
    <definedName name="ñljk" localSheetId="0" hidden="1">{"'Consu_Mundial'!$B$2:$H$33"}</definedName>
    <definedName name="ñljk" localSheetId="1" hidden="1">{"'Consu_Mundial'!$B$2:$H$33"}</definedName>
    <definedName name="ñljk" localSheetId="6" hidden="1">{"'Consu_Mundial'!$B$2:$H$33"}</definedName>
    <definedName name="ñljk" localSheetId="7" hidden="1">{"'Consu_Mundial'!$B$2:$H$33"}</definedName>
    <definedName name="ñljk" localSheetId="8" hidden="1">{"'Consu_Mundial'!$B$2:$H$33"}</definedName>
    <definedName name="ñljk" localSheetId="42" hidden="1">{"'Consu_Mundial'!$B$2:$H$33"}</definedName>
    <definedName name="ñljk" localSheetId="31" hidden="1">{"'Consu_Mundial'!$B$2:$H$33"}</definedName>
    <definedName name="ñljk" localSheetId="44" hidden="1">{"'Consu_Mundial'!$B$2:$H$33"}</definedName>
    <definedName name="ñljk" localSheetId="46" hidden="1">{"'Consu_Mundial'!$B$2:$H$33"}</definedName>
    <definedName name="ñljk" localSheetId="41" hidden="1">{"'Consu_Mundial'!$B$2:$H$33"}</definedName>
    <definedName name="ñljk" hidden="1">{"'Consu_Mundial'!$B$2:$H$33"}</definedName>
    <definedName name="o" localSheetId="17" hidden="1">{"'Consu_Mundial'!$B$2:$H$33"}</definedName>
    <definedName name="o" localSheetId="18" hidden="1">{"'Consu_Mundial'!$B$2:$H$33"}</definedName>
    <definedName name="o" localSheetId="19" hidden="1">{"'Consu_Mundial'!$B$2:$H$33"}</definedName>
    <definedName name="o" localSheetId="20" hidden="1">{"'Consu_Mundial'!$B$2:$H$33"}</definedName>
    <definedName name="o" localSheetId="21" hidden="1">{"'Consu_Mundial'!$B$2:$H$33"}</definedName>
    <definedName name="o" localSheetId="22" hidden="1">{"'Consu_Mundial'!$B$2:$H$33"}</definedName>
    <definedName name="o" localSheetId="24" hidden="1">{"'Consu_Mundial'!$B$2:$H$33"}</definedName>
    <definedName name="o" localSheetId="25" hidden="1">{"'Consu_Mundial'!$B$2:$H$33"}</definedName>
    <definedName name="o" localSheetId="26" hidden="1">{"'Consu_Mundial'!$B$2:$H$33"}</definedName>
    <definedName name="o" localSheetId="27" hidden="1">{"'Consu_Mundial'!$B$2:$H$33"}</definedName>
    <definedName name="o" localSheetId="28" hidden="1">{"'Consu_Mundial'!$B$2:$H$33"}</definedName>
    <definedName name="o" localSheetId="29" hidden="1">{"'Consu_Mundial'!$B$2:$H$33"}</definedName>
    <definedName name="o" localSheetId="30" hidden="1">{"'Consu_Mundial'!$B$2:$H$33"}</definedName>
    <definedName name="o" localSheetId="32" hidden="1">{"'Consu_Mundial'!$B$2:$H$33"}</definedName>
    <definedName name="o" localSheetId="33" hidden="1">{"'Consu_Mundial'!$B$2:$H$33"}</definedName>
    <definedName name="o" localSheetId="34" hidden="1">{"'Consu_Mundial'!$B$2:$H$33"}</definedName>
    <definedName name="o" localSheetId="39" hidden="1">{"'Consu_Mundial'!$B$2:$H$33"}</definedName>
    <definedName name="o" localSheetId="45" hidden="1">{"'Consu_Mundial'!$B$2:$H$33"}</definedName>
    <definedName name="o" localSheetId="13" hidden="1">{"'Consu_Mundial'!$B$2:$H$33"}</definedName>
    <definedName name="o" localSheetId="14" hidden="1">{"'Consu_Mundial'!$B$2:$H$33"}</definedName>
    <definedName name="o" localSheetId="15" hidden="1">{"'Consu_Mundial'!$B$2:$H$33"}</definedName>
    <definedName name="o" localSheetId="16" hidden="1">{"'Consu_Mundial'!$B$2:$H$33"}</definedName>
    <definedName name="o" localSheetId="0" hidden="1">{"'Consu_Mundial'!$B$2:$H$33"}</definedName>
    <definedName name="o" localSheetId="1" hidden="1">{"'Consu_Mundial'!$B$2:$H$33"}</definedName>
    <definedName name="o" localSheetId="6" hidden="1">{"'Consu_Mundial'!$B$2:$H$33"}</definedName>
    <definedName name="o" localSheetId="7" hidden="1">{"'Consu_Mundial'!$B$2:$H$33"}</definedName>
    <definedName name="o" localSheetId="8" hidden="1">{"'Consu_Mundial'!$B$2:$H$33"}</definedName>
    <definedName name="o" localSheetId="42" hidden="1">{"'Consu_Mundial'!$B$2:$H$33"}</definedName>
    <definedName name="o" localSheetId="31" hidden="1">{"'Consu_Mundial'!$B$2:$H$33"}</definedName>
    <definedName name="o" localSheetId="44" hidden="1">{"'Consu_Mundial'!$B$2:$H$33"}</definedName>
    <definedName name="o" localSheetId="46" hidden="1">{"'Consu_Mundial'!$B$2:$H$33"}</definedName>
    <definedName name="o" localSheetId="41" hidden="1">{"'Consu_Mundial'!$B$2:$H$33"}</definedName>
    <definedName name="o" hidden="1">{"'Consu_Mundial'!$B$2:$H$33"}</definedName>
    <definedName name="ochenta" localSheetId="17" hidden="1">{"'Consu_Mundial'!$B$2:$H$33"}</definedName>
    <definedName name="ochenta" localSheetId="18" hidden="1">{"'Consu_Mundial'!$B$2:$H$33"}</definedName>
    <definedName name="ochenta" localSheetId="19" hidden="1">{"'Consu_Mundial'!$B$2:$H$33"}</definedName>
    <definedName name="ochenta" localSheetId="20" hidden="1">{"'Consu_Mundial'!$B$2:$H$33"}</definedName>
    <definedName name="ochenta" localSheetId="21" hidden="1">{"'Consu_Mundial'!$B$2:$H$33"}</definedName>
    <definedName name="ochenta" localSheetId="22" hidden="1">{"'Consu_Mundial'!$B$2:$H$33"}</definedName>
    <definedName name="ochenta" localSheetId="24" hidden="1">{"'Consu_Mundial'!$B$2:$H$33"}</definedName>
    <definedName name="ochenta" localSheetId="25" hidden="1">{"'Consu_Mundial'!$B$2:$H$33"}</definedName>
    <definedName name="ochenta" localSheetId="26" hidden="1">{"'Consu_Mundial'!$B$2:$H$33"}</definedName>
    <definedName name="ochenta" localSheetId="27" hidden="1">{"'Consu_Mundial'!$B$2:$H$33"}</definedName>
    <definedName name="ochenta" localSheetId="28" hidden="1">{"'Consu_Mundial'!$B$2:$H$33"}</definedName>
    <definedName name="ochenta" localSheetId="29" hidden="1">{"'Consu_Mundial'!$B$2:$H$33"}</definedName>
    <definedName name="ochenta" localSheetId="30" hidden="1">{"'Consu_Mundial'!$B$2:$H$33"}</definedName>
    <definedName name="ochenta" localSheetId="32" hidden="1">{"'Consu_Mundial'!$B$2:$H$33"}</definedName>
    <definedName name="ochenta" localSheetId="33" hidden="1">{"'Consu_Mundial'!$B$2:$H$33"}</definedName>
    <definedName name="ochenta" localSheetId="34" hidden="1">{"'Consu_Mundial'!$B$2:$H$33"}</definedName>
    <definedName name="ochenta" localSheetId="39" hidden="1">{"'Consu_Mundial'!$B$2:$H$33"}</definedName>
    <definedName name="ochenta" localSheetId="45" hidden="1">{"'Consu_Mundial'!$B$2:$H$33"}</definedName>
    <definedName name="ochenta" localSheetId="13" hidden="1">{"'Consu_Mundial'!$B$2:$H$33"}</definedName>
    <definedName name="ochenta" localSheetId="14" hidden="1">{"'Consu_Mundial'!$B$2:$H$33"}</definedName>
    <definedName name="ochenta" localSheetId="15" hidden="1">{"'Consu_Mundial'!$B$2:$H$33"}</definedName>
    <definedName name="ochenta" localSheetId="16" hidden="1">{"'Consu_Mundial'!$B$2:$H$33"}</definedName>
    <definedName name="ochenta" localSheetId="0" hidden="1">{"'Consu_Mundial'!$B$2:$H$33"}</definedName>
    <definedName name="ochenta" localSheetId="1" hidden="1">{"'Consu_Mundial'!$B$2:$H$33"}</definedName>
    <definedName name="ochenta" localSheetId="6" hidden="1">{"'Consu_Mundial'!$B$2:$H$33"}</definedName>
    <definedName name="ochenta" localSheetId="7" hidden="1">{"'Consu_Mundial'!$B$2:$H$33"}</definedName>
    <definedName name="ochenta" localSheetId="8" hidden="1">{"'Consu_Mundial'!$B$2:$H$33"}</definedName>
    <definedName name="ochenta" localSheetId="42" hidden="1">{"'Consu_Mundial'!$B$2:$H$33"}</definedName>
    <definedName name="ochenta" localSheetId="31" hidden="1">{"'Consu_Mundial'!$B$2:$H$33"}</definedName>
    <definedName name="ochenta" localSheetId="44" hidden="1">{"'Consu_Mundial'!$B$2:$H$33"}</definedName>
    <definedName name="ochenta" localSheetId="46" hidden="1">{"'Consu_Mundial'!$B$2:$H$33"}</definedName>
    <definedName name="ochenta" localSheetId="41" hidden="1">{"'Consu_Mundial'!$B$2:$H$33"}</definedName>
    <definedName name="ochenta" hidden="1">{"'Consu_Mundial'!$B$2:$H$33"}</definedName>
    <definedName name="ocho" localSheetId="17" hidden="1">{"'Consu_Mundial'!$B$2:$H$33"}</definedName>
    <definedName name="ocho" localSheetId="18" hidden="1">{"'Consu_Mundial'!$B$2:$H$33"}</definedName>
    <definedName name="ocho" localSheetId="19" hidden="1">{"'Consu_Mundial'!$B$2:$H$33"}</definedName>
    <definedName name="ocho" localSheetId="20" hidden="1">{"'Consu_Mundial'!$B$2:$H$33"}</definedName>
    <definedName name="ocho" localSheetId="21" hidden="1">{"'Consu_Mundial'!$B$2:$H$33"}</definedName>
    <definedName name="ocho" localSheetId="22" hidden="1">{"'Consu_Mundial'!$B$2:$H$33"}</definedName>
    <definedName name="ocho" localSheetId="24" hidden="1">{"'Consu_Mundial'!$B$2:$H$33"}</definedName>
    <definedName name="ocho" localSheetId="25" hidden="1">{"'Consu_Mundial'!$B$2:$H$33"}</definedName>
    <definedName name="ocho" localSheetId="26" hidden="1">{"'Consu_Mundial'!$B$2:$H$33"}</definedName>
    <definedName name="ocho" localSheetId="27" hidden="1">{"'Consu_Mundial'!$B$2:$H$33"}</definedName>
    <definedName name="ocho" localSheetId="28" hidden="1">{"'Consu_Mundial'!$B$2:$H$33"}</definedName>
    <definedName name="ocho" localSheetId="29" hidden="1">{"'Consu_Mundial'!$B$2:$H$33"}</definedName>
    <definedName name="ocho" localSheetId="30" hidden="1">{"'Consu_Mundial'!$B$2:$H$33"}</definedName>
    <definedName name="ocho" localSheetId="32" hidden="1">{"'Consu_Mundial'!$B$2:$H$33"}</definedName>
    <definedName name="ocho" localSheetId="33" hidden="1">{"'Consu_Mundial'!$B$2:$H$33"}</definedName>
    <definedName name="ocho" localSheetId="34" hidden="1">{"'Consu_Mundial'!$B$2:$H$33"}</definedName>
    <definedName name="ocho" localSheetId="39" hidden="1">{"'Consu_Mundial'!$B$2:$H$33"}</definedName>
    <definedName name="ocho" localSheetId="45" hidden="1">{"'Consu_Mundial'!$B$2:$H$33"}</definedName>
    <definedName name="ocho" localSheetId="13" hidden="1">{"'Consu_Mundial'!$B$2:$H$33"}</definedName>
    <definedName name="ocho" localSheetId="14" hidden="1">{"'Consu_Mundial'!$B$2:$H$33"}</definedName>
    <definedName name="ocho" localSheetId="15" hidden="1">{"'Consu_Mundial'!$B$2:$H$33"}</definedName>
    <definedName name="ocho" localSheetId="16" hidden="1">{"'Consu_Mundial'!$B$2:$H$33"}</definedName>
    <definedName name="ocho" localSheetId="0" hidden="1">{"'Consu_Mundial'!$B$2:$H$33"}</definedName>
    <definedName name="ocho" localSheetId="1" hidden="1">{"'Consu_Mundial'!$B$2:$H$33"}</definedName>
    <definedName name="ocho" localSheetId="6" hidden="1">{"'Consu_Mundial'!$B$2:$H$33"}</definedName>
    <definedName name="ocho" localSheetId="7" hidden="1">{"'Consu_Mundial'!$B$2:$H$33"}</definedName>
    <definedName name="ocho" localSheetId="8" hidden="1">{"'Consu_Mundial'!$B$2:$H$33"}</definedName>
    <definedName name="ocho" localSheetId="42" hidden="1">{"'Consu_Mundial'!$B$2:$H$33"}</definedName>
    <definedName name="ocho" localSheetId="31" hidden="1">{"'Consu_Mundial'!$B$2:$H$33"}</definedName>
    <definedName name="ocho" localSheetId="44" hidden="1">{"'Consu_Mundial'!$B$2:$H$33"}</definedName>
    <definedName name="ocho" localSheetId="46" hidden="1">{"'Consu_Mundial'!$B$2:$H$33"}</definedName>
    <definedName name="ocho" localSheetId="41" hidden="1">{"'Consu_Mundial'!$B$2:$H$33"}</definedName>
    <definedName name="ocho" hidden="1">{"'Consu_Mundial'!$B$2:$H$33"}</definedName>
    <definedName name="OCP" localSheetId="17">#REF!</definedName>
    <definedName name="OCP" localSheetId="18">#REF!</definedName>
    <definedName name="OCP" localSheetId="21">#REF!</definedName>
    <definedName name="OCP" localSheetId="22">#REF!</definedName>
    <definedName name="OCP" localSheetId="24">#REF!</definedName>
    <definedName name="OCP" localSheetId="25">#REF!</definedName>
    <definedName name="OCP" localSheetId="26">#REF!</definedName>
    <definedName name="OCP" localSheetId="27">#REF!</definedName>
    <definedName name="OCP" localSheetId="28">#REF!</definedName>
    <definedName name="OCP" localSheetId="29">#REF!</definedName>
    <definedName name="OCP" localSheetId="30">#REF!</definedName>
    <definedName name="OCP" localSheetId="34">#REF!</definedName>
    <definedName name="OCP" localSheetId="4">#REF!</definedName>
    <definedName name="OCP" localSheetId="39">#REF!</definedName>
    <definedName name="OCP" localSheetId="45">#REF!</definedName>
    <definedName name="OCP" localSheetId="5">#REF!</definedName>
    <definedName name="OCP" localSheetId="14">#REF!</definedName>
    <definedName name="OCP" localSheetId="15">#REF!</definedName>
    <definedName name="OCP" localSheetId="50">#REF!</definedName>
    <definedName name="OCP" localSheetId="6">#REF!</definedName>
    <definedName name="OCP" localSheetId="7">#REF!</definedName>
    <definedName name="OCP" localSheetId="8">#REF!</definedName>
    <definedName name="OCP" localSheetId="44">#REF!</definedName>
    <definedName name="OCP" localSheetId="51">#REF!</definedName>
    <definedName name="OCP" localSheetId="41">#REF!</definedName>
    <definedName name="OCP">#REF!</definedName>
    <definedName name="octubre" localSheetId="17" hidden="1">{"'Consu_Mundial'!$B$2:$H$33"}</definedName>
    <definedName name="octubre" localSheetId="18" hidden="1">{"'Consu_Mundial'!$B$2:$H$33"}</definedName>
    <definedName name="octubre" localSheetId="19" hidden="1">{"'Consu_Mundial'!$B$2:$H$33"}</definedName>
    <definedName name="octubre" localSheetId="20" hidden="1">{"'Consu_Mundial'!$B$2:$H$33"}</definedName>
    <definedName name="octubre" localSheetId="21" hidden="1">{"'Consu_Mundial'!$B$2:$H$33"}</definedName>
    <definedName name="octubre" localSheetId="22" hidden="1">{"'Consu_Mundial'!$B$2:$H$33"}</definedName>
    <definedName name="octubre" localSheetId="24" hidden="1">{"'Consu_Mundial'!$B$2:$H$33"}</definedName>
    <definedName name="octubre" localSheetId="25" hidden="1">{"'Consu_Mundial'!$B$2:$H$33"}</definedName>
    <definedName name="octubre" localSheetId="26" hidden="1">{"'Consu_Mundial'!$B$2:$H$33"}</definedName>
    <definedName name="octubre" localSheetId="27" hidden="1">{"'Consu_Mundial'!$B$2:$H$33"}</definedName>
    <definedName name="octubre" localSheetId="28" hidden="1">{"'Consu_Mundial'!$B$2:$H$33"}</definedName>
    <definedName name="octubre" localSheetId="29" hidden="1">{"'Consu_Mundial'!$B$2:$H$33"}</definedName>
    <definedName name="octubre" localSheetId="30" hidden="1">{"'Consu_Mundial'!$B$2:$H$33"}</definedName>
    <definedName name="octubre" localSheetId="32" hidden="1">{"'Consu_Mundial'!$B$2:$H$33"}</definedName>
    <definedName name="octubre" localSheetId="33" hidden="1">{"'Consu_Mundial'!$B$2:$H$33"}</definedName>
    <definedName name="octubre" localSheetId="34" hidden="1">{"'Consu_Mundial'!$B$2:$H$33"}</definedName>
    <definedName name="octubre" localSheetId="39" hidden="1">{"'Consu_Mundial'!$B$2:$H$33"}</definedName>
    <definedName name="octubre" localSheetId="45" hidden="1">{"'Consu_Mundial'!$B$2:$H$33"}</definedName>
    <definedName name="octubre" localSheetId="13" hidden="1">{"'Consu_Mundial'!$B$2:$H$33"}</definedName>
    <definedName name="octubre" localSheetId="14" hidden="1">{"'Consu_Mundial'!$B$2:$H$33"}</definedName>
    <definedName name="octubre" localSheetId="15" hidden="1">{"'Consu_Mundial'!$B$2:$H$33"}</definedName>
    <definedName name="octubre" localSheetId="16" hidden="1">{"'Consu_Mundial'!$B$2:$H$33"}</definedName>
    <definedName name="octubre" localSheetId="0" hidden="1">{"'Consu_Mundial'!$B$2:$H$33"}</definedName>
    <definedName name="octubre" localSheetId="1" hidden="1">{"'Consu_Mundial'!$B$2:$H$33"}</definedName>
    <definedName name="octubre" localSheetId="6" hidden="1">{"'Consu_Mundial'!$B$2:$H$33"}</definedName>
    <definedName name="octubre" localSheetId="7" hidden="1">{"'Consu_Mundial'!$B$2:$H$33"}</definedName>
    <definedName name="octubre" localSheetId="8" hidden="1">{"'Consu_Mundial'!$B$2:$H$33"}</definedName>
    <definedName name="octubre" localSheetId="42" hidden="1">{"'Consu_Mundial'!$B$2:$H$33"}</definedName>
    <definedName name="octubre" localSheetId="31" hidden="1">{"'Consu_Mundial'!$B$2:$H$33"}</definedName>
    <definedName name="octubre" localSheetId="44" hidden="1">{"'Consu_Mundial'!$B$2:$H$33"}</definedName>
    <definedName name="octubre" localSheetId="46" hidden="1">{"'Consu_Mundial'!$B$2:$H$33"}</definedName>
    <definedName name="octubre" localSheetId="41" hidden="1">{"'Consu_Mundial'!$B$2:$H$33"}</definedName>
    <definedName name="octubre" hidden="1">{"'Consu_Mundial'!$B$2:$H$33"}</definedName>
    <definedName name="Oferta_y_Demanda_Const" localSheetId="17">#REF!</definedName>
    <definedName name="Oferta_y_Demanda_Const" localSheetId="18">#REF!</definedName>
    <definedName name="Oferta_y_Demanda_Const" localSheetId="21">#REF!</definedName>
    <definedName name="Oferta_y_Demanda_Const" localSheetId="22">#REF!</definedName>
    <definedName name="Oferta_y_Demanda_Const" localSheetId="24">#REF!</definedName>
    <definedName name="Oferta_y_Demanda_Const" localSheetId="25">#REF!</definedName>
    <definedName name="Oferta_y_Demanda_Const" localSheetId="26">#REF!</definedName>
    <definedName name="Oferta_y_Demanda_Const" localSheetId="27">#REF!</definedName>
    <definedName name="Oferta_y_Demanda_Const" localSheetId="28">#REF!</definedName>
    <definedName name="Oferta_y_Demanda_Const" localSheetId="29">#REF!</definedName>
    <definedName name="Oferta_y_Demanda_Const" localSheetId="30">#REF!</definedName>
    <definedName name="Oferta_y_Demanda_Const" localSheetId="34">#REF!</definedName>
    <definedName name="Oferta_y_Demanda_Const" localSheetId="4">#REF!</definedName>
    <definedName name="Oferta_y_Demanda_Const" localSheetId="39">#REF!</definedName>
    <definedName name="Oferta_y_Demanda_Const" localSheetId="45">#REF!</definedName>
    <definedName name="Oferta_y_Demanda_Const" localSheetId="5">#REF!</definedName>
    <definedName name="Oferta_y_Demanda_Const" localSheetId="14">#REF!</definedName>
    <definedName name="Oferta_y_Demanda_Const" localSheetId="15">#REF!</definedName>
    <definedName name="Oferta_y_Demanda_Const" localSheetId="50">#REF!</definedName>
    <definedName name="Oferta_y_Demanda_Const" localSheetId="6">#REF!</definedName>
    <definedName name="Oferta_y_Demanda_Const" localSheetId="7">#REF!</definedName>
    <definedName name="Oferta_y_Demanda_Const" localSheetId="8">#REF!</definedName>
    <definedName name="Oferta_y_Demanda_Const" localSheetId="44">#REF!</definedName>
    <definedName name="Oferta_y_Demanda_Const" localSheetId="51">#REF!</definedName>
    <definedName name="Oferta_y_Demanda_Const" localSheetId="41">#REF!</definedName>
    <definedName name="Oferta_y_Demanda_Const">#REF!</definedName>
    <definedName name="Oferta_y_Demanda_Corriente" localSheetId="17">#REF!</definedName>
    <definedName name="Oferta_y_Demanda_Corriente" localSheetId="18">#REF!</definedName>
    <definedName name="Oferta_y_Demanda_Corriente" localSheetId="21">#REF!</definedName>
    <definedName name="Oferta_y_Demanda_Corriente" localSheetId="22">#REF!</definedName>
    <definedName name="Oferta_y_Demanda_Corriente" localSheetId="24">#REF!</definedName>
    <definedName name="Oferta_y_Demanda_Corriente" localSheetId="25">#REF!</definedName>
    <definedName name="Oferta_y_Demanda_Corriente" localSheetId="26">#REF!</definedName>
    <definedName name="Oferta_y_Demanda_Corriente" localSheetId="27">#REF!</definedName>
    <definedName name="Oferta_y_Demanda_Corriente" localSheetId="28">#REF!</definedName>
    <definedName name="Oferta_y_Demanda_Corriente" localSheetId="29">#REF!</definedName>
    <definedName name="Oferta_y_Demanda_Corriente" localSheetId="30">#REF!</definedName>
    <definedName name="Oferta_y_Demanda_Corriente" localSheetId="34">#REF!</definedName>
    <definedName name="Oferta_y_Demanda_Corriente" localSheetId="4">#REF!</definedName>
    <definedName name="Oferta_y_Demanda_Corriente" localSheetId="39">#REF!</definedName>
    <definedName name="Oferta_y_Demanda_Corriente" localSheetId="45">#REF!</definedName>
    <definedName name="Oferta_y_Demanda_Corriente" localSheetId="5">#REF!</definedName>
    <definedName name="Oferta_y_Demanda_Corriente" localSheetId="14">#REF!</definedName>
    <definedName name="Oferta_y_Demanda_Corriente" localSheetId="15">#REF!</definedName>
    <definedName name="Oferta_y_Demanda_Corriente" localSheetId="50">#REF!</definedName>
    <definedName name="Oferta_y_Demanda_Corriente" localSheetId="6">#REF!</definedName>
    <definedName name="Oferta_y_Demanda_Corriente" localSheetId="7">#REF!</definedName>
    <definedName name="Oferta_y_Demanda_Corriente" localSheetId="8">#REF!</definedName>
    <definedName name="Oferta_y_Demanda_Corriente" localSheetId="44">#REF!</definedName>
    <definedName name="Oferta_y_Demanda_Corriente" localSheetId="51">#REF!</definedName>
    <definedName name="Oferta_y_Demanda_Corriente" localSheetId="41">#REF!</definedName>
    <definedName name="Oferta_y_Demanda_Corriente">#REF!</definedName>
    <definedName name="Oferta_y_Demanda_Var" localSheetId="17">#REF!</definedName>
    <definedName name="Oferta_y_Demanda_Var" localSheetId="18">#REF!</definedName>
    <definedName name="Oferta_y_Demanda_Var" localSheetId="21">#REF!</definedName>
    <definedName name="Oferta_y_Demanda_Var" localSheetId="22">#REF!</definedName>
    <definedName name="Oferta_y_Demanda_Var" localSheetId="24">#REF!</definedName>
    <definedName name="Oferta_y_Demanda_Var" localSheetId="25">#REF!</definedName>
    <definedName name="Oferta_y_Demanda_Var" localSheetId="26">#REF!</definedName>
    <definedName name="Oferta_y_Demanda_Var" localSheetId="27">#REF!</definedName>
    <definedName name="Oferta_y_Demanda_Var" localSheetId="28">#REF!</definedName>
    <definedName name="Oferta_y_Demanda_Var" localSheetId="29">#REF!</definedName>
    <definedName name="Oferta_y_Demanda_Var" localSheetId="30">#REF!</definedName>
    <definedName name="Oferta_y_Demanda_Var" localSheetId="34">#REF!</definedName>
    <definedName name="Oferta_y_Demanda_Var" localSheetId="4">#REF!</definedName>
    <definedName name="Oferta_y_Demanda_Var" localSheetId="39">#REF!</definedName>
    <definedName name="Oferta_y_Demanda_Var" localSheetId="45">#REF!</definedName>
    <definedName name="Oferta_y_Demanda_Var" localSheetId="5">#REF!</definedName>
    <definedName name="Oferta_y_Demanda_Var" localSheetId="14">#REF!</definedName>
    <definedName name="Oferta_y_Demanda_Var" localSheetId="15">#REF!</definedName>
    <definedName name="Oferta_y_Demanda_Var" localSheetId="50">#REF!</definedName>
    <definedName name="Oferta_y_Demanda_Var" localSheetId="6">#REF!</definedName>
    <definedName name="Oferta_y_Demanda_Var" localSheetId="7">#REF!</definedName>
    <definedName name="Oferta_y_Demanda_Var" localSheetId="8">#REF!</definedName>
    <definedName name="Oferta_y_Demanda_Var" localSheetId="44">#REF!</definedName>
    <definedName name="Oferta_y_Demanda_Var" localSheetId="51">#REF!</definedName>
    <definedName name="Oferta_y_Demanda_Var" localSheetId="41">#REF!</definedName>
    <definedName name="Oferta_y_Demanda_Var">#REF!</definedName>
    <definedName name="OFF" localSheetId="17">#REF!</definedName>
    <definedName name="OFF" localSheetId="18">#REF!</definedName>
    <definedName name="OFF" localSheetId="21">#REF!</definedName>
    <definedName name="OFF" localSheetId="22">#REF!</definedName>
    <definedName name="OFF" localSheetId="24">#REF!</definedName>
    <definedName name="OFF" localSheetId="25">#REF!</definedName>
    <definedName name="OFF" localSheetId="26">#REF!</definedName>
    <definedName name="OFF" localSheetId="27">#REF!</definedName>
    <definedName name="OFF" localSheetId="28">#REF!</definedName>
    <definedName name="OFF" localSheetId="29">#REF!</definedName>
    <definedName name="OFF" localSheetId="30">#REF!</definedName>
    <definedName name="OFF" localSheetId="34">#REF!</definedName>
    <definedName name="OFF" localSheetId="4">#REF!</definedName>
    <definedName name="OFF" localSheetId="39">#REF!</definedName>
    <definedName name="OFF" localSheetId="45">#REF!</definedName>
    <definedName name="OFF" localSheetId="5">#REF!</definedName>
    <definedName name="OFF" localSheetId="14">#REF!</definedName>
    <definedName name="OFF" localSheetId="15">#REF!</definedName>
    <definedName name="OFF" localSheetId="50">#REF!</definedName>
    <definedName name="OFF" localSheetId="6">#REF!</definedName>
    <definedName name="OFF" localSheetId="7">#REF!</definedName>
    <definedName name="OFF" localSheetId="8">#REF!</definedName>
    <definedName name="OFF" localSheetId="44">#REF!</definedName>
    <definedName name="OFF" localSheetId="51">#REF!</definedName>
    <definedName name="OFF" localSheetId="41">#REF!</definedName>
    <definedName name="OFF">#REF!</definedName>
    <definedName name="oi" localSheetId="17" hidden="1">{"'Consu_Mundial'!$B$2:$H$33"}</definedName>
    <definedName name="oi" localSheetId="18" hidden="1">{"'Consu_Mundial'!$B$2:$H$33"}</definedName>
    <definedName name="oi" localSheetId="19" hidden="1">{"'Consu_Mundial'!$B$2:$H$33"}</definedName>
    <definedName name="oi" localSheetId="20" hidden="1">{"'Consu_Mundial'!$B$2:$H$33"}</definedName>
    <definedName name="oi" localSheetId="21" hidden="1">{"'Consu_Mundial'!$B$2:$H$33"}</definedName>
    <definedName name="oi" localSheetId="22" hidden="1">{"'Consu_Mundial'!$B$2:$H$33"}</definedName>
    <definedName name="oi" localSheetId="24" hidden="1">{"'Consu_Mundial'!$B$2:$H$33"}</definedName>
    <definedName name="oi" localSheetId="25" hidden="1">{"'Consu_Mundial'!$B$2:$H$33"}</definedName>
    <definedName name="oi" localSheetId="26" hidden="1">{"'Consu_Mundial'!$B$2:$H$33"}</definedName>
    <definedName name="oi" localSheetId="27" hidden="1">{"'Consu_Mundial'!$B$2:$H$33"}</definedName>
    <definedName name="oi" localSheetId="28" hidden="1">{"'Consu_Mundial'!$B$2:$H$33"}</definedName>
    <definedName name="oi" localSheetId="29" hidden="1">{"'Consu_Mundial'!$B$2:$H$33"}</definedName>
    <definedName name="oi" localSheetId="30" hidden="1">{"'Consu_Mundial'!$B$2:$H$33"}</definedName>
    <definedName name="oi" localSheetId="32" hidden="1">{"'Consu_Mundial'!$B$2:$H$33"}</definedName>
    <definedName name="oi" localSheetId="33" hidden="1">{"'Consu_Mundial'!$B$2:$H$33"}</definedName>
    <definedName name="oi" localSheetId="34" hidden="1">{"'Consu_Mundial'!$B$2:$H$33"}</definedName>
    <definedName name="oi" localSheetId="39" hidden="1">{"'Consu_Mundial'!$B$2:$H$33"}</definedName>
    <definedName name="oi" localSheetId="45" hidden="1">{"'Consu_Mundial'!$B$2:$H$33"}</definedName>
    <definedName name="oi" localSheetId="13" hidden="1">{"'Consu_Mundial'!$B$2:$H$33"}</definedName>
    <definedName name="oi" localSheetId="14" hidden="1">{"'Consu_Mundial'!$B$2:$H$33"}</definedName>
    <definedName name="oi" localSheetId="15" hidden="1">{"'Consu_Mundial'!$B$2:$H$33"}</definedName>
    <definedName name="oi" localSheetId="16" hidden="1">{"'Consu_Mundial'!$B$2:$H$33"}</definedName>
    <definedName name="oi" localSheetId="0" hidden="1">{"'Consu_Mundial'!$B$2:$H$33"}</definedName>
    <definedName name="oi" localSheetId="1" hidden="1">{"'Consu_Mundial'!$B$2:$H$33"}</definedName>
    <definedName name="oi" localSheetId="6" hidden="1">{"'Consu_Mundial'!$B$2:$H$33"}</definedName>
    <definedName name="oi" localSheetId="7" hidden="1">{"'Consu_Mundial'!$B$2:$H$33"}</definedName>
    <definedName name="oi" localSheetId="8" hidden="1">{"'Consu_Mundial'!$B$2:$H$33"}</definedName>
    <definedName name="oi" localSheetId="42" hidden="1">{"'Consu_Mundial'!$B$2:$H$33"}</definedName>
    <definedName name="oi" localSheetId="31" hidden="1">{"'Consu_Mundial'!$B$2:$H$33"}</definedName>
    <definedName name="oi" localSheetId="44" hidden="1">{"'Consu_Mundial'!$B$2:$H$33"}</definedName>
    <definedName name="oi" localSheetId="46" hidden="1">{"'Consu_Mundial'!$B$2:$H$33"}</definedName>
    <definedName name="oi" localSheetId="41" hidden="1">{"'Consu_Mundial'!$B$2:$H$33"}</definedName>
    <definedName name="oi" hidden="1">{"'Consu_Mundial'!$B$2:$H$33"}</definedName>
    <definedName name="ON" localSheetId="17" hidden="1">{"'Hoja1'!$C$8:$F$32"}</definedName>
    <definedName name="ON" localSheetId="18" hidden="1">{"'Hoja1'!$C$8:$F$32"}</definedName>
    <definedName name="ON" localSheetId="19" hidden="1">{"'Hoja1'!$C$8:$F$32"}</definedName>
    <definedName name="ON" localSheetId="20" hidden="1">{"'Hoja1'!$C$8:$F$32"}</definedName>
    <definedName name="ON" localSheetId="21" hidden="1">{"'Hoja1'!$C$8:$F$32"}</definedName>
    <definedName name="ON" localSheetId="22" hidden="1">{"'Hoja1'!$C$8:$F$32"}</definedName>
    <definedName name="ON" localSheetId="24" hidden="1">{"'Hoja1'!$C$8:$F$32"}</definedName>
    <definedName name="ON" localSheetId="25" hidden="1">{"'Hoja1'!$C$8:$F$32"}</definedName>
    <definedName name="ON" localSheetId="26" hidden="1">{"'Hoja1'!$C$8:$F$32"}</definedName>
    <definedName name="ON" localSheetId="27" hidden="1">{"'Hoja1'!$C$8:$F$32"}</definedName>
    <definedName name="ON" localSheetId="28" hidden="1">{"'Hoja1'!$C$8:$F$32"}</definedName>
    <definedName name="ON" localSheetId="29" hidden="1">{"'Hoja1'!$C$8:$F$32"}</definedName>
    <definedName name="ON" localSheetId="30" hidden="1">{"'Hoja1'!$C$8:$F$32"}</definedName>
    <definedName name="ON" localSheetId="32" hidden="1">{"'Hoja1'!$C$8:$F$32"}</definedName>
    <definedName name="ON" localSheetId="33" hidden="1">{"'Hoja1'!$C$8:$F$32"}</definedName>
    <definedName name="ON" localSheetId="34" hidden="1">{"'Hoja1'!$C$8:$F$32"}</definedName>
    <definedName name="ON" localSheetId="39" hidden="1">{"'Hoja1'!$C$8:$F$32"}</definedName>
    <definedName name="ON" localSheetId="45" hidden="1">{"'Hoja1'!$C$8:$F$32"}</definedName>
    <definedName name="ON" localSheetId="13" hidden="1">{"'Hoja1'!$C$8:$F$32"}</definedName>
    <definedName name="ON" localSheetId="14" hidden="1">{"'Hoja1'!$C$8:$F$32"}</definedName>
    <definedName name="ON" localSheetId="15" hidden="1">{"'Hoja1'!$C$8:$F$32"}</definedName>
    <definedName name="ON" localSheetId="16" hidden="1">{"'Hoja1'!$C$8:$F$32"}</definedName>
    <definedName name="ON" localSheetId="0" hidden="1">{"'Hoja1'!$C$8:$F$32"}</definedName>
    <definedName name="ON" localSheetId="1" hidden="1">{"'Hoja1'!$C$8:$F$32"}</definedName>
    <definedName name="ON" localSheetId="6" hidden="1">{"'Hoja1'!$C$8:$F$32"}</definedName>
    <definedName name="ON" localSheetId="7" hidden="1">{"'Hoja1'!$C$8:$F$32"}</definedName>
    <definedName name="ON" localSheetId="8" hidden="1">{"'Hoja1'!$C$8:$F$32"}</definedName>
    <definedName name="ON" localSheetId="42" hidden="1">{"'Hoja1'!$C$8:$F$32"}</definedName>
    <definedName name="ON" localSheetId="31" hidden="1">{"'Hoja1'!$C$8:$F$32"}</definedName>
    <definedName name="ON" localSheetId="44" hidden="1">{"'Hoja1'!$C$8:$F$32"}</definedName>
    <definedName name="ON" localSheetId="46" hidden="1">{"'Hoja1'!$C$8:$F$32"}</definedName>
    <definedName name="ON" localSheetId="41" hidden="1">{"'Hoja1'!$C$8:$F$32"}</definedName>
    <definedName name="ON" hidden="1">{"'Hoja1'!$C$8:$F$32"}</definedName>
    <definedName name="ONC" localSheetId="17">#REF!</definedName>
    <definedName name="ONC" localSheetId="18">#REF!</definedName>
    <definedName name="ONC" localSheetId="21">#REF!</definedName>
    <definedName name="ONC" localSheetId="22">#REF!</definedName>
    <definedName name="ONC" localSheetId="24">#REF!</definedName>
    <definedName name="ONC" localSheetId="25">#REF!</definedName>
    <definedName name="ONC" localSheetId="26">#REF!</definedName>
    <definedName name="ONC" localSheetId="27">#REF!</definedName>
    <definedName name="ONC" localSheetId="28">#REF!</definedName>
    <definedName name="ONC" localSheetId="29">#REF!</definedName>
    <definedName name="ONC" localSheetId="30">#REF!</definedName>
    <definedName name="ONC" localSheetId="34">#REF!</definedName>
    <definedName name="ONC" localSheetId="4">#REF!</definedName>
    <definedName name="ONC" localSheetId="39">#REF!</definedName>
    <definedName name="ONC" localSheetId="45">#REF!</definedName>
    <definedName name="ONC" localSheetId="5">#REF!</definedName>
    <definedName name="ONC" localSheetId="14">#REF!</definedName>
    <definedName name="ONC" localSheetId="15">#REF!</definedName>
    <definedName name="ONC" localSheetId="50">#REF!</definedName>
    <definedName name="ONC" localSheetId="6">#REF!</definedName>
    <definedName name="ONC" localSheetId="7">#REF!</definedName>
    <definedName name="ONC" localSheetId="8">#REF!</definedName>
    <definedName name="ONC" localSheetId="44">#REF!</definedName>
    <definedName name="ONC" localSheetId="51">#REF!</definedName>
    <definedName name="ONC" localSheetId="41">#REF!</definedName>
    <definedName name="ONC">#REF!</definedName>
    <definedName name="once" localSheetId="17" hidden="1">{"'Consu_Mundial'!$B$2:$H$33"}</definedName>
    <definedName name="once" localSheetId="18" hidden="1">{"'Consu_Mundial'!$B$2:$H$33"}</definedName>
    <definedName name="once" localSheetId="19" hidden="1">{"'Consu_Mundial'!$B$2:$H$33"}</definedName>
    <definedName name="once" localSheetId="20" hidden="1">{"'Consu_Mundial'!$B$2:$H$33"}</definedName>
    <definedName name="once" localSheetId="21" hidden="1">{"'Consu_Mundial'!$B$2:$H$33"}</definedName>
    <definedName name="once" localSheetId="22" hidden="1">{"'Consu_Mundial'!$B$2:$H$33"}</definedName>
    <definedName name="once" localSheetId="24" hidden="1">{"'Consu_Mundial'!$B$2:$H$33"}</definedName>
    <definedName name="once" localSheetId="25" hidden="1">{"'Consu_Mundial'!$B$2:$H$33"}</definedName>
    <definedName name="once" localSheetId="26" hidden="1">{"'Consu_Mundial'!$B$2:$H$33"}</definedName>
    <definedName name="once" localSheetId="27" hidden="1">{"'Consu_Mundial'!$B$2:$H$33"}</definedName>
    <definedName name="once" localSheetId="28" hidden="1">{"'Consu_Mundial'!$B$2:$H$33"}</definedName>
    <definedName name="once" localSheetId="29" hidden="1">{"'Consu_Mundial'!$B$2:$H$33"}</definedName>
    <definedName name="once" localSheetId="30" hidden="1">{"'Consu_Mundial'!$B$2:$H$33"}</definedName>
    <definedName name="once" localSheetId="32" hidden="1">{"'Consu_Mundial'!$B$2:$H$33"}</definedName>
    <definedName name="once" localSheetId="33" hidden="1">{"'Consu_Mundial'!$B$2:$H$33"}</definedName>
    <definedName name="once" localSheetId="34" hidden="1">{"'Consu_Mundial'!$B$2:$H$33"}</definedName>
    <definedName name="once" localSheetId="39" hidden="1">{"'Consu_Mundial'!$B$2:$H$33"}</definedName>
    <definedName name="once" localSheetId="45" hidden="1">{"'Consu_Mundial'!$B$2:$H$33"}</definedName>
    <definedName name="once" localSheetId="13" hidden="1">{"'Consu_Mundial'!$B$2:$H$33"}</definedName>
    <definedName name="once" localSheetId="14" hidden="1">{"'Consu_Mundial'!$B$2:$H$33"}</definedName>
    <definedName name="once" localSheetId="15" hidden="1">{"'Consu_Mundial'!$B$2:$H$33"}</definedName>
    <definedName name="once" localSheetId="16" hidden="1">{"'Consu_Mundial'!$B$2:$H$33"}</definedName>
    <definedName name="once" localSheetId="0" hidden="1">{"'Consu_Mundial'!$B$2:$H$33"}</definedName>
    <definedName name="once" localSheetId="1" hidden="1">{"'Consu_Mundial'!$B$2:$H$33"}</definedName>
    <definedName name="once" localSheetId="6" hidden="1">{"'Consu_Mundial'!$B$2:$H$33"}</definedName>
    <definedName name="once" localSheetId="7" hidden="1">{"'Consu_Mundial'!$B$2:$H$33"}</definedName>
    <definedName name="once" localSheetId="8" hidden="1">{"'Consu_Mundial'!$B$2:$H$33"}</definedName>
    <definedName name="once" localSheetId="42" hidden="1">{"'Consu_Mundial'!$B$2:$H$33"}</definedName>
    <definedName name="once" localSheetId="31" hidden="1">{"'Consu_Mundial'!$B$2:$H$33"}</definedName>
    <definedName name="once" localSheetId="44" hidden="1">{"'Consu_Mundial'!$B$2:$H$33"}</definedName>
    <definedName name="once" localSheetId="46" hidden="1">{"'Consu_Mundial'!$B$2:$H$33"}</definedName>
    <definedName name="once" localSheetId="41" hidden="1">{"'Consu_Mundial'!$B$2:$H$33"}</definedName>
    <definedName name="once" hidden="1">{"'Consu_Mundial'!$B$2:$H$33"}</definedName>
    <definedName name="ONE" localSheetId="17">#REF!</definedName>
    <definedName name="ONE" localSheetId="18">#REF!</definedName>
    <definedName name="ONE" localSheetId="21">#REF!</definedName>
    <definedName name="ONE" localSheetId="22">#REF!</definedName>
    <definedName name="ONE" localSheetId="24">#REF!</definedName>
    <definedName name="ONE" localSheetId="25">#REF!</definedName>
    <definedName name="ONE" localSheetId="26">#REF!</definedName>
    <definedName name="ONE" localSheetId="27">#REF!</definedName>
    <definedName name="ONE" localSheetId="28">#REF!</definedName>
    <definedName name="ONE" localSheetId="29">#REF!</definedName>
    <definedName name="ONE" localSheetId="30">#REF!</definedName>
    <definedName name="ONE" localSheetId="34">#REF!</definedName>
    <definedName name="ONE" localSheetId="4">#REF!</definedName>
    <definedName name="ONE" localSheetId="39">#REF!</definedName>
    <definedName name="ONE" localSheetId="45">#REF!</definedName>
    <definedName name="ONE" localSheetId="5">#REF!</definedName>
    <definedName name="ONE" localSheetId="14">#REF!</definedName>
    <definedName name="ONE" localSheetId="15">#REF!</definedName>
    <definedName name="ONE" localSheetId="50">#REF!</definedName>
    <definedName name="ONE" localSheetId="6">#REF!</definedName>
    <definedName name="ONE" localSheetId="7">#REF!</definedName>
    <definedName name="ONE" localSheetId="8">#REF!</definedName>
    <definedName name="ONE" localSheetId="44">#REF!</definedName>
    <definedName name="ONE" localSheetId="51">#REF!</definedName>
    <definedName name="ONE" localSheetId="41">#REF!</definedName>
    <definedName name="ONE">#REF!</definedName>
    <definedName name="ONL" localSheetId="17">#REF!</definedName>
    <definedName name="ONL" localSheetId="18">#REF!</definedName>
    <definedName name="ONL" localSheetId="21">#REF!</definedName>
    <definedName name="ONL" localSheetId="22">#REF!</definedName>
    <definedName name="ONL" localSheetId="24">#REF!</definedName>
    <definedName name="ONL" localSheetId="25">#REF!</definedName>
    <definedName name="ONL" localSheetId="26">#REF!</definedName>
    <definedName name="ONL" localSheetId="27">#REF!</definedName>
    <definedName name="ONL" localSheetId="28">#REF!</definedName>
    <definedName name="ONL" localSheetId="29">#REF!</definedName>
    <definedName name="ONL" localSheetId="30">#REF!</definedName>
    <definedName name="ONL" localSheetId="34">#REF!</definedName>
    <definedName name="ONL" localSheetId="4">#REF!</definedName>
    <definedName name="ONL" localSheetId="39">#REF!</definedName>
    <definedName name="ONL" localSheetId="45">#REF!</definedName>
    <definedName name="ONL" localSheetId="5">#REF!</definedName>
    <definedName name="ONL" localSheetId="14">#REF!</definedName>
    <definedName name="ONL" localSheetId="15">#REF!</definedName>
    <definedName name="ONL" localSheetId="50">#REF!</definedName>
    <definedName name="ONL" localSheetId="6">#REF!</definedName>
    <definedName name="ONL" localSheetId="7">#REF!</definedName>
    <definedName name="ONL" localSheetId="8">#REF!</definedName>
    <definedName name="ONL" localSheetId="44">#REF!</definedName>
    <definedName name="ONL" localSheetId="51">#REF!</definedName>
    <definedName name="ONL" localSheetId="41">#REF!</definedName>
    <definedName name="ONL">#REF!</definedName>
    <definedName name="oooooooo" localSheetId="17" hidden="1">{"'Consu_Mundial'!$B$2:$H$33"}</definedName>
    <definedName name="oooooooo" localSheetId="18" hidden="1">{"'Consu_Mundial'!$B$2:$H$33"}</definedName>
    <definedName name="oooooooo" localSheetId="19" hidden="1">{"'Consu_Mundial'!$B$2:$H$33"}</definedName>
    <definedName name="oooooooo" localSheetId="20" hidden="1">{"'Consu_Mundial'!$B$2:$H$33"}</definedName>
    <definedName name="oooooooo" localSheetId="21" hidden="1">{"'Consu_Mundial'!$B$2:$H$33"}</definedName>
    <definedName name="oooooooo" localSheetId="22" hidden="1">{"'Consu_Mundial'!$B$2:$H$33"}</definedName>
    <definedName name="oooooooo" localSheetId="24" hidden="1">{"'Consu_Mundial'!$B$2:$H$33"}</definedName>
    <definedName name="oooooooo" localSheetId="25" hidden="1">{"'Consu_Mundial'!$B$2:$H$33"}</definedName>
    <definedName name="oooooooo" localSheetId="26" hidden="1">{"'Consu_Mundial'!$B$2:$H$33"}</definedName>
    <definedName name="oooooooo" localSheetId="27" hidden="1">{"'Consu_Mundial'!$B$2:$H$33"}</definedName>
    <definedName name="oooooooo" localSheetId="28" hidden="1">{"'Consu_Mundial'!$B$2:$H$33"}</definedName>
    <definedName name="oooooooo" localSheetId="29" hidden="1">{"'Consu_Mundial'!$B$2:$H$33"}</definedName>
    <definedName name="oooooooo" localSheetId="30" hidden="1">{"'Consu_Mundial'!$B$2:$H$33"}</definedName>
    <definedName name="oooooooo" localSheetId="32" hidden="1">{"'Consu_Mundial'!$B$2:$H$33"}</definedName>
    <definedName name="oooooooo" localSheetId="33" hidden="1">{"'Consu_Mundial'!$B$2:$H$33"}</definedName>
    <definedName name="oooooooo" localSheetId="34" hidden="1">{"'Consu_Mundial'!$B$2:$H$33"}</definedName>
    <definedName name="oooooooo" localSheetId="39" hidden="1">{"'Consu_Mundial'!$B$2:$H$33"}</definedName>
    <definedName name="oooooooo" localSheetId="45" hidden="1">{"'Consu_Mundial'!$B$2:$H$33"}</definedName>
    <definedName name="oooooooo" localSheetId="13" hidden="1">{"'Consu_Mundial'!$B$2:$H$33"}</definedName>
    <definedName name="oooooooo" localSheetId="14" hidden="1">{"'Consu_Mundial'!$B$2:$H$33"}</definedName>
    <definedName name="oooooooo" localSheetId="15" hidden="1">{"'Consu_Mundial'!$B$2:$H$33"}</definedName>
    <definedName name="oooooooo" localSheetId="16" hidden="1">{"'Consu_Mundial'!$B$2:$H$33"}</definedName>
    <definedName name="oooooooo" localSheetId="0" hidden="1">{"'Consu_Mundial'!$B$2:$H$33"}</definedName>
    <definedName name="oooooooo" localSheetId="1" hidden="1">{"'Consu_Mundial'!$B$2:$H$33"}</definedName>
    <definedName name="oooooooo" localSheetId="6" hidden="1">{"'Consu_Mundial'!$B$2:$H$33"}</definedName>
    <definedName name="oooooooo" localSheetId="7" hidden="1">{"'Consu_Mundial'!$B$2:$H$33"}</definedName>
    <definedName name="oooooooo" localSheetId="8" hidden="1">{"'Consu_Mundial'!$B$2:$H$33"}</definedName>
    <definedName name="oooooooo" localSheetId="42" hidden="1">{"'Consu_Mundial'!$B$2:$H$33"}</definedName>
    <definedName name="oooooooo" localSheetId="31" hidden="1">{"'Consu_Mundial'!$B$2:$H$33"}</definedName>
    <definedName name="oooooooo" localSheetId="44" hidden="1">{"'Consu_Mundial'!$B$2:$H$33"}</definedName>
    <definedName name="oooooooo" localSheetId="46" hidden="1">{"'Consu_Mundial'!$B$2:$H$33"}</definedName>
    <definedName name="oooooooo" localSheetId="41" hidden="1">{"'Consu_Mundial'!$B$2:$H$33"}</definedName>
    <definedName name="oooooooo" hidden="1">{"'Consu_Mundial'!$B$2:$H$33"}</definedName>
    <definedName name="op" localSheetId="17" hidden="1">{"'Consu_Mundial'!$B$2:$H$33"}</definedName>
    <definedName name="op" localSheetId="18" hidden="1">{"'Consu_Mundial'!$B$2:$H$33"}</definedName>
    <definedName name="op" localSheetId="19" hidden="1">{"'Consu_Mundial'!$B$2:$H$33"}</definedName>
    <definedName name="op" localSheetId="20" hidden="1">{"'Consu_Mundial'!$B$2:$H$33"}</definedName>
    <definedName name="op" localSheetId="21" hidden="1">{"'Consu_Mundial'!$B$2:$H$33"}</definedName>
    <definedName name="op" localSheetId="22" hidden="1">{"'Consu_Mundial'!$B$2:$H$33"}</definedName>
    <definedName name="op" localSheetId="24" hidden="1">{"'Consu_Mundial'!$B$2:$H$33"}</definedName>
    <definedName name="op" localSheetId="25" hidden="1">{"'Consu_Mundial'!$B$2:$H$33"}</definedName>
    <definedName name="op" localSheetId="26" hidden="1">{"'Consu_Mundial'!$B$2:$H$33"}</definedName>
    <definedName name="op" localSheetId="27" hidden="1">{"'Consu_Mundial'!$B$2:$H$33"}</definedName>
    <definedName name="op" localSheetId="28" hidden="1">{"'Consu_Mundial'!$B$2:$H$33"}</definedName>
    <definedName name="op" localSheetId="29" hidden="1">{"'Consu_Mundial'!$B$2:$H$33"}</definedName>
    <definedName name="op" localSheetId="30" hidden="1">{"'Consu_Mundial'!$B$2:$H$33"}</definedName>
    <definedName name="op" localSheetId="32" hidden="1">{"'Consu_Mundial'!$B$2:$H$33"}</definedName>
    <definedName name="op" localSheetId="33" hidden="1">{"'Consu_Mundial'!$B$2:$H$33"}</definedName>
    <definedName name="op" localSheetId="34" hidden="1">{"'Consu_Mundial'!$B$2:$H$33"}</definedName>
    <definedName name="op" localSheetId="39" hidden="1">{"'Consu_Mundial'!$B$2:$H$33"}</definedName>
    <definedName name="op" localSheetId="45" hidden="1">{"'Consu_Mundial'!$B$2:$H$33"}</definedName>
    <definedName name="op" localSheetId="13" hidden="1">{"'Consu_Mundial'!$B$2:$H$33"}</definedName>
    <definedName name="op" localSheetId="14" hidden="1">{"'Consu_Mundial'!$B$2:$H$33"}</definedName>
    <definedName name="op" localSheetId="15" hidden="1">{"'Consu_Mundial'!$B$2:$H$33"}</definedName>
    <definedName name="op" localSheetId="16" hidden="1">{"'Consu_Mundial'!$B$2:$H$33"}</definedName>
    <definedName name="op" localSheetId="0" hidden="1">{"'Consu_Mundial'!$B$2:$H$33"}</definedName>
    <definedName name="op" localSheetId="1" hidden="1">{"'Consu_Mundial'!$B$2:$H$33"}</definedName>
    <definedName name="op" localSheetId="6" hidden="1">{"'Consu_Mundial'!$B$2:$H$33"}</definedName>
    <definedName name="op" localSheetId="7" hidden="1">{"'Consu_Mundial'!$B$2:$H$33"}</definedName>
    <definedName name="op" localSheetId="8" hidden="1">{"'Consu_Mundial'!$B$2:$H$33"}</definedName>
    <definedName name="op" localSheetId="42" hidden="1">{"'Consu_Mundial'!$B$2:$H$33"}</definedName>
    <definedName name="op" localSheetId="31" hidden="1">{"'Consu_Mundial'!$B$2:$H$33"}</definedName>
    <definedName name="op" localSheetId="44" hidden="1">{"'Consu_Mundial'!$B$2:$H$33"}</definedName>
    <definedName name="op" localSheetId="46" hidden="1">{"'Consu_Mundial'!$B$2:$H$33"}</definedName>
    <definedName name="op" localSheetId="41" hidden="1">{"'Consu_Mundial'!$B$2:$H$33"}</definedName>
    <definedName name="op" hidden="1">{"'Consu_Mundial'!$B$2:$H$33"}</definedName>
    <definedName name="OPC" localSheetId="17">#REF!</definedName>
    <definedName name="OPC" localSheetId="18">#REF!</definedName>
    <definedName name="OPC" localSheetId="21">#REF!</definedName>
    <definedName name="OPC" localSheetId="22">#REF!</definedName>
    <definedName name="OPC" localSheetId="24">#REF!</definedName>
    <definedName name="OPC" localSheetId="25">#REF!</definedName>
    <definedName name="OPC" localSheetId="26">#REF!</definedName>
    <definedName name="OPC" localSheetId="27">#REF!</definedName>
    <definedName name="OPC" localSheetId="28">#REF!</definedName>
    <definedName name="OPC" localSheetId="29">#REF!</definedName>
    <definedName name="OPC" localSheetId="30">#REF!</definedName>
    <definedName name="OPC" localSheetId="34">#REF!</definedName>
    <definedName name="OPC" localSheetId="4">#REF!</definedName>
    <definedName name="OPC" localSheetId="39">#REF!</definedName>
    <definedName name="OPC" localSheetId="45">#REF!</definedName>
    <definedName name="OPC" localSheetId="5">#REF!</definedName>
    <definedName name="OPC" localSheetId="14">#REF!</definedName>
    <definedName name="OPC" localSheetId="15">#REF!</definedName>
    <definedName name="OPC" localSheetId="50">#REF!</definedName>
    <definedName name="OPC" localSheetId="6">#REF!</definedName>
    <definedName name="OPC" localSheetId="7">#REF!</definedName>
    <definedName name="OPC" localSheetId="8">#REF!</definedName>
    <definedName name="OPC" localSheetId="44">#REF!</definedName>
    <definedName name="OPC" localSheetId="51">#REF!</definedName>
    <definedName name="OPC" localSheetId="41">#REF!</definedName>
    <definedName name="OPC">#REF!</definedName>
    <definedName name="OPT" localSheetId="17">#REF!</definedName>
    <definedName name="OPT" localSheetId="18">#REF!</definedName>
    <definedName name="OPT" localSheetId="21">#REF!</definedName>
    <definedName name="OPT" localSheetId="22">#REF!</definedName>
    <definedName name="OPT" localSheetId="24">#REF!</definedName>
    <definedName name="OPT" localSheetId="25">#REF!</definedName>
    <definedName name="OPT" localSheetId="26">#REF!</definedName>
    <definedName name="OPT" localSheetId="27">#REF!</definedName>
    <definedName name="OPT" localSheetId="28">#REF!</definedName>
    <definedName name="OPT" localSheetId="29">#REF!</definedName>
    <definedName name="OPT" localSheetId="30">#REF!</definedName>
    <definedName name="OPT" localSheetId="34">#REF!</definedName>
    <definedName name="OPT" localSheetId="4">#REF!</definedName>
    <definedName name="OPT" localSheetId="39">#REF!</definedName>
    <definedName name="OPT" localSheetId="45">#REF!</definedName>
    <definedName name="OPT" localSheetId="5">#REF!</definedName>
    <definedName name="OPT" localSheetId="14">#REF!</definedName>
    <definedName name="OPT" localSheetId="15">#REF!</definedName>
    <definedName name="OPT" localSheetId="50">#REF!</definedName>
    <definedName name="OPT" localSheetId="6">#REF!</definedName>
    <definedName name="OPT" localSheetId="7">#REF!</definedName>
    <definedName name="OPT" localSheetId="8">#REF!</definedName>
    <definedName name="OPT" localSheetId="44">#REF!</definedName>
    <definedName name="OPT" localSheetId="51">#REF!</definedName>
    <definedName name="OPT" localSheetId="41">#REF!</definedName>
    <definedName name="OPT">#REF!</definedName>
    <definedName name="opyrywr" localSheetId="17" hidden="1">{"'Consu_Mundial'!$B$2:$H$33"}</definedName>
    <definedName name="opyrywr" localSheetId="18" hidden="1">{"'Consu_Mundial'!$B$2:$H$33"}</definedName>
    <definedName name="opyrywr" localSheetId="19" hidden="1">{"'Consu_Mundial'!$B$2:$H$33"}</definedName>
    <definedName name="opyrywr" localSheetId="20" hidden="1">{"'Consu_Mundial'!$B$2:$H$33"}</definedName>
    <definedName name="opyrywr" localSheetId="21" hidden="1">{"'Consu_Mundial'!$B$2:$H$33"}</definedName>
    <definedName name="opyrywr" localSheetId="22" hidden="1">{"'Consu_Mundial'!$B$2:$H$33"}</definedName>
    <definedName name="opyrywr" localSheetId="24" hidden="1">{"'Consu_Mundial'!$B$2:$H$33"}</definedName>
    <definedName name="opyrywr" localSheetId="25" hidden="1">{"'Consu_Mundial'!$B$2:$H$33"}</definedName>
    <definedName name="opyrywr" localSheetId="26" hidden="1">{"'Consu_Mundial'!$B$2:$H$33"}</definedName>
    <definedName name="opyrywr" localSheetId="27" hidden="1">{"'Consu_Mundial'!$B$2:$H$33"}</definedName>
    <definedName name="opyrywr" localSheetId="28" hidden="1">{"'Consu_Mundial'!$B$2:$H$33"}</definedName>
    <definedName name="opyrywr" localSheetId="29" hidden="1">{"'Consu_Mundial'!$B$2:$H$33"}</definedName>
    <definedName name="opyrywr" localSheetId="30" hidden="1">{"'Consu_Mundial'!$B$2:$H$33"}</definedName>
    <definedName name="opyrywr" localSheetId="32" hidden="1">{"'Consu_Mundial'!$B$2:$H$33"}</definedName>
    <definedName name="opyrywr" localSheetId="33" hidden="1">{"'Consu_Mundial'!$B$2:$H$33"}</definedName>
    <definedName name="opyrywr" localSheetId="34" hidden="1">{"'Consu_Mundial'!$B$2:$H$33"}</definedName>
    <definedName name="opyrywr" localSheetId="39" hidden="1">{"'Consu_Mundial'!$B$2:$H$33"}</definedName>
    <definedName name="opyrywr" localSheetId="45" hidden="1">{"'Consu_Mundial'!$B$2:$H$33"}</definedName>
    <definedName name="opyrywr" localSheetId="13" hidden="1">{"'Consu_Mundial'!$B$2:$H$33"}</definedName>
    <definedName name="opyrywr" localSheetId="14" hidden="1">{"'Consu_Mundial'!$B$2:$H$33"}</definedName>
    <definedName name="opyrywr" localSheetId="15" hidden="1">{"'Consu_Mundial'!$B$2:$H$33"}</definedName>
    <definedName name="opyrywr" localSheetId="16" hidden="1">{"'Consu_Mundial'!$B$2:$H$33"}</definedName>
    <definedName name="opyrywr" localSheetId="0" hidden="1">{"'Consu_Mundial'!$B$2:$H$33"}</definedName>
    <definedName name="opyrywr" localSheetId="1" hidden="1">{"'Consu_Mundial'!$B$2:$H$33"}</definedName>
    <definedName name="opyrywr" localSheetId="6" hidden="1">{"'Consu_Mundial'!$B$2:$H$33"}</definedName>
    <definedName name="opyrywr" localSheetId="7" hidden="1">{"'Consu_Mundial'!$B$2:$H$33"}</definedName>
    <definedName name="opyrywr" localSheetId="8" hidden="1">{"'Consu_Mundial'!$B$2:$H$33"}</definedName>
    <definedName name="opyrywr" localSheetId="42" hidden="1">{"'Consu_Mundial'!$B$2:$H$33"}</definedName>
    <definedName name="opyrywr" localSheetId="31" hidden="1">{"'Consu_Mundial'!$B$2:$H$33"}</definedName>
    <definedName name="opyrywr" localSheetId="44" hidden="1">{"'Consu_Mundial'!$B$2:$H$33"}</definedName>
    <definedName name="opyrywr" localSheetId="46" hidden="1">{"'Consu_Mundial'!$B$2:$H$33"}</definedName>
    <definedName name="opyrywr" localSheetId="41" hidden="1">{"'Consu_Mundial'!$B$2:$H$33"}</definedName>
    <definedName name="opyrywr" hidden="1">{"'Consu_Mundial'!$B$2:$H$33"}</definedName>
    <definedName name="oyd" localSheetId="17" hidden="1">{"'Consu_Mundial'!$B$2:$H$33"}</definedName>
    <definedName name="oyd" localSheetId="18" hidden="1">{"'Consu_Mundial'!$B$2:$H$33"}</definedName>
    <definedName name="oyd" localSheetId="19" hidden="1">{"'Consu_Mundial'!$B$2:$H$33"}</definedName>
    <definedName name="oyd" localSheetId="20" hidden="1">{"'Consu_Mundial'!$B$2:$H$33"}</definedName>
    <definedName name="oyd" localSheetId="21" hidden="1">{"'Consu_Mundial'!$B$2:$H$33"}</definedName>
    <definedName name="oyd" localSheetId="22" hidden="1">{"'Consu_Mundial'!$B$2:$H$33"}</definedName>
    <definedName name="oyd" localSheetId="24" hidden="1">{"'Consu_Mundial'!$B$2:$H$33"}</definedName>
    <definedName name="oyd" localSheetId="25" hidden="1">{"'Consu_Mundial'!$B$2:$H$33"}</definedName>
    <definedName name="oyd" localSheetId="26" hidden="1">{"'Consu_Mundial'!$B$2:$H$33"}</definedName>
    <definedName name="oyd" localSheetId="27" hidden="1">{"'Consu_Mundial'!$B$2:$H$33"}</definedName>
    <definedName name="oyd" localSheetId="28" hidden="1">{"'Consu_Mundial'!$B$2:$H$33"}</definedName>
    <definedName name="oyd" localSheetId="29" hidden="1">{"'Consu_Mundial'!$B$2:$H$33"}</definedName>
    <definedName name="oyd" localSheetId="30" hidden="1">{"'Consu_Mundial'!$B$2:$H$33"}</definedName>
    <definedName name="oyd" localSheetId="32" hidden="1">{"'Consu_Mundial'!$B$2:$H$33"}</definedName>
    <definedName name="oyd" localSheetId="33" hidden="1">{"'Consu_Mundial'!$B$2:$H$33"}</definedName>
    <definedName name="oyd" localSheetId="34" hidden="1">{"'Consu_Mundial'!$B$2:$H$33"}</definedName>
    <definedName name="oyd" localSheetId="39" hidden="1">{"'Consu_Mundial'!$B$2:$H$33"}</definedName>
    <definedName name="oyd" localSheetId="45" hidden="1">{"'Consu_Mundial'!$B$2:$H$33"}</definedName>
    <definedName name="oyd" localSheetId="13" hidden="1">{"'Consu_Mundial'!$B$2:$H$33"}</definedName>
    <definedName name="oyd" localSheetId="14" hidden="1">{"'Consu_Mundial'!$B$2:$H$33"}</definedName>
    <definedName name="oyd" localSheetId="15" hidden="1">{"'Consu_Mundial'!$B$2:$H$33"}</definedName>
    <definedName name="oyd" localSheetId="16" hidden="1">{"'Consu_Mundial'!$B$2:$H$33"}</definedName>
    <definedName name="oyd" localSheetId="0" hidden="1">{"'Consu_Mundial'!$B$2:$H$33"}</definedName>
    <definedName name="oyd" localSheetId="1" hidden="1">{"'Consu_Mundial'!$B$2:$H$33"}</definedName>
    <definedName name="oyd" localSheetId="6" hidden="1">{"'Consu_Mundial'!$B$2:$H$33"}</definedName>
    <definedName name="oyd" localSheetId="7" hidden="1">{"'Consu_Mundial'!$B$2:$H$33"}</definedName>
    <definedName name="oyd" localSheetId="8" hidden="1">{"'Consu_Mundial'!$B$2:$H$33"}</definedName>
    <definedName name="oyd" localSheetId="42" hidden="1">{"'Consu_Mundial'!$B$2:$H$33"}</definedName>
    <definedName name="oyd" localSheetId="31" hidden="1">{"'Consu_Mundial'!$B$2:$H$33"}</definedName>
    <definedName name="oyd" localSheetId="44" hidden="1">{"'Consu_Mundial'!$B$2:$H$33"}</definedName>
    <definedName name="oyd" localSheetId="46" hidden="1">{"'Consu_Mundial'!$B$2:$H$33"}</definedName>
    <definedName name="oyd" localSheetId="41" hidden="1">{"'Consu_Mundial'!$B$2:$H$33"}</definedName>
    <definedName name="oyd" hidden="1">{"'Consu_Mundial'!$B$2:$H$33"}</definedName>
    <definedName name="p" localSheetId="17" hidden="1">{"'Consu_Mundial'!$B$2:$H$33"}</definedName>
    <definedName name="p" localSheetId="18" hidden="1">{"'Consu_Mundial'!$B$2:$H$33"}</definedName>
    <definedName name="p" localSheetId="19" hidden="1">{"'Consu_Mundial'!$B$2:$H$33"}</definedName>
    <definedName name="p" localSheetId="20" hidden="1">{"'Consu_Mundial'!$B$2:$H$33"}</definedName>
    <definedName name="p" localSheetId="21" hidden="1">{"'Consu_Mundial'!$B$2:$H$33"}</definedName>
    <definedName name="p" localSheetId="22" hidden="1">{"'Consu_Mundial'!$B$2:$H$33"}</definedName>
    <definedName name="p" localSheetId="24" hidden="1">{"'Consu_Mundial'!$B$2:$H$33"}</definedName>
    <definedName name="p" localSheetId="25" hidden="1">{"'Consu_Mundial'!$B$2:$H$33"}</definedName>
    <definedName name="p" localSheetId="26" hidden="1">{"'Consu_Mundial'!$B$2:$H$33"}</definedName>
    <definedName name="p" localSheetId="27" hidden="1">{"'Consu_Mundial'!$B$2:$H$33"}</definedName>
    <definedName name="p" localSheetId="28" hidden="1">{"'Consu_Mundial'!$B$2:$H$33"}</definedName>
    <definedName name="p" localSheetId="29" hidden="1">{"'Consu_Mundial'!$B$2:$H$33"}</definedName>
    <definedName name="p" localSheetId="30" hidden="1">{"'Consu_Mundial'!$B$2:$H$33"}</definedName>
    <definedName name="p" localSheetId="32" hidden="1">{"'Consu_Mundial'!$B$2:$H$33"}</definedName>
    <definedName name="p" localSheetId="33" hidden="1">{"'Consu_Mundial'!$B$2:$H$33"}</definedName>
    <definedName name="p" localSheetId="34" hidden="1">{"'Consu_Mundial'!$B$2:$H$33"}</definedName>
    <definedName name="p" localSheetId="39" hidden="1">{"'Consu_Mundial'!$B$2:$H$33"}</definedName>
    <definedName name="p" localSheetId="45" hidden="1">{"'Consu_Mundial'!$B$2:$H$33"}</definedName>
    <definedName name="p" localSheetId="13" hidden="1">{"'Consu_Mundial'!$B$2:$H$33"}</definedName>
    <definedName name="p" localSheetId="14" hidden="1">{"'Consu_Mundial'!$B$2:$H$33"}</definedName>
    <definedName name="p" localSheetId="15" hidden="1">{"'Consu_Mundial'!$B$2:$H$33"}</definedName>
    <definedName name="p" localSheetId="16" hidden="1">{"'Consu_Mundial'!$B$2:$H$33"}</definedName>
    <definedName name="p" localSheetId="0" hidden="1">{"'Consu_Mundial'!$B$2:$H$33"}</definedName>
    <definedName name="p" localSheetId="1" hidden="1">{"'Consu_Mundial'!$B$2:$H$33"}</definedName>
    <definedName name="p" localSheetId="6" hidden="1">{"'Consu_Mundial'!$B$2:$H$33"}</definedName>
    <definedName name="p" localSheetId="7" hidden="1">{"'Consu_Mundial'!$B$2:$H$33"}</definedName>
    <definedName name="p" localSheetId="8" hidden="1">{"'Consu_Mundial'!$B$2:$H$33"}</definedName>
    <definedName name="p" localSheetId="42" hidden="1">{"'Consu_Mundial'!$B$2:$H$33"}</definedName>
    <definedName name="p" localSheetId="31" hidden="1">{"'Consu_Mundial'!$B$2:$H$33"}</definedName>
    <definedName name="p" localSheetId="44" hidden="1">{"'Consu_Mundial'!$B$2:$H$33"}</definedName>
    <definedName name="p" localSheetId="46" hidden="1">{"'Consu_Mundial'!$B$2:$H$33"}</definedName>
    <definedName name="p" localSheetId="41" hidden="1">{"'Consu_Mundial'!$B$2:$H$33"}</definedName>
    <definedName name="p" hidden="1">{"'Consu_Mundial'!$B$2:$H$33"}</definedName>
    <definedName name="p9qwe" localSheetId="17" hidden="1">{"'Consu_Mundial'!$B$2:$H$33"}</definedName>
    <definedName name="p9qwe" localSheetId="18" hidden="1">{"'Consu_Mundial'!$B$2:$H$33"}</definedName>
    <definedName name="p9qwe" localSheetId="19" hidden="1">{"'Consu_Mundial'!$B$2:$H$33"}</definedName>
    <definedName name="p9qwe" localSheetId="20" hidden="1">{"'Consu_Mundial'!$B$2:$H$33"}</definedName>
    <definedName name="p9qwe" localSheetId="21" hidden="1">{"'Consu_Mundial'!$B$2:$H$33"}</definedName>
    <definedName name="p9qwe" localSheetId="22" hidden="1">{"'Consu_Mundial'!$B$2:$H$33"}</definedName>
    <definedName name="p9qwe" localSheetId="24" hidden="1">{"'Consu_Mundial'!$B$2:$H$33"}</definedName>
    <definedName name="p9qwe" localSheetId="25" hidden="1">{"'Consu_Mundial'!$B$2:$H$33"}</definedName>
    <definedName name="p9qwe" localSheetId="26" hidden="1">{"'Consu_Mundial'!$B$2:$H$33"}</definedName>
    <definedName name="p9qwe" localSheetId="27" hidden="1">{"'Consu_Mundial'!$B$2:$H$33"}</definedName>
    <definedName name="p9qwe" localSheetId="28" hidden="1">{"'Consu_Mundial'!$B$2:$H$33"}</definedName>
    <definedName name="p9qwe" localSheetId="29" hidden="1">{"'Consu_Mundial'!$B$2:$H$33"}</definedName>
    <definedName name="p9qwe" localSheetId="30" hidden="1">{"'Consu_Mundial'!$B$2:$H$33"}</definedName>
    <definedName name="p9qwe" localSheetId="32" hidden="1">{"'Consu_Mundial'!$B$2:$H$33"}</definedName>
    <definedName name="p9qwe" localSheetId="33" hidden="1">{"'Consu_Mundial'!$B$2:$H$33"}</definedName>
    <definedName name="p9qwe" localSheetId="34" hidden="1">{"'Consu_Mundial'!$B$2:$H$33"}</definedName>
    <definedName name="p9qwe" localSheetId="39" hidden="1">{"'Consu_Mundial'!$B$2:$H$33"}</definedName>
    <definedName name="p9qwe" localSheetId="45" hidden="1">{"'Consu_Mundial'!$B$2:$H$33"}</definedName>
    <definedName name="p9qwe" localSheetId="13" hidden="1">{"'Consu_Mundial'!$B$2:$H$33"}</definedName>
    <definedName name="p9qwe" localSheetId="14" hidden="1">{"'Consu_Mundial'!$B$2:$H$33"}</definedName>
    <definedName name="p9qwe" localSheetId="15" hidden="1">{"'Consu_Mundial'!$B$2:$H$33"}</definedName>
    <definedName name="p9qwe" localSheetId="16" hidden="1">{"'Consu_Mundial'!$B$2:$H$33"}</definedName>
    <definedName name="p9qwe" localSheetId="0" hidden="1">{"'Consu_Mundial'!$B$2:$H$33"}</definedName>
    <definedName name="p9qwe" localSheetId="1" hidden="1">{"'Consu_Mundial'!$B$2:$H$33"}</definedName>
    <definedName name="p9qwe" localSheetId="6" hidden="1">{"'Consu_Mundial'!$B$2:$H$33"}</definedName>
    <definedName name="p9qwe" localSheetId="7" hidden="1">{"'Consu_Mundial'!$B$2:$H$33"}</definedName>
    <definedName name="p9qwe" localSheetId="8" hidden="1">{"'Consu_Mundial'!$B$2:$H$33"}</definedName>
    <definedName name="p9qwe" localSheetId="42" hidden="1">{"'Consu_Mundial'!$B$2:$H$33"}</definedName>
    <definedName name="p9qwe" localSheetId="31" hidden="1">{"'Consu_Mundial'!$B$2:$H$33"}</definedName>
    <definedName name="p9qwe" localSheetId="44" hidden="1">{"'Consu_Mundial'!$B$2:$H$33"}</definedName>
    <definedName name="p9qwe" localSheetId="46" hidden="1">{"'Consu_Mundial'!$B$2:$H$33"}</definedName>
    <definedName name="p9qwe" localSheetId="41" hidden="1">{"'Consu_Mundial'!$B$2:$H$33"}</definedName>
    <definedName name="p9qwe" hidden="1">{"'Consu_Mundial'!$B$2:$H$33"}</definedName>
    <definedName name="para" localSheetId="17" hidden="1">{"'Consu_Mundial'!$B$2:$H$33"}</definedName>
    <definedName name="para" localSheetId="18" hidden="1">{"'Consu_Mundial'!$B$2:$H$33"}</definedName>
    <definedName name="para" localSheetId="19" hidden="1">{"'Consu_Mundial'!$B$2:$H$33"}</definedName>
    <definedName name="para" localSheetId="20" hidden="1">{"'Consu_Mundial'!$B$2:$H$33"}</definedName>
    <definedName name="para" localSheetId="21" hidden="1">{"'Consu_Mundial'!$B$2:$H$33"}</definedName>
    <definedName name="para" localSheetId="22" hidden="1">{"'Consu_Mundial'!$B$2:$H$33"}</definedName>
    <definedName name="para" localSheetId="24" hidden="1">{"'Consu_Mundial'!$B$2:$H$33"}</definedName>
    <definedName name="para" localSheetId="25" hidden="1">{"'Consu_Mundial'!$B$2:$H$33"}</definedName>
    <definedName name="para" localSheetId="26" hidden="1">{"'Consu_Mundial'!$B$2:$H$33"}</definedName>
    <definedName name="para" localSheetId="27" hidden="1">{"'Consu_Mundial'!$B$2:$H$33"}</definedName>
    <definedName name="para" localSheetId="28" hidden="1">{"'Consu_Mundial'!$B$2:$H$33"}</definedName>
    <definedName name="para" localSheetId="29" hidden="1">{"'Consu_Mundial'!$B$2:$H$33"}</definedName>
    <definedName name="para" localSheetId="30" hidden="1">{"'Consu_Mundial'!$B$2:$H$33"}</definedName>
    <definedName name="para" localSheetId="32" hidden="1">{"'Consu_Mundial'!$B$2:$H$33"}</definedName>
    <definedName name="para" localSheetId="33" hidden="1">{"'Consu_Mundial'!$B$2:$H$33"}</definedName>
    <definedName name="para" localSheetId="34" hidden="1">{"'Consu_Mundial'!$B$2:$H$33"}</definedName>
    <definedName name="para" localSheetId="39" hidden="1">{"'Consu_Mundial'!$B$2:$H$33"}</definedName>
    <definedName name="para" localSheetId="45" hidden="1">{"'Consu_Mundial'!$B$2:$H$33"}</definedName>
    <definedName name="para" localSheetId="13" hidden="1">{"'Consu_Mundial'!$B$2:$H$33"}</definedName>
    <definedName name="para" localSheetId="14" hidden="1">{"'Consu_Mundial'!$B$2:$H$33"}</definedName>
    <definedName name="para" localSheetId="15" hidden="1">{"'Consu_Mundial'!$B$2:$H$33"}</definedName>
    <definedName name="para" localSheetId="16" hidden="1">{"'Consu_Mundial'!$B$2:$H$33"}</definedName>
    <definedName name="para" localSheetId="0" hidden="1">{"'Consu_Mundial'!$B$2:$H$33"}</definedName>
    <definedName name="para" localSheetId="1" hidden="1">{"'Consu_Mundial'!$B$2:$H$33"}</definedName>
    <definedName name="para" localSheetId="6" hidden="1">{"'Consu_Mundial'!$B$2:$H$33"}</definedName>
    <definedName name="para" localSheetId="7" hidden="1">{"'Consu_Mundial'!$B$2:$H$33"}</definedName>
    <definedName name="para" localSheetId="8" hidden="1">{"'Consu_Mundial'!$B$2:$H$33"}</definedName>
    <definedName name="para" localSheetId="42" hidden="1">{"'Consu_Mundial'!$B$2:$H$33"}</definedName>
    <definedName name="para" localSheetId="31" hidden="1">{"'Consu_Mundial'!$B$2:$H$33"}</definedName>
    <definedName name="para" localSheetId="44" hidden="1">{"'Consu_Mundial'!$B$2:$H$33"}</definedName>
    <definedName name="para" localSheetId="46" hidden="1">{"'Consu_Mundial'!$B$2:$H$33"}</definedName>
    <definedName name="para" localSheetId="41" hidden="1">{"'Consu_Mundial'!$B$2:$H$33"}</definedName>
    <definedName name="para" hidden="1">{"'Consu_Mundial'!$B$2:$H$33"}</definedName>
    <definedName name="paracuando" localSheetId="17" hidden="1">{"'Consu_Mundial'!$B$2:$H$33"}</definedName>
    <definedName name="paracuando" localSheetId="18" hidden="1">{"'Consu_Mundial'!$B$2:$H$33"}</definedName>
    <definedName name="paracuando" localSheetId="19" hidden="1">{"'Consu_Mundial'!$B$2:$H$33"}</definedName>
    <definedName name="paracuando" localSheetId="20" hidden="1">{"'Consu_Mundial'!$B$2:$H$33"}</definedName>
    <definedName name="paracuando" localSheetId="21" hidden="1">{"'Consu_Mundial'!$B$2:$H$33"}</definedName>
    <definedName name="paracuando" localSheetId="22" hidden="1">{"'Consu_Mundial'!$B$2:$H$33"}</definedName>
    <definedName name="paracuando" localSheetId="24" hidden="1">{"'Consu_Mundial'!$B$2:$H$33"}</definedName>
    <definedName name="paracuando" localSheetId="25" hidden="1">{"'Consu_Mundial'!$B$2:$H$33"}</definedName>
    <definedName name="paracuando" localSheetId="26" hidden="1">{"'Consu_Mundial'!$B$2:$H$33"}</definedName>
    <definedName name="paracuando" localSheetId="27" hidden="1">{"'Consu_Mundial'!$B$2:$H$33"}</definedName>
    <definedName name="paracuando" localSheetId="28" hidden="1">{"'Consu_Mundial'!$B$2:$H$33"}</definedName>
    <definedName name="paracuando" localSheetId="29" hidden="1">{"'Consu_Mundial'!$B$2:$H$33"}</definedName>
    <definedName name="paracuando" localSheetId="30" hidden="1">{"'Consu_Mundial'!$B$2:$H$33"}</definedName>
    <definedName name="paracuando" localSheetId="32" hidden="1">{"'Consu_Mundial'!$B$2:$H$33"}</definedName>
    <definedName name="paracuando" localSheetId="33" hidden="1">{"'Consu_Mundial'!$B$2:$H$33"}</definedName>
    <definedName name="paracuando" localSheetId="34" hidden="1">{"'Consu_Mundial'!$B$2:$H$33"}</definedName>
    <definedName name="paracuando" localSheetId="39" hidden="1">{"'Consu_Mundial'!$B$2:$H$33"}</definedName>
    <definedName name="paracuando" localSheetId="45" hidden="1">{"'Consu_Mundial'!$B$2:$H$33"}</definedName>
    <definedName name="paracuando" localSheetId="13" hidden="1">{"'Consu_Mundial'!$B$2:$H$33"}</definedName>
    <definedName name="paracuando" localSheetId="14" hidden="1">{"'Consu_Mundial'!$B$2:$H$33"}</definedName>
    <definedName name="paracuando" localSheetId="15" hidden="1">{"'Consu_Mundial'!$B$2:$H$33"}</definedName>
    <definedName name="paracuando" localSheetId="16" hidden="1">{"'Consu_Mundial'!$B$2:$H$33"}</definedName>
    <definedName name="paracuando" localSheetId="0" hidden="1">{"'Consu_Mundial'!$B$2:$H$33"}</definedName>
    <definedName name="paracuando" localSheetId="1" hidden="1">{"'Consu_Mundial'!$B$2:$H$33"}</definedName>
    <definedName name="paracuando" localSheetId="6" hidden="1">{"'Consu_Mundial'!$B$2:$H$33"}</definedName>
    <definedName name="paracuando" localSheetId="7" hidden="1">{"'Consu_Mundial'!$B$2:$H$33"}</definedName>
    <definedName name="paracuando" localSheetId="8" hidden="1">{"'Consu_Mundial'!$B$2:$H$33"}</definedName>
    <definedName name="paracuando" localSheetId="42" hidden="1">{"'Consu_Mundial'!$B$2:$H$33"}</definedName>
    <definedName name="paracuando" localSheetId="31" hidden="1">{"'Consu_Mundial'!$B$2:$H$33"}</definedName>
    <definedName name="paracuando" localSheetId="44" hidden="1">{"'Consu_Mundial'!$B$2:$H$33"}</definedName>
    <definedName name="paracuando" localSheetId="46" hidden="1">{"'Consu_Mundial'!$B$2:$H$33"}</definedName>
    <definedName name="paracuando" localSheetId="41" hidden="1">{"'Consu_Mundial'!$B$2:$H$33"}</definedName>
    <definedName name="paracuando" hidden="1">{"'Consu_Mundial'!$B$2:$H$33"}</definedName>
    <definedName name="paraguayo" localSheetId="17" hidden="1">{"'Consu_Mundial'!$B$2:$H$33"}</definedName>
    <definedName name="paraguayo" localSheetId="18" hidden="1">{"'Consu_Mundial'!$B$2:$H$33"}</definedName>
    <definedName name="paraguayo" localSheetId="19" hidden="1">{"'Consu_Mundial'!$B$2:$H$33"}</definedName>
    <definedName name="paraguayo" localSheetId="20" hidden="1">{"'Consu_Mundial'!$B$2:$H$33"}</definedName>
    <definedName name="paraguayo" localSheetId="21" hidden="1">{"'Consu_Mundial'!$B$2:$H$33"}</definedName>
    <definedName name="paraguayo" localSheetId="22" hidden="1">{"'Consu_Mundial'!$B$2:$H$33"}</definedName>
    <definedName name="paraguayo" localSheetId="24" hidden="1">{"'Consu_Mundial'!$B$2:$H$33"}</definedName>
    <definedName name="paraguayo" localSheetId="25" hidden="1">{"'Consu_Mundial'!$B$2:$H$33"}</definedName>
    <definedName name="paraguayo" localSheetId="26" hidden="1">{"'Consu_Mundial'!$B$2:$H$33"}</definedName>
    <definedName name="paraguayo" localSheetId="27" hidden="1">{"'Consu_Mundial'!$B$2:$H$33"}</definedName>
    <definedName name="paraguayo" localSheetId="28" hidden="1">{"'Consu_Mundial'!$B$2:$H$33"}</definedName>
    <definedName name="paraguayo" localSheetId="29" hidden="1">{"'Consu_Mundial'!$B$2:$H$33"}</definedName>
    <definedName name="paraguayo" localSheetId="30" hidden="1">{"'Consu_Mundial'!$B$2:$H$33"}</definedName>
    <definedName name="paraguayo" localSheetId="32" hidden="1">{"'Consu_Mundial'!$B$2:$H$33"}</definedName>
    <definedName name="paraguayo" localSheetId="33" hidden="1">{"'Consu_Mundial'!$B$2:$H$33"}</definedName>
    <definedName name="paraguayo" localSheetId="34" hidden="1">{"'Consu_Mundial'!$B$2:$H$33"}</definedName>
    <definedName name="paraguayo" localSheetId="39" hidden="1">{"'Consu_Mundial'!$B$2:$H$33"}</definedName>
    <definedName name="paraguayo" localSheetId="45" hidden="1">{"'Consu_Mundial'!$B$2:$H$33"}</definedName>
    <definedName name="paraguayo" localSheetId="13" hidden="1">{"'Consu_Mundial'!$B$2:$H$33"}</definedName>
    <definedName name="paraguayo" localSheetId="14" hidden="1">{"'Consu_Mundial'!$B$2:$H$33"}</definedName>
    <definedName name="paraguayo" localSheetId="15" hidden="1">{"'Consu_Mundial'!$B$2:$H$33"}</definedName>
    <definedName name="paraguayo" localSheetId="16" hidden="1">{"'Consu_Mundial'!$B$2:$H$33"}</definedName>
    <definedName name="paraguayo" localSheetId="0" hidden="1">{"'Consu_Mundial'!$B$2:$H$33"}</definedName>
    <definedName name="paraguayo" localSheetId="1" hidden="1">{"'Consu_Mundial'!$B$2:$H$33"}</definedName>
    <definedName name="paraguayo" localSheetId="6" hidden="1">{"'Consu_Mundial'!$B$2:$H$33"}</definedName>
    <definedName name="paraguayo" localSheetId="7" hidden="1">{"'Consu_Mundial'!$B$2:$H$33"}</definedName>
    <definedName name="paraguayo" localSheetId="8" hidden="1">{"'Consu_Mundial'!$B$2:$H$33"}</definedName>
    <definedName name="paraguayo" localSheetId="42" hidden="1">{"'Consu_Mundial'!$B$2:$H$33"}</definedName>
    <definedName name="paraguayo" localSheetId="31" hidden="1">{"'Consu_Mundial'!$B$2:$H$33"}</definedName>
    <definedName name="paraguayo" localSheetId="44" hidden="1">{"'Consu_Mundial'!$B$2:$H$33"}</definedName>
    <definedName name="paraguayo" localSheetId="46" hidden="1">{"'Consu_Mundial'!$B$2:$H$33"}</definedName>
    <definedName name="paraguayo" localSheetId="41" hidden="1">{"'Consu_Mundial'!$B$2:$H$33"}</definedName>
    <definedName name="paraguayo" hidden="1">{"'Consu_Mundial'!$B$2:$H$33"}</definedName>
    <definedName name="parahoy" localSheetId="17" hidden="1">{"'Consu_Mundial'!$B$2:$H$33"}</definedName>
    <definedName name="parahoy" localSheetId="18" hidden="1">{"'Consu_Mundial'!$B$2:$H$33"}</definedName>
    <definedName name="parahoy" localSheetId="19" hidden="1">{"'Consu_Mundial'!$B$2:$H$33"}</definedName>
    <definedName name="parahoy" localSheetId="20" hidden="1">{"'Consu_Mundial'!$B$2:$H$33"}</definedName>
    <definedName name="parahoy" localSheetId="21" hidden="1">{"'Consu_Mundial'!$B$2:$H$33"}</definedName>
    <definedName name="parahoy" localSheetId="22" hidden="1">{"'Consu_Mundial'!$B$2:$H$33"}</definedName>
    <definedName name="parahoy" localSheetId="24" hidden="1">{"'Consu_Mundial'!$B$2:$H$33"}</definedName>
    <definedName name="parahoy" localSheetId="25" hidden="1">{"'Consu_Mundial'!$B$2:$H$33"}</definedName>
    <definedName name="parahoy" localSheetId="26" hidden="1">{"'Consu_Mundial'!$B$2:$H$33"}</definedName>
    <definedName name="parahoy" localSheetId="27" hidden="1">{"'Consu_Mundial'!$B$2:$H$33"}</definedName>
    <definedName name="parahoy" localSheetId="28" hidden="1">{"'Consu_Mundial'!$B$2:$H$33"}</definedName>
    <definedName name="parahoy" localSheetId="29" hidden="1">{"'Consu_Mundial'!$B$2:$H$33"}</definedName>
    <definedName name="parahoy" localSheetId="30" hidden="1">{"'Consu_Mundial'!$B$2:$H$33"}</definedName>
    <definedName name="parahoy" localSheetId="32" hidden="1">{"'Consu_Mundial'!$B$2:$H$33"}</definedName>
    <definedName name="parahoy" localSheetId="33" hidden="1">{"'Consu_Mundial'!$B$2:$H$33"}</definedName>
    <definedName name="parahoy" localSheetId="34" hidden="1">{"'Consu_Mundial'!$B$2:$H$33"}</definedName>
    <definedName name="parahoy" localSheetId="39" hidden="1">{"'Consu_Mundial'!$B$2:$H$33"}</definedName>
    <definedName name="parahoy" localSheetId="45" hidden="1">{"'Consu_Mundial'!$B$2:$H$33"}</definedName>
    <definedName name="parahoy" localSheetId="13" hidden="1">{"'Consu_Mundial'!$B$2:$H$33"}</definedName>
    <definedName name="parahoy" localSheetId="14" hidden="1">{"'Consu_Mundial'!$B$2:$H$33"}</definedName>
    <definedName name="parahoy" localSheetId="15" hidden="1">{"'Consu_Mundial'!$B$2:$H$33"}</definedName>
    <definedName name="parahoy" localSheetId="16" hidden="1">{"'Consu_Mundial'!$B$2:$H$33"}</definedName>
    <definedName name="parahoy" localSheetId="0" hidden="1">{"'Consu_Mundial'!$B$2:$H$33"}</definedName>
    <definedName name="parahoy" localSheetId="1" hidden="1">{"'Consu_Mundial'!$B$2:$H$33"}</definedName>
    <definedName name="parahoy" localSheetId="6" hidden="1">{"'Consu_Mundial'!$B$2:$H$33"}</definedName>
    <definedName name="parahoy" localSheetId="7" hidden="1">{"'Consu_Mundial'!$B$2:$H$33"}</definedName>
    <definedName name="parahoy" localSheetId="8" hidden="1">{"'Consu_Mundial'!$B$2:$H$33"}</definedName>
    <definedName name="parahoy" localSheetId="42" hidden="1">{"'Consu_Mundial'!$B$2:$H$33"}</definedName>
    <definedName name="parahoy" localSheetId="31" hidden="1">{"'Consu_Mundial'!$B$2:$H$33"}</definedName>
    <definedName name="parahoy" localSheetId="44" hidden="1">{"'Consu_Mundial'!$B$2:$H$33"}</definedName>
    <definedName name="parahoy" localSheetId="46" hidden="1">{"'Consu_Mundial'!$B$2:$H$33"}</definedName>
    <definedName name="parahoy" localSheetId="41" hidden="1">{"'Consu_Mundial'!$B$2:$H$33"}</definedName>
    <definedName name="parahoy" hidden="1">{"'Consu_Mundial'!$B$2:$H$33"}</definedName>
    <definedName name="parra" localSheetId="17" hidden="1">{"'Consu_Mundial'!$B$2:$H$33"}</definedName>
    <definedName name="parra" localSheetId="18" hidden="1">{"'Consu_Mundial'!$B$2:$H$33"}</definedName>
    <definedName name="parra" localSheetId="19" hidden="1">{"'Consu_Mundial'!$B$2:$H$33"}</definedName>
    <definedName name="parra" localSheetId="20" hidden="1">{"'Consu_Mundial'!$B$2:$H$33"}</definedName>
    <definedName name="parra" localSheetId="21" hidden="1">{"'Consu_Mundial'!$B$2:$H$33"}</definedName>
    <definedName name="parra" localSheetId="22" hidden="1">{"'Consu_Mundial'!$B$2:$H$33"}</definedName>
    <definedName name="parra" localSheetId="24" hidden="1">{"'Consu_Mundial'!$B$2:$H$33"}</definedName>
    <definedName name="parra" localSheetId="25" hidden="1">{"'Consu_Mundial'!$B$2:$H$33"}</definedName>
    <definedName name="parra" localSheetId="26" hidden="1">{"'Consu_Mundial'!$B$2:$H$33"}</definedName>
    <definedName name="parra" localSheetId="27" hidden="1">{"'Consu_Mundial'!$B$2:$H$33"}</definedName>
    <definedName name="parra" localSheetId="28" hidden="1">{"'Consu_Mundial'!$B$2:$H$33"}</definedName>
    <definedName name="parra" localSheetId="29" hidden="1">{"'Consu_Mundial'!$B$2:$H$33"}</definedName>
    <definedName name="parra" localSheetId="30" hidden="1">{"'Consu_Mundial'!$B$2:$H$33"}</definedName>
    <definedName name="parra" localSheetId="32" hidden="1">{"'Consu_Mundial'!$B$2:$H$33"}</definedName>
    <definedName name="parra" localSheetId="33" hidden="1">{"'Consu_Mundial'!$B$2:$H$33"}</definedName>
    <definedName name="parra" localSheetId="34" hidden="1">{"'Consu_Mundial'!$B$2:$H$33"}</definedName>
    <definedName name="parra" localSheetId="39" hidden="1">{"'Consu_Mundial'!$B$2:$H$33"}</definedName>
    <definedName name="parra" localSheetId="45" hidden="1">{"'Consu_Mundial'!$B$2:$H$33"}</definedName>
    <definedName name="parra" localSheetId="13" hidden="1">{"'Consu_Mundial'!$B$2:$H$33"}</definedName>
    <definedName name="parra" localSheetId="14" hidden="1">{"'Consu_Mundial'!$B$2:$H$33"}</definedName>
    <definedName name="parra" localSheetId="15" hidden="1">{"'Consu_Mundial'!$B$2:$H$33"}</definedName>
    <definedName name="parra" localSheetId="16" hidden="1">{"'Consu_Mundial'!$B$2:$H$33"}</definedName>
    <definedName name="parra" localSheetId="0" hidden="1">{"'Consu_Mundial'!$B$2:$H$33"}</definedName>
    <definedName name="parra" localSheetId="1" hidden="1">{"'Consu_Mundial'!$B$2:$H$33"}</definedName>
    <definedName name="parra" localSheetId="6" hidden="1">{"'Consu_Mundial'!$B$2:$H$33"}</definedName>
    <definedName name="parra" localSheetId="7" hidden="1">{"'Consu_Mundial'!$B$2:$H$33"}</definedName>
    <definedName name="parra" localSheetId="8" hidden="1">{"'Consu_Mundial'!$B$2:$H$33"}</definedName>
    <definedName name="parra" localSheetId="42" hidden="1">{"'Consu_Mundial'!$B$2:$H$33"}</definedName>
    <definedName name="parra" localSheetId="31" hidden="1">{"'Consu_Mundial'!$B$2:$H$33"}</definedName>
    <definedName name="parra" localSheetId="44" hidden="1">{"'Consu_Mundial'!$B$2:$H$33"}</definedName>
    <definedName name="parra" localSheetId="46" hidden="1">{"'Consu_Mundial'!$B$2:$H$33"}</definedName>
    <definedName name="parra" localSheetId="41" hidden="1">{"'Consu_Mundial'!$B$2:$H$33"}</definedName>
    <definedName name="parra" hidden="1">{"'Consu_Mundial'!$B$2:$H$33"}</definedName>
    <definedName name="patea" localSheetId="17" hidden="1">{"'Consu_Mundial'!$B$2:$H$33"}</definedName>
    <definedName name="patea" localSheetId="18" hidden="1">{"'Consu_Mundial'!$B$2:$H$33"}</definedName>
    <definedName name="patea" localSheetId="19" hidden="1">{"'Consu_Mundial'!$B$2:$H$33"}</definedName>
    <definedName name="patea" localSheetId="20" hidden="1">{"'Consu_Mundial'!$B$2:$H$33"}</definedName>
    <definedName name="patea" localSheetId="21" hidden="1">{"'Consu_Mundial'!$B$2:$H$33"}</definedName>
    <definedName name="patea" localSheetId="22" hidden="1">{"'Consu_Mundial'!$B$2:$H$33"}</definedName>
    <definedName name="patea" localSheetId="24" hidden="1">{"'Consu_Mundial'!$B$2:$H$33"}</definedName>
    <definedName name="patea" localSheetId="25" hidden="1">{"'Consu_Mundial'!$B$2:$H$33"}</definedName>
    <definedName name="patea" localSheetId="26" hidden="1">{"'Consu_Mundial'!$B$2:$H$33"}</definedName>
    <definedName name="patea" localSheetId="27" hidden="1">{"'Consu_Mundial'!$B$2:$H$33"}</definedName>
    <definedName name="patea" localSheetId="28" hidden="1">{"'Consu_Mundial'!$B$2:$H$33"}</definedName>
    <definedName name="patea" localSheetId="29" hidden="1">{"'Consu_Mundial'!$B$2:$H$33"}</definedName>
    <definedName name="patea" localSheetId="30" hidden="1">{"'Consu_Mundial'!$B$2:$H$33"}</definedName>
    <definedName name="patea" localSheetId="32" hidden="1">{"'Consu_Mundial'!$B$2:$H$33"}</definedName>
    <definedName name="patea" localSheetId="33" hidden="1">{"'Consu_Mundial'!$B$2:$H$33"}</definedName>
    <definedName name="patea" localSheetId="34" hidden="1">{"'Consu_Mundial'!$B$2:$H$33"}</definedName>
    <definedName name="patea" localSheetId="39" hidden="1">{"'Consu_Mundial'!$B$2:$H$33"}</definedName>
    <definedName name="patea" localSheetId="45" hidden="1">{"'Consu_Mundial'!$B$2:$H$33"}</definedName>
    <definedName name="patea" localSheetId="13" hidden="1">{"'Consu_Mundial'!$B$2:$H$33"}</definedName>
    <definedName name="patea" localSheetId="14" hidden="1">{"'Consu_Mundial'!$B$2:$H$33"}</definedName>
    <definedName name="patea" localSheetId="15" hidden="1">{"'Consu_Mundial'!$B$2:$H$33"}</definedName>
    <definedName name="patea" localSheetId="16" hidden="1">{"'Consu_Mundial'!$B$2:$H$33"}</definedName>
    <definedName name="patea" localSheetId="0" hidden="1">{"'Consu_Mundial'!$B$2:$H$33"}</definedName>
    <definedName name="patea" localSheetId="1" hidden="1">{"'Consu_Mundial'!$B$2:$H$33"}</definedName>
    <definedName name="patea" localSheetId="6" hidden="1">{"'Consu_Mundial'!$B$2:$H$33"}</definedName>
    <definedName name="patea" localSheetId="7" hidden="1">{"'Consu_Mundial'!$B$2:$H$33"}</definedName>
    <definedName name="patea" localSheetId="8" hidden="1">{"'Consu_Mundial'!$B$2:$H$33"}</definedName>
    <definedName name="patea" localSheetId="42" hidden="1">{"'Consu_Mundial'!$B$2:$H$33"}</definedName>
    <definedName name="patea" localSheetId="31" hidden="1">{"'Consu_Mundial'!$B$2:$H$33"}</definedName>
    <definedName name="patea" localSheetId="44" hidden="1">{"'Consu_Mundial'!$B$2:$H$33"}</definedName>
    <definedName name="patea" localSheetId="46" hidden="1">{"'Consu_Mundial'!$B$2:$H$33"}</definedName>
    <definedName name="patea" localSheetId="41" hidden="1">{"'Consu_Mundial'!$B$2:$H$33"}</definedName>
    <definedName name="patea" hidden="1">{"'Consu_Mundial'!$B$2:$H$33"}</definedName>
    <definedName name="patinio" localSheetId="17" hidden="1">{"'Consu_Mundial'!$B$2:$H$33"}</definedName>
    <definedName name="patinio" localSheetId="18" hidden="1">{"'Consu_Mundial'!$B$2:$H$33"}</definedName>
    <definedName name="patinio" localSheetId="19" hidden="1">{"'Consu_Mundial'!$B$2:$H$33"}</definedName>
    <definedName name="patinio" localSheetId="20" hidden="1">{"'Consu_Mundial'!$B$2:$H$33"}</definedName>
    <definedName name="patinio" localSheetId="21" hidden="1">{"'Consu_Mundial'!$B$2:$H$33"}</definedName>
    <definedName name="patinio" localSheetId="22" hidden="1">{"'Consu_Mundial'!$B$2:$H$33"}</definedName>
    <definedName name="patinio" localSheetId="24" hidden="1">{"'Consu_Mundial'!$B$2:$H$33"}</definedName>
    <definedName name="patinio" localSheetId="25" hidden="1">{"'Consu_Mundial'!$B$2:$H$33"}</definedName>
    <definedName name="patinio" localSheetId="26" hidden="1">{"'Consu_Mundial'!$B$2:$H$33"}</definedName>
    <definedName name="patinio" localSheetId="27" hidden="1">{"'Consu_Mundial'!$B$2:$H$33"}</definedName>
    <definedName name="patinio" localSheetId="28" hidden="1">{"'Consu_Mundial'!$B$2:$H$33"}</definedName>
    <definedName name="patinio" localSheetId="29" hidden="1">{"'Consu_Mundial'!$B$2:$H$33"}</definedName>
    <definedName name="patinio" localSheetId="30" hidden="1">{"'Consu_Mundial'!$B$2:$H$33"}</definedName>
    <definedName name="patinio" localSheetId="32" hidden="1">{"'Consu_Mundial'!$B$2:$H$33"}</definedName>
    <definedName name="patinio" localSheetId="33" hidden="1">{"'Consu_Mundial'!$B$2:$H$33"}</definedName>
    <definedName name="patinio" localSheetId="34" hidden="1">{"'Consu_Mundial'!$B$2:$H$33"}</definedName>
    <definedName name="patinio" localSheetId="39" hidden="1">{"'Consu_Mundial'!$B$2:$H$33"}</definedName>
    <definedName name="patinio" localSheetId="45" hidden="1">{"'Consu_Mundial'!$B$2:$H$33"}</definedName>
    <definedName name="patinio" localSheetId="13" hidden="1">{"'Consu_Mundial'!$B$2:$H$33"}</definedName>
    <definedName name="patinio" localSheetId="14" hidden="1">{"'Consu_Mundial'!$B$2:$H$33"}</definedName>
    <definedName name="patinio" localSheetId="15" hidden="1">{"'Consu_Mundial'!$B$2:$H$33"}</definedName>
    <definedName name="patinio" localSheetId="16" hidden="1">{"'Consu_Mundial'!$B$2:$H$33"}</definedName>
    <definedName name="patinio" localSheetId="0" hidden="1">{"'Consu_Mundial'!$B$2:$H$33"}</definedName>
    <definedName name="patinio" localSheetId="1" hidden="1">{"'Consu_Mundial'!$B$2:$H$33"}</definedName>
    <definedName name="patinio" localSheetId="6" hidden="1">{"'Consu_Mundial'!$B$2:$H$33"}</definedName>
    <definedName name="patinio" localSheetId="7" hidden="1">{"'Consu_Mundial'!$B$2:$H$33"}</definedName>
    <definedName name="patinio" localSheetId="8" hidden="1">{"'Consu_Mundial'!$B$2:$H$33"}</definedName>
    <definedName name="patinio" localSheetId="42" hidden="1">{"'Consu_Mundial'!$B$2:$H$33"}</definedName>
    <definedName name="patinio" localSheetId="31" hidden="1">{"'Consu_Mundial'!$B$2:$H$33"}</definedName>
    <definedName name="patinio" localSheetId="44" hidden="1">{"'Consu_Mundial'!$B$2:$H$33"}</definedName>
    <definedName name="patinio" localSheetId="46" hidden="1">{"'Consu_Mundial'!$B$2:$H$33"}</definedName>
    <definedName name="patinio" localSheetId="41" hidden="1">{"'Consu_Mundial'!$B$2:$H$33"}</definedName>
    <definedName name="patinio" hidden="1">{"'Consu_Mundial'!$B$2:$H$33"}</definedName>
    <definedName name="patito" localSheetId="17" hidden="1">{"'Consu_Mundial'!$B$2:$H$33"}</definedName>
    <definedName name="patito" localSheetId="18" hidden="1">{"'Consu_Mundial'!$B$2:$H$33"}</definedName>
    <definedName name="patito" localSheetId="19" hidden="1">{"'Consu_Mundial'!$B$2:$H$33"}</definedName>
    <definedName name="patito" localSheetId="20" hidden="1">{"'Consu_Mundial'!$B$2:$H$33"}</definedName>
    <definedName name="patito" localSheetId="21" hidden="1">{"'Consu_Mundial'!$B$2:$H$33"}</definedName>
    <definedName name="patito" localSheetId="22" hidden="1">{"'Consu_Mundial'!$B$2:$H$33"}</definedName>
    <definedName name="patito" localSheetId="24" hidden="1">{"'Consu_Mundial'!$B$2:$H$33"}</definedName>
    <definedName name="patito" localSheetId="25" hidden="1">{"'Consu_Mundial'!$B$2:$H$33"}</definedName>
    <definedName name="patito" localSheetId="26" hidden="1">{"'Consu_Mundial'!$B$2:$H$33"}</definedName>
    <definedName name="patito" localSheetId="27" hidden="1">{"'Consu_Mundial'!$B$2:$H$33"}</definedName>
    <definedName name="patito" localSheetId="28" hidden="1">{"'Consu_Mundial'!$B$2:$H$33"}</definedName>
    <definedName name="patito" localSheetId="29" hidden="1">{"'Consu_Mundial'!$B$2:$H$33"}</definedName>
    <definedName name="patito" localSheetId="30" hidden="1">{"'Consu_Mundial'!$B$2:$H$33"}</definedName>
    <definedName name="patito" localSheetId="32" hidden="1">{"'Consu_Mundial'!$B$2:$H$33"}</definedName>
    <definedName name="patito" localSheetId="33" hidden="1">{"'Consu_Mundial'!$B$2:$H$33"}</definedName>
    <definedName name="patito" localSheetId="34" hidden="1">{"'Consu_Mundial'!$B$2:$H$33"}</definedName>
    <definedName name="patito" localSheetId="39" hidden="1">{"'Consu_Mundial'!$B$2:$H$33"}</definedName>
    <definedName name="patito" localSheetId="45" hidden="1">{"'Consu_Mundial'!$B$2:$H$33"}</definedName>
    <definedName name="patito" localSheetId="13" hidden="1">{"'Consu_Mundial'!$B$2:$H$33"}</definedName>
    <definedName name="patito" localSheetId="14" hidden="1">{"'Consu_Mundial'!$B$2:$H$33"}</definedName>
    <definedName name="patito" localSheetId="15" hidden="1">{"'Consu_Mundial'!$B$2:$H$33"}</definedName>
    <definedName name="patito" localSheetId="16" hidden="1">{"'Consu_Mundial'!$B$2:$H$33"}</definedName>
    <definedName name="patito" localSheetId="0" hidden="1">{"'Consu_Mundial'!$B$2:$H$33"}</definedName>
    <definedName name="patito" localSheetId="1" hidden="1">{"'Consu_Mundial'!$B$2:$H$33"}</definedName>
    <definedName name="patito" localSheetId="6" hidden="1">{"'Consu_Mundial'!$B$2:$H$33"}</definedName>
    <definedName name="patito" localSheetId="7" hidden="1">{"'Consu_Mundial'!$B$2:$H$33"}</definedName>
    <definedName name="patito" localSheetId="8" hidden="1">{"'Consu_Mundial'!$B$2:$H$33"}</definedName>
    <definedName name="patito" localSheetId="42" hidden="1">{"'Consu_Mundial'!$B$2:$H$33"}</definedName>
    <definedName name="patito" localSheetId="31" hidden="1">{"'Consu_Mundial'!$B$2:$H$33"}</definedName>
    <definedName name="patito" localSheetId="44" hidden="1">{"'Consu_Mundial'!$B$2:$H$33"}</definedName>
    <definedName name="patito" localSheetId="46" hidden="1">{"'Consu_Mundial'!$B$2:$H$33"}</definedName>
    <definedName name="patito" localSheetId="41" hidden="1">{"'Consu_Mundial'!$B$2:$H$33"}</definedName>
    <definedName name="patito" hidden="1">{"'Consu_Mundial'!$B$2:$H$33"}</definedName>
    <definedName name="pazaz" localSheetId="17" hidden="1">{"'Consu_Mundial'!$B$2:$H$33"}</definedName>
    <definedName name="pazaz" localSheetId="18" hidden="1">{"'Consu_Mundial'!$B$2:$H$33"}</definedName>
    <definedName name="pazaz" localSheetId="19" hidden="1">{"'Consu_Mundial'!$B$2:$H$33"}</definedName>
    <definedName name="pazaz" localSheetId="20" hidden="1">{"'Consu_Mundial'!$B$2:$H$33"}</definedName>
    <definedName name="pazaz" localSheetId="21" hidden="1">{"'Consu_Mundial'!$B$2:$H$33"}</definedName>
    <definedName name="pazaz" localSheetId="22" hidden="1">{"'Consu_Mundial'!$B$2:$H$33"}</definedName>
    <definedName name="pazaz" localSheetId="24" hidden="1">{"'Consu_Mundial'!$B$2:$H$33"}</definedName>
    <definedName name="pazaz" localSheetId="25" hidden="1">{"'Consu_Mundial'!$B$2:$H$33"}</definedName>
    <definedName name="pazaz" localSheetId="26" hidden="1">{"'Consu_Mundial'!$B$2:$H$33"}</definedName>
    <definedName name="pazaz" localSheetId="27" hidden="1">{"'Consu_Mundial'!$B$2:$H$33"}</definedName>
    <definedName name="pazaz" localSheetId="28" hidden="1">{"'Consu_Mundial'!$B$2:$H$33"}</definedName>
    <definedName name="pazaz" localSheetId="29" hidden="1">{"'Consu_Mundial'!$B$2:$H$33"}</definedName>
    <definedName name="pazaz" localSheetId="30" hidden="1">{"'Consu_Mundial'!$B$2:$H$33"}</definedName>
    <definedName name="pazaz" localSheetId="32" hidden="1">{"'Consu_Mundial'!$B$2:$H$33"}</definedName>
    <definedName name="pazaz" localSheetId="33" hidden="1">{"'Consu_Mundial'!$B$2:$H$33"}</definedName>
    <definedName name="pazaz" localSheetId="34" hidden="1">{"'Consu_Mundial'!$B$2:$H$33"}</definedName>
    <definedName name="pazaz" localSheetId="39" hidden="1">{"'Consu_Mundial'!$B$2:$H$33"}</definedName>
    <definedName name="pazaz" localSheetId="45" hidden="1">{"'Consu_Mundial'!$B$2:$H$33"}</definedName>
    <definedName name="pazaz" localSheetId="13" hidden="1">{"'Consu_Mundial'!$B$2:$H$33"}</definedName>
    <definedName name="pazaz" localSheetId="14" hidden="1">{"'Consu_Mundial'!$B$2:$H$33"}</definedName>
    <definedName name="pazaz" localSheetId="15" hidden="1">{"'Consu_Mundial'!$B$2:$H$33"}</definedName>
    <definedName name="pazaz" localSheetId="16" hidden="1">{"'Consu_Mundial'!$B$2:$H$33"}</definedName>
    <definedName name="pazaz" localSheetId="0" hidden="1">{"'Consu_Mundial'!$B$2:$H$33"}</definedName>
    <definedName name="pazaz" localSheetId="1" hidden="1">{"'Consu_Mundial'!$B$2:$H$33"}</definedName>
    <definedName name="pazaz" localSheetId="6" hidden="1">{"'Consu_Mundial'!$B$2:$H$33"}</definedName>
    <definedName name="pazaz" localSheetId="7" hidden="1">{"'Consu_Mundial'!$B$2:$H$33"}</definedName>
    <definedName name="pazaz" localSheetId="8" hidden="1">{"'Consu_Mundial'!$B$2:$H$33"}</definedName>
    <definedName name="pazaz" localSheetId="42" hidden="1">{"'Consu_Mundial'!$B$2:$H$33"}</definedName>
    <definedName name="pazaz" localSheetId="31" hidden="1">{"'Consu_Mundial'!$B$2:$H$33"}</definedName>
    <definedName name="pazaz" localSheetId="44" hidden="1">{"'Consu_Mundial'!$B$2:$H$33"}</definedName>
    <definedName name="pazaz" localSheetId="46" hidden="1">{"'Consu_Mundial'!$B$2:$H$33"}</definedName>
    <definedName name="pazaz" localSheetId="41" hidden="1">{"'Consu_Mundial'!$B$2:$H$33"}</definedName>
    <definedName name="pazaz" hidden="1">{"'Consu_Mundial'!$B$2:$H$33"}</definedName>
    <definedName name="perrito" localSheetId="17" hidden="1">{"'Consu_Mundial'!$B$2:$H$33"}</definedName>
    <definedName name="perrito" localSheetId="18" hidden="1">{"'Consu_Mundial'!$B$2:$H$33"}</definedName>
    <definedName name="perrito" localSheetId="19" hidden="1">{"'Consu_Mundial'!$B$2:$H$33"}</definedName>
    <definedName name="perrito" localSheetId="20" hidden="1">{"'Consu_Mundial'!$B$2:$H$33"}</definedName>
    <definedName name="perrito" localSheetId="21" hidden="1">{"'Consu_Mundial'!$B$2:$H$33"}</definedName>
    <definedName name="perrito" localSheetId="22" hidden="1">{"'Consu_Mundial'!$B$2:$H$33"}</definedName>
    <definedName name="perrito" localSheetId="24" hidden="1">{"'Consu_Mundial'!$B$2:$H$33"}</definedName>
    <definedName name="perrito" localSheetId="25" hidden="1">{"'Consu_Mundial'!$B$2:$H$33"}</definedName>
    <definedName name="perrito" localSheetId="26" hidden="1">{"'Consu_Mundial'!$B$2:$H$33"}</definedName>
    <definedName name="perrito" localSheetId="27" hidden="1">{"'Consu_Mundial'!$B$2:$H$33"}</definedName>
    <definedName name="perrito" localSheetId="28" hidden="1">{"'Consu_Mundial'!$B$2:$H$33"}</definedName>
    <definedName name="perrito" localSheetId="29" hidden="1">{"'Consu_Mundial'!$B$2:$H$33"}</definedName>
    <definedName name="perrito" localSheetId="30" hidden="1">{"'Consu_Mundial'!$B$2:$H$33"}</definedName>
    <definedName name="perrito" localSheetId="32" hidden="1">{"'Consu_Mundial'!$B$2:$H$33"}</definedName>
    <definedName name="perrito" localSheetId="33" hidden="1">{"'Consu_Mundial'!$B$2:$H$33"}</definedName>
    <definedName name="perrito" localSheetId="34" hidden="1">{"'Consu_Mundial'!$B$2:$H$33"}</definedName>
    <definedName name="perrito" localSheetId="39" hidden="1">{"'Consu_Mundial'!$B$2:$H$33"}</definedName>
    <definedName name="perrito" localSheetId="45" hidden="1">{"'Consu_Mundial'!$B$2:$H$33"}</definedName>
    <definedName name="perrito" localSheetId="13" hidden="1">{"'Consu_Mundial'!$B$2:$H$33"}</definedName>
    <definedName name="perrito" localSheetId="14" hidden="1">{"'Consu_Mundial'!$B$2:$H$33"}</definedName>
    <definedName name="perrito" localSheetId="15" hidden="1">{"'Consu_Mundial'!$B$2:$H$33"}</definedName>
    <definedName name="perrito" localSheetId="16" hidden="1">{"'Consu_Mundial'!$B$2:$H$33"}</definedName>
    <definedName name="perrito" localSheetId="0" hidden="1">{"'Consu_Mundial'!$B$2:$H$33"}</definedName>
    <definedName name="perrito" localSheetId="1" hidden="1">{"'Consu_Mundial'!$B$2:$H$33"}</definedName>
    <definedName name="perrito" localSheetId="6" hidden="1">{"'Consu_Mundial'!$B$2:$H$33"}</definedName>
    <definedName name="perrito" localSheetId="7" hidden="1">{"'Consu_Mundial'!$B$2:$H$33"}</definedName>
    <definedName name="perrito" localSheetId="8" hidden="1">{"'Consu_Mundial'!$B$2:$H$33"}</definedName>
    <definedName name="perrito" localSheetId="42" hidden="1">{"'Consu_Mundial'!$B$2:$H$33"}</definedName>
    <definedName name="perrito" localSheetId="31" hidden="1">{"'Consu_Mundial'!$B$2:$H$33"}</definedName>
    <definedName name="perrito" localSheetId="44" hidden="1">{"'Consu_Mundial'!$B$2:$H$33"}</definedName>
    <definedName name="perrito" localSheetId="46" hidden="1">{"'Consu_Mundial'!$B$2:$H$33"}</definedName>
    <definedName name="perrito" localSheetId="41" hidden="1">{"'Consu_Mundial'!$B$2:$H$33"}</definedName>
    <definedName name="perrito" hidden="1">{"'Consu_Mundial'!$B$2:$H$33"}</definedName>
    <definedName name="PES" localSheetId="17">#REF!</definedName>
    <definedName name="PES" localSheetId="18">#REF!</definedName>
    <definedName name="PES" localSheetId="21">#REF!</definedName>
    <definedName name="PES" localSheetId="22">#REF!</definedName>
    <definedName name="PES" localSheetId="24">#REF!</definedName>
    <definedName name="PES" localSheetId="25">#REF!</definedName>
    <definedName name="PES" localSheetId="26">#REF!</definedName>
    <definedName name="PES" localSheetId="27">#REF!</definedName>
    <definedName name="PES" localSheetId="28">#REF!</definedName>
    <definedName name="PES" localSheetId="29">#REF!</definedName>
    <definedName name="PES" localSheetId="30">#REF!</definedName>
    <definedName name="PES" localSheetId="34">#REF!</definedName>
    <definedName name="PES" localSheetId="4">#REF!</definedName>
    <definedName name="PES" localSheetId="39">#REF!</definedName>
    <definedName name="PES" localSheetId="45">#REF!</definedName>
    <definedName name="PES" localSheetId="5">#REF!</definedName>
    <definedName name="PES" localSheetId="14">#REF!</definedName>
    <definedName name="PES" localSheetId="15">#REF!</definedName>
    <definedName name="PES" localSheetId="50">#REF!</definedName>
    <definedName name="PES" localSheetId="6">#REF!</definedName>
    <definedName name="PES" localSheetId="7">#REF!</definedName>
    <definedName name="PES" localSheetId="8">#REF!</definedName>
    <definedName name="PES" localSheetId="44">#REF!</definedName>
    <definedName name="PES" localSheetId="51">#REF!</definedName>
    <definedName name="PES" localSheetId="41">#REF!</definedName>
    <definedName name="PES">#REF!</definedName>
    <definedName name="petiso" localSheetId="17" hidden="1">{"'Consu_Mundial'!$B$2:$H$33"}</definedName>
    <definedName name="petiso" localSheetId="18" hidden="1">{"'Consu_Mundial'!$B$2:$H$33"}</definedName>
    <definedName name="petiso" localSheetId="19" hidden="1">{"'Consu_Mundial'!$B$2:$H$33"}</definedName>
    <definedName name="petiso" localSheetId="20" hidden="1">{"'Consu_Mundial'!$B$2:$H$33"}</definedName>
    <definedName name="petiso" localSheetId="21" hidden="1">{"'Consu_Mundial'!$B$2:$H$33"}</definedName>
    <definedName name="petiso" localSheetId="22" hidden="1">{"'Consu_Mundial'!$B$2:$H$33"}</definedName>
    <definedName name="petiso" localSheetId="24" hidden="1">{"'Consu_Mundial'!$B$2:$H$33"}</definedName>
    <definedName name="petiso" localSheetId="25" hidden="1">{"'Consu_Mundial'!$B$2:$H$33"}</definedName>
    <definedName name="petiso" localSheetId="26" hidden="1">{"'Consu_Mundial'!$B$2:$H$33"}</definedName>
    <definedName name="petiso" localSheetId="27" hidden="1">{"'Consu_Mundial'!$B$2:$H$33"}</definedName>
    <definedName name="petiso" localSheetId="28" hidden="1">{"'Consu_Mundial'!$B$2:$H$33"}</definedName>
    <definedName name="petiso" localSheetId="29" hidden="1">{"'Consu_Mundial'!$B$2:$H$33"}</definedName>
    <definedName name="petiso" localSheetId="30" hidden="1">{"'Consu_Mundial'!$B$2:$H$33"}</definedName>
    <definedName name="petiso" localSheetId="32" hidden="1">{"'Consu_Mundial'!$B$2:$H$33"}</definedName>
    <definedName name="petiso" localSheetId="33" hidden="1">{"'Consu_Mundial'!$B$2:$H$33"}</definedName>
    <definedName name="petiso" localSheetId="34" hidden="1">{"'Consu_Mundial'!$B$2:$H$33"}</definedName>
    <definedName name="petiso" localSheetId="39" hidden="1">{"'Consu_Mundial'!$B$2:$H$33"}</definedName>
    <definedName name="petiso" localSheetId="45" hidden="1">{"'Consu_Mundial'!$B$2:$H$33"}</definedName>
    <definedName name="petiso" localSheetId="13" hidden="1">{"'Consu_Mundial'!$B$2:$H$33"}</definedName>
    <definedName name="petiso" localSheetId="14" hidden="1">{"'Consu_Mundial'!$B$2:$H$33"}</definedName>
    <definedName name="petiso" localSheetId="15" hidden="1">{"'Consu_Mundial'!$B$2:$H$33"}</definedName>
    <definedName name="petiso" localSheetId="16" hidden="1">{"'Consu_Mundial'!$B$2:$H$33"}</definedName>
    <definedName name="petiso" localSheetId="0" hidden="1">{"'Consu_Mundial'!$B$2:$H$33"}</definedName>
    <definedName name="petiso" localSheetId="1" hidden="1">{"'Consu_Mundial'!$B$2:$H$33"}</definedName>
    <definedName name="petiso" localSheetId="6" hidden="1">{"'Consu_Mundial'!$B$2:$H$33"}</definedName>
    <definedName name="petiso" localSheetId="7" hidden="1">{"'Consu_Mundial'!$B$2:$H$33"}</definedName>
    <definedName name="petiso" localSheetId="8" hidden="1">{"'Consu_Mundial'!$B$2:$H$33"}</definedName>
    <definedName name="petiso" localSheetId="42" hidden="1">{"'Consu_Mundial'!$B$2:$H$33"}</definedName>
    <definedName name="petiso" localSheetId="31" hidden="1">{"'Consu_Mundial'!$B$2:$H$33"}</definedName>
    <definedName name="petiso" localSheetId="44" hidden="1">{"'Consu_Mundial'!$B$2:$H$33"}</definedName>
    <definedName name="petiso" localSheetId="46" hidden="1">{"'Consu_Mundial'!$B$2:$H$33"}</definedName>
    <definedName name="petiso" localSheetId="41" hidden="1">{"'Consu_Mundial'!$B$2:$H$33"}</definedName>
    <definedName name="petiso" hidden="1">{"'Consu_Mundial'!$B$2:$H$33"}</definedName>
    <definedName name="pgvhsq" localSheetId="17" hidden="1">{"'Consu_Mundial'!$B$2:$H$33"}</definedName>
    <definedName name="pgvhsq" localSheetId="18" hidden="1">{"'Consu_Mundial'!$B$2:$H$33"}</definedName>
    <definedName name="pgvhsq" localSheetId="19" hidden="1">{"'Consu_Mundial'!$B$2:$H$33"}</definedName>
    <definedName name="pgvhsq" localSheetId="20" hidden="1">{"'Consu_Mundial'!$B$2:$H$33"}</definedName>
    <definedName name="pgvhsq" localSheetId="21" hidden="1">{"'Consu_Mundial'!$B$2:$H$33"}</definedName>
    <definedName name="pgvhsq" localSheetId="22" hidden="1">{"'Consu_Mundial'!$B$2:$H$33"}</definedName>
    <definedName name="pgvhsq" localSheetId="24" hidden="1">{"'Consu_Mundial'!$B$2:$H$33"}</definedName>
    <definedName name="pgvhsq" localSheetId="25" hidden="1">{"'Consu_Mundial'!$B$2:$H$33"}</definedName>
    <definedName name="pgvhsq" localSheetId="26" hidden="1">{"'Consu_Mundial'!$B$2:$H$33"}</definedName>
    <definedName name="pgvhsq" localSheetId="27" hidden="1">{"'Consu_Mundial'!$B$2:$H$33"}</definedName>
    <definedName name="pgvhsq" localSheetId="28" hidden="1">{"'Consu_Mundial'!$B$2:$H$33"}</definedName>
    <definedName name="pgvhsq" localSheetId="29" hidden="1">{"'Consu_Mundial'!$B$2:$H$33"}</definedName>
    <definedName name="pgvhsq" localSheetId="30" hidden="1">{"'Consu_Mundial'!$B$2:$H$33"}</definedName>
    <definedName name="pgvhsq" localSheetId="32" hidden="1">{"'Consu_Mundial'!$B$2:$H$33"}</definedName>
    <definedName name="pgvhsq" localSheetId="33" hidden="1">{"'Consu_Mundial'!$B$2:$H$33"}</definedName>
    <definedName name="pgvhsq" localSheetId="34" hidden="1">{"'Consu_Mundial'!$B$2:$H$33"}</definedName>
    <definedName name="pgvhsq" localSheetId="39" hidden="1">{"'Consu_Mundial'!$B$2:$H$33"}</definedName>
    <definedName name="pgvhsq" localSheetId="45" hidden="1">{"'Consu_Mundial'!$B$2:$H$33"}</definedName>
    <definedName name="pgvhsq" localSheetId="13" hidden="1">{"'Consu_Mundial'!$B$2:$H$33"}</definedName>
    <definedName name="pgvhsq" localSheetId="14" hidden="1">{"'Consu_Mundial'!$B$2:$H$33"}</definedName>
    <definedName name="pgvhsq" localSheetId="15" hidden="1">{"'Consu_Mundial'!$B$2:$H$33"}</definedName>
    <definedName name="pgvhsq" localSheetId="16" hidden="1">{"'Consu_Mundial'!$B$2:$H$33"}</definedName>
    <definedName name="pgvhsq" localSheetId="0" hidden="1">{"'Consu_Mundial'!$B$2:$H$33"}</definedName>
    <definedName name="pgvhsq" localSheetId="1" hidden="1">{"'Consu_Mundial'!$B$2:$H$33"}</definedName>
    <definedName name="pgvhsq" localSheetId="6" hidden="1">{"'Consu_Mundial'!$B$2:$H$33"}</definedName>
    <definedName name="pgvhsq" localSheetId="7" hidden="1">{"'Consu_Mundial'!$B$2:$H$33"}</definedName>
    <definedName name="pgvhsq" localSheetId="8" hidden="1">{"'Consu_Mundial'!$B$2:$H$33"}</definedName>
    <definedName name="pgvhsq" localSheetId="42" hidden="1">{"'Consu_Mundial'!$B$2:$H$33"}</definedName>
    <definedName name="pgvhsq" localSheetId="31" hidden="1">{"'Consu_Mundial'!$B$2:$H$33"}</definedName>
    <definedName name="pgvhsq" localSheetId="44" hidden="1">{"'Consu_Mundial'!$B$2:$H$33"}</definedName>
    <definedName name="pgvhsq" localSheetId="46" hidden="1">{"'Consu_Mundial'!$B$2:$H$33"}</definedName>
    <definedName name="pgvhsq" localSheetId="41" hidden="1">{"'Consu_Mundial'!$B$2:$H$33"}</definedName>
    <definedName name="pgvhsq" hidden="1">{"'Consu_Mundial'!$B$2:$H$33"}</definedName>
    <definedName name="pinche" localSheetId="17" hidden="1">{"'Consu_Mundial'!$B$2:$H$33"}</definedName>
    <definedName name="pinche" localSheetId="18" hidden="1">{"'Consu_Mundial'!$B$2:$H$33"}</definedName>
    <definedName name="pinche" localSheetId="19" hidden="1">{"'Consu_Mundial'!$B$2:$H$33"}</definedName>
    <definedName name="pinche" localSheetId="20" hidden="1">{"'Consu_Mundial'!$B$2:$H$33"}</definedName>
    <definedName name="pinche" localSheetId="21" hidden="1">{"'Consu_Mundial'!$B$2:$H$33"}</definedName>
    <definedName name="pinche" localSheetId="22" hidden="1">{"'Consu_Mundial'!$B$2:$H$33"}</definedName>
    <definedName name="pinche" localSheetId="24" hidden="1">{"'Consu_Mundial'!$B$2:$H$33"}</definedName>
    <definedName name="pinche" localSheetId="25" hidden="1">{"'Consu_Mundial'!$B$2:$H$33"}</definedName>
    <definedName name="pinche" localSheetId="26" hidden="1">{"'Consu_Mundial'!$B$2:$H$33"}</definedName>
    <definedName name="pinche" localSheetId="27" hidden="1">{"'Consu_Mundial'!$B$2:$H$33"}</definedName>
    <definedName name="pinche" localSheetId="28" hidden="1">{"'Consu_Mundial'!$B$2:$H$33"}</definedName>
    <definedName name="pinche" localSheetId="29" hidden="1">{"'Consu_Mundial'!$B$2:$H$33"}</definedName>
    <definedName name="pinche" localSheetId="30" hidden="1">{"'Consu_Mundial'!$B$2:$H$33"}</definedName>
    <definedName name="pinche" localSheetId="32" hidden="1">{"'Consu_Mundial'!$B$2:$H$33"}</definedName>
    <definedName name="pinche" localSheetId="33" hidden="1">{"'Consu_Mundial'!$B$2:$H$33"}</definedName>
    <definedName name="pinche" localSheetId="34" hidden="1">{"'Consu_Mundial'!$B$2:$H$33"}</definedName>
    <definedName name="pinche" localSheetId="39" hidden="1">{"'Consu_Mundial'!$B$2:$H$33"}</definedName>
    <definedName name="pinche" localSheetId="45" hidden="1">{"'Consu_Mundial'!$B$2:$H$33"}</definedName>
    <definedName name="pinche" localSheetId="13" hidden="1">{"'Consu_Mundial'!$B$2:$H$33"}</definedName>
    <definedName name="pinche" localSheetId="14" hidden="1">{"'Consu_Mundial'!$B$2:$H$33"}</definedName>
    <definedName name="pinche" localSheetId="15" hidden="1">{"'Consu_Mundial'!$B$2:$H$33"}</definedName>
    <definedName name="pinche" localSheetId="16" hidden="1">{"'Consu_Mundial'!$B$2:$H$33"}</definedName>
    <definedName name="pinche" localSheetId="0" hidden="1">{"'Consu_Mundial'!$B$2:$H$33"}</definedName>
    <definedName name="pinche" localSheetId="1" hidden="1">{"'Consu_Mundial'!$B$2:$H$33"}</definedName>
    <definedName name="pinche" localSheetId="6" hidden="1">{"'Consu_Mundial'!$B$2:$H$33"}</definedName>
    <definedName name="pinche" localSheetId="7" hidden="1">{"'Consu_Mundial'!$B$2:$H$33"}</definedName>
    <definedName name="pinche" localSheetId="8" hidden="1">{"'Consu_Mundial'!$B$2:$H$33"}</definedName>
    <definedName name="pinche" localSheetId="42" hidden="1">{"'Consu_Mundial'!$B$2:$H$33"}</definedName>
    <definedName name="pinche" localSheetId="31" hidden="1">{"'Consu_Mundial'!$B$2:$H$33"}</definedName>
    <definedName name="pinche" localSheetId="44" hidden="1">{"'Consu_Mundial'!$B$2:$H$33"}</definedName>
    <definedName name="pinche" localSheetId="46" hidden="1">{"'Consu_Mundial'!$B$2:$H$33"}</definedName>
    <definedName name="pinche" localSheetId="41" hidden="1">{"'Consu_Mundial'!$B$2:$H$33"}</definedName>
    <definedName name="pinche" hidden="1">{"'Consu_Mundial'!$B$2:$H$33"}</definedName>
    <definedName name="pionono" localSheetId="17" hidden="1">{"'Consu_Mundial'!$B$2:$H$33"}</definedName>
    <definedName name="pionono" localSheetId="18" hidden="1">{"'Consu_Mundial'!$B$2:$H$33"}</definedName>
    <definedName name="pionono" localSheetId="19" hidden="1">{"'Consu_Mundial'!$B$2:$H$33"}</definedName>
    <definedName name="pionono" localSheetId="20" hidden="1">{"'Consu_Mundial'!$B$2:$H$33"}</definedName>
    <definedName name="pionono" localSheetId="21" hidden="1">{"'Consu_Mundial'!$B$2:$H$33"}</definedName>
    <definedName name="pionono" localSheetId="22" hidden="1">{"'Consu_Mundial'!$B$2:$H$33"}</definedName>
    <definedName name="pionono" localSheetId="24" hidden="1">{"'Consu_Mundial'!$B$2:$H$33"}</definedName>
    <definedName name="pionono" localSheetId="25" hidden="1">{"'Consu_Mundial'!$B$2:$H$33"}</definedName>
    <definedName name="pionono" localSheetId="26" hidden="1">{"'Consu_Mundial'!$B$2:$H$33"}</definedName>
    <definedName name="pionono" localSheetId="27" hidden="1">{"'Consu_Mundial'!$B$2:$H$33"}</definedName>
    <definedName name="pionono" localSheetId="28" hidden="1">{"'Consu_Mundial'!$B$2:$H$33"}</definedName>
    <definedName name="pionono" localSheetId="29" hidden="1">{"'Consu_Mundial'!$B$2:$H$33"}</definedName>
    <definedName name="pionono" localSheetId="30" hidden="1">{"'Consu_Mundial'!$B$2:$H$33"}</definedName>
    <definedName name="pionono" localSheetId="32" hidden="1">{"'Consu_Mundial'!$B$2:$H$33"}</definedName>
    <definedName name="pionono" localSheetId="33" hidden="1">{"'Consu_Mundial'!$B$2:$H$33"}</definedName>
    <definedName name="pionono" localSheetId="34" hidden="1">{"'Consu_Mundial'!$B$2:$H$33"}</definedName>
    <definedName name="pionono" localSheetId="39" hidden="1">{"'Consu_Mundial'!$B$2:$H$33"}</definedName>
    <definedName name="pionono" localSheetId="45" hidden="1">{"'Consu_Mundial'!$B$2:$H$33"}</definedName>
    <definedName name="pionono" localSheetId="13" hidden="1">{"'Consu_Mundial'!$B$2:$H$33"}</definedName>
    <definedName name="pionono" localSheetId="14" hidden="1">{"'Consu_Mundial'!$B$2:$H$33"}</definedName>
    <definedName name="pionono" localSheetId="15" hidden="1">{"'Consu_Mundial'!$B$2:$H$33"}</definedName>
    <definedName name="pionono" localSheetId="16" hidden="1">{"'Consu_Mundial'!$B$2:$H$33"}</definedName>
    <definedName name="pionono" localSheetId="0" hidden="1">{"'Consu_Mundial'!$B$2:$H$33"}</definedName>
    <definedName name="pionono" localSheetId="1" hidden="1">{"'Consu_Mundial'!$B$2:$H$33"}</definedName>
    <definedName name="pionono" localSheetId="6" hidden="1">{"'Consu_Mundial'!$B$2:$H$33"}</definedName>
    <definedName name="pionono" localSheetId="7" hidden="1">{"'Consu_Mundial'!$B$2:$H$33"}</definedName>
    <definedName name="pionono" localSheetId="8" hidden="1">{"'Consu_Mundial'!$B$2:$H$33"}</definedName>
    <definedName name="pionono" localSheetId="42" hidden="1">{"'Consu_Mundial'!$B$2:$H$33"}</definedName>
    <definedName name="pionono" localSheetId="31" hidden="1">{"'Consu_Mundial'!$B$2:$H$33"}</definedName>
    <definedName name="pionono" localSheetId="44" hidden="1">{"'Consu_Mundial'!$B$2:$H$33"}</definedName>
    <definedName name="pionono" localSheetId="46" hidden="1">{"'Consu_Mundial'!$B$2:$H$33"}</definedName>
    <definedName name="pionono" localSheetId="41" hidden="1">{"'Consu_Mundial'!$B$2:$H$33"}</definedName>
    <definedName name="pionono" hidden="1">{"'Consu_Mundial'!$B$2:$H$33"}</definedName>
    <definedName name="pizza" localSheetId="17" hidden="1">{"'Consu_Mundial'!$B$2:$H$33"}</definedName>
    <definedName name="pizza" localSheetId="18" hidden="1">{"'Consu_Mundial'!$B$2:$H$33"}</definedName>
    <definedName name="pizza" localSheetId="19" hidden="1">{"'Consu_Mundial'!$B$2:$H$33"}</definedName>
    <definedName name="pizza" localSheetId="20" hidden="1">{"'Consu_Mundial'!$B$2:$H$33"}</definedName>
    <definedName name="pizza" localSheetId="21" hidden="1">{"'Consu_Mundial'!$B$2:$H$33"}</definedName>
    <definedName name="pizza" localSheetId="22" hidden="1">{"'Consu_Mundial'!$B$2:$H$33"}</definedName>
    <definedName name="pizza" localSheetId="24" hidden="1">{"'Consu_Mundial'!$B$2:$H$33"}</definedName>
    <definedName name="pizza" localSheetId="25" hidden="1">{"'Consu_Mundial'!$B$2:$H$33"}</definedName>
    <definedName name="pizza" localSheetId="26" hidden="1">{"'Consu_Mundial'!$B$2:$H$33"}</definedName>
    <definedName name="pizza" localSheetId="27" hidden="1">{"'Consu_Mundial'!$B$2:$H$33"}</definedName>
    <definedName name="pizza" localSheetId="28" hidden="1">{"'Consu_Mundial'!$B$2:$H$33"}</definedName>
    <definedName name="pizza" localSheetId="29" hidden="1">{"'Consu_Mundial'!$B$2:$H$33"}</definedName>
    <definedName name="pizza" localSheetId="30" hidden="1">{"'Consu_Mundial'!$B$2:$H$33"}</definedName>
    <definedName name="pizza" localSheetId="32" hidden="1">{"'Consu_Mundial'!$B$2:$H$33"}</definedName>
    <definedName name="pizza" localSheetId="33" hidden="1">{"'Consu_Mundial'!$B$2:$H$33"}</definedName>
    <definedName name="pizza" localSheetId="34" hidden="1">{"'Consu_Mundial'!$B$2:$H$33"}</definedName>
    <definedName name="pizza" localSheetId="39" hidden="1">{"'Consu_Mundial'!$B$2:$H$33"}</definedName>
    <definedName name="pizza" localSheetId="45" hidden="1">{"'Consu_Mundial'!$B$2:$H$33"}</definedName>
    <definedName name="pizza" localSheetId="13" hidden="1">{"'Consu_Mundial'!$B$2:$H$33"}</definedName>
    <definedName name="pizza" localSheetId="14" hidden="1">{"'Consu_Mundial'!$B$2:$H$33"}</definedName>
    <definedName name="pizza" localSheetId="15" hidden="1">{"'Consu_Mundial'!$B$2:$H$33"}</definedName>
    <definedName name="pizza" localSheetId="16" hidden="1">{"'Consu_Mundial'!$B$2:$H$33"}</definedName>
    <definedName name="pizza" localSheetId="0" hidden="1">{"'Consu_Mundial'!$B$2:$H$33"}</definedName>
    <definedName name="pizza" localSheetId="1" hidden="1">{"'Consu_Mundial'!$B$2:$H$33"}</definedName>
    <definedName name="pizza" localSheetId="6" hidden="1">{"'Consu_Mundial'!$B$2:$H$33"}</definedName>
    <definedName name="pizza" localSheetId="7" hidden="1">{"'Consu_Mundial'!$B$2:$H$33"}</definedName>
    <definedName name="pizza" localSheetId="8" hidden="1">{"'Consu_Mundial'!$B$2:$H$33"}</definedName>
    <definedName name="pizza" localSheetId="42" hidden="1">{"'Consu_Mundial'!$B$2:$H$33"}</definedName>
    <definedName name="pizza" localSheetId="31" hidden="1">{"'Consu_Mundial'!$B$2:$H$33"}</definedName>
    <definedName name="pizza" localSheetId="44" hidden="1">{"'Consu_Mundial'!$B$2:$H$33"}</definedName>
    <definedName name="pizza" localSheetId="46" hidden="1">{"'Consu_Mundial'!$B$2:$H$33"}</definedName>
    <definedName name="pizza" localSheetId="41" hidden="1">{"'Consu_Mundial'!$B$2:$H$33"}</definedName>
    <definedName name="pizza" hidden="1">{"'Consu_Mundial'!$B$2:$H$33"}</definedName>
    <definedName name="po" localSheetId="17" hidden="1">{"'Consu_Mundial'!$B$2:$H$33"}</definedName>
    <definedName name="po" localSheetId="18" hidden="1">{"'Consu_Mundial'!$B$2:$H$33"}</definedName>
    <definedName name="po" localSheetId="19" hidden="1">{"'Consu_Mundial'!$B$2:$H$33"}</definedName>
    <definedName name="po" localSheetId="20" hidden="1">{"'Consu_Mundial'!$B$2:$H$33"}</definedName>
    <definedName name="po" localSheetId="21" hidden="1">{"'Consu_Mundial'!$B$2:$H$33"}</definedName>
    <definedName name="po" localSheetId="22" hidden="1">{"'Consu_Mundial'!$B$2:$H$33"}</definedName>
    <definedName name="po" localSheetId="24" hidden="1">{"'Consu_Mundial'!$B$2:$H$33"}</definedName>
    <definedName name="po" localSheetId="25" hidden="1">{"'Consu_Mundial'!$B$2:$H$33"}</definedName>
    <definedName name="po" localSheetId="26" hidden="1">{"'Consu_Mundial'!$B$2:$H$33"}</definedName>
    <definedName name="po" localSheetId="27" hidden="1">{"'Consu_Mundial'!$B$2:$H$33"}</definedName>
    <definedName name="po" localSheetId="28" hidden="1">{"'Consu_Mundial'!$B$2:$H$33"}</definedName>
    <definedName name="po" localSheetId="29" hidden="1">{"'Consu_Mundial'!$B$2:$H$33"}</definedName>
    <definedName name="po" localSheetId="30" hidden="1">{"'Consu_Mundial'!$B$2:$H$33"}</definedName>
    <definedName name="po" localSheetId="32" hidden="1">{"'Consu_Mundial'!$B$2:$H$33"}</definedName>
    <definedName name="po" localSheetId="33" hidden="1">{"'Consu_Mundial'!$B$2:$H$33"}</definedName>
    <definedName name="po" localSheetId="34" hidden="1">{"'Consu_Mundial'!$B$2:$H$33"}</definedName>
    <definedName name="po" localSheetId="39" hidden="1">{"'Consu_Mundial'!$B$2:$H$33"}</definedName>
    <definedName name="po" localSheetId="45" hidden="1">{"'Consu_Mundial'!$B$2:$H$33"}</definedName>
    <definedName name="po" localSheetId="13" hidden="1">{"'Consu_Mundial'!$B$2:$H$33"}</definedName>
    <definedName name="po" localSheetId="14" hidden="1">{"'Consu_Mundial'!$B$2:$H$33"}</definedName>
    <definedName name="po" localSheetId="15" hidden="1">{"'Consu_Mundial'!$B$2:$H$33"}</definedName>
    <definedName name="po" localSheetId="16" hidden="1">{"'Consu_Mundial'!$B$2:$H$33"}</definedName>
    <definedName name="po" localSheetId="0" hidden="1">{"'Consu_Mundial'!$B$2:$H$33"}</definedName>
    <definedName name="po" localSheetId="1" hidden="1">{"'Consu_Mundial'!$B$2:$H$33"}</definedName>
    <definedName name="po" localSheetId="6" hidden="1">{"'Consu_Mundial'!$B$2:$H$33"}</definedName>
    <definedName name="po" localSheetId="7" hidden="1">{"'Consu_Mundial'!$B$2:$H$33"}</definedName>
    <definedName name="po" localSheetId="8" hidden="1">{"'Consu_Mundial'!$B$2:$H$33"}</definedName>
    <definedName name="po" localSheetId="42" hidden="1">{"'Consu_Mundial'!$B$2:$H$33"}</definedName>
    <definedName name="po" localSheetId="31" hidden="1">{"'Consu_Mundial'!$B$2:$H$33"}</definedName>
    <definedName name="po" localSheetId="44" hidden="1">{"'Consu_Mundial'!$B$2:$H$33"}</definedName>
    <definedName name="po" localSheetId="46" hidden="1">{"'Consu_Mundial'!$B$2:$H$33"}</definedName>
    <definedName name="po" localSheetId="41" hidden="1">{"'Consu_Mundial'!$B$2:$H$33"}</definedName>
    <definedName name="po" hidden="1">{"'Consu_Mundial'!$B$2:$H$33"}</definedName>
    <definedName name="pobrecito" localSheetId="17" hidden="1">{"'Consu_Mundial'!$B$2:$H$33"}</definedName>
    <definedName name="pobrecito" localSheetId="18" hidden="1">{"'Consu_Mundial'!$B$2:$H$33"}</definedName>
    <definedName name="pobrecito" localSheetId="19" hidden="1">{"'Consu_Mundial'!$B$2:$H$33"}</definedName>
    <definedName name="pobrecito" localSheetId="20" hidden="1">{"'Consu_Mundial'!$B$2:$H$33"}</definedName>
    <definedName name="pobrecito" localSheetId="21" hidden="1">{"'Consu_Mundial'!$B$2:$H$33"}</definedName>
    <definedName name="pobrecito" localSheetId="22" hidden="1">{"'Consu_Mundial'!$B$2:$H$33"}</definedName>
    <definedName name="pobrecito" localSheetId="24" hidden="1">{"'Consu_Mundial'!$B$2:$H$33"}</definedName>
    <definedName name="pobrecito" localSheetId="25" hidden="1">{"'Consu_Mundial'!$B$2:$H$33"}</definedName>
    <definedName name="pobrecito" localSheetId="26" hidden="1">{"'Consu_Mundial'!$B$2:$H$33"}</definedName>
    <definedName name="pobrecito" localSheetId="27" hidden="1">{"'Consu_Mundial'!$B$2:$H$33"}</definedName>
    <definedName name="pobrecito" localSheetId="28" hidden="1">{"'Consu_Mundial'!$B$2:$H$33"}</definedName>
    <definedName name="pobrecito" localSheetId="29" hidden="1">{"'Consu_Mundial'!$B$2:$H$33"}</definedName>
    <definedName name="pobrecito" localSheetId="30" hidden="1">{"'Consu_Mundial'!$B$2:$H$33"}</definedName>
    <definedName name="pobrecito" localSheetId="32" hidden="1">{"'Consu_Mundial'!$B$2:$H$33"}</definedName>
    <definedName name="pobrecito" localSheetId="33" hidden="1">{"'Consu_Mundial'!$B$2:$H$33"}</definedName>
    <definedName name="pobrecito" localSheetId="34" hidden="1">{"'Consu_Mundial'!$B$2:$H$33"}</definedName>
    <definedName name="pobrecito" localSheetId="39" hidden="1">{"'Consu_Mundial'!$B$2:$H$33"}</definedName>
    <definedName name="pobrecito" localSheetId="45" hidden="1">{"'Consu_Mundial'!$B$2:$H$33"}</definedName>
    <definedName name="pobrecito" localSheetId="13" hidden="1">{"'Consu_Mundial'!$B$2:$H$33"}</definedName>
    <definedName name="pobrecito" localSheetId="14" hidden="1">{"'Consu_Mundial'!$B$2:$H$33"}</definedName>
    <definedName name="pobrecito" localSheetId="15" hidden="1">{"'Consu_Mundial'!$B$2:$H$33"}</definedName>
    <definedName name="pobrecito" localSheetId="16" hidden="1">{"'Consu_Mundial'!$B$2:$H$33"}</definedName>
    <definedName name="pobrecito" localSheetId="0" hidden="1">{"'Consu_Mundial'!$B$2:$H$33"}</definedName>
    <definedName name="pobrecito" localSheetId="1" hidden="1">{"'Consu_Mundial'!$B$2:$H$33"}</definedName>
    <definedName name="pobrecito" localSheetId="6" hidden="1">{"'Consu_Mundial'!$B$2:$H$33"}</definedName>
    <definedName name="pobrecito" localSheetId="7" hidden="1">{"'Consu_Mundial'!$B$2:$H$33"}</definedName>
    <definedName name="pobrecito" localSheetId="8" hidden="1">{"'Consu_Mundial'!$B$2:$H$33"}</definedName>
    <definedName name="pobrecito" localSheetId="42" hidden="1">{"'Consu_Mundial'!$B$2:$H$33"}</definedName>
    <definedName name="pobrecito" localSheetId="31" hidden="1">{"'Consu_Mundial'!$B$2:$H$33"}</definedName>
    <definedName name="pobrecito" localSheetId="44" hidden="1">{"'Consu_Mundial'!$B$2:$H$33"}</definedName>
    <definedName name="pobrecito" localSheetId="46" hidden="1">{"'Consu_Mundial'!$B$2:$H$33"}</definedName>
    <definedName name="pobrecito" localSheetId="41" hidden="1">{"'Consu_Mundial'!$B$2:$H$33"}</definedName>
    <definedName name="pobrecito" hidden="1">{"'Consu_Mundial'!$B$2:$H$33"}</definedName>
    <definedName name="poiytw" localSheetId="17" hidden="1">{"'Consu_Mundial'!$B$2:$H$33"}</definedName>
    <definedName name="poiytw" localSheetId="18" hidden="1">{"'Consu_Mundial'!$B$2:$H$33"}</definedName>
    <definedName name="poiytw" localSheetId="19" hidden="1">{"'Consu_Mundial'!$B$2:$H$33"}</definedName>
    <definedName name="poiytw" localSheetId="20" hidden="1">{"'Consu_Mundial'!$B$2:$H$33"}</definedName>
    <definedName name="poiytw" localSheetId="21" hidden="1">{"'Consu_Mundial'!$B$2:$H$33"}</definedName>
    <definedName name="poiytw" localSheetId="22" hidden="1">{"'Consu_Mundial'!$B$2:$H$33"}</definedName>
    <definedName name="poiytw" localSheetId="24" hidden="1">{"'Consu_Mundial'!$B$2:$H$33"}</definedName>
    <definedName name="poiytw" localSheetId="25" hidden="1">{"'Consu_Mundial'!$B$2:$H$33"}</definedName>
    <definedName name="poiytw" localSheetId="26" hidden="1">{"'Consu_Mundial'!$B$2:$H$33"}</definedName>
    <definedName name="poiytw" localSheetId="27" hidden="1">{"'Consu_Mundial'!$B$2:$H$33"}</definedName>
    <definedName name="poiytw" localSheetId="28" hidden="1">{"'Consu_Mundial'!$B$2:$H$33"}</definedName>
    <definedName name="poiytw" localSheetId="29" hidden="1">{"'Consu_Mundial'!$B$2:$H$33"}</definedName>
    <definedName name="poiytw" localSheetId="30" hidden="1">{"'Consu_Mundial'!$B$2:$H$33"}</definedName>
    <definedName name="poiytw" localSheetId="32" hidden="1">{"'Consu_Mundial'!$B$2:$H$33"}</definedName>
    <definedName name="poiytw" localSheetId="33" hidden="1">{"'Consu_Mundial'!$B$2:$H$33"}</definedName>
    <definedName name="poiytw" localSheetId="34" hidden="1">{"'Consu_Mundial'!$B$2:$H$33"}</definedName>
    <definedName name="poiytw" localSheetId="39" hidden="1">{"'Consu_Mundial'!$B$2:$H$33"}</definedName>
    <definedName name="poiytw" localSheetId="45" hidden="1">{"'Consu_Mundial'!$B$2:$H$33"}</definedName>
    <definedName name="poiytw" localSheetId="13" hidden="1">{"'Consu_Mundial'!$B$2:$H$33"}</definedName>
    <definedName name="poiytw" localSheetId="14" hidden="1">{"'Consu_Mundial'!$B$2:$H$33"}</definedName>
    <definedName name="poiytw" localSheetId="15" hidden="1">{"'Consu_Mundial'!$B$2:$H$33"}</definedName>
    <definedName name="poiytw" localSheetId="16" hidden="1">{"'Consu_Mundial'!$B$2:$H$33"}</definedName>
    <definedName name="poiytw" localSheetId="0" hidden="1">{"'Consu_Mundial'!$B$2:$H$33"}</definedName>
    <definedName name="poiytw" localSheetId="1" hidden="1">{"'Consu_Mundial'!$B$2:$H$33"}</definedName>
    <definedName name="poiytw" localSheetId="6" hidden="1">{"'Consu_Mundial'!$B$2:$H$33"}</definedName>
    <definedName name="poiytw" localSheetId="7" hidden="1">{"'Consu_Mundial'!$B$2:$H$33"}</definedName>
    <definedName name="poiytw" localSheetId="8" hidden="1">{"'Consu_Mundial'!$B$2:$H$33"}</definedName>
    <definedName name="poiytw" localSheetId="42" hidden="1">{"'Consu_Mundial'!$B$2:$H$33"}</definedName>
    <definedName name="poiytw" localSheetId="31" hidden="1">{"'Consu_Mundial'!$B$2:$H$33"}</definedName>
    <definedName name="poiytw" localSheetId="44" hidden="1">{"'Consu_Mundial'!$B$2:$H$33"}</definedName>
    <definedName name="poiytw" localSheetId="46" hidden="1">{"'Consu_Mundial'!$B$2:$H$33"}</definedName>
    <definedName name="poiytw" localSheetId="41" hidden="1">{"'Consu_Mundial'!$B$2:$H$33"}</definedName>
    <definedName name="poiytw" hidden="1">{"'Consu_Mundial'!$B$2:$H$33"}</definedName>
    <definedName name="POPO" localSheetId="17">#REF!</definedName>
    <definedName name="POPO" localSheetId="18">#REF!</definedName>
    <definedName name="POPO" localSheetId="21">#REF!</definedName>
    <definedName name="POPO" localSheetId="22">#REF!</definedName>
    <definedName name="POPO" localSheetId="24">#REF!</definedName>
    <definedName name="POPO" localSheetId="25">#REF!</definedName>
    <definedName name="POPO" localSheetId="26">#REF!</definedName>
    <definedName name="POPO" localSheetId="27">#REF!</definedName>
    <definedName name="POPO" localSheetId="28">#REF!</definedName>
    <definedName name="POPO" localSheetId="29">#REF!</definedName>
    <definedName name="POPO" localSheetId="30">#REF!</definedName>
    <definedName name="POPO" localSheetId="34">#REF!</definedName>
    <definedName name="POPO" localSheetId="4">#REF!</definedName>
    <definedName name="POPO" localSheetId="39">#REF!</definedName>
    <definedName name="POPO" localSheetId="45">#REF!</definedName>
    <definedName name="POPO" localSheetId="5">#REF!</definedName>
    <definedName name="POPO" localSheetId="14">#REF!</definedName>
    <definedName name="POPO" localSheetId="15">#REF!</definedName>
    <definedName name="POPO" localSheetId="50">#REF!</definedName>
    <definedName name="POPO" localSheetId="6">#REF!</definedName>
    <definedName name="POPO" localSheetId="7">#REF!</definedName>
    <definedName name="POPO" localSheetId="8">#REF!</definedName>
    <definedName name="POPO" localSheetId="44">#REF!</definedName>
    <definedName name="POPO" localSheetId="51">#REF!</definedName>
    <definedName name="POPO" localSheetId="41">#REF!</definedName>
    <definedName name="POPO">#REF!</definedName>
    <definedName name="popopo" localSheetId="17" hidden="1">{"'Consu_Mundial'!$B$2:$H$33"}</definedName>
    <definedName name="popopo" localSheetId="18" hidden="1">{"'Consu_Mundial'!$B$2:$H$33"}</definedName>
    <definedName name="popopo" localSheetId="19" hidden="1">{"'Consu_Mundial'!$B$2:$H$33"}</definedName>
    <definedName name="popopo" localSheetId="20" hidden="1">{"'Consu_Mundial'!$B$2:$H$33"}</definedName>
    <definedName name="popopo" localSheetId="21" hidden="1">{"'Consu_Mundial'!$B$2:$H$33"}</definedName>
    <definedName name="popopo" localSheetId="22" hidden="1">{"'Consu_Mundial'!$B$2:$H$33"}</definedName>
    <definedName name="popopo" localSheetId="24" hidden="1">{"'Consu_Mundial'!$B$2:$H$33"}</definedName>
    <definedName name="popopo" localSheetId="25" hidden="1">{"'Consu_Mundial'!$B$2:$H$33"}</definedName>
    <definedName name="popopo" localSheetId="26" hidden="1">{"'Consu_Mundial'!$B$2:$H$33"}</definedName>
    <definedName name="popopo" localSheetId="27" hidden="1">{"'Consu_Mundial'!$B$2:$H$33"}</definedName>
    <definedName name="popopo" localSheetId="28" hidden="1">{"'Consu_Mundial'!$B$2:$H$33"}</definedName>
    <definedName name="popopo" localSheetId="29" hidden="1">{"'Consu_Mundial'!$B$2:$H$33"}</definedName>
    <definedName name="popopo" localSheetId="30" hidden="1">{"'Consu_Mundial'!$B$2:$H$33"}</definedName>
    <definedName name="popopo" localSheetId="32" hidden="1">{"'Consu_Mundial'!$B$2:$H$33"}</definedName>
    <definedName name="popopo" localSheetId="33" hidden="1">{"'Consu_Mundial'!$B$2:$H$33"}</definedName>
    <definedName name="popopo" localSheetId="34" hidden="1">{"'Consu_Mundial'!$B$2:$H$33"}</definedName>
    <definedName name="popopo" localSheetId="39" hidden="1">{"'Consu_Mundial'!$B$2:$H$33"}</definedName>
    <definedName name="popopo" localSheetId="45" hidden="1">{"'Consu_Mundial'!$B$2:$H$33"}</definedName>
    <definedName name="popopo" localSheetId="13" hidden="1">{"'Consu_Mundial'!$B$2:$H$33"}</definedName>
    <definedName name="popopo" localSheetId="14" hidden="1">{"'Consu_Mundial'!$B$2:$H$33"}</definedName>
    <definedName name="popopo" localSheetId="15" hidden="1">{"'Consu_Mundial'!$B$2:$H$33"}</definedName>
    <definedName name="popopo" localSheetId="16" hidden="1">{"'Consu_Mundial'!$B$2:$H$33"}</definedName>
    <definedName name="popopo" localSheetId="0" hidden="1">{"'Consu_Mundial'!$B$2:$H$33"}</definedName>
    <definedName name="popopo" localSheetId="1" hidden="1">{"'Consu_Mundial'!$B$2:$H$33"}</definedName>
    <definedName name="popopo" localSheetId="6" hidden="1">{"'Consu_Mundial'!$B$2:$H$33"}</definedName>
    <definedName name="popopo" localSheetId="7" hidden="1">{"'Consu_Mundial'!$B$2:$H$33"}</definedName>
    <definedName name="popopo" localSheetId="8" hidden="1">{"'Consu_Mundial'!$B$2:$H$33"}</definedName>
    <definedName name="popopo" localSheetId="42" hidden="1">{"'Consu_Mundial'!$B$2:$H$33"}</definedName>
    <definedName name="popopo" localSheetId="31" hidden="1">{"'Consu_Mundial'!$B$2:$H$33"}</definedName>
    <definedName name="popopo" localSheetId="44" hidden="1">{"'Consu_Mundial'!$B$2:$H$33"}</definedName>
    <definedName name="popopo" localSheetId="46" hidden="1">{"'Consu_Mundial'!$B$2:$H$33"}</definedName>
    <definedName name="popopo" localSheetId="41" hidden="1">{"'Consu_Mundial'!$B$2:$H$33"}</definedName>
    <definedName name="popopo" hidden="1">{"'Consu_Mundial'!$B$2:$H$33"}</definedName>
    <definedName name="popotito" localSheetId="17" hidden="1">{"'Consu_Mundial'!$B$2:$H$33"}</definedName>
    <definedName name="popotito" localSheetId="18" hidden="1">{"'Consu_Mundial'!$B$2:$H$33"}</definedName>
    <definedName name="popotito" localSheetId="19" hidden="1">{"'Consu_Mundial'!$B$2:$H$33"}</definedName>
    <definedName name="popotito" localSheetId="20" hidden="1">{"'Consu_Mundial'!$B$2:$H$33"}</definedName>
    <definedName name="popotito" localSheetId="21" hidden="1">{"'Consu_Mundial'!$B$2:$H$33"}</definedName>
    <definedName name="popotito" localSheetId="22" hidden="1">{"'Consu_Mundial'!$B$2:$H$33"}</definedName>
    <definedName name="popotito" localSheetId="24" hidden="1">{"'Consu_Mundial'!$B$2:$H$33"}</definedName>
    <definedName name="popotito" localSheetId="25" hidden="1">{"'Consu_Mundial'!$B$2:$H$33"}</definedName>
    <definedName name="popotito" localSheetId="26" hidden="1">{"'Consu_Mundial'!$B$2:$H$33"}</definedName>
    <definedName name="popotito" localSheetId="27" hidden="1">{"'Consu_Mundial'!$B$2:$H$33"}</definedName>
    <definedName name="popotito" localSheetId="28" hidden="1">{"'Consu_Mundial'!$B$2:$H$33"}</definedName>
    <definedName name="popotito" localSheetId="29" hidden="1">{"'Consu_Mundial'!$B$2:$H$33"}</definedName>
    <definedName name="popotito" localSheetId="30" hidden="1">{"'Consu_Mundial'!$B$2:$H$33"}</definedName>
    <definedName name="popotito" localSheetId="32" hidden="1">{"'Consu_Mundial'!$B$2:$H$33"}</definedName>
    <definedName name="popotito" localSheetId="33" hidden="1">{"'Consu_Mundial'!$B$2:$H$33"}</definedName>
    <definedName name="popotito" localSheetId="34" hidden="1">{"'Consu_Mundial'!$B$2:$H$33"}</definedName>
    <definedName name="popotito" localSheetId="39" hidden="1">{"'Consu_Mundial'!$B$2:$H$33"}</definedName>
    <definedName name="popotito" localSheetId="45" hidden="1">{"'Consu_Mundial'!$B$2:$H$33"}</definedName>
    <definedName name="popotito" localSheetId="13" hidden="1">{"'Consu_Mundial'!$B$2:$H$33"}</definedName>
    <definedName name="popotito" localSheetId="14" hidden="1">{"'Consu_Mundial'!$B$2:$H$33"}</definedName>
    <definedName name="popotito" localSheetId="15" hidden="1">{"'Consu_Mundial'!$B$2:$H$33"}</definedName>
    <definedName name="popotito" localSheetId="16" hidden="1">{"'Consu_Mundial'!$B$2:$H$33"}</definedName>
    <definedName name="popotito" localSheetId="0" hidden="1">{"'Consu_Mundial'!$B$2:$H$33"}</definedName>
    <definedName name="popotito" localSheetId="1" hidden="1">{"'Consu_Mundial'!$B$2:$H$33"}</definedName>
    <definedName name="popotito" localSheetId="6" hidden="1">{"'Consu_Mundial'!$B$2:$H$33"}</definedName>
    <definedName name="popotito" localSheetId="7" hidden="1">{"'Consu_Mundial'!$B$2:$H$33"}</definedName>
    <definedName name="popotito" localSheetId="8" hidden="1">{"'Consu_Mundial'!$B$2:$H$33"}</definedName>
    <definedName name="popotito" localSheetId="42" hidden="1">{"'Consu_Mundial'!$B$2:$H$33"}</definedName>
    <definedName name="popotito" localSheetId="31" hidden="1">{"'Consu_Mundial'!$B$2:$H$33"}</definedName>
    <definedName name="popotito" localSheetId="44" hidden="1">{"'Consu_Mundial'!$B$2:$H$33"}</definedName>
    <definedName name="popotito" localSheetId="46" hidden="1">{"'Consu_Mundial'!$B$2:$H$33"}</definedName>
    <definedName name="popotito" localSheetId="41" hidden="1">{"'Consu_Mundial'!$B$2:$H$33"}</definedName>
    <definedName name="popotito" hidden="1">{"'Consu_Mundial'!$B$2:$H$33"}</definedName>
    <definedName name="por" localSheetId="17" hidden="1">{"'Consu_Mundial'!$B$2:$H$33"}</definedName>
    <definedName name="por" localSheetId="18" hidden="1">{"'Consu_Mundial'!$B$2:$H$33"}</definedName>
    <definedName name="por" localSheetId="19" hidden="1">{"'Consu_Mundial'!$B$2:$H$33"}</definedName>
    <definedName name="por" localSheetId="20" hidden="1">{"'Consu_Mundial'!$B$2:$H$33"}</definedName>
    <definedName name="por" localSheetId="21" hidden="1">{"'Consu_Mundial'!$B$2:$H$33"}</definedName>
    <definedName name="por" localSheetId="22" hidden="1">{"'Consu_Mundial'!$B$2:$H$33"}</definedName>
    <definedName name="por" localSheetId="24" hidden="1">{"'Consu_Mundial'!$B$2:$H$33"}</definedName>
    <definedName name="por" localSheetId="25" hidden="1">{"'Consu_Mundial'!$B$2:$H$33"}</definedName>
    <definedName name="por" localSheetId="26" hidden="1">{"'Consu_Mundial'!$B$2:$H$33"}</definedName>
    <definedName name="por" localSheetId="27" hidden="1">{"'Consu_Mundial'!$B$2:$H$33"}</definedName>
    <definedName name="por" localSheetId="28" hidden="1">{"'Consu_Mundial'!$B$2:$H$33"}</definedName>
    <definedName name="por" localSheetId="29" hidden="1">{"'Consu_Mundial'!$B$2:$H$33"}</definedName>
    <definedName name="por" localSheetId="30" hidden="1">{"'Consu_Mundial'!$B$2:$H$33"}</definedName>
    <definedName name="por" localSheetId="32" hidden="1">{"'Consu_Mundial'!$B$2:$H$33"}</definedName>
    <definedName name="por" localSheetId="33" hidden="1">{"'Consu_Mundial'!$B$2:$H$33"}</definedName>
    <definedName name="por" localSheetId="34" hidden="1">{"'Consu_Mundial'!$B$2:$H$33"}</definedName>
    <definedName name="por" localSheetId="39" hidden="1">{"'Consu_Mundial'!$B$2:$H$33"}</definedName>
    <definedName name="por" localSheetId="45" hidden="1">{"'Consu_Mundial'!$B$2:$H$33"}</definedName>
    <definedName name="por" localSheetId="13" hidden="1">{"'Consu_Mundial'!$B$2:$H$33"}</definedName>
    <definedName name="por" localSheetId="14" hidden="1">{"'Consu_Mundial'!$B$2:$H$33"}</definedName>
    <definedName name="por" localSheetId="15" hidden="1">{"'Consu_Mundial'!$B$2:$H$33"}</definedName>
    <definedName name="por" localSheetId="16" hidden="1">{"'Consu_Mundial'!$B$2:$H$33"}</definedName>
    <definedName name="por" localSheetId="0" hidden="1">{"'Consu_Mundial'!$B$2:$H$33"}</definedName>
    <definedName name="por" localSheetId="1" hidden="1">{"'Consu_Mundial'!$B$2:$H$33"}</definedName>
    <definedName name="por" localSheetId="6" hidden="1">{"'Consu_Mundial'!$B$2:$H$33"}</definedName>
    <definedName name="por" localSheetId="7" hidden="1">{"'Consu_Mundial'!$B$2:$H$33"}</definedName>
    <definedName name="por" localSheetId="8" hidden="1">{"'Consu_Mundial'!$B$2:$H$33"}</definedName>
    <definedName name="por" localSheetId="42" hidden="1">{"'Consu_Mundial'!$B$2:$H$33"}</definedName>
    <definedName name="por" localSheetId="31" hidden="1">{"'Consu_Mundial'!$B$2:$H$33"}</definedName>
    <definedName name="por" localSheetId="44" hidden="1">{"'Consu_Mundial'!$B$2:$H$33"}</definedName>
    <definedName name="por" localSheetId="46" hidden="1">{"'Consu_Mundial'!$B$2:$H$33"}</definedName>
    <definedName name="por" localSheetId="41" hidden="1">{"'Consu_Mundial'!$B$2:$H$33"}</definedName>
    <definedName name="por" hidden="1">{"'Consu_Mundial'!$B$2:$H$33"}</definedName>
    <definedName name="porcua" localSheetId="17" hidden="1">{"'Consu_Mundial'!$B$2:$H$33"}</definedName>
    <definedName name="porcua" localSheetId="18" hidden="1">{"'Consu_Mundial'!$B$2:$H$33"}</definedName>
    <definedName name="porcua" localSheetId="19" hidden="1">{"'Consu_Mundial'!$B$2:$H$33"}</definedName>
    <definedName name="porcua" localSheetId="20" hidden="1">{"'Consu_Mundial'!$B$2:$H$33"}</definedName>
    <definedName name="porcua" localSheetId="21" hidden="1">{"'Consu_Mundial'!$B$2:$H$33"}</definedName>
    <definedName name="porcua" localSheetId="22" hidden="1">{"'Consu_Mundial'!$B$2:$H$33"}</definedName>
    <definedName name="porcua" localSheetId="24" hidden="1">{"'Consu_Mundial'!$B$2:$H$33"}</definedName>
    <definedName name="porcua" localSheetId="25" hidden="1">{"'Consu_Mundial'!$B$2:$H$33"}</definedName>
    <definedName name="porcua" localSheetId="26" hidden="1">{"'Consu_Mundial'!$B$2:$H$33"}</definedName>
    <definedName name="porcua" localSheetId="27" hidden="1">{"'Consu_Mundial'!$B$2:$H$33"}</definedName>
    <definedName name="porcua" localSheetId="28" hidden="1">{"'Consu_Mundial'!$B$2:$H$33"}</definedName>
    <definedName name="porcua" localSheetId="29" hidden="1">{"'Consu_Mundial'!$B$2:$H$33"}</definedName>
    <definedName name="porcua" localSheetId="30" hidden="1">{"'Consu_Mundial'!$B$2:$H$33"}</definedName>
    <definedName name="porcua" localSheetId="32" hidden="1">{"'Consu_Mundial'!$B$2:$H$33"}</definedName>
    <definedName name="porcua" localSheetId="33" hidden="1">{"'Consu_Mundial'!$B$2:$H$33"}</definedName>
    <definedName name="porcua" localSheetId="34" hidden="1">{"'Consu_Mundial'!$B$2:$H$33"}</definedName>
    <definedName name="porcua" localSheetId="39" hidden="1">{"'Consu_Mundial'!$B$2:$H$33"}</definedName>
    <definedName name="porcua" localSheetId="45" hidden="1">{"'Consu_Mundial'!$B$2:$H$33"}</definedName>
    <definedName name="porcua" localSheetId="13" hidden="1">{"'Consu_Mundial'!$B$2:$H$33"}</definedName>
    <definedName name="porcua" localSheetId="14" hidden="1">{"'Consu_Mundial'!$B$2:$H$33"}</definedName>
    <definedName name="porcua" localSheetId="15" hidden="1">{"'Consu_Mundial'!$B$2:$H$33"}</definedName>
    <definedName name="porcua" localSheetId="16" hidden="1">{"'Consu_Mundial'!$B$2:$H$33"}</definedName>
    <definedName name="porcua" localSheetId="0" hidden="1">{"'Consu_Mundial'!$B$2:$H$33"}</definedName>
    <definedName name="porcua" localSheetId="1" hidden="1">{"'Consu_Mundial'!$B$2:$H$33"}</definedName>
    <definedName name="porcua" localSheetId="6" hidden="1">{"'Consu_Mundial'!$B$2:$H$33"}</definedName>
    <definedName name="porcua" localSheetId="7" hidden="1">{"'Consu_Mundial'!$B$2:$H$33"}</definedName>
    <definedName name="porcua" localSheetId="8" hidden="1">{"'Consu_Mundial'!$B$2:$H$33"}</definedName>
    <definedName name="porcua" localSheetId="42" hidden="1">{"'Consu_Mundial'!$B$2:$H$33"}</definedName>
    <definedName name="porcua" localSheetId="31" hidden="1">{"'Consu_Mundial'!$B$2:$H$33"}</definedName>
    <definedName name="porcua" localSheetId="44" hidden="1">{"'Consu_Mundial'!$B$2:$H$33"}</definedName>
    <definedName name="porcua" localSheetId="46" hidden="1">{"'Consu_Mundial'!$B$2:$H$33"}</definedName>
    <definedName name="porcua" localSheetId="41" hidden="1">{"'Consu_Mundial'!$B$2:$H$33"}</definedName>
    <definedName name="porcua" hidden="1">{"'Consu_Mundial'!$B$2:$H$33"}</definedName>
    <definedName name="porcuanon" localSheetId="17" hidden="1">{"'Consu_Mundial'!$B$2:$H$33"}</definedName>
    <definedName name="porcuanon" localSheetId="18" hidden="1">{"'Consu_Mundial'!$B$2:$H$33"}</definedName>
    <definedName name="porcuanon" localSheetId="19" hidden="1">{"'Consu_Mundial'!$B$2:$H$33"}</definedName>
    <definedName name="porcuanon" localSheetId="20" hidden="1">{"'Consu_Mundial'!$B$2:$H$33"}</definedName>
    <definedName name="porcuanon" localSheetId="21" hidden="1">{"'Consu_Mundial'!$B$2:$H$33"}</definedName>
    <definedName name="porcuanon" localSheetId="22" hidden="1">{"'Consu_Mundial'!$B$2:$H$33"}</definedName>
    <definedName name="porcuanon" localSheetId="24" hidden="1">{"'Consu_Mundial'!$B$2:$H$33"}</definedName>
    <definedName name="porcuanon" localSheetId="25" hidden="1">{"'Consu_Mundial'!$B$2:$H$33"}</definedName>
    <definedName name="porcuanon" localSheetId="26" hidden="1">{"'Consu_Mundial'!$B$2:$H$33"}</definedName>
    <definedName name="porcuanon" localSheetId="27" hidden="1">{"'Consu_Mundial'!$B$2:$H$33"}</definedName>
    <definedName name="porcuanon" localSheetId="28" hidden="1">{"'Consu_Mundial'!$B$2:$H$33"}</definedName>
    <definedName name="porcuanon" localSheetId="29" hidden="1">{"'Consu_Mundial'!$B$2:$H$33"}</definedName>
    <definedName name="porcuanon" localSheetId="30" hidden="1">{"'Consu_Mundial'!$B$2:$H$33"}</definedName>
    <definedName name="porcuanon" localSheetId="32" hidden="1">{"'Consu_Mundial'!$B$2:$H$33"}</definedName>
    <definedName name="porcuanon" localSheetId="33" hidden="1">{"'Consu_Mundial'!$B$2:$H$33"}</definedName>
    <definedName name="porcuanon" localSheetId="34" hidden="1">{"'Consu_Mundial'!$B$2:$H$33"}</definedName>
    <definedName name="porcuanon" localSheetId="39" hidden="1">{"'Consu_Mundial'!$B$2:$H$33"}</definedName>
    <definedName name="porcuanon" localSheetId="45" hidden="1">{"'Consu_Mundial'!$B$2:$H$33"}</definedName>
    <definedName name="porcuanon" localSheetId="13" hidden="1">{"'Consu_Mundial'!$B$2:$H$33"}</definedName>
    <definedName name="porcuanon" localSheetId="14" hidden="1">{"'Consu_Mundial'!$B$2:$H$33"}</definedName>
    <definedName name="porcuanon" localSheetId="15" hidden="1">{"'Consu_Mundial'!$B$2:$H$33"}</definedName>
    <definedName name="porcuanon" localSheetId="16" hidden="1">{"'Consu_Mundial'!$B$2:$H$33"}</definedName>
    <definedName name="porcuanon" localSheetId="0" hidden="1">{"'Consu_Mundial'!$B$2:$H$33"}</definedName>
    <definedName name="porcuanon" localSheetId="1" hidden="1">{"'Consu_Mundial'!$B$2:$H$33"}</definedName>
    <definedName name="porcuanon" localSheetId="6" hidden="1">{"'Consu_Mundial'!$B$2:$H$33"}</definedName>
    <definedName name="porcuanon" localSheetId="7" hidden="1">{"'Consu_Mundial'!$B$2:$H$33"}</definedName>
    <definedName name="porcuanon" localSheetId="8" hidden="1">{"'Consu_Mundial'!$B$2:$H$33"}</definedName>
    <definedName name="porcuanon" localSheetId="42" hidden="1">{"'Consu_Mundial'!$B$2:$H$33"}</definedName>
    <definedName name="porcuanon" localSheetId="31" hidden="1">{"'Consu_Mundial'!$B$2:$H$33"}</definedName>
    <definedName name="porcuanon" localSheetId="44" hidden="1">{"'Consu_Mundial'!$B$2:$H$33"}</definedName>
    <definedName name="porcuanon" localSheetId="46" hidden="1">{"'Consu_Mundial'!$B$2:$H$33"}</definedName>
    <definedName name="porcuanon" localSheetId="41" hidden="1">{"'Consu_Mundial'!$B$2:$H$33"}</definedName>
    <definedName name="porcuanon" hidden="1">{"'Consu_Mundial'!$B$2:$H$33"}</definedName>
    <definedName name="porfin" localSheetId="17" hidden="1">{"'Consu_Mundial'!$B$2:$H$33"}</definedName>
    <definedName name="porfin" localSheetId="18" hidden="1">{"'Consu_Mundial'!$B$2:$H$33"}</definedName>
    <definedName name="porfin" localSheetId="19" hidden="1">{"'Consu_Mundial'!$B$2:$H$33"}</definedName>
    <definedName name="porfin" localSheetId="20" hidden="1">{"'Consu_Mundial'!$B$2:$H$33"}</definedName>
    <definedName name="porfin" localSheetId="21" hidden="1">{"'Consu_Mundial'!$B$2:$H$33"}</definedName>
    <definedName name="porfin" localSheetId="22" hidden="1">{"'Consu_Mundial'!$B$2:$H$33"}</definedName>
    <definedName name="porfin" localSheetId="24" hidden="1">{"'Consu_Mundial'!$B$2:$H$33"}</definedName>
    <definedName name="porfin" localSheetId="25" hidden="1">{"'Consu_Mundial'!$B$2:$H$33"}</definedName>
    <definedName name="porfin" localSheetId="26" hidden="1">{"'Consu_Mundial'!$B$2:$H$33"}</definedName>
    <definedName name="porfin" localSheetId="27" hidden="1">{"'Consu_Mundial'!$B$2:$H$33"}</definedName>
    <definedName name="porfin" localSheetId="28" hidden="1">{"'Consu_Mundial'!$B$2:$H$33"}</definedName>
    <definedName name="porfin" localSheetId="29" hidden="1">{"'Consu_Mundial'!$B$2:$H$33"}</definedName>
    <definedName name="porfin" localSheetId="30" hidden="1">{"'Consu_Mundial'!$B$2:$H$33"}</definedName>
    <definedName name="porfin" localSheetId="32" hidden="1">{"'Consu_Mundial'!$B$2:$H$33"}</definedName>
    <definedName name="porfin" localSheetId="33" hidden="1">{"'Consu_Mundial'!$B$2:$H$33"}</definedName>
    <definedName name="porfin" localSheetId="34" hidden="1">{"'Consu_Mundial'!$B$2:$H$33"}</definedName>
    <definedName name="porfin" localSheetId="39" hidden="1">{"'Consu_Mundial'!$B$2:$H$33"}</definedName>
    <definedName name="porfin" localSheetId="45" hidden="1">{"'Consu_Mundial'!$B$2:$H$33"}</definedName>
    <definedName name="porfin" localSheetId="13" hidden="1">{"'Consu_Mundial'!$B$2:$H$33"}</definedName>
    <definedName name="porfin" localSheetId="14" hidden="1">{"'Consu_Mundial'!$B$2:$H$33"}</definedName>
    <definedName name="porfin" localSheetId="15" hidden="1">{"'Consu_Mundial'!$B$2:$H$33"}</definedName>
    <definedName name="porfin" localSheetId="16" hidden="1">{"'Consu_Mundial'!$B$2:$H$33"}</definedName>
    <definedName name="porfin" localSheetId="0" hidden="1">{"'Consu_Mundial'!$B$2:$H$33"}</definedName>
    <definedName name="porfin" localSheetId="1" hidden="1">{"'Consu_Mundial'!$B$2:$H$33"}</definedName>
    <definedName name="porfin" localSheetId="6" hidden="1">{"'Consu_Mundial'!$B$2:$H$33"}</definedName>
    <definedName name="porfin" localSheetId="7" hidden="1">{"'Consu_Mundial'!$B$2:$H$33"}</definedName>
    <definedName name="porfin" localSheetId="8" hidden="1">{"'Consu_Mundial'!$B$2:$H$33"}</definedName>
    <definedName name="porfin" localSheetId="42" hidden="1">{"'Consu_Mundial'!$B$2:$H$33"}</definedName>
    <definedName name="porfin" localSheetId="31" hidden="1">{"'Consu_Mundial'!$B$2:$H$33"}</definedName>
    <definedName name="porfin" localSheetId="44" hidden="1">{"'Consu_Mundial'!$B$2:$H$33"}</definedName>
    <definedName name="porfin" localSheetId="46" hidden="1">{"'Consu_Mundial'!$B$2:$H$33"}</definedName>
    <definedName name="porfin" localSheetId="41" hidden="1">{"'Consu_Mundial'!$B$2:$H$33"}</definedName>
    <definedName name="porfin" hidden="1">{"'Consu_Mundial'!$B$2:$H$33"}</definedName>
    <definedName name="porqueria" localSheetId="17" hidden="1">{"'Consu_Mundial'!$B$2:$H$33"}</definedName>
    <definedName name="porqueria" localSheetId="18" hidden="1">{"'Consu_Mundial'!$B$2:$H$33"}</definedName>
    <definedName name="porqueria" localSheetId="19" hidden="1">{"'Consu_Mundial'!$B$2:$H$33"}</definedName>
    <definedName name="porqueria" localSheetId="20" hidden="1">{"'Consu_Mundial'!$B$2:$H$33"}</definedName>
    <definedName name="porqueria" localSheetId="21" hidden="1">{"'Consu_Mundial'!$B$2:$H$33"}</definedName>
    <definedName name="porqueria" localSheetId="22" hidden="1">{"'Consu_Mundial'!$B$2:$H$33"}</definedName>
    <definedName name="porqueria" localSheetId="24" hidden="1">{"'Consu_Mundial'!$B$2:$H$33"}</definedName>
    <definedName name="porqueria" localSheetId="25" hidden="1">{"'Consu_Mundial'!$B$2:$H$33"}</definedName>
    <definedName name="porqueria" localSheetId="26" hidden="1">{"'Consu_Mundial'!$B$2:$H$33"}</definedName>
    <definedName name="porqueria" localSheetId="27" hidden="1">{"'Consu_Mundial'!$B$2:$H$33"}</definedName>
    <definedName name="porqueria" localSheetId="28" hidden="1">{"'Consu_Mundial'!$B$2:$H$33"}</definedName>
    <definedName name="porqueria" localSheetId="29" hidden="1">{"'Consu_Mundial'!$B$2:$H$33"}</definedName>
    <definedName name="porqueria" localSheetId="30" hidden="1">{"'Consu_Mundial'!$B$2:$H$33"}</definedName>
    <definedName name="porqueria" localSheetId="32" hidden="1">{"'Consu_Mundial'!$B$2:$H$33"}</definedName>
    <definedName name="porqueria" localSheetId="33" hidden="1">{"'Consu_Mundial'!$B$2:$H$33"}</definedName>
    <definedName name="porqueria" localSheetId="34" hidden="1">{"'Consu_Mundial'!$B$2:$H$33"}</definedName>
    <definedName name="porqueria" localSheetId="39" hidden="1">{"'Consu_Mundial'!$B$2:$H$33"}</definedName>
    <definedName name="porqueria" localSheetId="45" hidden="1">{"'Consu_Mundial'!$B$2:$H$33"}</definedName>
    <definedName name="porqueria" localSheetId="13" hidden="1">{"'Consu_Mundial'!$B$2:$H$33"}</definedName>
    <definedName name="porqueria" localSheetId="14" hidden="1">{"'Consu_Mundial'!$B$2:$H$33"}</definedName>
    <definedName name="porqueria" localSheetId="15" hidden="1">{"'Consu_Mundial'!$B$2:$H$33"}</definedName>
    <definedName name="porqueria" localSheetId="16" hidden="1">{"'Consu_Mundial'!$B$2:$H$33"}</definedName>
    <definedName name="porqueria" localSheetId="0" hidden="1">{"'Consu_Mundial'!$B$2:$H$33"}</definedName>
    <definedName name="porqueria" localSheetId="1" hidden="1">{"'Consu_Mundial'!$B$2:$H$33"}</definedName>
    <definedName name="porqueria" localSheetId="6" hidden="1">{"'Consu_Mundial'!$B$2:$H$33"}</definedName>
    <definedName name="porqueria" localSheetId="7" hidden="1">{"'Consu_Mundial'!$B$2:$H$33"}</definedName>
    <definedName name="porqueria" localSheetId="8" hidden="1">{"'Consu_Mundial'!$B$2:$H$33"}</definedName>
    <definedName name="porqueria" localSheetId="42" hidden="1">{"'Consu_Mundial'!$B$2:$H$33"}</definedName>
    <definedName name="porqueria" localSheetId="31" hidden="1">{"'Consu_Mundial'!$B$2:$H$33"}</definedName>
    <definedName name="porqueria" localSheetId="44" hidden="1">{"'Consu_Mundial'!$B$2:$H$33"}</definedName>
    <definedName name="porqueria" localSheetId="46" hidden="1">{"'Consu_Mundial'!$B$2:$H$33"}</definedName>
    <definedName name="porqueria" localSheetId="41" hidden="1">{"'Consu_Mundial'!$B$2:$H$33"}</definedName>
    <definedName name="porqueria" hidden="1">{"'Consu_Mundial'!$B$2:$H$33"}</definedName>
    <definedName name="porterio" localSheetId="17" hidden="1">{"'Consu_Mundial'!$B$2:$H$33"}</definedName>
    <definedName name="porterio" localSheetId="18" hidden="1">{"'Consu_Mundial'!$B$2:$H$33"}</definedName>
    <definedName name="porterio" localSheetId="19" hidden="1">{"'Consu_Mundial'!$B$2:$H$33"}</definedName>
    <definedName name="porterio" localSheetId="20" hidden="1">{"'Consu_Mundial'!$B$2:$H$33"}</definedName>
    <definedName name="porterio" localSheetId="21" hidden="1">{"'Consu_Mundial'!$B$2:$H$33"}</definedName>
    <definedName name="porterio" localSheetId="22" hidden="1">{"'Consu_Mundial'!$B$2:$H$33"}</definedName>
    <definedName name="porterio" localSheetId="24" hidden="1">{"'Consu_Mundial'!$B$2:$H$33"}</definedName>
    <definedName name="porterio" localSheetId="25" hidden="1">{"'Consu_Mundial'!$B$2:$H$33"}</definedName>
    <definedName name="porterio" localSheetId="26" hidden="1">{"'Consu_Mundial'!$B$2:$H$33"}</definedName>
    <definedName name="porterio" localSheetId="27" hidden="1">{"'Consu_Mundial'!$B$2:$H$33"}</definedName>
    <definedName name="porterio" localSheetId="28" hidden="1">{"'Consu_Mundial'!$B$2:$H$33"}</definedName>
    <definedName name="porterio" localSheetId="29" hidden="1">{"'Consu_Mundial'!$B$2:$H$33"}</definedName>
    <definedName name="porterio" localSheetId="30" hidden="1">{"'Consu_Mundial'!$B$2:$H$33"}</definedName>
    <definedName name="porterio" localSheetId="32" hidden="1">{"'Consu_Mundial'!$B$2:$H$33"}</definedName>
    <definedName name="porterio" localSheetId="33" hidden="1">{"'Consu_Mundial'!$B$2:$H$33"}</definedName>
    <definedName name="porterio" localSheetId="34" hidden="1">{"'Consu_Mundial'!$B$2:$H$33"}</definedName>
    <definedName name="porterio" localSheetId="39" hidden="1">{"'Consu_Mundial'!$B$2:$H$33"}</definedName>
    <definedName name="porterio" localSheetId="45" hidden="1">{"'Consu_Mundial'!$B$2:$H$33"}</definedName>
    <definedName name="porterio" localSheetId="13" hidden="1">{"'Consu_Mundial'!$B$2:$H$33"}</definedName>
    <definedName name="porterio" localSheetId="14" hidden="1">{"'Consu_Mundial'!$B$2:$H$33"}</definedName>
    <definedName name="porterio" localSheetId="15" hidden="1">{"'Consu_Mundial'!$B$2:$H$33"}</definedName>
    <definedName name="porterio" localSheetId="16" hidden="1">{"'Consu_Mundial'!$B$2:$H$33"}</definedName>
    <definedName name="porterio" localSheetId="0" hidden="1">{"'Consu_Mundial'!$B$2:$H$33"}</definedName>
    <definedName name="porterio" localSheetId="1" hidden="1">{"'Consu_Mundial'!$B$2:$H$33"}</definedName>
    <definedName name="porterio" localSheetId="6" hidden="1">{"'Consu_Mundial'!$B$2:$H$33"}</definedName>
    <definedName name="porterio" localSheetId="7" hidden="1">{"'Consu_Mundial'!$B$2:$H$33"}</definedName>
    <definedName name="porterio" localSheetId="8" hidden="1">{"'Consu_Mundial'!$B$2:$H$33"}</definedName>
    <definedName name="porterio" localSheetId="42" hidden="1">{"'Consu_Mundial'!$B$2:$H$33"}</definedName>
    <definedName name="porterio" localSheetId="31" hidden="1">{"'Consu_Mundial'!$B$2:$H$33"}</definedName>
    <definedName name="porterio" localSheetId="44" hidden="1">{"'Consu_Mundial'!$B$2:$H$33"}</definedName>
    <definedName name="porterio" localSheetId="46" hidden="1">{"'Consu_Mundial'!$B$2:$H$33"}</definedName>
    <definedName name="porterio" localSheetId="41" hidden="1">{"'Consu_Mundial'!$B$2:$H$33"}</definedName>
    <definedName name="porterio" hidden="1">{"'Consu_Mundial'!$B$2:$H$33"}</definedName>
    <definedName name="portero" localSheetId="17" hidden="1">{"'Consu_Mundial'!$B$2:$H$33"}</definedName>
    <definedName name="portero" localSheetId="18" hidden="1">{"'Consu_Mundial'!$B$2:$H$33"}</definedName>
    <definedName name="portero" localSheetId="19" hidden="1">{"'Consu_Mundial'!$B$2:$H$33"}</definedName>
    <definedName name="portero" localSheetId="20" hidden="1">{"'Consu_Mundial'!$B$2:$H$33"}</definedName>
    <definedName name="portero" localSheetId="21" hidden="1">{"'Consu_Mundial'!$B$2:$H$33"}</definedName>
    <definedName name="portero" localSheetId="22" hidden="1">{"'Consu_Mundial'!$B$2:$H$33"}</definedName>
    <definedName name="portero" localSheetId="24" hidden="1">{"'Consu_Mundial'!$B$2:$H$33"}</definedName>
    <definedName name="portero" localSheetId="25" hidden="1">{"'Consu_Mundial'!$B$2:$H$33"}</definedName>
    <definedName name="portero" localSheetId="26" hidden="1">{"'Consu_Mundial'!$B$2:$H$33"}</definedName>
    <definedName name="portero" localSheetId="27" hidden="1">{"'Consu_Mundial'!$B$2:$H$33"}</definedName>
    <definedName name="portero" localSheetId="28" hidden="1">{"'Consu_Mundial'!$B$2:$H$33"}</definedName>
    <definedName name="portero" localSheetId="29" hidden="1">{"'Consu_Mundial'!$B$2:$H$33"}</definedName>
    <definedName name="portero" localSheetId="30" hidden="1">{"'Consu_Mundial'!$B$2:$H$33"}</definedName>
    <definedName name="portero" localSheetId="32" hidden="1">{"'Consu_Mundial'!$B$2:$H$33"}</definedName>
    <definedName name="portero" localSheetId="33" hidden="1">{"'Consu_Mundial'!$B$2:$H$33"}</definedName>
    <definedName name="portero" localSheetId="34" hidden="1">{"'Consu_Mundial'!$B$2:$H$33"}</definedName>
    <definedName name="portero" localSheetId="39" hidden="1">{"'Consu_Mundial'!$B$2:$H$33"}</definedName>
    <definedName name="portero" localSheetId="45" hidden="1">{"'Consu_Mundial'!$B$2:$H$33"}</definedName>
    <definedName name="portero" localSheetId="13" hidden="1">{"'Consu_Mundial'!$B$2:$H$33"}</definedName>
    <definedName name="portero" localSheetId="14" hidden="1">{"'Consu_Mundial'!$B$2:$H$33"}</definedName>
    <definedName name="portero" localSheetId="15" hidden="1">{"'Consu_Mundial'!$B$2:$H$33"}</definedName>
    <definedName name="portero" localSheetId="16" hidden="1">{"'Consu_Mundial'!$B$2:$H$33"}</definedName>
    <definedName name="portero" localSheetId="0" hidden="1">{"'Consu_Mundial'!$B$2:$H$33"}</definedName>
    <definedName name="portero" localSheetId="1" hidden="1">{"'Consu_Mundial'!$B$2:$H$33"}</definedName>
    <definedName name="portero" localSheetId="6" hidden="1">{"'Consu_Mundial'!$B$2:$H$33"}</definedName>
    <definedName name="portero" localSheetId="7" hidden="1">{"'Consu_Mundial'!$B$2:$H$33"}</definedName>
    <definedName name="portero" localSheetId="8" hidden="1">{"'Consu_Mundial'!$B$2:$H$33"}</definedName>
    <definedName name="portero" localSheetId="42" hidden="1">{"'Consu_Mundial'!$B$2:$H$33"}</definedName>
    <definedName name="portero" localSheetId="31" hidden="1">{"'Consu_Mundial'!$B$2:$H$33"}</definedName>
    <definedName name="portero" localSheetId="44" hidden="1">{"'Consu_Mundial'!$B$2:$H$33"}</definedName>
    <definedName name="portero" localSheetId="46" hidden="1">{"'Consu_Mundial'!$B$2:$H$33"}</definedName>
    <definedName name="portero" localSheetId="41" hidden="1">{"'Consu_Mundial'!$B$2:$H$33"}</definedName>
    <definedName name="portero" hidden="1">{"'Consu_Mundial'!$B$2:$H$33"}</definedName>
    <definedName name="portert" localSheetId="17" hidden="1">{"'Consu_Mundial'!$B$2:$H$33"}</definedName>
    <definedName name="portert" localSheetId="18" hidden="1">{"'Consu_Mundial'!$B$2:$H$33"}</definedName>
    <definedName name="portert" localSheetId="19" hidden="1">{"'Consu_Mundial'!$B$2:$H$33"}</definedName>
    <definedName name="portert" localSheetId="20" hidden="1">{"'Consu_Mundial'!$B$2:$H$33"}</definedName>
    <definedName name="portert" localSheetId="21" hidden="1">{"'Consu_Mundial'!$B$2:$H$33"}</definedName>
    <definedName name="portert" localSheetId="22" hidden="1">{"'Consu_Mundial'!$B$2:$H$33"}</definedName>
    <definedName name="portert" localSheetId="24" hidden="1">{"'Consu_Mundial'!$B$2:$H$33"}</definedName>
    <definedName name="portert" localSheetId="25" hidden="1">{"'Consu_Mundial'!$B$2:$H$33"}</definedName>
    <definedName name="portert" localSheetId="26" hidden="1">{"'Consu_Mundial'!$B$2:$H$33"}</definedName>
    <definedName name="portert" localSheetId="27" hidden="1">{"'Consu_Mundial'!$B$2:$H$33"}</definedName>
    <definedName name="portert" localSheetId="28" hidden="1">{"'Consu_Mundial'!$B$2:$H$33"}</definedName>
    <definedName name="portert" localSheetId="29" hidden="1">{"'Consu_Mundial'!$B$2:$H$33"}</definedName>
    <definedName name="portert" localSheetId="30" hidden="1">{"'Consu_Mundial'!$B$2:$H$33"}</definedName>
    <definedName name="portert" localSheetId="32" hidden="1">{"'Consu_Mundial'!$B$2:$H$33"}</definedName>
    <definedName name="portert" localSheetId="33" hidden="1">{"'Consu_Mundial'!$B$2:$H$33"}</definedName>
    <definedName name="portert" localSheetId="34" hidden="1">{"'Consu_Mundial'!$B$2:$H$33"}</definedName>
    <definedName name="portert" localSheetId="39" hidden="1">{"'Consu_Mundial'!$B$2:$H$33"}</definedName>
    <definedName name="portert" localSheetId="45" hidden="1">{"'Consu_Mundial'!$B$2:$H$33"}</definedName>
    <definedName name="portert" localSheetId="13" hidden="1">{"'Consu_Mundial'!$B$2:$H$33"}</definedName>
    <definedName name="portert" localSheetId="14" hidden="1">{"'Consu_Mundial'!$B$2:$H$33"}</definedName>
    <definedName name="portert" localSheetId="15" hidden="1">{"'Consu_Mundial'!$B$2:$H$33"}</definedName>
    <definedName name="portert" localSheetId="16" hidden="1">{"'Consu_Mundial'!$B$2:$H$33"}</definedName>
    <definedName name="portert" localSheetId="0" hidden="1">{"'Consu_Mundial'!$B$2:$H$33"}</definedName>
    <definedName name="portert" localSheetId="1" hidden="1">{"'Consu_Mundial'!$B$2:$H$33"}</definedName>
    <definedName name="portert" localSheetId="6" hidden="1">{"'Consu_Mundial'!$B$2:$H$33"}</definedName>
    <definedName name="portert" localSheetId="7" hidden="1">{"'Consu_Mundial'!$B$2:$H$33"}</definedName>
    <definedName name="portert" localSheetId="8" hidden="1">{"'Consu_Mundial'!$B$2:$H$33"}</definedName>
    <definedName name="portert" localSheetId="42" hidden="1">{"'Consu_Mundial'!$B$2:$H$33"}</definedName>
    <definedName name="portert" localSheetId="31" hidden="1">{"'Consu_Mundial'!$B$2:$H$33"}</definedName>
    <definedName name="portert" localSheetId="44" hidden="1">{"'Consu_Mundial'!$B$2:$H$33"}</definedName>
    <definedName name="portert" localSheetId="46" hidden="1">{"'Consu_Mundial'!$B$2:$H$33"}</definedName>
    <definedName name="portert" localSheetId="41" hidden="1">{"'Consu_Mundial'!$B$2:$H$33"}</definedName>
    <definedName name="portert" hidden="1">{"'Consu_Mundial'!$B$2:$H$33"}</definedName>
    <definedName name="povbaset" localSheetId="17" hidden="1">{"'Consu_Mundial'!$B$2:$H$33"}</definedName>
    <definedName name="povbaset" localSheetId="18" hidden="1">{"'Consu_Mundial'!$B$2:$H$33"}</definedName>
    <definedName name="povbaset" localSheetId="19" hidden="1">{"'Consu_Mundial'!$B$2:$H$33"}</definedName>
    <definedName name="povbaset" localSheetId="20" hidden="1">{"'Consu_Mundial'!$B$2:$H$33"}</definedName>
    <definedName name="povbaset" localSheetId="21" hidden="1">{"'Consu_Mundial'!$B$2:$H$33"}</definedName>
    <definedName name="povbaset" localSheetId="22" hidden="1">{"'Consu_Mundial'!$B$2:$H$33"}</definedName>
    <definedName name="povbaset" localSheetId="24" hidden="1">{"'Consu_Mundial'!$B$2:$H$33"}</definedName>
    <definedName name="povbaset" localSheetId="25" hidden="1">{"'Consu_Mundial'!$B$2:$H$33"}</definedName>
    <definedName name="povbaset" localSheetId="26" hidden="1">{"'Consu_Mundial'!$B$2:$H$33"}</definedName>
    <definedName name="povbaset" localSheetId="27" hidden="1">{"'Consu_Mundial'!$B$2:$H$33"}</definedName>
    <definedName name="povbaset" localSheetId="28" hidden="1">{"'Consu_Mundial'!$B$2:$H$33"}</definedName>
    <definedName name="povbaset" localSheetId="29" hidden="1">{"'Consu_Mundial'!$B$2:$H$33"}</definedName>
    <definedName name="povbaset" localSheetId="30" hidden="1">{"'Consu_Mundial'!$B$2:$H$33"}</definedName>
    <definedName name="povbaset" localSheetId="32" hidden="1">{"'Consu_Mundial'!$B$2:$H$33"}</definedName>
    <definedName name="povbaset" localSheetId="33" hidden="1">{"'Consu_Mundial'!$B$2:$H$33"}</definedName>
    <definedName name="povbaset" localSheetId="34" hidden="1">{"'Consu_Mundial'!$B$2:$H$33"}</definedName>
    <definedName name="povbaset" localSheetId="39" hidden="1">{"'Consu_Mundial'!$B$2:$H$33"}</definedName>
    <definedName name="povbaset" localSheetId="45" hidden="1">{"'Consu_Mundial'!$B$2:$H$33"}</definedName>
    <definedName name="povbaset" localSheetId="13" hidden="1">{"'Consu_Mundial'!$B$2:$H$33"}</definedName>
    <definedName name="povbaset" localSheetId="14" hidden="1">{"'Consu_Mundial'!$B$2:$H$33"}</definedName>
    <definedName name="povbaset" localSheetId="15" hidden="1">{"'Consu_Mundial'!$B$2:$H$33"}</definedName>
    <definedName name="povbaset" localSheetId="16" hidden="1">{"'Consu_Mundial'!$B$2:$H$33"}</definedName>
    <definedName name="povbaset" localSheetId="0" hidden="1">{"'Consu_Mundial'!$B$2:$H$33"}</definedName>
    <definedName name="povbaset" localSheetId="1" hidden="1">{"'Consu_Mundial'!$B$2:$H$33"}</definedName>
    <definedName name="povbaset" localSheetId="6" hidden="1">{"'Consu_Mundial'!$B$2:$H$33"}</definedName>
    <definedName name="povbaset" localSheetId="7" hidden="1">{"'Consu_Mundial'!$B$2:$H$33"}</definedName>
    <definedName name="povbaset" localSheetId="8" hidden="1">{"'Consu_Mundial'!$B$2:$H$33"}</definedName>
    <definedName name="povbaset" localSheetId="42" hidden="1">{"'Consu_Mundial'!$B$2:$H$33"}</definedName>
    <definedName name="povbaset" localSheetId="31" hidden="1">{"'Consu_Mundial'!$B$2:$H$33"}</definedName>
    <definedName name="povbaset" localSheetId="44" hidden="1">{"'Consu_Mundial'!$B$2:$H$33"}</definedName>
    <definedName name="povbaset" localSheetId="46" hidden="1">{"'Consu_Mundial'!$B$2:$H$33"}</definedName>
    <definedName name="povbaset" localSheetId="41" hidden="1">{"'Consu_Mundial'!$B$2:$H$33"}</definedName>
    <definedName name="povbaset" hidden="1">{"'Consu_Mundial'!$B$2:$H$33"}</definedName>
    <definedName name="ppppppppp" localSheetId="17" hidden="1">{"'Consu_Mundial'!$B$2:$H$33"}</definedName>
    <definedName name="ppppppppp" localSheetId="18" hidden="1">{"'Consu_Mundial'!$B$2:$H$33"}</definedName>
    <definedName name="ppppppppp" localSheetId="19" hidden="1">{"'Consu_Mundial'!$B$2:$H$33"}</definedName>
    <definedName name="ppppppppp" localSheetId="20" hidden="1">{"'Consu_Mundial'!$B$2:$H$33"}</definedName>
    <definedName name="ppppppppp" localSheetId="21" hidden="1">{"'Consu_Mundial'!$B$2:$H$33"}</definedName>
    <definedName name="ppppppppp" localSheetId="22" hidden="1">{"'Consu_Mundial'!$B$2:$H$33"}</definedName>
    <definedName name="ppppppppp" localSheetId="24" hidden="1">{"'Consu_Mundial'!$B$2:$H$33"}</definedName>
    <definedName name="ppppppppp" localSheetId="25" hidden="1">{"'Consu_Mundial'!$B$2:$H$33"}</definedName>
    <definedName name="ppppppppp" localSheetId="26" hidden="1">{"'Consu_Mundial'!$B$2:$H$33"}</definedName>
    <definedName name="ppppppppp" localSheetId="27" hidden="1">{"'Consu_Mundial'!$B$2:$H$33"}</definedName>
    <definedName name="ppppppppp" localSheetId="28" hidden="1">{"'Consu_Mundial'!$B$2:$H$33"}</definedName>
    <definedName name="ppppppppp" localSheetId="29" hidden="1">{"'Consu_Mundial'!$B$2:$H$33"}</definedName>
    <definedName name="ppppppppp" localSheetId="30" hidden="1">{"'Consu_Mundial'!$B$2:$H$33"}</definedName>
    <definedName name="ppppppppp" localSheetId="32" hidden="1">{"'Consu_Mundial'!$B$2:$H$33"}</definedName>
    <definedName name="ppppppppp" localSheetId="33" hidden="1">{"'Consu_Mundial'!$B$2:$H$33"}</definedName>
    <definedName name="ppppppppp" localSheetId="34" hidden="1">{"'Consu_Mundial'!$B$2:$H$33"}</definedName>
    <definedName name="ppppppppp" localSheetId="39" hidden="1">{"'Consu_Mundial'!$B$2:$H$33"}</definedName>
    <definedName name="ppppppppp" localSheetId="45" hidden="1">{"'Consu_Mundial'!$B$2:$H$33"}</definedName>
    <definedName name="ppppppppp" localSheetId="13" hidden="1">{"'Consu_Mundial'!$B$2:$H$33"}</definedName>
    <definedName name="ppppppppp" localSheetId="14" hidden="1">{"'Consu_Mundial'!$B$2:$H$33"}</definedName>
    <definedName name="ppppppppp" localSheetId="15" hidden="1">{"'Consu_Mundial'!$B$2:$H$33"}</definedName>
    <definedName name="ppppppppp" localSheetId="16" hidden="1">{"'Consu_Mundial'!$B$2:$H$33"}</definedName>
    <definedName name="ppppppppp" localSheetId="0" hidden="1">{"'Consu_Mundial'!$B$2:$H$33"}</definedName>
    <definedName name="ppppppppp" localSheetId="1" hidden="1">{"'Consu_Mundial'!$B$2:$H$33"}</definedName>
    <definedName name="ppppppppp" localSheetId="6" hidden="1">{"'Consu_Mundial'!$B$2:$H$33"}</definedName>
    <definedName name="ppppppppp" localSheetId="7" hidden="1">{"'Consu_Mundial'!$B$2:$H$33"}</definedName>
    <definedName name="ppppppppp" localSheetId="8" hidden="1">{"'Consu_Mundial'!$B$2:$H$33"}</definedName>
    <definedName name="ppppppppp" localSheetId="42" hidden="1">{"'Consu_Mundial'!$B$2:$H$33"}</definedName>
    <definedName name="ppppppppp" localSheetId="31" hidden="1">{"'Consu_Mundial'!$B$2:$H$33"}</definedName>
    <definedName name="ppppppppp" localSheetId="44" hidden="1">{"'Consu_Mundial'!$B$2:$H$33"}</definedName>
    <definedName name="ppppppppp" localSheetId="46" hidden="1">{"'Consu_Mundial'!$B$2:$H$33"}</definedName>
    <definedName name="ppppppppp" localSheetId="41" hidden="1">{"'Consu_Mundial'!$B$2:$H$33"}</definedName>
    <definedName name="ppppppppp" hidden="1">{"'Consu_Mundial'!$B$2:$H$33"}</definedName>
    <definedName name="pppppppppd" localSheetId="17" hidden="1">{"'Consu_Mundial'!$B$2:$H$33"}</definedName>
    <definedName name="pppppppppd" localSheetId="18" hidden="1">{"'Consu_Mundial'!$B$2:$H$33"}</definedName>
    <definedName name="pppppppppd" localSheetId="19" hidden="1">{"'Consu_Mundial'!$B$2:$H$33"}</definedName>
    <definedName name="pppppppppd" localSheetId="20" hidden="1">{"'Consu_Mundial'!$B$2:$H$33"}</definedName>
    <definedName name="pppppppppd" localSheetId="21" hidden="1">{"'Consu_Mundial'!$B$2:$H$33"}</definedName>
    <definedName name="pppppppppd" localSheetId="22" hidden="1">{"'Consu_Mundial'!$B$2:$H$33"}</definedName>
    <definedName name="pppppppppd" localSheetId="24" hidden="1">{"'Consu_Mundial'!$B$2:$H$33"}</definedName>
    <definedName name="pppppppppd" localSheetId="25" hidden="1">{"'Consu_Mundial'!$B$2:$H$33"}</definedName>
    <definedName name="pppppppppd" localSheetId="26" hidden="1">{"'Consu_Mundial'!$B$2:$H$33"}</definedName>
    <definedName name="pppppppppd" localSheetId="27" hidden="1">{"'Consu_Mundial'!$B$2:$H$33"}</definedName>
    <definedName name="pppppppppd" localSheetId="28" hidden="1">{"'Consu_Mundial'!$B$2:$H$33"}</definedName>
    <definedName name="pppppppppd" localSheetId="29" hidden="1">{"'Consu_Mundial'!$B$2:$H$33"}</definedName>
    <definedName name="pppppppppd" localSheetId="30" hidden="1">{"'Consu_Mundial'!$B$2:$H$33"}</definedName>
    <definedName name="pppppppppd" localSheetId="32" hidden="1">{"'Consu_Mundial'!$B$2:$H$33"}</definedName>
    <definedName name="pppppppppd" localSheetId="33" hidden="1">{"'Consu_Mundial'!$B$2:$H$33"}</definedName>
    <definedName name="pppppppppd" localSheetId="34" hidden="1">{"'Consu_Mundial'!$B$2:$H$33"}</definedName>
    <definedName name="pppppppppd" localSheetId="39" hidden="1">{"'Consu_Mundial'!$B$2:$H$33"}</definedName>
    <definedName name="pppppppppd" localSheetId="45" hidden="1">{"'Consu_Mundial'!$B$2:$H$33"}</definedName>
    <definedName name="pppppppppd" localSheetId="13" hidden="1">{"'Consu_Mundial'!$B$2:$H$33"}</definedName>
    <definedName name="pppppppppd" localSheetId="14" hidden="1">{"'Consu_Mundial'!$B$2:$H$33"}</definedName>
    <definedName name="pppppppppd" localSheetId="15" hidden="1">{"'Consu_Mundial'!$B$2:$H$33"}</definedName>
    <definedName name="pppppppppd" localSheetId="16" hidden="1">{"'Consu_Mundial'!$B$2:$H$33"}</definedName>
    <definedName name="pppppppppd" localSheetId="0" hidden="1">{"'Consu_Mundial'!$B$2:$H$33"}</definedName>
    <definedName name="pppppppppd" localSheetId="1" hidden="1">{"'Consu_Mundial'!$B$2:$H$33"}</definedName>
    <definedName name="pppppppppd" localSheetId="6" hidden="1">{"'Consu_Mundial'!$B$2:$H$33"}</definedName>
    <definedName name="pppppppppd" localSheetId="7" hidden="1">{"'Consu_Mundial'!$B$2:$H$33"}</definedName>
    <definedName name="pppppppppd" localSheetId="8" hidden="1">{"'Consu_Mundial'!$B$2:$H$33"}</definedName>
    <definedName name="pppppppppd" localSheetId="42" hidden="1">{"'Consu_Mundial'!$B$2:$H$33"}</definedName>
    <definedName name="pppppppppd" localSheetId="31" hidden="1">{"'Consu_Mundial'!$B$2:$H$33"}</definedName>
    <definedName name="pppppppppd" localSheetId="44" hidden="1">{"'Consu_Mundial'!$B$2:$H$33"}</definedName>
    <definedName name="pppppppppd" localSheetId="46" hidden="1">{"'Consu_Mundial'!$B$2:$H$33"}</definedName>
    <definedName name="pppppppppd" localSheetId="41" hidden="1">{"'Consu_Mundial'!$B$2:$H$33"}</definedName>
    <definedName name="pppppppppd" hidden="1">{"'Consu_Mundial'!$B$2:$H$33"}</definedName>
    <definedName name="ppppppppppppppppk" localSheetId="17" hidden="1">{"'Consu_Mundial'!$B$2:$H$33"}</definedName>
    <definedName name="ppppppppppppppppk" localSheetId="18" hidden="1">{"'Consu_Mundial'!$B$2:$H$33"}</definedName>
    <definedName name="ppppppppppppppppk" localSheetId="19" hidden="1">{"'Consu_Mundial'!$B$2:$H$33"}</definedName>
    <definedName name="ppppppppppppppppk" localSheetId="20" hidden="1">{"'Consu_Mundial'!$B$2:$H$33"}</definedName>
    <definedName name="ppppppppppppppppk" localSheetId="21" hidden="1">{"'Consu_Mundial'!$B$2:$H$33"}</definedName>
    <definedName name="ppppppppppppppppk" localSheetId="22" hidden="1">{"'Consu_Mundial'!$B$2:$H$33"}</definedName>
    <definedName name="ppppppppppppppppk" localSheetId="24" hidden="1">{"'Consu_Mundial'!$B$2:$H$33"}</definedName>
    <definedName name="ppppppppppppppppk" localSheetId="25" hidden="1">{"'Consu_Mundial'!$B$2:$H$33"}</definedName>
    <definedName name="ppppppppppppppppk" localSheetId="26" hidden="1">{"'Consu_Mundial'!$B$2:$H$33"}</definedName>
    <definedName name="ppppppppppppppppk" localSheetId="27" hidden="1">{"'Consu_Mundial'!$B$2:$H$33"}</definedName>
    <definedName name="ppppppppppppppppk" localSheetId="28" hidden="1">{"'Consu_Mundial'!$B$2:$H$33"}</definedName>
    <definedName name="ppppppppppppppppk" localSheetId="29" hidden="1">{"'Consu_Mundial'!$B$2:$H$33"}</definedName>
    <definedName name="ppppppppppppppppk" localSheetId="30" hidden="1">{"'Consu_Mundial'!$B$2:$H$33"}</definedName>
    <definedName name="ppppppppppppppppk" localSheetId="32" hidden="1">{"'Consu_Mundial'!$B$2:$H$33"}</definedName>
    <definedName name="ppppppppppppppppk" localSheetId="33" hidden="1">{"'Consu_Mundial'!$B$2:$H$33"}</definedName>
    <definedName name="ppppppppppppppppk" localSheetId="34" hidden="1">{"'Consu_Mundial'!$B$2:$H$33"}</definedName>
    <definedName name="ppppppppppppppppk" localSheetId="39" hidden="1">{"'Consu_Mundial'!$B$2:$H$33"}</definedName>
    <definedName name="ppppppppppppppppk" localSheetId="45" hidden="1">{"'Consu_Mundial'!$B$2:$H$33"}</definedName>
    <definedName name="ppppppppppppppppk" localSheetId="13" hidden="1">{"'Consu_Mundial'!$B$2:$H$33"}</definedName>
    <definedName name="ppppppppppppppppk" localSheetId="14" hidden="1">{"'Consu_Mundial'!$B$2:$H$33"}</definedName>
    <definedName name="ppppppppppppppppk" localSheetId="15" hidden="1">{"'Consu_Mundial'!$B$2:$H$33"}</definedName>
    <definedName name="ppppppppppppppppk" localSheetId="16" hidden="1">{"'Consu_Mundial'!$B$2:$H$33"}</definedName>
    <definedName name="ppppppppppppppppk" localSheetId="0" hidden="1">{"'Consu_Mundial'!$B$2:$H$33"}</definedName>
    <definedName name="ppppppppppppppppk" localSheetId="1" hidden="1">{"'Consu_Mundial'!$B$2:$H$33"}</definedName>
    <definedName name="ppppppppppppppppk" localSheetId="6" hidden="1">{"'Consu_Mundial'!$B$2:$H$33"}</definedName>
    <definedName name="ppppppppppppppppk" localSheetId="7" hidden="1">{"'Consu_Mundial'!$B$2:$H$33"}</definedName>
    <definedName name="ppppppppppppppppk" localSheetId="8" hidden="1">{"'Consu_Mundial'!$B$2:$H$33"}</definedName>
    <definedName name="ppppppppppppppppk" localSheetId="42" hidden="1">{"'Consu_Mundial'!$B$2:$H$33"}</definedName>
    <definedName name="ppppppppppppppppk" localSheetId="31" hidden="1">{"'Consu_Mundial'!$B$2:$H$33"}</definedName>
    <definedName name="ppppppppppppppppk" localSheetId="44" hidden="1">{"'Consu_Mundial'!$B$2:$H$33"}</definedName>
    <definedName name="ppppppppppppppppk" localSheetId="46" hidden="1">{"'Consu_Mundial'!$B$2:$H$33"}</definedName>
    <definedName name="ppppppppppppppppk" localSheetId="41" hidden="1">{"'Consu_Mundial'!$B$2:$H$33"}</definedName>
    <definedName name="ppppppppppppppppk" hidden="1">{"'Consu_Mundial'!$B$2:$H$33"}</definedName>
    <definedName name="pq" localSheetId="17" hidden="1">{"'Consu_Mundial'!$B$2:$H$33"}</definedName>
    <definedName name="pq" localSheetId="18" hidden="1">{"'Consu_Mundial'!$B$2:$H$33"}</definedName>
    <definedName name="pq" localSheetId="19" hidden="1">{"'Consu_Mundial'!$B$2:$H$33"}</definedName>
    <definedName name="pq" localSheetId="20" hidden="1">{"'Consu_Mundial'!$B$2:$H$33"}</definedName>
    <definedName name="pq" localSheetId="21" hidden="1">{"'Consu_Mundial'!$B$2:$H$33"}</definedName>
    <definedName name="pq" localSheetId="22" hidden="1">{"'Consu_Mundial'!$B$2:$H$33"}</definedName>
    <definedName name="pq" localSheetId="24" hidden="1">{"'Consu_Mundial'!$B$2:$H$33"}</definedName>
    <definedName name="pq" localSheetId="25" hidden="1">{"'Consu_Mundial'!$B$2:$H$33"}</definedName>
    <definedName name="pq" localSheetId="26" hidden="1">{"'Consu_Mundial'!$B$2:$H$33"}</definedName>
    <definedName name="pq" localSheetId="27" hidden="1">{"'Consu_Mundial'!$B$2:$H$33"}</definedName>
    <definedName name="pq" localSheetId="28" hidden="1">{"'Consu_Mundial'!$B$2:$H$33"}</definedName>
    <definedName name="pq" localSheetId="29" hidden="1">{"'Consu_Mundial'!$B$2:$H$33"}</definedName>
    <definedName name="pq" localSheetId="30" hidden="1">{"'Consu_Mundial'!$B$2:$H$33"}</definedName>
    <definedName name="pq" localSheetId="32" hidden="1">{"'Consu_Mundial'!$B$2:$H$33"}</definedName>
    <definedName name="pq" localSheetId="33" hidden="1">{"'Consu_Mundial'!$B$2:$H$33"}</definedName>
    <definedName name="pq" localSheetId="34" hidden="1">{"'Consu_Mundial'!$B$2:$H$33"}</definedName>
    <definedName name="pq" localSheetId="39" hidden="1">{"'Consu_Mundial'!$B$2:$H$33"}</definedName>
    <definedName name="pq" localSheetId="45" hidden="1">{"'Consu_Mundial'!$B$2:$H$33"}</definedName>
    <definedName name="pq" localSheetId="13" hidden="1">{"'Consu_Mundial'!$B$2:$H$33"}</definedName>
    <definedName name="pq" localSheetId="14" hidden="1">{"'Consu_Mundial'!$B$2:$H$33"}</definedName>
    <definedName name="pq" localSheetId="15" hidden="1">{"'Consu_Mundial'!$B$2:$H$33"}</definedName>
    <definedName name="pq" localSheetId="16" hidden="1">{"'Consu_Mundial'!$B$2:$H$33"}</definedName>
    <definedName name="pq" localSheetId="0" hidden="1">{"'Consu_Mundial'!$B$2:$H$33"}</definedName>
    <definedName name="pq" localSheetId="1" hidden="1">{"'Consu_Mundial'!$B$2:$H$33"}</definedName>
    <definedName name="pq" localSheetId="6" hidden="1">{"'Consu_Mundial'!$B$2:$H$33"}</definedName>
    <definedName name="pq" localSheetId="7" hidden="1">{"'Consu_Mundial'!$B$2:$H$33"}</definedName>
    <definedName name="pq" localSheetId="8" hidden="1">{"'Consu_Mundial'!$B$2:$H$33"}</definedName>
    <definedName name="pq" localSheetId="42" hidden="1">{"'Consu_Mundial'!$B$2:$H$33"}</definedName>
    <definedName name="pq" localSheetId="31" hidden="1">{"'Consu_Mundial'!$B$2:$H$33"}</definedName>
    <definedName name="pq" localSheetId="44" hidden="1">{"'Consu_Mundial'!$B$2:$H$33"}</definedName>
    <definedName name="pq" localSheetId="46" hidden="1">{"'Consu_Mundial'!$B$2:$H$33"}</definedName>
    <definedName name="pq" localSheetId="41" hidden="1">{"'Consu_Mundial'!$B$2:$H$33"}</definedName>
    <definedName name="pq" hidden="1">{"'Consu_Mundial'!$B$2:$H$33"}</definedName>
    <definedName name="Print" localSheetId="19">#REF!</definedName>
    <definedName name="Print" localSheetId="22">#REF!</definedName>
    <definedName name="Print" localSheetId="25">#REF!</definedName>
    <definedName name="Print" localSheetId="26">#REF!</definedName>
    <definedName name="Print" localSheetId="27">#REF!</definedName>
    <definedName name="Print" localSheetId="33">#REF!</definedName>
    <definedName name="Print" localSheetId="34">#REF!</definedName>
    <definedName name="Print" localSheetId="39">#REF!</definedName>
    <definedName name="Print" localSheetId="50">#REF!</definedName>
    <definedName name="Print" localSheetId="6">'[9]Graf 5.1(Trim) '!$B$25:$D$65</definedName>
    <definedName name="Print" localSheetId="7">'[9]Graf 5.1(Trim) '!$B$25:$D$65</definedName>
    <definedName name="Print" localSheetId="8">#REF!</definedName>
    <definedName name="Print" localSheetId="42">#REF!</definedName>
    <definedName name="Print" localSheetId="44">#REF!</definedName>
    <definedName name="Print" localSheetId="51">#REF!</definedName>
    <definedName name="Print" localSheetId="41">#REF!</definedName>
    <definedName name="Print">#REF!</definedName>
    <definedName name="PRINT_AREA" localSheetId="19">#REF!</definedName>
    <definedName name="PRINT_AREA" localSheetId="21">#REF!</definedName>
    <definedName name="PRINT_AREA" localSheetId="22">#REF!</definedName>
    <definedName name="PRINT_AREA" localSheetId="25">#REF!</definedName>
    <definedName name="PRINT_AREA" localSheetId="26">#REF!</definedName>
    <definedName name="PRINT_AREA" localSheetId="27">#REF!</definedName>
    <definedName name="PRINT_AREA" localSheetId="33">#REF!</definedName>
    <definedName name="PRINT_AREA" localSheetId="34">#REF!</definedName>
    <definedName name="PRINT_AREA" localSheetId="39">#REF!</definedName>
    <definedName name="PRINT_AREA" localSheetId="50">#REF!</definedName>
    <definedName name="PRINT_AREA" localSheetId="6">'[9]Graf 5.1(Trim) '!$B$25:$D$65</definedName>
    <definedName name="PRINT_AREA" localSheetId="7">'[9]Graf 5.1(Trim) '!$B$25:$D$65</definedName>
    <definedName name="PRINT_AREA" localSheetId="8">#REF!</definedName>
    <definedName name="PRINT_AREA" localSheetId="42">#REF!</definedName>
    <definedName name="PRINT_AREA" localSheetId="44">#REF!</definedName>
    <definedName name="PRINT_AREA" localSheetId="51">#REF!</definedName>
    <definedName name="PRINT_AREA" localSheetId="41">#REF!</definedName>
    <definedName name="PRINT_AREA">#REF!</definedName>
    <definedName name="Print_Area_MI" localSheetId="17">#REF!</definedName>
    <definedName name="Print_Area_MI" localSheetId="18">#REF!</definedName>
    <definedName name="Print_Area_MI" localSheetId="21">#REF!</definedName>
    <definedName name="Print_Area_MI" localSheetId="22">#REF!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4">#REF!</definedName>
    <definedName name="Print_Area_MI" localSheetId="4">#REF!</definedName>
    <definedName name="Print_Area_MI" localSheetId="39">#REF!</definedName>
    <definedName name="Print_Area_MI" localSheetId="45">#REF!</definedName>
    <definedName name="Print_Area_MI" localSheetId="5">#REF!</definedName>
    <definedName name="Print_Area_MI" localSheetId="14">#REF!</definedName>
    <definedName name="Print_Area_MI" localSheetId="15">#REF!</definedName>
    <definedName name="Print_Area_MI" localSheetId="50">#REF!</definedName>
    <definedName name="Print_Area_MI" localSheetId="6">#REF!</definedName>
    <definedName name="Print_Area_MI" localSheetId="7">#REF!</definedName>
    <definedName name="Print_Area_MI" localSheetId="8">#REF!</definedName>
    <definedName name="Print_Area_MI" localSheetId="44">#REF!</definedName>
    <definedName name="Print_Area_MI" localSheetId="51">#REF!</definedName>
    <definedName name="Print_Area_MI" localSheetId="41">#REF!</definedName>
    <definedName name="Print_Area_MI">#REF!</definedName>
    <definedName name="PRINT_TITLES_MI" localSheetId="19">#REF!</definedName>
    <definedName name="PRINT_TITLES_MI" localSheetId="21">#REF!</definedName>
    <definedName name="PRINT_TITLES_MI" localSheetId="22">#REF!</definedName>
    <definedName name="PRINT_TITLES_MI" localSheetId="25">#REF!</definedName>
    <definedName name="PRINT_TITLES_MI" localSheetId="26">#REF!</definedName>
    <definedName name="PRINT_TITLES_MI" localSheetId="27">#REF!</definedName>
    <definedName name="PRINT_TITLES_MI" localSheetId="32">#REF!</definedName>
    <definedName name="PRINT_TITLES_MI" localSheetId="33">#REF!</definedName>
    <definedName name="PRINT_TITLES_MI" localSheetId="34">#REF!</definedName>
    <definedName name="PRINT_TITLES_MI" localSheetId="39">#REF!</definedName>
    <definedName name="PRINT_TITLES_MI" localSheetId="50">#REF!</definedName>
    <definedName name="PRINT_TITLES_MI" localSheetId="1">#REF!</definedName>
    <definedName name="PRINT_TITLES_MI" localSheetId="6">'[9]Graf 5.1(Trim) '!$2:$3</definedName>
    <definedName name="PRINT_TITLES_MI" localSheetId="7">'[9]Graf 5.1(Trim) '!$2:$3</definedName>
    <definedName name="PRINT_TITLES_MI" localSheetId="8">#REF!</definedName>
    <definedName name="PRINT_TITLES_MI" localSheetId="42">#REF!</definedName>
    <definedName name="PRINT_TITLES_MI" localSheetId="31">#REF!</definedName>
    <definedName name="PRINT_TITLES_MI" localSheetId="44">#REF!</definedName>
    <definedName name="PRINT_TITLES_MI" localSheetId="51">#REF!</definedName>
    <definedName name="PRINT_TITLES_MI" localSheetId="41">#REF!</definedName>
    <definedName name="PRINT_TITLES_MI">#REF!</definedName>
    <definedName name="ptinio" localSheetId="17" hidden="1">{"'Consu_Mundial'!$B$2:$H$33"}</definedName>
    <definedName name="ptinio" localSheetId="18" hidden="1">{"'Consu_Mundial'!$B$2:$H$33"}</definedName>
    <definedName name="ptinio" localSheetId="19" hidden="1">{"'Consu_Mundial'!$B$2:$H$33"}</definedName>
    <definedName name="ptinio" localSheetId="20" hidden="1">{"'Consu_Mundial'!$B$2:$H$33"}</definedName>
    <definedName name="ptinio" localSheetId="21" hidden="1">{"'Consu_Mundial'!$B$2:$H$33"}</definedName>
    <definedName name="ptinio" localSheetId="22" hidden="1">{"'Consu_Mundial'!$B$2:$H$33"}</definedName>
    <definedName name="ptinio" localSheetId="24" hidden="1">{"'Consu_Mundial'!$B$2:$H$33"}</definedName>
    <definedName name="ptinio" localSheetId="25" hidden="1">{"'Consu_Mundial'!$B$2:$H$33"}</definedName>
    <definedName name="ptinio" localSheetId="26" hidden="1">{"'Consu_Mundial'!$B$2:$H$33"}</definedName>
    <definedName name="ptinio" localSheetId="27" hidden="1">{"'Consu_Mundial'!$B$2:$H$33"}</definedName>
    <definedName name="ptinio" localSheetId="28" hidden="1">{"'Consu_Mundial'!$B$2:$H$33"}</definedName>
    <definedName name="ptinio" localSheetId="29" hidden="1">{"'Consu_Mundial'!$B$2:$H$33"}</definedName>
    <definedName name="ptinio" localSheetId="30" hidden="1">{"'Consu_Mundial'!$B$2:$H$33"}</definedName>
    <definedName name="ptinio" localSheetId="32" hidden="1">{"'Consu_Mundial'!$B$2:$H$33"}</definedName>
    <definedName name="ptinio" localSheetId="33" hidden="1">{"'Consu_Mundial'!$B$2:$H$33"}</definedName>
    <definedName name="ptinio" localSheetId="34" hidden="1">{"'Consu_Mundial'!$B$2:$H$33"}</definedName>
    <definedName name="ptinio" localSheetId="39" hidden="1">{"'Consu_Mundial'!$B$2:$H$33"}</definedName>
    <definedName name="ptinio" localSheetId="45" hidden="1">{"'Consu_Mundial'!$B$2:$H$33"}</definedName>
    <definedName name="ptinio" localSheetId="13" hidden="1">{"'Consu_Mundial'!$B$2:$H$33"}</definedName>
    <definedName name="ptinio" localSheetId="14" hidden="1">{"'Consu_Mundial'!$B$2:$H$33"}</definedName>
    <definedName name="ptinio" localSheetId="15" hidden="1">{"'Consu_Mundial'!$B$2:$H$33"}</definedName>
    <definedName name="ptinio" localSheetId="16" hidden="1">{"'Consu_Mundial'!$B$2:$H$33"}</definedName>
    <definedName name="ptinio" localSheetId="0" hidden="1">{"'Consu_Mundial'!$B$2:$H$33"}</definedName>
    <definedName name="ptinio" localSheetId="1" hidden="1">{"'Consu_Mundial'!$B$2:$H$33"}</definedName>
    <definedName name="ptinio" localSheetId="6" hidden="1">{"'Consu_Mundial'!$B$2:$H$33"}</definedName>
    <definedName name="ptinio" localSheetId="7" hidden="1">{"'Consu_Mundial'!$B$2:$H$33"}</definedName>
    <definedName name="ptinio" localSheetId="8" hidden="1">{"'Consu_Mundial'!$B$2:$H$33"}</definedName>
    <definedName name="ptinio" localSheetId="42" hidden="1">{"'Consu_Mundial'!$B$2:$H$33"}</definedName>
    <definedName name="ptinio" localSheetId="31" hidden="1">{"'Consu_Mundial'!$B$2:$H$33"}</definedName>
    <definedName name="ptinio" localSheetId="44" hidden="1">{"'Consu_Mundial'!$B$2:$H$33"}</definedName>
    <definedName name="ptinio" localSheetId="46" hidden="1">{"'Consu_Mundial'!$B$2:$H$33"}</definedName>
    <definedName name="ptinio" localSheetId="41" hidden="1">{"'Consu_Mundial'!$B$2:$H$33"}</definedName>
    <definedName name="ptinio" hidden="1">{"'Consu_Mundial'!$B$2:$H$33"}</definedName>
    <definedName name="pyu" localSheetId="17" hidden="1">{"'Consu_Mundial'!$B$2:$H$33"}</definedName>
    <definedName name="pyu" localSheetId="18" hidden="1">{"'Consu_Mundial'!$B$2:$H$33"}</definedName>
    <definedName name="pyu" localSheetId="19" hidden="1">{"'Consu_Mundial'!$B$2:$H$33"}</definedName>
    <definedName name="pyu" localSheetId="20" hidden="1">{"'Consu_Mundial'!$B$2:$H$33"}</definedName>
    <definedName name="pyu" localSheetId="21" hidden="1">{"'Consu_Mundial'!$B$2:$H$33"}</definedName>
    <definedName name="pyu" localSheetId="22" hidden="1">{"'Consu_Mundial'!$B$2:$H$33"}</definedName>
    <definedName name="pyu" localSheetId="24" hidden="1">{"'Consu_Mundial'!$B$2:$H$33"}</definedName>
    <definedName name="pyu" localSheetId="25" hidden="1">{"'Consu_Mundial'!$B$2:$H$33"}</definedName>
    <definedName name="pyu" localSheetId="26" hidden="1">{"'Consu_Mundial'!$B$2:$H$33"}</definedName>
    <definedName name="pyu" localSheetId="27" hidden="1">{"'Consu_Mundial'!$B$2:$H$33"}</definedName>
    <definedName name="pyu" localSheetId="28" hidden="1">{"'Consu_Mundial'!$B$2:$H$33"}</definedName>
    <definedName name="pyu" localSheetId="29" hidden="1">{"'Consu_Mundial'!$B$2:$H$33"}</definedName>
    <definedName name="pyu" localSheetId="30" hidden="1">{"'Consu_Mundial'!$B$2:$H$33"}</definedName>
    <definedName name="pyu" localSheetId="32" hidden="1">{"'Consu_Mundial'!$B$2:$H$33"}</definedName>
    <definedName name="pyu" localSheetId="33" hidden="1">{"'Consu_Mundial'!$B$2:$H$33"}</definedName>
    <definedName name="pyu" localSheetId="34" hidden="1">{"'Consu_Mundial'!$B$2:$H$33"}</definedName>
    <definedName name="pyu" localSheetId="39" hidden="1">{"'Consu_Mundial'!$B$2:$H$33"}</definedName>
    <definedName name="pyu" localSheetId="45" hidden="1">{"'Consu_Mundial'!$B$2:$H$33"}</definedName>
    <definedName name="pyu" localSheetId="13" hidden="1">{"'Consu_Mundial'!$B$2:$H$33"}</definedName>
    <definedName name="pyu" localSheetId="14" hidden="1">{"'Consu_Mundial'!$B$2:$H$33"}</definedName>
    <definedName name="pyu" localSheetId="15" hidden="1">{"'Consu_Mundial'!$B$2:$H$33"}</definedName>
    <definedName name="pyu" localSheetId="16" hidden="1">{"'Consu_Mundial'!$B$2:$H$33"}</definedName>
    <definedName name="pyu" localSheetId="0" hidden="1">{"'Consu_Mundial'!$B$2:$H$33"}</definedName>
    <definedName name="pyu" localSheetId="1" hidden="1">{"'Consu_Mundial'!$B$2:$H$33"}</definedName>
    <definedName name="pyu" localSheetId="6" hidden="1">{"'Consu_Mundial'!$B$2:$H$33"}</definedName>
    <definedName name="pyu" localSheetId="7" hidden="1">{"'Consu_Mundial'!$B$2:$H$33"}</definedName>
    <definedName name="pyu" localSheetId="8" hidden="1">{"'Consu_Mundial'!$B$2:$H$33"}</definedName>
    <definedName name="pyu" localSheetId="42" hidden="1">{"'Consu_Mundial'!$B$2:$H$33"}</definedName>
    <definedName name="pyu" localSheetId="31" hidden="1">{"'Consu_Mundial'!$B$2:$H$33"}</definedName>
    <definedName name="pyu" localSheetId="44" hidden="1">{"'Consu_Mundial'!$B$2:$H$33"}</definedName>
    <definedName name="pyu" localSheetId="46" hidden="1">{"'Consu_Mundial'!$B$2:$H$33"}</definedName>
    <definedName name="pyu" localSheetId="41" hidden="1">{"'Consu_Mundial'!$B$2:$H$33"}</definedName>
    <definedName name="pyu" hidden="1">{"'Consu_Mundial'!$B$2:$H$33"}</definedName>
    <definedName name="q" localSheetId="17" hidden="1">{"'Consu_Mundial'!$B$2:$H$33"}</definedName>
    <definedName name="q" localSheetId="18" hidden="1">{"'Consu_Mundial'!$B$2:$H$33"}</definedName>
    <definedName name="q" localSheetId="19" hidden="1">{"'Consu_Mundial'!$B$2:$H$33"}</definedName>
    <definedName name="q" localSheetId="20" hidden="1">{"'Consu_Mundial'!$B$2:$H$33"}</definedName>
    <definedName name="q" localSheetId="21" hidden="1">{"'Consu_Mundial'!$B$2:$H$33"}</definedName>
    <definedName name="q" localSheetId="22" hidden="1">{"'Consu_Mundial'!$B$2:$H$33"}</definedName>
    <definedName name="q" localSheetId="24" hidden="1">{"'Consu_Mundial'!$B$2:$H$33"}</definedName>
    <definedName name="q" localSheetId="25" hidden="1">{"'Consu_Mundial'!$B$2:$H$33"}</definedName>
    <definedName name="q" localSheetId="26" hidden="1">{"'Consu_Mundial'!$B$2:$H$33"}</definedName>
    <definedName name="q" localSheetId="27" hidden="1">{"'Consu_Mundial'!$B$2:$H$33"}</definedName>
    <definedName name="q" localSheetId="28" hidden="1">{"'Consu_Mundial'!$B$2:$H$33"}</definedName>
    <definedName name="q" localSheetId="29" hidden="1">{"'Consu_Mundial'!$B$2:$H$33"}</definedName>
    <definedName name="q" localSheetId="30" hidden="1">{"'Consu_Mundial'!$B$2:$H$33"}</definedName>
    <definedName name="q" localSheetId="32" hidden="1">{"'Consu_Mundial'!$B$2:$H$33"}</definedName>
    <definedName name="q" localSheetId="33" hidden="1">{"'Consu_Mundial'!$B$2:$H$33"}</definedName>
    <definedName name="q" localSheetId="34" hidden="1">{"'Consu_Mundial'!$B$2:$H$33"}</definedName>
    <definedName name="q" localSheetId="39" hidden="1">{"'Consu_Mundial'!$B$2:$H$33"}</definedName>
    <definedName name="q" localSheetId="45" hidden="1">{"'Consu_Mundial'!$B$2:$H$33"}</definedName>
    <definedName name="q" localSheetId="13" hidden="1">{"'Consu_Mundial'!$B$2:$H$33"}</definedName>
    <definedName name="q" localSheetId="14" hidden="1">{"'Consu_Mundial'!$B$2:$H$33"}</definedName>
    <definedName name="q" localSheetId="15" hidden="1">{"'Consu_Mundial'!$B$2:$H$33"}</definedName>
    <definedName name="q" localSheetId="16" hidden="1">{"'Consu_Mundial'!$B$2:$H$33"}</definedName>
    <definedName name="q" localSheetId="0" hidden="1">{"'Consu_Mundial'!$B$2:$H$33"}</definedName>
    <definedName name="q" localSheetId="1" hidden="1">{"'Consu_Mundial'!$B$2:$H$33"}</definedName>
    <definedName name="q" localSheetId="6" hidden="1">{"'Consu_Mundial'!$B$2:$H$33"}</definedName>
    <definedName name="q" localSheetId="7" hidden="1">{"'Consu_Mundial'!$B$2:$H$33"}</definedName>
    <definedName name="q" localSheetId="8" hidden="1">{"'Consu_Mundial'!$B$2:$H$33"}</definedName>
    <definedName name="q" localSheetId="42" hidden="1">{"'Consu_Mundial'!$B$2:$H$33"}</definedName>
    <definedName name="q" localSheetId="31" hidden="1">{"'Consu_Mundial'!$B$2:$H$33"}</definedName>
    <definedName name="q" localSheetId="44" hidden="1">{"'Consu_Mundial'!$B$2:$H$33"}</definedName>
    <definedName name="q" localSheetId="46" hidden="1">{"'Consu_Mundial'!$B$2:$H$33"}</definedName>
    <definedName name="q" localSheetId="41" hidden="1">{"'Consu_Mundial'!$B$2:$H$33"}</definedName>
    <definedName name="q" hidden="1">{"'Consu_Mundial'!$B$2:$H$33"}</definedName>
    <definedName name="q34ptyw" localSheetId="17" hidden="1">{"'Consu_Mundial'!$B$2:$H$33"}</definedName>
    <definedName name="q34ptyw" localSheetId="18" hidden="1">{"'Consu_Mundial'!$B$2:$H$33"}</definedName>
    <definedName name="q34ptyw" localSheetId="19" hidden="1">{"'Consu_Mundial'!$B$2:$H$33"}</definedName>
    <definedName name="q34ptyw" localSheetId="20" hidden="1">{"'Consu_Mundial'!$B$2:$H$33"}</definedName>
    <definedName name="q34ptyw" localSheetId="21" hidden="1">{"'Consu_Mundial'!$B$2:$H$33"}</definedName>
    <definedName name="q34ptyw" localSheetId="22" hidden="1">{"'Consu_Mundial'!$B$2:$H$33"}</definedName>
    <definedName name="q34ptyw" localSheetId="24" hidden="1">{"'Consu_Mundial'!$B$2:$H$33"}</definedName>
    <definedName name="q34ptyw" localSheetId="25" hidden="1">{"'Consu_Mundial'!$B$2:$H$33"}</definedName>
    <definedName name="q34ptyw" localSheetId="26" hidden="1">{"'Consu_Mundial'!$B$2:$H$33"}</definedName>
    <definedName name="q34ptyw" localSheetId="27" hidden="1">{"'Consu_Mundial'!$B$2:$H$33"}</definedName>
    <definedName name="q34ptyw" localSheetId="28" hidden="1">{"'Consu_Mundial'!$B$2:$H$33"}</definedName>
    <definedName name="q34ptyw" localSheetId="29" hidden="1">{"'Consu_Mundial'!$B$2:$H$33"}</definedName>
    <definedName name="q34ptyw" localSheetId="30" hidden="1">{"'Consu_Mundial'!$B$2:$H$33"}</definedName>
    <definedName name="q34ptyw" localSheetId="32" hidden="1">{"'Consu_Mundial'!$B$2:$H$33"}</definedName>
    <definedName name="q34ptyw" localSheetId="33" hidden="1">{"'Consu_Mundial'!$B$2:$H$33"}</definedName>
    <definedName name="q34ptyw" localSheetId="34" hidden="1">{"'Consu_Mundial'!$B$2:$H$33"}</definedName>
    <definedName name="q34ptyw" localSheetId="39" hidden="1">{"'Consu_Mundial'!$B$2:$H$33"}</definedName>
    <definedName name="q34ptyw" localSheetId="45" hidden="1">{"'Consu_Mundial'!$B$2:$H$33"}</definedName>
    <definedName name="q34ptyw" localSheetId="13" hidden="1">{"'Consu_Mundial'!$B$2:$H$33"}</definedName>
    <definedName name="q34ptyw" localSheetId="14" hidden="1">{"'Consu_Mundial'!$B$2:$H$33"}</definedName>
    <definedName name="q34ptyw" localSheetId="15" hidden="1">{"'Consu_Mundial'!$B$2:$H$33"}</definedName>
    <definedName name="q34ptyw" localSheetId="16" hidden="1">{"'Consu_Mundial'!$B$2:$H$33"}</definedName>
    <definedName name="q34ptyw" localSheetId="0" hidden="1">{"'Consu_Mundial'!$B$2:$H$33"}</definedName>
    <definedName name="q34ptyw" localSheetId="1" hidden="1">{"'Consu_Mundial'!$B$2:$H$33"}</definedName>
    <definedName name="q34ptyw" localSheetId="6" hidden="1">{"'Consu_Mundial'!$B$2:$H$33"}</definedName>
    <definedName name="q34ptyw" localSheetId="7" hidden="1">{"'Consu_Mundial'!$B$2:$H$33"}</definedName>
    <definedName name="q34ptyw" localSheetId="8" hidden="1">{"'Consu_Mundial'!$B$2:$H$33"}</definedName>
    <definedName name="q34ptyw" localSheetId="42" hidden="1">{"'Consu_Mundial'!$B$2:$H$33"}</definedName>
    <definedName name="q34ptyw" localSheetId="31" hidden="1">{"'Consu_Mundial'!$B$2:$H$33"}</definedName>
    <definedName name="q34ptyw" localSheetId="44" hidden="1">{"'Consu_Mundial'!$B$2:$H$33"}</definedName>
    <definedName name="q34ptyw" localSheetId="46" hidden="1">{"'Consu_Mundial'!$B$2:$H$33"}</definedName>
    <definedName name="q34ptyw" localSheetId="41" hidden="1">{"'Consu_Mundial'!$B$2:$H$33"}</definedName>
    <definedName name="q34ptyw" hidden="1">{"'Consu_Mundial'!$B$2:$H$33"}</definedName>
    <definedName name="qepriuy" localSheetId="17" hidden="1">{"'Consu_Mundial'!$B$2:$H$33"}</definedName>
    <definedName name="qepriuy" localSheetId="18" hidden="1">{"'Consu_Mundial'!$B$2:$H$33"}</definedName>
    <definedName name="qepriuy" localSheetId="19" hidden="1">{"'Consu_Mundial'!$B$2:$H$33"}</definedName>
    <definedName name="qepriuy" localSheetId="20" hidden="1">{"'Consu_Mundial'!$B$2:$H$33"}</definedName>
    <definedName name="qepriuy" localSheetId="21" hidden="1">{"'Consu_Mundial'!$B$2:$H$33"}</definedName>
    <definedName name="qepriuy" localSheetId="22" hidden="1">{"'Consu_Mundial'!$B$2:$H$33"}</definedName>
    <definedName name="qepriuy" localSheetId="24" hidden="1">{"'Consu_Mundial'!$B$2:$H$33"}</definedName>
    <definedName name="qepriuy" localSheetId="25" hidden="1">{"'Consu_Mundial'!$B$2:$H$33"}</definedName>
    <definedName name="qepriuy" localSheetId="26" hidden="1">{"'Consu_Mundial'!$B$2:$H$33"}</definedName>
    <definedName name="qepriuy" localSheetId="27" hidden="1">{"'Consu_Mundial'!$B$2:$H$33"}</definedName>
    <definedName name="qepriuy" localSheetId="28" hidden="1">{"'Consu_Mundial'!$B$2:$H$33"}</definedName>
    <definedName name="qepriuy" localSheetId="29" hidden="1">{"'Consu_Mundial'!$B$2:$H$33"}</definedName>
    <definedName name="qepriuy" localSheetId="30" hidden="1">{"'Consu_Mundial'!$B$2:$H$33"}</definedName>
    <definedName name="qepriuy" localSheetId="32" hidden="1">{"'Consu_Mundial'!$B$2:$H$33"}</definedName>
    <definedName name="qepriuy" localSheetId="33" hidden="1">{"'Consu_Mundial'!$B$2:$H$33"}</definedName>
    <definedName name="qepriuy" localSheetId="34" hidden="1">{"'Consu_Mundial'!$B$2:$H$33"}</definedName>
    <definedName name="qepriuy" localSheetId="39" hidden="1">{"'Consu_Mundial'!$B$2:$H$33"}</definedName>
    <definedName name="qepriuy" localSheetId="45" hidden="1">{"'Consu_Mundial'!$B$2:$H$33"}</definedName>
    <definedName name="qepriuy" localSheetId="13" hidden="1">{"'Consu_Mundial'!$B$2:$H$33"}</definedName>
    <definedName name="qepriuy" localSheetId="14" hidden="1">{"'Consu_Mundial'!$B$2:$H$33"}</definedName>
    <definedName name="qepriuy" localSheetId="15" hidden="1">{"'Consu_Mundial'!$B$2:$H$33"}</definedName>
    <definedName name="qepriuy" localSheetId="16" hidden="1">{"'Consu_Mundial'!$B$2:$H$33"}</definedName>
    <definedName name="qepriuy" localSheetId="0" hidden="1">{"'Consu_Mundial'!$B$2:$H$33"}</definedName>
    <definedName name="qepriuy" localSheetId="1" hidden="1">{"'Consu_Mundial'!$B$2:$H$33"}</definedName>
    <definedName name="qepriuy" localSheetId="6" hidden="1">{"'Consu_Mundial'!$B$2:$H$33"}</definedName>
    <definedName name="qepriuy" localSheetId="7" hidden="1">{"'Consu_Mundial'!$B$2:$H$33"}</definedName>
    <definedName name="qepriuy" localSheetId="8" hidden="1">{"'Consu_Mundial'!$B$2:$H$33"}</definedName>
    <definedName name="qepriuy" localSheetId="42" hidden="1">{"'Consu_Mundial'!$B$2:$H$33"}</definedName>
    <definedName name="qepriuy" localSheetId="31" hidden="1">{"'Consu_Mundial'!$B$2:$H$33"}</definedName>
    <definedName name="qepriuy" localSheetId="44" hidden="1">{"'Consu_Mundial'!$B$2:$H$33"}</definedName>
    <definedName name="qepriuy" localSheetId="46" hidden="1">{"'Consu_Mundial'!$B$2:$H$33"}</definedName>
    <definedName name="qepriuy" localSheetId="41" hidden="1">{"'Consu_Mundial'!$B$2:$H$33"}</definedName>
    <definedName name="qepriuy" hidden="1">{"'Consu_Mundial'!$B$2:$H$33"}</definedName>
    <definedName name="qeptu" localSheetId="17" hidden="1">{"'Consu_Mundial'!$B$2:$H$33"}</definedName>
    <definedName name="qeptu" localSheetId="18" hidden="1">{"'Consu_Mundial'!$B$2:$H$33"}</definedName>
    <definedName name="qeptu" localSheetId="19" hidden="1">{"'Consu_Mundial'!$B$2:$H$33"}</definedName>
    <definedName name="qeptu" localSheetId="20" hidden="1">{"'Consu_Mundial'!$B$2:$H$33"}</definedName>
    <definedName name="qeptu" localSheetId="21" hidden="1">{"'Consu_Mundial'!$B$2:$H$33"}</definedName>
    <definedName name="qeptu" localSheetId="22" hidden="1">{"'Consu_Mundial'!$B$2:$H$33"}</definedName>
    <definedName name="qeptu" localSheetId="24" hidden="1">{"'Consu_Mundial'!$B$2:$H$33"}</definedName>
    <definedName name="qeptu" localSheetId="25" hidden="1">{"'Consu_Mundial'!$B$2:$H$33"}</definedName>
    <definedName name="qeptu" localSheetId="26" hidden="1">{"'Consu_Mundial'!$B$2:$H$33"}</definedName>
    <definedName name="qeptu" localSheetId="27" hidden="1">{"'Consu_Mundial'!$B$2:$H$33"}</definedName>
    <definedName name="qeptu" localSheetId="28" hidden="1">{"'Consu_Mundial'!$B$2:$H$33"}</definedName>
    <definedName name="qeptu" localSheetId="29" hidden="1">{"'Consu_Mundial'!$B$2:$H$33"}</definedName>
    <definedName name="qeptu" localSheetId="30" hidden="1">{"'Consu_Mundial'!$B$2:$H$33"}</definedName>
    <definedName name="qeptu" localSheetId="32" hidden="1">{"'Consu_Mundial'!$B$2:$H$33"}</definedName>
    <definedName name="qeptu" localSheetId="33" hidden="1">{"'Consu_Mundial'!$B$2:$H$33"}</definedName>
    <definedName name="qeptu" localSheetId="34" hidden="1">{"'Consu_Mundial'!$B$2:$H$33"}</definedName>
    <definedName name="qeptu" localSheetId="39" hidden="1">{"'Consu_Mundial'!$B$2:$H$33"}</definedName>
    <definedName name="qeptu" localSheetId="45" hidden="1">{"'Consu_Mundial'!$B$2:$H$33"}</definedName>
    <definedName name="qeptu" localSheetId="13" hidden="1">{"'Consu_Mundial'!$B$2:$H$33"}</definedName>
    <definedName name="qeptu" localSheetId="14" hidden="1">{"'Consu_Mundial'!$B$2:$H$33"}</definedName>
    <definedName name="qeptu" localSheetId="15" hidden="1">{"'Consu_Mundial'!$B$2:$H$33"}</definedName>
    <definedName name="qeptu" localSheetId="16" hidden="1">{"'Consu_Mundial'!$B$2:$H$33"}</definedName>
    <definedName name="qeptu" localSheetId="0" hidden="1">{"'Consu_Mundial'!$B$2:$H$33"}</definedName>
    <definedName name="qeptu" localSheetId="1" hidden="1">{"'Consu_Mundial'!$B$2:$H$33"}</definedName>
    <definedName name="qeptu" localSheetId="6" hidden="1">{"'Consu_Mundial'!$B$2:$H$33"}</definedName>
    <definedName name="qeptu" localSheetId="7" hidden="1">{"'Consu_Mundial'!$B$2:$H$33"}</definedName>
    <definedName name="qeptu" localSheetId="8" hidden="1">{"'Consu_Mundial'!$B$2:$H$33"}</definedName>
    <definedName name="qeptu" localSheetId="42" hidden="1">{"'Consu_Mundial'!$B$2:$H$33"}</definedName>
    <definedName name="qeptu" localSheetId="31" hidden="1">{"'Consu_Mundial'!$B$2:$H$33"}</definedName>
    <definedName name="qeptu" localSheetId="44" hidden="1">{"'Consu_Mundial'!$B$2:$H$33"}</definedName>
    <definedName name="qeptu" localSheetId="46" hidden="1">{"'Consu_Mundial'!$B$2:$H$33"}</definedName>
    <definedName name="qeptu" localSheetId="41" hidden="1">{"'Consu_Mundial'!$B$2:$H$33"}</definedName>
    <definedName name="qeptu" hidden="1">{"'Consu_Mundial'!$B$2:$H$33"}</definedName>
    <definedName name="qergcv" localSheetId="17" hidden="1">{"'Consu_Mundial'!$B$2:$H$33"}</definedName>
    <definedName name="qergcv" localSheetId="18" hidden="1">{"'Consu_Mundial'!$B$2:$H$33"}</definedName>
    <definedName name="qergcv" localSheetId="19" hidden="1">{"'Consu_Mundial'!$B$2:$H$33"}</definedName>
    <definedName name="qergcv" localSheetId="20" hidden="1">{"'Consu_Mundial'!$B$2:$H$33"}</definedName>
    <definedName name="qergcv" localSheetId="21" hidden="1">{"'Consu_Mundial'!$B$2:$H$33"}</definedName>
    <definedName name="qergcv" localSheetId="22" hidden="1">{"'Consu_Mundial'!$B$2:$H$33"}</definedName>
    <definedName name="qergcv" localSheetId="24" hidden="1">{"'Consu_Mundial'!$B$2:$H$33"}</definedName>
    <definedName name="qergcv" localSheetId="25" hidden="1">{"'Consu_Mundial'!$B$2:$H$33"}</definedName>
    <definedName name="qergcv" localSheetId="26" hidden="1">{"'Consu_Mundial'!$B$2:$H$33"}</definedName>
    <definedName name="qergcv" localSheetId="27" hidden="1">{"'Consu_Mundial'!$B$2:$H$33"}</definedName>
    <definedName name="qergcv" localSheetId="28" hidden="1">{"'Consu_Mundial'!$B$2:$H$33"}</definedName>
    <definedName name="qergcv" localSheetId="29" hidden="1">{"'Consu_Mundial'!$B$2:$H$33"}</definedName>
    <definedName name="qergcv" localSheetId="30" hidden="1">{"'Consu_Mundial'!$B$2:$H$33"}</definedName>
    <definedName name="qergcv" localSheetId="32" hidden="1">{"'Consu_Mundial'!$B$2:$H$33"}</definedName>
    <definedName name="qergcv" localSheetId="33" hidden="1">{"'Consu_Mundial'!$B$2:$H$33"}</definedName>
    <definedName name="qergcv" localSheetId="34" hidden="1">{"'Consu_Mundial'!$B$2:$H$33"}</definedName>
    <definedName name="qergcv" localSheetId="39" hidden="1">{"'Consu_Mundial'!$B$2:$H$33"}</definedName>
    <definedName name="qergcv" localSheetId="45" hidden="1">{"'Consu_Mundial'!$B$2:$H$33"}</definedName>
    <definedName name="qergcv" localSheetId="13" hidden="1">{"'Consu_Mundial'!$B$2:$H$33"}</definedName>
    <definedName name="qergcv" localSheetId="14" hidden="1">{"'Consu_Mundial'!$B$2:$H$33"}</definedName>
    <definedName name="qergcv" localSheetId="15" hidden="1">{"'Consu_Mundial'!$B$2:$H$33"}</definedName>
    <definedName name="qergcv" localSheetId="16" hidden="1">{"'Consu_Mundial'!$B$2:$H$33"}</definedName>
    <definedName name="qergcv" localSheetId="0" hidden="1">{"'Consu_Mundial'!$B$2:$H$33"}</definedName>
    <definedName name="qergcv" localSheetId="1" hidden="1">{"'Consu_Mundial'!$B$2:$H$33"}</definedName>
    <definedName name="qergcv" localSheetId="6" hidden="1">{"'Consu_Mundial'!$B$2:$H$33"}</definedName>
    <definedName name="qergcv" localSheetId="7" hidden="1">{"'Consu_Mundial'!$B$2:$H$33"}</definedName>
    <definedName name="qergcv" localSheetId="8" hidden="1">{"'Consu_Mundial'!$B$2:$H$33"}</definedName>
    <definedName name="qergcv" localSheetId="42" hidden="1">{"'Consu_Mundial'!$B$2:$H$33"}</definedName>
    <definedName name="qergcv" localSheetId="31" hidden="1">{"'Consu_Mundial'!$B$2:$H$33"}</definedName>
    <definedName name="qergcv" localSheetId="44" hidden="1">{"'Consu_Mundial'!$B$2:$H$33"}</definedName>
    <definedName name="qergcv" localSheetId="46" hidden="1">{"'Consu_Mundial'!$B$2:$H$33"}</definedName>
    <definedName name="qergcv" localSheetId="41" hidden="1">{"'Consu_Mundial'!$B$2:$H$33"}</definedName>
    <definedName name="qergcv" hidden="1">{"'Consu_Mundial'!$B$2:$H$33"}</definedName>
    <definedName name="qertgh" localSheetId="17" hidden="1">{"'Consu_Mundial'!$B$2:$H$33"}</definedName>
    <definedName name="qertgh" localSheetId="18" hidden="1">{"'Consu_Mundial'!$B$2:$H$33"}</definedName>
    <definedName name="qertgh" localSheetId="19" hidden="1">{"'Consu_Mundial'!$B$2:$H$33"}</definedName>
    <definedName name="qertgh" localSheetId="20" hidden="1">{"'Consu_Mundial'!$B$2:$H$33"}</definedName>
    <definedName name="qertgh" localSheetId="21" hidden="1">{"'Consu_Mundial'!$B$2:$H$33"}</definedName>
    <definedName name="qertgh" localSheetId="22" hidden="1">{"'Consu_Mundial'!$B$2:$H$33"}</definedName>
    <definedName name="qertgh" localSheetId="24" hidden="1">{"'Consu_Mundial'!$B$2:$H$33"}</definedName>
    <definedName name="qertgh" localSheetId="25" hidden="1">{"'Consu_Mundial'!$B$2:$H$33"}</definedName>
    <definedName name="qertgh" localSheetId="26" hidden="1">{"'Consu_Mundial'!$B$2:$H$33"}</definedName>
    <definedName name="qertgh" localSheetId="27" hidden="1">{"'Consu_Mundial'!$B$2:$H$33"}</definedName>
    <definedName name="qertgh" localSheetId="28" hidden="1">{"'Consu_Mundial'!$B$2:$H$33"}</definedName>
    <definedName name="qertgh" localSheetId="29" hidden="1">{"'Consu_Mundial'!$B$2:$H$33"}</definedName>
    <definedName name="qertgh" localSheetId="30" hidden="1">{"'Consu_Mundial'!$B$2:$H$33"}</definedName>
    <definedName name="qertgh" localSheetId="32" hidden="1">{"'Consu_Mundial'!$B$2:$H$33"}</definedName>
    <definedName name="qertgh" localSheetId="33" hidden="1">{"'Consu_Mundial'!$B$2:$H$33"}</definedName>
    <definedName name="qertgh" localSheetId="34" hidden="1">{"'Consu_Mundial'!$B$2:$H$33"}</definedName>
    <definedName name="qertgh" localSheetId="39" hidden="1">{"'Consu_Mundial'!$B$2:$H$33"}</definedName>
    <definedName name="qertgh" localSheetId="45" hidden="1">{"'Consu_Mundial'!$B$2:$H$33"}</definedName>
    <definedName name="qertgh" localSheetId="13" hidden="1">{"'Consu_Mundial'!$B$2:$H$33"}</definedName>
    <definedName name="qertgh" localSheetId="14" hidden="1">{"'Consu_Mundial'!$B$2:$H$33"}</definedName>
    <definedName name="qertgh" localSheetId="15" hidden="1">{"'Consu_Mundial'!$B$2:$H$33"}</definedName>
    <definedName name="qertgh" localSheetId="16" hidden="1">{"'Consu_Mundial'!$B$2:$H$33"}</definedName>
    <definedName name="qertgh" localSheetId="0" hidden="1">{"'Consu_Mundial'!$B$2:$H$33"}</definedName>
    <definedName name="qertgh" localSheetId="1" hidden="1">{"'Consu_Mundial'!$B$2:$H$33"}</definedName>
    <definedName name="qertgh" localSheetId="6" hidden="1">{"'Consu_Mundial'!$B$2:$H$33"}</definedName>
    <definedName name="qertgh" localSheetId="7" hidden="1">{"'Consu_Mundial'!$B$2:$H$33"}</definedName>
    <definedName name="qertgh" localSheetId="8" hidden="1">{"'Consu_Mundial'!$B$2:$H$33"}</definedName>
    <definedName name="qertgh" localSheetId="42" hidden="1">{"'Consu_Mundial'!$B$2:$H$33"}</definedName>
    <definedName name="qertgh" localSheetId="31" hidden="1">{"'Consu_Mundial'!$B$2:$H$33"}</definedName>
    <definedName name="qertgh" localSheetId="44" hidden="1">{"'Consu_Mundial'!$B$2:$H$33"}</definedName>
    <definedName name="qertgh" localSheetId="46" hidden="1">{"'Consu_Mundial'!$B$2:$H$33"}</definedName>
    <definedName name="qertgh" localSheetId="41" hidden="1">{"'Consu_Mundial'!$B$2:$H$33"}</definedName>
    <definedName name="qertgh" hidden="1">{"'Consu_Mundial'!$B$2:$H$33"}</definedName>
    <definedName name="qertgrf" localSheetId="17" hidden="1">{"'Consu_Mundial'!$B$2:$H$33"}</definedName>
    <definedName name="qertgrf" localSheetId="18" hidden="1">{"'Consu_Mundial'!$B$2:$H$33"}</definedName>
    <definedName name="qertgrf" localSheetId="19" hidden="1">{"'Consu_Mundial'!$B$2:$H$33"}</definedName>
    <definedName name="qertgrf" localSheetId="20" hidden="1">{"'Consu_Mundial'!$B$2:$H$33"}</definedName>
    <definedName name="qertgrf" localSheetId="21" hidden="1">{"'Consu_Mundial'!$B$2:$H$33"}</definedName>
    <definedName name="qertgrf" localSheetId="22" hidden="1">{"'Consu_Mundial'!$B$2:$H$33"}</definedName>
    <definedName name="qertgrf" localSheetId="24" hidden="1">{"'Consu_Mundial'!$B$2:$H$33"}</definedName>
    <definedName name="qertgrf" localSheetId="25" hidden="1">{"'Consu_Mundial'!$B$2:$H$33"}</definedName>
    <definedName name="qertgrf" localSheetId="26" hidden="1">{"'Consu_Mundial'!$B$2:$H$33"}</definedName>
    <definedName name="qertgrf" localSheetId="27" hidden="1">{"'Consu_Mundial'!$B$2:$H$33"}</definedName>
    <definedName name="qertgrf" localSheetId="28" hidden="1">{"'Consu_Mundial'!$B$2:$H$33"}</definedName>
    <definedName name="qertgrf" localSheetId="29" hidden="1">{"'Consu_Mundial'!$B$2:$H$33"}</definedName>
    <definedName name="qertgrf" localSheetId="30" hidden="1">{"'Consu_Mundial'!$B$2:$H$33"}</definedName>
    <definedName name="qertgrf" localSheetId="32" hidden="1">{"'Consu_Mundial'!$B$2:$H$33"}</definedName>
    <definedName name="qertgrf" localSheetId="33" hidden="1">{"'Consu_Mundial'!$B$2:$H$33"}</definedName>
    <definedName name="qertgrf" localSheetId="34" hidden="1">{"'Consu_Mundial'!$B$2:$H$33"}</definedName>
    <definedName name="qertgrf" localSheetId="39" hidden="1">{"'Consu_Mundial'!$B$2:$H$33"}</definedName>
    <definedName name="qertgrf" localSheetId="45" hidden="1">{"'Consu_Mundial'!$B$2:$H$33"}</definedName>
    <definedName name="qertgrf" localSheetId="13" hidden="1">{"'Consu_Mundial'!$B$2:$H$33"}</definedName>
    <definedName name="qertgrf" localSheetId="14" hidden="1">{"'Consu_Mundial'!$B$2:$H$33"}</definedName>
    <definedName name="qertgrf" localSheetId="15" hidden="1">{"'Consu_Mundial'!$B$2:$H$33"}</definedName>
    <definedName name="qertgrf" localSheetId="16" hidden="1">{"'Consu_Mundial'!$B$2:$H$33"}</definedName>
    <definedName name="qertgrf" localSheetId="0" hidden="1">{"'Consu_Mundial'!$B$2:$H$33"}</definedName>
    <definedName name="qertgrf" localSheetId="1" hidden="1">{"'Consu_Mundial'!$B$2:$H$33"}</definedName>
    <definedName name="qertgrf" localSheetId="6" hidden="1">{"'Consu_Mundial'!$B$2:$H$33"}</definedName>
    <definedName name="qertgrf" localSheetId="7" hidden="1">{"'Consu_Mundial'!$B$2:$H$33"}</definedName>
    <definedName name="qertgrf" localSheetId="8" hidden="1">{"'Consu_Mundial'!$B$2:$H$33"}</definedName>
    <definedName name="qertgrf" localSheetId="42" hidden="1">{"'Consu_Mundial'!$B$2:$H$33"}</definedName>
    <definedName name="qertgrf" localSheetId="31" hidden="1">{"'Consu_Mundial'!$B$2:$H$33"}</definedName>
    <definedName name="qertgrf" localSheetId="44" hidden="1">{"'Consu_Mundial'!$B$2:$H$33"}</definedName>
    <definedName name="qertgrf" localSheetId="46" hidden="1">{"'Consu_Mundial'!$B$2:$H$33"}</definedName>
    <definedName name="qertgrf" localSheetId="41" hidden="1">{"'Consu_Mundial'!$B$2:$H$33"}</definedName>
    <definedName name="qertgrf" hidden="1">{"'Consu_Mundial'!$B$2:$H$33"}</definedName>
    <definedName name="qertqwrt" localSheetId="17" hidden="1">{"'Consu_Mundial'!$B$2:$H$33"}</definedName>
    <definedName name="qertqwrt" localSheetId="18" hidden="1">{"'Consu_Mundial'!$B$2:$H$33"}</definedName>
    <definedName name="qertqwrt" localSheetId="19" hidden="1">{"'Consu_Mundial'!$B$2:$H$33"}</definedName>
    <definedName name="qertqwrt" localSheetId="20" hidden="1">{"'Consu_Mundial'!$B$2:$H$33"}</definedName>
    <definedName name="qertqwrt" localSheetId="21" hidden="1">{"'Consu_Mundial'!$B$2:$H$33"}</definedName>
    <definedName name="qertqwrt" localSheetId="22" hidden="1">{"'Consu_Mundial'!$B$2:$H$33"}</definedName>
    <definedName name="qertqwrt" localSheetId="24" hidden="1">{"'Consu_Mundial'!$B$2:$H$33"}</definedName>
    <definedName name="qertqwrt" localSheetId="25" hidden="1">{"'Consu_Mundial'!$B$2:$H$33"}</definedName>
    <definedName name="qertqwrt" localSheetId="26" hidden="1">{"'Consu_Mundial'!$B$2:$H$33"}</definedName>
    <definedName name="qertqwrt" localSheetId="27" hidden="1">{"'Consu_Mundial'!$B$2:$H$33"}</definedName>
    <definedName name="qertqwrt" localSheetId="28" hidden="1">{"'Consu_Mundial'!$B$2:$H$33"}</definedName>
    <definedName name="qertqwrt" localSheetId="29" hidden="1">{"'Consu_Mundial'!$B$2:$H$33"}</definedName>
    <definedName name="qertqwrt" localSheetId="30" hidden="1">{"'Consu_Mundial'!$B$2:$H$33"}</definedName>
    <definedName name="qertqwrt" localSheetId="32" hidden="1">{"'Consu_Mundial'!$B$2:$H$33"}</definedName>
    <definedName name="qertqwrt" localSheetId="33" hidden="1">{"'Consu_Mundial'!$B$2:$H$33"}</definedName>
    <definedName name="qertqwrt" localSheetId="34" hidden="1">{"'Consu_Mundial'!$B$2:$H$33"}</definedName>
    <definedName name="qertqwrt" localSheetId="39" hidden="1">{"'Consu_Mundial'!$B$2:$H$33"}</definedName>
    <definedName name="qertqwrt" localSheetId="45" hidden="1">{"'Consu_Mundial'!$B$2:$H$33"}</definedName>
    <definedName name="qertqwrt" localSheetId="13" hidden="1">{"'Consu_Mundial'!$B$2:$H$33"}</definedName>
    <definedName name="qertqwrt" localSheetId="14" hidden="1">{"'Consu_Mundial'!$B$2:$H$33"}</definedName>
    <definedName name="qertqwrt" localSheetId="15" hidden="1">{"'Consu_Mundial'!$B$2:$H$33"}</definedName>
    <definedName name="qertqwrt" localSheetId="16" hidden="1">{"'Consu_Mundial'!$B$2:$H$33"}</definedName>
    <definedName name="qertqwrt" localSheetId="0" hidden="1">{"'Consu_Mundial'!$B$2:$H$33"}</definedName>
    <definedName name="qertqwrt" localSheetId="1" hidden="1">{"'Consu_Mundial'!$B$2:$H$33"}</definedName>
    <definedName name="qertqwrt" localSheetId="6" hidden="1">{"'Consu_Mundial'!$B$2:$H$33"}</definedName>
    <definedName name="qertqwrt" localSheetId="7" hidden="1">{"'Consu_Mundial'!$B$2:$H$33"}</definedName>
    <definedName name="qertqwrt" localSheetId="8" hidden="1">{"'Consu_Mundial'!$B$2:$H$33"}</definedName>
    <definedName name="qertqwrt" localSheetId="42" hidden="1">{"'Consu_Mundial'!$B$2:$H$33"}</definedName>
    <definedName name="qertqwrt" localSheetId="31" hidden="1">{"'Consu_Mundial'!$B$2:$H$33"}</definedName>
    <definedName name="qertqwrt" localSheetId="44" hidden="1">{"'Consu_Mundial'!$B$2:$H$33"}</definedName>
    <definedName name="qertqwrt" localSheetId="46" hidden="1">{"'Consu_Mundial'!$B$2:$H$33"}</definedName>
    <definedName name="qertqwrt" localSheetId="41" hidden="1">{"'Consu_Mundial'!$B$2:$H$33"}</definedName>
    <definedName name="qertqwrt" hidden="1">{"'Consu_Mundial'!$B$2:$H$33"}</definedName>
    <definedName name="qertzfbm" localSheetId="17" hidden="1">{"'Consu_Mundial'!$B$2:$H$33"}</definedName>
    <definedName name="qertzfbm" localSheetId="18" hidden="1">{"'Consu_Mundial'!$B$2:$H$33"}</definedName>
    <definedName name="qertzfbm" localSheetId="19" hidden="1">{"'Consu_Mundial'!$B$2:$H$33"}</definedName>
    <definedName name="qertzfbm" localSheetId="20" hidden="1">{"'Consu_Mundial'!$B$2:$H$33"}</definedName>
    <definedName name="qertzfbm" localSheetId="21" hidden="1">{"'Consu_Mundial'!$B$2:$H$33"}</definedName>
    <definedName name="qertzfbm" localSheetId="22" hidden="1">{"'Consu_Mundial'!$B$2:$H$33"}</definedName>
    <definedName name="qertzfbm" localSheetId="24" hidden="1">{"'Consu_Mundial'!$B$2:$H$33"}</definedName>
    <definedName name="qertzfbm" localSheetId="25" hidden="1">{"'Consu_Mundial'!$B$2:$H$33"}</definedName>
    <definedName name="qertzfbm" localSheetId="26" hidden="1">{"'Consu_Mundial'!$B$2:$H$33"}</definedName>
    <definedName name="qertzfbm" localSheetId="27" hidden="1">{"'Consu_Mundial'!$B$2:$H$33"}</definedName>
    <definedName name="qertzfbm" localSheetId="28" hidden="1">{"'Consu_Mundial'!$B$2:$H$33"}</definedName>
    <definedName name="qertzfbm" localSheetId="29" hidden="1">{"'Consu_Mundial'!$B$2:$H$33"}</definedName>
    <definedName name="qertzfbm" localSheetId="30" hidden="1">{"'Consu_Mundial'!$B$2:$H$33"}</definedName>
    <definedName name="qertzfbm" localSheetId="32" hidden="1">{"'Consu_Mundial'!$B$2:$H$33"}</definedName>
    <definedName name="qertzfbm" localSheetId="33" hidden="1">{"'Consu_Mundial'!$B$2:$H$33"}</definedName>
    <definedName name="qertzfbm" localSheetId="34" hidden="1">{"'Consu_Mundial'!$B$2:$H$33"}</definedName>
    <definedName name="qertzfbm" localSheetId="39" hidden="1">{"'Consu_Mundial'!$B$2:$H$33"}</definedName>
    <definedName name="qertzfbm" localSheetId="45" hidden="1">{"'Consu_Mundial'!$B$2:$H$33"}</definedName>
    <definedName name="qertzfbm" localSheetId="13" hidden="1">{"'Consu_Mundial'!$B$2:$H$33"}</definedName>
    <definedName name="qertzfbm" localSheetId="14" hidden="1">{"'Consu_Mundial'!$B$2:$H$33"}</definedName>
    <definedName name="qertzfbm" localSheetId="15" hidden="1">{"'Consu_Mundial'!$B$2:$H$33"}</definedName>
    <definedName name="qertzfbm" localSheetId="16" hidden="1">{"'Consu_Mundial'!$B$2:$H$33"}</definedName>
    <definedName name="qertzfbm" localSheetId="0" hidden="1">{"'Consu_Mundial'!$B$2:$H$33"}</definedName>
    <definedName name="qertzfbm" localSheetId="1" hidden="1">{"'Consu_Mundial'!$B$2:$H$33"}</definedName>
    <definedName name="qertzfbm" localSheetId="6" hidden="1">{"'Consu_Mundial'!$B$2:$H$33"}</definedName>
    <definedName name="qertzfbm" localSheetId="7" hidden="1">{"'Consu_Mundial'!$B$2:$H$33"}</definedName>
    <definedName name="qertzfbm" localSheetId="8" hidden="1">{"'Consu_Mundial'!$B$2:$H$33"}</definedName>
    <definedName name="qertzfbm" localSheetId="42" hidden="1">{"'Consu_Mundial'!$B$2:$H$33"}</definedName>
    <definedName name="qertzfbm" localSheetId="31" hidden="1">{"'Consu_Mundial'!$B$2:$H$33"}</definedName>
    <definedName name="qertzfbm" localSheetId="44" hidden="1">{"'Consu_Mundial'!$B$2:$H$33"}</definedName>
    <definedName name="qertzfbm" localSheetId="46" hidden="1">{"'Consu_Mundial'!$B$2:$H$33"}</definedName>
    <definedName name="qertzfbm" localSheetId="41" hidden="1">{"'Consu_Mundial'!$B$2:$H$33"}</definedName>
    <definedName name="qertzfbm" hidden="1">{"'Consu_Mundial'!$B$2:$H$33"}</definedName>
    <definedName name="qety" localSheetId="17" hidden="1">{"'Consu_Mundial'!$B$2:$H$33"}</definedName>
    <definedName name="qety" localSheetId="18" hidden="1">{"'Consu_Mundial'!$B$2:$H$33"}</definedName>
    <definedName name="qety" localSheetId="19" hidden="1">{"'Consu_Mundial'!$B$2:$H$33"}</definedName>
    <definedName name="qety" localSheetId="20" hidden="1">{"'Consu_Mundial'!$B$2:$H$33"}</definedName>
    <definedName name="qety" localSheetId="21" hidden="1">{"'Consu_Mundial'!$B$2:$H$33"}</definedName>
    <definedName name="qety" localSheetId="22" hidden="1">{"'Consu_Mundial'!$B$2:$H$33"}</definedName>
    <definedName name="qety" localSheetId="24" hidden="1">{"'Consu_Mundial'!$B$2:$H$33"}</definedName>
    <definedName name="qety" localSheetId="25" hidden="1">{"'Consu_Mundial'!$B$2:$H$33"}</definedName>
    <definedName name="qety" localSheetId="26" hidden="1">{"'Consu_Mundial'!$B$2:$H$33"}</definedName>
    <definedName name="qety" localSheetId="27" hidden="1">{"'Consu_Mundial'!$B$2:$H$33"}</definedName>
    <definedName name="qety" localSheetId="28" hidden="1">{"'Consu_Mundial'!$B$2:$H$33"}</definedName>
    <definedName name="qety" localSheetId="29" hidden="1">{"'Consu_Mundial'!$B$2:$H$33"}</definedName>
    <definedName name="qety" localSheetId="30" hidden="1">{"'Consu_Mundial'!$B$2:$H$33"}</definedName>
    <definedName name="qety" localSheetId="32" hidden="1">{"'Consu_Mundial'!$B$2:$H$33"}</definedName>
    <definedName name="qety" localSheetId="33" hidden="1">{"'Consu_Mundial'!$B$2:$H$33"}</definedName>
    <definedName name="qety" localSheetId="34" hidden="1">{"'Consu_Mundial'!$B$2:$H$33"}</definedName>
    <definedName name="qety" localSheetId="39" hidden="1">{"'Consu_Mundial'!$B$2:$H$33"}</definedName>
    <definedName name="qety" localSheetId="45" hidden="1">{"'Consu_Mundial'!$B$2:$H$33"}</definedName>
    <definedName name="qety" localSheetId="13" hidden="1">{"'Consu_Mundial'!$B$2:$H$33"}</definedName>
    <definedName name="qety" localSheetId="14" hidden="1">{"'Consu_Mundial'!$B$2:$H$33"}</definedName>
    <definedName name="qety" localSheetId="15" hidden="1">{"'Consu_Mundial'!$B$2:$H$33"}</definedName>
    <definedName name="qety" localSheetId="16" hidden="1">{"'Consu_Mundial'!$B$2:$H$33"}</definedName>
    <definedName name="qety" localSheetId="0" hidden="1">{"'Consu_Mundial'!$B$2:$H$33"}</definedName>
    <definedName name="qety" localSheetId="1" hidden="1">{"'Consu_Mundial'!$B$2:$H$33"}</definedName>
    <definedName name="qety" localSheetId="6" hidden="1">{"'Consu_Mundial'!$B$2:$H$33"}</definedName>
    <definedName name="qety" localSheetId="7" hidden="1">{"'Consu_Mundial'!$B$2:$H$33"}</definedName>
    <definedName name="qety" localSheetId="8" hidden="1">{"'Consu_Mundial'!$B$2:$H$33"}</definedName>
    <definedName name="qety" localSheetId="42" hidden="1">{"'Consu_Mundial'!$B$2:$H$33"}</definedName>
    <definedName name="qety" localSheetId="31" hidden="1">{"'Consu_Mundial'!$B$2:$H$33"}</definedName>
    <definedName name="qety" localSheetId="44" hidden="1">{"'Consu_Mundial'!$B$2:$H$33"}</definedName>
    <definedName name="qety" localSheetId="46" hidden="1">{"'Consu_Mundial'!$B$2:$H$33"}</definedName>
    <definedName name="qety" localSheetId="41" hidden="1">{"'Consu_Mundial'!$B$2:$H$33"}</definedName>
    <definedName name="qety" hidden="1">{"'Consu_Mundial'!$B$2:$H$33"}</definedName>
    <definedName name="qewpyt" localSheetId="17" hidden="1">{"'Consu_Mundial'!$B$2:$H$33"}</definedName>
    <definedName name="qewpyt" localSheetId="18" hidden="1">{"'Consu_Mundial'!$B$2:$H$33"}</definedName>
    <definedName name="qewpyt" localSheetId="19" hidden="1">{"'Consu_Mundial'!$B$2:$H$33"}</definedName>
    <definedName name="qewpyt" localSheetId="20" hidden="1">{"'Consu_Mundial'!$B$2:$H$33"}</definedName>
    <definedName name="qewpyt" localSheetId="21" hidden="1">{"'Consu_Mundial'!$B$2:$H$33"}</definedName>
    <definedName name="qewpyt" localSheetId="22" hidden="1">{"'Consu_Mundial'!$B$2:$H$33"}</definedName>
    <definedName name="qewpyt" localSheetId="24" hidden="1">{"'Consu_Mundial'!$B$2:$H$33"}</definedName>
    <definedName name="qewpyt" localSheetId="25" hidden="1">{"'Consu_Mundial'!$B$2:$H$33"}</definedName>
    <definedName name="qewpyt" localSheetId="26" hidden="1">{"'Consu_Mundial'!$B$2:$H$33"}</definedName>
    <definedName name="qewpyt" localSheetId="27" hidden="1">{"'Consu_Mundial'!$B$2:$H$33"}</definedName>
    <definedName name="qewpyt" localSheetId="28" hidden="1">{"'Consu_Mundial'!$B$2:$H$33"}</definedName>
    <definedName name="qewpyt" localSheetId="29" hidden="1">{"'Consu_Mundial'!$B$2:$H$33"}</definedName>
    <definedName name="qewpyt" localSheetId="30" hidden="1">{"'Consu_Mundial'!$B$2:$H$33"}</definedName>
    <definedName name="qewpyt" localSheetId="32" hidden="1">{"'Consu_Mundial'!$B$2:$H$33"}</definedName>
    <definedName name="qewpyt" localSheetId="33" hidden="1">{"'Consu_Mundial'!$B$2:$H$33"}</definedName>
    <definedName name="qewpyt" localSheetId="34" hidden="1">{"'Consu_Mundial'!$B$2:$H$33"}</definedName>
    <definedName name="qewpyt" localSheetId="39" hidden="1">{"'Consu_Mundial'!$B$2:$H$33"}</definedName>
    <definedName name="qewpyt" localSheetId="45" hidden="1">{"'Consu_Mundial'!$B$2:$H$33"}</definedName>
    <definedName name="qewpyt" localSheetId="13" hidden="1">{"'Consu_Mundial'!$B$2:$H$33"}</definedName>
    <definedName name="qewpyt" localSheetId="14" hidden="1">{"'Consu_Mundial'!$B$2:$H$33"}</definedName>
    <definedName name="qewpyt" localSheetId="15" hidden="1">{"'Consu_Mundial'!$B$2:$H$33"}</definedName>
    <definedName name="qewpyt" localSheetId="16" hidden="1">{"'Consu_Mundial'!$B$2:$H$33"}</definedName>
    <definedName name="qewpyt" localSheetId="0" hidden="1">{"'Consu_Mundial'!$B$2:$H$33"}</definedName>
    <definedName name="qewpyt" localSheetId="1" hidden="1">{"'Consu_Mundial'!$B$2:$H$33"}</definedName>
    <definedName name="qewpyt" localSheetId="6" hidden="1">{"'Consu_Mundial'!$B$2:$H$33"}</definedName>
    <definedName name="qewpyt" localSheetId="7" hidden="1">{"'Consu_Mundial'!$B$2:$H$33"}</definedName>
    <definedName name="qewpyt" localSheetId="8" hidden="1">{"'Consu_Mundial'!$B$2:$H$33"}</definedName>
    <definedName name="qewpyt" localSheetId="42" hidden="1">{"'Consu_Mundial'!$B$2:$H$33"}</definedName>
    <definedName name="qewpyt" localSheetId="31" hidden="1">{"'Consu_Mundial'!$B$2:$H$33"}</definedName>
    <definedName name="qewpyt" localSheetId="44" hidden="1">{"'Consu_Mundial'!$B$2:$H$33"}</definedName>
    <definedName name="qewpyt" localSheetId="46" hidden="1">{"'Consu_Mundial'!$B$2:$H$33"}</definedName>
    <definedName name="qewpyt" localSheetId="41" hidden="1">{"'Consu_Mundial'!$B$2:$H$33"}</definedName>
    <definedName name="qewpyt" hidden="1">{"'Consu_Mundial'!$B$2:$H$33"}</definedName>
    <definedName name="qeyfgadfg" localSheetId="17" hidden="1">{"'Consu_Mundial'!$B$2:$H$33"}</definedName>
    <definedName name="qeyfgadfg" localSheetId="18" hidden="1">{"'Consu_Mundial'!$B$2:$H$33"}</definedName>
    <definedName name="qeyfgadfg" localSheetId="19" hidden="1">{"'Consu_Mundial'!$B$2:$H$33"}</definedName>
    <definedName name="qeyfgadfg" localSheetId="20" hidden="1">{"'Consu_Mundial'!$B$2:$H$33"}</definedName>
    <definedName name="qeyfgadfg" localSheetId="21" hidden="1">{"'Consu_Mundial'!$B$2:$H$33"}</definedName>
    <definedName name="qeyfgadfg" localSheetId="22" hidden="1">{"'Consu_Mundial'!$B$2:$H$33"}</definedName>
    <definedName name="qeyfgadfg" localSheetId="24" hidden="1">{"'Consu_Mundial'!$B$2:$H$33"}</definedName>
    <definedName name="qeyfgadfg" localSheetId="25" hidden="1">{"'Consu_Mundial'!$B$2:$H$33"}</definedName>
    <definedName name="qeyfgadfg" localSheetId="26" hidden="1">{"'Consu_Mundial'!$B$2:$H$33"}</definedName>
    <definedName name="qeyfgadfg" localSheetId="27" hidden="1">{"'Consu_Mundial'!$B$2:$H$33"}</definedName>
    <definedName name="qeyfgadfg" localSheetId="28" hidden="1">{"'Consu_Mundial'!$B$2:$H$33"}</definedName>
    <definedName name="qeyfgadfg" localSheetId="29" hidden="1">{"'Consu_Mundial'!$B$2:$H$33"}</definedName>
    <definedName name="qeyfgadfg" localSheetId="30" hidden="1">{"'Consu_Mundial'!$B$2:$H$33"}</definedName>
    <definedName name="qeyfgadfg" localSheetId="32" hidden="1">{"'Consu_Mundial'!$B$2:$H$33"}</definedName>
    <definedName name="qeyfgadfg" localSheetId="33" hidden="1">{"'Consu_Mundial'!$B$2:$H$33"}</definedName>
    <definedName name="qeyfgadfg" localSheetId="34" hidden="1">{"'Consu_Mundial'!$B$2:$H$33"}</definedName>
    <definedName name="qeyfgadfg" localSheetId="39" hidden="1">{"'Consu_Mundial'!$B$2:$H$33"}</definedName>
    <definedName name="qeyfgadfg" localSheetId="45" hidden="1">{"'Consu_Mundial'!$B$2:$H$33"}</definedName>
    <definedName name="qeyfgadfg" localSheetId="13" hidden="1">{"'Consu_Mundial'!$B$2:$H$33"}</definedName>
    <definedName name="qeyfgadfg" localSheetId="14" hidden="1">{"'Consu_Mundial'!$B$2:$H$33"}</definedName>
    <definedName name="qeyfgadfg" localSheetId="15" hidden="1">{"'Consu_Mundial'!$B$2:$H$33"}</definedName>
    <definedName name="qeyfgadfg" localSheetId="16" hidden="1">{"'Consu_Mundial'!$B$2:$H$33"}</definedName>
    <definedName name="qeyfgadfg" localSheetId="0" hidden="1">{"'Consu_Mundial'!$B$2:$H$33"}</definedName>
    <definedName name="qeyfgadfg" localSheetId="1" hidden="1">{"'Consu_Mundial'!$B$2:$H$33"}</definedName>
    <definedName name="qeyfgadfg" localSheetId="6" hidden="1">{"'Consu_Mundial'!$B$2:$H$33"}</definedName>
    <definedName name="qeyfgadfg" localSheetId="7" hidden="1">{"'Consu_Mundial'!$B$2:$H$33"}</definedName>
    <definedName name="qeyfgadfg" localSheetId="8" hidden="1">{"'Consu_Mundial'!$B$2:$H$33"}</definedName>
    <definedName name="qeyfgadfg" localSheetId="42" hidden="1">{"'Consu_Mundial'!$B$2:$H$33"}</definedName>
    <definedName name="qeyfgadfg" localSheetId="31" hidden="1">{"'Consu_Mundial'!$B$2:$H$33"}</definedName>
    <definedName name="qeyfgadfg" localSheetId="44" hidden="1">{"'Consu_Mundial'!$B$2:$H$33"}</definedName>
    <definedName name="qeyfgadfg" localSheetId="46" hidden="1">{"'Consu_Mundial'!$B$2:$H$33"}</definedName>
    <definedName name="qeyfgadfg" localSheetId="41" hidden="1">{"'Consu_Mundial'!$B$2:$H$33"}</definedName>
    <definedName name="qeyfgadfg" hidden="1">{"'Consu_Mundial'!$B$2:$H$33"}</definedName>
    <definedName name="qeyfgadfgb" localSheetId="17" hidden="1">{"'Consu_Mundial'!$B$2:$H$33"}</definedName>
    <definedName name="qeyfgadfgb" localSheetId="18" hidden="1">{"'Consu_Mundial'!$B$2:$H$33"}</definedName>
    <definedName name="qeyfgadfgb" localSheetId="19" hidden="1">{"'Consu_Mundial'!$B$2:$H$33"}</definedName>
    <definedName name="qeyfgadfgb" localSheetId="20" hidden="1">{"'Consu_Mundial'!$B$2:$H$33"}</definedName>
    <definedName name="qeyfgadfgb" localSheetId="21" hidden="1">{"'Consu_Mundial'!$B$2:$H$33"}</definedName>
    <definedName name="qeyfgadfgb" localSheetId="22" hidden="1">{"'Consu_Mundial'!$B$2:$H$33"}</definedName>
    <definedName name="qeyfgadfgb" localSheetId="24" hidden="1">{"'Consu_Mundial'!$B$2:$H$33"}</definedName>
    <definedName name="qeyfgadfgb" localSheetId="25" hidden="1">{"'Consu_Mundial'!$B$2:$H$33"}</definedName>
    <definedName name="qeyfgadfgb" localSheetId="26" hidden="1">{"'Consu_Mundial'!$B$2:$H$33"}</definedName>
    <definedName name="qeyfgadfgb" localSheetId="27" hidden="1">{"'Consu_Mundial'!$B$2:$H$33"}</definedName>
    <definedName name="qeyfgadfgb" localSheetId="28" hidden="1">{"'Consu_Mundial'!$B$2:$H$33"}</definedName>
    <definedName name="qeyfgadfgb" localSheetId="29" hidden="1">{"'Consu_Mundial'!$B$2:$H$33"}</definedName>
    <definedName name="qeyfgadfgb" localSheetId="30" hidden="1">{"'Consu_Mundial'!$B$2:$H$33"}</definedName>
    <definedName name="qeyfgadfgb" localSheetId="32" hidden="1">{"'Consu_Mundial'!$B$2:$H$33"}</definedName>
    <definedName name="qeyfgadfgb" localSheetId="33" hidden="1">{"'Consu_Mundial'!$B$2:$H$33"}</definedName>
    <definedName name="qeyfgadfgb" localSheetId="34" hidden="1">{"'Consu_Mundial'!$B$2:$H$33"}</definedName>
    <definedName name="qeyfgadfgb" localSheetId="39" hidden="1">{"'Consu_Mundial'!$B$2:$H$33"}</definedName>
    <definedName name="qeyfgadfgb" localSheetId="45" hidden="1">{"'Consu_Mundial'!$B$2:$H$33"}</definedName>
    <definedName name="qeyfgadfgb" localSheetId="13" hidden="1">{"'Consu_Mundial'!$B$2:$H$33"}</definedName>
    <definedName name="qeyfgadfgb" localSheetId="14" hidden="1">{"'Consu_Mundial'!$B$2:$H$33"}</definedName>
    <definedName name="qeyfgadfgb" localSheetId="15" hidden="1">{"'Consu_Mundial'!$B$2:$H$33"}</definedName>
    <definedName name="qeyfgadfgb" localSheetId="16" hidden="1">{"'Consu_Mundial'!$B$2:$H$33"}</definedName>
    <definedName name="qeyfgadfgb" localSheetId="0" hidden="1">{"'Consu_Mundial'!$B$2:$H$33"}</definedName>
    <definedName name="qeyfgadfgb" localSheetId="1" hidden="1">{"'Consu_Mundial'!$B$2:$H$33"}</definedName>
    <definedName name="qeyfgadfgb" localSheetId="6" hidden="1">{"'Consu_Mundial'!$B$2:$H$33"}</definedName>
    <definedName name="qeyfgadfgb" localSheetId="7" hidden="1">{"'Consu_Mundial'!$B$2:$H$33"}</definedName>
    <definedName name="qeyfgadfgb" localSheetId="8" hidden="1">{"'Consu_Mundial'!$B$2:$H$33"}</definedName>
    <definedName name="qeyfgadfgb" localSheetId="42" hidden="1">{"'Consu_Mundial'!$B$2:$H$33"}</definedName>
    <definedName name="qeyfgadfgb" localSheetId="31" hidden="1">{"'Consu_Mundial'!$B$2:$H$33"}</definedName>
    <definedName name="qeyfgadfgb" localSheetId="44" hidden="1">{"'Consu_Mundial'!$B$2:$H$33"}</definedName>
    <definedName name="qeyfgadfgb" localSheetId="46" hidden="1">{"'Consu_Mundial'!$B$2:$H$33"}</definedName>
    <definedName name="qeyfgadfgb" localSheetId="41" hidden="1">{"'Consu_Mundial'!$B$2:$H$33"}</definedName>
    <definedName name="qeyfgadfgb" hidden="1">{"'Consu_Mundial'!$B$2:$H$33"}</definedName>
    <definedName name="qeyfgadfgbnjy" localSheetId="17" hidden="1">{"'Consu_Mundial'!$B$2:$H$33"}</definedName>
    <definedName name="qeyfgadfgbnjy" localSheetId="18" hidden="1">{"'Consu_Mundial'!$B$2:$H$33"}</definedName>
    <definedName name="qeyfgadfgbnjy" localSheetId="19" hidden="1">{"'Consu_Mundial'!$B$2:$H$33"}</definedName>
    <definedName name="qeyfgadfgbnjy" localSheetId="20" hidden="1">{"'Consu_Mundial'!$B$2:$H$33"}</definedName>
    <definedName name="qeyfgadfgbnjy" localSheetId="21" hidden="1">{"'Consu_Mundial'!$B$2:$H$33"}</definedName>
    <definedName name="qeyfgadfgbnjy" localSheetId="22" hidden="1">{"'Consu_Mundial'!$B$2:$H$33"}</definedName>
    <definedName name="qeyfgadfgbnjy" localSheetId="24" hidden="1">{"'Consu_Mundial'!$B$2:$H$33"}</definedName>
    <definedName name="qeyfgadfgbnjy" localSheetId="25" hidden="1">{"'Consu_Mundial'!$B$2:$H$33"}</definedName>
    <definedName name="qeyfgadfgbnjy" localSheetId="26" hidden="1">{"'Consu_Mundial'!$B$2:$H$33"}</definedName>
    <definedName name="qeyfgadfgbnjy" localSheetId="27" hidden="1">{"'Consu_Mundial'!$B$2:$H$33"}</definedName>
    <definedName name="qeyfgadfgbnjy" localSheetId="28" hidden="1">{"'Consu_Mundial'!$B$2:$H$33"}</definedName>
    <definedName name="qeyfgadfgbnjy" localSheetId="29" hidden="1">{"'Consu_Mundial'!$B$2:$H$33"}</definedName>
    <definedName name="qeyfgadfgbnjy" localSheetId="30" hidden="1">{"'Consu_Mundial'!$B$2:$H$33"}</definedName>
    <definedName name="qeyfgadfgbnjy" localSheetId="32" hidden="1">{"'Consu_Mundial'!$B$2:$H$33"}</definedName>
    <definedName name="qeyfgadfgbnjy" localSheetId="33" hidden="1">{"'Consu_Mundial'!$B$2:$H$33"}</definedName>
    <definedName name="qeyfgadfgbnjy" localSheetId="34" hidden="1">{"'Consu_Mundial'!$B$2:$H$33"}</definedName>
    <definedName name="qeyfgadfgbnjy" localSheetId="39" hidden="1">{"'Consu_Mundial'!$B$2:$H$33"}</definedName>
    <definedName name="qeyfgadfgbnjy" localSheetId="45" hidden="1">{"'Consu_Mundial'!$B$2:$H$33"}</definedName>
    <definedName name="qeyfgadfgbnjy" localSheetId="13" hidden="1">{"'Consu_Mundial'!$B$2:$H$33"}</definedName>
    <definedName name="qeyfgadfgbnjy" localSheetId="14" hidden="1">{"'Consu_Mundial'!$B$2:$H$33"}</definedName>
    <definedName name="qeyfgadfgbnjy" localSheetId="15" hidden="1">{"'Consu_Mundial'!$B$2:$H$33"}</definedName>
    <definedName name="qeyfgadfgbnjy" localSheetId="16" hidden="1">{"'Consu_Mundial'!$B$2:$H$33"}</definedName>
    <definedName name="qeyfgadfgbnjy" localSheetId="0" hidden="1">{"'Consu_Mundial'!$B$2:$H$33"}</definedName>
    <definedName name="qeyfgadfgbnjy" localSheetId="1" hidden="1">{"'Consu_Mundial'!$B$2:$H$33"}</definedName>
    <definedName name="qeyfgadfgbnjy" localSheetId="6" hidden="1">{"'Consu_Mundial'!$B$2:$H$33"}</definedName>
    <definedName name="qeyfgadfgbnjy" localSheetId="7" hidden="1">{"'Consu_Mundial'!$B$2:$H$33"}</definedName>
    <definedName name="qeyfgadfgbnjy" localSheetId="8" hidden="1">{"'Consu_Mundial'!$B$2:$H$33"}</definedName>
    <definedName name="qeyfgadfgbnjy" localSheetId="42" hidden="1">{"'Consu_Mundial'!$B$2:$H$33"}</definedName>
    <definedName name="qeyfgadfgbnjy" localSheetId="31" hidden="1">{"'Consu_Mundial'!$B$2:$H$33"}</definedName>
    <definedName name="qeyfgadfgbnjy" localSheetId="44" hidden="1">{"'Consu_Mundial'!$B$2:$H$33"}</definedName>
    <definedName name="qeyfgadfgbnjy" localSheetId="46" hidden="1">{"'Consu_Mundial'!$B$2:$H$33"}</definedName>
    <definedName name="qeyfgadfgbnjy" localSheetId="41" hidden="1">{"'Consu_Mundial'!$B$2:$H$33"}</definedName>
    <definedName name="qeyfgadfgbnjy" hidden="1">{"'Consu_Mundial'!$B$2:$H$33"}</definedName>
    <definedName name="qeyfgadfgc" localSheetId="17" hidden="1">{"'Consu_Mundial'!$B$2:$H$33"}</definedName>
    <definedName name="qeyfgadfgc" localSheetId="18" hidden="1">{"'Consu_Mundial'!$B$2:$H$33"}</definedName>
    <definedName name="qeyfgadfgc" localSheetId="19" hidden="1">{"'Consu_Mundial'!$B$2:$H$33"}</definedName>
    <definedName name="qeyfgadfgc" localSheetId="20" hidden="1">{"'Consu_Mundial'!$B$2:$H$33"}</definedName>
    <definedName name="qeyfgadfgc" localSheetId="21" hidden="1">{"'Consu_Mundial'!$B$2:$H$33"}</definedName>
    <definedName name="qeyfgadfgc" localSheetId="22" hidden="1">{"'Consu_Mundial'!$B$2:$H$33"}</definedName>
    <definedName name="qeyfgadfgc" localSheetId="24" hidden="1">{"'Consu_Mundial'!$B$2:$H$33"}</definedName>
    <definedName name="qeyfgadfgc" localSheetId="25" hidden="1">{"'Consu_Mundial'!$B$2:$H$33"}</definedName>
    <definedName name="qeyfgadfgc" localSheetId="26" hidden="1">{"'Consu_Mundial'!$B$2:$H$33"}</definedName>
    <definedName name="qeyfgadfgc" localSheetId="27" hidden="1">{"'Consu_Mundial'!$B$2:$H$33"}</definedName>
    <definedName name="qeyfgadfgc" localSheetId="28" hidden="1">{"'Consu_Mundial'!$B$2:$H$33"}</definedName>
    <definedName name="qeyfgadfgc" localSheetId="29" hidden="1">{"'Consu_Mundial'!$B$2:$H$33"}</definedName>
    <definedName name="qeyfgadfgc" localSheetId="30" hidden="1">{"'Consu_Mundial'!$B$2:$H$33"}</definedName>
    <definedName name="qeyfgadfgc" localSheetId="32" hidden="1">{"'Consu_Mundial'!$B$2:$H$33"}</definedName>
    <definedName name="qeyfgadfgc" localSheetId="33" hidden="1">{"'Consu_Mundial'!$B$2:$H$33"}</definedName>
    <definedName name="qeyfgadfgc" localSheetId="34" hidden="1">{"'Consu_Mundial'!$B$2:$H$33"}</definedName>
    <definedName name="qeyfgadfgc" localSheetId="39" hidden="1">{"'Consu_Mundial'!$B$2:$H$33"}</definedName>
    <definedName name="qeyfgadfgc" localSheetId="45" hidden="1">{"'Consu_Mundial'!$B$2:$H$33"}</definedName>
    <definedName name="qeyfgadfgc" localSheetId="13" hidden="1">{"'Consu_Mundial'!$B$2:$H$33"}</definedName>
    <definedName name="qeyfgadfgc" localSheetId="14" hidden="1">{"'Consu_Mundial'!$B$2:$H$33"}</definedName>
    <definedName name="qeyfgadfgc" localSheetId="15" hidden="1">{"'Consu_Mundial'!$B$2:$H$33"}</definedName>
    <definedName name="qeyfgadfgc" localSheetId="16" hidden="1">{"'Consu_Mundial'!$B$2:$H$33"}</definedName>
    <definedName name="qeyfgadfgc" localSheetId="0" hidden="1">{"'Consu_Mundial'!$B$2:$H$33"}</definedName>
    <definedName name="qeyfgadfgc" localSheetId="1" hidden="1">{"'Consu_Mundial'!$B$2:$H$33"}</definedName>
    <definedName name="qeyfgadfgc" localSheetId="6" hidden="1">{"'Consu_Mundial'!$B$2:$H$33"}</definedName>
    <definedName name="qeyfgadfgc" localSheetId="7" hidden="1">{"'Consu_Mundial'!$B$2:$H$33"}</definedName>
    <definedName name="qeyfgadfgc" localSheetId="8" hidden="1">{"'Consu_Mundial'!$B$2:$H$33"}</definedName>
    <definedName name="qeyfgadfgc" localSheetId="42" hidden="1">{"'Consu_Mundial'!$B$2:$H$33"}</definedName>
    <definedName name="qeyfgadfgc" localSheetId="31" hidden="1">{"'Consu_Mundial'!$B$2:$H$33"}</definedName>
    <definedName name="qeyfgadfgc" localSheetId="44" hidden="1">{"'Consu_Mundial'!$B$2:$H$33"}</definedName>
    <definedName name="qeyfgadfgc" localSheetId="46" hidden="1">{"'Consu_Mundial'!$B$2:$H$33"}</definedName>
    <definedName name="qeyfgadfgc" localSheetId="41" hidden="1">{"'Consu_Mundial'!$B$2:$H$33"}</definedName>
    <definedName name="qeyfgadfgc" hidden="1">{"'Consu_Mundial'!$B$2:$H$33"}</definedName>
    <definedName name="qeyfgadfgd" localSheetId="17" hidden="1">{"'Consu_Mundial'!$B$2:$H$33"}</definedName>
    <definedName name="qeyfgadfgd" localSheetId="18" hidden="1">{"'Consu_Mundial'!$B$2:$H$33"}</definedName>
    <definedName name="qeyfgadfgd" localSheetId="19" hidden="1">{"'Consu_Mundial'!$B$2:$H$33"}</definedName>
    <definedName name="qeyfgadfgd" localSheetId="20" hidden="1">{"'Consu_Mundial'!$B$2:$H$33"}</definedName>
    <definedName name="qeyfgadfgd" localSheetId="21" hidden="1">{"'Consu_Mundial'!$B$2:$H$33"}</definedName>
    <definedName name="qeyfgadfgd" localSheetId="22" hidden="1">{"'Consu_Mundial'!$B$2:$H$33"}</definedName>
    <definedName name="qeyfgadfgd" localSheetId="24" hidden="1">{"'Consu_Mundial'!$B$2:$H$33"}</definedName>
    <definedName name="qeyfgadfgd" localSheetId="25" hidden="1">{"'Consu_Mundial'!$B$2:$H$33"}</definedName>
    <definedName name="qeyfgadfgd" localSheetId="26" hidden="1">{"'Consu_Mundial'!$B$2:$H$33"}</definedName>
    <definedName name="qeyfgadfgd" localSheetId="27" hidden="1">{"'Consu_Mundial'!$B$2:$H$33"}</definedName>
    <definedName name="qeyfgadfgd" localSheetId="28" hidden="1">{"'Consu_Mundial'!$B$2:$H$33"}</definedName>
    <definedName name="qeyfgadfgd" localSheetId="29" hidden="1">{"'Consu_Mundial'!$B$2:$H$33"}</definedName>
    <definedName name="qeyfgadfgd" localSheetId="30" hidden="1">{"'Consu_Mundial'!$B$2:$H$33"}</definedName>
    <definedName name="qeyfgadfgd" localSheetId="32" hidden="1">{"'Consu_Mundial'!$B$2:$H$33"}</definedName>
    <definedName name="qeyfgadfgd" localSheetId="33" hidden="1">{"'Consu_Mundial'!$B$2:$H$33"}</definedName>
    <definedName name="qeyfgadfgd" localSheetId="34" hidden="1">{"'Consu_Mundial'!$B$2:$H$33"}</definedName>
    <definedName name="qeyfgadfgd" localSheetId="39" hidden="1">{"'Consu_Mundial'!$B$2:$H$33"}</definedName>
    <definedName name="qeyfgadfgd" localSheetId="45" hidden="1">{"'Consu_Mundial'!$B$2:$H$33"}</definedName>
    <definedName name="qeyfgadfgd" localSheetId="13" hidden="1">{"'Consu_Mundial'!$B$2:$H$33"}</definedName>
    <definedName name="qeyfgadfgd" localSheetId="14" hidden="1">{"'Consu_Mundial'!$B$2:$H$33"}</definedName>
    <definedName name="qeyfgadfgd" localSheetId="15" hidden="1">{"'Consu_Mundial'!$B$2:$H$33"}</definedName>
    <definedName name="qeyfgadfgd" localSheetId="16" hidden="1">{"'Consu_Mundial'!$B$2:$H$33"}</definedName>
    <definedName name="qeyfgadfgd" localSheetId="0" hidden="1">{"'Consu_Mundial'!$B$2:$H$33"}</definedName>
    <definedName name="qeyfgadfgd" localSheetId="1" hidden="1">{"'Consu_Mundial'!$B$2:$H$33"}</definedName>
    <definedName name="qeyfgadfgd" localSheetId="6" hidden="1">{"'Consu_Mundial'!$B$2:$H$33"}</definedName>
    <definedName name="qeyfgadfgd" localSheetId="7" hidden="1">{"'Consu_Mundial'!$B$2:$H$33"}</definedName>
    <definedName name="qeyfgadfgd" localSheetId="8" hidden="1">{"'Consu_Mundial'!$B$2:$H$33"}</definedName>
    <definedName name="qeyfgadfgd" localSheetId="42" hidden="1">{"'Consu_Mundial'!$B$2:$H$33"}</definedName>
    <definedName name="qeyfgadfgd" localSheetId="31" hidden="1">{"'Consu_Mundial'!$B$2:$H$33"}</definedName>
    <definedName name="qeyfgadfgd" localSheetId="44" hidden="1">{"'Consu_Mundial'!$B$2:$H$33"}</definedName>
    <definedName name="qeyfgadfgd" localSheetId="46" hidden="1">{"'Consu_Mundial'!$B$2:$H$33"}</definedName>
    <definedName name="qeyfgadfgd" localSheetId="41" hidden="1">{"'Consu_Mundial'!$B$2:$H$33"}</definedName>
    <definedName name="qeyfgadfgd" hidden="1">{"'Consu_Mundial'!$B$2:$H$33"}</definedName>
    <definedName name="qeyfgadfgdfgh" localSheetId="17" hidden="1">{"'Consu_Mundial'!$B$2:$H$33"}</definedName>
    <definedName name="qeyfgadfgdfgh" localSheetId="18" hidden="1">{"'Consu_Mundial'!$B$2:$H$33"}</definedName>
    <definedName name="qeyfgadfgdfgh" localSheetId="19" hidden="1">{"'Consu_Mundial'!$B$2:$H$33"}</definedName>
    <definedName name="qeyfgadfgdfgh" localSheetId="20" hidden="1">{"'Consu_Mundial'!$B$2:$H$33"}</definedName>
    <definedName name="qeyfgadfgdfgh" localSheetId="21" hidden="1">{"'Consu_Mundial'!$B$2:$H$33"}</definedName>
    <definedName name="qeyfgadfgdfgh" localSheetId="22" hidden="1">{"'Consu_Mundial'!$B$2:$H$33"}</definedName>
    <definedName name="qeyfgadfgdfgh" localSheetId="24" hidden="1">{"'Consu_Mundial'!$B$2:$H$33"}</definedName>
    <definedName name="qeyfgadfgdfgh" localSheetId="25" hidden="1">{"'Consu_Mundial'!$B$2:$H$33"}</definedName>
    <definedName name="qeyfgadfgdfgh" localSheetId="26" hidden="1">{"'Consu_Mundial'!$B$2:$H$33"}</definedName>
    <definedName name="qeyfgadfgdfgh" localSheetId="27" hidden="1">{"'Consu_Mundial'!$B$2:$H$33"}</definedName>
    <definedName name="qeyfgadfgdfgh" localSheetId="28" hidden="1">{"'Consu_Mundial'!$B$2:$H$33"}</definedName>
    <definedName name="qeyfgadfgdfgh" localSheetId="29" hidden="1">{"'Consu_Mundial'!$B$2:$H$33"}</definedName>
    <definedName name="qeyfgadfgdfgh" localSheetId="30" hidden="1">{"'Consu_Mundial'!$B$2:$H$33"}</definedName>
    <definedName name="qeyfgadfgdfgh" localSheetId="32" hidden="1">{"'Consu_Mundial'!$B$2:$H$33"}</definedName>
    <definedName name="qeyfgadfgdfgh" localSheetId="33" hidden="1">{"'Consu_Mundial'!$B$2:$H$33"}</definedName>
    <definedName name="qeyfgadfgdfgh" localSheetId="34" hidden="1">{"'Consu_Mundial'!$B$2:$H$33"}</definedName>
    <definedName name="qeyfgadfgdfgh" localSheetId="39" hidden="1">{"'Consu_Mundial'!$B$2:$H$33"}</definedName>
    <definedName name="qeyfgadfgdfgh" localSheetId="45" hidden="1">{"'Consu_Mundial'!$B$2:$H$33"}</definedName>
    <definedName name="qeyfgadfgdfgh" localSheetId="13" hidden="1">{"'Consu_Mundial'!$B$2:$H$33"}</definedName>
    <definedName name="qeyfgadfgdfgh" localSheetId="14" hidden="1">{"'Consu_Mundial'!$B$2:$H$33"}</definedName>
    <definedName name="qeyfgadfgdfgh" localSheetId="15" hidden="1">{"'Consu_Mundial'!$B$2:$H$33"}</definedName>
    <definedName name="qeyfgadfgdfgh" localSheetId="16" hidden="1">{"'Consu_Mundial'!$B$2:$H$33"}</definedName>
    <definedName name="qeyfgadfgdfgh" localSheetId="0" hidden="1">{"'Consu_Mundial'!$B$2:$H$33"}</definedName>
    <definedName name="qeyfgadfgdfgh" localSheetId="1" hidden="1">{"'Consu_Mundial'!$B$2:$H$33"}</definedName>
    <definedName name="qeyfgadfgdfgh" localSheetId="6" hidden="1">{"'Consu_Mundial'!$B$2:$H$33"}</definedName>
    <definedName name="qeyfgadfgdfgh" localSheetId="7" hidden="1">{"'Consu_Mundial'!$B$2:$H$33"}</definedName>
    <definedName name="qeyfgadfgdfgh" localSheetId="8" hidden="1">{"'Consu_Mundial'!$B$2:$H$33"}</definedName>
    <definedName name="qeyfgadfgdfgh" localSheetId="42" hidden="1">{"'Consu_Mundial'!$B$2:$H$33"}</definedName>
    <definedName name="qeyfgadfgdfgh" localSheetId="31" hidden="1">{"'Consu_Mundial'!$B$2:$H$33"}</definedName>
    <definedName name="qeyfgadfgdfgh" localSheetId="44" hidden="1">{"'Consu_Mundial'!$B$2:$H$33"}</definedName>
    <definedName name="qeyfgadfgdfgh" localSheetId="46" hidden="1">{"'Consu_Mundial'!$B$2:$H$33"}</definedName>
    <definedName name="qeyfgadfgdfgh" localSheetId="41" hidden="1">{"'Consu_Mundial'!$B$2:$H$33"}</definedName>
    <definedName name="qeyfgadfgdfgh" hidden="1">{"'Consu_Mundial'!$B$2:$H$33"}</definedName>
    <definedName name="qeyfgadfggtr" localSheetId="17" hidden="1">{"'Consu_Mundial'!$B$2:$H$33"}</definedName>
    <definedName name="qeyfgadfggtr" localSheetId="18" hidden="1">{"'Consu_Mundial'!$B$2:$H$33"}</definedName>
    <definedName name="qeyfgadfggtr" localSheetId="19" hidden="1">{"'Consu_Mundial'!$B$2:$H$33"}</definedName>
    <definedName name="qeyfgadfggtr" localSheetId="20" hidden="1">{"'Consu_Mundial'!$B$2:$H$33"}</definedName>
    <definedName name="qeyfgadfggtr" localSheetId="21" hidden="1">{"'Consu_Mundial'!$B$2:$H$33"}</definedName>
    <definedName name="qeyfgadfggtr" localSheetId="22" hidden="1">{"'Consu_Mundial'!$B$2:$H$33"}</definedName>
    <definedName name="qeyfgadfggtr" localSheetId="24" hidden="1">{"'Consu_Mundial'!$B$2:$H$33"}</definedName>
    <definedName name="qeyfgadfggtr" localSheetId="25" hidden="1">{"'Consu_Mundial'!$B$2:$H$33"}</definedName>
    <definedName name="qeyfgadfggtr" localSheetId="26" hidden="1">{"'Consu_Mundial'!$B$2:$H$33"}</definedName>
    <definedName name="qeyfgadfggtr" localSheetId="27" hidden="1">{"'Consu_Mundial'!$B$2:$H$33"}</definedName>
    <definedName name="qeyfgadfggtr" localSheetId="28" hidden="1">{"'Consu_Mundial'!$B$2:$H$33"}</definedName>
    <definedName name="qeyfgadfggtr" localSheetId="29" hidden="1">{"'Consu_Mundial'!$B$2:$H$33"}</definedName>
    <definedName name="qeyfgadfggtr" localSheetId="30" hidden="1">{"'Consu_Mundial'!$B$2:$H$33"}</definedName>
    <definedName name="qeyfgadfggtr" localSheetId="32" hidden="1">{"'Consu_Mundial'!$B$2:$H$33"}</definedName>
    <definedName name="qeyfgadfggtr" localSheetId="33" hidden="1">{"'Consu_Mundial'!$B$2:$H$33"}</definedName>
    <definedName name="qeyfgadfggtr" localSheetId="34" hidden="1">{"'Consu_Mundial'!$B$2:$H$33"}</definedName>
    <definedName name="qeyfgadfggtr" localSheetId="39" hidden="1">{"'Consu_Mundial'!$B$2:$H$33"}</definedName>
    <definedName name="qeyfgadfggtr" localSheetId="45" hidden="1">{"'Consu_Mundial'!$B$2:$H$33"}</definedName>
    <definedName name="qeyfgadfggtr" localSheetId="13" hidden="1">{"'Consu_Mundial'!$B$2:$H$33"}</definedName>
    <definedName name="qeyfgadfggtr" localSheetId="14" hidden="1">{"'Consu_Mundial'!$B$2:$H$33"}</definedName>
    <definedName name="qeyfgadfggtr" localSheetId="15" hidden="1">{"'Consu_Mundial'!$B$2:$H$33"}</definedName>
    <definedName name="qeyfgadfggtr" localSheetId="16" hidden="1">{"'Consu_Mundial'!$B$2:$H$33"}</definedName>
    <definedName name="qeyfgadfggtr" localSheetId="0" hidden="1">{"'Consu_Mundial'!$B$2:$H$33"}</definedName>
    <definedName name="qeyfgadfggtr" localSheetId="1" hidden="1">{"'Consu_Mundial'!$B$2:$H$33"}</definedName>
    <definedName name="qeyfgadfggtr" localSheetId="6" hidden="1">{"'Consu_Mundial'!$B$2:$H$33"}</definedName>
    <definedName name="qeyfgadfggtr" localSheetId="7" hidden="1">{"'Consu_Mundial'!$B$2:$H$33"}</definedName>
    <definedName name="qeyfgadfggtr" localSheetId="8" hidden="1">{"'Consu_Mundial'!$B$2:$H$33"}</definedName>
    <definedName name="qeyfgadfggtr" localSheetId="42" hidden="1">{"'Consu_Mundial'!$B$2:$H$33"}</definedName>
    <definedName name="qeyfgadfggtr" localSheetId="31" hidden="1">{"'Consu_Mundial'!$B$2:$H$33"}</definedName>
    <definedName name="qeyfgadfggtr" localSheetId="44" hidden="1">{"'Consu_Mundial'!$B$2:$H$33"}</definedName>
    <definedName name="qeyfgadfggtr" localSheetId="46" hidden="1">{"'Consu_Mundial'!$B$2:$H$33"}</definedName>
    <definedName name="qeyfgadfggtr" localSheetId="41" hidden="1">{"'Consu_Mundial'!$B$2:$H$33"}</definedName>
    <definedName name="qeyfgadfggtr" hidden="1">{"'Consu_Mundial'!$B$2:$H$33"}</definedName>
    <definedName name="qeyfgadfgnm" localSheetId="17" hidden="1">{"'Consu_Mundial'!$B$2:$H$33"}</definedName>
    <definedName name="qeyfgadfgnm" localSheetId="18" hidden="1">{"'Consu_Mundial'!$B$2:$H$33"}</definedName>
    <definedName name="qeyfgadfgnm" localSheetId="19" hidden="1">{"'Consu_Mundial'!$B$2:$H$33"}</definedName>
    <definedName name="qeyfgadfgnm" localSheetId="20" hidden="1">{"'Consu_Mundial'!$B$2:$H$33"}</definedName>
    <definedName name="qeyfgadfgnm" localSheetId="21" hidden="1">{"'Consu_Mundial'!$B$2:$H$33"}</definedName>
    <definedName name="qeyfgadfgnm" localSheetId="22" hidden="1">{"'Consu_Mundial'!$B$2:$H$33"}</definedName>
    <definedName name="qeyfgadfgnm" localSheetId="24" hidden="1">{"'Consu_Mundial'!$B$2:$H$33"}</definedName>
    <definedName name="qeyfgadfgnm" localSheetId="25" hidden="1">{"'Consu_Mundial'!$B$2:$H$33"}</definedName>
    <definedName name="qeyfgadfgnm" localSheetId="26" hidden="1">{"'Consu_Mundial'!$B$2:$H$33"}</definedName>
    <definedName name="qeyfgadfgnm" localSheetId="27" hidden="1">{"'Consu_Mundial'!$B$2:$H$33"}</definedName>
    <definedName name="qeyfgadfgnm" localSheetId="28" hidden="1">{"'Consu_Mundial'!$B$2:$H$33"}</definedName>
    <definedName name="qeyfgadfgnm" localSheetId="29" hidden="1">{"'Consu_Mundial'!$B$2:$H$33"}</definedName>
    <definedName name="qeyfgadfgnm" localSheetId="30" hidden="1">{"'Consu_Mundial'!$B$2:$H$33"}</definedName>
    <definedName name="qeyfgadfgnm" localSheetId="32" hidden="1">{"'Consu_Mundial'!$B$2:$H$33"}</definedName>
    <definedName name="qeyfgadfgnm" localSheetId="33" hidden="1">{"'Consu_Mundial'!$B$2:$H$33"}</definedName>
    <definedName name="qeyfgadfgnm" localSheetId="34" hidden="1">{"'Consu_Mundial'!$B$2:$H$33"}</definedName>
    <definedName name="qeyfgadfgnm" localSheetId="39" hidden="1">{"'Consu_Mundial'!$B$2:$H$33"}</definedName>
    <definedName name="qeyfgadfgnm" localSheetId="45" hidden="1">{"'Consu_Mundial'!$B$2:$H$33"}</definedName>
    <definedName name="qeyfgadfgnm" localSheetId="13" hidden="1">{"'Consu_Mundial'!$B$2:$H$33"}</definedName>
    <definedName name="qeyfgadfgnm" localSheetId="14" hidden="1">{"'Consu_Mundial'!$B$2:$H$33"}</definedName>
    <definedName name="qeyfgadfgnm" localSheetId="15" hidden="1">{"'Consu_Mundial'!$B$2:$H$33"}</definedName>
    <definedName name="qeyfgadfgnm" localSheetId="16" hidden="1">{"'Consu_Mundial'!$B$2:$H$33"}</definedName>
    <definedName name="qeyfgadfgnm" localSheetId="0" hidden="1">{"'Consu_Mundial'!$B$2:$H$33"}</definedName>
    <definedName name="qeyfgadfgnm" localSheetId="1" hidden="1">{"'Consu_Mundial'!$B$2:$H$33"}</definedName>
    <definedName name="qeyfgadfgnm" localSheetId="6" hidden="1">{"'Consu_Mundial'!$B$2:$H$33"}</definedName>
    <definedName name="qeyfgadfgnm" localSheetId="7" hidden="1">{"'Consu_Mundial'!$B$2:$H$33"}</definedName>
    <definedName name="qeyfgadfgnm" localSheetId="8" hidden="1">{"'Consu_Mundial'!$B$2:$H$33"}</definedName>
    <definedName name="qeyfgadfgnm" localSheetId="42" hidden="1">{"'Consu_Mundial'!$B$2:$H$33"}</definedName>
    <definedName name="qeyfgadfgnm" localSheetId="31" hidden="1">{"'Consu_Mundial'!$B$2:$H$33"}</definedName>
    <definedName name="qeyfgadfgnm" localSheetId="44" hidden="1">{"'Consu_Mundial'!$B$2:$H$33"}</definedName>
    <definedName name="qeyfgadfgnm" localSheetId="46" hidden="1">{"'Consu_Mundial'!$B$2:$H$33"}</definedName>
    <definedName name="qeyfgadfgnm" localSheetId="41" hidden="1">{"'Consu_Mundial'!$B$2:$H$33"}</definedName>
    <definedName name="qeyfgadfgnm" hidden="1">{"'Consu_Mundial'!$B$2:$H$33"}</definedName>
    <definedName name="qeyfgadfgpo" localSheetId="17" hidden="1">{"'Consu_Mundial'!$B$2:$H$33"}</definedName>
    <definedName name="qeyfgadfgpo" localSheetId="18" hidden="1">{"'Consu_Mundial'!$B$2:$H$33"}</definedName>
    <definedName name="qeyfgadfgpo" localSheetId="19" hidden="1">{"'Consu_Mundial'!$B$2:$H$33"}</definedName>
    <definedName name="qeyfgadfgpo" localSheetId="20" hidden="1">{"'Consu_Mundial'!$B$2:$H$33"}</definedName>
    <definedName name="qeyfgadfgpo" localSheetId="21" hidden="1">{"'Consu_Mundial'!$B$2:$H$33"}</definedName>
    <definedName name="qeyfgadfgpo" localSheetId="22" hidden="1">{"'Consu_Mundial'!$B$2:$H$33"}</definedName>
    <definedName name="qeyfgadfgpo" localSheetId="24" hidden="1">{"'Consu_Mundial'!$B$2:$H$33"}</definedName>
    <definedName name="qeyfgadfgpo" localSheetId="25" hidden="1">{"'Consu_Mundial'!$B$2:$H$33"}</definedName>
    <definedName name="qeyfgadfgpo" localSheetId="26" hidden="1">{"'Consu_Mundial'!$B$2:$H$33"}</definedName>
    <definedName name="qeyfgadfgpo" localSheetId="27" hidden="1">{"'Consu_Mundial'!$B$2:$H$33"}</definedName>
    <definedName name="qeyfgadfgpo" localSheetId="28" hidden="1">{"'Consu_Mundial'!$B$2:$H$33"}</definedName>
    <definedName name="qeyfgadfgpo" localSheetId="29" hidden="1">{"'Consu_Mundial'!$B$2:$H$33"}</definedName>
    <definedName name="qeyfgadfgpo" localSheetId="30" hidden="1">{"'Consu_Mundial'!$B$2:$H$33"}</definedName>
    <definedName name="qeyfgadfgpo" localSheetId="32" hidden="1">{"'Consu_Mundial'!$B$2:$H$33"}</definedName>
    <definedName name="qeyfgadfgpo" localSheetId="33" hidden="1">{"'Consu_Mundial'!$B$2:$H$33"}</definedName>
    <definedName name="qeyfgadfgpo" localSheetId="34" hidden="1">{"'Consu_Mundial'!$B$2:$H$33"}</definedName>
    <definedName name="qeyfgadfgpo" localSheetId="39" hidden="1">{"'Consu_Mundial'!$B$2:$H$33"}</definedName>
    <definedName name="qeyfgadfgpo" localSheetId="45" hidden="1">{"'Consu_Mundial'!$B$2:$H$33"}</definedName>
    <definedName name="qeyfgadfgpo" localSheetId="13" hidden="1">{"'Consu_Mundial'!$B$2:$H$33"}</definedName>
    <definedName name="qeyfgadfgpo" localSheetId="14" hidden="1">{"'Consu_Mundial'!$B$2:$H$33"}</definedName>
    <definedName name="qeyfgadfgpo" localSheetId="15" hidden="1">{"'Consu_Mundial'!$B$2:$H$33"}</definedName>
    <definedName name="qeyfgadfgpo" localSheetId="16" hidden="1">{"'Consu_Mundial'!$B$2:$H$33"}</definedName>
    <definedName name="qeyfgadfgpo" localSheetId="0" hidden="1">{"'Consu_Mundial'!$B$2:$H$33"}</definedName>
    <definedName name="qeyfgadfgpo" localSheetId="1" hidden="1">{"'Consu_Mundial'!$B$2:$H$33"}</definedName>
    <definedName name="qeyfgadfgpo" localSheetId="6" hidden="1">{"'Consu_Mundial'!$B$2:$H$33"}</definedName>
    <definedName name="qeyfgadfgpo" localSheetId="7" hidden="1">{"'Consu_Mundial'!$B$2:$H$33"}</definedName>
    <definedName name="qeyfgadfgpo" localSheetId="8" hidden="1">{"'Consu_Mundial'!$B$2:$H$33"}</definedName>
    <definedName name="qeyfgadfgpo" localSheetId="42" hidden="1">{"'Consu_Mundial'!$B$2:$H$33"}</definedName>
    <definedName name="qeyfgadfgpo" localSheetId="31" hidden="1">{"'Consu_Mundial'!$B$2:$H$33"}</definedName>
    <definedName name="qeyfgadfgpo" localSheetId="44" hidden="1">{"'Consu_Mundial'!$B$2:$H$33"}</definedName>
    <definedName name="qeyfgadfgpo" localSheetId="46" hidden="1">{"'Consu_Mundial'!$B$2:$H$33"}</definedName>
    <definedName name="qeyfgadfgpo" localSheetId="41" hidden="1">{"'Consu_Mundial'!$B$2:$H$33"}</definedName>
    <definedName name="qeyfgadfgpo" hidden="1">{"'Consu_Mundial'!$B$2:$H$33"}</definedName>
    <definedName name="qeyfgadfgq" localSheetId="17" hidden="1">{"'Consu_Mundial'!$B$2:$H$33"}</definedName>
    <definedName name="qeyfgadfgq" localSheetId="18" hidden="1">{"'Consu_Mundial'!$B$2:$H$33"}</definedName>
    <definedName name="qeyfgadfgq" localSheetId="19" hidden="1">{"'Consu_Mundial'!$B$2:$H$33"}</definedName>
    <definedName name="qeyfgadfgq" localSheetId="20" hidden="1">{"'Consu_Mundial'!$B$2:$H$33"}</definedName>
    <definedName name="qeyfgadfgq" localSheetId="21" hidden="1">{"'Consu_Mundial'!$B$2:$H$33"}</definedName>
    <definedName name="qeyfgadfgq" localSheetId="22" hidden="1">{"'Consu_Mundial'!$B$2:$H$33"}</definedName>
    <definedName name="qeyfgadfgq" localSheetId="24" hidden="1">{"'Consu_Mundial'!$B$2:$H$33"}</definedName>
    <definedName name="qeyfgadfgq" localSheetId="25" hidden="1">{"'Consu_Mundial'!$B$2:$H$33"}</definedName>
    <definedName name="qeyfgadfgq" localSheetId="26" hidden="1">{"'Consu_Mundial'!$B$2:$H$33"}</definedName>
    <definedName name="qeyfgadfgq" localSheetId="27" hidden="1">{"'Consu_Mundial'!$B$2:$H$33"}</definedName>
    <definedName name="qeyfgadfgq" localSheetId="28" hidden="1">{"'Consu_Mundial'!$B$2:$H$33"}</definedName>
    <definedName name="qeyfgadfgq" localSheetId="29" hidden="1">{"'Consu_Mundial'!$B$2:$H$33"}</definedName>
    <definedName name="qeyfgadfgq" localSheetId="30" hidden="1">{"'Consu_Mundial'!$B$2:$H$33"}</definedName>
    <definedName name="qeyfgadfgq" localSheetId="32" hidden="1">{"'Consu_Mundial'!$B$2:$H$33"}</definedName>
    <definedName name="qeyfgadfgq" localSheetId="33" hidden="1">{"'Consu_Mundial'!$B$2:$H$33"}</definedName>
    <definedName name="qeyfgadfgq" localSheetId="34" hidden="1">{"'Consu_Mundial'!$B$2:$H$33"}</definedName>
    <definedName name="qeyfgadfgq" localSheetId="39" hidden="1">{"'Consu_Mundial'!$B$2:$H$33"}</definedName>
    <definedName name="qeyfgadfgq" localSheetId="45" hidden="1">{"'Consu_Mundial'!$B$2:$H$33"}</definedName>
    <definedName name="qeyfgadfgq" localSheetId="13" hidden="1">{"'Consu_Mundial'!$B$2:$H$33"}</definedName>
    <definedName name="qeyfgadfgq" localSheetId="14" hidden="1">{"'Consu_Mundial'!$B$2:$H$33"}</definedName>
    <definedName name="qeyfgadfgq" localSheetId="15" hidden="1">{"'Consu_Mundial'!$B$2:$H$33"}</definedName>
    <definedName name="qeyfgadfgq" localSheetId="16" hidden="1">{"'Consu_Mundial'!$B$2:$H$33"}</definedName>
    <definedName name="qeyfgadfgq" localSheetId="0" hidden="1">{"'Consu_Mundial'!$B$2:$H$33"}</definedName>
    <definedName name="qeyfgadfgq" localSheetId="1" hidden="1">{"'Consu_Mundial'!$B$2:$H$33"}</definedName>
    <definedName name="qeyfgadfgq" localSheetId="6" hidden="1">{"'Consu_Mundial'!$B$2:$H$33"}</definedName>
    <definedName name="qeyfgadfgq" localSheetId="7" hidden="1">{"'Consu_Mundial'!$B$2:$H$33"}</definedName>
    <definedName name="qeyfgadfgq" localSheetId="8" hidden="1">{"'Consu_Mundial'!$B$2:$H$33"}</definedName>
    <definedName name="qeyfgadfgq" localSheetId="42" hidden="1">{"'Consu_Mundial'!$B$2:$H$33"}</definedName>
    <definedName name="qeyfgadfgq" localSheetId="31" hidden="1">{"'Consu_Mundial'!$B$2:$H$33"}</definedName>
    <definedName name="qeyfgadfgq" localSheetId="44" hidden="1">{"'Consu_Mundial'!$B$2:$H$33"}</definedName>
    <definedName name="qeyfgadfgq" localSheetId="46" hidden="1">{"'Consu_Mundial'!$B$2:$H$33"}</definedName>
    <definedName name="qeyfgadfgq" localSheetId="41" hidden="1">{"'Consu_Mundial'!$B$2:$H$33"}</definedName>
    <definedName name="qeyfgadfgq" hidden="1">{"'Consu_Mundial'!$B$2:$H$33"}</definedName>
    <definedName name="qeyfgadfgty" localSheetId="17" hidden="1">{"'Consu_Mundial'!$B$2:$H$33"}</definedName>
    <definedName name="qeyfgadfgty" localSheetId="18" hidden="1">{"'Consu_Mundial'!$B$2:$H$33"}</definedName>
    <definedName name="qeyfgadfgty" localSheetId="19" hidden="1">{"'Consu_Mundial'!$B$2:$H$33"}</definedName>
    <definedName name="qeyfgadfgty" localSheetId="20" hidden="1">{"'Consu_Mundial'!$B$2:$H$33"}</definedName>
    <definedName name="qeyfgadfgty" localSheetId="21" hidden="1">{"'Consu_Mundial'!$B$2:$H$33"}</definedName>
    <definedName name="qeyfgadfgty" localSheetId="22" hidden="1">{"'Consu_Mundial'!$B$2:$H$33"}</definedName>
    <definedName name="qeyfgadfgty" localSheetId="24" hidden="1">{"'Consu_Mundial'!$B$2:$H$33"}</definedName>
    <definedName name="qeyfgadfgty" localSheetId="25" hidden="1">{"'Consu_Mundial'!$B$2:$H$33"}</definedName>
    <definedName name="qeyfgadfgty" localSheetId="26" hidden="1">{"'Consu_Mundial'!$B$2:$H$33"}</definedName>
    <definedName name="qeyfgadfgty" localSheetId="27" hidden="1">{"'Consu_Mundial'!$B$2:$H$33"}</definedName>
    <definedName name="qeyfgadfgty" localSheetId="28" hidden="1">{"'Consu_Mundial'!$B$2:$H$33"}</definedName>
    <definedName name="qeyfgadfgty" localSheetId="29" hidden="1">{"'Consu_Mundial'!$B$2:$H$33"}</definedName>
    <definedName name="qeyfgadfgty" localSheetId="30" hidden="1">{"'Consu_Mundial'!$B$2:$H$33"}</definedName>
    <definedName name="qeyfgadfgty" localSheetId="32" hidden="1">{"'Consu_Mundial'!$B$2:$H$33"}</definedName>
    <definedName name="qeyfgadfgty" localSheetId="33" hidden="1">{"'Consu_Mundial'!$B$2:$H$33"}</definedName>
    <definedName name="qeyfgadfgty" localSheetId="34" hidden="1">{"'Consu_Mundial'!$B$2:$H$33"}</definedName>
    <definedName name="qeyfgadfgty" localSheetId="39" hidden="1">{"'Consu_Mundial'!$B$2:$H$33"}</definedName>
    <definedName name="qeyfgadfgty" localSheetId="45" hidden="1">{"'Consu_Mundial'!$B$2:$H$33"}</definedName>
    <definedName name="qeyfgadfgty" localSheetId="13" hidden="1">{"'Consu_Mundial'!$B$2:$H$33"}</definedName>
    <definedName name="qeyfgadfgty" localSheetId="14" hidden="1">{"'Consu_Mundial'!$B$2:$H$33"}</definedName>
    <definedName name="qeyfgadfgty" localSheetId="15" hidden="1">{"'Consu_Mundial'!$B$2:$H$33"}</definedName>
    <definedName name="qeyfgadfgty" localSheetId="16" hidden="1">{"'Consu_Mundial'!$B$2:$H$33"}</definedName>
    <definedName name="qeyfgadfgty" localSheetId="0" hidden="1">{"'Consu_Mundial'!$B$2:$H$33"}</definedName>
    <definedName name="qeyfgadfgty" localSheetId="1" hidden="1">{"'Consu_Mundial'!$B$2:$H$33"}</definedName>
    <definedName name="qeyfgadfgty" localSheetId="6" hidden="1">{"'Consu_Mundial'!$B$2:$H$33"}</definedName>
    <definedName name="qeyfgadfgty" localSheetId="7" hidden="1">{"'Consu_Mundial'!$B$2:$H$33"}</definedName>
    <definedName name="qeyfgadfgty" localSheetId="8" hidden="1">{"'Consu_Mundial'!$B$2:$H$33"}</definedName>
    <definedName name="qeyfgadfgty" localSheetId="42" hidden="1">{"'Consu_Mundial'!$B$2:$H$33"}</definedName>
    <definedName name="qeyfgadfgty" localSheetId="31" hidden="1">{"'Consu_Mundial'!$B$2:$H$33"}</definedName>
    <definedName name="qeyfgadfgty" localSheetId="44" hidden="1">{"'Consu_Mundial'!$B$2:$H$33"}</definedName>
    <definedName name="qeyfgadfgty" localSheetId="46" hidden="1">{"'Consu_Mundial'!$B$2:$H$33"}</definedName>
    <definedName name="qeyfgadfgty" localSheetId="41" hidden="1">{"'Consu_Mundial'!$B$2:$H$33"}</definedName>
    <definedName name="qeyfgadfgty" hidden="1">{"'Consu_Mundial'!$B$2:$H$33"}</definedName>
    <definedName name="qeyfgadfgw" localSheetId="17" hidden="1">{"'Consu_Mundial'!$B$2:$H$33"}</definedName>
    <definedName name="qeyfgadfgw" localSheetId="18" hidden="1">{"'Consu_Mundial'!$B$2:$H$33"}</definedName>
    <definedName name="qeyfgadfgw" localSheetId="19" hidden="1">{"'Consu_Mundial'!$B$2:$H$33"}</definedName>
    <definedName name="qeyfgadfgw" localSheetId="20" hidden="1">{"'Consu_Mundial'!$B$2:$H$33"}</definedName>
    <definedName name="qeyfgadfgw" localSheetId="21" hidden="1">{"'Consu_Mundial'!$B$2:$H$33"}</definedName>
    <definedName name="qeyfgadfgw" localSheetId="22" hidden="1">{"'Consu_Mundial'!$B$2:$H$33"}</definedName>
    <definedName name="qeyfgadfgw" localSheetId="24" hidden="1">{"'Consu_Mundial'!$B$2:$H$33"}</definedName>
    <definedName name="qeyfgadfgw" localSheetId="25" hidden="1">{"'Consu_Mundial'!$B$2:$H$33"}</definedName>
    <definedName name="qeyfgadfgw" localSheetId="26" hidden="1">{"'Consu_Mundial'!$B$2:$H$33"}</definedName>
    <definedName name="qeyfgadfgw" localSheetId="27" hidden="1">{"'Consu_Mundial'!$B$2:$H$33"}</definedName>
    <definedName name="qeyfgadfgw" localSheetId="28" hidden="1">{"'Consu_Mundial'!$B$2:$H$33"}</definedName>
    <definedName name="qeyfgadfgw" localSheetId="29" hidden="1">{"'Consu_Mundial'!$B$2:$H$33"}</definedName>
    <definedName name="qeyfgadfgw" localSheetId="30" hidden="1">{"'Consu_Mundial'!$B$2:$H$33"}</definedName>
    <definedName name="qeyfgadfgw" localSheetId="32" hidden="1">{"'Consu_Mundial'!$B$2:$H$33"}</definedName>
    <definedName name="qeyfgadfgw" localSheetId="33" hidden="1">{"'Consu_Mundial'!$B$2:$H$33"}</definedName>
    <definedName name="qeyfgadfgw" localSheetId="34" hidden="1">{"'Consu_Mundial'!$B$2:$H$33"}</definedName>
    <definedName name="qeyfgadfgw" localSheetId="39" hidden="1">{"'Consu_Mundial'!$B$2:$H$33"}</definedName>
    <definedName name="qeyfgadfgw" localSheetId="45" hidden="1">{"'Consu_Mundial'!$B$2:$H$33"}</definedName>
    <definedName name="qeyfgadfgw" localSheetId="13" hidden="1">{"'Consu_Mundial'!$B$2:$H$33"}</definedName>
    <definedName name="qeyfgadfgw" localSheetId="14" hidden="1">{"'Consu_Mundial'!$B$2:$H$33"}</definedName>
    <definedName name="qeyfgadfgw" localSheetId="15" hidden="1">{"'Consu_Mundial'!$B$2:$H$33"}</definedName>
    <definedName name="qeyfgadfgw" localSheetId="16" hidden="1">{"'Consu_Mundial'!$B$2:$H$33"}</definedName>
    <definedName name="qeyfgadfgw" localSheetId="0" hidden="1">{"'Consu_Mundial'!$B$2:$H$33"}</definedName>
    <definedName name="qeyfgadfgw" localSheetId="1" hidden="1">{"'Consu_Mundial'!$B$2:$H$33"}</definedName>
    <definedName name="qeyfgadfgw" localSheetId="6" hidden="1">{"'Consu_Mundial'!$B$2:$H$33"}</definedName>
    <definedName name="qeyfgadfgw" localSheetId="7" hidden="1">{"'Consu_Mundial'!$B$2:$H$33"}</definedName>
    <definedName name="qeyfgadfgw" localSheetId="8" hidden="1">{"'Consu_Mundial'!$B$2:$H$33"}</definedName>
    <definedName name="qeyfgadfgw" localSheetId="42" hidden="1">{"'Consu_Mundial'!$B$2:$H$33"}</definedName>
    <definedName name="qeyfgadfgw" localSheetId="31" hidden="1">{"'Consu_Mundial'!$B$2:$H$33"}</definedName>
    <definedName name="qeyfgadfgw" localSheetId="44" hidden="1">{"'Consu_Mundial'!$B$2:$H$33"}</definedName>
    <definedName name="qeyfgadfgw" localSheetId="46" hidden="1">{"'Consu_Mundial'!$B$2:$H$33"}</definedName>
    <definedName name="qeyfgadfgw" localSheetId="41" hidden="1">{"'Consu_Mundial'!$B$2:$H$33"}</definedName>
    <definedName name="qeyfgadfgw" hidden="1">{"'Consu_Mundial'!$B$2:$H$33"}</definedName>
    <definedName name="qeyfgadfgx" localSheetId="17" hidden="1">{"'Consu_Mundial'!$B$2:$H$33"}</definedName>
    <definedName name="qeyfgadfgx" localSheetId="18" hidden="1">{"'Consu_Mundial'!$B$2:$H$33"}</definedName>
    <definedName name="qeyfgadfgx" localSheetId="19" hidden="1">{"'Consu_Mundial'!$B$2:$H$33"}</definedName>
    <definedName name="qeyfgadfgx" localSheetId="20" hidden="1">{"'Consu_Mundial'!$B$2:$H$33"}</definedName>
    <definedName name="qeyfgadfgx" localSheetId="21" hidden="1">{"'Consu_Mundial'!$B$2:$H$33"}</definedName>
    <definedName name="qeyfgadfgx" localSheetId="22" hidden="1">{"'Consu_Mundial'!$B$2:$H$33"}</definedName>
    <definedName name="qeyfgadfgx" localSheetId="24" hidden="1">{"'Consu_Mundial'!$B$2:$H$33"}</definedName>
    <definedName name="qeyfgadfgx" localSheetId="25" hidden="1">{"'Consu_Mundial'!$B$2:$H$33"}</definedName>
    <definedName name="qeyfgadfgx" localSheetId="26" hidden="1">{"'Consu_Mundial'!$B$2:$H$33"}</definedName>
    <definedName name="qeyfgadfgx" localSheetId="27" hidden="1">{"'Consu_Mundial'!$B$2:$H$33"}</definedName>
    <definedName name="qeyfgadfgx" localSheetId="28" hidden="1">{"'Consu_Mundial'!$B$2:$H$33"}</definedName>
    <definedName name="qeyfgadfgx" localSheetId="29" hidden="1">{"'Consu_Mundial'!$B$2:$H$33"}</definedName>
    <definedName name="qeyfgadfgx" localSheetId="30" hidden="1">{"'Consu_Mundial'!$B$2:$H$33"}</definedName>
    <definedName name="qeyfgadfgx" localSheetId="32" hidden="1">{"'Consu_Mundial'!$B$2:$H$33"}</definedName>
    <definedName name="qeyfgadfgx" localSheetId="33" hidden="1">{"'Consu_Mundial'!$B$2:$H$33"}</definedName>
    <definedName name="qeyfgadfgx" localSheetId="34" hidden="1">{"'Consu_Mundial'!$B$2:$H$33"}</definedName>
    <definedName name="qeyfgadfgx" localSheetId="39" hidden="1">{"'Consu_Mundial'!$B$2:$H$33"}</definedName>
    <definedName name="qeyfgadfgx" localSheetId="45" hidden="1">{"'Consu_Mundial'!$B$2:$H$33"}</definedName>
    <definedName name="qeyfgadfgx" localSheetId="13" hidden="1">{"'Consu_Mundial'!$B$2:$H$33"}</definedName>
    <definedName name="qeyfgadfgx" localSheetId="14" hidden="1">{"'Consu_Mundial'!$B$2:$H$33"}</definedName>
    <definedName name="qeyfgadfgx" localSheetId="15" hidden="1">{"'Consu_Mundial'!$B$2:$H$33"}</definedName>
    <definedName name="qeyfgadfgx" localSheetId="16" hidden="1">{"'Consu_Mundial'!$B$2:$H$33"}</definedName>
    <definedName name="qeyfgadfgx" localSheetId="0" hidden="1">{"'Consu_Mundial'!$B$2:$H$33"}</definedName>
    <definedName name="qeyfgadfgx" localSheetId="1" hidden="1">{"'Consu_Mundial'!$B$2:$H$33"}</definedName>
    <definedName name="qeyfgadfgx" localSheetId="6" hidden="1">{"'Consu_Mundial'!$B$2:$H$33"}</definedName>
    <definedName name="qeyfgadfgx" localSheetId="7" hidden="1">{"'Consu_Mundial'!$B$2:$H$33"}</definedName>
    <definedName name="qeyfgadfgx" localSheetId="8" hidden="1">{"'Consu_Mundial'!$B$2:$H$33"}</definedName>
    <definedName name="qeyfgadfgx" localSheetId="42" hidden="1">{"'Consu_Mundial'!$B$2:$H$33"}</definedName>
    <definedName name="qeyfgadfgx" localSheetId="31" hidden="1">{"'Consu_Mundial'!$B$2:$H$33"}</definedName>
    <definedName name="qeyfgadfgx" localSheetId="44" hidden="1">{"'Consu_Mundial'!$B$2:$H$33"}</definedName>
    <definedName name="qeyfgadfgx" localSheetId="46" hidden="1">{"'Consu_Mundial'!$B$2:$H$33"}</definedName>
    <definedName name="qeyfgadfgx" localSheetId="41" hidden="1">{"'Consu_Mundial'!$B$2:$H$33"}</definedName>
    <definedName name="qeyfgadfgx" hidden="1">{"'Consu_Mundial'!$B$2:$H$33"}</definedName>
    <definedName name="qeyfgadfgz" localSheetId="17" hidden="1">{"'Consu_Mundial'!$B$2:$H$33"}</definedName>
    <definedName name="qeyfgadfgz" localSheetId="18" hidden="1">{"'Consu_Mundial'!$B$2:$H$33"}</definedName>
    <definedName name="qeyfgadfgz" localSheetId="19" hidden="1">{"'Consu_Mundial'!$B$2:$H$33"}</definedName>
    <definedName name="qeyfgadfgz" localSheetId="20" hidden="1">{"'Consu_Mundial'!$B$2:$H$33"}</definedName>
    <definedName name="qeyfgadfgz" localSheetId="21" hidden="1">{"'Consu_Mundial'!$B$2:$H$33"}</definedName>
    <definedName name="qeyfgadfgz" localSheetId="22" hidden="1">{"'Consu_Mundial'!$B$2:$H$33"}</definedName>
    <definedName name="qeyfgadfgz" localSheetId="24" hidden="1">{"'Consu_Mundial'!$B$2:$H$33"}</definedName>
    <definedName name="qeyfgadfgz" localSheetId="25" hidden="1">{"'Consu_Mundial'!$B$2:$H$33"}</definedName>
    <definedName name="qeyfgadfgz" localSheetId="26" hidden="1">{"'Consu_Mundial'!$B$2:$H$33"}</definedName>
    <definedName name="qeyfgadfgz" localSheetId="27" hidden="1">{"'Consu_Mundial'!$B$2:$H$33"}</definedName>
    <definedName name="qeyfgadfgz" localSheetId="28" hidden="1">{"'Consu_Mundial'!$B$2:$H$33"}</definedName>
    <definedName name="qeyfgadfgz" localSheetId="29" hidden="1">{"'Consu_Mundial'!$B$2:$H$33"}</definedName>
    <definedName name="qeyfgadfgz" localSheetId="30" hidden="1">{"'Consu_Mundial'!$B$2:$H$33"}</definedName>
    <definedName name="qeyfgadfgz" localSheetId="32" hidden="1">{"'Consu_Mundial'!$B$2:$H$33"}</definedName>
    <definedName name="qeyfgadfgz" localSheetId="33" hidden="1">{"'Consu_Mundial'!$B$2:$H$33"}</definedName>
    <definedName name="qeyfgadfgz" localSheetId="34" hidden="1">{"'Consu_Mundial'!$B$2:$H$33"}</definedName>
    <definedName name="qeyfgadfgz" localSheetId="39" hidden="1">{"'Consu_Mundial'!$B$2:$H$33"}</definedName>
    <definedName name="qeyfgadfgz" localSheetId="45" hidden="1">{"'Consu_Mundial'!$B$2:$H$33"}</definedName>
    <definedName name="qeyfgadfgz" localSheetId="13" hidden="1">{"'Consu_Mundial'!$B$2:$H$33"}</definedName>
    <definedName name="qeyfgadfgz" localSheetId="14" hidden="1">{"'Consu_Mundial'!$B$2:$H$33"}</definedName>
    <definedName name="qeyfgadfgz" localSheetId="15" hidden="1">{"'Consu_Mundial'!$B$2:$H$33"}</definedName>
    <definedName name="qeyfgadfgz" localSheetId="16" hidden="1">{"'Consu_Mundial'!$B$2:$H$33"}</definedName>
    <definedName name="qeyfgadfgz" localSheetId="0" hidden="1">{"'Consu_Mundial'!$B$2:$H$33"}</definedName>
    <definedName name="qeyfgadfgz" localSheetId="1" hidden="1">{"'Consu_Mundial'!$B$2:$H$33"}</definedName>
    <definedName name="qeyfgadfgz" localSheetId="6" hidden="1">{"'Consu_Mundial'!$B$2:$H$33"}</definedName>
    <definedName name="qeyfgadfgz" localSheetId="7" hidden="1">{"'Consu_Mundial'!$B$2:$H$33"}</definedName>
    <definedName name="qeyfgadfgz" localSheetId="8" hidden="1">{"'Consu_Mundial'!$B$2:$H$33"}</definedName>
    <definedName name="qeyfgadfgz" localSheetId="42" hidden="1">{"'Consu_Mundial'!$B$2:$H$33"}</definedName>
    <definedName name="qeyfgadfgz" localSheetId="31" hidden="1">{"'Consu_Mundial'!$B$2:$H$33"}</definedName>
    <definedName name="qeyfgadfgz" localSheetId="44" hidden="1">{"'Consu_Mundial'!$B$2:$H$33"}</definedName>
    <definedName name="qeyfgadfgz" localSheetId="46" hidden="1">{"'Consu_Mundial'!$B$2:$H$33"}</definedName>
    <definedName name="qeyfgadfgz" localSheetId="41" hidden="1">{"'Consu_Mundial'!$B$2:$H$33"}</definedName>
    <definedName name="qeyfgadfgz" hidden="1">{"'Consu_Mundial'!$B$2:$H$33"}</definedName>
    <definedName name="qowuet" localSheetId="17" hidden="1">{"'Consu_Mundial'!$B$2:$H$33"}</definedName>
    <definedName name="qowuet" localSheetId="18" hidden="1">{"'Consu_Mundial'!$B$2:$H$33"}</definedName>
    <definedName name="qowuet" localSheetId="19" hidden="1">{"'Consu_Mundial'!$B$2:$H$33"}</definedName>
    <definedName name="qowuet" localSheetId="20" hidden="1">{"'Consu_Mundial'!$B$2:$H$33"}</definedName>
    <definedName name="qowuet" localSheetId="21" hidden="1">{"'Consu_Mundial'!$B$2:$H$33"}</definedName>
    <definedName name="qowuet" localSheetId="22" hidden="1">{"'Consu_Mundial'!$B$2:$H$33"}</definedName>
    <definedName name="qowuet" localSheetId="24" hidden="1">{"'Consu_Mundial'!$B$2:$H$33"}</definedName>
    <definedName name="qowuet" localSheetId="25" hidden="1">{"'Consu_Mundial'!$B$2:$H$33"}</definedName>
    <definedName name="qowuet" localSheetId="26" hidden="1">{"'Consu_Mundial'!$B$2:$H$33"}</definedName>
    <definedName name="qowuet" localSheetId="27" hidden="1">{"'Consu_Mundial'!$B$2:$H$33"}</definedName>
    <definedName name="qowuet" localSheetId="28" hidden="1">{"'Consu_Mundial'!$B$2:$H$33"}</definedName>
    <definedName name="qowuet" localSheetId="29" hidden="1">{"'Consu_Mundial'!$B$2:$H$33"}</definedName>
    <definedName name="qowuet" localSheetId="30" hidden="1">{"'Consu_Mundial'!$B$2:$H$33"}</definedName>
    <definedName name="qowuet" localSheetId="32" hidden="1">{"'Consu_Mundial'!$B$2:$H$33"}</definedName>
    <definedName name="qowuet" localSheetId="33" hidden="1">{"'Consu_Mundial'!$B$2:$H$33"}</definedName>
    <definedName name="qowuet" localSheetId="34" hidden="1">{"'Consu_Mundial'!$B$2:$H$33"}</definedName>
    <definedName name="qowuet" localSheetId="39" hidden="1">{"'Consu_Mundial'!$B$2:$H$33"}</definedName>
    <definedName name="qowuet" localSheetId="45" hidden="1">{"'Consu_Mundial'!$B$2:$H$33"}</definedName>
    <definedName name="qowuet" localSheetId="13" hidden="1">{"'Consu_Mundial'!$B$2:$H$33"}</definedName>
    <definedName name="qowuet" localSheetId="14" hidden="1">{"'Consu_Mundial'!$B$2:$H$33"}</definedName>
    <definedName name="qowuet" localSheetId="15" hidden="1">{"'Consu_Mundial'!$B$2:$H$33"}</definedName>
    <definedName name="qowuet" localSheetId="16" hidden="1">{"'Consu_Mundial'!$B$2:$H$33"}</definedName>
    <definedName name="qowuet" localSheetId="0" hidden="1">{"'Consu_Mundial'!$B$2:$H$33"}</definedName>
    <definedName name="qowuet" localSheetId="1" hidden="1">{"'Consu_Mundial'!$B$2:$H$33"}</definedName>
    <definedName name="qowuet" localSheetId="6" hidden="1">{"'Consu_Mundial'!$B$2:$H$33"}</definedName>
    <definedName name="qowuet" localSheetId="7" hidden="1">{"'Consu_Mundial'!$B$2:$H$33"}</definedName>
    <definedName name="qowuet" localSheetId="8" hidden="1">{"'Consu_Mundial'!$B$2:$H$33"}</definedName>
    <definedName name="qowuet" localSheetId="42" hidden="1">{"'Consu_Mundial'!$B$2:$H$33"}</definedName>
    <definedName name="qowuet" localSheetId="31" hidden="1">{"'Consu_Mundial'!$B$2:$H$33"}</definedName>
    <definedName name="qowuet" localSheetId="44" hidden="1">{"'Consu_Mundial'!$B$2:$H$33"}</definedName>
    <definedName name="qowuet" localSheetId="46" hidden="1">{"'Consu_Mundial'!$B$2:$H$33"}</definedName>
    <definedName name="qowuet" localSheetId="41" hidden="1">{"'Consu_Mundial'!$B$2:$H$33"}</definedName>
    <definedName name="qowuet" hidden="1">{"'Consu_Mundial'!$B$2:$H$33"}</definedName>
    <definedName name="qpeiyw" localSheetId="17" hidden="1">{"'Consu_Mundial'!$B$2:$H$33"}</definedName>
    <definedName name="qpeiyw" localSheetId="18" hidden="1">{"'Consu_Mundial'!$B$2:$H$33"}</definedName>
    <definedName name="qpeiyw" localSheetId="19" hidden="1">{"'Consu_Mundial'!$B$2:$H$33"}</definedName>
    <definedName name="qpeiyw" localSheetId="20" hidden="1">{"'Consu_Mundial'!$B$2:$H$33"}</definedName>
    <definedName name="qpeiyw" localSheetId="21" hidden="1">{"'Consu_Mundial'!$B$2:$H$33"}</definedName>
    <definedName name="qpeiyw" localSheetId="22" hidden="1">{"'Consu_Mundial'!$B$2:$H$33"}</definedName>
    <definedName name="qpeiyw" localSheetId="24" hidden="1">{"'Consu_Mundial'!$B$2:$H$33"}</definedName>
    <definedName name="qpeiyw" localSheetId="25" hidden="1">{"'Consu_Mundial'!$B$2:$H$33"}</definedName>
    <definedName name="qpeiyw" localSheetId="26" hidden="1">{"'Consu_Mundial'!$B$2:$H$33"}</definedName>
    <definedName name="qpeiyw" localSheetId="27" hidden="1">{"'Consu_Mundial'!$B$2:$H$33"}</definedName>
    <definedName name="qpeiyw" localSheetId="28" hidden="1">{"'Consu_Mundial'!$B$2:$H$33"}</definedName>
    <definedName name="qpeiyw" localSheetId="29" hidden="1">{"'Consu_Mundial'!$B$2:$H$33"}</definedName>
    <definedName name="qpeiyw" localSheetId="30" hidden="1">{"'Consu_Mundial'!$B$2:$H$33"}</definedName>
    <definedName name="qpeiyw" localSheetId="32" hidden="1">{"'Consu_Mundial'!$B$2:$H$33"}</definedName>
    <definedName name="qpeiyw" localSheetId="33" hidden="1">{"'Consu_Mundial'!$B$2:$H$33"}</definedName>
    <definedName name="qpeiyw" localSheetId="34" hidden="1">{"'Consu_Mundial'!$B$2:$H$33"}</definedName>
    <definedName name="qpeiyw" localSheetId="39" hidden="1">{"'Consu_Mundial'!$B$2:$H$33"}</definedName>
    <definedName name="qpeiyw" localSheetId="45" hidden="1">{"'Consu_Mundial'!$B$2:$H$33"}</definedName>
    <definedName name="qpeiyw" localSheetId="13" hidden="1">{"'Consu_Mundial'!$B$2:$H$33"}</definedName>
    <definedName name="qpeiyw" localSheetId="14" hidden="1">{"'Consu_Mundial'!$B$2:$H$33"}</definedName>
    <definedName name="qpeiyw" localSheetId="15" hidden="1">{"'Consu_Mundial'!$B$2:$H$33"}</definedName>
    <definedName name="qpeiyw" localSheetId="16" hidden="1">{"'Consu_Mundial'!$B$2:$H$33"}</definedName>
    <definedName name="qpeiyw" localSheetId="0" hidden="1">{"'Consu_Mundial'!$B$2:$H$33"}</definedName>
    <definedName name="qpeiyw" localSheetId="1" hidden="1">{"'Consu_Mundial'!$B$2:$H$33"}</definedName>
    <definedName name="qpeiyw" localSheetId="6" hidden="1">{"'Consu_Mundial'!$B$2:$H$33"}</definedName>
    <definedName name="qpeiyw" localSheetId="7" hidden="1">{"'Consu_Mundial'!$B$2:$H$33"}</definedName>
    <definedName name="qpeiyw" localSheetId="8" hidden="1">{"'Consu_Mundial'!$B$2:$H$33"}</definedName>
    <definedName name="qpeiyw" localSheetId="42" hidden="1">{"'Consu_Mundial'!$B$2:$H$33"}</definedName>
    <definedName name="qpeiyw" localSheetId="31" hidden="1">{"'Consu_Mundial'!$B$2:$H$33"}</definedName>
    <definedName name="qpeiyw" localSheetId="44" hidden="1">{"'Consu_Mundial'!$B$2:$H$33"}</definedName>
    <definedName name="qpeiyw" localSheetId="46" hidden="1">{"'Consu_Mundial'!$B$2:$H$33"}</definedName>
    <definedName name="qpeiyw" localSheetId="41" hidden="1">{"'Consu_Mundial'!$B$2:$H$33"}</definedName>
    <definedName name="qpeiyw" hidden="1">{"'Consu_Mundial'!$B$2:$H$33"}</definedName>
    <definedName name="qpeu" localSheetId="17" hidden="1">{"'Consu_Mundial'!$B$2:$H$33"}</definedName>
    <definedName name="qpeu" localSheetId="18" hidden="1">{"'Consu_Mundial'!$B$2:$H$33"}</definedName>
    <definedName name="qpeu" localSheetId="19" hidden="1">{"'Consu_Mundial'!$B$2:$H$33"}</definedName>
    <definedName name="qpeu" localSheetId="20" hidden="1">{"'Consu_Mundial'!$B$2:$H$33"}</definedName>
    <definedName name="qpeu" localSheetId="21" hidden="1">{"'Consu_Mundial'!$B$2:$H$33"}</definedName>
    <definedName name="qpeu" localSheetId="22" hidden="1">{"'Consu_Mundial'!$B$2:$H$33"}</definedName>
    <definedName name="qpeu" localSheetId="24" hidden="1">{"'Consu_Mundial'!$B$2:$H$33"}</definedName>
    <definedName name="qpeu" localSheetId="25" hidden="1">{"'Consu_Mundial'!$B$2:$H$33"}</definedName>
    <definedName name="qpeu" localSheetId="26" hidden="1">{"'Consu_Mundial'!$B$2:$H$33"}</definedName>
    <definedName name="qpeu" localSheetId="27" hidden="1">{"'Consu_Mundial'!$B$2:$H$33"}</definedName>
    <definedName name="qpeu" localSheetId="28" hidden="1">{"'Consu_Mundial'!$B$2:$H$33"}</definedName>
    <definedName name="qpeu" localSheetId="29" hidden="1">{"'Consu_Mundial'!$B$2:$H$33"}</definedName>
    <definedName name="qpeu" localSheetId="30" hidden="1">{"'Consu_Mundial'!$B$2:$H$33"}</definedName>
    <definedName name="qpeu" localSheetId="32" hidden="1">{"'Consu_Mundial'!$B$2:$H$33"}</definedName>
    <definedName name="qpeu" localSheetId="33" hidden="1">{"'Consu_Mundial'!$B$2:$H$33"}</definedName>
    <definedName name="qpeu" localSheetId="34" hidden="1">{"'Consu_Mundial'!$B$2:$H$33"}</definedName>
    <definedName name="qpeu" localSheetId="39" hidden="1">{"'Consu_Mundial'!$B$2:$H$33"}</definedName>
    <definedName name="qpeu" localSheetId="45" hidden="1">{"'Consu_Mundial'!$B$2:$H$33"}</definedName>
    <definedName name="qpeu" localSheetId="13" hidden="1">{"'Consu_Mundial'!$B$2:$H$33"}</definedName>
    <definedName name="qpeu" localSheetId="14" hidden="1">{"'Consu_Mundial'!$B$2:$H$33"}</definedName>
    <definedName name="qpeu" localSheetId="15" hidden="1">{"'Consu_Mundial'!$B$2:$H$33"}</definedName>
    <definedName name="qpeu" localSheetId="16" hidden="1">{"'Consu_Mundial'!$B$2:$H$33"}</definedName>
    <definedName name="qpeu" localSheetId="0" hidden="1">{"'Consu_Mundial'!$B$2:$H$33"}</definedName>
    <definedName name="qpeu" localSheetId="1" hidden="1">{"'Consu_Mundial'!$B$2:$H$33"}</definedName>
    <definedName name="qpeu" localSheetId="6" hidden="1">{"'Consu_Mundial'!$B$2:$H$33"}</definedName>
    <definedName name="qpeu" localSheetId="7" hidden="1">{"'Consu_Mundial'!$B$2:$H$33"}</definedName>
    <definedName name="qpeu" localSheetId="8" hidden="1">{"'Consu_Mundial'!$B$2:$H$33"}</definedName>
    <definedName name="qpeu" localSheetId="42" hidden="1">{"'Consu_Mundial'!$B$2:$H$33"}</definedName>
    <definedName name="qpeu" localSheetId="31" hidden="1">{"'Consu_Mundial'!$B$2:$H$33"}</definedName>
    <definedName name="qpeu" localSheetId="44" hidden="1">{"'Consu_Mundial'!$B$2:$H$33"}</definedName>
    <definedName name="qpeu" localSheetId="46" hidden="1">{"'Consu_Mundial'!$B$2:$H$33"}</definedName>
    <definedName name="qpeu" localSheetId="41" hidden="1">{"'Consu_Mundial'!$B$2:$H$33"}</definedName>
    <definedName name="qpeu" hidden="1">{"'Consu_Mundial'!$B$2:$H$33"}</definedName>
    <definedName name="qphes" localSheetId="17" hidden="1">{"'Consu_Mundial'!$B$2:$H$33"}</definedName>
    <definedName name="qphes" localSheetId="18" hidden="1">{"'Consu_Mundial'!$B$2:$H$33"}</definedName>
    <definedName name="qphes" localSheetId="19" hidden="1">{"'Consu_Mundial'!$B$2:$H$33"}</definedName>
    <definedName name="qphes" localSheetId="20" hidden="1">{"'Consu_Mundial'!$B$2:$H$33"}</definedName>
    <definedName name="qphes" localSheetId="21" hidden="1">{"'Consu_Mundial'!$B$2:$H$33"}</definedName>
    <definedName name="qphes" localSheetId="22" hidden="1">{"'Consu_Mundial'!$B$2:$H$33"}</definedName>
    <definedName name="qphes" localSheetId="24" hidden="1">{"'Consu_Mundial'!$B$2:$H$33"}</definedName>
    <definedName name="qphes" localSheetId="25" hidden="1">{"'Consu_Mundial'!$B$2:$H$33"}</definedName>
    <definedName name="qphes" localSheetId="26" hidden="1">{"'Consu_Mundial'!$B$2:$H$33"}</definedName>
    <definedName name="qphes" localSheetId="27" hidden="1">{"'Consu_Mundial'!$B$2:$H$33"}</definedName>
    <definedName name="qphes" localSheetId="28" hidden="1">{"'Consu_Mundial'!$B$2:$H$33"}</definedName>
    <definedName name="qphes" localSheetId="29" hidden="1">{"'Consu_Mundial'!$B$2:$H$33"}</definedName>
    <definedName name="qphes" localSheetId="30" hidden="1">{"'Consu_Mundial'!$B$2:$H$33"}</definedName>
    <definedName name="qphes" localSheetId="32" hidden="1">{"'Consu_Mundial'!$B$2:$H$33"}</definedName>
    <definedName name="qphes" localSheetId="33" hidden="1">{"'Consu_Mundial'!$B$2:$H$33"}</definedName>
    <definedName name="qphes" localSheetId="34" hidden="1">{"'Consu_Mundial'!$B$2:$H$33"}</definedName>
    <definedName name="qphes" localSheetId="39" hidden="1">{"'Consu_Mundial'!$B$2:$H$33"}</definedName>
    <definedName name="qphes" localSheetId="45" hidden="1">{"'Consu_Mundial'!$B$2:$H$33"}</definedName>
    <definedName name="qphes" localSheetId="13" hidden="1">{"'Consu_Mundial'!$B$2:$H$33"}</definedName>
    <definedName name="qphes" localSheetId="14" hidden="1">{"'Consu_Mundial'!$B$2:$H$33"}</definedName>
    <definedName name="qphes" localSheetId="15" hidden="1">{"'Consu_Mundial'!$B$2:$H$33"}</definedName>
    <definedName name="qphes" localSheetId="16" hidden="1">{"'Consu_Mundial'!$B$2:$H$33"}</definedName>
    <definedName name="qphes" localSheetId="0" hidden="1">{"'Consu_Mundial'!$B$2:$H$33"}</definedName>
    <definedName name="qphes" localSheetId="1" hidden="1">{"'Consu_Mundial'!$B$2:$H$33"}</definedName>
    <definedName name="qphes" localSheetId="6" hidden="1">{"'Consu_Mundial'!$B$2:$H$33"}</definedName>
    <definedName name="qphes" localSheetId="7" hidden="1">{"'Consu_Mundial'!$B$2:$H$33"}</definedName>
    <definedName name="qphes" localSheetId="8" hidden="1">{"'Consu_Mundial'!$B$2:$H$33"}</definedName>
    <definedName name="qphes" localSheetId="42" hidden="1">{"'Consu_Mundial'!$B$2:$H$33"}</definedName>
    <definedName name="qphes" localSheetId="31" hidden="1">{"'Consu_Mundial'!$B$2:$H$33"}</definedName>
    <definedName name="qphes" localSheetId="44" hidden="1">{"'Consu_Mundial'!$B$2:$H$33"}</definedName>
    <definedName name="qphes" localSheetId="46" hidden="1">{"'Consu_Mundial'!$B$2:$H$33"}</definedName>
    <definedName name="qphes" localSheetId="41" hidden="1">{"'Consu_Mundial'!$B$2:$H$33"}</definedName>
    <definedName name="qphes" hidden="1">{"'Consu_Mundial'!$B$2:$H$33"}</definedName>
    <definedName name="qpou" localSheetId="17" hidden="1">{"'Consu_Mundial'!$B$2:$H$33"}</definedName>
    <definedName name="qpou" localSheetId="18" hidden="1">{"'Consu_Mundial'!$B$2:$H$33"}</definedName>
    <definedName name="qpou" localSheetId="19" hidden="1">{"'Consu_Mundial'!$B$2:$H$33"}</definedName>
    <definedName name="qpou" localSheetId="20" hidden="1">{"'Consu_Mundial'!$B$2:$H$33"}</definedName>
    <definedName name="qpou" localSheetId="21" hidden="1">{"'Consu_Mundial'!$B$2:$H$33"}</definedName>
    <definedName name="qpou" localSheetId="22" hidden="1">{"'Consu_Mundial'!$B$2:$H$33"}</definedName>
    <definedName name="qpou" localSheetId="24" hidden="1">{"'Consu_Mundial'!$B$2:$H$33"}</definedName>
    <definedName name="qpou" localSheetId="25" hidden="1">{"'Consu_Mundial'!$B$2:$H$33"}</definedName>
    <definedName name="qpou" localSheetId="26" hidden="1">{"'Consu_Mundial'!$B$2:$H$33"}</definedName>
    <definedName name="qpou" localSheetId="27" hidden="1">{"'Consu_Mundial'!$B$2:$H$33"}</definedName>
    <definedName name="qpou" localSheetId="28" hidden="1">{"'Consu_Mundial'!$B$2:$H$33"}</definedName>
    <definedName name="qpou" localSheetId="29" hidden="1">{"'Consu_Mundial'!$B$2:$H$33"}</definedName>
    <definedName name="qpou" localSheetId="30" hidden="1">{"'Consu_Mundial'!$B$2:$H$33"}</definedName>
    <definedName name="qpou" localSheetId="32" hidden="1">{"'Consu_Mundial'!$B$2:$H$33"}</definedName>
    <definedName name="qpou" localSheetId="33" hidden="1">{"'Consu_Mundial'!$B$2:$H$33"}</definedName>
    <definedName name="qpou" localSheetId="34" hidden="1">{"'Consu_Mundial'!$B$2:$H$33"}</definedName>
    <definedName name="qpou" localSheetId="39" hidden="1">{"'Consu_Mundial'!$B$2:$H$33"}</definedName>
    <definedName name="qpou" localSheetId="45" hidden="1">{"'Consu_Mundial'!$B$2:$H$33"}</definedName>
    <definedName name="qpou" localSheetId="13" hidden="1">{"'Consu_Mundial'!$B$2:$H$33"}</definedName>
    <definedName name="qpou" localSheetId="14" hidden="1">{"'Consu_Mundial'!$B$2:$H$33"}</definedName>
    <definedName name="qpou" localSheetId="15" hidden="1">{"'Consu_Mundial'!$B$2:$H$33"}</definedName>
    <definedName name="qpou" localSheetId="16" hidden="1">{"'Consu_Mundial'!$B$2:$H$33"}</definedName>
    <definedName name="qpou" localSheetId="0" hidden="1">{"'Consu_Mundial'!$B$2:$H$33"}</definedName>
    <definedName name="qpou" localSheetId="1" hidden="1">{"'Consu_Mundial'!$B$2:$H$33"}</definedName>
    <definedName name="qpou" localSheetId="6" hidden="1">{"'Consu_Mundial'!$B$2:$H$33"}</definedName>
    <definedName name="qpou" localSheetId="7" hidden="1">{"'Consu_Mundial'!$B$2:$H$33"}</definedName>
    <definedName name="qpou" localSheetId="8" hidden="1">{"'Consu_Mundial'!$B$2:$H$33"}</definedName>
    <definedName name="qpou" localSheetId="42" hidden="1">{"'Consu_Mundial'!$B$2:$H$33"}</definedName>
    <definedName name="qpou" localSheetId="31" hidden="1">{"'Consu_Mundial'!$B$2:$H$33"}</definedName>
    <definedName name="qpou" localSheetId="44" hidden="1">{"'Consu_Mundial'!$B$2:$H$33"}</definedName>
    <definedName name="qpou" localSheetId="46" hidden="1">{"'Consu_Mundial'!$B$2:$H$33"}</definedName>
    <definedName name="qpou" localSheetId="41" hidden="1">{"'Consu_Mundial'!$B$2:$H$33"}</definedName>
    <definedName name="qpou" hidden="1">{"'Consu_Mundial'!$B$2:$H$33"}</definedName>
    <definedName name="qpweyut" localSheetId="17" hidden="1">{"'Consu_Mundial'!$B$2:$H$33"}</definedName>
    <definedName name="qpweyut" localSheetId="18" hidden="1">{"'Consu_Mundial'!$B$2:$H$33"}</definedName>
    <definedName name="qpweyut" localSheetId="19" hidden="1">{"'Consu_Mundial'!$B$2:$H$33"}</definedName>
    <definedName name="qpweyut" localSheetId="20" hidden="1">{"'Consu_Mundial'!$B$2:$H$33"}</definedName>
    <definedName name="qpweyut" localSheetId="21" hidden="1">{"'Consu_Mundial'!$B$2:$H$33"}</definedName>
    <definedName name="qpweyut" localSheetId="22" hidden="1">{"'Consu_Mundial'!$B$2:$H$33"}</definedName>
    <definedName name="qpweyut" localSheetId="24" hidden="1">{"'Consu_Mundial'!$B$2:$H$33"}</definedName>
    <definedName name="qpweyut" localSheetId="25" hidden="1">{"'Consu_Mundial'!$B$2:$H$33"}</definedName>
    <definedName name="qpweyut" localSheetId="26" hidden="1">{"'Consu_Mundial'!$B$2:$H$33"}</definedName>
    <definedName name="qpweyut" localSheetId="27" hidden="1">{"'Consu_Mundial'!$B$2:$H$33"}</definedName>
    <definedName name="qpweyut" localSheetId="28" hidden="1">{"'Consu_Mundial'!$B$2:$H$33"}</definedName>
    <definedName name="qpweyut" localSheetId="29" hidden="1">{"'Consu_Mundial'!$B$2:$H$33"}</definedName>
    <definedName name="qpweyut" localSheetId="30" hidden="1">{"'Consu_Mundial'!$B$2:$H$33"}</definedName>
    <definedName name="qpweyut" localSheetId="32" hidden="1">{"'Consu_Mundial'!$B$2:$H$33"}</definedName>
    <definedName name="qpweyut" localSheetId="33" hidden="1">{"'Consu_Mundial'!$B$2:$H$33"}</definedName>
    <definedName name="qpweyut" localSheetId="34" hidden="1">{"'Consu_Mundial'!$B$2:$H$33"}</definedName>
    <definedName name="qpweyut" localSheetId="39" hidden="1">{"'Consu_Mundial'!$B$2:$H$33"}</definedName>
    <definedName name="qpweyut" localSheetId="45" hidden="1">{"'Consu_Mundial'!$B$2:$H$33"}</definedName>
    <definedName name="qpweyut" localSheetId="13" hidden="1">{"'Consu_Mundial'!$B$2:$H$33"}</definedName>
    <definedName name="qpweyut" localSheetId="14" hidden="1">{"'Consu_Mundial'!$B$2:$H$33"}</definedName>
    <definedName name="qpweyut" localSheetId="15" hidden="1">{"'Consu_Mundial'!$B$2:$H$33"}</definedName>
    <definedName name="qpweyut" localSheetId="16" hidden="1">{"'Consu_Mundial'!$B$2:$H$33"}</definedName>
    <definedName name="qpweyut" localSheetId="0" hidden="1">{"'Consu_Mundial'!$B$2:$H$33"}</definedName>
    <definedName name="qpweyut" localSheetId="1" hidden="1">{"'Consu_Mundial'!$B$2:$H$33"}</definedName>
    <definedName name="qpweyut" localSheetId="6" hidden="1">{"'Consu_Mundial'!$B$2:$H$33"}</definedName>
    <definedName name="qpweyut" localSheetId="7" hidden="1">{"'Consu_Mundial'!$B$2:$H$33"}</definedName>
    <definedName name="qpweyut" localSheetId="8" hidden="1">{"'Consu_Mundial'!$B$2:$H$33"}</definedName>
    <definedName name="qpweyut" localSheetId="42" hidden="1">{"'Consu_Mundial'!$B$2:$H$33"}</definedName>
    <definedName name="qpweyut" localSheetId="31" hidden="1">{"'Consu_Mundial'!$B$2:$H$33"}</definedName>
    <definedName name="qpweyut" localSheetId="44" hidden="1">{"'Consu_Mundial'!$B$2:$H$33"}</definedName>
    <definedName name="qpweyut" localSheetId="46" hidden="1">{"'Consu_Mundial'!$B$2:$H$33"}</definedName>
    <definedName name="qpweyut" localSheetId="41" hidden="1">{"'Consu_Mundial'!$B$2:$H$33"}</definedName>
    <definedName name="qpweyut" hidden="1">{"'Consu_Mundial'!$B$2:$H$33"}</definedName>
    <definedName name="qq" localSheetId="17" hidden="1">{"'Consu_Mundial'!$B$2:$H$33"}</definedName>
    <definedName name="qq" localSheetId="18" hidden="1">{"'Consu_Mundial'!$B$2:$H$33"}</definedName>
    <definedName name="qq" localSheetId="19" hidden="1">{"'Consu_Mundial'!$B$2:$H$33"}</definedName>
    <definedName name="qq" localSheetId="20" hidden="1">{"'Consu_Mundial'!$B$2:$H$33"}</definedName>
    <definedName name="qq" localSheetId="21" hidden="1">{"'Consu_Mundial'!$B$2:$H$33"}</definedName>
    <definedName name="qq" localSheetId="22" hidden="1">{"'Consu_Mundial'!$B$2:$H$33"}</definedName>
    <definedName name="qq" localSheetId="24" hidden="1">{"'Consu_Mundial'!$B$2:$H$33"}</definedName>
    <definedName name="qq" localSheetId="25" hidden="1">{"'Consu_Mundial'!$B$2:$H$33"}</definedName>
    <definedName name="qq" localSheetId="26" hidden="1">{"'Consu_Mundial'!$B$2:$H$33"}</definedName>
    <definedName name="qq" localSheetId="27" hidden="1">{"'Consu_Mundial'!$B$2:$H$33"}</definedName>
    <definedName name="qq" localSheetId="28" hidden="1">{"'Consu_Mundial'!$B$2:$H$33"}</definedName>
    <definedName name="qq" localSheetId="29" hidden="1">{"'Consu_Mundial'!$B$2:$H$33"}</definedName>
    <definedName name="qq" localSheetId="30" hidden="1">{"'Consu_Mundial'!$B$2:$H$33"}</definedName>
    <definedName name="qq" localSheetId="32" hidden="1">{"'Consu_Mundial'!$B$2:$H$33"}</definedName>
    <definedName name="qq" localSheetId="33" hidden="1">{"'Consu_Mundial'!$B$2:$H$33"}</definedName>
    <definedName name="qq" localSheetId="34" hidden="1">{"'Consu_Mundial'!$B$2:$H$33"}</definedName>
    <definedName name="qq" localSheetId="39" hidden="1">{"'Consu_Mundial'!$B$2:$H$33"}</definedName>
    <definedName name="qq" localSheetId="45" hidden="1">{"'Consu_Mundial'!$B$2:$H$33"}</definedName>
    <definedName name="qq" localSheetId="13" hidden="1">{"'Consu_Mundial'!$B$2:$H$33"}</definedName>
    <definedName name="qq" localSheetId="14" hidden="1">{"'Consu_Mundial'!$B$2:$H$33"}</definedName>
    <definedName name="qq" localSheetId="15" hidden="1">{"'Consu_Mundial'!$B$2:$H$33"}</definedName>
    <definedName name="qq" localSheetId="16" hidden="1">{"'Consu_Mundial'!$B$2:$H$33"}</definedName>
    <definedName name="qq" localSheetId="0" hidden="1">{"'Consu_Mundial'!$B$2:$H$33"}</definedName>
    <definedName name="qq" localSheetId="1" hidden="1">{"'Consu_Mundial'!$B$2:$H$33"}</definedName>
    <definedName name="qq" localSheetId="6" hidden="1">{"'Consu_Mundial'!$B$2:$H$33"}</definedName>
    <definedName name="qq" localSheetId="7" hidden="1">{"'Consu_Mundial'!$B$2:$H$33"}</definedName>
    <definedName name="qq" localSheetId="8" hidden="1">{"'Consu_Mundial'!$B$2:$H$33"}</definedName>
    <definedName name="qq" localSheetId="42" hidden="1">{"'Consu_Mundial'!$B$2:$H$33"}</definedName>
    <definedName name="qq" localSheetId="31" hidden="1">{"'Consu_Mundial'!$B$2:$H$33"}</definedName>
    <definedName name="qq" localSheetId="44" hidden="1">{"'Consu_Mundial'!$B$2:$H$33"}</definedName>
    <definedName name="qq" localSheetId="46" hidden="1">{"'Consu_Mundial'!$B$2:$H$33"}</definedName>
    <definedName name="qq" localSheetId="41" hidden="1">{"'Consu_Mundial'!$B$2:$H$33"}</definedName>
    <definedName name="qq" hidden="1">{"'Consu_Mundial'!$B$2:$H$33"}</definedName>
    <definedName name="qqfhkfk" localSheetId="17" hidden="1">{"'Consu_Mundial'!$B$2:$H$33"}</definedName>
    <definedName name="qqfhkfk" localSheetId="18" hidden="1">{"'Consu_Mundial'!$B$2:$H$33"}</definedName>
    <definedName name="qqfhkfk" localSheetId="19" hidden="1">{"'Consu_Mundial'!$B$2:$H$33"}</definedName>
    <definedName name="qqfhkfk" localSheetId="20" hidden="1">{"'Consu_Mundial'!$B$2:$H$33"}</definedName>
    <definedName name="qqfhkfk" localSheetId="21" hidden="1">{"'Consu_Mundial'!$B$2:$H$33"}</definedName>
    <definedName name="qqfhkfk" localSheetId="22" hidden="1">{"'Consu_Mundial'!$B$2:$H$33"}</definedName>
    <definedName name="qqfhkfk" localSheetId="24" hidden="1">{"'Consu_Mundial'!$B$2:$H$33"}</definedName>
    <definedName name="qqfhkfk" localSheetId="25" hidden="1">{"'Consu_Mundial'!$B$2:$H$33"}</definedName>
    <definedName name="qqfhkfk" localSheetId="26" hidden="1">{"'Consu_Mundial'!$B$2:$H$33"}</definedName>
    <definedName name="qqfhkfk" localSheetId="27" hidden="1">{"'Consu_Mundial'!$B$2:$H$33"}</definedName>
    <definedName name="qqfhkfk" localSheetId="28" hidden="1">{"'Consu_Mundial'!$B$2:$H$33"}</definedName>
    <definedName name="qqfhkfk" localSheetId="29" hidden="1">{"'Consu_Mundial'!$B$2:$H$33"}</definedName>
    <definedName name="qqfhkfk" localSheetId="30" hidden="1">{"'Consu_Mundial'!$B$2:$H$33"}</definedName>
    <definedName name="qqfhkfk" localSheetId="32" hidden="1">{"'Consu_Mundial'!$B$2:$H$33"}</definedName>
    <definedName name="qqfhkfk" localSheetId="33" hidden="1">{"'Consu_Mundial'!$B$2:$H$33"}</definedName>
    <definedName name="qqfhkfk" localSheetId="34" hidden="1">{"'Consu_Mundial'!$B$2:$H$33"}</definedName>
    <definedName name="qqfhkfk" localSheetId="39" hidden="1">{"'Consu_Mundial'!$B$2:$H$33"}</definedName>
    <definedName name="qqfhkfk" localSheetId="45" hidden="1">{"'Consu_Mundial'!$B$2:$H$33"}</definedName>
    <definedName name="qqfhkfk" localSheetId="13" hidden="1">{"'Consu_Mundial'!$B$2:$H$33"}</definedName>
    <definedName name="qqfhkfk" localSheetId="14" hidden="1">{"'Consu_Mundial'!$B$2:$H$33"}</definedName>
    <definedName name="qqfhkfk" localSheetId="15" hidden="1">{"'Consu_Mundial'!$B$2:$H$33"}</definedName>
    <definedName name="qqfhkfk" localSheetId="16" hidden="1">{"'Consu_Mundial'!$B$2:$H$33"}</definedName>
    <definedName name="qqfhkfk" localSheetId="0" hidden="1">{"'Consu_Mundial'!$B$2:$H$33"}</definedName>
    <definedName name="qqfhkfk" localSheetId="1" hidden="1">{"'Consu_Mundial'!$B$2:$H$33"}</definedName>
    <definedName name="qqfhkfk" localSheetId="6" hidden="1">{"'Consu_Mundial'!$B$2:$H$33"}</definedName>
    <definedName name="qqfhkfk" localSheetId="7" hidden="1">{"'Consu_Mundial'!$B$2:$H$33"}</definedName>
    <definedName name="qqfhkfk" localSheetId="8" hidden="1">{"'Consu_Mundial'!$B$2:$H$33"}</definedName>
    <definedName name="qqfhkfk" localSheetId="42" hidden="1">{"'Consu_Mundial'!$B$2:$H$33"}</definedName>
    <definedName name="qqfhkfk" localSheetId="31" hidden="1">{"'Consu_Mundial'!$B$2:$H$33"}</definedName>
    <definedName name="qqfhkfk" localSheetId="44" hidden="1">{"'Consu_Mundial'!$B$2:$H$33"}</definedName>
    <definedName name="qqfhkfk" localSheetId="46" hidden="1">{"'Consu_Mundial'!$B$2:$H$33"}</definedName>
    <definedName name="qqfhkfk" localSheetId="41" hidden="1">{"'Consu_Mundial'!$B$2:$H$33"}</definedName>
    <definedName name="qqfhkfk" hidden="1">{"'Consu_Mundial'!$B$2:$H$33"}</definedName>
    <definedName name="qqq" localSheetId="17" hidden="1">{"'Consu_Mundial'!$B$2:$H$33"}</definedName>
    <definedName name="qqq" localSheetId="18" hidden="1">{"'Consu_Mundial'!$B$2:$H$33"}</definedName>
    <definedName name="qqq" localSheetId="19" hidden="1">{"'Consu_Mundial'!$B$2:$H$33"}</definedName>
    <definedName name="qqq" localSheetId="20" hidden="1">{"'Consu_Mundial'!$B$2:$H$33"}</definedName>
    <definedName name="qqq" localSheetId="21" hidden="1">{"'Consu_Mundial'!$B$2:$H$33"}</definedName>
    <definedName name="qqq" localSheetId="22" hidden="1">{"'Consu_Mundial'!$B$2:$H$33"}</definedName>
    <definedName name="qqq" localSheetId="24" hidden="1">{"'Consu_Mundial'!$B$2:$H$33"}</definedName>
    <definedName name="qqq" localSheetId="25" hidden="1">{"'Consu_Mundial'!$B$2:$H$33"}</definedName>
    <definedName name="qqq" localSheetId="26" hidden="1">{"'Consu_Mundial'!$B$2:$H$33"}</definedName>
    <definedName name="qqq" localSheetId="27" hidden="1">{"'Consu_Mundial'!$B$2:$H$33"}</definedName>
    <definedName name="qqq" localSheetId="28" hidden="1">{"'Consu_Mundial'!$B$2:$H$33"}</definedName>
    <definedName name="qqq" localSheetId="29" hidden="1">{"'Consu_Mundial'!$B$2:$H$33"}</definedName>
    <definedName name="qqq" localSheetId="30" hidden="1">{"'Consu_Mundial'!$B$2:$H$33"}</definedName>
    <definedName name="qqq" localSheetId="32" hidden="1">{"'Consu_Mundial'!$B$2:$H$33"}</definedName>
    <definedName name="qqq" localSheetId="33" hidden="1">{"'Consu_Mundial'!$B$2:$H$33"}</definedName>
    <definedName name="qqq" localSheetId="34" hidden="1">{"'Consu_Mundial'!$B$2:$H$33"}</definedName>
    <definedName name="qqq" localSheetId="39" hidden="1">{"'Consu_Mundial'!$B$2:$H$33"}</definedName>
    <definedName name="qqq" localSheetId="45" hidden="1">{"'Consu_Mundial'!$B$2:$H$33"}</definedName>
    <definedName name="qqq" localSheetId="13" hidden="1">{"'Consu_Mundial'!$B$2:$H$33"}</definedName>
    <definedName name="qqq" localSheetId="14" hidden="1">{"'Consu_Mundial'!$B$2:$H$33"}</definedName>
    <definedName name="qqq" localSheetId="15" hidden="1">{"'Consu_Mundial'!$B$2:$H$33"}</definedName>
    <definedName name="qqq" localSheetId="16" hidden="1">{"'Consu_Mundial'!$B$2:$H$33"}</definedName>
    <definedName name="qqq" localSheetId="0" hidden="1">{"'Consu_Mundial'!$B$2:$H$33"}</definedName>
    <definedName name="qqq" localSheetId="1" hidden="1">{"'Consu_Mundial'!$B$2:$H$33"}</definedName>
    <definedName name="qqq" localSheetId="6" hidden="1">{"'Consu_Mundial'!$B$2:$H$33"}</definedName>
    <definedName name="qqq" localSheetId="7" hidden="1">{"'Consu_Mundial'!$B$2:$H$33"}</definedName>
    <definedName name="qqq" localSheetId="8" hidden="1">{"'Consu_Mundial'!$B$2:$H$33"}</definedName>
    <definedName name="qqq" localSheetId="42" hidden="1">{"'Consu_Mundial'!$B$2:$H$33"}</definedName>
    <definedName name="qqq" localSheetId="31" hidden="1">{"'Consu_Mundial'!$B$2:$H$33"}</definedName>
    <definedName name="qqq" localSheetId="44" hidden="1">{"'Consu_Mundial'!$B$2:$H$33"}</definedName>
    <definedName name="qqq" localSheetId="46" hidden="1">{"'Consu_Mundial'!$B$2:$H$33"}</definedName>
    <definedName name="qqq" localSheetId="41" hidden="1">{"'Consu_Mundial'!$B$2:$H$33"}</definedName>
    <definedName name="qqq" hidden="1">{"'Consu_Mundial'!$B$2:$H$33"}</definedName>
    <definedName name="qqqqq" localSheetId="17" hidden="1">{"'Consu_Mundial'!$B$2:$H$33"}</definedName>
    <definedName name="qqqqq" localSheetId="18" hidden="1">{"'Consu_Mundial'!$B$2:$H$33"}</definedName>
    <definedName name="qqqqq" localSheetId="19" hidden="1">{"'Consu_Mundial'!$B$2:$H$33"}</definedName>
    <definedName name="qqqqq" localSheetId="20" hidden="1">{"'Consu_Mundial'!$B$2:$H$33"}</definedName>
    <definedName name="qqqqq" localSheetId="21" hidden="1">{"'Consu_Mundial'!$B$2:$H$33"}</definedName>
    <definedName name="qqqqq" localSheetId="22" hidden="1">{"'Consu_Mundial'!$B$2:$H$33"}</definedName>
    <definedName name="qqqqq" localSheetId="24" hidden="1">{"'Consu_Mundial'!$B$2:$H$33"}</definedName>
    <definedName name="qqqqq" localSheetId="25" hidden="1">{"'Consu_Mundial'!$B$2:$H$33"}</definedName>
    <definedName name="qqqqq" localSheetId="26" hidden="1">{"'Consu_Mundial'!$B$2:$H$33"}</definedName>
    <definedName name="qqqqq" localSheetId="27" hidden="1">{"'Consu_Mundial'!$B$2:$H$33"}</definedName>
    <definedName name="qqqqq" localSheetId="28" hidden="1">{"'Consu_Mundial'!$B$2:$H$33"}</definedName>
    <definedName name="qqqqq" localSheetId="29" hidden="1">{"'Consu_Mundial'!$B$2:$H$33"}</definedName>
    <definedName name="qqqqq" localSheetId="30" hidden="1">{"'Consu_Mundial'!$B$2:$H$33"}</definedName>
    <definedName name="qqqqq" localSheetId="32" hidden="1">{"'Consu_Mundial'!$B$2:$H$33"}</definedName>
    <definedName name="qqqqq" localSheetId="33" hidden="1">{"'Consu_Mundial'!$B$2:$H$33"}</definedName>
    <definedName name="qqqqq" localSheetId="34" hidden="1">{"'Consu_Mundial'!$B$2:$H$33"}</definedName>
    <definedName name="qqqqq" localSheetId="39" hidden="1">{"'Consu_Mundial'!$B$2:$H$33"}</definedName>
    <definedName name="qqqqq" localSheetId="45" hidden="1">{"'Consu_Mundial'!$B$2:$H$33"}</definedName>
    <definedName name="qqqqq" localSheetId="13" hidden="1">{"'Consu_Mundial'!$B$2:$H$33"}</definedName>
    <definedName name="qqqqq" localSheetId="14" hidden="1">{"'Consu_Mundial'!$B$2:$H$33"}</definedName>
    <definedName name="qqqqq" localSheetId="15" hidden="1">{"'Consu_Mundial'!$B$2:$H$33"}</definedName>
    <definedName name="qqqqq" localSheetId="16" hidden="1">{"'Consu_Mundial'!$B$2:$H$33"}</definedName>
    <definedName name="qqqqq" localSheetId="0" hidden="1">{"'Consu_Mundial'!$B$2:$H$33"}</definedName>
    <definedName name="qqqqq" localSheetId="1" hidden="1">{"'Consu_Mundial'!$B$2:$H$33"}</definedName>
    <definedName name="qqqqq" localSheetId="6" hidden="1">{"'Consu_Mundial'!$B$2:$H$33"}</definedName>
    <definedName name="qqqqq" localSheetId="7" hidden="1">{"'Consu_Mundial'!$B$2:$H$33"}</definedName>
    <definedName name="qqqqq" localSheetId="8" hidden="1">{"'Consu_Mundial'!$B$2:$H$33"}</definedName>
    <definedName name="qqqqq" localSheetId="42" hidden="1">{"'Consu_Mundial'!$B$2:$H$33"}</definedName>
    <definedName name="qqqqq" localSheetId="31" hidden="1">{"'Consu_Mundial'!$B$2:$H$33"}</definedName>
    <definedName name="qqqqq" localSheetId="44" hidden="1">{"'Consu_Mundial'!$B$2:$H$33"}</definedName>
    <definedName name="qqqqq" localSheetId="46" hidden="1">{"'Consu_Mundial'!$B$2:$H$33"}</definedName>
    <definedName name="qqqqq" localSheetId="41" hidden="1">{"'Consu_Mundial'!$B$2:$H$33"}</definedName>
    <definedName name="qqqqq" hidden="1">{"'Consu_Mundial'!$B$2:$H$33"}</definedName>
    <definedName name="qqqqqqqqqqq" localSheetId="17" hidden="1">{"'Consu_Mundial'!$B$2:$H$33"}</definedName>
    <definedName name="qqqqqqqqqqq" localSheetId="18" hidden="1">{"'Consu_Mundial'!$B$2:$H$33"}</definedName>
    <definedName name="qqqqqqqqqqq" localSheetId="19" hidden="1">{"'Consu_Mundial'!$B$2:$H$33"}</definedName>
    <definedName name="qqqqqqqqqqq" localSheetId="20" hidden="1">{"'Consu_Mundial'!$B$2:$H$33"}</definedName>
    <definedName name="qqqqqqqqqqq" localSheetId="21" hidden="1">{"'Consu_Mundial'!$B$2:$H$33"}</definedName>
    <definedName name="qqqqqqqqqqq" localSheetId="22" hidden="1">{"'Consu_Mundial'!$B$2:$H$33"}</definedName>
    <definedName name="qqqqqqqqqqq" localSheetId="24" hidden="1">{"'Consu_Mundial'!$B$2:$H$33"}</definedName>
    <definedName name="qqqqqqqqqqq" localSheetId="25" hidden="1">{"'Consu_Mundial'!$B$2:$H$33"}</definedName>
    <definedName name="qqqqqqqqqqq" localSheetId="26" hidden="1">{"'Consu_Mundial'!$B$2:$H$33"}</definedName>
    <definedName name="qqqqqqqqqqq" localSheetId="27" hidden="1">{"'Consu_Mundial'!$B$2:$H$33"}</definedName>
    <definedName name="qqqqqqqqqqq" localSheetId="28" hidden="1">{"'Consu_Mundial'!$B$2:$H$33"}</definedName>
    <definedName name="qqqqqqqqqqq" localSheetId="29" hidden="1">{"'Consu_Mundial'!$B$2:$H$33"}</definedName>
    <definedName name="qqqqqqqqqqq" localSheetId="30" hidden="1">{"'Consu_Mundial'!$B$2:$H$33"}</definedName>
    <definedName name="qqqqqqqqqqq" localSheetId="32" hidden="1">{"'Consu_Mundial'!$B$2:$H$33"}</definedName>
    <definedName name="qqqqqqqqqqq" localSheetId="33" hidden="1">{"'Consu_Mundial'!$B$2:$H$33"}</definedName>
    <definedName name="qqqqqqqqqqq" localSheetId="34" hidden="1">{"'Consu_Mundial'!$B$2:$H$33"}</definedName>
    <definedName name="qqqqqqqqqqq" localSheetId="39" hidden="1">{"'Consu_Mundial'!$B$2:$H$33"}</definedName>
    <definedName name="qqqqqqqqqqq" localSheetId="45" hidden="1">{"'Consu_Mundial'!$B$2:$H$33"}</definedName>
    <definedName name="qqqqqqqqqqq" localSheetId="13" hidden="1">{"'Consu_Mundial'!$B$2:$H$33"}</definedName>
    <definedName name="qqqqqqqqqqq" localSheetId="14" hidden="1">{"'Consu_Mundial'!$B$2:$H$33"}</definedName>
    <definedName name="qqqqqqqqqqq" localSheetId="15" hidden="1">{"'Consu_Mundial'!$B$2:$H$33"}</definedName>
    <definedName name="qqqqqqqqqqq" localSheetId="16" hidden="1">{"'Consu_Mundial'!$B$2:$H$33"}</definedName>
    <definedName name="qqqqqqqqqqq" localSheetId="0" hidden="1">{"'Consu_Mundial'!$B$2:$H$33"}</definedName>
    <definedName name="qqqqqqqqqqq" localSheetId="1" hidden="1">{"'Consu_Mundial'!$B$2:$H$33"}</definedName>
    <definedName name="qqqqqqqqqqq" localSheetId="6" hidden="1">{"'Consu_Mundial'!$B$2:$H$33"}</definedName>
    <definedName name="qqqqqqqqqqq" localSheetId="7" hidden="1">{"'Consu_Mundial'!$B$2:$H$33"}</definedName>
    <definedName name="qqqqqqqqqqq" localSheetId="8" hidden="1">{"'Consu_Mundial'!$B$2:$H$33"}</definedName>
    <definedName name="qqqqqqqqqqq" localSheetId="42" hidden="1">{"'Consu_Mundial'!$B$2:$H$33"}</definedName>
    <definedName name="qqqqqqqqqqq" localSheetId="31" hidden="1">{"'Consu_Mundial'!$B$2:$H$33"}</definedName>
    <definedName name="qqqqqqqqqqq" localSheetId="44" hidden="1">{"'Consu_Mundial'!$B$2:$H$33"}</definedName>
    <definedName name="qqqqqqqqqqq" localSheetId="46" hidden="1">{"'Consu_Mundial'!$B$2:$H$33"}</definedName>
    <definedName name="qqqqqqqqqqq" localSheetId="41" hidden="1">{"'Consu_Mundial'!$B$2:$H$33"}</definedName>
    <definedName name="qqqqqqqqqqq" hidden="1">{"'Consu_Mundial'!$B$2:$H$33"}</definedName>
    <definedName name="qqqqqqqqqqqqqf" localSheetId="17" hidden="1">{"'Consu_Mundial'!$B$2:$H$33"}</definedName>
    <definedName name="qqqqqqqqqqqqqf" localSheetId="18" hidden="1">{"'Consu_Mundial'!$B$2:$H$33"}</definedName>
    <definedName name="qqqqqqqqqqqqqf" localSheetId="19" hidden="1">{"'Consu_Mundial'!$B$2:$H$33"}</definedName>
    <definedName name="qqqqqqqqqqqqqf" localSheetId="20" hidden="1">{"'Consu_Mundial'!$B$2:$H$33"}</definedName>
    <definedName name="qqqqqqqqqqqqqf" localSheetId="21" hidden="1">{"'Consu_Mundial'!$B$2:$H$33"}</definedName>
    <definedName name="qqqqqqqqqqqqqf" localSheetId="22" hidden="1">{"'Consu_Mundial'!$B$2:$H$33"}</definedName>
    <definedName name="qqqqqqqqqqqqqf" localSheetId="24" hidden="1">{"'Consu_Mundial'!$B$2:$H$33"}</definedName>
    <definedName name="qqqqqqqqqqqqqf" localSheetId="25" hidden="1">{"'Consu_Mundial'!$B$2:$H$33"}</definedName>
    <definedName name="qqqqqqqqqqqqqf" localSheetId="26" hidden="1">{"'Consu_Mundial'!$B$2:$H$33"}</definedName>
    <definedName name="qqqqqqqqqqqqqf" localSheetId="27" hidden="1">{"'Consu_Mundial'!$B$2:$H$33"}</definedName>
    <definedName name="qqqqqqqqqqqqqf" localSheetId="28" hidden="1">{"'Consu_Mundial'!$B$2:$H$33"}</definedName>
    <definedName name="qqqqqqqqqqqqqf" localSheetId="29" hidden="1">{"'Consu_Mundial'!$B$2:$H$33"}</definedName>
    <definedName name="qqqqqqqqqqqqqf" localSheetId="30" hidden="1">{"'Consu_Mundial'!$B$2:$H$33"}</definedName>
    <definedName name="qqqqqqqqqqqqqf" localSheetId="32" hidden="1">{"'Consu_Mundial'!$B$2:$H$33"}</definedName>
    <definedName name="qqqqqqqqqqqqqf" localSheetId="33" hidden="1">{"'Consu_Mundial'!$B$2:$H$33"}</definedName>
    <definedName name="qqqqqqqqqqqqqf" localSheetId="34" hidden="1">{"'Consu_Mundial'!$B$2:$H$33"}</definedName>
    <definedName name="qqqqqqqqqqqqqf" localSheetId="39" hidden="1">{"'Consu_Mundial'!$B$2:$H$33"}</definedName>
    <definedName name="qqqqqqqqqqqqqf" localSheetId="45" hidden="1">{"'Consu_Mundial'!$B$2:$H$33"}</definedName>
    <definedName name="qqqqqqqqqqqqqf" localSheetId="13" hidden="1">{"'Consu_Mundial'!$B$2:$H$33"}</definedName>
    <definedName name="qqqqqqqqqqqqqf" localSheetId="14" hidden="1">{"'Consu_Mundial'!$B$2:$H$33"}</definedName>
    <definedName name="qqqqqqqqqqqqqf" localSheetId="15" hidden="1">{"'Consu_Mundial'!$B$2:$H$33"}</definedName>
    <definedName name="qqqqqqqqqqqqqf" localSheetId="16" hidden="1">{"'Consu_Mundial'!$B$2:$H$33"}</definedName>
    <definedName name="qqqqqqqqqqqqqf" localSheetId="0" hidden="1">{"'Consu_Mundial'!$B$2:$H$33"}</definedName>
    <definedName name="qqqqqqqqqqqqqf" localSheetId="1" hidden="1">{"'Consu_Mundial'!$B$2:$H$33"}</definedName>
    <definedName name="qqqqqqqqqqqqqf" localSheetId="6" hidden="1">{"'Consu_Mundial'!$B$2:$H$33"}</definedName>
    <definedName name="qqqqqqqqqqqqqf" localSheetId="7" hidden="1">{"'Consu_Mundial'!$B$2:$H$33"}</definedName>
    <definedName name="qqqqqqqqqqqqqf" localSheetId="8" hidden="1">{"'Consu_Mundial'!$B$2:$H$33"}</definedName>
    <definedName name="qqqqqqqqqqqqqf" localSheetId="42" hidden="1">{"'Consu_Mundial'!$B$2:$H$33"}</definedName>
    <definedName name="qqqqqqqqqqqqqf" localSheetId="31" hidden="1">{"'Consu_Mundial'!$B$2:$H$33"}</definedName>
    <definedName name="qqqqqqqqqqqqqf" localSheetId="44" hidden="1">{"'Consu_Mundial'!$B$2:$H$33"}</definedName>
    <definedName name="qqqqqqqqqqqqqf" localSheetId="46" hidden="1">{"'Consu_Mundial'!$B$2:$H$33"}</definedName>
    <definedName name="qqqqqqqqqqqqqf" localSheetId="41" hidden="1">{"'Consu_Mundial'!$B$2:$H$33"}</definedName>
    <definedName name="qqqqqqqqqqqqqf" hidden="1">{"'Consu_Mundial'!$B$2:$H$33"}</definedName>
    <definedName name="qqqqqqqqqqqqqqqqqqqqqqqqe" localSheetId="17" hidden="1">{"'Consu_Mundial'!$B$2:$H$33"}</definedName>
    <definedName name="qqqqqqqqqqqqqqqqqqqqqqqqe" localSheetId="18" hidden="1">{"'Consu_Mundial'!$B$2:$H$33"}</definedName>
    <definedName name="qqqqqqqqqqqqqqqqqqqqqqqqe" localSheetId="19" hidden="1">{"'Consu_Mundial'!$B$2:$H$33"}</definedName>
    <definedName name="qqqqqqqqqqqqqqqqqqqqqqqqe" localSheetId="20" hidden="1">{"'Consu_Mundial'!$B$2:$H$33"}</definedName>
    <definedName name="qqqqqqqqqqqqqqqqqqqqqqqqe" localSheetId="21" hidden="1">{"'Consu_Mundial'!$B$2:$H$33"}</definedName>
    <definedName name="qqqqqqqqqqqqqqqqqqqqqqqqe" localSheetId="22" hidden="1">{"'Consu_Mundial'!$B$2:$H$33"}</definedName>
    <definedName name="qqqqqqqqqqqqqqqqqqqqqqqqe" localSheetId="24" hidden="1">{"'Consu_Mundial'!$B$2:$H$33"}</definedName>
    <definedName name="qqqqqqqqqqqqqqqqqqqqqqqqe" localSheetId="25" hidden="1">{"'Consu_Mundial'!$B$2:$H$33"}</definedName>
    <definedName name="qqqqqqqqqqqqqqqqqqqqqqqqe" localSheetId="26" hidden="1">{"'Consu_Mundial'!$B$2:$H$33"}</definedName>
    <definedName name="qqqqqqqqqqqqqqqqqqqqqqqqe" localSheetId="27" hidden="1">{"'Consu_Mundial'!$B$2:$H$33"}</definedName>
    <definedName name="qqqqqqqqqqqqqqqqqqqqqqqqe" localSheetId="28" hidden="1">{"'Consu_Mundial'!$B$2:$H$33"}</definedName>
    <definedName name="qqqqqqqqqqqqqqqqqqqqqqqqe" localSheetId="29" hidden="1">{"'Consu_Mundial'!$B$2:$H$33"}</definedName>
    <definedName name="qqqqqqqqqqqqqqqqqqqqqqqqe" localSheetId="30" hidden="1">{"'Consu_Mundial'!$B$2:$H$33"}</definedName>
    <definedName name="qqqqqqqqqqqqqqqqqqqqqqqqe" localSheetId="32" hidden="1">{"'Consu_Mundial'!$B$2:$H$33"}</definedName>
    <definedName name="qqqqqqqqqqqqqqqqqqqqqqqqe" localSheetId="33" hidden="1">{"'Consu_Mundial'!$B$2:$H$33"}</definedName>
    <definedName name="qqqqqqqqqqqqqqqqqqqqqqqqe" localSheetId="34" hidden="1">{"'Consu_Mundial'!$B$2:$H$33"}</definedName>
    <definedName name="qqqqqqqqqqqqqqqqqqqqqqqqe" localSheetId="39" hidden="1">{"'Consu_Mundial'!$B$2:$H$33"}</definedName>
    <definedName name="qqqqqqqqqqqqqqqqqqqqqqqqe" localSheetId="45" hidden="1">{"'Consu_Mundial'!$B$2:$H$33"}</definedName>
    <definedName name="qqqqqqqqqqqqqqqqqqqqqqqqe" localSheetId="13" hidden="1">{"'Consu_Mundial'!$B$2:$H$33"}</definedName>
    <definedName name="qqqqqqqqqqqqqqqqqqqqqqqqe" localSheetId="14" hidden="1">{"'Consu_Mundial'!$B$2:$H$33"}</definedName>
    <definedName name="qqqqqqqqqqqqqqqqqqqqqqqqe" localSheetId="15" hidden="1">{"'Consu_Mundial'!$B$2:$H$33"}</definedName>
    <definedName name="qqqqqqqqqqqqqqqqqqqqqqqqe" localSheetId="16" hidden="1">{"'Consu_Mundial'!$B$2:$H$33"}</definedName>
    <definedName name="qqqqqqqqqqqqqqqqqqqqqqqqe" localSheetId="0" hidden="1">{"'Consu_Mundial'!$B$2:$H$33"}</definedName>
    <definedName name="qqqqqqqqqqqqqqqqqqqqqqqqe" localSheetId="1" hidden="1">{"'Consu_Mundial'!$B$2:$H$33"}</definedName>
    <definedName name="qqqqqqqqqqqqqqqqqqqqqqqqe" localSheetId="6" hidden="1">{"'Consu_Mundial'!$B$2:$H$33"}</definedName>
    <definedName name="qqqqqqqqqqqqqqqqqqqqqqqqe" localSheetId="7" hidden="1">{"'Consu_Mundial'!$B$2:$H$33"}</definedName>
    <definedName name="qqqqqqqqqqqqqqqqqqqqqqqqe" localSheetId="8" hidden="1">{"'Consu_Mundial'!$B$2:$H$33"}</definedName>
    <definedName name="qqqqqqqqqqqqqqqqqqqqqqqqe" localSheetId="42" hidden="1">{"'Consu_Mundial'!$B$2:$H$33"}</definedName>
    <definedName name="qqqqqqqqqqqqqqqqqqqqqqqqe" localSheetId="31" hidden="1">{"'Consu_Mundial'!$B$2:$H$33"}</definedName>
    <definedName name="qqqqqqqqqqqqqqqqqqqqqqqqe" localSheetId="44" hidden="1">{"'Consu_Mundial'!$B$2:$H$33"}</definedName>
    <definedName name="qqqqqqqqqqqqqqqqqqqqqqqqe" localSheetId="46" hidden="1">{"'Consu_Mundial'!$B$2:$H$33"}</definedName>
    <definedName name="qqqqqqqqqqqqqqqqqqqqqqqqe" localSheetId="41" hidden="1">{"'Consu_Mundial'!$B$2:$H$33"}</definedName>
    <definedName name="qqqqqqqqqqqqqqqqqqqqqqqqe" hidden="1">{"'Consu_Mundial'!$B$2:$H$33"}</definedName>
    <definedName name="qqqqqqqqqqqqqqqqqqw" localSheetId="17" hidden="1">{"'Consu_Mundial'!$B$2:$H$33"}</definedName>
    <definedName name="qqqqqqqqqqqqqqqqqqw" localSheetId="18" hidden="1">{"'Consu_Mundial'!$B$2:$H$33"}</definedName>
    <definedName name="qqqqqqqqqqqqqqqqqqw" localSheetId="19" hidden="1">{"'Consu_Mundial'!$B$2:$H$33"}</definedName>
    <definedName name="qqqqqqqqqqqqqqqqqqw" localSheetId="20" hidden="1">{"'Consu_Mundial'!$B$2:$H$33"}</definedName>
    <definedName name="qqqqqqqqqqqqqqqqqqw" localSheetId="21" hidden="1">{"'Consu_Mundial'!$B$2:$H$33"}</definedName>
    <definedName name="qqqqqqqqqqqqqqqqqqw" localSheetId="22" hidden="1">{"'Consu_Mundial'!$B$2:$H$33"}</definedName>
    <definedName name="qqqqqqqqqqqqqqqqqqw" localSheetId="24" hidden="1">{"'Consu_Mundial'!$B$2:$H$33"}</definedName>
    <definedName name="qqqqqqqqqqqqqqqqqqw" localSheetId="25" hidden="1">{"'Consu_Mundial'!$B$2:$H$33"}</definedName>
    <definedName name="qqqqqqqqqqqqqqqqqqw" localSheetId="26" hidden="1">{"'Consu_Mundial'!$B$2:$H$33"}</definedName>
    <definedName name="qqqqqqqqqqqqqqqqqqw" localSheetId="27" hidden="1">{"'Consu_Mundial'!$B$2:$H$33"}</definedName>
    <definedName name="qqqqqqqqqqqqqqqqqqw" localSheetId="28" hidden="1">{"'Consu_Mundial'!$B$2:$H$33"}</definedName>
    <definedName name="qqqqqqqqqqqqqqqqqqw" localSheetId="29" hidden="1">{"'Consu_Mundial'!$B$2:$H$33"}</definedName>
    <definedName name="qqqqqqqqqqqqqqqqqqw" localSheetId="30" hidden="1">{"'Consu_Mundial'!$B$2:$H$33"}</definedName>
    <definedName name="qqqqqqqqqqqqqqqqqqw" localSheetId="32" hidden="1">{"'Consu_Mundial'!$B$2:$H$33"}</definedName>
    <definedName name="qqqqqqqqqqqqqqqqqqw" localSheetId="33" hidden="1">{"'Consu_Mundial'!$B$2:$H$33"}</definedName>
    <definedName name="qqqqqqqqqqqqqqqqqqw" localSheetId="34" hidden="1">{"'Consu_Mundial'!$B$2:$H$33"}</definedName>
    <definedName name="qqqqqqqqqqqqqqqqqqw" localSheetId="39" hidden="1">{"'Consu_Mundial'!$B$2:$H$33"}</definedName>
    <definedName name="qqqqqqqqqqqqqqqqqqw" localSheetId="45" hidden="1">{"'Consu_Mundial'!$B$2:$H$33"}</definedName>
    <definedName name="qqqqqqqqqqqqqqqqqqw" localSheetId="13" hidden="1">{"'Consu_Mundial'!$B$2:$H$33"}</definedName>
    <definedName name="qqqqqqqqqqqqqqqqqqw" localSheetId="14" hidden="1">{"'Consu_Mundial'!$B$2:$H$33"}</definedName>
    <definedName name="qqqqqqqqqqqqqqqqqqw" localSheetId="15" hidden="1">{"'Consu_Mundial'!$B$2:$H$33"}</definedName>
    <definedName name="qqqqqqqqqqqqqqqqqqw" localSheetId="16" hidden="1">{"'Consu_Mundial'!$B$2:$H$33"}</definedName>
    <definedName name="qqqqqqqqqqqqqqqqqqw" localSheetId="0" hidden="1">{"'Consu_Mundial'!$B$2:$H$33"}</definedName>
    <definedName name="qqqqqqqqqqqqqqqqqqw" localSheetId="1" hidden="1">{"'Consu_Mundial'!$B$2:$H$33"}</definedName>
    <definedName name="qqqqqqqqqqqqqqqqqqw" localSheetId="6" hidden="1">{"'Consu_Mundial'!$B$2:$H$33"}</definedName>
    <definedName name="qqqqqqqqqqqqqqqqqqw" localSheetId="7" hidden="1">{"'Consu_Mundial'!$B$2:$H$33"}</definedName>
    <definedName name="qqqqqqqqqqqqqqqqqqw" localSheetId="8" hidden="1">{"'Consu_Mundial'!$B$2:$H$33"}</definedName>
    <definedName name="qqqqqqqqqqqqqqqqqqw" localSheetId="42" hidden="1">{"'Consu_Mundial'!$B$2:$H$33"}</definedName>
    <definedName name="qqqqqqqqqqqqqqqqqqw" localSheetId="31" hidden="1">{"'Consu_Mundial'!$B$2:$H$33"}</definedName>
    <definedName name="qqqqqqqqqqqqqqqqqqw" localSheetId="44" hidden="1">{"'Consu_Mundial'!$B$2:$H$33"}</definedName>
    <definedName name="qqqqqqqqqqqqqqqqqqw" localSheetId="46" hidden="1">{"'Consu_Mundial'!$B$2:$H$33"}</definedName>
    <definedName name="qqqqqqqqqqqqqqqqqqw" localSheetId="41" hidden="1">{"'Consu_Mundial'!$B$2:$H$33"}</definedName>
    <definedName name="qqqqqqqqqqqqqqqqqqw" hidden="1">{"'Consu_Mundial'!$B$2:$H$33"}</definedName>
    <definedName name="qqqqqqqqqqqqqqw" localSheetId="17" hidden="1">{"'Consu_Mundial'!$B$2:$H$33"}</definedName>
    <definedName name="qqqqqqqqqqqqqqw" localSheetId="18" hidden="1">{"'Consu_Mundial'!$B$2:$H$33"}</definedName>
    <definedName name="qqqqqqqqqqqqqqw" localSheetId="19" hidden="1">{"'Consu_Mundial'!$B$2:$H$33"}</definedName>
    <definedName name="qqqqqqqqqqqqqqw" localSheetId="20" hidden="1">{"'Consu_Mundial'!$B$2:$H$33"}</definedName>
    <definedName name="qqqqqqqqqqqqqqw" localSheetId="21" hidden="1">{"'Consu_Mundial'!$B$2:$H$33"}</definedName>
    <definedName name="qqqqqqqqqqqqqqw" localSheetId="22" hidden="1">{"'Consu_Mundial'!$B$2:$H$33"}</definedName>
    <definedName name="qqqqqqqqqqqqqqw" localSheetId="24" hidden="1">{"'Consu_Mundial'!$B$2:$H$33"}</definedName>
    <definedName name="qqqqqqqqqqqqqqw" localSheetId="25" hidden="1">{"'Consu_Mundial'!$B$2:$H$33"}</definedName>
    <definedName name="qqqqqqqqqqqqqqw" localSheetId="26" hidden="1">{"'Consu_Mundial'!$B$2:$H$33"}</definedName>
    <definedName name="qqqqqqqqqqqqqqw" localSheetId="27" hidden="1">{"'Consu_Mundial'!$B$2:$H$33"}</definedName>
    <definedName name="qqqqqqqqqqqqqqw" localSheetId="28" hidden="1">{"'Consu_Mundial'!$B$2:$H$33"}</definedName>
    <definedName name="qqqqqqqqqqqqqqw" localSheetId="29" hidden="1">{"'Consu_Mundial'!$B$2:$H$33"}</definedName>
    <definedName name="qqqqqqqqqqqqqqw" localSheetId="30" hidden="1">{"'Consu_Mundial'!$B$2:$H$33"}</definedName>
    <definedName name="qqqqqqqqqqqqqqw" localSheetId="32" hidden="1">{"'Consu_Mundial'!$B$2:$H$33"}</definedName>
    <definedName name="qqqqqqqqqqqqqqw" localSheetId="33" hidden="1">{"'Consu_Mundial'!$B$2:$H$33"}</definedName>
    <definedName name="qqqqqqqqqqqqqqw" localSheetId="34" hidden="1">{"'Consu_Mundial'!$B$2:$H$33"}</definedName>
    <definedName name="qqqqqqqqqqqqqqw" localSheetId="39" hidden="1">{"'Consu_Mundial'!$B$2:$H$33"}</definedName>
    <definedName name="qqqqqqqqqqqqqqw" localSheetId="45" hidden="1">{"'Consu_Mundial'!$B$2:$H$33"}</definedName>
    <definedName name="qqqqqqqqqqqqqqw" localSheetId="13" hidden="1">{"'Consu_Mundial'!$B$2:$H$33"}</definedName>
    <definedName name="qqqqqqqqqqqqqqw" localSheetId="14" hidden="1">{"'Consu_Mundial'!$B$2:$H$33"}</definedName>
    <definedName name="qqqqqqqqqqqqqqw" localSheetId="15" hidden="1">{"'Consu_Mundial'!$B$2:$H$33"}</definedName>
    <definedName name="qqqqqqqqqqqqqqw" localSheetId="16" hidden="1">{"'Consu_Mundial'!$B$2:$H$33"}</definedName>
    <definedName name="qqqqqqqqqqqqqqw" localSheetId="0" hidden="1">{"'Consu_Mundial'!$B$2:$H$33"}</definedName>
    <definedName name="qqqqqqqqqqqqqqw" localSheetId="1" hidden="1">{"'Consu_Mundial'!$B$2:$H$33"}</definedName>
    <definedName name="qqqqqqqqqqqqqqw" localSheetId="6" hidden="1">{"'Consu_Mundial'!$B$2:$H$33"}</definedName>
    <definedName name="qqqqqqqqqqqqqqw" localSheetId="7" hidden="1">{"'Consu_Mundial'!$B$2:$H$33"}</definedName>
    <definedName name="qqqqqqqqqqqqqqw" localSheetId="8" hidden="1">{"'Consu_Mundial'!$B$2:$H$33"}</definedName>
    <definedName name="qqqqqqqqqqqqqqw" localSheetId="42" hidden="1">{"'Consu_Mundial'!$B$2:$H$33"}</definedName>
    <definedName name="qqqqqqqqqqqqqqw" localSheetId="31" hidden="1">{"'Consu_Mundial'!$B$2:$H$33"}</definedName>
    <definedName name="qqqqqqqqqqqqqqw" localSheetId="44" hidden="1">{"'Consu_Mundial'!$B$2:$H$33"}</definedName>
    <definedName name="qqqqqqqqqqqqqqw" localSheetId="46" hidden="1">{"'Consu_Mundial'!$B$2:$H$33"}</definedName>
    <definedName name="qqqqqqqqqqqqqqw" localSheetId="41" hidden="1">{"'Consu_Mundial'!$B$2:$H$33"}</definedName>
    <definedName name="qqqqqqqqqqqqqqw" hidden="1">{"'Consu_Mundial'!$B$2:$H$33"}</definedName>
    <definedName name="qqqqqqqqqqqqqt" localSheetId="17" hidden="1">{"'Consu_Mundial'!$B$2:$H$33"}</definedName>
    <definedName name="qqqqqqqqqqqqqt" localSheetId="18" hidden="1">{"'Consu_Mundial'!$B$2:$H$33"}</definedName>
    <definedName name="qqqqqqqqqqqqqt" localSheetId="19" hidden="1">{"'Consu_Mundial'!$B$2:$H$33"}</definedName>
    <definedName name="qqqqqqqqqqqqqt" localSheetId="20" hidden="1">{"'Consu_Mundial'!$B$2:$H$33"}</definedName>
    <definedName name="qqqqqqqqqqqqqt" localSheetId="21" hidden="1">{"'Consu_Mundial'!$B$2:$H$33"}</definedName>
    <definedName name="qqqqqqqqqqqqqt" localSheetId="22" hidden="1">{"'Consu_Mundial'!$B$2:$H$33"}</definedName>
    <definedName name="qqqqqqqqqqqqqt" localSheetId="24" hidden="1">{"'Consu_Mundial'!$B$2:$H$33"}</definedName>
    <definedName name="qqqqqqqqqqqqqt" localSheetId="25" hidden="1">{"'Consu_Mundial'!$B$2:$H$33"}</definedName>
    <definedName name="qqqqqqqqqqqqqt" localSheetId="26" hidden="1">{"'Consu_Mundial'!$B$2:$H$33"}</definedName>
    <definedName name="qqqqqqqqqqqqqt" localSheetId="27" hidden="1">{"'Consu_Mundial'!$B$2:$H$33"}</definedName>
    <definedName name="qqqqqqqqqqqqqt" localSheetId="28" hidden="1">{"'Consu_Mundial'!$B$2:$H$33"}</definedName>
    <definedName name="qqqqqqqqqqqqqt" localSheetId="29" hidden="1">{"'Consu_Mundial'!$B$2:$H$33"}</definedName>
    <definedName name="qqqqqqqqqqqqqt" localSheetId="30" hidden="1">{"'Consu_Mundial'!$B$2:$H$33"}</definedName>
    <definedName name="qqqqqqqqqqqqqt" localSheetId="32" hidden="1">{"'Consu_Mundial'!$B$2:$H$33"}</definedName>
    <definedName name="qqqqqqqqqqqqqt" localSheetId="33" hidden="1">{"'Consu_Mundial'!$B$2:$H$33"}</definedName>
    <definedName name="qqqqqqqqqqqqqt" localSheetId="34" hidden="1">{"'Consu_Mundial'!$B$2:$H$33"}</definedName>
    <definedName name="qqqqqqqqqqqqqt" localSheetId="39" hidden="1">{"'Consu_Mundial'!$B$2:$H$33"}</definedName>
    <definedName name="qqqqqqqqqqqqqt" localSheetId="45" hidden="1">{"'Consu_Mundial'!$B$2:$H$33"}</definedName>
    <definedName name="qqqqqqqqqqqqqt" localSheetId="13" hidden="1">{"'Consu_Mundial'!$B$2:$H$33"}</definedName>
    <definedName name="qqqqqqqqqqqqqt" localSheetId="14" hidden="1">{"'Consu_Mundial'!$B$2:$H$33"}</definedName>
    <definedName name="qqqqqqqqqqqqqt" localSheetId="15" hidden="1">{"'Consu_Mundial'!$B$2:$H$33"}</definedName>
    <definedName name="qqqqqqqqqqqqqt" localSheetId="16" hidden="1">{"'Consu_Mundial'!$B$2:$H$33"}</definedName>
    <definedName name="qqqqqqqqqqqqqt" localSheetId="0" hidden="1">{"'Consu_Mundial'!$B$2:$H$33"}</definedName>
    <definedName name="qqqqqqqqqqqqqt" localSheetId="1" hidden="1">{"'Consu_Mundial'!$B$2:$H$33"}</definedName>
    <definedName name="qqqqqqqqqqqqqt" localSheetId="6" hidden="1">{"'Consu_Mundial'!$B$2:$H$33"}</definedName>
    <definedName name="qqqqqqqqqqqqqt" localSheetId="7" hidden="1">{"'Consu_Mundial'!$B$2:$H$33"}</definedName>
    <definedName name="qqqqqqqqqqqqqt" localSheetId="8" hidden="1">{"'Consu_Mundial'!$B$2:$H$33"}</definedName>
    <definedName name="qqqqqqqqqqqqqt" localSheetId="42" hidden="1">{"'Consu_Mundial'!$B$2:$H$33"}</definedName>
    <definedName name="qqqqqqqqqqqqqt" localSheetId="31" hidden="1">{"'Consu_Mundial'!$B$2:$H$33"}</definedName>
    <definedName name="qqqqqqqqqqqqqt" localSheetId="44" hidden="1">{"'Consu_Mundial'!$B$2:$H$33"}</definedName>
    <definedName name="qqqqqqqqqqqqqt" localSheetId="46" hidden="1">{"'Consu_Mundial'!$B$2:$H$33"}</definedName>
    <definedName name="qqqqqqqqqqqqqt" localSheetId="41" hidden="1">{"'Consu_Mundial'!$B$2:$H$33"}</definedName>
    <definedName name="qqqqqqqqqqqqqt" hidden="1">{"'Consu_Mundial'!$B$2:$H$33"}</definedName>
    <definedName name="qqqqqqqqqqqqqtf" localSheetId="17" hidden="1">{"'Consu_Mundial'!$B$2:$H$33"}</definedName>
    <definedName name="qqqqqqqqqqqqqtf" localSheetId="18" hidden="1">{"'Consu_Mundial'!$B$2:$H$33"}</definedName>
    <definedName name="qqqqqqqqqqqqqtf" localSheetId="19" hidden="1">{"'Consu_Mundial'!$B$2:$H$33"}</definedName>
    <definedName name="qqqqqqqqqqqqqtf" localSheetId="20" hidden="1">{"'Consu_Mundial'!$B$2:$H$33"}</definedName>
    <definedName name="qqqqqqqqqqqqqtf" localSheetId="21" hidden="1">{"'Consu_Mundial'!$B$2:$H$33"}</definedName>
    <definedName name="qqqqqqqqqqqqqtf" localSheetId="22" hidden="1">{"'Consu_Mundial'!$B$2:$H$33"}</definedName>
    <definedName name="qqqqqqqqqqqqqtf" localSheetId="24" hidden="1">{"'Consu_Mundial'!$B$2:$H$33"}</definedName>
    <definedName name="qqqqqqqqqqqqqtf" localSheetId="25" hidden="1">{"'Consu_Mundial'!$B$2:$H$33"}</definedName>
    <definedName name="qqqqqqqqqqqqqtf" localSheetId="26" hidden="1">{"'Consu_Mundial'!$B$2:$H$33"}</definedName>
    <definedName name="qqqqqqqqqqqqqtf" localSheetId="27" hidden="1">{"'Consu_Mundial'!$B$2:$H$33"}</definedName>
    <definedName name="qqqqqqqqqqqqqtf" localSheetId="28" hidden="1">{"'Consu_Mundial'!$B$2:$H$33"}</definedName>
    <definedName name="qqqqqqqqqqqqqtf" localSheetId="29" hidden="1">{"'Consu_Mundial'!$B$2:$H$33"}</definedName>
    <definedName name="qqqqqqqqqqqqqtf" localSheetId="30" hidden="1">{"'Consu_Mundial'!$B$2:$H$33"}</definedName>
    <definedName name="qqqqqqqqqqqqqtf" localSheetId="32" hidden="1">{"'Consu_Mundial'!$B$2:$H$33"}</definedName>
    <definedName name="qqqqqqqqqqqqqtf" localSheetId="33" hidden="1">{"'Consu_Mundial'!$B$2:$H$33"}</definedName>
    <definedName name="qqqqqqqqqqqqqtf" localSheetId="34" hidden="1">{"'Consu_Mundial'!$B$2:$H$33"}</definedName>
    <definedName name="qqqqqqqqqqqqqtf" localSheetId="39" hidden="1">{"'Consu_Mundial'!$B$2:$H$33"}</definedName>
    <definedName name="qqqqqqqqqqqqqtf" localSheetId="45" hidden="1">{"'Consu_Mundial'!$B$2:$H$33"}</definedName>
    <definedName name="qqqqqqqqqqqqqtf" localSheetId="13" hidden="1">{"'Consu_Mundial'!$B$2:$H$33"}</definedName>
    <definedName name="qqqqqqqqqqqqqtf" localSheetId="14" hidden="1">{"'Consu_Mundial'!$B$2:$H$33"}</definedName>
    <definedName name="qqqqqqqqqqqqqtf" localSheetId="15" hidden="1">{"'Consu_Mundial'!$B$2:$H$33"}</definedName>
    <definedName name="qqqqqqqqqqqqqtf" localSheetId="16" hidden="1">{"'Consu_Mundial'!$B$2:$H$33"}</definedName>
    <definedName name="qqqqqqqqqqqqqtf" localSheetId="0" hidden="1">{"'Consu_Mundial'!$B$2:$H$33"}</definedName>
    <definedName name="qqqqqqqqqqqqqtf" localSheetId="1" hidden="1">{"'Consu_Mundial'!$B$2:$H$33"}</definedName>
    <definedName name="qqqqqqqqqqqqqtf" localSheetId="6" hidden="1">{"'Consu_Mundial'!$B$2:$H$33"}</definedName>
    <definedName name="qqqqqqqqqqqqqtf" localSheetId="7" hidden="1">{"'Consu_Mundial'!$B$2:$H$33"}</definedName>
    <definedName name="qqqqqqqqqqqqqtf" localSheetId="8" hidden="1">{"'Consu_Mundial'!$B$2:$H$33"}</definedName>
    <definedName name="qqqqqqqqqqqqqtf" localSheetId="42" hidden="1">{"'Consu_Mundial'!$B$2:$H$33"}</definedName>
    <definedName name="qqqqqqqqqqqqqtf" localSheetId="31" hidden="1">{"'Consu_Mundial'!$B$2:$H$33"}</definedName>
    <definedName name="qqqqqqqqqqqqqtf" localSheetId="44" hidden="1">{"'Consu_Mundial'!$B$2:$H$33"}</definedName>
    <definedName name="qqqqqqqqqqqqqtf" localSheetId="46" hidden="1">{"'Consu_Mundial'!$B$2:$H$33"}</definedName>
    <definedName name="qqqqqqqqqqqqqtf" localSheetId="41" hidden="1">{"'Consu_Mundial'!$B$2:$H$33"}</definedName>
    <definedName name="qqqqqqqqqqqqqtf" hidden="1">{"'Consu_Mundial'!$B$2:$H$33"}</definedName>
    <definedName name="qqqqqqqqqqqrt" localSheetId="17" hidden="1">{"'Consu_Mundial'!$B$2:$H$33"}</definedName>
    <definedName name="qqqqqqqqqqqrt" localSheetId="18" hidden="1">{"'Consu_Mundial'!$B$2:$H$33"}</definedName>
    <definedName name="qqqqqqqqqqqrt" localSheetId="19" hidden="1">{"'Consu_Mundial'!$B$2:$H$33"}</definedName>
    <definedName name="qqqqqqqqqqqrt" localSheetId="20" hidden="1">{"'Consu_Mundial'!$B$2:$H$33"}</definedName>
    <definedName name="qqqqqqqqqqqrt" localSheetId="21" hidden="1">{"'Consu_Mundial'!$B$2:$H$33"}</definedName>
    <definedName name="qqqqqqqqqqqrt" localSheetId="22" hidden="1">{"'Consu_Mundial'!$B$2:$H$33"}</definedName>
    <definedName name="qqqqqqqqqqqrt" localSheetId="24" hidden="1">{"'Consu_Mundial'!$B$2:$H$33"}</definedName>
    <definedName name="qqqqqqqqqqqrt" localSheetId="25" hidden="1">{"'Consu_Mundial'!$B$2:$H$33"}</definedName>
    <definedName name="qqqqqqqqqqqrt" localSheetId="26" hidden="1">{"'Consu_Mundial'!$B$2:$H$33"}</definedName>
    <definedName name="qqqqqqqqqqqrt" localSheetId="27" hidden="1">{"'Consu_Mundial'!$B$2:$H$33"}</definedName>
    <definedName name="qqqqqqqqqqqrt" localSheetId="28" hidden="1">{"'Consu_Mundial'!$B$2:$H$33"}</definedName>
    <definedName name="qqqqqqqqqqqrt" localSheetId="29" hidden="1">{"'Consu_Mundial'!$B$2:$H$33"}</definedName>
    <definedName name="qqqqqqqqqqqrt" localSheetId="30" hidden="1">{"'Consu_Mundial'!$B$2:$H$33"}</definedName>
    <definedName name="qqqqqqqqqqqrt" localSheetId="32" hidden="1">{"'Consu_Mundial'!$B$2:$H$33"}</definedName>
    <definedName name="qqqqqqqqqqqrt" localSheetId="33" hidden="1">{"'Consu_Mundial'!$B$2:$H$33"}</definedName>
    <definedName name="qqqqqqqqqqqrt" localSheetId="34" hidden="1">{"'Consu_Mundial'!$B$2:$H$33"}</definedName>
    <definedName name="qqqqqqqqqqqrt" localSheetId="39" hidden="1">{"'Consu_Mundial'!$B$2:$H$33"}</definedName>
    <definedName name="qqqqqqqqqqqrt" localSheetId="45" hidden="1">{"'Consu_Mundial'!$B$2:$H$33"}</definedName>
    <definedName name="qqqqqqqqqqqrt" localSheetId="13" hidden="1">{"'Consu_Mundial'!$B$2:$H$33"}</definedName>
    <definedName name="qqqqqqqqqqqrt" localSheetId="14" hidden="1">{"'Consu_Mundial'!$B$2:$H$33"}</definedName>
    <definedName name="qqqqqqqqqqqrt" localSheetId="15" hidden="1">{"'Consu_Mundial'!$B$2:$H$33"}</definedName>
    <definedName name="qqqqqqqqqqqrt" localSheetId="16" hidden="1">{"'Consu_Mundial'!$B$2:$H$33"}</definedName>
    <definedName name="qqqqqqqqqqqrt" localSheetId="0" hidden="1">{"'Consu_Mundial'!$B$2:$H$33"}</definedName>
    <definedName name="qqqqqqqqqqqrt" localSheetId="1" hidden="1">{"'Consu_Mundial'!$B$2:$H$33"}</definedName>
    <definedName name="qqqqqqqqqqqrt" localSheetId="6" hidden="1">{"'Consu_Mundial'!$B$2:$H$33"}</definedName>
    <definedName name="qqqqqqqqqqqrt" localSheetId="7" hidden="1">{"'Consu_Mundial'!$B$2:$H$33"}</definedName>
    <definedName name="qqqqqqqqqqqrt" localSheetId="8" hidden="1">{"'Consu_Mundial'!$B$2:$H$33"}</definedName>
    <definedName name="qqqqqqqqqqqrt" localSheetId="42" hidden="1">{"'Consu_Mundial'!$B$2:$H$33"}</definedName>
    <definedName name="qqqqqqqqqqqrt" localSheetId="31" hidden="1">{"'Consu_Mundial'!$B$2:$H$33"}</definedName>
    <definedName name="qqqqqqqqqqqrt" localSheetId="44" hidden="1">{"'Consu_Mundial'!$B$2:$H$33"}</definedName>
    <definedName name="qqqqqqqqqqqrt" localSheetId="46" hidden="1">{"'Consu_Mundial'!$B$2:$H$33"}</definedName>
    <definedName name="qqqqqqqqqqqrt" localSheetId="41" hidden="1">{"'Consu_Mundial'!$B$2:$H$33"}</definedName>
    <definedName name="qqqqqqqqqqqrt" hidden="1">{"'Consu_Mundial'!$B$2:$H$33"}</definedName>
    <definedName name="qqqqqqqqqqqtr" localSheetId="17" hidden="1">{"'Consu_Mundial'!$B$2:$H$33"}</definedName>
    <definedName name="qqqqqqqqqqqtr" localSheetId="18" hidden="1">{"'Consu_Mundial'!$B$2:$H$33"}</definedName>
    <definedName name="qqqqqqqqqqqtr" localSheetId="19" hidden="1">{"'Consu_Mundial'!$B$2:$H$33"}</definedName>
    <definedName name="qqqqqqqqqqqtr" localSheetId="20" hidden="1">{"'Consu_Mundial'!$B$2:$H$33"}</definedName>
    <definedName name="qqqqqqqqqqqtr" localSheetId="21" hidden="1">{"'Consu_Mundial'!$B$2:$H$33"}</definedName>
    <definedName name="qqqqqqqqqqqtr" localSheetId="22" hidden="1">{"'Consu_Mundial'!$B$2:$H$33"}</definedName>
    <definedName name="qqqqqqqqqqqtr" localSheetId="24" hidden="1">{"'Consu_Mundial'!$B$2:$H$33"}</definedName>
    <definedName name="qqqqqqqqqqqtr" localSheetId="25" hidden="1">{"'Consu_Mundial'!$B$2:$H$33"}</definedName>
    <definedName name="qqqqqqqqqqqtr" localSheetId="26" hidden="1">{"'Consu_Mundial'!$B$2:$H$33"}</definedName>
    <definedName name="qqqqqqqqqqqtr" localSheetId="27" hidden="1">{"'Consu_Mundial'!$B$2:$H$33"}</definedName>
    <definedName name="qqqqqqqqqqqtr" localSheetId="28" hidden="1">{"'Consu_Mundial'!$B$2:$H$33"}</definedName>
    <definedName name="qqqqqqqqqqqtr" localSheetId="29" hidden="1">{"'Consu_Mundial'!$B$2:$H$33"}</definedName>
    <definedName name="qqqqqqqqqqqtr" localSheetId="30" hidden="1">{"'Consu_Mundial'!$B$2:$H$33"}</definedName>
    <definedName name="qqqqqqqqqqqtr" localSheetId="32" hidden="1">{"'Consu_Mundial'!$B$2:$H$33"}</definedName>
    <definedName name="qqqqqqqqqqqtr" localSheetId="33" hidden="1">{"'Consu_Mundial'!$B$2:$H$33"}</definedName>
    <definedName name="qqqqqqqqqqqtr" localSheetId="34" hidden="1">{"'Consu_Mundial'!$B$2:$H$33"}</definedName>
    <definedName name="qqqqqqqqqqqtr" localSheetId="39" hidden="1">{"'Consu_Mundial'!$B$2:$H$33"}</definedName>
    <definedName name="qqqqqqqqqqqtr" localSheetId="45" hidden="1">{"'Consu_Mundial'!$B$2:$H$33"}</definedName>
    <definedName name="qqqqqqqqqqqtr" localSheetId="13" hidden="1">{"'Consu_Mundial'!$B$2:$H$33"}</definedName>
    <definedName name="qqqqqqqqqqqtr" localSheetId="14" hidden="1">{"'Consu_Mundial'!$B$2:$H$33"}</definedName>
    <definedName name="qqqqqqqqqqqtr" localSheetId="15" hidden="1">{"'Consu_Mundial'!$B$2:$H$33"}</definedName>
    <definedName name="qqqqqqqqqqqtr" localSheetId="16" hidden="1">{"'Consu_Mundial'!$B$2:$H$33"}</definedName>
    <definedName name="qqqqqqqqqqqtr" localSheetId="0" hidden="1">{"'Consu_Mundial'!$B$2:$H$33"}</definedName>
    <definedName name="qqqqqqqqqqqtr" localSheetId="1" hidden="1">{"'Consu_Mundial'!$B$2:$H$33"}</definedName>
    <definedName name="qqqqqqqqqqqtr" localSheetId="6" hidden="1">{"'Consu_Mundial'!$B$2:$H$33"}</definedName>
    <definedName name="qqqqqqqqqqqtr" localSheetId="7" hidden="1">{"'Consu_Mundial'!$B$2:$H$33"}</definedName>
    <definedName name="qqqqqqqqqqqtr" localSheetId="8" hidden="1">{"'Consu_Mundial'!$B$2:$H$33"}</definedName>
    <definedName name="qqqqqqqqqqqtr" localSheetId="42" hidden="1">{"'Consu_Mundial'!$B$2:$H$33"}</definedName>
    <definedName name="qqqqqqqqqqqtr" localSheetId="31" hidden="1">{"'Consu_Mundial'!$B$2:$H$33"}</definedName>
    <definedName name="qqqqqqqqqqqtr" localSheetId="44" hidden="1">{"'Consu_Mundial'!$B$2:$H$33"}</definedName>
    <definedName name="qqqqqqqqqqqtr" localSheetId="46" hidden="1">{"'Consu_Mundial'!$B$2:$H$33"}</definedName>
    <definedName name="qqqqqqqqqqqtr" localSheetId="41" hidden="1">{"'Consu_Mundial'!$B$2:$H$33"}</definedName>
    <definedName name="qqqqqqqqqqqtr" hidden="1">{"'Consu_Mundial'!$B$2:$H$33"}</definedName>
    <definedName name="qr" localSheetId="17" hidden="1">{"'Consu_Mundial'!$B$2:$H$33"}</definedName>
    <definedName name="qr" localSheetId="18" hidden="1">{"'Consu_Mundial'!$B$2:$H$33"}</definedName>
    <definedName name="qr" localSheetId="19" hidden="1">{"'Consu_Mundial'!$B$2:$H$33"}</definedName>
    <definedName name="qr" localSheetId="20" hidden="1">{"'Consu_Mundial'!$B$2:$H$33"}</definedName>
    <definedName name="qr" localSheetId="21" hidden="1">{"'Consu_Mundial'!$B$2:$H$33"}</definedName>
    <definedName name="qr" localSheetId="22" hidden="1">{"'Consu_Mundial'!$B$2:$H$33"}</definedName>
    <definedName name="qr" localSheetId="24" hidden="1">{"'Consu_Mundial'!$B$2:$H$33"}</definedName>
    <definedName name="qr" localSheetId="25" hidden="1">{"'Consu_Mundial'!$B$2:$H$33"}</definedName>
    <definedName name="qr" localSheetId="26" hidden="1">{"'Consu_Mundial'!$B$2:$H$33"}</definedName>
    <definedName name="qr" localSheetId="27" hidden="1">{"'Consu_Mundial'!$B$2:$H$33"}</definedName>
    <definedName name="qr" localSheetId="28" hidden="1">{"'Consu_Mundial'!$B$2:$H$33"}</definedName>
    <definedName name="qr" localSheetId="29" hidden="1">{"'Consu_Mundial'!$B$2:$H$33"}</definedName>
    <definedName name="qr" localSheetId="30" hidden="1">{"'Consu_Mundial'!$B$2:$H$33"}</definedName>
    <definedName name="qr" localSheetId="32" hidden="1">{"'Consu_Mundial'!$B$2:$H$33"}</definedName>
    <definedName name="qr" localSheetId="33" hidden="1">{"'Consu_Mundial'!$B$2:$H$33"}</definedName>
    <definedName name="qr" localSheetId="34" hidden="1">{"'Consu_Mundial'!$B$2:$H$33"}</definedName>
    <definedName name="qr" localSheetId="39" hidden="1">{"'Consu_Mundial'!$B$2:$H$33"}</definedName>
    <definedName name="qr" localSheetId="45" hidden="1">{"'Consu_Mundial'!$B$2:$H$33"}</definedName>
    <definedName name="qr" localSheetId="13" hidden="1">{"'Consu_Mundial'!$B$2:$H$33"}</definedName>
    <definedName name="qr" localSheetId="14" hidden="1">{"'Consu_Mundial'!$B$2:$H$33"}</definedName>
    <definedName name="qr" localSheetId="15" hidden="1">{"'Consu_Mundial'!$B$2:$H$33"}</definedName>
    <definedName name="qr" localSheetId="16" hidden="1">{"'Consu_Mundial'!$B$2:$H$33"}</definedName>
    <definedName name="qr" localSheetId="0" hidden="1">{"'Consu_Mundial'!$B$2:$H$33"}</definedName>
    <definedName name="qr" localSheetId="1" hidden="1">{"'Consu_Mundial'!$B$2:$H$33"}</definedName>
    <definedName name="qr" localSheetId="6" hidden="1">{"'Consu_Mundial'!$B$2:$H$33"}</definedName>
    <definedName name="qr" localSheetId="7" hidden="1">{"'Consu_Mundial'!$B$2:$H$33"}</definedName>
    <definedName name="qr" localSheetId="8" hidden="1">{"'Consu_Mundial'!$B$2:$H$33"}</definedName>
    <definedName name="qr" localSheetId="42" hidden="1">{"'Consu_Mundial'!$B$2:$H$33"}</definedName>
    <definedName name="qr" localSheetId="31" hidden="1">{"'Consu_Mundial'!$B$2:$H$33"}</definedName>
    <definedName name="qr" localSheetId="44" hidden="1">{"'Consu_Mundial'!$B$2:$H$33"}</definedName>
    <definedName name="qr" localSheetId="46" hidden="1">{"'Consu_Mundial'!$B$2:$H$33"}</definedName>
    <definedName name="qr" localSheetId="41" hidden="1">{"'Consu_Mundial'!$B$2:$H$33"}</definedName>
    <definedName name="qr" hidden="1">{"'Consu_Mundial'!$B$2:$H$33"}</definedName>
    <definedName name="qretfvf" localSheetId="17" hidden="1">{"'Consu_Mundial'!$B$2:$H$33"}</definedName>
    <definedName name="qretfvf" localSheetId="18" hidden="1">{"'Consu_Mundial'!$B$2:$H$33"}</definedName>
    <definedName name="qretfvf" localSheetId="19" hidden="1">{"'Consu_Mundial'!$B$2:$H$33"}</definedName>
    <definedName name="qretfvf" localSheetId="20" hidden="1">{"'Consu_Mundial'!$B$2:$H$33"}</definedName>
    <definedName name="qretfvf" localSheetId="21" hidden="1">{"'Consu_Mundial'!$B$2:$H$33"}</definedName>
    <definedName name="qretfvf" localSheetId="22" hidden="1">{"'Consu_Mundial'!$B$2:$H$33"}</definedName>
    <definedName name="qretfvf" localSheetId="24" hidden="1">{"'Consu_Mundial'!$B$2:$H$33"}</definedName>
    <definedName name="qretfvf" localSheetId="25" hidden="1">{"'Consu_Mundial'!$B$2:$H$33"}</definedName>
    <definedName name="qretfvf" localSheetId="26" hidden="1">{"'Consu_Mundial'!$B$2:$H$33"}</definedName>
    <definedName name="qretfvf" localSheetId="27" hidden="1">{"'Consu_Mundial'!$B$2:$H$33"}</definedName>
    <definedName name="qretfvf" localSheetId="28" hidden="1">{"'Consu_Mundial'!$B$2:$H$33"}</definedName>
    <definedName name="qretfvf" localSheetId="29" hidden="1">{"'Consu_Mundial'!$B$2:$H$33"}</definedName>
    <definedName name="qretfvf" localSheetId="30" hidden="1">{"'Consu_Mundial'!$B$2:$H$33"}</definedName>
    <definedName name="qretfvf" localSheetId="32" hidden="1">{"'Consu_Mundial'!$B$2:$H$33"}</definedName>
    <definedName name="qretfvf" localSheetId="33" hidden="1">{"'Consu_Mundial'!$B$2:$H$33"}</definedName>
    <definedName name="qretfvf" localSheetId="34" hidden="1">{"'Consu_Mundial'!$B$2:$H$33"}</definedName>
    <definedName name="qretfvf" localSheetId="39" hidden="1">{"'Consu_Mundial'!$B$2:$H$33"}</definedName>
    <definedName name="qretfvf" localSheetId="45" hidden="1">{"'Consu_Mundial'!$B$2:$H$33"}</definedName>
    <definedName name="qretfvf" localSheetId="13" hidden="1">{"'Consu_Mundial'!$B$2:$H$33"}</definedName>
    <definedName name="qretfvf" localSheetId="14" hidden="1">{"'Consu_Mundial'!$B$2:$H$33"}</definedName>
    <definedName name="qretfvf" localSheetId="15" hidden="1">{"'Consu_Mundial'!$B$2:$H$33"}</definedName>
    <definedName name="qretfvf" localSheetId="16" hidden="1">{"'Consu_Mundial'!$B$2:$H$33"}</definedName>
    <definedName name="qretfvf" localSheetId="0" hidden="1">{"'Consu_Mundial'!$B$2:$H$33"}</definedName>
    <definedName name="qretfvf" localSheetId="1" hidden="1">{"'Consu_Mundial'!$B$2:$H$33"}</definedName>
    <definedName name="qretfvf" localSheetId="6" hidden="1">{"'Consu_Mundial'!$B$2:$H$33"}</definedName>
    <definedName name="qretfvf" localSheetId="7" hidden="1">{"'Consu_Mundial'!$B$2:$H$33"}</definedName>
    <definedName name="qretfvf" localSheetId="8" hidden="1">{"'Consu_Mundial'!$B$2:$H$33"}</definedName>
    <definedName name="qretfvf" localSheetId="42" hidden="1">{"'Consu_Mundial'!$B$2:$H$33"}</definedName>
    <definedName name="qretfvf" localSheetId="31" hidden="1">{"'Consu_Mundial'!$B$2:$H$33"}</definedName>
    <definedName name="qretfvf" localSheetId="44" hidden="1">{"'Consu_Mundial'!$B$2:$H$33"}</definedName>
    <definedName name="qretfvf" localSheetId="46" hidden="1">{"'Consu_Mundial'!$B$2:$H$33"}</definedName>
    <definedName name="qretfvf" localSheetId="41" hidden="1">{"'Consu_Mundial'!$B$2:$H$33"}</definedName>
    <definedName name="qretfvf" hidden="1">{"'Consu_Mundial'!$B$2:$H$33"}</definedName>
    <definedName name="qrtrgv" localSheetId="17" hidden="1">{"'Consu_Mundial'!$B$2:$H$33"}</definedName>
    <definedName name="qrtrgv" localSheetId="18" hidden="1">{"'Consu_Mundial'!$B$2:$H$33"}</definedName>
    <definedName name="qrtrgv" localSheetId="19" hidden="1">{"'Consu_Mundial'!$B$2:$H$33"}</definedName>
    <definedName name="qrtrgv" localSheetId="20" hidden="1">{"'Consu_Mundial'!$B$2:$H$33"}</definedName>
    <definedName name="qrtrgv" localSheetId="21" hidden="1">{"'Consu_Mundial'!$B$2:$H$33"}</definedName>
    <definedName name="qrtrgv" localSheetId="22" hidden="1">{"'Consu_Mundial'!$B$2:$H$33"}</definedName>
    <definedName name="qrtrgv" localSheetId="24" hidden="1">{"'Consu_Mundial'!$B$2:$H$33"}</definedName>
    <definedName name="qrtrgv" localSheetId="25" hidden="1">{"'Consu_Mundial'!$B$2:$H$33"}</definedName>
    <definedName name="qrtrgv" localSheetId="26" hidden="1">{"'Consu_Mundial'!$B$2:$H$33"}</definedName>
    <definedName name="qrtrgv" localSheetId="27" hidden="1">{"'Consu_Mundial'!$B$2:$H$33"}</definedName>
    <definedName name="qrtrgv" localSheetId="28" hidden="1">{"'Consu_Mundial'!$B$2:$H$33"}</definedName>
    <definedName name="qrtrgv" localSheetId="29" hidden="1">{"'Consu_Mundial'!$B$2:$H$33"}</definedName>
    <definedName name="qrtrgv" localSheetId="30" hidden="1">{"'Consu_Mundial'!$B$2:$H$33"}</definedName>
    <definedName name="qrtrgv" localSheetId="32" hidden="1">{"'Consu_Mundial'!$B$2:$H$33"}</definedName>
    <definedName name="qrtrgv" localSheetId="33" hidden="1">{"'Consu_Mundial'!$B$2:$H$33"}</definedName>
    <definedName name="qrtrgv" localSheetId="34" hidden="1">{"'Consu_Mundial'!$B$2:$H$33"}</definedName>
    <definedName name="qrtrgv" localSheetId="39" hidden="1">{"'Consu_Mundial'!$B$2:$H$33"}</definedName>
    <definedName name="qrtrgv" localSheetId="45" hidden="1">{"'Consu_Mundial'!$B$2:$H$33"}</definedName>
    <definedName name="qrtrgv" localSheetId="13" hidden="1">{"'Consu_Mundial'!$B$2:$H$33"}</definedName>
    <definedName name="qrtrgv" localSheetId="14" hidden="1">{"'Consu_Mundial'!$B$2:$H$33"}</definedName>
    <definedName name="qrtrgv" localSheetId="15" hidden="1">{"'Consu_Mundial'!$B$2:$H$33"}</definedName>
    <definedName name="qrtrgv" localSheetId="16" hidden="1">{"'Consu_Mundial'!$B$2:$H$33"}</definedName>
    <definedName name="qrtrgv" localSheetId="0" hidden="1">{"'Consu_Mundial'!$B$2:$H$33"}</definedName>
    <definedName name="qrtrgv" localSheetId="1" hidden="1">{"'Consu_Mundial'!$B$2:$H$33"}</definedName>
    <definedName name="qrtrgv" localSheetId="6" hidden="1">{"'Consu_Mundial'!$B$2:$H$33"}</definedName>
    <definedName name="qrtrgv" localSheetId="7" hidden="1">{"'Consu_Mundial'!$B$2:$H$33"}</definedName>
    <definedName name="qrtrgv" localSheetId="8" hidden="1">{"'Consu_Mundial'!$B$2:$H$33"}</definedName>
    <definedName name="qrtrgv" localSheetId="42" hidden="1">{"'Consu_Mundial'!$B$2:$H$33"}</definedName>
    <definedName name="qrtrgv" localSheetId="31" hidden="1">{"'Consu_Mundial'!$B$2:$H$33"}</definedName>
    <definedName name="qrtrgv" localSheetId="44" hidden="1">{"'Consu_Mundial'!$B$2:$H$33"}</definedName>
    <definedName name="qrtrgv" localSheetId="46" hidden="1">{"'Consu_Mundial'!$B$2:$H$33"}</definedName>
    <definedName name="qrtrgv" localSheetId="41" hidden="1">{"'Consu_Mundial'!$B$2:$H$33"}</definedName>
    <definedName name="qrtrgv" hidden="1">{"'Consu_Mundial'!$B$2:$H$33"}</definedName>
    <definedName name="qrttryiip" localSheetId="17" hidden="1">{"'Consu_Mundial'!$B$2:$H$33"}</definedName>
    <definedName name="qrttryiip" localSheetId="18" hidden="1">{"'Consu_Mundial'!$B$2:$H$33"}</definedName>
    <definedName name="qrttryiip" localSheetId="19" hidden="1">{"'Consu_Mundial'!$B$2:$H$33"}</definedName>
    <definedName name="qrttryiip" localSheetId="20" hidden="1">{"'Consu_Mundial'!$B$2:$H$33"}</definedName>
    <definedName name="qrttryiip" localSheetId="21" hidden="1">{"'Consu_Mundial'!$B$2:$H$33"}</definedName>
    <definedName name="qrttryiip" localSheetId="22" hidden="1">{"'Consu_Mundial'!$B$2:$H$33"}</definedName>
    <definedName name="qrttryiip" localSheetId="24" hidden="1">{"'Consu_Mundial'!$B$2:$H$33"}</definedName>
    <definedName name="qrttryiip" localSheetId="25" hidden="1">{"'Consu_Mundial'!$B$2:$H$33"}</definedName>
    <definedName name="qrttryiip" localSheetId="26" hidden="1">{"'Consu_Mundial'!$B$2:$H$33"}</definedName>
    <definedName name="qrttryiip" localSheetId="27" hidden="1">{"'Consu_Mundial'!$B$2:$H$33"}</definedName>
    <definedName name="qrttryiip" localSheetId="28" hidden="1">{"'Consu_Mundial'!$B$2:$H$33"}</definedName>
    <definedName name="qrttryiip" localSheetId="29" hidden="1">{"'Consu_Mundial'!$B$2:$H$33"}</definedName>
    <definedName name="qrttryiip" localSheetId="30" hidden="1">{"'Consu_Mundial'!$B$2:$H$33"}</definedName>
    <definedName name="qrttryiip" localSheetId="32" hidden="1">{"'Consu_Mundial'!$B$2:$H$33"}</definedName>
    <definedName name="qrttryiip" localSheetId="33" hidden="1">{"'Consu_Mundial'!$B$2:$H$33"}</definedName>
    <definedName name="qrttryiip" localSheetId="34" hidden="1">{"'Consu_Mundial'!$B$2:$H$33"}</definedName>
    <definedName name="qrttryiip" localSheetId="39" hidden="1">{"'Consu_Mundial'!$B$2:$H$33"}</definedName>
    <definedName name="qrttryiip" localSheetId="45" hidden="1">{"'Consu_Mundial'!$B$2:$H$33"}</definedName>
    <definedName name="qrttryiip" localSheetId="13" hidden="1">{"'Consu_Mundial'!$B$2:$H$33"}</definedName>
    <definedName name="qrttryiip" localSheetId="14" hidden="1">{"'Consu_Mundial'!$B$2:$H$33"}</definedName>
    <definedName name="qrttryiip" localSheetId="15" hidden="1">{"'Consu_Mundial'!$B$2:$H$33"}</definedName>
    <definedName name="qrttryiip" localSheetId="16" hidden="1">{"'Consu_Mundial'!$B$2:$H$33"}</definedName>
    <definedName name="qrttryiip" localSheetId="0" hidden="1">{"'Consu_Mundial'!$B$2:$H$33"}</definedName>
    <definedName name="qrttryiip" localSheetId="1" hidden="1">{"'Consu_Mundial'!$B$2:$H$33"}</definedName>
    <definedName name="qrttryiip" localSheetId="6" hidden="1">{"'Consu_Mundial'!$B$2:$H$33"}</definedName>
    <definedName name="qrttryiip" localSheetId="7" hidden="1">{"'Consu_Mundial'!$B$2:$H$33"}</definedName>
    <definedName name="qrttryiip" localSheetId="8" hidden="1">{"'Consu_Mundial'!$B$2:$H$33"}</definedName>
    <definedName name="qrttryiip" localSheetId="42" hidden="1">{"'Consu_Mundial'!$B$2:$H$33"}</definedName>
    <definedName name="qrttryiip" localSheetId="31" hidden="1">{"'Consu_Mundial'!$B$2:$H$33"}</definedName>
    <definedName name="qrttryiip" localSheetId="44" hidden="1">{"'Consu_Mundial'!$B$2:$H$33"}</definedName>
    <definedName name="qrttryiip" localSheetId="46" hidden="1">{"'Consu_Mundial'!$B$2:$H$33"}</definedName>
    <definedName name="qrttryiip" localSheetId="41" hidden="1">{"'Consu_Mundial'!$B$2:$H$33"}</definedName>
    <definedName name="qrttryiip" hidden="1">{"'Consu_Mundial'!$B$2:$H$33"}</definedName>
    <definedName name="qteq" localSheetId="17" hidden="1">{"'Consu_Mundial'!$B$2:$H$33"}</definedName>
    <definedName name="qteq" localSheetId="18" hidden="1">{"'Consu_Mundial'!$B$2:$H$33"}</definedName>
    <definedName name="qteq" localSheetId="19" hidden="1">{"'Consu_Mundial'!$B$2:$H$33"}</definedName>
    <definedName name="qteq" localSheetId="20" hidden="1">{"'Consu_Mundial'!$B$2:$H$33"}</definedName>
    <definedName name="qteq" localSheetId="21" hidden="1">{"'Consu_Mundial'!$B$2:$H$33"}</definedName>
    <definedName name="qteq" localSheetId="22" hidden="1">{"'Consu_Mundial'!$B$2:$H$33"}</definedName>
    <definedName name="qteq" localSheetId="24" hidden="1">{"'Consu_Mundial'!$B$2:$H$33"}</definedName>
    <definedName name="qteq" localSheetId="25" hidden="1">{"'Consu_Mundial'!$B$2:$H$33"}</definedName>
    <definedName name="qteq" localSheetId="26" hidden="1">{"'Consu_Mundial'!$B$2:$H$33"}</definedName>
    <definedName name="qteq" localSheetId="27" hidden="1">{"'Consu_Mundial'!$B$2:$H$33"}</definedName>
    <definedName name="qteq" localSheetId="28" hidden="1">{"'Consu_Mundial'!$B$2:$H$33"}</definedName>
    <definedName name="qteq" localSheetId="29" hidden="1">{"'Consu_Mundial'!$B$2:$H$33"}</definedName>
    <definedName name="qteq" localSheetId="30" hidden="1">{"'Consu_Mundial'!$B$2:$H$33"}</definedName>
    <definedName name="qteq" localSheetId="32" hidden="1">{"'Consu_Mundial'!$B$2:$H$33"}</definedName>
    <definedName name="qteq" localSheetId="33" hidden="1">{"'Consu_Mundial'!$B$2:$H$33"}</definedName>
    <definedName name="qteq" localSheetId="34" hidden="1">{"'Consu_Mundial'!$B$2:$H$33"}</definedName>
    <definedName name="qteq" localSheetId="39" hidden="1">{"'Consu_Mundial'!$B$2:$H$33"}</definedName>
    <definedName name="qteq" localSheetId="45" hidden="1">{"'Consu_Mundial'!$B$2:$H$33"}</definedName>
    <definedName name="qteq" localSheetId="13" hidden="1">{"'Consu_Mundial'!$B$2:$H$33"}</definedName>
    <definedName name="qteq" localSheetId="14" hidden="1">{"'Consu_Mundial'!$B$2:$H$33"}</definedName>
    <definedName name="qteq" localSheetId="15" hidden="1">{"'Consu_Mundial'!$B$2:$H$33"}</definedName>
    <definedName name="qteq" localSheetId="16" hidden="1">{"'Consu_Mundial'!$B$2:$H$33"}</definedName>
    <definedName name="qteq" localSheetId="0" hidden="1">{"'Consu_Mundial'!$B$2:$H$33"}</definedName>
    <definedName name="qteq" localSheetId="1" hidden="1">{"'Consu_Mundial'!$B$2:$H$33"}</definedName>
    <definedName name="qteq" localSheetId="6" hidden="1">{"'Consu_Mundial'!$B$2:$H$33"}</definedName>
    <definedName name="qteq" localSheetId="7" hidden="1">{"'Consu_Mundial'!$B$2:$H$33"}</definedName>
    <definedName name="qteq" localSheetId="8" hidden="1">{"'Consu_Mundial'!$B$2:$H$33"}</definedName>
    <definedName name="qteq" localSheetId="42" hidden="1">{"'Consu_Mundial'!$B$2:$H$33"}</definedName>
    <definedName name="qteq" localSheetId="31" hidden="1">{"'Consu_Mundial'!$B$2:$H$33"}</definedName>
    <definedName name="qteq" localSheetId="44" hidden="1">{"'Consu_Mundial'!$B$2:$H$33"}</definedName>
    <definedName name="qteq" localSheetId="46" hidden="1">{"'Consu_Mundial'!$B$2:$H$33"}</definedName>
    <definedName name="qteq" localSheetId="41" hidden="1">{"'Consu_Mundial'!$B$2:$H$33"}</definedName>
    <definedName name="qteq" hidden="1">{"'Consu_Mundial'!$B$2:$H$33"}</definedName>
    <definedName name="qtpyew" localSheetId="17" hidden="1">{"'Consu_Mundial'!$B$2:$H$33"}</definedName>
    <definedName name="qtpyew" localSheetId="18" hidden="1">{"'Consu_Mundial'!$B$2:$H$33"}</definedName>
    <definedName name="qtpyew" localSheetId="19" hidden="1">{"'Consu_Mundial'!$B$2:$H$33"}</definedName>
    <definedName name="qtpyew" localSheetId="20" hidden="1">{"'Consu_Mundial'!$B$2:$H$33"}</definedName>
    <definedName name="qtpyew" localSheetId="21" hidden="1">{"'Consu_Mundial'!$B$2:$H$33"}</definedName>
    <definedName name="qtpyew" localSheetId="22" hidden="1">{"'Consu_Mundial'!$B$2:$H$33"}</definedName>
    <definedName name="qtpyew" localSheetId="24" hidden="1">{"'Consu_Mundial'!$B$2:$H$33"}</definedName>
    <definedName name="qtpyew" localSheetId="25" hidden="1">{"'Consu_Mundial'!$B$2:$H$33"}</definedName>
    <definedName name="qtpyew" localSheetId="26" hidden="1">{"'Consu_Mundial'!$B$2:$H$33"}</definedName>
    <definedName name="qtpyew" localSheetId="27" hidden="1">{"'Consu_Mundial'!$B$2:$H$33"}</definedName>
    <definedName name="qtpyew" localSheetId="28" hidden="1">{"'Consu_Mundial'!$B$2:$H$33"}</definedName>
    <definedName name="qtpyew" localSheetId="29" hidden="1">{"'Consu_Mundial'!$B$2:$H$33"}</definedName>
    <definedName name="qtpyew" localSheetId="30" hidden="1">{"'Consu_Mundial'!$B$2:$H$33"}</definedName>
    <definedName name="qtpyew" localSheetId="32" hidden="1">{"'Consu_Mundial'!$B$2:$H$33"}</definedName>
    <definedName name="qtpyew" localSheetId="33" hidden="1">{"'Consu_Mundial'!$B$2:$H$33"}</definedName>
    <definedName name="qtpyew" localSheetId="34" hidden="1">{"'Consu_Mundial'!$B$2:$H$33"}</definedName>
    <definedName name="qtpyew" localSheetId="39" hidden="1">{"'Consu_Mundial'!$B$2:$H$33"}</definedName>
    <definedName name="qtpyew" localSheetId="45" hidden="1">{"'Consu_Mundial'!$B$2:$H$33"}</definedName>
    <definedName name="qtpyew" localSheetId="13" hidden="1">{"'Consu_Mundial'!$B$2:$H$33"}</definedName>
    <definedName name="qtpyew" localSheetId="14" hidden="1">{"'Consu_Mundial'!$B$2:$H$33"}</definedName>
    <definedName name="qtpyew" localSheetId="15" hidden="1">{"'Consu_Mundial'!$B$2:$H$33"}</definedName>
    <definedName name="qtpyew" localSheetId="16" hidden="1">{"'Consu_Mundial'!$B$2:$H$33"}</definedName>
    <definedName name="qtpyew" localSheetId="0" hidden="1">{"'Consu_Mundial'!$B$2:$H$33"}</definedName>
    <definedName name="qtpyew" localSheetId="1" hidden="1">{"'Consu_Mundial'!$B$2:$H$33"}</definedName>
    <definedName name="qtpyew" localSheetId="6" hidden="1">{"'Consu_Mundial'!$B$2:$H$33"}</definedName>
    <definedName name="qtpyew" localSheetId="7" hidden="1">{"'Consu_Mundial'!$B$2:$H$33"}</definedName>
    <definedName name="qtpyew" localSheetId="8" hidden="1">{"'Consu_Mundial'!$B$2:$H$33"}</definedName>
    <definedName name="qtpyew" localSheetId="42" hidden="1">{"'Consu_Mundial'!$B$2:$H$33"}</definedName>
    <definedName name="qtpyew" localSheetId="31" hidden="1">{"'Consu_Mundial'!$B$2:$H$33"}</definedName>
    <definedName name="qtpyew" localSheetId="44" hidden="1">{"'Consu_Mundial'!$B$2:$H$33"}</definedName>
    <definedName name="qtpyew" localSheetId="46" hidden="1">{"'Consu_Mundial'!$B$2:$H$33"}</definedName>
    <definedName name="qtpyew" localSheetId="41" hidden="1">{"'Consu_Mundial'!$B$2:$H$33"}</definedName>
    <definedName name="qtpyew" hidden="1">{"'Consu_Mundial'!$B$2:$H$33"}</definedName>
    <definedName name="qtyre" localSheetId="17" hidden="1">{"'Consu_Mundial'!$B$2:$H$33"}</definedName>
    <definedName name="qtyre" localSheetId="18" hidden="1">{"'Consu_Mundial'!$B$2:$H$33"}</definedName>
    <definedName name="qtyre" localSheetId="19" hidden="1">{"'Consu_Mundial'!$B$2:$H$33"}</definedName>
    <definedName name="qtyre" localSheetId="20" hidden="1">{"'Consu_Mundial'!$B$2:$H$33"}</definedName>
    <definedName name="qtyre" localSheetId="21" hidden="1">{"'Consu_Mundial'!$B$2:$H$33"}</definedName>
    <definedName name="qtyre" localSheetId="22" hidden="1">{"'Consu_Mundial'!$B$2:$H$33"}</definedName>
    <definedName name="qtyre" localSheetId="24" hidden="1">{"'Consu_Mundial'!$B$2:$H$33"}</definedName>
    <definedName name="qtyre" localSheetId="25" hidden="1">{"'Consu_Mundial'!$B$2:$H$33"}</definedName>
    <definedName name="qtyre" localSheetId="26" hidden="1">{"'Consu_Mundial'!$B$2:$H$33"}</definedName>
    <definedName name="qtyre" localSheetId="27" hidden="1">{"'Consu_Mundial'!$B$2:$H$33"}</definedName>
    <definedName name="qtyre" localSheetId="28" hidden="1">{"'Consu_Mundial'!$B$2:$H$33"}</definedName>
    <definedName name="qtyre" localSheetId="29" hidden="1">{"'Consu_Mundial'!$B$2:$H$33"}</definedName>
    <definedName name="qtyre" localSheetId="30" hidden="1">{"'Consu_Mundial'!$B$2:$H$33"}</definedName>
    <definedName name="qtyre" localSheetId="32" hidden="1">{"'Consu_Mundial'!$B$2:$H$33"}</definedName>
    <definedName name="qtyre" localSheetId="33" hidden="1">{"'Consu_Mundial'!$B$2:$H$33"}</definedName>
    <definedName name="qtyre" localSheetId="34" hidden="1">{"'Consu_Mundial'!$B$2:$H$33"}</definedName>
    <definedName name="qtyre" localSheetId="39" hidden="1">{"'Consu_Mundial'!$B$2:$H$33"}</definedName>
    <definedName name="qtyre" localSheetId="45" hidden="1">{"'Consu_Mundial'!$B$2:$H$33"}</definedName>
    <definedName name="qtyre" localSheetId="13" hidden="1">{"'Consu_Mundial'!$B$2:$H$33"}</definedName>
    <definedName name="qtyre" localSheetId="14" hidden="1">{"'Consu_Mundial'!$B$2:$H$33"}</definedName>
    <definedName name="qtyre" localSheetId="15" hidden="1">{"'Consu_Mundial'!$B$2:$H$33"}</definedName>
    <definedName name="qtyre" localSheetId="16" hidden="1">{"'Consu_Mundial'!$B$2:$H$33"}</definedName>
    <definedName name="qtyre" localSheetId="0" hidden="1">{"'Consu_Mundial'!$B$2:$H$33"}</definedName>
    <definedName name="qtyre" localSheetId="1" hidden="1">{"'Consu_Mundial'!$B$2:$H$33"}</definedName>
    <definedName name="qtyre" localSheetId="6" hidden="1">{"'Consu_Mundial'!$B$2:$H$33"}</definedName>
    <definedName name="qtyre" localSheetId="7" hidden="1">{"'Consu_Mundial'!$B$2:$H$33"}</definedName>
    <definedName name="qtyre" localSheetId="8" hidden="1">{"'Consu_Mundial'!$B$2:$H$33"}</definedName>
    <definedName name="qtyre" localSheetId="42" hidden="1">{"'Consu_Mundial'!$B$2:$H$33"}</definedName>
    <definedName name="qtyre" localSheetId="31" hidden="1">{"'Consu_Mundial'!$B$2:$H$33"}</definedName>
    <definedName name="qtyre" localSheetId="44" hidden="1">{"'Consu_Mundial'!$B$2:$H$33"}</definedName>
    <definedName name="qtyre" localSheetId="46" hidden="1">{"'Consu_Mundial'!$B$2:$H$33"}</definedName>
    <definedName name="qtyre" localSheetId="41" hidden="1">{"'Consu_Mundial'!$B$2:$H$33"}</definedName>
    <definedName name="qtyre" hidden="1">{"'Consu_Mundial'!$B$2:$H$33"}</definedName>
    <definedName name="quehacemo" localSheetId="17" hidden="1">{"'Consu_Mundial'!$B$2:$H$33"}</definedName>
    <definedName name="quehacemo" localSheetId="18" hidden="1">{"'Consu_Mundial'!$B$2:$H$33"}</definedName>
    <definedName name="quehacemo" localSheetId="19" hidden="1">{"'Consu_Mundial'!$B$2:$H$33"}</definedName>
    <definedName name="quehacemo" localSheetId="20" hidden="1">{"'Consu_Mundial'!$B$2:$H$33"}</definedName>
    <definedName name="quehacemo" localSheetId="21" hidden="1">{"'Consu_Mundial'!$B$2:$H$33"}</definedName>
    <definedName name="quehacemo" localSheetId="22" hidden="1">{"'Consu_Mundial'!$B$2:$H$33"}</definedName>
    <definedName name="quehacemo" localSheetId="24" hidden="1">{"'Consu_Mundial'!$B$2:$H$33"}</definedName>
    <definedName name="quehacemo" localSheetId="25" hidden="1">{"'Consu_Mundial'!$B$2:$H$33"}</definedName>
    <definedName name="quehacemo" localSheetId="26" hidden="1">{"'Consu_Mundial'!$B$2:$H$33"}</definedName>
    <definedName name="quehacemo" localSheetId="27" hidden="1">{"'Consu_Mundial'!$B$2:$H$33"}</definedName>
    <definedName name="quehacemo" localSheetId="28" hidden="1">{"'Consu_Mundial'!$B$2:$H$33"}</definedName>
    <definedName name="quehacemo" localSheetId="29" hidden="1">{"'Consu_Mundial'!$B$2:$H$33"}</definedName>
    <definedName name="quehacemo" localSheetId="30" hidden="1">{"'Consu_Mundial'!$B$2:$H$33"}</definedName>
    <definedName name="quehacemo" localSheetId="32" hidden="1">{"'Consu_Mundial'!$B$2:$H$33"}</definedName>
    <definedName name="quehacemo" localSheetId="33" hidden="1">{"'Consu_Mundial'!$B$2:$H$33"}</definedName>
    <definedName name="quehacemo" localSheetId="34" hidden="1">{"'Consu_Mundial'!$B$2:$H$33"}</definedName>
    <definedName name="quehacemo" localSheetId="39" hidden="1">{"'Consu_Mundial'!$B$2:$H$33"}</definedName>
    <definedName name="quehacemo" localSheetId="45" hidden="1">{"'Consu_Mundial'!$B$2:$H$33"}</definedName>
    <definedName name="quehacemo" localSheetId="13" hidden="1">{"'Consu_Mundial'!$B$2:$H$33"}</definedName>
    <definedName name="quehacemo" localSheetId="14" hidden="1">{"'Consu_Mundial'!$B$2:$H$33"}</definedName>
    <definedName name="quehacemo" localSheetId="15" hidden="1">{"'Consu_Mundial'!$B$2:$H$33"}</definedName>
    <definedName name="quehacemo" localSheetId="16" hidden="1">{"'Consu_Mundial'!$B$2:$H$33"}</definedName>
    <definedName name="quehacemo" localSheetId="0" hidden="1">{"'Consu_Mundial'!$B$2:$H$33"}</definedName>
    <definedName name="quehacemo" localSheetId="1" hidden="1">{"'Consu_Mundial'!$B$2:$H$33"}</definedName>
    <definedName name="quehacemo" localSheetId="6" hidden="1">{"'Consu_Mundial'!$B$2:$H$33"}</definedName>
    <definedName name="quehacemo" localSheetId="7" hidden="1">{"'Consu_Mundial'!$B$2:$H$33"}</definedName>
    <definedName name="quehacemo" localSheetId="8" hidden="1">{"'Consu_Mundial'!$B$2:$H$33"}</definedName>
    <definedName name="quehacemo" localSheetId="42" hidden="1">{"'Consu_Mundial'!$B$2:$H$33"}</definedName>
    <definedName name="quehacemo" localSheetId="31" hidden="1">{"'Consu_Mundial'!$B$2:$H$33"}</definedName>
    <definedName name="quehacemo" localSheetId="44" hidden="1">{"'Consu_Mundial'!$B$2:$H$33"}</definedName>
    <definedName name="quehacemo" localSheetId="46" hidden="1">{"'Consu_Mundial'!$B$2:$H$33"}</definedName>
    <definedName name="quehacemo" localSheetId="41" hidden="1">{"'Consu_Mundial'!$B$2:$H$33"}</definedName>
    <definedName name="quehacemo" hidden="1">{"'Consu_Mundial'!$B$2:$H$33"}</definedName>
    <definedName name="quelecueste" localSheetId="17" hidden="1">{"'Consu_Mundial'!$B$2:$H$33"}</definedName>
    <definedName name="quelecueste" localSheetId="18" hidden="1">{"'Consu_Mundial'!$B$2:$H$33"}</definedName>
    <definedName name="quelecueste" localSheetId="19" hidden="1">{"'Consu_Mundial'!$B$2:$H$33"}</definedName>
    <definedName name="quelecueste" localSheetId="20" hidden="1">{"'Consu_Mundial'!$B$2:$H$33"}</definedName>
    <definedName name="quelecueste" localSheetId="21" hidden="1">{"'Consu_Mundial'!$B$2:$H$33"}</definedName>
    <definedName name="quelecueste" localSheetId="22" hidden="1">{"'Consu_Mundial'!$B$2:$H$33"}</definedName>
    <definedName name="quelecueste" localSheetId="24" hidden="1">{"'Consu_Mundial'!$B$2:$H$33"}</definedName>
    <definedName name="quelecueste" localSheetId="25" hidden="1">{"'Consu_Mundial'!$B$2:$H$33"}</definedName>
    <definedName name="quelecueste" localSheetId="26" hidden="1">{"'Consu_Mundial'!$B$2:$H$33"}</definedName>
    <definedName name="quelecueste" localSheetId="27" hidden="1">{"'Consu_Mundial'!$B$2:$H$33"}</definedName>
    <definedName name="quelecueste" localSheetId="28" hidden="1">{"'Consu_Mundial'!$B$2:$H$33"}</definedName>
    <definedName name="quelecueste" localSheetId="29" hidden="1">{"'Consu_Mundial'!$B$2:$H$33"}</definedName>
    <definedName name="quelecueste" localSheetId="30" hidden="1">{"'Consu_Mundial'!$B$2:$H$33"}</definedName>
    <definedName name="quelecueste" localSheetId="32" hidden="1">{"'Consu_Mundial'!$B$2:$H$33"}</definedName>
    <definedName name="quelecueste" localSheetId="33" hidden="1">{"'Consu_Mundial'!$B$2:$H$33"}</definedName>
    <definedName name="quelecueste" localSheetId="34" hidden="1">{"'Consu_Mundial'!$B$2:$H$33"}</definedName>
    <definedName name="quelecueste" localSheetId="39" hidden="1">{"'Consu_Mundial'!$B$2:$H$33"}</definedName>
    <definedName name="quelecueste" localSheetId="45" hidden="1">{"'Consu_Mundial'!$B$2:$H$33"}</definedName>
    <definedName name="quelecueste" localSheetId="13" hidden="1">{"'Consu_Mundial'!$B$2:$H$33"}</definedName>
    <definedName name="quelecueste" localSheetId="14" hidden="1">{"'Consu_Mundial'!$B$2:$H$33"}</definedName>
    <definedName name="quelecueste" localSheetId="15" hidden="1">{"'Consu_Mundial'!$B$2:$H$33"}</definedName>
    <definedName name="quelecueste" localSheetId="16" hidden="1">{"'Consu_Mundial'!$B$2:$H$33"}</definedName>
    <definedName name="quelecueste" localSheetId="0" hidden="1">{"'Consu_Mundial'!$B$2:$H$33"}</definedName>
    <definedName name="quelecueste" localSheetId="1" hidden="1">{"'Consu_Mundial'!$B$2:$H$33"}</definedName>
    <definedName name="quelecueste" localSheetId="6" hidden="1">{"'Consu_Mundial'!$B$2:$H$33"}</definedName>
    <definedName name="quelecueste" localSheetId="7" hidden="1">{"'Consu_Mundial'!$B$2:$H$33"}</definedName>
    <definedName name="quelecueste" localSheetId="8" hidden="1">{"'Consu_Mundial'!$B$2:$H$33"}</definedName>
    <definedName name="quelecueste" localSheetId="42" hidden="1">{"'Consu_Mundial'!$B$2:$H$33"}</definedName>
    <definedName name="quelecueste" localSheetId="31" hidden="1">{"'Consu_Mundial'!$B$2:$H$33"}</definedName>
    <definedName name="quelecueste" localSheetId="44" hidden="1">{"'Consu_Mundial'!$B$2:$H$33"}</definedName>
    <definedName name="quelecueste" localSheetId="46" hidden="1">{"'Consu_Mundial'!$B$2:$H$33"}</definedName>
    <definedName name="quelecueste" localSheetId="41" hidden="1">{"'Consu_Mundial'!$B$2:$H$33"}</definedName>
    <definedName name="quelecueste" hidden="1">{"'Consu_Mundial'!$B$2:$H$33"}</definedName>
    <definedName name="queserita" localSheetId="17" hidden="1">{"'Consu_Mundial'!$B$2:$H$33"}</definedName>
    <definedName name="queserita" localSheetId="18" hidden="1">{"'Consu_Mundial'!$B$2:$H$33"}</definedName>
    <definedName name="queserita" localSheetId="19" hidden="1">{"'Consu_Mundial'!$B$2:$H$33"}</definedName>
    <definedName name="queserita" localSheetId="20" hidden="1">{"'Consu_Mundial'!$B$2:$H$33"}</definedName>
    <definedName name="queserita" localSheetId="21" hidden="1">{"'Consu_Mundial'!$B$2:$H$33"}</definedName>
    <definedName name="queserita" localSheetId="22" hidden="1">{"'Consu_Mundial'!$B$2:$H$33"}</definedName>
    <definedName name="queserita" localSheetId="24" hidden="1">{"'Consu_Mundial'!$B$2:$H$33"}</definedName>
    <definedName name="queserita" localSheetId="25" hidden="1">{"'Consu_Mundial'!$B$2:$H$33"}</definedName>
    <definedName name="queserita" localSheetId="26" hidden="1">{"'Consu_Mundial'!$B$2:$H$33"}</definedName>
    <definedName name="queserita" localSheetId="27" hidden="1">{"'Consu_Mundial'!$B$2:$H$33"}</definedName>
    <definedName name="queserita" localSheetId="28" hidden="1">{"'Consu_Mundial'!$B$2:$H$33"}</definedName>
    <definedName name="queserita" localSheetId="29" hidden="1">{"'Consu_Mundial'!$B$2:$H$33"}</definedName>
    <definedName name="queserita" localSheetId="30" hidden="1">{"'Consu_Mundial'!$B$2:$H$33"}</definedName>
    <definedName name="queserita" localSheetId="32" hidden="1">{"'Consu_Mundial'!$B$2:$H$33"}</definedName>
    <definedName name="queserita" localSheetId="33" hidden="1">{"'Consu_Mundial'!$B$2:$H$33"}</definedName>
    <definedName name="queserita" localSheetId="34" hidden="1">{"'Consu_Mundial'!$B$2:$H$33"}</definedName>
    <definedName name="queserita" localSheetId="39" hidden="1">{"'Consu_Mundial'!$B$2:$H$33"}</definedName>
    <definedName name="queserita" localSheetId="45" hidden="1">{"'Consu_Mundial'!$B$2:$H$33"}</definedName>
    <definedName name="queserita" localSheetId="13" hidden="1">{"'Consu_Mundial'!$B$2:$H$33"}</definedName>
    <definedName name="queserita" localSheetId="14" hidden="1">{"'Consu_Mundial'!$B$2:$H$33"}</definedName>
    <definedName name="queserita" localSheetId="15" hidden="1">{"'Consu_Mundial'!$B$2:$H$33"}</definedName>
    <definedName name="queserita" localSheetId="16" hidden="1">{"'Consu_Mundial'!$B$2:$H$33"}</definedName>
    <definedName name="queserita" localSheetId="0" hidden="1">{"'Consu_Mundial'!$B$2:$H$33"}</definedName>
    <definedName name="queserita" localSheetId="1" hidden="1">{"'Consu_Mundial'!$B$2:$H$33"}</definedName>
    <definedName name="queserita" localSheetId="6" hidden="1">{"'Consu_Mundial'!$B$2:$H$33"}</definedName>
    <definedName name="queserita" localSheetId="7" hidden="1">{"'Consu_Mundial'!$B$2:$H$33"}</definedName>
    <definedName name="queserita" localSheetId="8" hidden="1">{"'Consu_Mundial'!$B$2:$H$33"}</definedName>
    <definedName name="queserita" localSheetId="42" hidden="1">{"'Consu_Mundial'!$B$2:$H$33"}</definedName>
    <definedName name="queserita" localSheetId="31" hidden="1">{"'Consu_Mundial'!$B$2:$H$33"}</definedName>
    <definedName name="queserita" localSheetId="44" hidden="1">{"'Consu_Mundial'!$B$2:$H$33"}</definedName>
    <definedName name="queserita" localSheetId="46" hidden="1">{"'Consu_Mundial'!$B$2:$H$33"}</definedName>
    <definedName name="queserita" localSheetId="41" hidden="1">{"'Consu_Mundial'!$B$2:$H$33"}</definedName>
    <definedName name="queserita" hidden="1">{"'Consu_Mundial'!$B$2:$H$33"}</definedName>
    <definedName name="quince" localSheetId="17" hidden="1">{"'Consu_Mundial'!$B$2:$H$33"}</definedName>
    <definedName name="quince" localSheetId="18" hidden="1">{"'Consu_Mundial'!$B$2:$H$33"}</definedName>
    <definedName name="quince" localSheetId="19" hidden="1">{"'Consu_Mundial'!$B$2:$H$33"}</definedName>
    <definedName name="quince" localSheetId="20" hidden="1">{"'Consu_Mundial'!$B$2:$H$33"}</definedName>
    <definedName name="quince" localSheetId="21" hidden="1">{"'Consu_Mundial'!$B$2:$H$33"}</definedName>
    <definedName name="quince" localSheetId="22" hidden="1">{"'Consu_Mundial'!$B$2:$H$33"}</definedName>
    <definedName name="quince" localSheetId="24" hidden="1">{"'Consu_Mundial'!$B$2:$H$33"}</definedName>
    <definedName name="quince" localSheetId="25" hidden="1">{"'Consu_Mundial'!$B$2:$H$33"}</definedName>
    <definedName name="quince" localSheetId="26" hidden="1">{"'Consu_Mundial'!$B$2:$H$33"}</definedName>
    <definedName name="quince" localSheetId="27" hidden="1">{"'Consu_Mundial'!$B$2:$H$33"}</definedName>
    <definedName name="quince" localSheetId="28" hidden="1">{"'Consu_Mundial'!$B$2:$H$33"}</definedName>
    <definedName name="quince" localSheetId="29" hidden="1">{"'Consu_Mundial'!$B$2:$H$33"}</definedName>
    <definedName name="quince" localSheetId="30" hidden="1">{"'Consu_Mundial'!$B$2:$H$33"}</definedName>
    <definedName name="quince" localSheetId="32" hidden="1">{"'Consu_Mundial'!$B$2:$H$33"}</definedName>
    <definedName name="quince" localSheetId="33" hidden="1">{"'Consu_Mundial'!$B$2:$H$33"}</definedName>
    <definedName name="quince" localSheetId="34" hidden="1">{"'Consu_Mundial'!$B$2:$H$33"}</definedName>
    <definedName name="quince" localSheetId="39" hidden="1">{"'Consu_Mundial'!$B$2:$H$33"}</definedName>
    <definedName name="quince" localSheetId="45" hidden="1">{"'Consu_Mundial'!$B$2:$H$33"}</definedName>
    <definedName name="quince" localSheetId="13" hidden="1">{"'Consu_Mundial'!$B$2:$H$33"}</definedName>
    <definedName name="quince" localSheetId="14" hidden="1">{"'Consu_Mundial'!$B$2:$H$33"}</definedName>
    <definedName name="quince" localSheetId="15" hidden="1">{"'Consu_Mundial'!$B$2:$H$33"}</definedName>
    <definedName name="quince" localSheetId="16" hidden="1">{"'Consu_Mundial'!$B$2:$H$33"}</definedName>
    <definedName name="quince" localSheetId="0" hidden="1">{"'Consu_Mundial'!$B$2:$H$33"}</definedName>
    <definedName name="quince" localSheetId="1" hidden="1">{"'Consu_Mundial'!$B$2:$H$33"}</definedName>
    <definedName name="quince" localSheetId="6" hidden="1">{"'Consu_Mundial'!$B$2:$H$33"}</definedName>
    <definedName name="quince" localSheetId="7" hidden="1">{"'Consu_Mundial'!$B$2:$H$33"}</definedName>
    <definedName name="quince" localSheetId="8" hidden="1">{"'Consu_Mundial'!$B$2:$H$33"}</definedName>
    <definedName name="quince" localSheetId="42" hidden="1">{"'Consu_Mundial'!$B$2:$H$33"}</definedName>
    <definedName name="quince" localSheetId="31" hidden="1">{"'Consu_Mundial'!$B$2:$H$33"}</definedName>
    <definedName name="quince" localSheetId="44" hidden="1">{"'Consu_Mundial'!$B$2:$H$33"}</definedName>
    <definedName name="quince" localSheetId="46" hidden="1">{"'Consu_Mundial'!$B$2:$H$33"}</definedName>
    <definedName name="quince" localSheetId="41" hidden="1">{"'Consu_Mundial'!$B$2:$H$33"}</definedName>
    <definedName name="quince" hidden="1">{"'Consu_Mundial'!$B$2:$H$33"}</definedName>
    <definedName name="qw" localSheetId="17" hidden="1">{"'Consu_Mundial'!$B$2:$H$33"}</definedName>
    <definedName name="qw" localSheetId="18" hidden="1">{"'Consu_Mundial'!$B$2:$H$33"}</definedName>
    <definedName name="qw" localSheetId="19" hidden="1">{"'Consu_Mundial'!$B$2:$H$33"}</definedName>
    <definedName name="qw" localSheetId="20" hidden="1">{"'Consu_Mundial'!$B$2:$H$33"}</definedName>
    <definedName name="qw" localSheetId="21" hidden="1">{"'Consu_Mundial'!$B$2:$H$33"}</definedName>
    <definedName name="qw" localSheetId="22" hidden="1">{"'Consu_Mundial'!$B$2:$H$33"}</definedName>
    <definedName name="qw" localSheetId="24" hidden="1">{"'Consu_Mundial'!$B$2:$H$33"}</definedName>
    <definedName name="qw" localSheetId="25" hidden="1">{"'Consu_Mundial'!$B$2:$H$33"}</definedName>
    <definedName name="qw" localSheetId="26" hidden="1">{"'Consu_Mundial'!$B$2:$H$33"}</definedName>
    <definedName name="qw" localSheetId="27" hidden="1">{"'Consu_Mundial'!$B$2:$H$33"}</definedName>
    <definedName name="qw" localSheetId="28" hidden="1">{"'Consu_Mundial'!$B$2:$H$33"}</definedName>
    <definedName name="qw" localSheetId="29" hidden="1">{"'Consu_Mundial'!$B$2:$H$33"}</definedName>
    <definedName name="qw" localSheetId="30" hidden="1">{"'Consu_Mundial'!$B$2:$H$33"}</definedName>
    <definedName name="qw" localSheetId="32" hidden="1">{"'Consu_Mundial'!$B$2:$H$33"}</definedName>
    <definedName name="qw" localSheetId="33" hidden="1">{"'Consu_Mundial'!$B$2:$H$33"}</definedName>
    <definedName name="qw" localSheetId="34" hidden="1">{"'Consu_Mundial'!$B$2:$H$33"}</definedName>
    <definedName name="qw" localSheetId="39" hidden="1">{"'Consu_Mundial'!$B$2:$H$33"}</definedName>
    <definedName name="qw" localSheetId="45" hidden="1">{"'Consu_Mundial'!$B$2:$H$33"}</definedName>
    <definedName name="qw" localSheetId="13" hidden="1">{"'Consu_Mundial'!$B$2:$H$33"}</definedName>
    <definedName name="qw" localSheetId="14" hidden="1">{"'Consu_Mundial'!$B$2:$H$33"}</definedName>
    <definedName name="qw" localSheetId="15" hidden="1">{"'Consu_Mundial'!$B$2:$H$33"}</definedName>
    <definedName name="qw" localSheetId="16" hidden="1">{"'Consu_Mundial'!$B$2:$H$33"}</definedName>
    <definedName name="qw" localSheetId="0" hidden="1">{"'Consu_Mundial'!$B$2:$H$33"}</definedName>
    <definedName name="qw" localSheetId="1" hidden="1">{"'Consu_Mundial'!$B$2:$H$33"}</definedName>
    <definedName name="qw" localSheetId="6" hidden="1">{"'Consu_Mundial'!$B$2:$H$33"}</definedName>
    <definedName name="qw" localSheetId="7" hidden="1">{"'Consu_Mundial'!$B$2:$H$33"}</definedName>
    <definedName name="qw" localSheetId="8" hidden="1">{"'Consu_Mundial'!$B$2:$H$33"}</definedName>
    <definedName name="qw" localSheetId="42" hidden="1">{"'Consu_Mundial'!$B$2:$H$33"}</definedName>
    <definedName name="qw" localSheetId="31" hidden="1">{"'Consu_Mundial'!$B$2:$H$33"}</definedName>
    <definedName name="qw" localSheetId="44" hidden="1">{"'Consu_Mundial'!$B$2:$H$33"}</definedName>
    <definedName name="qw" localSheetId="46" hidden="1">{"'Consu_Mundial'!$B$2:$H$33"}</definedName>
    <definedName name="qw" localSheetId="41" hidden="1">{"'Consu_Mundial'!$B$2:$H$33"}</definedName>
    <definedName name="qw" hidden="1">{"'Consu_Mundial'!$B$2:$H$33"}</definedName>
    <definedName name="qwent" localSheetId="17" hidden="1">{"'Consu_Mundial'!$B$2:$H$33"}</definedName>
    <definedName name="qwent" localSheetId="18" hidden="1">{"'Consu_Mundial'!$B$2:$H$33"}</definedName>
    <definedName name="qwent" localSheetId="19" hidden="1">{"'Consu_Mundial'!$B$2:$H$33"}</definedName>
    <definedName name="qwent" localSheetId="20" hidden="1">{"'Consu_Mundial'!$B$2:$H$33"}</definedName>
    <definedName name="qwent" localSheetId="21" hidden="1">{"'Consu_Mundial'!$B$2:$H$33"}</definedName>
    <definedName name="qwent" localSheetId="22" hidden="1">{"'Consu_Mundial'!$B$2:$H$33"}</definedName>
    <definedName name="qwent" localSheetId="24" hidden="1">{"'Consu_Mundial'!$B$2:$H$33"}</definedName>
    <definedName name="qwent" localSheetId="25" hidden="1">{"'Consu_Mundial'!$B$2:$H$33"}</definedName>
    <definedName name="qwent" localSheetId="26" hidden="1">{"'Consu_Mundial'!$B$2:$H$33"}</definedName>
    <definedName name="qwent" localSheetId="27" hidden="1">{"'Consu_Mundial'!$B$2:$H$33"}</definedName>
    <definedName name="qwent" localSheetId="28" hidden="1">{"'Consu_Mundial'!$B$2:$H$33"}</definedName>
    <definedName name="qwent" localSheetId="29" hidden="1">{"'Consu_Mundial'!$B$2:$H$33"}</definedName>
    <definedName name="qwent" localSheetId="30" hidden="1">{"'Consu_Mundial'!$B$2:$H$33"}</definedName>
    <definedName name="qwent" localSheetId="32" hidden="1">{"'Consu_Mundial'!$B$2:$H$33"}</definedName>
    <definedName name="qwent" localSheetId="33" hidden="1">{"'Consu_Mundial'!$B$2:$H$33"}</definedName>
    <definedName name="qwent" localSheetId="34" hidden="1">{"'Consu_Mundial'!$B$2:$H$33"}</definedName>
    <definedName name="qwent" localSheetId="39" hidden="1">{"'Consu_Mundial'!$B$2:$H$33"}</definedName>
    <definedName name="qwent" localSheetId="45" hidden="1">{"'Consu_Mundial'!$B$2:$H$33"}</definedName>
    <definedName name="qwent" localSheetId="13" hidden="1">{"'Consu_Mundial'!$B$2:$H$33"}</definedName>
    <definedName name="qwent" localSheetId="14" hidden="1">{"'Consu_Mundial'!$B$2:$H$33"}</definedName>
    <definedName name="qwent" localSheetId="15" hidden="1">{"'Consu_Mundial'!$B$2:$H$33"}</definedName>
    <definedName name="qwent" localSheetId="16" hidden="1">{"'Consu_Mundial'!$B$2:$H$33"}</definedName>
    <definedName name="qwent" localSheetId="0" hidden="1">{"'Consu_Mundial'!$B$2:$H$33"}</definedName>
    <definedName name="qwent" localSheetId="1" hidden="1">{"'Consu_Mundial'!$B$2:$H$33"}</definedName>
    <definedName name="qwent" localSheetId="6" hidden="1">{"'Consu_Mundial'!$B$2:$H$33"}</definedName>
    <definedName name="qwent" localSheetId="7" hidden="1">{"'Consu_Mundial'!$B$2:$H$33"}</definedName>
    <definedName name="qwent" localSheetId="8" hidden="1">{"'Consu_Mundial'!$B$2:$H$33"}</definedName>
    <definedName name="qwent" localSheetId="42" hidden="1">{"'Consu_Mundial'!$B$2:$H$33"}</definedName>
    <definedName name="qwent" localSheetId="31" hidden="1">{"'Consu_Mundial'!$B$2:$H$33"}</definedName>
    <definedName name="qwent" localSheetId="44" hidden="1">{"'Consu_Mundial'!$B$2:$H$33"}</definedName>
    <definedName name="qwent" localSheetId="46" hidden="1">{"'Consu_Mundial'!$B$2:$H$33"}</definedName>
    <definedName name="qwent" localSheetId="41" hidden="1">{"'Consu_Mundial'!$B$2:$H$33"}</definedName>
    <definedName name="qwent" hidden="1">{"'Consu_Mundial'!$B$2:$H$33"}</definedName>
    <definedName name="qweptu" localSheetId="17" hidden="1">{"'Consu_Mundial'!$B$2:$H$33"}</definedName>
    <definedName name="qweptu" localSheetId="18" hidden="1">{"'Consu_Mundial'!$B$2:$H$33"}</definedName>
    <definedName name="qweptu" localSheetId="19" hidden="1">{"'Consu_Mundial'!$B$2:$H$33"}</definedName>
    <definedName name="qweptu" localSheetId="20" hidden="1">{"'Consu_Mundial'!$B$2:$H$33"}</definedName>
    <definedName name="qweptu" localSheetId="21" hidden="1">{"'Consu_Mundial'!$B$2:$H$33"}</definedName>
    <definedName name="qweptu" localSheetId="22" hidden="1">{"'Consu_Mundial'!$B$2:$H$33"}</definedName>
    <definedName name="qweptu" localSheetId="24" hidden="1">{"'Consu_Mundial'!$B$2:$H$33"}</definedName>
    <definedName name="qweptu" localSheetId="25" hidden="1">{"'Consu_Mundial'!$B$2:$H$33"}</definedName>
    <definedName name="qweptu" localSheetId="26" hidden="1">{"'Consu_Mundial'!$B$2:$H$33"}</definedName>
    <definedName name="qweptu" localSheetId="27" hidden="1">{"'Consu_Mundial'!$B$2:$H$33"}</definedName>
    <definedName name="qweptu" localSheetId="28" hidden="1">{"'Consu_Mundial'!$B$2:$H$33"}</definedName>
    <definedName name="qweptu" localSheetId="29" hidden="1">{"'Consu_Mundial'!$B$2:$H$33"}</definedName>
    <definedName name="qweptu" localSheetId="30" hidden="1">{"'Consu_Mundial'!$B$2:$H$33"}</definedName>
    <definedName name="qweptu" localSheetId="32" hidden="1">{"'Consu_Mundial'!$B$2:$H$33"}</definedName>
    <definedName name="qweptu" localSheetId="33" hidden="1">{"'Consu_Mundial'!$B$2:$H$33"}</definedName>
    <definedName name="qweptu" localSheetId="34" hidden="1">{"'Consu_Mundial'!$B$2:$H$33"}</definedName>
    <definedName name="qweptu" localSheetId="39" hidden="1">{"'Consu_Mundial'!$B$2:$H$33"}</definedName>
    <definedName name="qweptu" localSheetId="45" hidden="1">{"'Consu_Mundial'!$B$2:$H$33"}</definedName>
    <definedName name="qweptu" localSheetId="13" hidden="1">{"'Consu_Mundial'!$B$2:$H$33"}</definedName>
    <definedName name="qweptu" localSheetId="14" hidden="1">{"'Consu_Mundial'!$B$2:$H$33"}</definedName>
    <definedName name="qweptu" localSheetId="15" hidden="1">{"'Consu_Mundial'!$B$2:$H$33"}</definedName>
    <definedName name="qweptu" localSheetId="16" hidden="1">{"'Consu_Mundial'!$B$2:$H$33"}</definedName>
    <definedName name="qweptu" localSheetId="0" hidden="1">{"'Consu_Mundial'!$B$2:$H$33"}</definedName>
    <definedName name="qweptu" localSheetId="1" hidden="1">{"'Consu_Mundial'!$B$2:$H$33"}</definedName>
    <definedName name="qweptu" localSheetId="6" hidden="1">{"'Consu_Mundial'!$B$2:$H$33"}</definedName>
    <definedName name="qweptu" localSheetId="7" hidden="1">{"'Consu_Mundial'!$B$2:$H$33"}</definedName>
    <definedName name="qweptu" localSheetId="8" hidden="1">{"'Consu_Mundial'!$B$2:$H$33"}</definedName>
    <definedName name="qweptu" localSheetId="42" hidden="1">{"'Consu_Mundial'!$B$2:$H$33"}</definedName>
    <definedName name="qweptu" localSheetId="31" hidden="1">{"'Consu_Mundial'!$B$2:$H$33"}</definedName>
    <definedName name="qweptu" localSheetId="44" hidden="1">{"'Consu_Mundial'!$B$2:$H$33"}</definedName>
    <definedName name="qweptu" localSheetId="46" hidden="1">{"'Consu_Mundial'!$B$2:$H$33"}</definedName>
    <definedName name="qweptu" localSheetId="41" hidden="1">{"'Consu_Mundial'!$B$2:$H$33"}</definedName>
    <definedName name="qweptu" hidden="1">{"'Consu_Mundial'!$B$2:$H$33"}</definedName>
    <definedName name="qwepyt" localSheetId="17" hidden="1">{"'Consu_Mundial'!$B$2:$H$33"}</definedName>
    <definedName name="qwepyt" localSheetId="18" hidden="1">{"'Consu_Mundial'!$B$2:$H$33"}</definedName>
    <definedName name="qwepyt" localSheetId="19" hidden="1">{"'Consu_Mundial'!$B$2:$H$33"}</definedName>
    <definedName name="qwepyt" localSheetId="20" hidden="1">{"'Consu_Mundial'!$B$2:$H$33"}</definedName>
    <definedName name="qwepyt" localSheetId="21" hidden="1">{"'Consu_Mundial'!$B$2:$H$33"}</definedName>
    <definedName name="qwepyt" localSheetId="22" hidden="1">{"'Consu_Mundial'!$B$2:$H$33"}</definedName>
    <definedName name="qwepyt" localSheetId="24" hidden="1">{"'Consu_Mundial'!$B$2:$H$33"}</definedName>
    <definedName name="qwepyt" localSheetId="25" hidden="1">{"'Consu_Mundial'!$B$2:$H$33"}</definedName>
    <definedName name="qwepyt" localSheetId="26" hidden="1">{"'Consu_Mundial'!$B$2:$H$33"}</definedName>
    <definedName name="qwepyt" localSheetId="27" hidden="1">{"'Consu_Mundial'!$B$2:$H$33"}</definedName>
    <definedName name="qwepyt" localSheetId="28" hidden="1">{"'Consu_Mundial'!$B$2:$H$33"}</definedName>
    <definedName name="qwepyt" localSheetId="29" hidden="1">{"'Consu_Mundial'!$B$2:$H$33"}</definedName>
    <definedName name="qwepyt" localSheetId="30" hidden="1">{"'Consu_Mundial'!$B$2:$H$33"}</definedName>
    <definedName name="qwepyt" localSheetId="32" hidden="1">{"'Consu_Mundial'!$B$2:$H$33"}</definedName>
    <definedName name="qwepyt" localSheetId="33" hidden="1">{"'Consu_Mundial'!$B$2:$H$33"}</definedName>
    <definedName name="qwepyt" localSheetId="34" hidden="1">{"'Consu_Mundial'!$B$2:$H$33"}</definedName>
    <definedName name="qwepyt" localSheetId="39" hidden="1">{"'Consu_Mundial'!$B$2:$H$33"}</definedName>
    <definedName name="qwepyt" localSheetId="45" hidden="1">{"'Consu_Mundial'!$B$2:$H$33"}</definedName>
    <definedName name="qwepyt" localSheetId="13" hidden="1">{"'Consu_Mundial'!$B$2:$H$33"}</definedName>
    <definedName name="qwepyt" localSheetId="14" hidden="1">{"'Consu_Mundial'!$B$2:$H$33"}</definedName>
    <definedName name="qwepyt" localSheetId="15" hidden="1">{"'Consu_Mundial'!$B$2:$H$33"}</definedName>
    <definedName name="qwepyt" localSheetId="16" hidden="1">{"'Consu_Mundial'!$B$2:$H$33"}</definedName>
    <definedName name="qwepyt" localSheetId="0" hidden="1">{"'Consu_Mundial'!$B$2:$H$33"}</definedName>
    <definedName name="qwepyt" localSheetId="1" hidden="1">{"'Consu_Mundial'!$B$2:$H$33"}</definedName>
    <definedName name="qwepyt" localSheetId="6" hidden="1">{"'Consu_Mundial'!$B$2:$H$33"}</definedName>
    <definedName name="qwepyt" localSheetId="7" hidden="1">{"'Consu_Mundial'!$B$2:$H$33"}</definedName>
    <definedName name="qwepyt" localSheetId="8" hidden="1">{"'Consu_Mundial'!$B$2:$H$33"}</definedName>
    <definedName name="qwepyt" localSheetId="42" hidden="1">{"'Consu_Mundial'!$B$2:$H$33"}</definedName>
    <definedName name="qwepyt" localSheetId="31" hidden="1">{"'Consu_Mundial'!$B$2:$H$33"}</definedName>
    <definedName name="qwepyt" localSheetId="44" hidden="1">{"'Consu_Mundial'!$B$2:$H$33"}</definedName>
    <definedName name="qwepyt" localSheetId="46" hidden="1">{"'Consu_Mundial'!$B$2:$H$33"}</definedName>
    <definedName name="qwepyt" localSheetId="41" hidden="1">{"'Consu_Mundial'!$B$2:$H$33"}</definedName>
    <definedName name="qwepyt" hidden="1">{"'Consu_Mundial'!$B$2:$H$33"}</definedName>
    <definedName name="qweqrt" localSheetId="17" hidden="1">{"'Consu_Mundial'!$B$2:$H$33"}</definedName>
    <definedName name="qweqrt" localSheetId="18" hidden="1">{"'Consu_Mundial'!$B$2:$H$33"}</definedName>
    <definedName name="qweqrt" localSheetId="19" hidden="1">{"'Consu_Mundial'!$B$2:$H$33"}</definedName>
    <definedName name="qweqrt" localSheetId="20" hidden="1">{"'Consu_Mundial'!$B$2:$H$33"}</definedName>
    <definedName name="qweqrt" localSheetId="21" hidden="1">{"'Consu_Mundial'!$B$2:$H$33"}</definedName>
    <definedName name="qweqrt" localSheetId="22" hidden="1">{"'Consu_Mundial'!$B$2:$H$33"}</definedName>
    <definedName name="qweqrt" localSheetId="24" hidden="1">{"'Consu_Mundial'!$B$2:$H$33"}</definedName>
    <definedName name="qweqrt" localSheetId="25" hidden="1">{"'Consu_Mundial'!$B$2:$H$33"}</definedName>
    <definedName name="qweqrt" localSheetId="26" hidden="1">{"'Consu_Mundial'!$B$2:$H$33"}</definedName>
    <definedName name="qweqrt" localSheetId="27" hidden="1">{"'Consu_Mundial'!$B$2:$H$33"}</definedName>
    <definedName name="qweqrt" localSheetId="28" hidden="1">{"'Consu_Mundial'!$B$2:$H$33"}</definedName>
    <definedName name="qweqrt" localSheetId="29" hidden="1">{"'Consu_Mundial'!$B$2:$H$33"}</definedName>
    <definedName name="qweqrt" localSheetId="30" hidden="1">{"'Consu_Mundial'!$B$2:$H$33"}</definedName>
    <definedName name="qweqrt" localSheetId="32" hidden="1">{"'Consu_Mundial'!$B$2:$H$33"}</definedName>
    <definedName name="qweqrt" localSheetId="33" hidden="1">{"'Consu_Mundial'!$B$2:$H$33"}</definedName>
    <definedName name="qweqrt" localSheetId="34" hidden="1">{"'Consu_Mundial'!$B$2:$H$33"}</definedName>
    <definedName name="qweqrt" localSheetId="39" hidden="1">{"'Consu_Mundial'!$B$2:$H$33"}</definedName>
    <definedName name="qweqrt" localSheetId="45" hidden="1">{"'Consu_Mundial'!$B$2:$H$33"}</definedName>
    <definedName name="qweqrt" localSheetId="13" hidden="1">{"'Consu_Mundial'!$B$2:$H$33"}</definedName>
    <definedName name="qweqrt" localSheetId="14" hidden="1">{"'Consu_Mundial'!$B$2:$H$33"}</definedName>
    <definedName name="qweqrt" localSheetId="15" hidden="1">{"'Consu_Mundial'!$B$2:$H$33"}</definedName>
    <definedName name="qweqrt" localSheetId="16" hidden="1">{"'Consu_Mundial'!$B$2:$H$33"}</definedName>
    <definedName name="qweqrt" localSheetId="0" hidden="1">{"'Consu_Mundial'!$B$2:$H$33"}</definedName>
    <definedName name="qweqrt" localSheetId="1" hidden="1">{"'Consu_Mundial'!$B$2:$H$33"}</definedName>
    <definedName name="qweqrt" localSheetId="6" hidden="1">{"'Consu_Mundial'!$B$2:$H$33"}</definedName>
    <definedName name="qweqrt" localSheetId="7" hidden="1">{"'Consu_Mundial'!$B$2:$H$33"}</definedName>
    <definedName name="qweqrt" localSheetId="8" hidden="1">{"'Consu_Mundial'!$B$2:$H$33"}</definedName>
    <definedName name="qweqrt" localSheetId="42" hidden="1">{"'Consu_Mundial'!$B$2:$H$33"}</definedName>
    <definedName name="qweqrt" localSheetId="31" hidden="1">{"'Consu_Mundial'!$B$2:$H$33"}</definedName>
    <definedName name="qweqrt" localSheetId="44" hidden="1">{"'Consu_Mundial'!$B$2:$H$33"}</definedName>
    <definedName name="qweqrt" localSheetId="46" hidden="1">{"'Consu_Mundial'!$B$2:$H$33"}</definedName>
    <definedName name="qweqrt" localSheetId="41" hidden="1">{"'Consu_Mundial'!$B$2:$H$33"}</definedName>
    <definedName name="qweqrt" hidden="1">{"'Consu_Mundial'!$B$2:$H$33"}</definedName>
    <definedName name="qwerq" localSheetId="17" hidden="1">{"'Consu_Mundial'!$B$2:$H$33"}</definedName>
    <definedName name="qwerq" localSheetId="18" hidden="1">{"'Consu_Mundial'!$B$2:$H$33"}</definedName>
    <definedName name="qwerq" localSheetId="19" hidden="1">{"'Consu_Mundial'!$B$2:$H$33"}</definedName>
    <definedName name="qwerq" localSheetId="20" hidden="1">{"'Consu_Mundial'!$B$2:$H$33"}</definedName>
    <definedName name="qwerq" localSheetId="21" hidden="1">{"'Consu_Mundial'!$B$2:$H$33"}</definedName>
    <definedName name="qwerq" localSheetId="22" hidden="1">{"'Consu_Mundial'!$B$2:$H$33"}</definedName>
    <definedName name="qwerq" localSheetId="24" hidden="1">{"'Consu_Mundial'!$B$2:$H$33"}</definedName>
    <definedName name="qwerq" localSheetId="25" hidden="1">{"'Consu_Mundial'!$B$2:$H$33"}</definedName>
    <definedName name="qwerq" localSheetId="26" hidden="1">{"'Consu_Mundial'!$B$2:$H$33"}</definedName>
    <definedName name="qwerq" localSheetId="27" hidden="1">{"'Consu_Mundial'!$B$2:$H$33"}</definedName>
    <definedName name="qwerq" localSheetId="28" hidden="1">{"'Consu_Mundial'!$B$2:$H$33"}</definedName>
    <definedName name="qwerq" localSheetId="29" hidden="1">{"'Consu_Mundial'!$B$2:$H$33"}</definedName>
    <definedName name="qwerq" localSheetId="30" hidden="1">{"'Consu_Mundial'!$B$2:$H$33"}</definedName>
    <definedName name="qwerq" localSheetId="32" hidden="1">{"'Consu_Mundial'!$B$2:$H$33"}</definedName>
    <definedName name="qwerq" localSheetId="33" hidden="1">{"'Consu_Mundial'!$B$2:$H$33"}</definedName>
    <definedName name="qwerq" localSheetId="34" hidden="1">{"'Consu_Mundial'!$B$2:$H$33"}</definedName>
    <definedName name="qwerq" localSheetId="39" hidden="1">{"'Consu_Mundial'!$B$2:$H$33"}</definedName>
    <definedName name="qwerq" localSheetId="45" hidden="1">{"'Consu_Mundial'!$B$2:$H$33"}</definedName>
    <definedName name="qwerq" localSheetId="13" hidden="1">{"'Consu_Mundial'!$B$2:$H$33"}</definedName>
    <definedName name="qwerq" localSheetId="14" hidden="1">{"'Consu_Mundial'!$B$2:$H$33"}</definedName>
    <definedName name="qwerq" localSheetId="15" hidden="1">{"'Consu_Mundial'!$B$2:$H$33"}</definedName>
    <definedName name="qwerq" localSheetId="16" hidden="1">{"'Consu_Mundial'!$B$2:$H$33"}</definedName>
    <definedName name="qwerq" localSheetId="0" hidden="1">{"'Consu_Mundial'!$B$2:$H$33"}</definedName>
    <definedName name="qwerq" localSheetId="1" hidden="1">{"'Consu_Mundial'!$B$2:$H$33"}</definedName>
    <definedName name="qwerq" localSheetId="6" hidden="1">{"'Consu_Mundial'!$B$2:$H$33"}</definedName>
    <definedName name="qwerq" localSheetId="7" hidden="1">{"'Consu_Mundial'!$B$2:$H$33"}</definedName>
    <definedName name="qwerq" localSheetId="8" hidden="1">{"'Consu_Mundial'!$B$2:$H$33"}</definedName>
    <definedName name="qwerq" localSheetId="42" hidden="1">{"'Consu_Mundial'!$B$2:$H$33"}</definedName>
    <definedName name="qwerq" localSheetId="31" hidden="1">{"'Consu_Mundial'!$B$2:$H$33"}</definedName>
    <definedName name="qwerq" localSheetId="44" hidden="1">{"'Consu_Mundial'!$B$2:$H$33"}</definedName>
    <definedName name="qwerq" localSheetId="46" hidden="1">{"'Consu_Mundial'!$B$2:$H$33"}</definedName>
    <definedName name="qwerq" localSheetId="41" hidden="1">{"'Consu_Mundial'!$B$2:$H$33"}</definedName>
    <definedName name="qwerq" hidden="1">{"'Consu_Mundial'!$B$2:$H$33"}</definedName>
    <definedName name="qwertyui" localSheetId="17" hidden="1">{"'Consu_Mundial'!$B$2:$H$33"}</definedName>
    <definedName name="qwertyui" localSheetId="18" hidden="1">{"'Consu_Mundial'!$B$2:$H$33"}</definedName>
    <definedName name="qwertyui" localSheetId="19" hidden="1">{"'Consu_Mundial'!$B$2:$H$33"}</definedName>
    <definedName name="qwertyui" localSheetId="20" hidden="1">{"'Consu_Mundial'!$B$2:$H$33"}</definedName>
    <definedName name="qwertyui" localSheetId="21" hidden="1">{"'Consu_Mundial'!$B$2:$H$33"}</definedName>
    <definedName name="qwertyui" localSheetId="22" hidden="1">{"'Consu_Mundial'!$B$2:$H$33"}</definedName>
    <definedName name="qwertyui" localSheetId="24" hidden="1">{"'Consu_Mundial'!$B$2:$H$33"}</definedName>
    <definedName name="qwertyui" localSheetId="25" hidden="1">{"'Consu_Mundial'!$B$2:$H$33"}</definedName>
    <definedName name="qwertyui" localSheetId="26" hidden="1">{"'Consu_Mundial'!$B$2:$H$33"}</definedName>
    <definedName name="qwertyui" localSheetId="27" hidden="1">{"'Consu_Mundial'!$B$2:$H$33"}</definedName>
    <definedName name="qwertyui" localSheetId="28" hidden="1">{"'Consu_Mundial'!$B$2:$H$33"}</definedName>
    <definedName name="qwertyui" localSheetId="29" hidden="1">{"'Consu_Mundial'!$B$2:$H$33"}</definedName>
    <definedName name="qwertyui" localSheetId="30" hidden="1">{"'Consu_Mundial'!$B$2:$H$33"}</definedName>
    <definedName name="qwertyui" localSheetId="32" hidden="1">{"'Consu_Mundial'!$B$2:$H$33"}</definedName>
    <definedName name="qwertyui" localSheetId="33" hidden="1">{"'Consu_Mundial'!$B$2:$H$33"}</definedName>
    <definedName name="qwertyui" localSheetId="34" hidden="1">{"'Consu_Mundial'!$B$2:$H$33"}</definedName>
    <definedName name="qwertyui" localSheetId="39" hidden="1">{"'Consu_Mundial'!$B$2:$H$33"}</definedName>
    <definedName name="qwertyui" localSheetId="45" hidden="1">{"'Consu_Mundial'!$B$2:$H$33"}</definedName>
    <definedName name="qwertyui" localSheetId="13" hidden="1">{"'Consu_Mundial'!$B$2:$H$33"}</definedName>
    <definedName name="qwertyui" localSheetId="14" hidden="1">{"'Consu_Mundial'!$B$2:$H$33"}</definedName>
    <definedName name="qwertyui" localSheetId="15" hidden="1">{"'Consu_Mundial'!$B$2:$H$33"}</definedName>
    <definedName name="qwertyui" localSheetId="16" hidden="1">{"'Consu_Mundial'!$B$2:$H$33"}</definedName>
    <definedName name="qwertyui" localSheetId="0" hidden="1">{"'Consu_Mundial'!$B$2:$H$33"}</definedName>
    <definedName name="qwertyui" localSheetId="1" hidden="1">{"'Consu_Mundial'!$B$2:$H$33"}</definedName>
    <definedName name="qwertyui" localSheetId="6" hidden="1">{"'Consu_Mundial'!$B$2:$H$33"}</definedName>
    <definedName name="qwertyui" localSheetId="7" hidden="1">{"'Consu_Mundial'!$B$2:$H$33"}</definedName>
    <definedName name="qwertyui" localSheetId="8" hidden="1">{"'Consu_Mundial'!$B$2:$H$33"}</definedName>
    <definedName name="qwertyui" localSheetId="42" hidden="1">{"'Consu_Mundial'!$B$2:$H$33"}</definedName>
    <definedName name="qwertyui" localSheetId="31" hidden="1">{"'Consu_Mundial'!$B$2:$H$33"}</definedName>
    <definedName name="qwertyui" localSheetId="44" hidden="1">{"'Consu_Mundial'!$B$2:$H$33"}</definedName>
    <definedName name="qwertyui" localSheetId="46" hidden="1">{"'Consu_Mundial'!$B$2:$H$33"}</definedName>
    <definedName name="qwertyui" localSheetId="41" hidden="1">{"'Consu_Mundial'!$B$2:$H$33"}</definedName>
    <definedName name="qwertyui" hidden="1">{"'Consu_Mundial'!$B$2:$H$33"}</definedName>
    <definedName name="qwet" localSheetId="17" hidden="1">{"'Consu_Mundial'!$B$2:$H$33"}</definedName>
    <definedName name="qwet" localSheetId="18" hidden="1">{"'Consu_Mundial'!$B$2:$H$33"}</definedName>
    <definedName name="qwet" localSheetId="19" hidden="1">{"'Consu_Mundial'!$B$2:$H$33"}</definedName>
    <definedName name="qwet" localSheetId="20" hidden="1">{"'Consu_Mundial'!$B$2:$H$33"}</definedName>
    <definedName name="qwet" localSheetId="21" hidden="1">{"'Consu_Mundial'!$B$2:$H$33"}</definedName>
    <definedName name="qwet" localSheetId="22" hidden="1">{"'Consu_Mundial'!$B$2:$H$33"}</definedName>
    <definedName name="qwet" localSheetId="24" hidden="1">{"'Consu_Mundial'!$B$2:$H$33"}</definedName>
    <definedName name="qwet" localSheetId="25" hidden="1">{"'Consu_Mundial'!$B$2:$H$33"}</definedName>
    <definedName name="qwet" localSheetId="26" hidden="1">{"'Consu_Mundial'!$B$2:$H$33"}</definedName>
    <definedName name="qwet" localSheetId="27" hidden="1">{"'Consu_Mundial'!$B$2:$H$33"}</definedName>
    <definedName name="qwet" localSheetId="28" hidden="1">{"'Consu_Mundial'!$B$2:$H$33"}</definedName>
    <definedName name="qwet" localSheetId="29" hidden="1">{"'Consu_Mundial'!$B$2:$H$33"}</definedName>
    <definedName name="qwet" localSheetId="30" hidden="1">{"'Consu_Mundial'!$B$2:$H$33"}</definedName>
    <definedName name="qwet" localSheetId="32" hidden="1">{"'Consu_Mundial'!$B$2:$H$33"}</definedName>
    <definedName name="qwet" localSheetId="33" hidden="1">{"'Consu_Mundial'!$B$2:$H$33"}</definedName>
    <definedName name="qwet" localSheetId="34" hidden="1">{"'Consu_Mundial'!$B$2:$H$33"}</definedName>
    <definedName name="qwet" localSheetId="39" hidden="1">{"'Consu_Mundial'!$B$2:$H$33"}</definedName>
    <definedName name="qwet" localSheetId="45" hidden="1">{"'Consu_Mundial'!$B$2:$H$33"}</definedName>
    <definedName name="qwet" localSheetId="13" hidden="1">{"'Consu_Mundial'!$B$2:$H$33"}</definedName>
    <definedName name="qwet" localSheetId="14" hidden="1">{"'Consu_Mundial'!$B$2:$H$33"}</definedName>
    <definedName name="qwet" localSheetId="15" hidden="1">{"'Consu_Mundial'!$B$2:$H$33"}</definedName>
    <definedName name="qwet" localSheetId="16" hidden="1">{"'Consu_Mundial'!$B$2:$H$33"}</definedName>
    <definedName name="qwet" localSheetId="0" hidden="1">{"'Consu_Mundial'!$B$2:$H$33"}</definedName>
    <definedName name="qwet" localSheetId="1" hidden="1">{"'Consu_Mundial'!$B$2:$H$33"}</definedName>
    <definedName name="qwet" localSheetId="6" hidden="1">{"'Consu_Mundial'!$B$2:$H$33"}</definedName>
    <definedName name="qwet" localSheetId="7" hidden="1">{"'Consu_Mundial'!$B$2:$H$33"}</definedName>
    <definedName name="qwet" localSheetId="8" hidden="1">{"'Consu_Mundial'!$B$2:$H$33"}</definedName>
    <definedName name="qwet" localSheetId="42" hidden="1">{"'Consu_Mundial'!$B$2:$H$33"}</definedName>
    <definedName name="qwet" localSheetId="31" hidden="1">{"'Consu_Mundial'!$B$2:$H$33"}</definedName>
    <definedName name="qwet" localSheetId="44" hidden="1">{"'Consu_Mundial'!$B$2:$H$33"}</definedName>
    <definedName name="qwet" localSheetId="46" hidden="1">{"'Consu_Mundial'!$B$2:$H$33"}</definedName>
    <definedName name="qwet" localSheetId="41" hidden="1">{"'Consu_Mundial'!$B$2:$H$33"}</definedName>
    <definedName name="qwet" hidden="1">{"'Consu_Mundial'!$B$2:$H$33"}</definedName>
    <definedName name="qwety" localSheetId="17" hidden="1">{"'Consu_Mundial'!$B$2:$H$33"}</definedName>
    <definedName name="qwety" localSheetId="18" hidden="1">{"'Consu_Mundial'!$B$2:$H$33"}</definedName>
    <definedName name="qwety" localSheetId="19" hidden="1">{"'Consu_Mundial'!$B$2:$H$33"}</definedName>
    <definedName name="qwety" localSheetId="20" hidden="1">{"'Consu_Mundial'!$B$2:$H$33"}</definedName>
    <definedName name="qwety" localSheetId="21" hidden="1">{"'Consu_Mundial'!$B$2:$H$33"}</definedName>
    <definedName name="qwety" localSheetId="22" hidden="1">{"'Consu_Mundial'!$B$2:$H$33"}</definedName>
    <definedName name="qwety" localSheetId="24" hidden="1">{"'Consu_Mundial'!$B$2:$H$33"}</definedName>
    <definedName name="qwety" localSheetId="25" hidden="1">{"'Consu_Mundial'!$B$2:$H$33"}</definedName>
    <definedName name="qwety" localSheetId="26" hidden="1">{"'Consu_Mundial'!$B$2:$H$33"}</definedName>
    <definedName name="qwety" localSheetId="27" hidden="1">{"'Consu_Mundial'!$B$2:$H$33"}</definedName>
    <definedName name="qwety" localSheetId="28" hidden="1">{"'Consu_Mundial'!$B$2:$H$33"}</definedName>
    <definedName name="qwety" localSheetId="29" hidden="1">{"'Consu_Mundial'!$B$2:$H$33"}</definedName>
    <definedName name="qwety" localSheetId="30" hidden="1">{"'Consu_Mundial'!$B$2:$H$33"}</definedName>
    <definedName name="qwety" localSheetId="32" hidden="1">{"'Consu_Mundial'!$B$2:$H$33"}</definedName>
    <definedName name="qwety" localSheetId="33" hidden="1">{"'Consu_Mundial'!$B$2:$H$33"}</definedName>
    <definedName name="qwety" localSheetId="34" hidden="1">{"'Consu_Mundial'!$B$2:$H$33"}</definedName>
    <definedName name="qwety" localSheetId="39" hidden="1">{"'Consu_Mundial'!$B$2:$H$33"}</definedName>
    <definedName name="qwety" localSheetId="45" hidden="1">{"'Consu_Mundial'!$B$2:$H$33"}</definedName>
    <definedName name="qwety" localSheetId="13" hidden="1">{"'Consu_Mundial'!$B$2:$H$33"}</definedName>
    <definedName name="qwety" localSheetId="14" hidden="1">{"'Consu_Mundial'!$B$2:$H$33"}</definedName>
    <definedName name="qwety" localSheetId="15" hidden="1">{"'Consu_Mundial'!$B$2:$H$33"}</definedName>
    <definedName name="qwety" localSheetId="16" hidden="1">{"'Consu_Mundial'!$B$2:$H$33"}</definedName>
    <definedName name="qwety" localSheetId="0" hidden="1">{"'Consu_Mundial'!$B$2:$H$33"}</definedName>
    <definedName name="qwety" localSheetId="1" hidden="1">{"'Consu_Mundial'!$B$2:$H$33"}</definedName>
    <definedName name="qwety" localSheetId="6" hidden="1">{"'Consu_Mundial'!$B$2:$H$33"}</definedName>
    <definedName name="qwety" localSheetId="7" hidden="1">{"'Consu_Mundial'!$B$2:$H$33"}</definedName>
    <definedName name="qwety" localSheetId="8" hidden="1">{"'Consu_Mundial'!$B$2:$H$33"}</definedName>
    <definedName name="qwety" localSheetId="42" hidden="1">{"'Consu_Mundial'!$B$2:$H$33"}</definedName>
    <definedName name="qwety" localSheetId="31" hidden="1">{"'Consu_Mundial'!$B$2:$H$33"}</definedName>
    <definedName name="qwety" localSheetId="44" hidden="1">{"'Consu_Mundial'!$B$2:$H$33"}</definedName>
    <definedName name="qwety" localSheetId="46" hidden="1">{"'Consu_Mundial'!$B$2:$H$33"}</definedName>
    <definedName name="qwety" localSheetId="41" hidden="1">{"'Consu_Mundial'!$B$2:$H$33"}</definedName>
    <definedName name="qwety" hidden="1">{"'Consu_Mundial'!$B$2:$H$33"}</definedName>
    <definedName name="qwetyu" localSheetId="17" hidden="1">{"'Consu_Mundial'!$B$2:$H$33"}</definedName>
    <definedName name="qwetyu" localSheetId="18" hidden="1">{"'Consu_Mundial'!$B$2:$H$33"}</definedName>
    <definedName name="qwetyu" localSheetId="19" hidden="1">{"'Consu_Mundial'!$B$2:$H$33"}</definedName>
    <definedName name="qwetyu" localSheetId="20" hidden="1">{"'Consu_Mundial'!$B$2:$H$33"}</definedName>
    <definedName name="qwetyu" localSheetId="21" hidden="1">{"'Consu_Mundial'!$B$2:$H$33"}</definedName>
    <definedName name="qwetyu" localSheetId="22" hidden="1">{"'Consu_Mundial'!$B$2:$H$33"}</definedName>
    <definedName name="qwetyu" localSheetId="24" hidden="1">{"'Consu_Mundial'!$B$2:$H$33"}</definedName>
    <definedName name="qwetyu" localSheetId="25" hidden="1">{"'Consu_Mundial'!$B$2:$H$33"}</definedName>
    <definedName name="qwetyu" localSheetId="26" hidden="1">{"'Consu_Mundial'!$B$2:$H$33"}</definedName>
    <definedName name="qwetyu" localSheetId="27" hidden="1">{"'Consu_Mundial'!$B$2:$H$33"}</definedName>
    <definedName name="qwetyu" localSheetId="28" hidden="1">{"'Consu_Mundial'!$B$2:$H$33"}</definedName>
    <definedName name="qwetyu" localSheetId="29" hidden="1">{"'Consu_Mundial'!$B$2:$H$33"}</definedName>
    <definedName name="qwetyu" localSheetId="30" hidden="1">{"'Consu_Mundial'!$B$2:$H$33"}</definedName>
    <definedName name="qwetyu" localSheetId="32" hidden="1">{"'Consu_Mundial'!$B$2:$H$33"}</definedName>
    <definedName name="qwetyu" localSheetId="33" hidden="1">{"'Consu_Mundial'!$B$2:$H$33"}</definedName>
    <definedName name="qwetyu" localSheetId="34" hidden="1">{"'Consu_Mundial'!$B$2:$H$33"}</definedName>
    <definedName name="qwetyu" localSheetId="39" hidden="1">{"'Consu_Mundial'!$B$2:$H$33"}</definedName>
    <definedName name="qwetyu" localSheetId="45" hidden="1">{"'Consu_Mundial'!$B$2:$H$33"}</definedName>
    <definedName name="qwetyu" localSheetId="13" hidden="1">{"'Consu_Mundial'!$B$2:$H$33"}</definedName>
    <definedName name="qwetyu" localSheetId="14" hidden="1">{"'Consu_Mundial'!$B$2:$H$33"}</definedName>
    <definedName name="qwetyu" localSheetId="15" hidden="1">{"'Consu_Mundial'!$B$2:$H$33"}</definedName>
    <definedName name="qwetyu" localSheetId="16" hidden="1">{"'Consu_Mundial'!$B$2:$H$33"}</definedName>
    <definedName name="qwetyu" localSheetId="0" hidden="1">{"'Consu_Mundial'!$B$2:$H$33"}</definedName>
    <definedName name="qwetyu" localSheetId="1" hidden="1">{"'Consu_Mundial'!$B$2:$H$33"}</definedName>
    <definedName name="qwetyu" localSheetId="6" hidden="1">{"'Consu_Mundial'!$B$2:$H$33"}</definedName>
    <definedName name="qwetyu" localSheetId="7" hidden="1">{"'Consu_Mundial'!$B$2:$H$33"}</definedName>
    <definedName name="qwetyu" localSheetId="8" hidden="1">{"'Consu_Mundial'!$B$2:$H$33"}</definedName>
    <definedName name="qwetyu" localSheetId="42" hidden="1">{"'Consu_Mundial'!$B$2:$H$33"}</definedName>
    <definedName name="qwetyu" localSheetId="31" hidden="1">{"'Consu_Mundial'!$B$2:$H$33"}</definedName>
    <definedName name="qwetyu" localSheetId="44" hidden="1">{"'Consu_Mundial'!$B$2:$H$33"}</definedName>
    <definedName name="qwetyu" localSheetId="46" hidden="1">{"'Consu_Mundial'!$B$2:$H$33"}</definedName>
    <definedName name="qwetyu" localSheetId="41" hidden="1">{"'Consu_Mundial'!$B$2:$H$33"}</definedName>
    <definedName name="qwetyu" hidden="1">{"'Consu_Mundial'!$B$2:$H$33"}</definedName>
    <definedName name="qwqwqw" localSheetId="17" hidden="1">{"'Consu_Mundial'!$B$2:$H$33"}</definedName>
    <definedName name="qwqwqw" localSheetId="18" hidden="1">{"'Consu_Mundial'!$B$2:$H$33"}</definedName>
    <definedName name="qwqwqw" localSheetId="19" hidden="1">{"'Consu_Mundial'!$B$2:$H$33"}</definedName>
    <definedName name="qwqwqw" localSheetId="20" hidden="1">{"'Consu_Mundial'!$B$2:$H$33"}</definedName>
    <definedName name="qwqwqw" localSheetId="21" hidden="1">{"'Consu_Mundial'!$B$2:$H$33"}</definedName>
    <definedName name="qwqwqw" localSheetId="22" hidden="1">{"'Consu_Mundial'!$B$2:$H$33"}</definedName>
    <definedName name="qwqwqw" localSheetId="24" hidden="1">{"'Consu_Mundial'!$B$2:$H$33"}</definedName>
    <definedName name="qwqwqw" localSheetId="25" hidden="1">{"'Consu_Mundial'!$B$2:$H$33"}</definedName>
    <definedName name="qwqwqw" localSheetId="26" hidden="1">{"'Consu_Mundial'!$B$2:$H$33"}</definedName>
    <definedName name="qwqwqw" localSheetId="27" hidden="1">{"'Consu_Mundial'!$B$2:$H$33"}</definedName>
    <definedName name="qwqwqw" localSheetId="28" hidden="1">{"'Consu_Mundial'!$B$2:$H$33"}</definedName>
    <definedName name="qwqwqw" localSheetId="29" hidden="1">{"'Consu_Mundial'!$B$2:$H$33"}</definedName>
    <definedName name="qwqwqw" localSheetId="30" hidden="1">{"'Consu_Mundial'!$B$2:$H$33"}</definedName>
    <definedName name="qwqwqw" localSheetId="32" hidden="1">{"'Consu_Mundial'!$B$2:$H$33"}</definedName>
    <definedName name="qwqwqw" localSheetId="33" hidden="1">{"'Consu_Mundial'!$B$2:$H$33"}</definedName>
    <definedName name="qwqwqw" localSheetId="34" hidden="1">{"'Consu_Mundial'!$B$2:$H$33"}</definedName>
    <definedName name="qwqwqw" localSheetId="39" hidden="1">{"'Consu_Mundial'!$B$2:$H$33"}</definedName>
    <definedName name="qwqwqw" localSheetId="45" hidden="1">{"'Consu_Mundial'!$B$2:$H$33"}</definedName>
    <definedName name="qwqwqw" localSheetId="13" hidden="1">{"'Consu_Mundial'!$B$2:$H$33"}</definedName>
    <definedName name="qwqwqw" localSheetId="14" hidden="1">{"'Consu_Mundial'!$B$2:$H$33"}</definedName>
    <definedName name="qwqwqw" localSheetId="15" hidden="1">{"'Consu_Mundial'!$B$2:$H$33"}</definedName>
    <definedName name="qwqwqw" localSheetId="16" hidden="1">{"'Consu_Mundial'!$B$2:$H$33"}</definedName>
    <definedName name="qwqwqw" localSheetId="0" hidden="1">{"'Consu_Mundial'!$B$2:$H$33"}</definedName>
    <definedName name="qwqwqw" localSheetId="1" hidden="1">{"'Consu_Mundial'!$B$2:$H$33"}</definedName>
    <definedName name="qwqwqw" localSheetId="6" hidden="1">{"'Consu_Mundial'!$B$2:$H$33"}</definedName>
    <definedName name="qwqwqw" localSheetId="7" hidden="1">{"'Consu_Mundial'!$B$2:$H$33"}</definedName>
    <definedName name="qwqwqw" localSheetId="8" hidden="1">{"'Consu_Mundial'!$B$2:$H$33"}</definedName>
    <definedName name="qwqwqw" localSheetId="42" hidden="1">{"'Consu_Mundial'!$B$2:$H$33"}</definedName>
    <definedName name="qwqwqw" localSheetId="31" hidden="1">{"'Consu_Mundial'!$B$2:$H$33"}</definedName>
    <definedName name="qwqwqw" localSheetId="44" hidden="1">{"'Consu_Mundial'!$B$2:$H$33"}</definedName>
    <definedName name="qwqwqw" localSheetId="46" hidden="1">{"'Consu_Mundial'!$B$2:$H$33"}</definedName>
    <definedName name="qwqwqw" localSheetId="41" hidden="1">{"'Consu_Mundial'!$B$2:$H$33"}</definedName>
    <definedName name="qwqwqw" hidden="1">{"'Consu_Mundial'!$B$2:$H$33"}</definedName>
    <definedName name="qwrq" localSheetId="17" hidden="1">{"'Consu_Mundial'!$B$2:$H$33"}</definedName>
    <definedName name="qwrq" localSheetId="18" hidden="1">{"'Consu_Mundial'!$B$2:$H$33"}</definedName>
    <definedName name="qwrq" localSheetId="19" hidden="1">{"'Consu_Mundial'!$B$2:$H$33"}</definedName>
    <definedName name="qwrq" localSheetId="20" hidden="1">{"'Consu_Mundial'!$B$2:$H$33"}</definedName>
    <definedName name="qwrq" localSheetId="21" hidden="1">{"'Consu_Mundial'!$B$2:$H$33"}</definedName>
    <definedName name="qwrq" localSheetId="22" hidden="1">{"'Consu_Mundial'!$B$2:$H$33"}</definedName>
    <definedName name="qwrq" localSheetId="24" hidden="1">{"'Consu_Mundial'!$B$2:$H$33"}</definedName>
    <definedName name="qwrq" localSheetId="25" hidden="1">{"'Consu_Mundial'!$B$2:$H$33"}</definedName>
    <definedName name="qwrq" localSheetId="26" hidden="1">{"'Consu_Mundial'!$B$2:$H$33"}</definedName>
    <definedName name="qwrq" localSheetId="27" hidden="1">{"'Consu_Mundial'!$B$2:$H$33"}</definedName>
    <definedName name="qwrq" localSheetId="28" hidden="1">{"'Consu_Mundial'!$B$2:$H$33"}</definedName>
    <definedName name="qwrq" localSheetId="29" hidden="1">{"'Consu_Mundial'!$B$2:$H$33"}</definedName>
    <definedName name="qwrq" localSheetId="30" hidden="1">{"'Consu_Mundial'!$B$2:$H$33"}</definedName>
    <definedName name="qwrq" localSheetId="32" hidden="1">{"'Consu_Mundial'!$B$2:$H$33"}</definedName>
    <definedName name="qwrq" localSheetId="33" hidden="1">{"'Consu_Mundial'!$B$2:$H$33"}</definedName>
    <definedName name="qwrq" localSheetId="34" hidden="1">{"'Consu_Mundial'!$B$2:$H$33"}</definedName>
    <definedName name="qwrq" localSheetId="39" hidden="1">{"'Consu_Mundial'!$B$2:$H$33"}</definedName>
    <definedName name="qwrq" localSheetId="45" hidden="1">{"'Consu_Mundial'!$B$2:$H$33"}</definedName>
    <definedName name="qwrq" localSheetId="13" hidden="1">{"'Consu_Mundial'!$B$2:$H$33"}</definedName>
    <definedName name="qwrq" localSheetId="14" hidden="1">{"'Consu_Mundial'!$B$2:$H$33"}</definedName>
    <definedName name="qwrq" localSheetId="15" hidden="1">{"'Consu_Mundial'!$B$2:$H$33"}</definedName>
    <definedName name="qwrq" localSheetId="16" hidden="1">{"'Consu_Mundial'!$B$2:$H$33"}</definedName>
    <definedName name="qwrq" localSheetId="0" hidden="1">{"'Consu_Mundial'!$B$2:$H$33"}</definedName>
    <definedName name="qwrq" localSheetId="1" hidden="1">{"'Consu_Mundial'!$B$2:$H$33"}</definedName>
    <definedName name="qwrq" localSheetId="6" hidden="1">{"'Consu_Mundial'!$B$2:$H$33"}</definedName>
    <definedName name="qwrq" localSheetId="7" hidden="1">{"'Consu_Mundial'!$B$2:$H$33"}</definedName>
    <definedName name="qwrq" localSheetId="8" hidden="1">{"'Consu_Mundial'!$B$2:$H$33"}</definedName>
    <definedName name="qwrq" localSheetId="42" hidden="1">{"'Consu_Mundial'!$B$2:$H$33"}</definedName>
    <definedName name="qwrq" localSheetId="31" hidden="1">{"'Consu_Mundial'!$B$2:$H$33"}</definedName>
    <definedName name="qwrq" localSheetId="44" hidden="1">{"'Consu_Mundial'!$B$2:$H$33"}</definedName>
    <definedName name="qwrq" localSheetId="46" hidden="1">{"'Consu_Mundial'!$B$2:$H$33"}</definedName>
    <definedName name="qwrq" localSheetId="41" hidden="1">{"'Consu_Mundial'!$B$2:$H$33"}</definedName>
    <definedName name="qwrq" hidden="1">{"'Consu_Mundial'!$B$2:$H$33"}</definedName>
    <definedName name="qwrtgb" localSheetId="17" hidden="1">{"'Consu_Mundial'!$B$2:$H$33"}</definedName>
    <definedName name="qwrtgb" localSheetId="18" hidden="1">{"'Consu_Mundial'!$B$2:$H$33"}</definedName>
    <definedName name="qwrtgb" localSheetId="19" hidden="1">{"'Consu_Mundial'!$B$2:$H$33"}</definedName>
    <definedName name="qwrtgb" localSheetId="20" hidden="1">{"'Consu_Mundial'!$B$2:$H$33"}</definedName>
    <definedName name="qwrtgb" localSheetId="21" hidden="1">{"'Consu_Mundial'!$B$2:$H$33"}</definedName>
    <definedName name="qwrtgb" localSheetId="22" hidden="1">{"'Consu_Mundial'!$B$2:$H$33"}</definedName>
    <definedName name="qwrtgb" localSheetId="24" hidden="1">{"'Consu_Mundial'!$B$2:$H$33"}</definedName>
    <definedName name="qwrtgb" localSheetId="25" hidden="1">{"'Consu_Mundial'!$B$2:$H$33"}</definedName>
    <definedName name="qwrtgb" localSheetId="26" hidden="1">{"'Consu_Mundial'!$B$2:$H$33"}</definedName>
    <definedName name="qwrtgb" localSheetId="27" hidden="1">{"'Consu_Mundial'!$B$2:$H$33"}</definedName>
    <definedName name="qwrtgb" localSheetId="28" hidden="1">{"'Consu_Mundial'!$B$2:$H$33"}</definedName>
    <definedName name="qwrtgb" localSheetId="29" hidden="1">{"'Consu_Mundial'!$B$2:$H$33"}</definedName>
    <definedName name="qwrtgb" localSheetId="30" hidden="1">{"'Consu_Mundial'!$B$2:$H$33"}</definedName>
    <definedName name="qwrtgb" localSheetId="32" hidden="1">{"'Consu_Mundial'!$B$2:$H$33"}</definedName>
    <definedName name="qwrtgb" localSheetId="33" hidden="1">{"'Consu_Mundial'!$B$2:$H$33"}</definedName>
    <definedName name="qwrtgb" localSheetId="34" hidden="1">{"'Consu_Mundial'!$B$2:$H$33"}</definedName>
    <definedName name="qwrtgb" localSheetId="39" hidden="1">{"'Consu_Mundial'!$B$2:$H$33"}</definedName>
    <definedName name="qwrtgb" localSheetId="45" hidden="1">{"'Consu_Mundial'!$B$2:$H$33"}</definedName>
    <definedName name="qwrtgb" localSheetId="13" hidden="1">{"'Consu_Mundial'!$B$2:$H$33"}</definedName>
    <definedName name="qwrtgb" localSheetId="14" hidden="1">{"'Consu_Mundial'!$B$2:$H$33"}</definedName>
    <definedName name="qwrtgb" localSheetId="15" hidden="1">{"'Consu_Mundial'!$B$2:$H$33"}</definedName>
    <definedName name="qwrtgb" localSheetId="16" hidden="1">{"'Consu_Mundial'!$B$2:$H$33"}</definedName>
    <definedName name="qwrtgb" localSheetId="0" hidden="1">{"'Consu_Mundial'!$B$2:$H$33"}</definedName>
    <definedName name="qwrtgb" localSheetId="1" hidden="1">{"'Consu_Mundial'!$B$2:$H$33"}</definedName>
    <definedName name="qwrtgb" localSheetId="6" hidden="1">{"'Consu_Mundial'!$B$2:$H$33"}</definedName>
    <definedName name="qwrtgb" localSheetId="7" hidden="1">{"'Consu_Mundial'!$B$2:$H$33"}</definedName>
    <definedName name="qwrtgb" localSheetId="8" hidden="1">{"'Consu_Mundial'!$B$2:$H$33"}</definedName>
    <definedName name="qwrtgb" localSheetId="42" hidden="1">{"'Consu_Mundial'!$B$2:$H$33"}</definedName>
    <definedName name="qwrtgb" localSheetId="31" hidden="1">{"'Consu_Mundial'!$B$2:$H$33"}</definedName>
    <definedName name="qwrtgb" localSheetId="44" hidden="1">{"'Consu_Mundial'!$B$2:$H$33"}</definedName>
    <definedName name="qwrtgb" localSheetId="46" hidden="1">{"'Consu_Mundial'!$B$2:$H$33"}</definedName>
    <definedName name="qwrtgb" localSheetId="41" hidden="1">{"'Consu_Mundial'!$B$2:$H$33"}</definedName>
    <definedName name="qwrtgb" hidden="1">{"'Consu_Mundial'!$B$2:$H$33"}</definedName>
    <definedName name="qwtuew" localSheetId="17" hidden="1">{"'Consu_Mundial'!$B$2:$H$33"}</definedName>
    <definedName name="qwtuew" localSheetId="18" hidden="1">{"'Consu_Mundial'!$B$2:$H$33"}</definedName>
    <definedName name="qwtuew" localSheetId="19" hidden="1">{"'Consu_Mundial'!$B$2:$H$33"}</definedName>
    <definedName name="qwtuew" localSheetId="20" hidden="1">{"'Consu_Mundial'!$B$2:$H$33"}</definedName>
    <definedName name="qwtuew" localSheetId="21" hidden="1">{"'Consu_Mundial'!$B$2:$H$33"}</definedName>
    <definedName name="qwtuew" localSheetId="22" hidden="1">{"'Consu_Mundial'!$B$2:$H$33"}</definedName>
    <definedName name="qwtuew" localSheetId="24" hidden="1">{"'Consu_Mundial'!$B$2:$H$33"}</definedName>
    <definedName name="qwtuew" localSheetId="25" hidden="1">{"'Consu_Mundial'!$B$2:$H$33"}</definedName>
    <definedName name="qwtuew" localSheetId="26" hidden="1">{"'Consu_Mundial'!$B$2:$H$33"}</definedName>
    <definedName name="qwtuew" localSheetId="27" hidden="1">{"'Consu_Mundial'!$B$2:$H$33"}</definedName>
    <definedName name="qwtuew" localSheetId="28" hidden="1">{"'Consu_Mundial'!$B$2:$H$33"}</definedName>
    <definedName name="qwtuew" localSheetId="29" hidden="1">{"'Consu_Mundial'!$B$2:$H$33"}</definedName>
    <definedName name="qwtuew" localSheetId="30" hidden="1">{"'Consu_Mundial'!$B$2:$H$33"}</definedName>
    <definedName name="qwtuew" localSheetId="32" hidden="1">{"'Consu_Mundial'!$B$2:$H$33"}</definedName>
    <definedName name="qwtuew" localSheetId="33" hidden="1">{"'Consu_Mundial'!$B$2:$H$33"}</definedName>
    <definedName name="qwtuew" localSheetId="34" hidden="1">{"'Consu_Mundial'!$B$2:$H$33"}</definedName>
    <definedName name="qwtuew" localSheetId="39" hidden="1">{"'Consu_Mundial'!$B$2:$H$33"}</definedName>
    <definedName name="qwtuew" localSheetId="45" hidden="1">{"'Consu_Mundial'!$B$2:$H$33"}</definedName>
    <definedName name="qwtuew" localSheetId="13" hidden="1">{"'Consu_Mundial'!$B$2:$H$33"}</definedName>
    <definedName name="qwtuew" localSheetId="14" hidden="1">{"'Consu_Mundial'!$B$2:$H$33"}</definedName>
    <definedName name="qwtuew" localSheetId="15" hidden="1">{"'Consu_Mundial'!$B$2:$H$33"}</definedName>
    <definedName name="qwtuew" localSheetId="16" hidden="1">{"'Consu_Mundial'!$B$2:$H$33"}</definedName>
    <definedName name="qwtuew" localSheetId="0" hidden="1">{"'Consu_Mundial'!$B$2:$H$33"}</definedName>
    <definedName name="qwtuew" localSheetId="1" hidden="1">{"'Consu_Mundial'!$B$2:$H$33"}</definedName>
    <definedName name="qwtuew" localSheetId="6" hidden="1">{"'Consu_Mundial'!$B$2:$H$33"}</definedName>
    <definedName name="qwtuew" localSheetId="7" hidden="1">{"'Consu_Mundial'!$B$2:$H$33"}</definedName>
    <definedName name="qwtuew" localSheetId="8" hidden="1">{"'Consu_Mundial'!$B$2:$H$33"}</definedName>
    <definedName name="qwtuew" localSheetId="42" hidden="1">{"'Consu_Mundial'!$B$2:$H$33"}</definedName>
    <definedName name="qwtuew" localSheetId="31" hidden="1">{"'Consu_Mundial'!$B$2:$H$33"}</definedName>
    <definedName name="qwtuew" localSheetId="44" hidden="1">{"'Consu_Mundial'!$B$2:$H$33"}</definedName>
    <definedName name="qwtuew" localSheetId="46" hidden="1">{"'Consu_Mundial'!$B$2:$H$33"}</definedName>
    <definedName name="qwtuew" localSheetId="41" hidden="1">{"'Consu_Mundial'!$B$2:$H$33"}</definedName>
    <definedName name="qwtuew" hidden="1">{"'Consu_Mundial'!$B$2:$H$33"}</definedName>
    <definedName name="qzmñj" localSheetId="17" hidden="1">{"'Consu_Mundial'!$B$2:$H$33"}</definedName>
    <definedName name="qzmñj" localSheetId="18" hidden="1">{"'Consu_Mundial'!$B$2:$H$33"}</definedName>
    <definedName name="qzmñj" localSheetId="19" hidden="1">{"'Consu_Mundial'!$B$2:$H$33"}</definedName>
    <definedName name="qzmñj" localSheetId="20" hidden="1">{"'Consu_Mundial'!$B$2:$H$33"}</definedName>
    <definedName name="qzmñj" localSheetId="21" hidden="1">{"'Consu_Mundial'!$B$2:$H$33"}</definedName>
    <definedName name="qzmñj" localSheetId="22" hidden="1">{"'Consu_Mundial'!$B$2:$H$33"}</definedName>
    <definedName name="qzmñj" localSheetId="24" hidden="1">{"'Consu_Mundial'!$B$2:$H$33"}</definedName>
    <definedName name="qzmñj" localSheetId="25" hidden="1">{"'Consu_Mundial'!$B$2:$H$33"}</definedName>
    <definedName name="qzmñj" localSheetId="26" hidden="1">{"'Consu_Mundial'!$B$2:$H$33"}</definedName>
    <definedName name="qzmñj" localSheetId="27" hidden="1">{"'Consu_Mundial'!$B$2:$H$33"}</definedName>
    <definedName name="qzmñj" localSheetId="28" hidden="1">{"'Consu_Mundial'!$B$2:$H$33"}</definedName>
    <definedName name="qzmñj" localSheetId="29" hidden="1">{"'Consu_Mundial'!$B$2:$H$33"}</definedName>
    <definedName name="qzmñj" localSheetId="30" hidden="1">{"'Consu_Mundial'!$B$2:$H$33"}</definedName>
    <definedName name="qzmñj" localSheetId="32" hidden="1">{"'Consu_Mundial'!$B$2:$H$33"}</definedName>
    <definedName name="qzmñj" localSheetId="33" hidden="1">{"'Consu_Mundial'!$B$2:$H$33"}</definedName>
    <definedName name="qzmñj" localSheetId="34" hidden="1">{"'Consu_Mundial'!$B$2:$H$33"}</definedName>
    <definedName name="qzmñj" localSheetId="39" hidden="1">{"'Consu_Mundial'!$B$2:$H$33"}</definedName>
    <definedName name="qzmñj" localSheetId="45" hidden="1">{"'Consu_Mundial'!$B$2:$H$33"}</definedName>
    <definedName name="qzmñj" localSheetId="13" hidden="1">{"'Consu_Mundial'!$B$2:$H$33"}</definedName>
    <definedName name="qzmñj" localSheetId="14" hidden="1">{"'Consu_Mundial'!$B$2:$H$33"}</definedName>
    <definedName name="qzmñj" localSheetId="15" hidden="1">{"'Consu_Mundial'!$B$2:$H$33"}</definedName>
    <definedName name="qzmñj" localSheetId="16" hidden="1">{"'Consu_Mundial'!$B$2:$H$33"}</definedName>
    <definedName name="qzmñj" localSheetId="0" hidden="1">{"'Consu_Mundial'!$B$2:$H$33"}</definedName>
    <definedName name="qzmñj" localSheetId="1" hidden="1">{"'Consu_Mundial'!$B$2:$H$33"}</definedName>
    <definedName name="qzmñj" localSheetId="6" hidden="1">{"'Consu_Mundial'!$B$2:$H$33"}</definedName>
    <definedName name="qzmñj" localSheetId="7" hidden="1">{"'Consu_Mundial'!$B$2:$H$33"}</definedName>
    <definedName name="qzmñj" localSheetId="8" hidden="1">{"'Consu_Mundial'!$B$2:$H$33"}</definedName>
    <definedName name="qzmñj" localSheetId="42" hidden="1">{"'Consu_Mundial'!$B$2:$H$33"}</definedName>
    <definedName name="qzmñj" localSheetId="31" hidden="1">{"'Consu_Mundial'!$B$2:$H$33"}</definedName>
    <definedName name="qzmñj" localSheetId="44" hidden="1">{"'Consu_Mundial'!$B$2:$H$33"}</definedName>
    <definedName name="qzmñj" localSheetId="46" hidden="1">{"'Consu_Mundial'!$B$2:$H$33"}</definedName>
    <definedName name="qzmñj" localSheetId="41" hidden="1">{"'Consu_Mundial'!$B$2:$H$33"}</definedName>
    <definedName name="qzmñj" hidden="1">{"'Consu_Mundial'!$B$2:$H$33"}</definedName>
    <definedName name="ranchito" localSheetId="17" hidden="1">{"'Consu_Mundial'!$B$2:$H$33"}</definedName>
    <definedName name="ranchito" localSheetId="18" hidden="1">{"'Consu_Mundial'!$B$2:$H$33"}</definedName>
    <definedName name="ranchito" localSheetId="19" hidden="1">{"'Consu_Mundial'!$B$2:$H$33"}</definedName>
    <definedName name="ranchito" localSheetId="20" hidden="1">{"'Consu_Mundial'!$B$2:$H$33"}</definedName>
    <definedName name="ranchito" localSheetId="21" hidden="1">{"'Consu_Mundial'!$B$2:$H$33"}</definedName>
    <definedName name="ranchito" localSheetId="22" hidden="1">{"'Consu_Mundial'!$B$2:$H$33"}</definedName>
    <definedName name="ranchito" localSheetId="24" hidden="1">{"'Consu_Mundial'!$B$2:$H$33"}</definedName>
    <definedName name="ranchito" localSheetId="25" hidden="1">{"'Consu_Mundial'!$B$2:$H$33"}</definedName>
    <definedName name="ranchito" localSheetId="26" hidden="1">{"'Consu_Mundial'!$B$2:$H$33"}</definedName>
    <definedName name="ranchito" localSheetId="27" hidden="1">{"'Consu_Mundial'!$B$2:$H$33"}</definedName>
    <definedName name="ranchito" localSheetId="28" hidden="1">{"'Consu_Mundial'!$B$2:$H$33"}</definedName>
    <definedName name="ranchito" localSheetId="29" hidden="1">{"'Consu_Mundial'!$B$2:$H$33"}</definedName>
    <definedName name="ranchito" localSheetId="30" hidden="1">{"'Consu_Mundial'!$B$2:$H$33"}</definedName>
    <definedName name="ranchito" localSheetId="32" hidden="1">{"'Consu_Mundial'!$B$2:$H$33"}</definedName>
    <definedName name="ranchito" localSheetId="33" hidden="1">{"'Consu_Mundial'!$B$2:$H$33"}</definedName>
    <definedName name="ranchito" localSheetId="34" hidden="1">{"'Consu_Mundial'!$B$2:$H$33"}</definedName>
    <definedName name="ranchito" localSheetId="39" hidden="1">{"'Consu_Mundial'!$B$2:$H$33"}</definedName>
    <definedName name="ranchito" localSheetId="45" hidden="1">{"'Consu_Mundial'!$B$2:$H$33"}</definedName>
    <definedName name="ranchito" localSheetId="13" hidden="1">{"'Consu_Mundial'!$B$2:$H$33"}</definedName>
    <definedName name="ranchito" localSheetId="14" hidden="1">{"'Consu_Mundial'!$B$2:$H$33"}</definedName>
    <definedName name="ranchito" localSheetId="15" hidden="1">{"'Consu_Mundial'!$B$2:$H$33"}</definedName>
    <definedName name="ranchito" localSheetId="16" hidden="1">{"'Consu_Mundial'!$B$2:$H$33"}</definedName>
    <definedName name="ranchito" localSheetId="0" hidden="1">{"'Consu_Mundial'!$B$2:$H$33"}</definedName>
    <definedName name="ranchito" localSheetId="1" hidden="1">{"'Consu_Mundial'!$B$2:$H$33"}</definedName>
    <definedName name="ranchito" localSheetId="6" hidden="1">{"'Consu_Mundial'!$B$2:$H$33"}</definedName>
    <definedName name="ranchito" localSheetId="7" hidden="1">{"'Consu_Mundial'!$B$2:$H$33"}</definedName>
    <definedName name="ranchito" localSheetId="8" hidden="1">{"'Consu_Mundial'!$B$2:$H$33"}</definedName>
    <definedName name="ranchito" localSheetId="42" hidden="1">{"'Consu_Mundial'!$B$2:$H$33"}</definedName>
    <definedName name="ranchito" localSheetId="31" hidden="1">{"'Consu_Mundial'!$B$2:$H$33"}</definedName>
    <definedName name="ranchito" localSheetId="44" hidden="1">{"'Consu_Mundial'!$B$2:$H$33"}</definedName>
    <definedName name="ranchito" localSheetId="46" hidden="1">{"'Consu_Mundial'!$B$2:$H$33"}</definedName>
    <definedName name="ranchito" localSheetId="41" hidden="1">{"'Consu_Mundial'!$B$2:$H$33"}</definedName>
    <definedName name="ranchito" hidden="1">{"'Consu_Mundial'!$B$2:$H$33"}</definedName>
    <definedName name="rancho" localSheetId="17" hidden="1">{"'Consu_Mundial'!$B$2:$H$33"}</definedName>
    <definedName name="rancho" localSheetId="18" hidden="1">{"'Consu_Mundial'!$B$2:$H$33"}</definedName>
    <definedName name="rancho" localSheetId="19" hidden="1">{"'Consu_Mundial'!$B$2:$H$33"}</definedName>
    <definedName name="rancho" localSheetId="20" hidden="1">{"'Consu_Mundial'!$B$2:$H$33"}</definedName>
    <definedName name="rancho" localSheetId="21" hidden="1">{"'Consu_Mundial'!$B$2:$H$33"}</definedName>
    <definedName name="rancho" localSheetId="22" hidden="1">{"'Consu_Mundial'!$B$2:$H$33"}</definedName>
    <definedName name="rancho" localSheetId="24" hidden="1">{"'Consu_Mundial'!$B$2:$H$33"}</definedName>
    <definedName name="rancho" localSheetId="25" hidden="1">{"'Consu_Mundial'!$B$2:$H$33"}</definedName>
    <definedName name="rancho" localSheetId="26" hidden="1">{"'Consu_Mundial'!$B$2:$H$33"}</definedName>
    <definedName name="rancho" localSheetId="27" hidden="1">{"'Consu_Mundial'!$B$2:$H$33"}</definedName>
    <definedName name="rancho" localSheetId="28" hidden="1">{"'Consu_Mundial'!$B$2:$H$33"}</definedName>
    <definedName name="rancho" localSheetId="29" hidden="1">{"'Consu_Mundial'!$B$2:$H$33"}</definedName>
    <definedName name="rancho" localSheetId="30" hidden="1">{"'Consu_Mundial'!$B$2:$H$33"}</definedName>
    <definedName name="rancho" localSheetId="32" hidden="1">{"'Consu_Mundial'!$B$2:$H$33"}</definedName>
    <definedName name="rancho" localSheetId="33" hidden="1">{"'Consu_Mundial'!$B$2:$H$33"}</definedName>
    <definedName name="rancho" localSheetId="34" hidden="1">{"'Consu_Mundial'!$B$2:$H$33"}</definedName>
    <definedName name="rancho" localSheetId="39" hidden="1">{"'Consu_Mundial'!$B$2:$H$33"}</definedName>
    <definedName name="rancho" localSheetId="45" hidden="1">{"'Consu_Mundial'!$B$2:$H$33"}</definedName>
    <definedName name="rancho" localSheetId="13" hidden="1">{"'Consu_Mundial'!$B$2:$H$33"}</definedName>
    <definedName name="rancho" localSheetId="14" hidden="1">{"'Consu_Mundial'!$B$2:$H$33"}</definedName>
    <definedName name="rancho" localSheetId="15" hidden="1">{"'Consu_Mundial'!$B$2:$H$33"}</definedName>
    <definedName name="rancho" localSheetId="16" hidden="1">{"'Consu_Mundial'!$B$2:$H$33"}</definedName>
    <definedName name="rancho" localSheetId="0" hidden="1">{"'Consu_Mundial'!$B$2:$H$33"}</definedName>
    <definedName name="rancho" localSheetId="1" hidden="1">{"'Consu_Mundial'!$B$2:$H$33"}</definedName>
    <definedName name="rancho" localSheetId="6" hidden="1">{"'Consu_Mundial'!$B$2:$H$33"}</definedName>
    <definedName name="rancho" localSheetId="7" hidden="1">{"'Consu_Mundial'!$B$2:$H$33"}</definedName>
    <definedName name="rancho" localSheetId="8" hidden="1">{"'Consu_Mundial'!$B$2:$H$33"}</definedName>
    <definedName name="rancho" localSheetId="42" hidden="1">{"'Consu_Mundial'!$B$2:$H$33"}</definedName>
    <definedName name="rancho" localSheetId="31" hidden="1">{"'Consu_Mundial'!$B$2:$H$33"}</definedName>
    <definedName name="rancho" localSheetId="44" hidden="1">{"'Consu_Mundial'!$B$2:$H$33"}</definedName>
    <definedName name="rancho" localSheetId="46" hidden="1">{"'Consu_Mundial'!$B$2:$H$33"}</definedName>
    <definedName name="rancho" localSheetId="41" hidden="1">{"'Consu_Mundial'!$B$2:$H$33"}</definedName>
    <definedName name="rancho" hidden="1">{"'Consu_Mundial'!$B$2:$H$33"}</definedName>
    <definedName name="rango" localSheetId="17">#REF!</definedName>
    <definedName name="rango" localSheetId="18">#REF!</definedName>
    <definedName name="rango" localSheetId="21">#REF!</definedName>
    <definedName name="rango" localSheetId="22">#REF!</definedName>
    <definedName name="rango" localSheetId="24">#REF!</definedName>
    <definedName name="rango" localSheetId="25">#REF!</definedName>
    <definedName name="rango" localSheetId="26">#REF!</definedName>
    <definedName name="rango" localSheetId="27">#REF!</definedName>
    <definedName name="rango" localSheetId="28">#REF!</definedName>
    <definedName name="rango" localSheetId="29">#REF!</definedName>
    <definedName name="rango" localSheetId="30">#REF!</definedName>
    <definedName name="rango" localSheetId="34">#REF!</definedName>
    <definedName name="rango" localSheetId="4">#REF!</definedName>
    <definedName name="rango" localSheetId="39">#REF!</definedName>
    <definedName name="rango" localSheetId="45">#REF!</definedName>
    <definedName name="rango" localSheetId="5">#REF!</definedName>
    <definedName name="rango" localSheetId="14">#REF!</definedName>
    <definedName name="rango" localSheetId="15">#REF!</definedName>
    <definedName name="rango" localSheetId="50">#REF!</definedName>
    <definedName name="rango" localSheetId="6">#REF!</definedName>
    <definedName name="rango" localSheetId="7">#REF!</definedName>
    <definedName name="rango" localSheetId="8">#REF!</definedName>
    <definedName name="rango" localSheetId="44">#REF!</definedName>
    <definedName name="rango" localSheetId="51">#REF!</definedName>
    <definedName name="rango" localSheetId="41">#REF!</definedName>
    <definedName name="rango">#REF!</definedName>
    <definedName name="rango_formato" localSheetId="17">#REF!</definedName>
    <definedName name="rango_formato" localSheetId="18">#REF!</definedName>
    <definedName name="rango_formato" localSheetId="21">#REF!</definedName>
    <definedName name="rango_formato" localSheetId="22">#REF!</definedName>
    <definedName name="rango_formato" localSheetId="24">#REF!</definedName>
    <definedName name="rango_formato" localSheetId="25">#REF!</definedName>
    <definedName name="rango_formato" localSheetId="26">#REF!</definedName>
    <definedName name="rango_formato" localSheetId="27">#REF!</definedName>
    <definedName name="rango_formato" localSheetId="28">#REF!</definedName>
    <definedName name="rango_formato" localSheetId="29">#REF!</definedName>
    <definedName name="rango_formato" localSheetId="30">#REF!</definedName>
    <definedName name="rango_formato" localSheetId="34">#REF!</definedName>
    <definedName name="rango_formato" localSheetId="4">#REF!</definedName>
    <definedName name="rango_formato" localSheetId="39">#REF!</definedName>
    <definedName name="rango_formato" localSheetId="45">#REF!</definedName>
    <definedName name="rango_formato" localSheetId="5">#REF!</definedName>
    <definedName name="rango_formato" localSheetId="14">#REF!</definedName>
    <definedName name="rango_formato" localSheetId="15">#REF!</definedName>
    <definedName name="rango_formato" localSheetId="50">#REF!</definedName>
    <definedName name="rango_formato" localSheetId="6">#REF!</definedName>
    <definedName name="rango_formato" localSheetId="7">#REF!</definedName>
    <definedName name="rango_formato" localSheetId="8">#REF!</definedName>
    <definedName name="rango_formato" localSheetId="44">#REF!</definedName>
    <definedName name="rango_formato" localSheetId="51">#REF!</definedName>
    <definedName name="rango_formato" localSheetId="41">#REF!</definedName>
    <definedName name="rango_formato">#REF!</definedName>
    <definedName name="rapido" localSheetId="17" hidden="1">{"'Consu_Mundial'!$B$2:$H$33"}</definedName>
    <definedName name="rapido" localSheetId="18" hidden="1">{"'Consu_Mundial'!$B$2:$H$33"}</definedName>
    <definedName name="rapido" localSheetId="19" hidden="1">{"'Consu_Mundial'!$B$2:$H$33"}</definedName>
    <definedName name="rapido" localSheetId="20" hidden="1">{"'Consu_Mundial'!$B$2:$H$33"}</definedName>
    <definedName name="rapido" localSheetId="21" hidden="1">{"'Consu_Mundial'!$B$2:$H$33"}</definedName>
    <definedName name="rapido" localSheetId="22" hidden="1">{"'Consu_Mundial'!$B$2:$H$33"}</definedName>
    <definedName name="rapido" localSheetId="24" hidden="1">{"'Consu_Mundial'!$B$2:$H$33"}</definedName>
    <definedName name="rapido" localSheetId="25" hidden="1">{"'Consu_Mundial'!$B$2:$H$33"}</definedName>
    <definedName name="rapido" localSheetId="26" hidden="1">{"'Consu_Mundial'!$B$2:$H$33"}</definedName>
    <definedName name="rapido" localSheetId="27" hidden="1">{"'Consu_Mundial'!$B$2:$H$33"}</definedName>
    <definedName name="rapido" localSheetId="28" hidden="1">{"'Consu_Mundial'!$B$2:$H$33"}</definedName>
    <definedName name="rapido" localSheetId="29" hidden="1">{"'Consu_Mundial'!$B$2:$H$33"}</definedName>
    <definedName name="rapido" localSheetId="30" hidden="1">{"'Consu_Mundial'!$B$2:$H$33"}</definedName>
    <definedName name="rapido" localSheetId="32" hidden="1">{"'Consu_Mundial'!$B$2:$H$33"}</definedName>
    <definedName name="rapido" localSheetId="33" hidden="1">{"'Consu_Mundial'!$B$2:$H$33"}</definedName>
    <definedName name="rapido" localSheetId="34" hidden="1">{"'Consu_Mundial'!$B$2:$H$33"}</definedName>
    <definedName name="rapido" localSheetId="39" hidden="1">{"'Consu_Mundial'!$B$2:$H$33"}</definedName>
    <definedName name="rapido" localSheetId="45" hidden="1">{"'Consu_Mundial'!$B$2:$H$33"}</definedName>
    <definedName name="rapido" localSheetId="13" hidden="1">{"'Consu_Mundial'!$B$2:$H$33"}</definedName>
    <definedName name="rapido" localSheetId="14" hidden="1">{"'Consu_Mundial'!$B$2:$H$33"}</definedName>
    <definedName name="rapido" localSheetId="15" hidden="1">{"'Consu_Mundial'!$B$2:$H$33"}</definedName>
    <definedName name="rapido" localSheetId="16" hidden="1">{"'Consu_Mundial'!$B$2:$H$33"}</definedName>
    <definedName name="rapido" localSheetId="0" hidden="1">{"'Consu_Mundial'!$B$2:$H$33"}</definedName>
    <definedName name="rapido" localSheetId="1" hidden="1">{"'Consu_Mundial'!$B$2:$H$33"}</definedName>
    <definedName name="rapido" localSheetId="6" hidden="1">{"'Consu_Mundial'!$B$2:$H$33"}</definedName>
    <definedName name="rapido" localSheetId="7" hidden="1">{"'Consu_Mundial'!$B$2:$H$33"}</definedName>
    <definedName name="rapido" localSheetId="8" hidden="1">{"'Consu_Mundial'!$B$2:$H$33"}</definedName>
    <definedName name="rapido" localSheetId="42" hidden="1">{"'Consu_Mundial'!$B$2:$H$33"}</definedName>
    <definedName name="rapido" localSheetId="31" hidden="1">{"'Consu_Mundial'!$B$2:$H$33"}</definedName>
    <definedName name="rapido" localSheetId="44" hidden="1">{"'Consu_Mundial'!$B$2:$H$33"}</definedName>
    <definedName name="rapido" localSheetId="46" hidden="1">{"'Consu_Mundial'!$B$2:$H$33"}</definedName>
    <definedName name="rapido" localSheetId="41" hidden="1">{"'Consu_Mundial'!$B$2:$H$33"}</definedName>
    <definedName name="rapido" hidden="1">{"'Consu_Mundial'!$B$2:$H$33"}</definedName>
    <definedName name="ravb" localSheetId="17" hidden="1">{"'Consu_Mundial'!$B$2:$H$33"}</definedName>
    <definedName name="ravb" localSheetId="18" hidden="1">{"'Consu_Mundial'!$B$2:$H$33"}</definedName>
    <definedName name="ravb" localSheetId="19" hidden="1">{"'Consu_Mundial'!$B$2:$H$33"}</definedName>
    <definedName name="ravb" localSheetId="20" hidden="1">{"'Consu_Mundial'!$B$2:$H$33"}</definedName>
    <definedName name="ravb" localSheetId="21" hidden="1">{"'Consu_Mundial'!$B$2:$H$33"}</definedName>
    <definedName name="ravb" localSheetId="22" hidden="1">{"'Consu_Mundial'!$B$2:$H$33"}</definedName>
    <definedName name="ravb" localSheetId="24" hidden="1">{"'Consu_Mundial'!$B$2:$H$33"}</definedName>
    <definedName name="ravb" localSheetId="25" hidden="1">{"'Consu_Mundial'!$B$2:$H$33"}</definedName>
    <definedName name="ravb" localSheetId="26" hidden="1">{"'Consu_Mundial'!$B$2:$H$33"}</definedName>
    <definedName name="ravb" localSheetId="27" hidden="1">{"'Consu_Mundial'!$B$2:$H$33"}</definedName>
    <definedName name="ravb" localSheetId="28" hidden="1">{"'Consu_Mundial'!$B$2:$H$33"}</definedName>
    <definedName name="ravb" localSheetId="29" hidden="1">{"'Consu_Mundial'!$B$2:$H$33"}</definedName>
    <definedName name="ravb" localSheetId="30" hidden="1">{"'Consu_Mundial'!$B$2:$H$33"}</definedName>
    <definedName name="ravb" localSheetId="32" hidden="1">{"'Consu_Mundial'!$B$2:$H$33"}</definedName>
    <definedName name="ravb" localSheetId="33" hidden="1">{"'Consu_Mundial'!$B$2:$H$33"}</definedName>
    <definedName name="ravb" localSheetId="34" hidden="1">{"'Consu_Mundial'!$B$2:$H$33"}</definedName>
    <definedName name="ravb" localSheetId="39" hidden="1">{"'Consu_Mundial'!$B$2:$H$33"}</definedName>
    <definedName name="ravb" localSheetId="45" hidden="1">{"'Consu_Mundial'!$B$2:$H$33"}</definedName>
    <definedName name="ravb" localSheetId="13" hidden="1">{"'Consu_Mundial'!$B$2:$H$33"}</definedName>
    <definedName name="ravb" localSheetId="14" hidden="1">{"'Consu_Mundial'!$B$2:$H$33"}</definedName>
    <definedName name="ravb" localSheetId="15" hidden="1">{"'Consu_Mundial'!$B$2:$H$33"}</definedName>
    <definedName name="ravb" localSheetId="16" hidden="1">{"'Consu_Mundial'!$B$2:$H$33"}</definedName>
    <definedName name="ravb" localSheetId="0" hidden="1">{"'Consu_Mundial'!$B$2:$H$33"}</definedName>
    <definedName name="ravb" localSheetId="1" hidden="1">{"'Consu_Mundial'!$B$2:$H$33"}</definedName>
    <definedName name="ravb" localSheetId="6" hidden="1">{"'Consu_Mundial'!$B$2:$H$33"}</definedName>
    <definedName name="ravb" localSheetId="7" hidden="1">{"'Consu_Mundial'!$B$2:$H$33"}</definedName>
    <definedName name="ravb" localSheetId="8" hidden="1">{"'Consu_Mundial'!$B$2:$H$33"}</definedName>
    <definedName name="ravb" localSheetId="42" hidden="1">{"'Consu_Mundial'!$B$2:$H$33"}</definedName>
    <definedName name="ravb" localSheetId="31" hidden="1">{"'Consu_Mundial'!$B$2:$H$33"}</definedName>
    <definedName name="ravb" localSheetId="44" hidden="1">{"'Consu_Mundial'!$B$2:$H$33"}</definedName>
    <definedName name="ravb" localSheetId="46" hidden="1">{"'Consu_Mundial'!$B$2:$H$33"}</definedName>
    <definedName name="ravb" localSheetId="41" hidden="1">{"'Consu_Mundial'!$B$2:$H$33"}</definedName>
    <definedName name="ravb" hidden="1">{"'Consu_Mundial'!$B$2:$H$33"}</definedName>
    <definedName name="rdgf" localSheetId="17" hidden="1">{"'Consu_Mundial'!$B$2:$H$33"}</definedName>
    <definedName name="rdgf" localSheetId="18" hidden="1">{"'Consu_Mundial'!$B$2:$H$33"}</definedName>
    <definedName name="rdgf" localSheetId="19" hidden="1">{"'Consu_Mundial'!$B$2:$H$33"}</definedName>
    <definedName name="rdgf" localSheetId="20" hidden="1">{"'Consu_Mundial'!$B$2:$H$33"}</definedName>
    <definedName name="rdgf" localSheetId="21" hidden="1">{"'Consu_Mundial'!$B$2:$H$33"}</definedName>
    <definedName name="rdgf" localSheetId="22" hidden="1">{"'Consu_Mundial'!$B$2:$H$33"}</definedName>
    <definedName name="rdgf" localSheetId="24" hidden="1">{"'Consu_Mundial'!$B$2:$H$33"}</definedName>
    <definedName name="rdgf" localSheetId="25" hidden="1">{"'Consu_Mundial'!$B$2:$H$33"}</definedName>
    <definedName name="rdgf" localSheetId="26" hidden="1">{"'Consu_Mundial'!$B$2:$H$33"}</definedName>
    <definedName name="rdgf" localSheetId="27" hidden="1">{"'Consu_Mundial'!$B$2:$H$33"}</definedName>
    <definedName name="rdgf" localSheetId="28" hidden="1">{"'Consu_Mundial'!$B$2:$H$33"}</definedName>
    <definedName name="rdgf" localSheetId="29" hidden="1">{"'Consu_Mundial'!$B$2:$H$33"}</definedName>
    <definedName name="rdgf" localSheetId="30" hidden="1">{"'Consu_Mundial'!$B$2:$H$33"}</definedName>
    <definedName name="rdgf" localSheetId="32" hidden="1">{"'Consu_Mundial'!$B$2:$H$33"}</definedName>
    <definedName name="rdgf" localSheetId="33" hidden="1">{"'Consu_Mundial'!$B$2:$H$33"}</definedName>
    <definedName name="rdgf" localSheetId="34" hidden="1">{"'Consu_Mundial'!$B$2:$H$33"}</definedName>
    <definedName name="rdgf" localSheetId="39" hidden="1">{"'Consu_Mundial'!$B$2:$H$33"}</definedName>
    <definedName name="rdgf" localSheetId="45" hidden="1">{"'Consu_Mundial'!$B$2:$H$33"}</definedName>
    <definedName name="rdgf" localSheetId="13" hidden="1">{"'Consu_Mundial'!$B$2:$H$33"}</definedName>
    <definedName name="rdgf" localSheetId="14" hidden="1">{"'Consu_Mundial'!$B$2:$H$33"}</definedName>
    <definedName name="rdgf" localSheetId="15" hidden="1">{"'Consu_Mundial'!$B$2:$H$33"}</definedName>
    <definedName name="rdgf" localSheetId="16" hidden="1">{"'Consu_Mundial'!$B$2:$H$33"}</definedName>
    <definedName name="rdgf" localSheetId="0" hidden="1">{"'Consu_Mundial'!$B$2:$H$33"}</definedName>
    <definedName name="rdgf" localSheetId="1" hidden="1">{"'Consu_Mundial'!$B$2:$H$33"}</definedName>
    <definedName name="rdgf" localSheetId="6" hidden="1">{"'Consu_Mundial'!$B$2:$H$33"}</definedName>
    <definedName name="rdgf" localSheetId="7" hidden="1">{"'Consu_Mundial'!$B$2:$H$33"}</definedName>
    <definedName name="rdgf" localSheetId="8" hidden="1">{"'Consu_Mundial'!$B$2:$H$33"}</definedName>
    <definedName name="rdgf" localSheetId="42" hidden="1">{"'Consu_Mundial'!$B$2:$H$33"}</definedName>
    <definedName name="rdgf" localSheetId="31" hidden="1">{"'Consu_Mundial'!$B$2:$H$33"}</definedName>
    <definedName name="rdgf" localSheetId="44" hidden="1">{"'Consu_Mundial'!$B$2:$H$33"}</definedName>
    <definedName name="rdgf" localSheetId="46" hidden="1">{"'Consu_Mundial'!$B$2:$H$33"}</definedName>
    <definedName name="rdgf" localSheetId="41" hidden="1">{"'Consu_Mundial'!$B$2:$H$33"}</definedName>
    <definedName name="rdgf" hidden="1">{"'Consu_Mundial'!$B$2:$H$33"}</definedName>
    <definedName name="RENTAB" localSheetId="19">#REF!</definedName>
    <definedName name="RENTAB" localSheetId="20">#REF!</definedName>
    <definedName name="RENTAB" localSheetId="21">#REF!</definedName>
    <definedName name="RENTAB" localSheetId="22">#REF!</definedName>
    <definedName name="RENTAB" localSheetId="25">#REF!</definedName>
    <definedName name="RENTAB" localSheetId="26">#REF!</definedName>
    <definedName name="RENTAB" localSheetId="27">#REF!</definedName>
    <definedName name="RENTAB" localSheetId="32">#REF!</definedName>
    <definedName name="RENTAB" localSheetId="33">#REF!</definedName>
    <definedName name="RENTAB" localSheetId="34">#REF!</definedName>
    <definedName name="RENTAB" localSheetId="39">#REF!</definedName>
    <definedName name="RENTAB" localSheetId="45">[31]Rentabilidad!$A$2:$AB$269</definedName>
    <definedName name="RENTAB" localSheetId="50">#REF!</definedName>
    <definedName name="RENTAB" localSheetId="6">[32]Rentabilidad!$A$2:$AB$269</definedName>
    <definedName name="RENTAB" localSheetId="7">[32]Rentabilidad!$A$2:$AB$269</definedName>
    <definedName name="RENTAB" localSheetId="8">#REF!</definedName>
    <definedName name="RENTAB" localSheetId="42">#REF!</definedName>
    <definedName name="RENTAB" localSheetId="44">#REF!</definedName>
    <definedName name="RENTAB" localSheetId="46">[31]Rentabilidad!$A$2:$AB$269</definedName>
    <definedName name="RENTAB" localSheetId="51">#REF!</definedName>
    <definedName name="RENTAB" localSheetId="41">[32]Rentabilidad!$A$2:$AB$269</definedName>
    <definedName name="RENTAB">#REF!</definedName>
    <definedName name="RentabTEA" localSheetId="19">#REF!</definedName>
    <definedName name="RentabTEA" localSheetId="20">#REF!</definedName>
    <definedName name="RentabTEA" localSheetId="21">#REF!</definedName>
    <definedName name="RentabTEA" localSheetId="22">#REF!</definedName>
    <definedName name="RentabTEA" localSheetId="25">#REF!</definedName>
    <definedName name="RentabTEA" localSheetId="26">#REF!</definedName>
    <definedName name="RentabTEA" localSheetId="27">#REF!</definedName>
    <definedName name="RentabTEA" localSheetId="32">#REF!</definedName>
    <definedName name="RentabTEA" localSheetId="33">#REF!</definedName>
    <definedName name="RentabTEA" localSheetId="34">#REF!</definedName>
    <definedName name="RentabTEA" localSheetId="39">#REF!</definedName>
    <definedName name="RentabTEA" localSheetId="45">'[31]Rentabilidad T.E.A.'!$A$2:$AB$269</definedName>
    <definedName name="RentabTEA" localSheetId="50">#REF!</definedName>
    <definedName name="RentabTEA" localSheetId="6">'[32]Rentabilidad T.E.A.'!$A$2:$AB$269</definedName>
    <definedName name="RentabTEA" localSheetId="7">'[32]Rentabilidad T.E.A.'!$A$2:$AB$269</definedName>
    <definedName name="RentabTEA" localSheetId="8">#REF!</definedName>
    <definedName name="RentabTEA" localSheetId="42">#REF!</definedName>
    <definedName name="RentabTEA" localSheetId="44">#REF!</definedName>
    <definedName name="RentabTEA" localSheetId="46">'[31]Rentabilidad T.E.A.'!$A$2:$AB$269</definedName>
    <definedName name="RentabTEA" localSheetId="51">#REF!</definedName>
    <definedName name="RentabTEA" localSheetId="41">'[32]Rentabilidad T.E.A.'!$A$2:$AB$269</definedName>
    <definedName name="RentabTEA">#REF!</definedName>
    <definedName name="RESIDENTES" localSheetId="17">#REF!</definedName>
    <definedName name="RESIDENTES" localSheetId="18">#REF!</definedName>
    <definedName name="RESIDENTES" localSheetId="19">#REF!</definedName>
    <definedName name="RESIDENTES" localSheetId="20">#REF!</definedName>
    <definedName name="RESIDENTES" localSheetId="21">#REF!</definedName>
    <definedName name="RESIDENTES" localSheetId="22">#REF!</definedName>
    <definedName name="RESIDENTES" localSheetId="24">#REF!</definedName>
    <definedName name="RESIDENTES" localSheetId="25">#REF!</definedName>
    <definedName name="RESIDENTES" localSheetId="26">#REF!</definedName>
    <definedName name="RESIDENTES" localSheetId="27">#REF!</definedName>
    <definedName name="RESIDENTES" localSheetId="28">#REF!</definedName>
    <definedName name="RESIDENTES" localSheetId="32">#REF!</definedName>
    <definedName name="RESIDENTES" localSheetId="33">#REF!</definedName>
    <definedName name="RESIDENTES" localSheetId="34">#REF!</definedName>
    <definedName name="RESIDENTES" localSheetId="39">#REF!</definedName>
    <definedName name="RESIDENTES" localSheetId="45">[33]!RESIDENTES</definedName>
    <definedName name="RESIDENTES" localSheetId="14">#REF!</definedName>
    <definedName name="RESIDENTES" localSheetId="15">#REF!</definedName>
    <definedName name="RESIDENTES" localSheetId="50">#REF!</definedName>
    <definedName name="RESIDENTES" localSheetId="6">[34]!RESIDENTES</definedName>
    <definedName name="RESIDENTES" localSheetId="7">[34]!RESIDENTES</definedName>
    <definedName name="RESIDENTES" localSheetId="8">#REF!</definedName>
    <definedName name="RESIDENTES" localSheetId="42">#REF!</definedName>
    <definedName name="RESIDENTES" localSheetId="44">#REF!</definedName>
    <definedName name="RESIDENTES" localSheetId="46">[33]!RESIDENTES</definedName>
    <definedName name="RESIDENTES" localSheetId="51">#REF!</definedName>
    <definedName name="RESIDENTES" localSheetId="41">[34]!RESIDENTES</definedName>
    <definedName name="RESIDENTES">#REF!</definedName>
    <definedName name="Resumen" localSheetId="17">#REF!</definedName>
    <definedName name="Resumen" localSheetId="18">#REF!</definedName>
    <definedName name="Resumen" localSheetId="21">#REF!</definedName>
    <definedName name="Resumen" localSheetId="22">#REF!</definedName>
    <definedName name="Resumen" localSheetId="24">#REF!</definedName>
    <definedName name="Resumen" localSheetId="25">#REF!</definedName>
    <definedName name="Resumen" localSheetId="26">#REF!</definedName>
    <definedName name="Resumen" localSheetId="27">#REF!</definedName>
    <definedName name="Resumen" localSheetId="28">#REF!</definedName>
    <definedName name="Resumen" localSheetId="29">#REF!</definedName>
    <definedName name="Resumen" localSheetId="30">#REF!</definedName>
    <definedName name="Resumen" localSheetId="34">#REF!</definedName>
    <definedName name="Resumen" localSheetId="4">#REF!</definedName>
    <definedName name="Resumen" localSheetId="39">#REF!</definedName>
    <definedName name="Resumen" localSheetId="45">#REF!</definedName>
    <definedName name="Resumen" localSheetId="5">#REF!</definedName>
    <definedName name="Resumen" localSheetId="14">#REF!</definedName>
    <definedName name="Resumen" localSheetId="15">#REF!</definedName>
    <definedName name="Resumen" localSheetId="50">#REF!</definedName>
    <definedName name="Resumen" localSheetId="6">#REF!</definedName>
    <definedName name="Resumen" localSheetId="7">#REF!</definedName>
    <definedName name="Resumen" localSheetId="8">#REF!</definedName>
    <definedName name="Resumen" localSheetId="44">#REF!</definedName>
    <definedName name="Resumen" localSheetId="51">#REF!</definedName>
    <definedName name="Resumen" localSheetId="41">#REF!</definedName>
    <definedName name="Resumen">#REF!</definedName>
    <definedName name="retfgb" localSheetId="17" hidden="1">{"'Consu_Mundial'!$B$2:$H$33"}</definedName>
    <definedName name="retfgb" localSheetId="18" hidden="1">{"'Consu_Mundial'!$B$2:$H$33"}</definedName>
    <definedName name="retfgb" localSheetId="19" hidden="1">{"'Consu_Mundial'!$B$2:$H$33"}</definedName>
    <definedName name="retfgb" localSheetId="20" hidden="1">{"'Consu_Mundial'!$B$2:$H$33"}</definedName>
    <definedName name="retfgb" localSheetId="21" hidden="1">{"'Consu_Mundial'!$B$2:$H$33"}</definedName>
    <definedName name="retfgb" localSheetId="22" hidden="1">{"'Consu_Mundial'!$B$2:$H$33"}</definedName>
    <definedName name="retfgb" localSheetId="24" hidden="1">{"'Consu_Mundial'!$B$2:$H$33"}</definedName>
    <definedName name="retfgb" localSheetId="25" hidden="1">{"'Consu_Mundial'!$B$2:$H$33"}</definedName>
    <definedName name="retfgb" localSheetId="26" hidden="1">{"'Consu_Mundial'!$B$2:$H$33"}</definedName>
    <definedName name="retfgb" localSheetId="27" hidden="1">{"'Consu_Mundial'!$B$2:$H$33"}</definedName>
    <definedName name="retfgb" localSheetId="28" hidden="1">{"'Consu_Mundial'!$B$2:$H$33"}</definedName>
    <definedName name="retfgb" localSheetId="29" hidden="1">{"'Consu_Mundial'!$B$2:$H$33"}</definedName>
    <definedName name="retfgb" localSheetId="30" hidden="1">{"'Consu_Mundial'!$B$2:$H$33"}</definedName>
    <definedName name="retfgb" localSheetId="32" hidden="1">{"'Consu_Mundial'!$B$2:$H$33"}</definedName>
    <definedName name="retfgb" localSheetId="33" hidden="1">{"'Consu_Mundial'!$B$2:$H$33"}</definedName>
    <definedName name="retfgb" localSheetId="34" hidden="1">{"'Consu_Mundial'!$B$2:$H$33"}</definedName>
    <definedName name="retfgb" localSheetId="39" hidden="1">{"'Consu_Mundial'!$B$2:$H$33"}</definedName>
    <definedName name="retfgb" localSheetId="45" hidden="1">{"'Consu_Mundial'!$B$2:$H$33"}</definedName>
    <definedName name="retfgb" localSheetId="13" hidden="1">{"'Consu_Mundial'!$B$2:$H$33"}</definedName>
    <definedName name="retfgb" localSheetId="14" hidden="1">{"'Consu_Mundial'!$B$2:$H$33"}</definedName>
    <definedName name="retfgb" localSheetId="15" hidden="1">{"'Consu_Mundial'!$B$2:$H$33"}</definedName>
    <definedName name="retfgb" localSheetId="16" hidden="1">{"'Consu_Mundial'!$B$2:$H$33"}</definedName>
    <definedName name="retfgb" localSheetId="0" hidden="1">{"'Consu_Mundial'!$B$2:$H$33"}</definedName>
    <definedName name="retfgb" localSheetId="1" hidden="1">{"'Consu_Mundial'!$B$2:$H$33"}</definedName>
    <definedName name="retfgb" localSheetId="6" hidden="1">{"'Consu_Mundial'!$B$2:$H$33"}</definedName>
    <definedName name="retfgb" localSheetId="7" hidden="1">{"'Consu_Mundial'!$B$2:$H$33"}</definedName>
    <definedName name="retfgb" localSheetId="8" hidden="1">{"'Consu_Mundial'!$B$2:$H$33"}</definedName>
    <definedName name="retfgb" localSheetId="42" hidden="1">{"'Consu_Mundial'!$B$2:$H$33"}</definedName>
    <definedName name="retfgb" localSheetId="31" hidden="1">{"'Consu_Mundial'!$B$2:$H$33"}</definedName>
    <definedName name="retfgb" localSheetId="44" hidden="1">{"'Consu_Mundial'!$B$2:$H$33"}</definedName>
    <definedName name="retfgb" localSheetId="46" hidden="1">{"'Consu_Mundial'!$B$2:$H$33"}</definedName>
    <definedName name="retfgb" localSheetId="41" hidden="1">{"'Consu_Mundial'!$B$2:$H$33"}</definedName>
    <definedName name="retfgb" hidden="1">{"'Consu_Mundial'!$B$2:$H$33"}</definedName>
    <definedName name="rfg" localSheetId="17" hidden="1">{"'Consu_Mundial'!$B$2:$H$33"}</definedName>
    <definedName name="rfg" localSheetId="18" hidden="1">{"'Consu_Mundial'!$B$2:$H$33"}</definedName>
    <definedName name="rfg" localSheetId="19" hidden="1">{"'Consu_Mundial'!$B$2:$H$33"}</definedName>
    <definedName name="rfg" localSheetId="20" hidden="1">{"'Consu_Mundial'!$B$2:$H$33"}</definedName>
    <definedName name="rfg" localSheetId="21" hidden="1">{"'Consu_Mundial'!$B$2:$H$33"}</definedName>
    <definedName name="rfg" localSheetId="22" hidden="1">{"'Consu_Mundial'!$B$2:$H$33"}</definedName>
    <definedName name="rfg" localSheetId="24" hidden="1">{"'Consu_Mundial'!$B$2:$H$33"}</definedName>
    <definedName name="rfg" localSheetId="25" hidden="1">{"'Consu_Mundial'!$B$2:$H$33"}</definedName>
    <definedName name="rfg" localSheetId="26" hidden="1">{"'Consu_Mundial'!$B$2:$H$33"}</definedName>
    <definedName name="rfg" localSheetId="27" hidden="1">{"'Consu_Mundial'!$B$2:$H$33"}</definedName>
    <definedName name="rfg" localSheetId="28" hidden="1">{"'Consu_Mundial'!$B$2:$H$33"}</definedName>
    <definedName name="rfg" localSheetId="29" hidden="1">{"'Consu_Mundial'!$B$2:$H$33"}</definedName>
    <definedName name="rfg" localSheetId="30" hidden="1">{"'Consu_Mundial'!$B$2:$H$33"}</definedName>
    <definedName name="rfg" localSheetId="32" hidden="1">{"'Consu_Mundial'!$B$2:$H$33"}</definedName>
    <definedName name="rfg" localSheetId="33" hidden="1">{"'Consu_Mundial'!$B$2:$H$33"}</definedName>
    <definedName name="rfg" localSheetId="34" hidden="1">{"'Consu_Mundial'!$B$2:$H$33"}</definedName>
    <definedName name="rfg" localSheetId="39" hidden="1">{"'Consu_Mundial'!$B$2:$H$33"}</definedName>
    <definedName name="rfg" localSheetId="45" hidden="1">{"'Consu_Mundial'!$B$2:$H$33"}</definedName>
    <definedName name="rfg" localSheetId="13" hidden="1">{"'Consu_Mundial'!$B$2:$H$33"}</definedName>
    <definedName name="rfg" localSheetId="14" hidden="1">{"'Consu_Mundial'!$B$2:$H$33"}</definedName>
    <definedName name="rfg" localSheetId="15" hidden="1">{"'Consu_Mundial'!$B$2:$H$33"}</definedName>
    <definedName name="rfg" localSheetId="16" hidden="1">{"'Consu_Mundial'!$B$2:$H$33"}</definedName>
    <definedName name="rfg" localSheetId="0" hidden="1">{"'Consu_Mundial'!$B$2:$H$33"}</definedName>
    <definedName name="rfg" localSheetId="1" hidden="1">{"'Consu_Mundial'!$B$2:$H$33"}</definedName>
    <definedName name="rfg" localSheetId="6" hidden="1">{"'Consu_Mundial'!$B$2:$H$33"}</definedName>
    <definedName name="rfg" localSheetId="7" hidden="1">{"'Consu_Mundial'!$B$2:$H$33"}</definedName>
    <definedName name="rfg" localSheetId="8" hidden="1">{"'Consu_Mundial'!$B$2:$H$33"}</definedName>
    <definedName name="rfg" localSheetId="42" hidden="1">{"'Consu_Mundial'!$B$2:$H$33"}</definedName>
    <definedName name="rfg" localSheetId="31" hidden="1">{"'Consu_Mundial'!$B$2:$H$33"}</definedName>
    <definedName name="rfg" localSheetId="44" hidden="1">{"'Consu_Mundial'!$B$2:$H$33"}</definedName>
    <definedName name="rfg" localSheetId="46" hidden="1">{"'Consu_Mundial'!$B$2:$H$33"}</definedName>
    <definedName name="rfg" localSheetId="41" hidden="1">{"'Consu_Mundial'!$B$2:$H$33"}</definedName>
    <definedName name="rfg" hidden="1">{"'Consu_Mundial'!$B$2:$H$33"}</definedName>
    <definedName name="rgfv" localSheetId="17" hidden="1">{"'Consu_Mundial'!$B$2:$H$33"}</definedName>
    <definedName name="rgfv" localSheetId="18" hidden="1">{"'Consu_Mundial'!$B$2:$H$33"}</definedName>
    <definedName name="rgfv" localSheetId="19" hidden="1">{"'Consu_Mundial'!$B$2:$H$33"}</definedName>
    <definedName name="rgfv" localSheetId="20" hidden="1">{"'Consu_Mundial'!$B$2:$H$33"}</definedName>
    <definedName name="rgfv" localSheetId="21" hidden="1">{"'Consu_Mundial'!$B$2:$H$33"}</definedName>
    <definedName name="rgfv" localSheetId="22" hidden="1">{"'Consu_Mundial'!$B$2:$H$33"}</definedName>
    <definedName name="rgfv" localSheetId="24" hidden="1">{"'Consu_Mundial'!$B$2:$H$33"}</definedName>
    <definedName name="rgfv" localSheetId="25" hidden="1">{"'Consu_Mundial'!$B$2:$H$33"}</definedName>
    <definedName name="rgfv" localSheetId="26" hidden="1">{"'Consu_Mundial'!$B$2:$H$33"}</definedName>
    <definedName name="rgfv" localSheetId="27" hidden="1">{"'Consu_Mundial'!$B$2:$H$33"}</definedName>
    <definedName name="rgfv" localSheetId="28" hidden="1">{"'Consu_Mundial'!$B$2:$H$33"}</definedName>
    <definedName name="rgfv" localSheetId="29" hidden="1">{"'Consu_Mundial'!$B$2:$H$33"}</definedName>
    <definedName name="rgfv" localSheetId="30" hidden="1">{"'Consu_Mundial'!$B$2:$H$33"}</definedName>
    <definedName name="rgfv" localSheetId="32" hidden="1">{"'Consu_Mundial'!$B$2:$H$33"}</definedName>
    <definedName name="rgfv" localSheetId="33" hidden="1">{"'Consu_Mundial'!$B$2:$H$33"}</definedName>
    <definedName name="rgfv" localSheetId="34" hidden="1">{"'Consu_Mundial'!$B$2:$H$33"}</definedName>
    <definedName name="rgfv" localSheetId="39" hidden="1">{"'Consu_Mundial'!$B$2:$H$33"}</definedName>
    <definedName name="rgfv" localSheetId="45" hidden="1">{"'Consu_Mundial'!$B$2:$H$33"}</definedName>
    <definedName name="rgfv" localSheetId="13" hidden="1">{"'Consu_Mundial'!$B$2:$H$33"}</definedName>
    <definedName name="rgfv" localSheetId="14" hidden="1">{"'Consu_Mundial'!$B$2:$H$33"}</definedName>
    <definedName name="rgfv" localSheetId="15" hidden="1">{"'Consu_Mundial'!$B$2:$H$33"}</definedName>
    <definedName name="rgfv" localSheetId="16" hidden="1">{"'Consu_Mundial'!$B$2:$H$33"}</definedName>
    <definedName name="rgfv" localSheetId="0" hidden="1">{"'Consu_Mundial'!$B$2:$H$33"}</definedName>
    <definedName name="rgfv" localSheetId="1" hidden="1">{"'Consu_Mundial'!$B$2:$H$33"}</definedName>
    <definedName name="rgfv" localSheetId="6" hidden="1">{"'Consu_Mundial'!$B$2:$H$33"}</definedName>
    <definedName name="rgfv" localSheetId="7" hidden="1">{"'Consu_Mundial'!$B$2:$H$33"}</definedName>
    <definedName name="rgfv" localSheetId="8" hidden="1">{"'Consu_Mundial'!$B$2:$H$33"}</definedName>
    <definedName name="rgfv" localSheetId="42" hidden="1">{"'Consu_Mundial'!$B$2:$H$33"}</definedName>
    <definedName name="rgfv" localSheetId="31" hidden="1">{"'Consu_Mundial'!$B$2:$H$33"}</definedName>
    <definedName name="rgfv" localSheetId="44" hidden="1">{"'Consu_Mundial'!$B$2:$H$33"}</definedName>
    <definedName name="rgfv" localSheetId="46" hidden="1">{"'Consu_Mundial'!$B$2:$H$33"}</definedName>
    <definedName name="rgfv" localSheetId="41" hidden="1">{"'Consu_Mundial'!$B$2:$H$33"}</definedName>
    <definedName name="rgfv" hidden="1">{"'Consu_Mundial'!$B$2:$H$33"}</definedName>
    <definedName name="roja" localSheetId="17" hidden="1">{"'Consu_Mundial'!$B$2:$H$33"}</definedName>
    <definedName name="roja" localSheetId="18" hidden="1">{"'Consu_Mundial'!$B$2:$H$33"}</definedName>
    <definedName name="roja" localSheetId="19" hidden="1">{"'Consu_Mundial'!$B$2:$H$33"}</definedName>
    <definedName name="roja" localSheetId="20" hidden="1">{"'Consu_Mundial'!$B$2:$H$33"}</definedName>
    <definedName name="roja" localSheetId="21" hidden="1">{"'Consu_Mundial'!$B$2:$H$33"}</definedName>
    <definedName name="roja" localSheetId="22" hidden="1">{"'Consu_Mundial'!$B$2:$H$33"}</definedName>
    <definedName name="roja" localSheetId="24" hidden="1">{"'Consu_Mundial'!$B$2:$H$33"}</definedName>
    <definedName name="roja" localSheetId="25" hidden="1">{"'Consu_Mundial'!$B$2:$H$33"}</definedName>
    <definedName name="roja" localSheetId="26" hidden="1">{"'Consu_Mundial'!$B$2:$H$33"}</definedName>
    <definedName name="roja" localSheetId="27" hidden="1">{"'Consu_Mundial'!$B$2:$H$33"}</definedName>
    <definedName name="roja" localSheetId="28" hidden="1">{"'Consu_Mundial'!$B$2:$H$33"}</definedName>
    <definedName name="roja" localSheetId="29" hidden="1">{"'Consu_Mundial'!$B$2:$H$33"}</definedName>
    <definedName name="roja" localSheetId="30" hidden="1">{"'Consu_Mundial'!$B$2:$H$33"}</definedName>
    <definedName name="roja" localSheetId="32" hidden="1">{"'Consu_Mundial'!$B$2:$H$33"}</definedName>
    <definedName name="roja" localSheetId="33" hidden="1">{"'Consu_Mundial'!$B$2:$H$33"}</definedName>
    <definedName name="roja" localSheetId="34" hidden="1">{"'Consu_Mundial'!$B$2:$H$33"}</definedName>
    <definedName name="roja" localSheetId="39" hidden="1">{"'Consu_Mundial'!$B$2:$H$33"}</definedName>
    <definedName name="roja" localSheetId="45" hidden="1">{"'Consu_Mundial'!$B$2:$H$33"}</definedName>
    <definedName name="roja" localSheetId="13" hidden="1">{"'Consu_Mundial'!$B$2:$H$33"}</definedName>
    <definedName name="roja" localSheetId="14" hidden="1">{"'Consu_Mundial'!$B$2:$H$33"}</definedName>
    <definedName name="roja" localSheetId="15" hidden="1">{"'Consu_Mundial'!$B$2:$H$33"}</definedName>
    <definedName name="roja" localSheetId="16" hidden="1">{"'Consu_Mundial'!$B$2:$H$33"}</definedName>
    <definedName name="roja" localSheetId="0" hidden="1">{"'Consu_Mundial'!$B$2:$H$33"}</definedName>
    <definedName name="roja" localSheetId="1" hidden="1">{"'Consu_Mundial'!$B$2:$H$33"}</definedName>
    <definedName name="roja" localSheetId="6" hidden="1">{"'Consu_Mundial'!$B$2:$H$33"}</definedName>
    <definedName name="roja" localSheetId="7" hidden="1">{"'Consu_Mundial'!$B$2:$H$33"}</definedName>
    <definedName name="roja" localSheetId="8" hidden="1">{"'Consu_Mundial'!$B$2:$H$33"}</definedName>
    <definedName name="roja" localSheetId="42" hidden="1">{"'Consu_Mundial'!$B$2:$H$33"}</definedName>
    <definedName name="roja" localSheetId="31" hidden="1">{"'Consu_Mundial'!$B$2:$H$33"}</definedName>
    <definedName name="roja" localSheetId="44" hidden="1">{"'Consu_Mundial'!$B$2:$H$33"}</definedName>
    <definedName name="roja" localSheetId="46" hidden="1">{"'Consu_Mundial'!$B$2:$H$33"}</definedName>
    <definedName name="roja" localSheetId="41" hidden="1">{"'Consu_Mundial'!$B$2:$H$33"}</definedName>
    <definedName name="roja" hidden="1">{"'Consu_Mundial'!$B$2:$H$33"}</definedName>
    <definedName name="rop" localSheetId="17" hidden="1">{"'Consu_Mundial'!$B$2:$H$33"}</definedName>
    <definedName name="rop" localSheetId="18" hidden="1">{"'Consu_Mundial'!$B$2:$H$33"}</definedName>
    <definedName name="rop" localSheetId="19" hidden="1">{"'Consu_Mundial'!$B$2:$H$33"}</definedName>
    <definedName name="rop" localSheetId="20" hidden="1">{"'Consu_Mundial'!$B$2:$H$33"}</definedName>
    <definedName name="rop" localSheetId="21" hidden="1">{"'Consu_Mundial'!$B$2:$H$33"}</definedName>
    <definedName name="rop" localSheetId="22" hidden="1">{"'Consu_Mundial'!$B$2:$H$33"}</definedName>
    <definedName name="rop" localSheetId="24" hidden="1">{"'Consu_Mundial'!$B$2:$H$33"}</definedName>
    <definedName name="rop" localSheetId="25" hidden="1">{"'Consu_Mundial'!$B$2:$H$33"}</definedName>
    <definedName name="rop" localSheetId="26" hidden="1">{"'Consu_Mundial'!$B$2:$H$33"}</definedName>
    <definedName name="rop" localSheetId="27" hidden="1">{"'Consu_Mundial'!$B$2:$H$33"}</definedName>
    <definedName name="rop" localSheetId="28" hidden="1">{"'Consu_Mundial'!$B$2:$H$33"}</definedName>
    <definedName name="rop" localSheetId="29" hidden="1">{"'Consu_Mundial'!$B$2:$H$33"}</definedName>
    <definedName name="rop" localSheetId="30" hidden="1">{"'Consu_Mundial'!$B$2:$H$33"}</definedName>
    <definedName name="rop" localSheetId="32" hidden="1">{"'Consu_Mundial'!$B$2:$H$33"}</definedName>
    <definedName name="rop" localSheetId="33" hidden="1">{"'Consu_Mundial'!$B$2:$H$33"}</definedName>
    <definedName name="rop" localSheetId="34" hidden="1">{"'Consu_Mundial'!$B$2:$H$33"}</definedName>
    <definedName name="rop" localSheetId="39" hidden="1">{"'Consu_Mundial'!$B$2:$H$33"}</definedName>
    <definedName name="rop" localSheetId="45" hidden="1">{"'Consu_Mundial'!$B$2:$H$33"}</definedName>
    <definedName name="rop" localSheetId="13" hidden="1">{"'Consu_Mundial'!$B$2:$H$33"}</definedName>
    <definedName name="rop" localSheetId="14" hidden="1">{"'Consu_Mundial'!$B$2:$H$33"}</definedName>
    <definedName name="rop" localSheetId="15" hidden="1">{"'Consu_Mundial'!$B$2:$H$33"}</definedName>
    <definedName name="rop" localSheetId="16" hidden="1">{"'Consu_Mundial'!$B$2:$H$33"}</definedName>
    <definedName name="rop" localSheetId="0" hidden="1">{"'Consu_Mundial'!$B$2:$H$33"}</definedName>
    <definedName name="rop" localSheetId="1" hidden="1">{"'Consu_Mundial'!$B$2:$H$33"}</definedName>
    <definedName name="rop" localSheetId="6" hidden="1">{"'Consu_Mundial'!$B$2:$H$33"}</definedName>
    <definedName name="rop" localSheetId="7" hidden="1">{"'Consu_Mundial'!$B$2:$H$33"}</definedName>
    <definedName name="rop" localSheetId="8" hidden="1">{"'Consu_Mundial'!$B$2:$H$33"}</definedName>
    <definedName name="rop" localSheetId="42" hidden="1">{"'Consu_Mundial'!$B$2:$H$33"}</definedName>
    <definedName name="rop" localSheetId="31" hidden="1">{"'Consu_Mundial'!$B$2:$H$33"}</definedName>
    <definedName name="rop" localSheetId="44" hidden="1">{"'Consu_Mundial'!$B$2:$H$33"}</definedName>
    <definedName name="rop" localSheetId="46" hidden="1">{"'Consu_Mundial'!$B$2:$H$33"}</definedName>
    <definedName name="rop" localSheetId="41" hidden="1">{"'Consu_Mundial'!$B$2:$H$33"}</definedName>
    <definedName name="rop" hidden="1">{"'Consu_Mundial'!$B$2:$H$33"}</definedName>
    <definedName name="rqgfc" localSheetId="17" hidden="1">{"'Consu_Mundial'!$B$2:$H$33"}</definedName>
    <definedName name="rqgfc" localSheetId="18" hidden="1">{"'Consu_Mundial'!$B$2:$H$33"}</definedName>
    <definedName name="rqgfc" localSheetId="19" hidden="1">{"'Consu_Mundial'!$B$2:$H$33"}</definedName>
    <definedName name="rqgfc" localSheetId="20" hidden="1">{"'Consu_Mundial'!$B$2:$H$33"}</definedName>
    <definedName name="rqgfc" localSheetId="21" hidden="1">{"'Consu_Mundial'!$B$2:$H$33"}</definedName>
    <definedName name="rqgfc" localSheetId="22" hidden="1">{"'Consu_Mundial'!$B$2:$H$33"}</definedName>
    <definedName name="rqgfc" localSheetId="24" hidden="1">{"'Consu_Mundial'!$B$2:$H$33"}</definedName>
    <definedName name="rqgfc" localSheetId="25" hidden="1">{"'Consu_Mundial'!$B$2:$H$33"}</definedName>
    <definedName name="rqgfc" localSheetId="26" hidden="1">{"'Consu_Mundial'!$B$2:$H$33"}</definedName>
    <definedName name="rqgfc" localSheetId="27" hidden="1">{"'Consu_Mundial'!$B$2:$H$33"}</definedName>
    <definedName name="rqgfc" localSheetId="28" hidden="1">{"'Consu_Mundial'!$B$2:$H$33"}</definedName>
    <definedName name="rqgfc" localSheetId="29" hidden="1">{"'Consu_Mundial'!$B$2:$H$33"}</definedName>
    <definedName name="rqgfc" localSheetId="30" hidden="1">{"'Consu_Mundial'!$B$2:$H$33"}</definedName>
    <definedName name="rqgfc" localSheetId="32" hidden="1">{"'Consu_Mundial'!$B$2:$H$33"}</definedName>
    <definedName name="rqgfc" localSheetId="33" hidden="1">{"'Consu_Mundial'!$B$2:$H$33"}</definedName>
    <definedName name="rqgfc" localSheetId="34" hidden="1">{"'Consu_Mundial'!$B$2:$H$33"}</definedName>
    <definedName name="rqgfc" localSheetId="39" hidden="1">{"'Consu_Mundial'!$B$2:$H$33"}</definedName>
    <definedName name="rqgfc" localSheetId="45" hidden="1">{"'Consu_Mundial'!$B$2:$H$33"}</definedName>
    <definedName name="rqgfc" localSheetId="13" hidden="1">{"'Consu_Mundial'!$B$2:$H$33"}</definedName>
    <definedName name="rqgfc" localSheetId="14" hidden="1">{"'Consu_Mundial'!$B$2:$H$33"}</definedName>
    <definedName name="rqgfc" localSheetId="15" hidden="1">{"'Consu_Mundial'!$B$2:$H$33"}</definedName>
    <definedName name="rqgfc" localSheetId="16" hidden="1">{"'Consu_Mundial'!$B$2:$H$33"}</definedName>
    <definedName name="rqgfc" localSheetId="0" hidden="1">{"'Consu_Mundial'!$B$2:$H$33"}</definedName>
    <definedName name="rqgfc" localSheetId="1" hidden="1">{"'Consu_Mundial'!$B$2:$H$33"}</definedName>
    <definedName name="rqgfc" localSheetId="6" hidden="1">{"'Consu_Mundial'!$B$2:$H$33"}</definedName>
    <definedName name="rqgfc" localSheetId="7" hidden="1">{"'Consu_Mundial'!$B$2:$H$33"}</definedName>
    <definedName name="rqgfc" localSheetId="8" hidden="1">{"'Consu_Mundial'!$B$2:$H$33"}</definedName>
    <definedName name="rqgfc" localSheetId="42" hidden="1">{"'Consu_Mundial'!$B$2:$H$33"}</definedName>
    <definedName name="rqgfc" localSheetId="31" hidden="1">{"'Consu_Mundial'!$B$2:$H$33"}</definedName>
    <definedName name="rqgfc" localSheetId="44" hidden="1">{"'Consu_Mundial'!$B$2:$H$33"}</definedName>
    <definedName name="rqgfc" localSheetId="46" hidden="1">{"'Consu_Mundial'!$B$2:$H$33"}</definedName>
    <definedName name="rqgfc" localSheetId="41" hidden="1">{"'Consu_Mundial'!$B$2:$H$33"}</definedName>
    <definedName name="rqgfc" hidden="1">{"'Consu_Mundial'!$B$2:$H$33"}</definedName>
    <definedName name="rqtghs" localSheetId="17" hidden="1">{"'Consu_Mundial'!$B$2:$H$33"}</definedName>
    <definedName name="rqtghs" localSheetId="18" hidden="1">{"'Consu_Mundial'!$B$2:$H$33"}</definedName>
    <definedName name="rqtghs" localSheetId="19" hidden="1">{"'Consu_Mundial'!$B$2:$H$33"}</definedName>
    <definedName name="rqtghs" localSheetId="20" hidden="1">{"'Consu_Mundial'!$B$2:$H$33"}</definedName>
    <definedName name="rqtghs" localSheetId="21" hidden="1">{"'Consu_Mundial'!$B$2:$H$33"}</definedName>
    <definedName name="rqtghs" localSheetId="22" hidden="1">{"'Consu_Mundial'!$B$2:$H$33"}</definedName>
    <definedName name="rqtghs" localSheetId="24" hidden="1">{"'Consu_Mundial'!$B$2:$H$33"}</definedName>
    <definedName name="rqtghs" localSheetId="25" hidden="1">{"'Consu_Mundial'!$B$2:$H$33"}</definedName>
    <definedName name="rqtghs" localSheetId="26" hidden="1">{"'Consu_Mundial'!$B$2:$H$33"}</definedName>
    <definedName name="rqtghs" localSheetId="27" hidden="1">{"'Consu_Mundial'!$B$2:$H$33"}</definedName>
    <definedName name="rqtghs" localSheetId="28" hidden="1">{"'Consu_Mundial'!$B$2:$H$33"}</definedName>
    <definedName name="rqtghs" localSheetId="29" hidden="1">{"'Consu_Mundial'!$B$2:$H$33"}</definedName>
    <definedName name="rqtghs" localSheetId="30" hidden="1">{"'Consu_Mundial'!$B$2:$H$33"}</definedName>
    <definedName name="rqtghs" localSheetId="32" hidden="1">{"'Consu_Mundial'!$B$2:$H$33"}</definedName>
    <definedName name="rqtghs" localSheetId="33" hidden="1">{"'Consu_Mundial'!$B$2:$H$33"}</definedName>
    <definedName name="rqtghs" localSheetId="34" hidden="1">{"'Consu_Mundial'!$B$2:$H$33"}</definedName>
    <definedName name="rqtghs" localSheetId="39" hidden="1">{"'Consu_Mundial'!$B$2:$H$33"}</definedName>
    <definedName name="rqtghs" localSheetId="45" hidden="1">{"'Consu_Mundial'!$B$2:$H$33"}</definedName>
    <definedName name="rqtghs" localSheetId="13" hidden="1">{"'Consu_Mundial'!$B$2:$H$33"}</definedName>
    <definedName name="rqtghs" localSheetId="14" hidden="1">{"'Consu_Mundial'!$B$2:$H$33"}</definedName>
    <definedName name="rqtghs" localSheetId="15" hidden="1">{"'Consu_Mundial'!$B$2:$H$33"}</definedName>
    <definedName name="rqtghs" localSheetId="16" hidden="1">{"'Consu_Mundial'!$B$2:$H$33"}</definedName>
    <definedName name="rqtghs" localSheetId="0" hidden="1">{"'Consu_Mundial'!$B$2:$H$33"}</definedName>
    <definedName name="rqtghs" localSheetId="1" hidden="1">{"'Consu_Mundial'!$B$2:$H$33"}</definedName>
    <definedName name="rqtghs" localSheetId="6" hidden="1">{"'Consu_Mundial'!$B$2:$H$33"}</definedName>
    <definedName name="rqtghs" localSheetId="7" hidden="1">{"'Consu_Mundial'!$B$2:$H$33"}</definedName>
    <definedName name="rqtghs" localSheetId="8" hidden="1">{"'Consu_Mundial'!$B$2:$H$33"}</definedName>
    <definedName name="rqtghs" localSheetId="42" hidden="1">{"'Consu_Mundial'!$B$2:$H$33"}</definedName>
    <definedName name="rqtghs" localSheetId="31" hidden="1">{"'Consu_Mundial'!$B$2:$H$33"}</definedName>
    <definedName name="rqtghs" localSheetId="44" hidden="1">{"'Consu_Mundial'!$B$2:$H$33"}</definedName>
    <definedName name="rqtghs" localSheetId="46" hidden="1">{"'Consu_Mundial'!$B$2:$H$33"}</definedName>
    <definedName name="rqtghs" localSheetId="41" hidden="1">{"'Consu_Mundial'!$B$2:$H$33"}</definedName>
    <definedName name="rqtghs" hidden="1">{"'Consu_Mundial'!$B$2:$H$33"}</definedName>
    <definedName name="rr" localSheetId="17" hidden="1">{"'Consu_Mundial'!$B$2:$H$33"}</definedName>
    <definedName name="rr" localSheetId="18" hidden="1">{"'Consu_Mundial'!$B$2:$H$33"}</definedName>
    <definedName name="rr" localSheetId="19" hidden="1">{"'Consu_Mundial'!$B$2:$H$33"}</definedName>
    <definedName name="rr" localSheetId="20" hidden="1">{"'Consu_Mundial'!$B$2:$H$33"}</definedName>
    <definedName name="rr" localSheetId="21" hidden="1">{"'Consu_Mundial'!$B$2:$H$33"}</definedName>
    <definedName name="rr" localSheetId="22" hidden="1">{"'Consu_Mundial'!$B$2:$H$33"}</definedName>
    <definedName name="rr" localSheetId="24" hidden="1">{"'Consu_Mundial'!$B$2:$H$33"}</definedName>
    <definedName name="rr" localSheetId="25" hidden="1">{"'Consu_Mundial'!$B$2:$H$33"}</definedName>
    <definedName name="rr" localSheetId="26" hidden="1">{"'Consu_Mundial'!$B$2:$H$33"}</definedName>
    <definedName name="rr" localSheetId="27" hidden="1">{"'Consu_Mundial'!$B$2:$H$33"}</definedName>
    <definedName name="rr" localSheetId="28" hidden="1">{"'Consu_Mundial'!$B$2:$H$33"}</definedName>
    <definedName name="rr" localSheetId="29" hidden="1">{"'Consu_Mundial'!$B$2:$H$33"}</definedName>
    <definedName name="rr" localSheetId="30" hidden="1">{"'Consu_Mundial'!$B$2:$H$33"}</definedName>
    <definedName name="rr" localSheetId="32" hidden="1">{"'Consu_Mundial'!$B$2:$H$33"}</definedName>
    <definedName name="rr" localSheetId="33" hidden="1">{"'Consu_Mundial'!$B$2:$H$33"}</definedName>
    <definedName name="rr" localSheetId="34" hidden="1">{"'Consu_Mundial'!$B$2:$H$33"}</definedName>
    <definedName name="rr" localSheetId="39" hidden="1">{"'Consu_Mundial'!$B$2:$H$33"}</definedName>
    <definedName name="rr" localSheetId="45" hidden="1">{"'Consu_Mundial'!$B$2:$H$33"}</definedName>
    <definedName name="rr" localSheetId="13" hidden="1">{"'Consu_Mundial'!$B$2:$H$33"}</definedName>
    <definedName name="rr" localSheetId="14" hidden="1">{"'Consu_Mundial'!$B$2:$H$33"}</definedName>
    <definedName name="rr" localSheetId="15" hidden="1">{"'Consu_Mundial'!$B$2:$H$33"}</definedName>
    <definedName name="rr" localSheetId="16" hidden="1">{"'Consu_Mundial'!$B$2:$H$33"}</definedName>
    <definedName name="rr" localSheetId="0" hidden="1">{"'Consu_Mundial'!$B$2:$H$33"}</definedName>
    <definedName name="rr" localSheetId="1" hidden="1">{"'Consu_Mundial'!$B$2:$H$33"}</definedName>
    <definedName name="rr" localSheetId="6" hidden="1">{"'Consu_Mundial'!$B$2:$H$33"}</definedName>
    <definedName name="rr" localSheetId="7" hidden="1">{"'Consu_Mundial'!$B$2:$H$33"}</definedName>
    <definedName name="rr" localSheetId="8" hidden="1">{"'Consu_Mundial'!$B$2:$H$33"}</definedName>
    <definedName name="rr" localSheetId="42" hidden="1">{"'Consu_Mundial'!$B$2:$H$33"}</definedName>
    <definedName name="rr" localSheetId="31" hidden="1">{"'Consu_Mundial'!$B$2:$H$33"}</definedName>
    <definedName name="rr" localSheetId="44" hidden="1">{"'Consu_Mundial'!$B$2:$H$33"}</definedName>
    <definedName name="rr" localSheetId="46" hidden="1">{"'Consu_Mundial'!$B$2:$H$33"}</definedName>
    <definedName name="rr" localSheetId="41" hidden="1">{"'Consu_Mundial'!$B$2:$H$33"}</definedName>
    <definedName name="rr" hidden="1">{"'Consu_Mundial'!$B$2:$H$33"}</definedName>
    <definedName name="rrr" localSheetId="17">#REF!</definedName>
    <definedName name="rrr" localSheetId="18">#REF!</definedName>
    <definedName name="rrr" localSheetId="21">#REF!</definedName>
    <definedName name="rrr" localSheetId="22">#REF!</definedName>
    <definedName name="rrr" localSheetId="24">#REF!</definedName>
    <definedName name="rrr" localSheetId="25">#REF!</definedName>
    <definedName name="rrr" localSheetId="26">#REF!</definedName>
    <definedName name="rrr" localSheetId="27">#REF!</definedName>
    <definedName name="rrr" localSheetId="28">#REF!</definedName>
    <definedName name="rrr" localSheetId="29">#REF!</definedName>
    <definedName name="rrr" localSheetId="30">#REF!</definedName>
    <definedName name="rrr" localSheetId="34">#REF!</definedName>
    <definedName name="rrr" localSheetId="4">#REF!</definedName>
    <definedName name="rrr" localSheetId="39">#REF!</definedName>
    <definedName name="rrr" localSheetId="45">#REF!</definedName>
    <definedName name="rrr" localSheetId="5">#REF!</definedName>
    <definedName name="rrr" localSheetId="14">#REF!</definedName>
    <definedName name="rrr" localSheetId="15">#REF!</definedName>
    <definedName name="rrr" localSheetId="50">#REF!</definedName>
    <definedName name="rrr" localSheetId="6">#REF!</definedName>
    <definedName name="rrr" localSheetId="7">#REF!</definedName>
    <definedName name="rrr" localSheetId="8">#REF!</definedName>
    <definedName name="rrr" localSheetId="44">#REF!</definedName>
    <definedName name="rrr" localSheetId="51">#REF!</definedName>
    <definedName name="rrr" localSheetId="41">#REF!</definedName>
    <definedName name="rrr">#REF!</definedName>
    <definedName name="rrrf" localSheetId="17" hidden="1">{"'Consu_Mundial'!$B$2:$H$33"}</definedName>
    <definedName name="rrrf" localSheetId="18" hidden="1">{"'Consu_Mundial'!$B$2:$H$33"}</definedName>
    <definedName name="rrrf" localSheetId="19" hidden="1">{"'Consu_Mundial'!$B$2:$H$33"}</definedName>
    <definedName name="rrrf" localSheetId="20" hidden="1">{"'Consu_Mundial'!$B$2:$H$33"}</definedName>
    <definedName name="rrrf" localSheetId="21" hidden="1">{"'Consu_Mundial'!$B$2:$H$33"}</definedName>
    <definedName name="rrrf" localSheetId="22" hidden="1">{"'Consu_Mundial'!$B$2:$H$33"}</definedName>
    <definedName name="rrrf" localSheetId="24" hidden="1">{"'Consu_Mundial'!$B$2:$H$33"}</definedName>
    <definedName name="rrrf" localSheetId="25" hidden="1">{"'Consu_Mundial'!$B$2:$H$33"}</definedName>
    <definedName name="rrrf" localSheetId="26" hidden="1">{"'Consu_Mundial'!$B$2:$H$33"}</definedName>
    <definedName name="rrrf" localSheetId="27" hidden="1">{"'Consu_Mundial'!$B$2:$H$33"}</definedName>
    <definedName name="rrrf" localSheetId="28" hidden="1">{"'Consu_Mundial'!$B$2:$H$33"}</definedName>
    <definedName name="rrrf" localSheetId="29" hidden="1">{"'Consu_Mundial'!$B$2:$H$33"}</definedName>
    <definedName name="rrrf" localSheetId="30" hidden="1">{"'Consu_Mundial'!$B$2:$H$33"}</definedName>
    <definedName name="rrrf" localSheetId="32" hidden="1">{"'Consu_Mundial'!$B$2:$H$33"}</definedName>
    <definedName name="rrrf" localSheetId="33" hidden="1">{"'Consu_Mundial'!$B$2:$H$33"}</definedName>
    <definedName name="rrrf" localSheetId="34" hidden="1">{"'Consu_Mundial'!$B$2:$H$33"}</definedName>
    <definedName name="rrrf" localSheetId="39" hidden="1">{"'Consu_Mundial'!$B$2:$H$33"}</definedName>
    <definedName name="rrrf" localSheetId="45" hidden="1">{"'Consu_Mundial'!$B$2:$H$33"}</definedName>
    <definedName name="rrrf" localSheetId="13" hidden="1">{"'Consu_Mundial'!$B$2:$H$33"}</definedName>
    <definedName name="rrrf" localSheetId="14" hidden="1">{"'Consu_Mundial'!$B$2:$H$33"}</definedName>
    <definedName name="rrrf" localSheetId="15" hidden="1">{"'Consu_Mundial'!$B$2:$H$33"}</definedName>
    <definedName name="rrrf" localSheetId="16" hidden="1">{"'Consu_Mundial'!$B$2:$H$33"}</definedName>
    <definedName name="rrrf" localSheetId="0" hidden="1">{"'Consu_Mundial'!$B$2:$H$33"}</definedName>
    <definedName name="rrrf" localSheetId="1" hidden="1">{"'Consu_Mundial'!$B$2:$H$33"}</definedName>
    <definedName name="rrrf" localSheetId="6" hidden="1">{"'Consu_Mundial'!$B$2:$H$33"}</definedName>
    <definedName name="rrrf" localSheetId="7" hidden="1">{"'Consu_Mundial'!$B$2:$H$33"}</definedName>
    <definedName name="rrrf" localSheetId="8" hidden="1">{"'Consu_Mundial'!$B$2:$H$33"}</definedName>
    <definedName name="rrrf" localSheetId="42" hidden="1">{"'Consu_Mundial'!$B$2:$H$33"}</definedName>
    <definedName name="rrrf" localSheetId="31" hidden="1">{"'Consu_Mundial'!$B$2:$H$33"}</definedName>
    <definedName name="rrrf" localSheetId="44" hidden="1">{"'Consu_Mundial'!$B$2:$H$33"}</definedName>
    <definedName name="rrrf" localSheetId="46" hidden="1">{"'Consu_Mundial'!$B$2:$H$33"}</definedName>
    <definedName name="rrrf" localSheetId="41" hidden="1">{"'Consu_Mundial'!$B$2:$H$33"}</definedName>
    <definedName name="rrrf" hidden="1">{"'Consu_Mundial'!$B$2:$H$33"}</definedName>
    <definedName name="rrrrç" localSheetId="17" hidden="1">{"'Consu_Mundial'!$B$2:$H$33"}</definedName>
    <definedName name="rrrrç" localSheetId="18" hidden="1">{"'Consu_Mundial'!$B$2:$H$33"}</definedName>
    <definedName name="rrrrç" localSheetId="19" hidden="1">{"'Consu_Mundial'!$B$2:$H$33"}</definedName>
    <definedName name="rrrrç" localSheetId="20" hidden="1">{"'Consu_Mundial'!$B$2:$H$33"}</definedName>
    <definedName name="rrrrç" localSheetId="21" hidden="1">{"'Consu_Mundial'!$B$2:$H$33"}</definedName>
    <definedName name="rrrrç" localSheetId="22" hidden="1">{"'Consu_Mundial'!$B$2:$H$33"}</definedName>
    <definedName name="rrrrç" localSheetId="24" hidden="1">{"'Consu_Mundial'!$B$2:$H$33"}</definedName>
    <definedName name="rrrrç" localSheetId="25" hidden="1">{"'Consu_Mundial'!$B$2:$H$33"}</definedName>
    <definedName name="rrrrç" localSheetId="26" hidden="1">{"'Consu_Mundial'!$B$2:$H$33"}</definedName>
    <definedName name="rrrrç" localSheetId="27" hidden="1">{"'Consu_Mundial'!$B$2:$H$33"}</definedName>
    <definedName name="rrrrç" localSheetId="28" hidden="1">{"'Consu_Mundial'!$B$2:$H$33"}</definedName>
    <definedName name="rrrrç" localSheetId="29" hidden="1">{"'Consu_Mundial'!$B$2:$H$33"}</definedName>
    <definedName name="rrrrç" localSheetId="30" hidden="1">{"'Consu_Mundial'!$B$2:$H$33"}</definedName>
    <definedName name="rrrrç" localSheetId="32" hidden="1">{"'Consu_Mundial'!$B$2:$H$33"}</definedName>
    <definedName name="rrrrç" localSheetId="33" hidden="1">{"'Consu_Mundial'!$B$2:$H$33"}</definedName>
    <definedName name="rrrrç" localSheetId="34" hidden="1">{"'Consu_Mundial'!$B$2:$H$33"}</definedName>
    <definedName name="rrrrç" localSheetId="39" hidden="1">{"'Consu_Mundial'!$B$2:$H$33"}</definedName>
    <definedName name="rrrrç" localSheetId="45" hidden="1">{"'Consu_Mundial'!$B$2:$H$33"}</definedName>
    <definedName name="rrrrç" localSheetId="13" hidden="1">{"'Consu_Mundial'!$B$2:$H$33"}</definedName>
    <definedName name="rrrrç" localSheetId="14" hidden="1">{"'Consu_Mundial'!$B$2:$H$33"}</definedName>
    <definedName name="rrrrç" localSheetId="15" hidden="1">{"'Consu_Mundial'!$B$2:$H$33"}</definedName>
    <definedName name="rrrrç" localSheetId="16" hidden="1">{"'Consu_Mundial'!$B$2:$H$33"}</definedName>
    <definedName name="rrrrç" localSheetId="0" hidden="1">{"'Consu_Mundial'!$B$2:$H$33"}</definedName>
    <definedName name="rrrrç" localSheetId="1" hidden="1">{"'Consu_Mundial'!$B$2:$H$33"}</definedName>
    <definedName name="rrrrç" localSheetId="6" hidden="1">{"'Consu_Mundial'!$B$2:$H$33"}</definedName>
    <definedName name="rrrrç" localSheetId="7" hidden="1">{"'Consu_Mundial'!$B$2:$H$33"}</definedName>
    <definedName name="rrrrç" localSheetId="8" hidden="1">{"'Consu_Mundial'!$B$2:$H$33"}</definedName>
    <definedName name="rrrrç" localSheetId="42" hidden="1">{"'Consu_Mundial'!$B$2:$H$33"}</definedName>
    <definedName name="rrrrç" localSheetId="31" hidden="1">{"'Consu_Mundial'!$B$2:$H$33"}</definedName>
    <definedName name="rrrrç" localSheetId="44" hidden="1">{"'Consu_Mundial'!$B$2:$H$33"}</definedName>
    <definedName name="rrrrç" localSheetId="46" hidden="1">{"'Consu_Mundial'!$B$2:$H$33"}</definedName>
    <definedName name="rrrrç" localSheetId="41" hidden="1">{"'Consu_Mundial'!$B$2:$H$33"}</definedName>
    <definedName name="rrrrç" hidden="1">{"'Consu_Mundial'!$B$2:$H$33"}</definedName>
    <definedName name="rrrrr" localSheetId="17" hidden="1">{"'Consu_Mundial'!$B$2:$H$33"}</definedName>
    <definedName name="rrrrr" localSheetId="18" hidden="1">{"'Consu_Mundial'!$B$2:$H$33"}</definedName>
    <definedName name="rrrrr" localSheetId="19" hidden="1">{"'Consu_Mundial'!$B$2:$H$33"}</definedName>
    <definedName name="rrrrr" localSheetId="20" hidden="1">{"'Consu_Mundial'!$B$2:$H$33"}</definedName>
    <definedName name="rrrrr" localSheetId="21" hidden="1">{"'Consu_Mundial'!$B$2:$H$33"}</definedName>
    <definedName name="rrrrr" localSheetId="22" hidden="1">{"'Consu_Mundial'!$B$2:$H$33"}</definedName>
    <definedName name="rrrrr" localSheetId="24" hidden="1">{"'Consu_Mundial'!$B$2:$H$33"}</definedName>
    <definedName name="rrrrr" localSheetId="25" hidden="1">{"'Consu_Mundial'!$B$2:$H$33"}</definedName>
    <definedName name="rrrrr" localSheetId="26" hidden="1">{"'Consu_Mundial'!$B$2:$H$33"}</definedName>
    <definedName name="rrrrr" localSheetId="27" hidden="1">{"'Consu_Mundial'!$B$2:$H$33"}</definedName>
    <definedName name="rrrrr" localSheetId="28" hidden="1">{"'Consu_Mundial'!$B$2:$H$33"}</definedName>
    <definedName name="rrrrr" localSheetId="29" hidden="1">{"'Consu_Mundial'!$B$2:$H$33"}</definedName>
    <definedName name="rrrrr" localSheetId="30" hidden="1">{"'Consu_Mundial'!$B$2:$H$33"}</definedName>
    <definedName name="rrrrr" localSheetId="32" hidden="1">{"'Consu_Mundial'!$B$2:$H$33"}</definedName>
    <definedName name="rrrrr" localSheetId="33" hidden="1">{"'Consu_Mundial'!$B$2:$H$33"}</definedName>
    <definedName name="rrrrr" localSheetId="34" hidden="1">{"'Consu_Mundial'!$B$2:$H$33"}</definedName>
    <definedName name="rrrrr" localSheetId="39" hidden="1">{"'Consu_Mundial'!$B$2:$H$33"}</definedName>
    <definedName name="rrrrr" localSheetId="45" hidden="1">{"'Consu_Mundial'!$B$2:$H$33"}</definedName>
    <definedName name="rrrrr" localSheetId="13" hidden="1">{"'Consu_Mundial'!$B$2:$H$33"}</definedName>
    <definedName name="rrrrr" localSheetId="14" hidden="1">{"'Consu_Mundial'!$B$2:$H$33"}</definedName>
    <definedName name="rrrrr" localSheetId="15" hidden="1">{"'Consu_Mundial'!$B$2:$H$33"}</definedName>
    <definedName name="rrrrr" localSheetId="16" hidden="1">{"'Consu_Mundial'!$B$2:$H$33"}</definedName>
    <definedName name="rrrrr" localSheetId="0" hidden="1">{"'Consu_Mundial'!$B$2:$H$33"}</definedName>
    <definedName name="rrrrr" localSheetId="1" hidden="1">{"'Consu_Mundial'!$B$2:$H$33"}</definedName>
    <definedName name="rrrrr" localSheetId="6" hidden="1">{"'Consu_Mundial'!$B$2:$H$33"}</definedName>
    <definedName name="rrrrr" localSheetId="7" hidden="1">{"'Consu_Mundial'!$B$2:$H$33"}</definedName>
    <definedName name="rrrrr" localSheetId="8" hidden="1">{"'Consu_Mundial'!$B$2:$H$33"}</definedName>
    <definedName name="rrrrr" localSheetId="42" hidden="1">{"'Consu_Mundial'!$B$2:$H$33"}</definedName>
    <definedName name="rrrrr" localSheetId="31" hidden="1">{"'Consu_Mundial'!$B$2:$H$33"}</definedName>
    <definedName name="rrrrr" localSheetId="44" hidden="1">{"'Consu_Mundial'!$B$2:$H$33"}</definedName>
    <definedName name="rrrrr" localSheetId="46" hidden="1">{"'Consu_Mundial'!$B$2:$H$33"}</definedName>
    <definedName name="rrrrr" localSheetId="41" hidden="1">{"'Consu_Mundial'!$B$2:$H$33"}</definedName>
    <definedName name="rrrrr" hidden="1">{"'Consu_Mundial'!$B$2:$H$33"}</definedName>
    <definedName name="rrrrrrrrr" localSheetId="17" hidden="1">{"'Consu_Mundial'!$B$2:$H$33"}</definedName>
    <definedName name="rrrrrrrrr" localSheetId="18" hidden="1">{"'Consu_Mundial'!$B$2:$H$33"}</definedName>
    <definedName name="rrrrrrrrr" localSheetId="19" hidden="1">{"'Consu_Mundial'!$B$2:$H$33"}</definedName>
    <definedName name="rrrrrrrrr" localSheetId="20" hidden="1">{"'Consu_Mundial'!$B$2:$H$33"}</definedName>
    <definedName name="rrrrrrrrr" localSheetId="21" hidden="1">{"'Consu_Mundial'!$B$2:$H$33"}</definedName>
    <definedName name="rrrrrrrrr" localSheetId="22" hidden="1">{"'Consu_Mundial'!$B$2:$H$33"}</definedName>
    <definedName name="rrrrrrrrr" localSheetId="24" hidden="1">{"'Consu_Mundial'!$B$2:$H$33"}</definedName>
    <definedName name="rrrrrrrrr" localSheetId="25" hidden="1">{"'Consu_Mundial'!$B$2:$H$33"}</definedName>
    <definedName name="rrrrrrrrr" localSheetId="26" hidden="1">{"'Consu_Mundial'!$B$2:$H$33"}</definedName>
    <definedName name="rrrrrrrrr" localSheetId="27" hidden="1">{"'Consu_Mundial'!$B$2:$H$33"}</definedName>
    <definedName name="rrrrrrrrr" localSheetId="28" hidden="1">{"'Consu_Mundial'!$B$2:$H$33"}</definedName>
    <definedName name="rrrrrrrrr" localSheetId="29" hidden="1">{"'Consu_Mundial'!$B$2:$H$33"}</definedName>
    <definedName name="rrrrrrrrr" localSheetId="30" hidden="1">{"'Consu_Mundial'!$B$2:$H$33"}</definedName>
    <definedName name="rrrrrrrrr" localSheetId="32" hidden="1">{"'Consu_Mundial'!$B$2:$H$33"}</definedName>
    <definedName name="rrrrrrrrr" localSheetId="33" hidden="1">{"'Consu_Mundial'!$B$2:$H$33"}</definedName>
    <definedName name="rrrrrrrrr" localSheetId="34" hidden="1">{"'Consu_Mundial'!$B$2:$H$33"}</definedName>
    <definedName name="rrrrrrrrr" localSheetId="39" hidden="1">{"'Consu_Mundial'!$B$2:$H$33"}</definedName>
    <definedName name="rrrrrrrrr" localSheetId="45" hidden="1">{"'Consu_Mundial'!$B$2:$H$33"}</definedName>
    <definedName name="rrrrrrrrr" localSheetId="13" hidden="1">{"'Consu_Mundial'!$B$2:$H$33"}</definedName>
    <definedName name="rrrrrrrrr" localSheetId="14" hidden="1">{"'Consu_Mundial'!$B$2:$H$33"}</definedName>
    <definedName name="rrrrrrrrr" localSheetId="15" hidden="1">{"'Consu_Mundial'!$B$2:$H$33"}</definedName>
    <definedName name="rrrrrrrrr" localSheetId="16" hidden="1">{"'Consu_Mundial'!$B$2:$H$33"}</definedName>
    <definedName name="rrrrrrrrr" localSheetId="0" hidden="1">{"'Consu_Mundial'!$B$2:$H$33"}</definedName>
    <definedName name="rrrrrrrrr" localSheetId="1" hidden="1">{"'Consu_Mundial'!$B$2:$H$33"}</definedName>
    <definedName name="rrrrrrrrr" localSheetId="6" hidden="1">{"'Consu_Mundial'!$B$2:$H$33"}</definedName>
    <definedName name="rrrrrrrrr" localSheetId="7" hidden="1">{"'Consu_Mundial'!$B$2:$H$33"}</definedName>
    <definedName name="rrrrrrrrr" localSheetId="8" hidden="1">{"'Consu_Mundial'!$B$2:$H$33"}</definedName>
    <definedName name="rrrrrrrrr" localSheetId="42" hidden="1">{"'Consu_Mundial'!$B$2:$H$33"}</definedName>
    <definedName name="rrrrrrrrr" localSheetId="31" hidden="1">{"'Consu_Mundial'!$B$2:$H$33"}</definedName>
    <definedName name="rrrrrrrrr" localSheetId="44" hidden="1">{"'Consu_Mundial'!$B$2:$H$33"}</definedName>
    <definedName name="rrrrrrrrr" localSheetId="46" hidden="1">{"'Consu_Mundial'!$B$2:$H$33"}</definedName>
    <definedName name="rrrrrrrrr" localSheetId="41" hidden="1">{"'Consu_Mundial'!$B$2:$H$33"}</definedName>
    <definedName name="rrrrrrrrr" hidden="1">{"'Consu_Mundial'!$B$2:$H$33"}</definedName>
    <definedName name="rrrrrrrrrrrr" localSheetId="17" hidden="1">{"'Consu_Mundial'!$B$2:$H$33"}</definedName>
    <definedName name="rrrrrrrrrrrr" localSheetId="18" hidden="1">{"'Consu_Mundial'!$B$2:$H$33"}</definedName>
    <definedName name="rrrrrrrrrrrr" localSheetId="19" hidden="1">{"'Consu_Mundial'!$B$2:$H$33"}</definedName>
    <definedName name="rrrrrrrrrrrr" localSheetId="20" hidden="1">{"'Consu_Mundial'!$B$2:$H$33"}</definedName>
    <definedName name="rrrrrrrrrrrr" localSheetId="21" hidden="1">{"'Consu_Mundial'!$B$2:$H$33"}</definedName>
    <definedName name="rrrrrrrrrrrr" localSheetId="22" hidden="1">{"'Consu_Mundial'!$B$2:$H$33"}</definedName>
    <definedName name="rrrrrrrrrrrr" localSheetId="24" hidden="1">{"'Consu_Mundial'!$B$2:$H$33"}</definedName>
    <definedName name="rrrrrrrrrrrr" localSheetId="25" hidden="1">{"'Consu_Mundial'!$B$2:$H$33"}</definedName>
    <definedName name="rrrrrrrrrrrr" localSheetId="26" hidden="1">{"'Consu_Mundial'!$B$2:$H$33"}</definedName>
    <definedName name="rrrrrrrrrrrr" localSheetId="27" hidden="1">{"'Consu_Mundial'!$B$2:$H$33"}</definedName>
    <definedName name="rrrrrrrrrrrr" localSheetId="28" hidden="1">{"'Consu_Mundial'!$B$2:$H$33"}</definedName>
    <definedName name="rrrrrrrrrrrr" localSheetId="29" hidden="1">{"'Consu_Mundial'!$B$2:$H$33"}</definedName>
    <definedName name="rrrrrrrrrrrr" localSheetId="30" hidden="1">{"'Consu_Mundial'!$B$2:$H$33"}</definedName>
    <definedName name="rrrrrrrrrrrr" localSheetId="32" hidden="1">{"'Consu_Mundial'!$B$2:$H$33"}</definedName>
    <definedName name="rrrrrrrrrrrr" localSheetId="33" hidden="1">{"'Consu_Mundial'!$B$2:$H$33"}</definedName>
    <definedName name="rrrrrrrrrrrr" localSheetId="34" hidden="1">{"'Consu_Mundial'!$B$2:$H$33"}</definedName>
    <definedName name="rrrrrrrrrrrr" localSheetId="39" hidden="1">{"'Consu_Mundial'!$B$2:$H$33"}</definedName>
    <definedName name="rrrrrrrrrrrr" localSheetId="45" hidden="1">{"'Consu_Mundial'!$B$2:$H$33"}</definedName>
    <definedName name="rrrrrrrrrrrr" localSheetId="13" hidden="1">{"'Consu_Mundial'!$B$2:$H$33"}</definedName>
    <definedName name="rrrrrrrrrrrr" localSheetId="14" hidden="1">{"'Consu_Mundial'!$B$2:$H$33"}</definedName>
    <definedName name="rrrrrrrrrrrr" localSheetId="15" hidden="1">{"'Consu_Mundial'!$B$2:$H$33"}</definedName>
    <definedName name="rrrrrrrrrrrr" localSheetId="16" hidden="1">{"'Consu_Mundial'!$B$2:$H$33"}</definedName>
    <definedName name="rrrrrrrrrrrr" localSheetId="0" hidden="1">{"'Consu_Mundial'!$B$2:$H$33"}</definedName>
    <definedName name="rrrrrrrrrrrr" localSheetId="1" hidden="1">{"'Consu_Mundial'!$B$2:$H$33"}</definedName>
    <definedName name="rrrrrrrrrrrr" localSheetId="6" hidden="1">{"'Consu_Mundial'!$B$2:$H$33"}</definedName>
    <definedName name="rrrrrrrrrrrr" localSheetId="7" hidden="1">{"'Consu_Mundial'!$B$2:$H$33"}</definedName>
    <definedName name="rrrrrrrrrrrr" localSheetId="8" hidden="1">{"'Consu_Mundial'!$B$2:$H$33"}</definedName>
    <definedName name="rrrrrrrrrrrr" localSheetId="42" hidden="1">{"'Consu_Mundial'!$B$2:$H$33"}</definedName>
    <definedName name="rrrrrrrrrrrr" localSheetId="31" hidden="1">{"'Consu_Mundial'!$B$2:$H$33"}</definedName>
    <definedName name="rrrrrrrrrrrr" localSheetId="44" hidden="1">{"'Consu_Mundial'!$B$2:$H$33"}</definedName>
    <definedName name="rrrrrrrrrrrr" localSheetId="46" hidden="1">{"'Consu_Mundial'!$B$2:$H$33"}</definedName>
    <definedName name="rrrrrrrrrrrr" localSheetId="41" hidden="1">{"'Consu_Mundial'!$B$2:$H$33"}</definedName>
    <definedName name="rrrrrrrrrrrr" hidden="1">{"'Consu_Mundial'!$B$2:$H$33"}</definedName>
    <definedName name="rrrrrrrrrrrrrrrrrrrrrrg" localSheetId="17" hidden="1">{"'Consu_Mundial'!$B$2:$H$33"}</definedName>
    <definedName name="rrrrrrrrrrrrrrrrrrrrrrg" localSheetId="18" hidden="1">{"'Consu_Mundial'!$B$2:$H$33"}</definedName>
    <definedName name="rrrrrrrrrrrrrrrrrrrrrrg" localSheetId="19" hidden="1">{"'Consu_Mundial'!$B$2:$H$33"}</definedName>
    <definedName name="rrrrrrrrrrrrrrrrrrrrrrg" localSheetId="20" hidden="1">{"'Consu_Mundial'!$B$2:$H$33"}</definedName>
    <definedName name="rrrrrrrrrrrrrrrrrrrrrrg" localSheetId="21" hidden="1">{"'Consu_Mundial'!$B$2:$H$33"}</definedName>
    <definedName name="rrrrrrrrrrrrrrrrrrrrrrg" localSheetId="22" hidden="1">{"'Consu_Mundial'!$B$2:$H$33"}</definedName>
    <definedName name="rrrrrrrrrrrrrrrrrrrrrrg" localSheetId="24" hidden="1">{"'Consu_Mundial'!$B$2:$H$33"}</definedName>
    <definedName name="rrrrrrrrrrrrrrrrrrrrrrg" localSheetId="25" hidden="1">{"'Consu_Mundial'!$B$2:$H$33"}</definedName>
    <definedName name="rrrrrrrrrrrrrrrrrrrrrrg" localSheetId="26" hidden="1">{"'Consu_Mundial'!$B$2:$H$33"}</definedName>
    <definedName name="rrrrrrrrrrrrrrrrrrrrrrg" localSheetId="27" hidden="1">{"'Consu_Mundial'!$B$2:$H$33"}</definedName>
    <definedName name="rrrrrrrrrrrrrrrrrrrrrrg" localSheetId="28" hidden="1">{"'Consu_Mundial'!$B$2:$H$33"}</definedName>
    <definedName name="rrrrrrrrrrrrrrrrrrrrrrg" localSheetId="29" hidden="1">{"'Consu_Mundial'!$B$2:$H$33"}</definedName>
    <definedName name="rrrrrrrrrrrrrrrrrrrrrrg" localSheetId="30" hidden="1">{"'Consu_Mundial'!$B$2:$H$33"}</definedName>
    <definedName name="rrrrrrrrrrrrrrrrrrrrrrg" localSheetId="32" hidden="1">{"'Consu_Mundial'!$B$2:$H$33"}</definedName>
    <definedName name="rrrrrrrrrrrrrrrrrrrrrrg" localSheetId="33" hidden="1">{"'Consu_Mundial'!$B$2:$H$33"}</definedName>
    <definedName name="rrrrrrrrrrrrrrrrrrrrrrg" localSheetId="34" hidden="1">{"'Consu_Mundial'!$B$2:$H$33"}</definedName>
    <definedName name="rrrrrrrrrrrrrrrrrrrrrrg" localSheetId="39" hidden="1">{"'Consu_Mundial'!$B$2:$H$33"}</definedName>
    <definedName name="rrrrrrrrrrrrrrrrrrrrrrg" localSheetId="45" hidden="1">{"'Consu_Mundial'!$B$2:$H$33"}</definedName>
    <definedName name="rrrrrrrrrrrrrrrrrrrrrrg" localSheetId="13" hidden="1">{"'Consu_Mundial'!$B$2:$H$33"}</definedName>
    <definedName name="rrrrrrrrrrrrrrrrrrrrrrg" localSheetId="14" hidden="1">{"'Consu_Mundial'!$B$2:$H$33"}</definedName>
    <definedName name="rrrrrrrrrrrrrrrrrrrrrrg" localSheetId="15" hidden="1">{"'Consu_Mundial'!$B$2:$H$33"}</definedName>
    <definedName name="rrrrrrrrrrrrrrrrrrrrrrg" localSheetId="16" hidden="1">{"'Consu_Mundial'!$B$2:$H$33"}</definedName>
    <definedName name="rrrrrrrrrrrrrrrrrrrrrrg" localSheetId="0" hidden="1">{"'Consu_Mundial'!$B$2:$H$33"}</definedName>
    <definedName name="rrrrrrrrrrrrrrrrrrrrrrg" localSheetId="1" hidden="1">{"'Consu_Mundial'!$B$2:$H$33"}</definedName>
    <definedName name="rrrrrrrrrrrrrrrrrrrrrrg" localSheetId="6" hidden="1">{"'Consu_Mundial'!$B$2:$H$33"}</definedName>
    <definedName name="rrrrrrrrrrrrrrrrrrrrrrg" localSheetId="7" hidden="1">{"'Consu_Mundial'!$B$2:$H$33"}</definedName>
    <definedName name="rrrrrrrrrrrrrrrrrrrrrrg" localSheetId="8" hidden="1">{"'Consu_Mundial'!$B$2:$H$33"}</definedName>
    <definedName name="rrrrrrrrrrrrrrrrrrrrrrg" localSheetId="42" hidden="1">{"'Consu_Mundial'!$B$2:$H$33"}</definedName>
    <definedName name="rrrrrrrrrrrrrrrrrrrrrrg" localSheetId="31" hidden="1">{"'Consu_Mundial'!$B$2:$H$33"}</definedName>
    <definedName name="rrrrrrrrrrrrrrrrrrrrrrg" localSheetId="44" hidden="1">{"'Consu_Mundial'!$B$2:$H$33"}</definedName>
    <definedName name="rrrrrrrrrrrrrrrrrrrrrrg" localSheetId="46" hidden="1">{"'Consu_Mundial'!$B$2:$H$33"}</definedName>
    <definedName name="rrrrrrrrrrrrrrrrrrrrrrg" localSheetId="41" hidden="1">{"'Consu_Mundial'!$B$2:$H$33"}</definedName>
    <definedName name="rrrrrrrrrrrrrrrrrrrrrrg" hidden="1">{"'Consu_Mundial'!$B$2:$H$33"}</definedName>
    <definedName name="rs" localSheetId="17" hidden="1">{"'Consu_Mundial'!$B$2:$H$33"}</definedName>
    <definedName name="rs" localSheetId="18" hidden="1">{"'Consu_Mundial'!$B$2:$H$33"}</definedName>
    <definedName name="rs" localSheetId="19" hidden="1">{"'Consu_Mundial'!$B$2:$H$33"}</definedName>
    <definedName name="rs" localSheetId="20" hidden="1">{"'Consu_Mundial'!$B$2:$H$33"}</definedName>
    <definedName name="rs" localSheetId="21" hidden="1">{"'Consu_Mundial'!$B$2:$H$33"}</definedName>
    <definedName name="rs" localSheetId="22" hidden="1">{"'Consu_Mundial'!$B$2:$H$33"}</definedName>
    <definedName name="rs" localSheetId="24" hidden="1">{"'Consu_Mundial'!$B$2:$H$33"}</definedName>
    <definedName name="rs" localSheetId="25" hidden="1">{"'Consu_Mundial'!$B$2:$H$33"}</definedName>
    <definedName name="rs" localSheetId="26" hidden="1">{"'Consu_Mundial'!$B$2:$H$33"}</definedName>
    <definedName name="rs" localSheetId="27" hidden="1">{"'Consu_Mundial'!$B$2:$H$33"}</definedName>
    <definedName name="rs" localSheetId="28" hidden="1">{"'Consu_Mundial'!$B$2:$H$33"}</definedName>
    <definedName name="rs" localSheetId="29" hidden="1">{"'Consu_Mundial'!$B$2:$H$33"}</definedName>
    <definedName name="rs" localSheetId="30" hidden="1">{"'Consu_Mundial'!$B$2:$H$33"}</definedName>
    <definedName name="rs" localSheetId="32" hidden="1">{"'Consu_Mundial'!$B$2:$H$33"}</definedName>
    <definedName name="rs" localSheetId="33" hidden="1">{"'Consu_Mundial'!$B$2:$H$33"}</definedName>
    <definedName name="rs" localSheetId="34" hidden="1">{"'Consu_Mundial'!$B$2:$H$33"}</definedName>
    <definedName name="rs" localSheetId="39" hidden="1">{"'Consu_Mundial'!$B$2:$H$33"}</definedName>
    <definedName name="rs" localSheetId="45" hidden="1">{"'Consu_Mundial'!$B$2:$H$33"}</definedName>
    <definedName name="rs" localSheetId="13" hidden="1">{"'Consu_Mundial'!$B$2:$H$33"}</definedName>
    <definedName name="rs" localSheetId="14" hidden="1">{"'Consu_Mundial'!$B$2:$H$33"}</definedName>
    <definedName name="rs" localSheetId="15" hidden="1">{"'Consu_Mundial'!$B$2:$H$33"}</definedName>
    <definedName name="rs" localSheetId="16" hidden="1">{"'Consu_Mundial'!$B$2:$H$33"}</definedName>
    <definedName name="rs" localSheetId="0" hidden="1">{"'Consu_Mundial'!$B$2:$H$33"}</definedName>
    <definedName name="rs" localSheetId="1" hidden="1">{"'Consu_Mundial'!$B$2:$H$33"}</definedName>
    <definedName name="rs" localSheetId="6" hidden="1">{"'Consu_Mundial'!$B$2:$H$33"}</definedName>
    <definedName name="rs" localSheetId="7" hidden="1">{"'Consu_Mundial'!$B$2:$H$33"}</definedName>
    <definedName name="rs" localSheetId="8" hidden="1">{"'Consu_Mundial'!$B$2:$H$33"}</definedName>
    <definedName name="rs" localSheetId="42" hidden="1">{"'Consu_Mundial'!$B$2:$H$33"}</definedName>
    <definedName name="rs" localSheetId="31" hidden="1">{"'Consu_Mundial'!$B$2:$H$33"}</definedName>
    <definedName name="rs" localSheetId="44" hidden="1">{"'Consu_Mundial'!$B$2:$H$33"}</definedName>
    <definedName name="rs" localSheetId="46" hidden="1">{"'Consu_Mundial'!$B$2:$H$33"}</definedName>
    <definedName name="rs" localSheetId="41" hidden="1">{"'Consu_Mundial'!$B$2:$H$33"}</definedName>
    <definedName name="rs" hidden="1">{"'Consu_Mundial'!$B$2:$H$33"}</definedName>
    <definedName name="rtgfxhs" localSheetId="17" hidden="1">{"'Consu_Mundial'!$B$2:$H$33"}</definedName>
    <definedName name="rtgfxhs" localSheetId="18" hidden="1">{"'Consu_Mundial'!$B$2:$H$33"}</definedName>
    <definedName name="rtgfxhs" localSheetId="19" hidden="1">{"'Consu_Mundial'!$B$2:$H$33"}</definedName>
    <definedName name="rtgfxhs" localSheetId="20" hidden="1">{"'Consu_Mundial'!$B$2:$H$33"}</definedName>
    <definedName name="rtgfxhs" localSheetId="21" hidden="1">{"'Consu_Mundial'!$B$2:$H$33"}</definedName>
    <definedName name="rtgfxhs" localSheetId="22" hidden="1">{"'Consu_Mundial'!$B$2:$H$33"}</definedName>
    <definedName name="rtgfxhs" localSheetId="24" hidden="1">{"'Consu_Mundial'!$B$2:$H$33"}</definedName>
    <definedName name="rtgfxhs" localSheetId="25" hidden="1">{"'Consu_Mundial'!$B$2:$H$33"}</definedName>
    <definedName name="rtgfxhs" localSheetId="26" hidden="1">{"'Consu_Mundial'!$B$2:$H$33"}</definedName>
    <definedName name="rtgfxhs" localSheetId="27" hidden="1">{"'Consu_Mundial'!$B$2:$H$33"}</definedName>
    <definedName name="rtgfxhs" localSheetId="28" hidden="1">{"'Consu_Mundial'!$B$2:$H$33"}</definedName>
    <definedName name="rtgfxhs" localSheetId="29" hidden="1">{"'Consu_Mundial'!$B$2:$H$33"}</definedName>
    <definedName name="rtgfxhs" localSheetId="30" hidden="1">{"'Consu_Mundial'!$B$2:$H$33"}</definedName>
    <definedName name="rtgfxhs" localSheetId="32" hidden="1">{"'Consu_Mundial'!$B$2:$H$33"}</definedName>
    <definedName name="rtgfxhs" localSheetId="33" hidden="1">{"'Consu_Mundial'!$B$2:$H$33"}</definedName>
    <definedName name="rtgfxhs" localSheetId="34" hidden="1">{"'Consu_Mundial'!$B$2:$H$33"}</definedName>
    <definedName name="rtgfxhs" localSheetId="39" hidden="1">{"'Consu_Mundial'!$B$2:$H$33"}</definedName>
    <definedName name="rtgfxhs" localSheetId="45" hidden="1">{"'Consu_Mundial'!$B$2:$H$33"}</definedName>
    <definedName name="rtgfxhs" localSheetId="13" hidden="1">{"'Consu_Mundial'!$B$2:$H$33"}</definedName>
    <definedName name="rtgfxhs" localSheetId="14" hidden="1">{"'Consu_Mundial'!$B$2:$H$33"}</definedName>
    <definedName name="rtgfxhs" localSheetId="15" hidden="1">{"'Consu_Mundial'!$B$2:$H$33"}</definedName>
    <definedName name="rtgfxhs" localSheetId="16" hidden="1">{"'Consu_Mundial'!$B$2:$H$33"}</definedName>
    <definedName name="rtgfxhs" localSheetId="0" hidden="1">{"'Consu_Mundial'!$B$2:$H$33"}</definedName>
    <definedName name="rtgfxhs" localSheetId="1" hidden="1">{"'Consu_Mundial'!$B$2:$H$33"}</definedName>
    <definedName name="rtgfxhs" localSheetId="6" hidden="1">{"'Consu_Mundial'!$B$2:$H$33"}</definedName>
    <definedName name="rtgfxhs" localSheetId="7" hidden="1">{"'Consu_Mundial'!$B$2:$H$33"}</definedName>
    <definedName name="rtgfxhs" localSheetId="8" hidden="1">{"'Consu_Mundial'!$B$2:$H$33"}</definedName>
    <definedName name="rtgfxhs" localSheetId="42" hidden="1">{"'Consu_Mundial'!$B$2:$H$33"}</definedName>
    <definedName name="rtgfxhs" localSheetId="31" hidden="1">{"'Consu_Mundial'!$B$2:$H$33"}</definedName>
    <definedName name="rtgfxhs" localSheetId="44" hidden="1">{"'Consu_Mundial'!$B$2:$H$33"}</definedName>
    <definedName name="rtgfxhs" localSheetId="46" hidden="1">{"'Consu_Mundial'!$B$2:$H$33"}</definedName>
    <definedName name="rtgfxhs" localSheetId="41" hidden="1">{"'Consu_Mundial'!$B$2:$H$33"}</definedName>
    <definedName name="rtgfxhs" hidden="1">{"'Consu_Mundial'!$B$2:$H$33"}</definedName>
    <definedName name="rtrtrt" localSheetId="17" hidden="1">{"'Consu_Mundial'!$B$2:$H$33"}</definedName>
    <definedName name="rtrtrt" localSheetId="18" hidden="1">{"'Consu_Mundial'!$B$2:$H$33"}</definedName>
    <definedName name="rtrtrt" localSheetId="19" hidden="1">{"'Consu_Mundial'!$B$2:$H$33"}</definedName>
    <definedName name="rtrtrt" localSheetId="20" hidden="1">{"'Consu_Mundial'!$B$2:$H$33"}</definedName>
    <definedName name="rtrtrt" localSheetId="21" hidden="1">{"'Consu_Mundial'!$B$2:$H$33"}</definedName>
    <definedName name="rtrtrt" localSheetId="22" hidden="1">{"'Consu_Mundial'!$B$2:$H$33"}</definedName>
    <definedName name="rtrtrt" localSheetId="24" hidden="1">{"'Consu_Mundial'!$B$2:$H$33"}</definedName>
    <definedName name="rtrtrt" localSheetId="25" hidden="1">{"'Consu_Mundial'!$B$2:$H$33"}</definedName>
    <definedName name="rtrtrt" localSheetId="26" hidden="1">{"'Consu_Mundial'!$B$2:$H$33"}</definedName>
    <definedName name="rtrtrt" localSheetId="27" hidden="1">{"'Consu_Mundial'!$B$2:$H$33"}</definedName>
    <definedName name="rtrtrt" localSheetId="28" hidden="1">{"'Consu_Mundial'!$B$2:$H$33"}</definedName>
    <definedName name="rtrtrt" localSheetId="29" hidden="1">{"'Consu_Mundial'!$B$2:$H$33"}</definedName>
    <definedName name="rtrtrt" localSheetId="30" hidden="1">{"'Consu_Mundial'!$B$2:$H$33"}</definedName>
    <definedName name="rtrtrt" localSheetId="32" hidden="1">{"'Consu_Mundial'!$B$2:$H$33"}</definedName>
    <definedName name="rtrtrt" localSheetId="33" hidden="1">{"'Consu_Mundial'!$B$2:$H$33"}</definedName>
    <definedName name="rtrtrt" localSheetId="34" hidden="1">{"'Consu_Mundial'!$B$2:$H$33"}</definedName>
    <definedName name="rtrtrt" localSheetId="39" hidden="1">{"'Consu_Mundial'!$B$2:$H$33"}</definedName>
    <definedName name="rtrtrt" localSheetId="45" hidden="1">{"'Consu_Mundial'!$B$2:$H$33"}</definedName>
    <definedName name="rtrtrt" localSheetId="13" hidden="1">{"'Consu_Mundial'!$B$2:$H$33"}</definedName>
    <definedName name="rtrtrt" localSheetId="14" hidden="1">{"'Consu_Mundial'!$B$2:$H$33"}</definedName>
    <definedName name="rtrtrt" localSheetId="15" hidden="1">{"'Consu_Mundial'!$B$2:$H$33"}</definedName>
    <definedName name="rtrtrt" localSheetId="16" hidden="1">{"'Consu_Mundial'!$B$2:$H$33"}</definedName>
    <definedName name="rtrtrt" localSheetId="0" hidden="1">{"'Consu_Mundial'!$B$2:$H$33"}</definedName>
    <definedName name="rtrtrt" localSheetId="1" hidden="1">{"'Consu_Mundial'!$B$2:$H$33"}</definedName>
    <definedName name="rtrtrt" localSheetId="6" hidden="1">{"'Consu_Mundial'!$B$2:$H$33"}</definedName>
    <definedName name="rtrtrt" localSheetId="7" hidden="1">{"'Consu_Mundial'!$B$2:$H$33"}</definedName>
    <definedName name="rtrtrt" localSheetId="8" hidden="1">{"'Consu_Mundial'!$B$2:$H$33"}</definedName>
    <definedName name="rtrtrt" localSheetId="42" hidden="1">{"'Consu_Mundial'!$B$2:$H$33"}</definedName>
    <definedName name="rtrtrt" localSheetId="31" hidden="1">{"'Consu_Mundial'!$B$2:$H$33"}</definedName>
    <definedName name="rtrtrt" localSheetId="44" hidden="1">{"'Consu_Mundial'!$B$2:$H$33"}</definedName>
    <definedName name="rtrtrt" localSheetId="46" hidden="1">{"'Consu_Mundial'!$B$2:$H$33"}</definedName>
    <definedName name="rtrtrt" localSheetId="41" hidden="1">{"'Consu_Mundial'!$B$2:$H$33"}</definedName>
    <definedName name="rtrtrt" hidden="1">{"'Consu_Mundial'!$B$2:$H$33"}</definedName>
    <definedName name="rtygthdghdgh" localSheetId="17" hidden="1">{"'Consu_Mundial'!$B$2:$H$33"}</definedName>
    <definedName name="rtygthdghdgh" localSheetId="18" hidden="1">{"'Consu_Mundial'!$B$2:$H$33"}</definedName>
    <definedName name="rtygthdghdgh" localSheetId="19" hidden="1">{"'Consu_Mundial'!$B$2:$H$33"}</definedName>
    <definedName name="rtygthdghdgh" localSheetId="20" hidden="1">{"'Consu_Mundial'!$B$2:$H$33"}</definedName>
    <definedName name="rtygthdghdgh" localSheetId="21" hidden="1">{"'Consu_Mundial'!$B$2:$H$33"}</definedName>
    <definedName name="rtygthdghdgh" localSheetId="22" hidden="1">{"'Consu_Mundial'!$B$2:$H$33"}</definedName>
    <definedName name="rtygthdghdgh" localSheetId="24" hidden="1">{"'Consu_Mundial'!$B$2:$H$33"}</definedName>
    <definedName name="rtygthdghdgh" localSheetId="25" hidden="1">{"'Consu_Mundial'!$B$2:$H$33"}</definedName>
    <definedName name="rtygthdghdgh" localSheetId="26" hidden="1">{"'Consu_Mundial'!$B$2:$H$33"}</definedName>
    <definedName name="rtygthdghdgh" localSheetId="27" hidden="1">{"'Consu_Mundial'!$B$2:$H$33"}</definedName>
    <definedName name="rtygthdghdgh" localSheetId="28" hidden="1">{"'Consu_Mundial'!$B$2:$H$33"}</definedName>
    <definedName name="rtygthdghdgh" localSheetId="29" hidden="1">{"'Consu_Mundial'!$B$2:$H$33"}</definedName>
    <definedName name="rtygthdghdgh" localSheetId="30" hidden="1">{"'Consu_Mundial'!$B$2:$H$33"}</definedName>
    <definedName name="rtygthdghdgh" localSheetId="32" hidden="1">{"'Consu_Mundial'!$B$2:$H$33"}</definedName>
    <definedName name="rtygthdghdgh" localSheetId="33" hidden="1">{"'Consu_Mundial'!$B$2:$H$33"}</definedName>
    <definedName name="rtygthdghdgh" localSheetId="34" hidden="1">{"'Consu_Mundial'!$B$2:$H$33"}</definedName>
    <definedName name="rtygthdghdgh" localSheetId="39" hidden="1">{"'Consu_Mundial'!$B$2:$H$33"}</definedName>
    <definedName name="rtygthdghdgh" localSheetId="45" hidden="1">{"'Consu_Mundial'!$B$2:$H$33"}</definedName>
    <definedName name="rtygthdghdgh" localSheetId="13" hidden="1">{"'Consu_Mundial'!$B$2:$H$33"}</definedName>
    <definedName name="rtygthdghdgh" localSheetId="14" hidden="1">{"'Consu_Mundial'!$B$2:$H$33"}</definedName>
    <definedName name="rtygthdghdgh" localSheetId="15" hidden="1">{"'Consu_Mundial'!$B$2:$H$33"}</definedName>
    <definedName name="rtygthdghdgh" localSheetId="16" hidden="1">{"'Consu_Mundial'!$B$2:$H$33"}</definedName>
    <definedName name="rtygthdghdgh" localSheetId="0" hidden="1">{"'Consu_Mundial'!$B$2:$H$33"}</definedName>
    <definedName name="rtygthdghdgh" localSheetId="1" hidden="1">{"'Consu_Mundial'!$B$2:$H$33"}</definedName>
    <definedName name="rtygthdghdgh" localSheetId="6" hidden="1">{"'Consu_Mundial'!$B$2:$H$33"}</definedName>
    <definedName name="rtygthdghdgh" localSheetId="7" hidden="1">{"'Consu_Mundial'!$B$2:$H$33"}</definedName>
    <definedName name="rtygthdghdgh" localSheetId="8" hidden="1">{"'Consu_Mundial'!$B$2:$H$33"}</definedName>
    <definedName name="rtygthdghdgh" localSheetId="42" hidden="1">{"'Consu_Mundial'!$B$2:$H$33"}</definedName>
    <definedName name="rtygthdghdgh" localSheetId="31" hidden="1">{"'Consu_Mundial'!$B$2:$H$33"}</definedName>
    <definedName name="rtygthdghdgh" localSheetId="44" hidden="1">{"'Consu_Mundial'!$B$2:$H$33"}</definedName>
    <definedName name="rtygthdghdgh" localSheetId="46" hidden="1">{"'Consu_Mundial'!$B$2:$H$33"}</definedName>
    <definedName name="rtygthdghdgh" localSheetId="41" hidden="1">{"'Consu_Mundial'!$B$2:$H$33"}</definedName>
    <definedName name="rtygthdghdgh" hidden="1">{"'Consu_Mundial'!$B$2:$H$33"}</definedName>
    <definedName name="ruo" localSheetId="17" hidden="1">{"'Consu_Mundial'!$B$2:$H$33"}</definedName>
    <definedName name="ruo" localSheetId="18" hidden="1">{"'Consu_Mundial'!$B$2:$H$33"}</definedName>
    <definedName name="ruo" localSheetId="19" hidden="1">{"'Consu_Mundial'!$B$2:$H$33"}</definedName>
    <definedName name="ruo" localSheetId="20" hidden="1">{"'Consu_Mundial'!$B$2:$H$33"}</definedName>
    <definedName name="ruo" localSheetId="21" hidden="1">{"'Consu_Mundial'!$B$2:$H$33"}</definedName>
    <definedName name="ruo" localSheetId="22" hidden="1">{"'Consu_Mundial'!$B$2:$H$33"}</definedName>
    <definedName name="ruo" localSheetId="24" hidden="1">{"'Consu_Mundial'!$B$2:$H$33"}</definedName>
    <definedName name="ruo" localSheetId="25" hidden="1">{"'Consu_Mundial'!$B$2:$H$33"}</definedName>
    <definedName name="ruo" localSheetId="26" hidden="1">{"'Consu_Mundial'!$B$2:$H$33"}</definedName>
    <definedName name="ruo" localSheetId="27" hidden="1">{"'Consu_Mundial'!$B$2:$H$33"}</definedName>
    <definedName name="ruo" localSheetId="28" hidden="1">{"'Consu_Mundial'!$B$2:$H$33"}</definedName>
    <definedName name="ruo" localSheetId="29" hidden="1">{"'Consu_Mundial'!$B$2:$H$33"}</definedName>
    <definedName name="ruo" localSheetId="30" hidden="1">{"'Consu_Mundial'!$B$2:$H$33"}</definedName>
    <definedName name="ruo" localSheetId="32" hidden="1">{"'Consu_Mundial'!$B$2:$H$33"}</definedName>
    <definedName name="ruo" localSheetId="33" hidden="1">{"'Consu_Mundial'!$B$2:$H$33"}</definedName>
    <definedName name="ruo" localSheetId="34" hidden="1">{"'Consu_Mundial'!$B$2:$H$33"}</definedName>
    <definedName name="ruo" localSheetId="39" hidden="1">{"'Consu_Mundial'!$B$2:$H$33"}</definedName>
    <definedName name="ruo" localSheetId="45" hidden="1">{"'Consu_Mundial'!$B$2:$H$33"}</definedName>
    <definedName name="ruo" localSheetId="13" hidden="1">{"'Consu_Mundial'!$B$2:$H$33"}</definedName>
    <definedName name="ruo" localSheetId="14" hidden="1">{"'Consu_Mundial'!$B$2:$H$33"}</definedName>
    <definedName name="ruo" localSheetId="15" hidden="1">{"'Consu_Mundial'!$B$2:$H$33"}</definedName>
    <definedName name="ruo" localSheetId="16" hidden="1">{"'Consu_Mundial'!$B$2:$H$33"}</definedName>
    <definedName name="ruo" localSheetId="0" hidden="1">{"'Consu_Mundial'!$B$2:$H$33"}</definedName>
    <definedName name="ruo" localSheetId="1" hidden="1">{"'Consu_Mundial'!$B$2:$H$33"}</definedName>
    <definedName name="ruo" localSheetId="6" hidden="1">{"'Consu_Mundial'!$B$2:$H$33"}</definedName>
    <definedName name="ruo" localSheetId="7" hidden="1">{"'Consu_Mundial'!$B$2:$H$33"}</definedName>
    <definedName name="ruo" localSheetId="8" hidden="1">{"'Consu_Mundial'!$B$2:$H$33"}</definedName>
    <definedName name="ruo" localSheetId="42" hidden="1">{"'Consu_Mundial'!$B$2:$H$33"}</definedName>
    <definedName name="ruo" localSheetId="31" hidden="1">{"'Consu_Mundial'!$B$2:$H$33"}</definedName>
    <definedName name="ruo" localSheetId="44" hidden="1">{"'Consu_Mundial'!$B$2:$H$33"}</definedName>
    <definedName name="ruo" localSheetId="46" hidden="1">{"'Consu_Mundial'!$B$2:$H$33"}</definedName>
    <definedName name="ruo" localSheetId="41" hidden="1">{"'Consu_Mundial'!$B$2:$H$33"}</definedName>
    <definedName name="ruo" hidden="1">{"'Consu_Mundial'!$B$2:$H$33"}</definedName>
    <definedName name="rwgfvc" localSheetId="17" hidden="1">{"'Consu_Mundial'!$B$2:$H$33"}</definedName>
    <definedName name="rwgfvc" localSheetId="18" hidden="1">{"'Consu_Mundial'!$B$2:$H$33"}</definedName>
    <definedName name="rwgfvc" localSheetId="19" hidden="1">{"'Consu_Mundial'!$B$2:$H$33"}</definedName>
    <definedName name="rwgfvc" localSheetId="20" hidden="1">{"'Consu_Mundial'!$B$2:$H$33"}</definedName>
    <definedName name="rwgfvc" localSheetId="21" hidden="1">{"'Consu_Mundial'!$B$2:$H$33"}</definedName>
    <definedName name="rwgfvc" localSheetId="22" hidden="1">{"'Consu_Mundial'!$B$2:$H$33"}</definedName>
    <definedName name="rwgfvc" localSheetId="24" hidden="1">{"'Consu_Mundial'!$B$2:$H$33"}</definedName>
    <definedName name="rwgfvc" localSheetId="25" hidden="1">{"'Consu_Mundial'!$B$2:$H$33"}</definedName>
    <definedName name="rwgfvc" localSheetId="26" hidden="1">{"'Consu_Mundial'!$B$2:$H$33"}</definedName>
    <definedName name="rwgfvc" localSheetId="27" hidden="1">{"'Consu_Mundial'!$B$2:$H$33"}</definedName>
    <definedName name="rwgfvc" localSheetId="28" hidden="1">{"'Consu_Mundial'!$B$2:$H$33"}</definedName>
    <definedName name="rwgfvc" localSheetId="29" hidden="1">{"'Consu_Mundial'!$B$2:$H$33"}</definedName>
    <definedName name="rwgfvc" localSheetId="30" hidden="1">{"'Consu_Mundial'!$B$2:$H$33"}</definedName>
    <definedName name="rwgfvc" localSheetId="32" hidden="1">{"'Consu_Mundial'!$B$2:$H$33"}</definedName>
    <definedName name="rwgfvc" localSheetId="33" hidden="1">{"'Consu_Mundial'!$B$2:$H$33"}</definedName>
    <definedName name="rwgfvc" localSheetId="34" hidden="1">{"'Consu_Mundial'!$B$2:$H$33"}</definedName>
    <definedName name="rwgfvc" localSheetId="39" hidden="1">{"'Consu_Mundial'!$B$2:$H$33"}</definedName>
    <definedName name="rwgfvc" localSheetId="45" hidden="1">{"'Consu_Mundial'!$B$2:$H$33"}</definedName>
    <definedName name="rwgfvc" localSheetId="13" hidden="1">{"'Consu_Mundial'!$B$2:$H$33"}</definedName>
    <definedName name="rwgfvc" localSheetId="14" hidden="1">{"'Consu_Mundial'!$B$2:$H$33"}</definedName>
    <definedName name="rwgfvc" localSheetId="15" hidden="1">{"'Consu_Mundial'!$B$2:$H$33"}</definedName>
    <definedName name="rwgfvc" localSheetId="16" hidden="1">{"'Consu_Mundial'!$B$2:$H$33"}</definedName>
    <definedName name="rwgfvc" localSheetId="0" hidden="1">{"'Consu_Mundial'!$B$2:$H$33"}</definedName>
    <definedName name="rwgfvc" localSheetId="1" hidden="1">{"'Consu_Mundial'!$B$2:$H$33"}</definedName>
    <definedName name="rwgfvc" localSheetId="6" hidden="1">{"'Consu_Mundial'!$B$2:$H$33"}</definedName>
    <definedName name="rwgfvc" localSheetId="7" hidden="1">{"'Consu_Mundial'!$B$2:$H$33"}</definedName>
    <definedName name="rwgfvc" localSheetId="8" hidden="1">{"'Consu_Mundial'!$B$2:$H$33"}</definedName>
    <definedName name="rwgfvc" localSheetId="42" hidden="1">{"'Consu_Mundial'!$B$2:$H$33"}</definedName>
    <definedName name="rwgfvc" localSheetId="31" hidden="1">{"'Consu_Mundial'!$B$2:$H$33"}</definedName>
    <definedName name="rwgfvc" localSheetId="44" hidden="1">{"'Consu_Mundial'!$B$2:$H$33"}</definedName>
    <definedName name="rwgfvc" localSheetId="46" hidden="1">{"'Consu_Mundial'!$B$2:$H$33"}</definedName>
    <definedName name="rwgfvc" localSheetId="41" hidden="1">{"'Consu_Mundial'!$B$2:$H$33"}</definedName>
    <definedName name="rwgfvc" hidden="1">{"'Consu_Mundial'!$B$2:$H$33"}</definedName>
    <definedName name="Rwvu.PLA2." localSheetId="17" hidden="1">#REF!</definedName>
    <definedName name="Rwvu.PLA2." localSheetId="18" hidden="1">#REF!</definedName>
    <definedName name="Rwvu.PLA2." localSheetId="19" hidden="1">#REF!</definedName>
    <definedName name="Rwvu.PLA2." localSheetId="20" hidden="1">#REF!</definedName>
    <definedName name="Rwvu.PLA2." localSheetId="21" hidden="1">#REF!</definedName>
    <definedName name="Rwvu.PLA2." localSheetId="22" hidden="1">#REF!</definedName>
    <definedName name="Rwvu.PLA2." localSheetId="24" hidden="1">#REF!</definedName>
    <definedName name="Rwvu.PLA2." localSheetId="25" hidden="1">'[8]COP FED'!#REF!</definedName>
    <definedName name="Rwvu.PLA2." localSheetId="26" hidden="1">#REF!</definedName>
    <definedName name="Rwvu.PLA2." localSheetId="27" hidden="1">#REF!</definedName>
    <definedName name="Rwvu.PLA2." localSheetId="28" hidden="1">#REF!</definedName>
    <definedName name="Rwvu.PLA2." localSheetId="32" hidden="1">#REF!</definedName>
    <definedName name="Rwvu.PLA2." localSheetId="33" hidden="1">#REF!</definedName>
    <definedName name="Rwvu.PLA2." localSheetId="34" hidden="1">#REF!</definedName>
    <definedName name="Rwvu.PLA2." localSheetId="4" hidden="1">'[8]COP FED'!#REF!</definedName>
    <definedName name="Rwvu.PLA2." localSheetId="39" hidden="1">#REF!</definedName>
    <definedName name="Rwvu.PLA2." localSheetId="45" hidden="1">'[8]COP FED'!#REF!</definedName>
    <definedName name="Rwvu.PLA2." localSheetId="5" hidden="1">'[8]COP FED'!#REF!</definedName>
    <definedName name="Rwvu.PLA2." localSheetId="14" hidden="1">#REF!</definedName>
    <definedName name="Rwvu.PLA2." localSheetId="15" hidden="1">#REF!</definedName>
    <definedName name="Rwvu.PLA2." localSheetId="50" hidden="1">#REF!</definedName>
    <definedName name="Rwvu.PLA2." localSheetId="6" hidden="1">'[8]COP FED'!#REF!</definedName>
    <definedName name="Rwvu.PLA2." localSheetId="7" hidden="1">'[8]COP FED'!#REF!</definedName>
    <definedName name="Rwvu.PLA2." localSheetId="8" hidden="1">#REF!</definedName>
    <definedName name="Rwvu.PLA2." localSheetId="42" hidden="1">#REF!</definedName>
    <definedName name="Rwvu.PLA2." localSheetId="44" hidden="1">#REF!</definedName>
    <definedName name="Rwvu.PLA2." localSheetId="51" hidden="1">#REF!</definedName>
    <definedName name="Rwvu.PLA2." localSheetId="41" hidden="1">#REF!</definedName>
    <definedName name="Rwvu.PLA2." hidden="1">#REF!</definedName>
    <definedName name="rwyhbsgf" localSheetId="17" hidden="1">{"'Consu_Mundial'!$B$2:$H$33"}</definedName>
    <definedName name="rwyhbsgf" localSheetId="18" hidden="1">{"'Consu_Mundial'!$B$2:$H$33"}</definedName>
    <definedName name="rwyhbsgf" localSheetId="19" hidden="1">{"'Consu_Mundial'!$B$2:$H$33"}</definedName>
    <definedName name="rwyhbsgf" localSheetId="20" hidden="1">{"'Consu_Mundial'!$B$2:$H$33"}</definedName>
    <definedName name="rwyhbsgf" localSheetId="21" hidden="1">{"'Consu_Mundial'!$B$2:$H$33"}</definedName>
    <definedName name="rwyhbsgf" localSheetId="22" hidden="1">{"'Consu_Mundial'!$B$2:$H$33"}</definedName>
    <definedName name="rwyhbsgf" localSheetId="24" hidden="1">{"'Consu_Mundial'!$B$2:$H$33"}</definedName>
    <definedName name="rwyhbsgf" localSheetId="25" hidden="1">{"'Consu_Mundial'!$B$2:$H$33"}</definedName>
    <definedName name="rwyhbsgf" localSheetId="26" hidden="1">{"'Consu_Mundial'!$B$2:$H$33"}</definedName>
    <definedName name="rwyhbsgf" localSheetId="27" hidden="1">{"'Consu_Mundial'!$B$2:$H$33"}</definedName>
    <definedName name="rwyhbsgf" localSheetId="28" hidden="1">{"'Consu_Mundial'!$B$2:$H$33"}</definedName>
    <definedName name="rwyhbsgf" localSheetId="29" hidden="1">{"'Consu_Mundial'!$B$2:$H$33"}</definedName>
    <definedName name="rwyhbsgf" localSheetId="30" hidden="1">{"'Consu_Mundial'!$B$2:$H$33"}</definedName>
    <definedName name="rwyhbsgf" localSheetId="32" hidden="1">{"'Consu_Mundial'!$B$2:$H$33"}</definedName>
    <definedName name="rwyhbsgf" localSheetId="33" hidden="1">{"'Consu_Mundial'!$B$2:$H$33"}</definedName>
    <definedName name="rwyhbsgf" localSheetId="34" hidden="1">{"'Consu_Mundial'!$B$2:$H$33"}</definedName>
    <definedName name="rwyhbsgf" localSheetId="39" hidden="1">{"'Consu_Mundial'!$B$2:$H$33"}</definedName>
    <definedName name="rwyhbsgf" localSheetId="45" hidden="1">{"'Consu_Mundial'!$B$2:$H$33"}</definedName>
    <definedName name="rwyhbsgf" localSheetId="13" hidden="1">{"'Consu_Mundial'!$B$2:$H$33"}</definedName>
    <definedName name="rwyhbsgf" localSheetId="14" hidden="1">{"'Consu_Mundial'!$B$2:$H$33"}</definedName>
    <definedName name="rwyhbsgf" localSheetId="15" hidden="1">{"'Consu_Mundial'!$B$2:$H$33"}</definedName>
    <definedName name="rwyhbsgf" localSheetId="16" hidden="1">{"'Consu_Mundial'!$B$2:$H$33"}</definedName>
    <definedName name="rwyhbsgf" localSheetId="0" hidden="1">{"'Consu_Mundial'!$B$2:$H$33"}</definedName>
    <definedName name="rwyhbsgf" localSheetId="1" hidden="1">{"'Consu_Mundial'!$B$2:$H$33"}</definedName>
    <definedName name="rwyhbsgf" localSheetId="6" hidden="1">{"'Consu_Mundial'!$B$2:$H$33"}</definedName>
    <definedName name="rwyhbsgf" localSheetId="7" hidden="1">{"'Consu_Mundial'!$B$2:$H$33"}</definedName>
    <definedName name="rwyhbsgf" localSheetId="8" hidden="1">{"'Consu_Mundial'!$B$2:$H$33"}</definedName>
    <definedName name="rwyhbsgf" localSheetId="42" hidden="1">{"'Consu_Mundial'!$B$2:$H$33"}</definedName>
    <definedName name="rwyhbsgf" localSheetId="31" hidden="1">{"'Consu_Mundial'!$B$2:$H$33"}</definedName>
    <definedName name="rwyhbsgf" localSheetId="44" hidden="1">{"'Consu_Mundial'!$B$2:$H$33"}</definedName>
    <definedName name="rwyhbsgf" localSheetId="46" hidden="1">{"'Consu_Mundial'!$B$2:$H$33"}</definedName>
    <definedName name="rwyhbsgf" localSheetId="41" hidden="1">{"'Consu_Mundial'!$B$2:$H$33"}</definedName>
    <definedName name="rwyhbsgf" hidden="1">{"'Consu_Mundial'!$B$2:$H$33"}</definedName>
    <definedName name="ryurtyu" localSheetId="17" hidden="1">{"'Consu_Mundial'!$B$2:$H$33"}</definedName>
    <definedName name="ryurtyu" localSheetId="18" hidden="1">{"'Consu_Mundial'!$B$2:$H$33"}</definedName>
    <definedName name="ryurtyu" localSheetId="19" hidden="1">{"'Consu_Mundial'!$B$2:$H$33"}</definedName>
    <definedName name="ryurtyu" localSheetId="20" hidden="1">{"'Consu_Mundial'!$B$2:$H$33"}</definedName>
    <definedName name="ryurtyu" localSheetId="21" hidden="1">{"'Consu_Mundial'!$B$2:$H$33"}</definedName>
    <definedName name="ryurtyu" localSheetId="22" hidden="1">{"'Consu_Mundial'!$B$2:$H$33"}</definedName>
    <definedName name="ryurtyu" localSheetId="24" hidden="1">{"'Consu_Mundial'!$B$2:$H$33"}</definedName>
    <definedName name="ryurtyu" localSheetId="25" hidden="1">{"'Consu_Mundial'!$B$2:$H$33"}</definedName>
    <definedName name="ryurtyu" localSheetId="26" hidden="1">{"'Consu_Mundial'!$B$2:$H$33"}</definedName>
    <definedName name="ryurtyu" localSheetId="27" hidden="1">{"'Consu_Mundial'!$B$2:$H$33"}</definedName>
    <definedName name="ryurtyu" localSheetId="28" hidden="1">{"'Consu_Mundial'!$B$2:$H$33"}</definedName>
    <definedName name="ryurtyu" localSheetId="29" hidden="1">{"'Consu_Mundial'!$B$2:$H$33"}</definedName>
    <definedName name="ryurtyu" localSheetId="30" hidden="1">{"'Consu_Mundial'!$B$2:$H$33"}</definedName>
    <definedName name="ryurtyu" localSheetId="32" hidden="1">{"'Consu_Mundial'!$B$2:$H$33"}</definedName>
    <definedName name="ryurtyu" localSheetId="33" hidden="1">{"'Consu_Mundial'!$B$2:$H$33"}</definedName>
    <definedName name="ryurtyu" localSheetId="34" hidden="1">{"'Consu_Mundial'!$B$2:$H$33"}</definedName>
    <definedName name="ryurtyu" localSheetId="39" hidden="1">{"'Consu_Mundial'!$B$2:$H$33"}</definedName>
    <definedName name="ryurtyu" localSheetId="45" hidden="1">{"'Consu_Mundial'!$B$2:$H$33"}</definedName>
    <definedName name="ryurtyu" localSheetId="13" hidden="1">{"'Consu_Mundial'!$B$2:$H$33"}</definedName>
    <definedName name="ryurtyu" localSheetId="14" hidden="1">{"'Consu_Mundial'!$B$2:$H$33"}</definedName>
    <definedName name="ryurtyu" localSheetId="15" hidden="1">{"'Consu_Mundial'!$B$2:$H$33"}</definedName>
    <definedName name="ryurtyu" localSheetId="16" hidden="1">{"'Consu_Mundial'!$B$2:$H$33"}</definedName>
    <definedName name="ryurtyu" localSheetId="0" hidden="1">{"'Consu_Mundial'!$B$2:$H$33"}</definedName>
    <definedName name="ryurtyu" localSheetId="1" hidden="1">{"'Consu_Mundial'!$B$2:$H$33"}</definedName>
    <definedName name="ryurtyu" localSheetId="6" hidden="1">{"'Consu_Mundial'!$B$2:$H$33"}</definedName>
    <definedName name="ryurtyu" localSheetId="7" hidden="1">{"'Consu_Mundial'!$B$2:$H$33"}</definedName>
    <definedName name="ryurtyu" localSheetId="8" hidden="1">{"'Consu_Mundial'!$B$2:$H$33"}</definedName>
    <definedName name="ryurtyu" localSheetId="42" hidden="1">{"'Consu_Mundial'!$B$2:$H$33"}</definedName>
    <definedName name="ryurtyu" localSheetId="31" hidden="1">{"'Consu_Mundial'!$B$2:$H$33"}</definedName>
    <definedName name="ryurtyu" localSheetId="44" hidden="1">{"'Consu_Mundial'!$B$2:$H$33"}</definedName>
    <definedName name="ryurtyu" localSheetId="46" hidden="1">{"'Consu_Mundial'!$B$2:$H$33"}</definedName>
    <definedName name="ryurtyu" localSheetId="41" hidden="1">{"'Consu_Mundial'!$B$2:$H$33"}</definedName>
    <definedName name="ryurtyu" hidden="1">{"'Consu_Mundial'!$B$2:$H$33"}</definedName>
    <definedName name="rywtyy" localSheetId="17" hidden="1">{"'Consu_Mundial'!$B$2:$H$33"}</definedName>
    <definedName name="rywtyy" localSheetId="18" hidden="1">{"'Consu_Mundial'!$B$2:$H$33"}</definedName>
    <definedName name="rywtyy" localSheetId="19" hidden="1">{"'Consu_Mundial'!$B$2:$H$33"}</definedName>
    <definedName name="rywtyy" localSheetId="20" hidden="1">{"'Consu_Mundial'!$B$2:$H$33"}</definedName>
    <definedName name="rywtyy" localSheetId="21" hidden="1">{"'Consu_Mundial'!$B$2:$H$33"}</definedName>
    <definedName name="rywtyy" localSheetId="22" hidden="1">{"'Consu_Mundial'!$B$2:$H$33"}</definedName>
    <definedName name="rywtyy" localSheetId="24" hidden="1">{"'Consu_Mundial'!$B$2:$H$33"}</definedName>
    <definedName name="rywtyy" localSheetId="25" hidden="1">{"'Consu_Mundial'!$B$2:$H$33"}</definedName>
    <definedName name="rywtyy" localSheetId="26" hidden="1">{"'Consu_Mundial'!$B$2:$H$33"}</definedName>
    <definedName name="rywtyy" localSheetId="27" hidden="1">{"'Consu_Mundial'!$B$2:$H$33"}</definedName>
    <definedName name="rywtyy" localSheetId="28" hidden="1">{"'Consu_Mundial'!$B$2:$H$33"}</definedName>
    <definedName name="rywtyy" localSheetId="29" hidden="1">{"'Consu_Mundial'!$B$2:$H$33"}</definedName>
    <definedName name="rywtyy" localSheetId="30" hidden="1">{"'Consu_Mundial'!$B$2:$H$33"}</definedName>
    <definedName name="rywtyy" localSheetId="32" hidden="1">{"'Consu_Mundial'!$B$2:$H$33"}</definedName>
    <definedName name="rywtyy" localSheetId="33" hidden="1">{"'Consu_Mundial'!$B$2:$H$33"}</definedName>
    <definedName name="rywtyy" localSheetId="34" hidden="1">{"'Consu_Mundial'!$B$2:$H$33"}</definedName>
    <definedName name="rywtyy" localSheetId="39" hidden="1">{"'Consu_Mundial'!$B$2:$H$33"}</definedName>
    <definedName name="rywtyy" localSheetId="45" hidden="1">{"'Consu_Mundial'!$B$2:$H$33"}</definedName>
    <definedName name="rywtyy" localSheetId="13" hidden="1">{"'Consu_Mundial'!$B$2:$H$33"}</definedName>
    <definedName name="rywtyy" localSheetId="14" hidden="1">{"'Consu_Mundial'!$B$2:$H$33"}</definedName>
    <definedName name="rywtyy" localSheetId="15" hidden="1">{"'Consu_Mundial'!$B$2:$H$33"}</definedName>
    <definedName name="rywtyy" localSheetId="16" hidden="1">{"'Consu_Mundial'!$B$2:$H$33"}</definedName>
    <definedName name="rywtyy" localSheetId="0" hidden="1">{"'Consu_Mundial'!$B$2:$H$33"}</definedName>
    <definedName name="rywtyy" localSheetId="1" hidden="1">{"'Consu_Mundial'!$B$2:$H$33"}</definedName>
    <definedName name="rywtyy" localSheetId="6" hidden="1">{"'Consu_Mundial'!$B$2:$H$33"}</definedName>
    <definedName name="rywtyy" localSheetId="7" hidden="1">{"'Consu_Mundial'!$B$2:$H$33"}</definedName>
    <definedName name="rywtyy" localSheetId="8" hidden="1">{"'Consu_Mundial'!$B$2:$H$33"}</definedName>
    <definedName name="rywtyy" localSheetId="42" hidden="1">{"'Consu_Mundial'!$B$2:$H$33"}</definedName>
    <definedName name="rywtyy" localSheetId="31" hidden="1">{"'Consu_Mundial'!$B$2:$H$33"}</definedName>
    <definedName name="rywtyy" localSheetId="44" hidden="1">{"'Consu_Mundial'!$B$2:$H$33"}</definedName>
    <definedName name="rywtyy" localSheetId="46" hidden="1">{"'Consu_Mundial'!$B$2:$H$33"}</definedName>
    <definedName name="rywtyy" localSheetId="41" hidden="1">{"'Consu_Mundial'!$B$2:$H$33"}</definedName>
    <definedName name="rywtyy" hidden="1">{"'Consu_Mundial'!$B$2:$H$33"}</definedName>
    <definedName name="s" localSheetId="17" hidden="1">{"'Consu_Mundial'!$B$2:$H$33"}</definedName>
    <definedName name="s" localSheetId="18" hidden="1">{"'Consu_Mundial'!$B$2:$H$33"}</definedName>
    <definedName name="s" localSheetId="19" hidden="1">{"'Consu_Mundial'!$B$2:$H$33"}</definedName>
    <definedName name="s" localSheetId="20" hidden="1">{"'Consu_Mundial'!$B$2:$H$33"}</definedName>
    <definedName name="s" localSheetId="21" hidden="1">{"'Consu_Mundial'!$B$2:$H$33"}</definedName>
    <definedName name="s" localSheetId="22" hidden="1">{"'Consu_Mundial'!$B$2:$H$33"}</definedName>
    <definedName name="s" localSheetId="24" hidden="1">{"'Consu_Mundial'!$B$2:$H$33"}</definedName>
    <definedName name="s" localSheetId="25" hidden="1">{"'Consu_Mundial'!$B$2:$H$33"}</definedName>
    <definedName name="s" localSheetId="26" hidden="1">{"'Consu_Mundial'!$B$2:$H$33"}</definedName>
    <definedName name="s" localSheetId="27" hidden="1">{"'Consu_Mundial'!$B$2:$H$33"}</definedName>
    <definedName name="s" localSheetId="28" hidden="1">{"'Consu_Mundial'!$B$2:$H$33"}</definedName>
    <definedName name="s" localSheetId="29" hidden="1">{"'Consu_Mundial'!$B$2:$H$33"}</definedName>
    <definedName name="s" localSheetId="30" hidden="1">{"'Consu_Mundial'!$B$2:$H$33"}</definedName>
    <definedName name="s" localSheetId="32" hidden="1">{"'Consu_Mundial'!$B$2:$H$33"}</definedName>
    <definedName name="s" localSheetId="33" hidden="1">{"'Consu_Mundial'!$B$2:$H$33"}</definedName>
    <definedName name="s" localSheetId="34" hidden="1">{"'Consu_Mundial'!$B$2:$H$33"}</definedName>
    <definedName name="s" localSheetId="39" hidden="1">{"'Consu_Mundial'!$B$2:$H$33"}</definedName>
    <definedName name="s" localSheetId="45" hidden="1">{"'Consu_Mundial'!$B$2:$H$33"}</definedName>
    <definedName name="s" localSheetId="13" hidden="1">{"'Consu_Mundial'!$B$2:$H$33"}</definedName>
    <definedName name="s" localSheetId="14" hidden="1">{"'Consu_Mundial'!$B$2:$H$33"}</definedName>
    <definedName name="s" localSheetId="15" hidden="1">{"'Consu_Mundial'!$B$2:$H$33"}</definedName>
    <definedName name="s" localSheetId="16" hidden="1">{"'Consu_Mundial'!$B$2:$H$33"}</definedName>
    <definedName name="s" localSheetId="0" hidden="1">{"'Consu_Mundial'!$B$2:$H$33"}</definedName>
    <definedName name="s" localSheetId="1" hidden="1">{"'Consu_Mundial'!$B$2:$H$33"}</definedName>
    <definedName name="s" localSheetId="6" hidden="1">{"'Consu_Mundial'!$B$2:$H$33"}</definedName>
    <definedName name="s" localSheetId="7" hidden="1">{"'Consu_Mundial'!$B$2:$H$33"}</definedName>
    <definedName name="s" localSheetId="8" hidden="1">{"'Consu_Mundial'!$B$2:$H$33"}</definedName>
    <definedName name="s" localSheetId="42" hidden="1">{"'Consu_Mundial'!$B$2:$H$33"}</definedName>
    <definedName name="s" localSheetId="31" hidden="1">{"'Consu_Mundial'!$B$2:$H$33"}</definedName>
    <definedName name="s" localSheetId="44" hidden="1">{"'Consu_Mundial'!$B$2:$H$33"}</definedName>
    <definedName name="s" localSheetId="46" hidden="1">{"'Consu_Mundial'!$B$2:$H$33"}</definedName>
    <definedName name="s" localSheetId="41" hidden="1">{"'Consu_Mundial'!$B$2:$H$33"}</definedName>
    <definedName name="s" hidden="1">{"'Consu_Mundial'!$B$2:$H$33"}</definedName>
    <definedName name="sa" localSheetId="17" hidden="1">{"'Consu_Mundial'!$B$2:$H$33"}</definedName>
    <definedName name="sa" localSheetId="18" hidden="1">{"'Consu_Mundial'!$B$2:$H$33"}</definedName>
    <definedName name="sa" localSheetId="19" hidden="1">{"'Consu_Mundial'!$B$2:$H$33"}</definedName>
    <definedName name="sa" localSheetId="20" hidden="1">{"'Consu_Mundial'!$B$2:$H$33"}</definedName>
    <definedName name="sa" localSheetId="21" hidden="1">{"'Consu_Mundial'!$B$2:$H$33"}</definedName>
    <definedName name="sa" localSheetId="22" hidden="1">{"'Consu_Mundial'!$B$2:$H$33"}</definedName>
    <definedName name="sa" localSheetId="24" hidden="1">{"'Consu_Mundial'!$B$2:$H$33"}</definedName>
    <definedName name="sa" localSheetId="25" hidden="1">{"'Consu_Mundial'!$B$2:$H$33"}</definedName>
    <definedName name="sa" localSheetId="26" hidden="1">{"'Consu_Mundial'!$B$2:$H$33"}</definedName>
    <definedName name="sa" localSheetId="27" hidden="1">{"'Consu_Mundial'!$B$2:$H$33"}</definedName>
    <definedName name="sa" localSheetId="28" hidden="1">{"'Consu_Mundial'!$B$2:$H$33"}</definedName>
    <definedName name="sa" localSheetId="29" hidden="1">{"'Consu_Mundial'!$B$2:$H$33"}</definedName>
    <definedName name="sa" localSheetId="30" hidden="1">{"'Consu_Mundial'!$B$2:$H$33"}</definedName>
    <definedName name="sa" localSheetId="32" hidden="1">{"'Consu_Mundial'!$B$2:$H$33"}</definedName>
    <definedName name="sa" localSheetId="33" hidden="1">{"'Consu_Mundial'!$B$2:$H$33"}</definedName>
    <definedName name="sa" localSheetId="34" hidden="1">{"'Consu_Mundial'!$B$2:$H$33"}</definedName>
    <definedName name="sa" localSheetId="39" hidden="1">{"'Consu_Mundial'!$B$2:$H$33"}</definedName>
    <definedName name="sa" localSheetId="45" hidden="1">{"'Consu_Mundial'!$B$2:$H$33"}</definedName>
    <definedName name="sa" localSheetId="13" hidden="1">{"'Consu_Mundial'!$B$2:$H$33"}</definedName>
    <definedName name="sa" localSheetId="14" hidden="1">{"'Consu_Mundial'!$B$2:$H$33"}</definedName>
    <definedName name="sa" localSheetId="15" hidden="1">{"'Consu_Mundial'!$B$2:$H$33"}</definedName>
    <definedName name="sa" localSheetId="16" hidden="1">{"'Consu_Mundial'!$B$2:$H$33"}</definedName>
    <definedName name="sa" localSheetId="0" hidden="1">{"'Consu_Mundial'!$B$2:$H$33"}</definedName>
    <definedName name="sa" localSheetId="1" hidden="1">{"'Consu_Mundial'!$B$2:$H$33"}</definedName>
    <definedName name="sa" localSheetId="6" hidden="1">{"'Consu_Mundial'!$B$2:$H$33"}</definedName>
    <definedName name="sa" localSheetId="7" hidden="1">{"'Consu_Mundial'!$B$2:$H$33"}</definedName>
    <definedName name="sa" localSheetId="8" hidden="1">{"'Consu_Mundial'!$B$2:$H$33"}</definedName>
    <definedName name="sa" localSheetId="42" hidden="1">{"'Consu_Mundial'!$B$2:$H$33"}</definedName>
    <definedName name="sa" localSheetId="31" hidden="1">{"'Consu_Mundial'!$B$2:$H$33"}</definedName>
    <definedName name="sa" localSheetId="44" hidden="1">{"'Consu_Mundial'!$B$2:$H$33"}</definedName>
    <definedName name="sa" localSheetId="46" hidden="1">{"'Consu_Mundial'!$B$2:$H$33"}</definedName>
    <definedName name="sa" localSheetId="41" hidden="1">{"'Consu_Mundial'!$B$2:$H$33"}</definedName>
    <definedName name="sa" hidden="1">{"'Consu_Mundial'!$B$2:$H$33"}</definedName>
    <definedName name="sabado" localSheetId="17" hidden="1">{"'Consu_Mundial'!$B$2:$H$33"}</definedName>
    <definedName name="sabado" localSheetId="18" hidden="1">{"'Consu_Mundial'!$B$2:$H$33"}</definedName>
    <definedName name="sabado" localSheetId="19" hidden="1">{"'Consu_Mundial'!$B$2:$H$33"}</definedName>
    <definedName name="sabado" localSheetId="20" hidden="1">{"'Consu_Mundial'!$B$2:$H$33"}</definedName>
    <definedName name="sabado" localSheetId="21" hidden="1">{"'Consu_Mundial'!$B$2:$H$33"}</definedName>
    <definedName name="sabado" localSheetId="22" hidden="1">{"'Consu_Mundial'!$B$2:$H$33"}</definedName>
    <definedName name="sabado" localSheetId="24" hidden="1">{"'Consu_Mundial'!$B$2:$H$33"}</definedName>
    <definedName name="sabado" localSheetId="25" hidden="1">{"'Consu_Mundial'!$B$2:$H$33"}</definedName>
    <definedName name="sabado" localSheetId="26" hidden="1">{"'Consu_Mundial'!$B$2:$H$33"}</definedName>
    <definedName name="sabado" localSheetId="27" hidden="1">{"'Consu_Mundial'!$B$2:$H$33"}</definedName>
    <definedName name="sabado" localSheetId="28" hidden="1">{"'Consu_Mundial'!$B$2:$H$33"}</definedName>
    <definedName name="sabado" localSheetId="29" hidden="1">{"'Consu_Mundial'!$B$2:$H$33"}</definedName>
    <definedName name="sabado" localSheetId="30" hidden="1">{"'Consu_Mundial'!$B$2:$H$33"}</definedName>
    <definedName name="sabado" localSheetId="32" hidden="1">{"'Consu_Mundial'!$B$2:$H$33"}</definedName>
    <definedName name="sabado" localSheetId="33" hidden="1">{"'Consu_Mundial'!$B$2:$H$33"}</definedName>
    <definedName name="sabado" localSheetId="34" hidden="1">{"'Consu_Mundial'!$B$2:$H$33"}</definedName>
    <definedName name="sabado" localSheetId="39" hidden="1">{"'Consu_Mundial'!$B$2:$H$33"}</definedName>
    <definedName name="sabado" localSheetId="45" hidden="1">{"'Consu_Mundial'!$B$2:$H$33"}</definedName>
    <definedName name="sabado" localSheetId="13" hidden="1">{"'Consu_Mundial'!$B$2:$H$33"}</definedName>
    <definedName name="sabado" localSheetId="14" hidden="1">{"'Consu_Mundial'!$B$2:$H$33"}</definedName>
    <definedName name="sabado" localSheetId="15" hidden="1">{"'Consu_Mundial'!$B$2:$H$33"}</definedName>
    <definedName name="sabado" localSheetId="16" hidden="1">{"'Consu_Mundial'!$B$2:$H$33"}</definedName>
    <definedName name="sabado" localSheetId="0" hidden="1">{"'Consu_Mundial'!$B$2:$H$33"}</definedName>
    <definedName name="sabado" localSheetId="1" hidden="1">{"'Consu_Mundial'!$B$2:$H$33"}</definedName>
    <definedName name="sabado" localSheetId="6" hidden="1">{"'Consu_Mundial'!$B$2:$H$33"}</definedName>
    <definedName name="sabado" localSheetId="7" hidden="1">{"'Consu_Mundial'!$B$2:$H$33"}</definedName>
    <definedName name="sabado" localSheetId="8" hidden="1">{"'Consu_Mundial'!$B$2:$H$33"}</definedName>
    <definedName name="sabado" localSheetId="42" hidden="1">{"'Consu_Mundial'!$B$2:$H$33"}</definedName>
    <definedName name="sabado" localSheetId="31" hidden="1">{"'Consu_Mundial'!$B$2:$H$33"}</definedName>
    <definedName name="sabado" localSheetId="44" hidden="1">{"'Consu_Mundial'!$B$2:$H$33"}</definedName>
    <definedName name="sabado" localSheetId="46" hidden="1">{"'Consu_Mundial'!$B$2:$H$33"}</definedName>
    <definedName name="sabado" localSheetId="41" hidden="1">{"'Consu_Mundial'!$B$2:$H$33"}</definedName>
    <definedName name="sabado" hidden="1">{"'Consu_Mundial'!$B$2:$H$33"}</definedName>
    <definedName name="sad" localSheetId="20" hidden="1">{"'cua 42'!$A$1:$O$40"}</definedName>
    <definedName name="sad" localSheetId="22" hidden="1">{"'cua 42'!$A$1:$O$40"}</definedName>
    <definedName name="sad" localSheetId="25" hidden="1">{"'cua 42'!$A$1:$O$40"}</definedName>
    <definedName name="sad" localSheetId="26" hidden="1">{"'cua 42'!$A$1:$O$40"}</definedName>
    <definedName name="sad" localSheetId="27" hidden="1">{"'cua 42'!$A$1:$O$40"}</definedName>
    <definedName name="sad" localSheetId="33" hidden="1">{"'cua 42'!$A$1:$O$40"}</definedName>
    <definedName name="sad" localSheetId="6" hidden="1">{"'cua 42'!$A$1:$O$40"}</definedName>
    <definedName name="sad" localSheetId="7" hidden="1">{"'cua 42'!$A$1:$O$40"}</definedName>
    <definedName name="sad" localSheetId="8" hidden="1">{"'cua 42'!$A$1:$O$40"}</definedName>
    <definedName name="sad" localSheetId="42" hidden="1">{"'cua 42'!$A$1:$O$40"}</definedName>
    <definedName name="sad" localSheetId="41" hidden="1">{"'cua 42'!$A$1:$O$40"}</definedName>
    <definedName name="sad" hidden="1">{"'cua 42'!$A$1:$O$40"}</definedName>
    <definedName name="sadrjh" localSheetId="17" hidden="1">{"'Consu_Mundial'!$B$2:$H$33"}</definedName>
    <definedName name="sadrjh" localSheetId="18" hidden="1">{"'Consu_Mundial'!$B$2:$H$33"}</definedName>
    <definedName name="sadrjh" localSheetId="19" hidden="1">{"'Consu_Mundial'!$B$2:$H$33"}</definedName>
    <definedName name="sadrjh" localSheetId="20" hidden="1">{"'Consu_Mundial'!$B$2:$H$33"}</definedName>
    <definedName name="sadrjh" localSheetId="21" hidden="1">{"'Consu_Mundial'!$B$2:$H$33"}</definedName>
    <definedName name="sadrjh" localSheetId="22" hidden="1">{"'Consu_Mundial'!$B$2:$H$33"}</definedName>
    <definedName name="sadrjh" localSheetId="24" hidden="1">{"'Consu_Mundial'!$B$2:$H$33"}</definedName>
    <definedName name="sadrjh" localSheetId="25" hidden="1">{"'Consu_Mundial'!$B$2:$H$33"}</definedName>
    <definedName name="sadrjh" localSheetId="26" hidden="1">{"'Consu_Mundial'!$B$2:$H$33"}</definedName>
    <definedName name="sadrjh" localSheetId="27" hidden="1">{"'Consu_Mundial'!$B$2:$H$33"}</definedName>
    <definedName name="sadrjh" localSheetId="28" hidden="1">{"'Consu_Mundial'!$B$2:$H$33"}</definedName>
    <definedName name="sadrjh" localSheetId="29" hidden="1">{"'Consu_Mundial'!$B$2:$H$33"}</definedName>
    <definedName name="sadrjh" localSheetId="30" hidden="1">{"'Consu_Mundial'!$B$2:$H$33"}</definedName>
    <definedName name="sadrjh" localSheetId="32" hidden="1">{"'Consu_Mundial'!$B$2:$H$33"}</definedName>
    <definedName name="sadrjh" localSheetId="33" hidden="1">{"'Consu_Mundial'!$B$2:$H$33"}</definedName>
    <definedName name="sadrjh" localSheetId="34" hidden="1">{"'Consu_Mundial'!$B$2:$H$33"}</definedName>
    <definedName name="sadrjh" localSheetId="39" hidden="1">{"'Consu_Mundial'!$B$2:$H$33"}</definedName>
    <definedName name="sadrjh" localSheetId="45" hidden="1">{"'Consu_Mundial'!$B$2:$H$33"}</definedName>
    <definedName name="sadrjh" localSheetId="13" hidden="1">{"'Consu_Mundial'!$B$2:$H$33"}</definedName>
    <definedName name="sadrjh" localSheetId="14" hidden="1">{"'Consu_Mundial'!$B$2:$H$33"}</definedName>
    <definedName name="sadrjh" localSheetId="15" hidden="1">{"'Consu_Mundial'!$B$2:$H$33"}</definedName>
    <definedName name="sadrjh" localSheetId="16" hidden="1">{"'Consu_Mundial'!$B$2:$H$33"}</definedName>
    <definedName name="sadrjh" localSheetId="0" hidden="1">{"'Consu_Mundial'!$B$2:$H$33"}</definedName>
    <definedName name="sadrjh" localSheetId="1" hidden="1">{"'Consu_Mundial'!$B$2:$H$33"}</definedName>
    <definedName name="sadrjh" localSheetId="6" hidden="1">{"'Consu_Mundial'!$B$2:$H$33"}</definedName>
    <definedName name="sadrjh" localSheetId="7" hidden="1">{"'Consu_Mundial'!$B$2:$H$33"}</definedName>
    <definedName name="sadrjh" localSheetId="8" hidden="1">{"'Consu_Mundial'!$B$2:$H$33"}</definedName>
    <definedName name="sadrjh" localSheetId="42" hidden="1">{"'Consu_Mundial'!$B$2:$H$33"}</definedName>
    <definedName name="sadrjh" localSheetId="31" hidden="1">{"'Consu_Mundial'!$B$2:$H$33"}</definedName>
    <definedName name="sadrjh" localSheetId="44" hidden="1">{"'Consu_Mundial'!$B$2:$H$33"}</definedName>
    <definedName name="sadrjh" localSheetId="46" hidden="1">{"'Consu_Mundial'!$B$2:$H$33"}</definedName>
    <definedName name="sadrjh" localSheetId="41" hidden="1">{"'Consu_Mundial'!$B$2:$H$33"}</definedName>
    <definedName name="sadrjh" hidden="1">{"'Consu_Mundial'!$B$2:$H$33"}</definedName>
    <definedName name="santiago" localSheetId="17" hidden="1">{"'cua 42'!$A$1:$O$40"}</definedName>
    <definedName name="santiago" localSheetId="18" hidden="1">{"'cua 42'!$A$1:$O$40"}</definedName>
    <definedName name="santiago" localSheetId="19" hidden="1">{"'cua 42'!$A$1:$O$40"}</definedName>
    <definedName name="santiago" localSheetId="20" hidden="1">{"'cua 42'!$A$1:$O$40"}</definedName>
    <definedName name="santiago" localSheetId="21" hidden="1">{"'cua 42'!$A$1:$O$40"}</definedName>
    <definedName name="santiago" localSheetId="22" hidden="1">{"'cua 42'!$A$1:$O$40"}</definedName>
    <definedName name="santiago" localSheetId="24" hidden="1">{"'cua 42'!$A$1:$O$40"}</definedName>
    <definedName name="santiago" localSheetId="25" hidden="1">{"'cua 42'!$A$1:$O$40"}</definedName>
    <definedName name="santiago" localSheetId="26" hidden="1">{"'cua 42'!$A$1:$O$40"}</definedName>
    <definedName name="santiago" localSheetId="27" hidden="1">{"'cua 42'!$A$1:$O$40"}</definedName>
    <definedName name="santiago" localSheetId="28" hidden="1">{"'cua 42'!$A$1:$O$40"}</definedName>
    <definedName name="santiago" localSheetId="29" hidden="1">{"'cua 42'!$A$1:$O$40"}</definedName>
    <definedName name="santiago" localSheetId="30" hidden="1">{"'cua 42'!$A$1:$O$40"}</definedName>
    <definedName name="santiago" localSheetId="32" hidden="1">{"'cua 42'!$A$1:$O$40"}</definedName>
    <definedName name="santiago" localSheetId="33" hidden="1">{"'cua 42'!$A$1:$O$40"}</definedName>
    <definedName name="santiago" localSheetId="34" hidden="1">{"'cua 42'!$A$1:$O$40"}</definedName>
    <definedName name="santiago" localSheetId="39" hidden="1">{"'cua 42'!$A$1:$O$40"}</definedName>
    <definedName name="santiago" localSheetId="45" hidden="1">{"'cua 42'!$A$1:$O$40"}</definedName>
    <definedName name="santiago" localSheetId="13" hidden="1">{"'cua 42'!$A$1:$O$40"}</definedName>
    <definedName name="santiago" localSheetId="14" hidden="1">{"'cua 42'!$A$1:$O$40"}</definedName>
    <definedName name="santiago" localSheetId="15" hidden="1">{"'cua 42'!$A$1:$O$40"}</definedName>
    <definedName name="santiago" localSheetId="16" hidden="1">{"'cua 42'!$A$1:$O$40"}</definedName>
    <definedName name="santiago" localSheetId="0" hidden="1">{"'cua 42'!$A$1:$O$40"}</definedName>
    <definedName name="santiago" localSheetId="1" hidden="1">{"'cua 42'!$A$1:$O$40"}</definedName>
    <definedName name="santiago" localSheetId="6" hidden="1">{"'cua 42'!$A$1:$O$40"}</definedName>
    <definedName name="santiago" localSheetId="7" hidden="1">{"'cua 42'!$A$1:$O$40"}</definedName>
    <definedName name="santiago" localSheetId="8" hidden="1">{"'cua 42'!$A$1:$O$40"}</definedName>
    <definedName name="santiago" localSheetId="42" hidden="1">{"'cua 42'!$A$1:$O$40"}</definedName>
    <definedName name="santiago" localSheetId="31" hidden="1">{"'cua 42'!$A$1:$O$40"}</definedName>
    <definedName name="santiago" localSheetId="44" hidden="1">{"'cua 42'!$A$1:$O$40"}</definedName>
    <definedName name="santiago" localSheetId="46" hidden="1">{"'cua 42'!$A$1:$O$40"}</definedName>
    <definedName name="santiago" localSheetId="41" hidden="1">{"'cua 42'!$A$1:$O$40"}</definedName>
    <definedName name="santiago" hidden="1">{"'cua 42'!$A$1:$O$40"}</definedName>
    <definedName name="satisfecho" localSheetId="17" hidden="1">{"'Consu_Mundial'!$B$2:$H$33"}</definedName>
    <definedName name="satisfecho" localSheetId="18" hidden="1">{"'Consu_Mundial'!$B$2:$H$33"}</definedName>
    <definedName name="satisfecho" localSheetId="19" hidden="1">{"'Consu_Mundial'!$B$2:$H$33"}</definedName>
    <definedName name="satisfecho" localSheetId="20" hidden="1">{"'Consu_Mundial'!$B$2:$H$33"}</definedName>
    <definedName name="satisfecho" localSheetId="21" hidden="1">{"'Consu_Mundial'!$B$2:$H$33"}</definedName>
    <definedName name="satisfecho" localSheetId="22" hidden="1">{"'Consu_Mundial'!$B$2:$H$33"}</definedName>
    <definedName name="satisfecho" localSheetId="24" hidden="1">{"'Consu_Mundial'!$B$2:$H$33"}</definedName>
    <definedName name="satisfecho" localSheetId="25" hidden="1">{"'Consu_Mundial'!$B$2:$H$33"}</definedName>
    <definedName name="satisfecho" localSheetId="26" hidden="1">{"'Consu_Mundial'!$B$2:$H$33"}</definedName>
    <definedName name="satisfecho" localSheetId="27" hidden="1">{"'Consu_Mundial'!$B$2:$H$33"}</definedName>
    <definedName name="satisfecho" localSheetId="28" hidden="1">{"'Consu_Mundial'!$B$2:$H$33"}</definedName>
    <definedName name="satisfecho" localSheetId="29" hidden="1">{"'Consu_Mundial'!$B$2:$H$33"}</definedName>
    <definedName name="satisfecho" localSheetId="30" hidden="1">{"'Consu_Mundial'!$B$2:$H$33"}</definedName>
    <definedName name="satisfecho" localSheetId="32" hidden="1">{"'Consu_Mundial'!$B$2:$H$33"}</definedName>
    <definedName name="satisfecho" localSheetId="33" hidden="1">{"'Consu_Mundial'!$B$2:$H$33"}</definedName>
    <definedName name="satisfecho" localSheetId="34" hidden="1">{"'Consu_Mundial'!$B$2:$H$33"}</definedName>
    <definedName name="satisfecho" localSheetId="39" hidden="1">{"'Consu_Mundial'!$B$2:$H$33"}</definedName>
    <definedName name="satisfecho" localSheetId="45" hidden="1">{"'Consu_Mundial'!$B$2:$H$33"}</definedName>
    <definedName name="satisfecho" localSheetId="13" hidden="1">{"'Consu_Mundial'!$B$2:$H$33"}</definedName>
    <definedName name="satisfecho" localSheetId="14" hidden="1">{"'Consu_Mundial'!$B$2:$H$33"}</definedName>
    <definedName name="satisfecho" localSheetId="15" hidden="1">{"'Consu_Mundial'!$B$2:$H$33"}</definedName>
    <definedName name="satisfecho" localSheetId="16" hidden="1">{"'Consu_Mundial'!$B$2:$H$33"}</definedName>
    <definedName name="satisfecho" localSheetId="0" hidden="1">{"'Consu_Mundial'!$B$2:$H$33"}</definedName>
    <definedName name="satisfecho" localSheetId="1" hidden="1">{"'Consu_Mundial'!$B$2:$H$33"}</definedName>
    <definedName name="satisfecho" localSheetId="6" hidden="1">{"'Consu_Mundial'!$B$2:$H$33"}</definedName>
    <definedName name="satisfecho" localSheetId="7" hidden="1">{"'Consu_Mundial'!$B$2:$H$33"}</definedName>
    <definedName name="satisfecho" localSheetId="8" hidden="1">{"'Consu_Mundial'!$B$2:$H$33"}</definedName>
    <definedName name="satisfecho" localSheetId="42" hidden="1">{"'Consu_Mundial'!$B$2:$H$33"}</definedName>
    <definedName name="satisfecho" localSheetId="31" hidden="1">{"'Consu_Mundial'!$B$2:$H$33"}</definedName>
    <definedName name="satisfecho" localSheetId="44" hidden="1">{"'Consu_Mundial'!$B$2:$H$33"}</definedName>
    <definedName name="satisfecho" localSheetId="46" hidden="1">{"'Consu_Mundial'!$B$2:$H$33"}</definedName>
    <definedName name="satisfecho" localSheetId="41" hidden="1">{"'Consu_Mundial'!$B$2:$H$33"}</definedName>
    <definedName name="satisfecho" hidden="1">{"'Consu_Mundial'!$B$2:$H$33"}</definedName>
    <definedName name="sbvftr" localSheetId="17" hidden="1">{"'Consu_Mundial'!$B$2:$H$33"}</definedName>
    <definedName name="sbvftr" localSheetId="18" hidden="1">{"'Consu_Mundial'!$B$2:$H$33"}</definedName>
    <definedName name="sbvftr" localSheetId="19" hidden="1">{"'Consu_Mundial'!$B$2:$H$33"}</definedName>
    <definedName name="sbvftr" localSheetId="20" hidden="1">{"'Consu_Mundial'!$B$2:$H$33"}</definedName>
    <definedName name="sbvftr" localSheetId="21" hidden="1">{"'Consu_Mundial'!$B$2:$H$33"}</definedName>
    <definedName name="sbvftr" localSheetId="22" hidden="1">{"'Consu_Mundial'!$B$2:$H$33"}</definedName>
    <definedName name="sbvftr" localSheetId="24" hidden="1">{"'Consu_Mundial'!$B$2:$H$33"}</definedName>
    <definedName name="sbvftr" localSheetId="25" hidden="1">{"'Consu_Mundial'!$B$2:$H$33"}</definedName>
    <definedName name="sbvftr" localSheetId="26" hidden="1">{"'Consu_Mundial'!$B$2:$H$33"}</definedName>
    <definedName name="sbvftr" localSheetId="27" hidden="1">{"'Consu_Mundial'!$B$2:$H$33"}</definedName>
    <definedName name="sbvftr" localSheetId="28" hidden="1">{"'Consu_Mundial'!$B$2:$H$33"}</definedName>
    <definedName name="sbvftr" localSheetId="29" hidden="1">{"'Consu_Mundial'!$B$2:$H$33"}</definedName>
    <definedName name="sbvftr" localSheetId="30" hidden="1">{"'Consu_Mundial'!$B$2:$H$33"}</definedName>
    <definedName name="sbvftr" localSheetId="32" hidden="1">{"'Consu_Mundial'!$B$2:$H$33"}</definedName>
    <definedName name="sbvftr" localSheetId="33" hidden="1">{"'Consu_Mundial'!$B$2:$H$33"}</definedName>
    <definedName name="sbvftr" localSheetId="34" hidden="1">{"'Consu_Mundial'!$B$2:$H$33"}</definedName>
    <definedName name="sbvftr" localSheetId="39" hidden="1">{"'Consu_Mundial'!$B$2:$H$33"}</definedName>
    <definedName name="sbvftr" localSheetId="45" hidden="1">{"'Consu_Mundial'!$B$2:$H$33"}</definedName>
    <definedName name="sbvftr" localSheetId="13" hidden="1">{"'Consu_Mundial'!$B$2:$H$33"}</definedName>
    <definedName name="sbvftr" localSheetId="14" hidden="1">{"'Consu_Mundial'!$B$2:$H$33"}</definedName>
    <definedName name="sbvftr" localSheetId="15" hidden="1">{"'Consu_Mundial'!$B$2:$H$33"}</definedName>
    <definedName name="sbvftr" localSheetId="16" hidden="1">{"'Consu_Mundial'!$B$2:$H$33"}</definedName>
    <definedName name="sbvftr" localSheetId="0" hidden="1">{"'Consu_Mundial'!$B$2:$H$33"}</definedName>
    <definedName name="sbvftr" localSheetId="1" hidden="1">{"'Consu_Mundial'!$B$2:$H$33"}</definedName>
    <definedName name="sbvftr" localSheetId="6" hidden="1">{"'Consu_Mundial'!$B$2:$H$33"}</definedName>
    <definedName name="sbvftr" localSheetId="7" hidden="1">{"'Consu_Mundial'!$B$2:$H$33"}</definedName>
    <definedName name="sbvftr" localSheetId="8" hidden="1">{"'Consu_Mundial'!$B$2:$H$33"}</definedName>
    <definedName name="sbvftr" localSheetId="42" hidden="1">{"'Consu_Mundial'!$B$2:$H$33"}</definedName>
    <definedName name="sbvftr" localSheetId="31" hidden="1">{"'Consu_Mundial'!$B$2:$H$33"}</definedName>
    <definedName name="sbvftr" localSheetId="44" hidden="1">{"'Consu_Mundial'!$B$2:$H$33"}</definedName>
    <definedName name="sbvftr" localSheetId="46" hidden="1">{"'Consu_Mundial'!$B$2:$H$33"}</definedName>
    <definedName name="sbvftr" localSheetId="41" hidden="1">{"'Consu_Mundial'!$B$2:$H$33"}</definedName>
    <definedName name="sbvftr" hidden="1">{"'Consu_Mundial'!$B$2:$H$33"}</definedName>
    <definedName name="sd" localSheetId="17" hidden="1">{"'Consu_Mundial'!$B$2:$H$33"}</definedName>
    <definedName name="sd" localSheetId="18" hidden="1">{"'Consu_Mundial'!$B$2:$H$33"}</definedName>
    <definedName name="sd" localSheetId="19" hidden="1">{"'Consu_Mundial'!$B$2:$H$33"}</definedName>
    <definedName name="sd" localSheetId="20" hidden="1">{"'Consu_Mundial'!$B$2:$H$33"}</definedName>
    <definedName name="sd" localSheetId="21" hidden="1">{"'Consu_Mundial'!$B$2:$H$33"}</definedName>
    <definedName name="sd" localSheetId="22" hidden="1">{"'Consu_Mundial'!$B$2:$H$33"}</definedName>
    <definedName name="sd" localSheetId="24" hidden="1">{"'Consu_Mundial'!$B$2:$H$33"}</definedName>
    <definedName name="sd" localSheetId="25" hidden="1">{"'Consu_Mundial'!$B$2:$H$33"}</definedName>
    <definedName name="sd" localSheetId="26" hidden="1">{"'Consu_Mundial'!$B$2:$H$33"}</definedName>
    <definedName name="sd" localSheetId="27" hidden="1">{"'Consu_Mundial'!$B$2:$H$33"}</definedName>
    <definedName name="sd" localSheetId="28" hidden="1">{"'Consu_Mundial'!$B$2:$H$33"}</definedName>
    <definedName name="sd" localSheetId="29" hidden="1">{"'Consu_Mundial'!$B$2:$H$33"}</definedName>
    <definedName name="sd" localSheetId="30" hidden="1">{"'Consu_Mundial'!$B$2:$H$33"}</definedName>
    <definedName name="sd" localSheetId="32" hidden="1">{"'Consu_Mundial'!$B$2:$H$33"}</definedName>
    <definedName name="sd" localSheetId="33" hidden="1">{"'Consu_Mundial'!$B$2:$H$33"}</definedName>
    <definedName name="sd" localSheetId="34" hidden="1">{"'Consu_Mundial'!$B$2:$H$33"}</definedName>
    <definedName name="sd" localSheetId="39" hidden="1">{"'Consu_Mundial'!$B$2:$H$33"}</definedName>
    <definedName name="sd" localSheetId="45" hidden="1">{"'Consu_Mundial'!$B$2:$H$33"}</definedName>
    <definedName name="sd" localSheetId="13" hidden="1">{"'Consu_Mundial'!$B$2:$H$33"}</definedName>
    <definedName name="sd" localSheetId="14" hidden="1">{"'Consu_Mundial'!$B$2:$H$33"}</definedName>
    <definedName name="sd" localSheetId="15" hidden="1">{"'Consu_Mundial'!$B$2:$H$33"}</definedName>
    <definedName name="sd" localSheetId="16" hidden="1">{"'Consu_Mundial'!$B$2:$H$33"}</definedName>
    <definedName name="sd" localSheetId="0" hidden="1">{"'Consu_Mundial'!$B$2:$H$33"}</definedName>
    <definedName name="sd" localSheetId="1" hidden="1">{"'Consu_Mundial'!$B$2:$H$33"}</definedName>
    <definedName name="sd" localSheetId="6" hidden="1">{"'Consu_Mundial'!$B$2:$H$33"}</definedName>
    <definedName name="sd" localSheetId="7" hidden="1">{"'Consu_Mundial'!$B$2:$H$33"}</definedName>
    <definedName name="sd" localSheetId="8" hidden="1">{"'Consu_Mundial'!$B$2:$H$33"}</definedName>
    <definedName name="sd" localSheetId="42" hidden="1">{"'Consu_Mundial'!$B$2:$H$33"}</definedName>
    <definedName name="sd" localSheetId="31" hidden="1">{"'Consu_Mundial'!$B$2:$H$33"}</definedName>
    <definedName name="sd" localSheetId="44" hidden="1">{"'Consu_Mundial'!$B$2:$H$33"}</definedName>
    <definedName name="sd" localSheetId="46" hidden="1">{"'Consu_Mundial'!$B$2:$H$33"}</definedName>
    <definedName name="sd" localSheetId="41" hidden="1">{"'Consu_Mundial'!$B$2:$H$33"}</definedName>
    <definedName name="sd" hidden="1">{"'Consu_Mundial'!$B$2:$H$33"}</definedName>
    <definedName name="sdasd" localSheetId="17" hidden="1">{"'Consu_Mundial'!$B$2:$H$33"}</definedName>
    <definedName name="sdasd" localSheetId="18" hidden="1">{"'Consu_Mundial'!$B$2:$H$33"}</definedName>
    <definedName name="sdasd" localSheetId="19" hidden="1">{"'Consu_Mundial'!$B$2:$H$33"}</definedName>
    <definedName name="sdasd" localSheetId="20" hidden="1">{"'Consu_Mundial'!$B$2:$H$33"}</definedName>
    <definedName name="sdasd" localSheetId="21" hidden="1">{"'Consu_Mundial'!$B$2:$H$33"}</definedName>
    <definedName name="sdasd" localSheetId="22" hidden="1">{"'Consu_Mundial'!$B$2:$H$33"}</definedName>
    <definedName name="sdasd" localSheetId="24" hidden="1">{"'Consu_Mundial'!$B$2:$H$33"}</definedName>
    <definedName name="sdasd" localSheetId="25" hidden="1">{"'Consu_Mundial'!$B$2:$H$33"}</definedName>
    <definedName name="sdasd" localSheetId="26" hidden="1">{"'Consu_Mundial'!$B$2:$H$33"}</definedName>
    <definedName name="sdasd" localSheetId="27" hidden="1">{"'Consu_Mundial'!$B$2:$H$33"}</definedName>
    <definedName name="sdasd" localSheetId="28" hidden="1">{"'Consu_Mundial'!$B$2:$H$33"}</definedName>
    <definedName name="sdasd" localSheetId="29" hidden="1">{"'Consu_Mundial'!$B$2:$H$33"}</definedName>
    <definedName name="sdasd" localSheetId="30" hidden="1">{"'Consu_Mundial'!$B$2:$H$33"}</definedName>
    <definedName name="sdasd" localSheetId="32" hidden="1">{"'Consu_Mundial'!$B$2:$H$33"}</definedName>
    <definedName name="sdasd" localSheetId="33" hidden="1">{"'Consu_Mundial'!$B$2:$H$33"}</definedName>
    <definedName name="sdasd" localSheetId="34" hidden="1">{"'Consu_Mundial'!$B$2:$H$33"}</definedName>
    <definedName name="sdasd" localSheetId="39" hidden="1">{"'Consu_Mundial'!$B$2:$H$33"}</definedName>
    <definedName name="sdasd" localSheetId="45" hidden="1">{"'Consu_Mundial'!$B$2:$H$33"}</definedName>
    <definedName name="sdasd" localSheetId="13" hidden="1">{"'Consu_Mundial'!$B$2:$H$33"}</definedName>
    <definedName name="sdasd" localSheetId="14" hidden="1">{"'Consu_Mundial'!$B$2:$H$33"}</definedName>
    <definedName name="sdasd" localSheetId="15" hidden="1">{"'Consu_Mundial'!$B$2:$H$33"}</definedName>
    <definedName name="sdasd" localSheetId="16" hidden="1">{"'Consu_Mundial'!$B$2:$H$33"}</definedName>
    <definedName name="sdasd" localSheetId="0" hidden="1">{"'Consu_Mundial'!$B$2:$H$33"}</definedName>
    <definedName name="sdasd" localSheetId="1" hidden="1">{"'Consu_Mundial'!$B$2:$H$33"}</definedName>
    <definedName name="sdasd" localSheetId="6" hidden="1">{"'Consu_Mundial'!$B$2:$H$33"}</definedName>
    <definedName name="sdasd" localSheetId="7" hidden="1">{"'Consu_Mundial'!$B$2:$H$33"}</definedName>
    <definedName name="sdasd" localSheetId="8" hidden="1">{"'Consu_Mundial'!$B$2:$H$33"}</definedName>
    <definedName name="sdasd" localSheetId="42" hidden="1">{"'Consu_Mundial'!$B$2:$H$33"}</definedName>
    <definedName name="sdasd" localSheetId="31" hidden="1">{"'Consu_Mundial'!$B$2:$H$33"}</definedName>
    <definedName name="sdasd" localSheetId="44" hidden="1">{"'Consu_Mundial'!$B$2:$H$33"}</definedName>
    <definedName name="sdasd" localSheetId="46" hidden="1">{"'Consu_Mundial'!$B$2:$H$33"}</definedName>
    <definedName name="sdasd" localSheetId="41" hidden="1">{"'Consu_Mundial'!$B$2:$H$33"}</definedName>
    <definedName name="sdasd" hidden="1">{"'Consu_Mundial'!$B$2:$H$33"}</definedName>
    <definedName name="sdfg" localSheetId="17" hidden="1">{"'Consu_Mundial'!$B$2:$H$33"}</definedName>
    <definedName name="sdfg" localSheetId="18" hidden="1">{"'Consu_Mundial'!$B$2:$H$33"}</definedName>
    <definedName name="sdfg" localSheetId="19" hidden="1">{"'Consu_Mundial'!$B$2:$H$33"}</definedName>
    <definedName name="sdfg" localSheetId="20" hidden="1">{"'Consu_Mundial'!$B$2:$H$33"}</definedName>
    <definedName name="sdfg" localSheetId="21" hidden="1">{"'Consu_Mundial'!$B$2:$H$33"}</definedName>
    <definedName name="sdfg" localSheetId="22" hidden="1">{"'Consu_Mundial'!$B$2:$H$33"}</definedName>
    <definedName name="sdfg" localSheetId="24" hidden="1">{"'Consu_Mundial'!$B$2:$H$33"}</definedName>
    <definedName name="sdfg" localSheetId="25" hidden="1">{"'Consu_Mundial'!$B$2:$H$33"}</definedName>
    <definedName name="sdfg" localSheetId="26" hidden="1">{"'Consu_Mundial'!$B$2:$H$33"}</definedName>
    <definedName name="sdfg" localSheetId="27" hidden="1">{"'Consu_Mundial'!$B$2:$H$33"}</definedName>
    <definedName name="sdfg" localSheetId="28" hidden="1">{"'Consu_Mundial'!$B$2:$H$33"}</definedName>
    <definedName name="sdfg" localSheetId="29" hidden="1">{"'Consu_Mundial'!$B$2:$H$33"}</definedName>
    <definedName name="sdfg" localSheetId="30" hidden="1">{"'Consu_Mundial'!$B$2:$H$33"}</definedName>
    <definedName name="sdfg" localSheetId="32" hidden="1">{"'Consu_Mundial'!$B$2:$H$33"}</definedName>
    <definedName name="sdfg" localSheetId="33" hidden="1">{"'Consu_Mundial'!$B$2:$H$33"}</definedName>
    <definedName name="sdfg" localSheetId="34" hidden="1">{"'Consu_Mundial'!$B$2:$H$33"}</definedName>
    <definedName name="sdfg" localSheetId="39" hidden="1">{"'Consu_Mundial'!$B$2:$H$33"}</definedName>
    <definedName name="sdfg" localSheetId="45" hidden="1">{"'Consu_Mundial'!$B$2:$H$33"}</definedName>
    <definedName name="sdfg" localSheetId="13" hidden="1">{"'Consu_Mundial'!$B$2:$H$33"}</definedName>
    <definedName name="sdfg" localSheetId="14" hidden="1">{"'Consu_Mundial'!$B$2:$H$33"}</definedName>
    <definedName name="sdfg" localSheetId="15" hidden="1">{"'Consu_Mundial'!$B$2:$H$33"}</definedName>
    <definedName name="sdfg" localSheetId="16" hidden="1">{"'Consu_Mundial'!$B$2:$H$33"}</definedName>
    <definedName name="sdfg" localSheetId="0" hidden="1">{"'Consu_Mundial'!$B$2:$H$33"}</definedName>
    <definedName name="sdfg" localSheetId="1" hidden="1">{"'Consu_Mundial'!$B$2:$H$33"}</definedName>
    <definedName name="sdfg" localSheetId="6" hidden="1">{"'Consu_Mundial'!$B$2:$H$33"}</definedName>
    <definedName name="sdfg" localSheetId="7" hidden="1">{"'Consu_Mundial'!$B$2:$H$33"}</definedName>
    <definedName name="sdfg" localSheetId="8" hidden="1">{"'Consu_Mundial'!$B$2:$H$33"}</definedName>
    <definedName name="sdfg" localSheetId="42" hidden="1">{"'Consu_Mundial'!$B$2:$H$33"}</definedName>
    <definedName name="sdfg" localSheetId="31" hidden="1">{"'Consu_Mundial'!$B$2:$H$33"}</definedName>
    <definedName name="sdfg" localSheetId="44" hidden="1">{"'Consu_Mundial'!$B$2:$H$33"}</definedName>
    <definedName name="sdfg" localSheetId="46" hidden="1">{"'Consu_Mundial'!$B$2:$H$33"}</definedName>
    <definedName name="sdfg" localSheetId="41" hidden="1">{"'Consu_Mundial'!$B$2:$H$33"}</definedName>
    <definedName name="sdfg" hidden="1">{"'Consu_Mundial'!$B$2:$H$33"}</definedName>
    <definedName name="sdfgetr" localSheetId="17" hidden="1">{"'Consu_Mundial'!$B$2:$H$33"}</definedName>
    <definedName name="sdfgetr" localSheetId="18" hidden="1">{"'Consu_Mundial'!$B$2:$H$33"}</definedName>
    <definedName name="sdfgetr" localSheetId="19" hidden="1">{"'Consu_Mundial'!$B$2:$H$33"}</definedName>
    <definedName name="sdfgetr" localSheetId="20" hidden="1">{"'Consu_Mundial'!$B$2:$H$33"}</definedName>
    <definedName name="sdfgetr" localSheetId="21" hidden="1">{"'Consu_Mundial'!$B$2:$H$33"}</definedName>
    <definedName name="sdfgetr" localSheetId="22" hidden="1">{"'Consu_Mundial'!$B$2:$H$33"}</definedName>
    <definedName name="sdfgetr" localSheetId="24" hidden="1">{"'Consu_Mundial'!$B$2:$H$33"}</definedName>
    <definedName name="sdfgetr" localSheetId="25" hidden="1">{"'Consu_Mundial'!$B$2:$H$33"}</definedName>
    <definedName name="sdfgetr" localSheetId="26" hidden="1">{"'Consu_Mundial'!$B$2:$H$33"}</definedName>
    <definedName name="sdfgetr" localSheetId="27" hidden="1">{"'Consu_Mundial'!$B$2:$H$33"}</definedName>
    <definedName name="sdfgetr" localSheetId="28" hidden="1">{"'Consu_Mundial'!$B$2:$H$33"}</definedName>
    <definedName name="sdfgetr" localSheetId="29" hidden="1">{"'Consu_Mundial'!$B$2:$H$33"}</definedName>
    <definedName name="sdfgetr" localSheetId="30" hidden="1">{"'Consu_Mundial'!$B$2:$H$33"}</definedName>
    <definedName name="sdfgetr" localSheetId="32" hidden="1">{"'Consu_Mundial'!$B$2:$H$33"}</definedName>
    <definedName name="sdfgetr" localSheetId="33" hidden="1">{"'Consu_Mundial'!$B$2:$H$33"}</definedName>
    <definedName name="sdfgetr" localSheetId="34" hidden="1">{"'Consu_Mundial'!$B$2:$H$33"}</definedName>
    <definedName name="sdfgetr" localSheetId="39" hidden="1">{"'Consu_Mundial'!$B$2:$H$33"}</definedName>
    <definedName name="sdfgetr" localSheetId="45" hidden="1">{"'Consu_Mundial'!$B$2:$H$33"}</definedName>
    <definedName name="sdfgetr" localSheetId="13" hidden="1">{"'Consu_Mundial'!$B$2:$H$33"}</definedName>
    <definedName name="sdfgetr" localSheetId="14" hidden="1">{"'Consu_Mundial'!$B$2:$H$33"}</definedName>
    <definedName name="sdfgetr" localSheetId="15" hidden="1">{"'Consu_Mundial'!$B$2:$H$33"}</definedName>
    <definedName name="sdfgetr" localSheetId="16" hidden="1">{"'Consu_Mundial'!$B$2:$H$33"}</definedName>
    <definedName name="sdfgetr" localSheetId="0" hidden="1">{"'Consu_Mundial'!$B$2:$H$33"}</definedName>
    <definedName name="sdfgetr" localSheetId="1" hidden="1">{"'Consu_Mundial'!$B$2:$H$33"}</definedName>
    <definedName name="sdfgetr" localSheetId="6" hidden="1">{"'Consu_Mundial'!$B$2:$H$33"}</definedName>
    <definedName name="sdfgetr" localSheetId="7" hidden="1">{"'Consu_Mundial'!$B$2:$H$33"}</definedName>
    <definedName name="sdfgetr" localSheetId="8" hidden="1">{"'Consu_Mundial'!$B$2:$H$33"}</definedName>
    <definedName name="sdfgetr" localSheetId="42" hidden="1">{"'Consu_Mundial'!$B$2:$H$33"}</definedName>
    <definedName name="sdfgetr" localSheetId="31" hidden="1">{"'Consu_Mundial'!$B$2:$H$33"}</definedName>
    <definedName name="sdfgetr" localSheetId="44" hidden="1">{"'Consu_Mundial'!$B$2:$H$33"}</definedName>
    <definedName name="sdfgetr" localSheetId="46" hidden="1">{"'Consu_Mundial'!$B$2:$H$33"}</definedName>
    <definedName name="sdfgetr" localSheetId="41" hidden="1">{"'Consu_Mundial'!$B$2:$H$33"}</definedName>
    <definedName name="sdfgetr" hidden="1">{"'Consu_Mundial'!$B$2:$H$33"}</definedName>
    <definedName name="sdfgjdgj" localSheetId="17" hidden="1">{"'Consu_Mundial'!$B$2:$H$33"}</definedName>
    <definedName name="sdfgjdgj" localSheetId="18" hidden="1">{"'Consu_Mundial'!$B$2:$H$33"}</definedName>
    <definedName name="sdfgjdgj" localSheetId="19" hidden="1">{"'Consu_Mundial'!$B$2:$H$33"}</definedName>
    <definedName name="sdfgjdgj" localSheetId="20" hidden="1">{"'Consu_Mundial'!$B$2:$H$33"}</definedName>
    <definedName name="sdfgjdgj" localSheetId="21" hidden="1">{"'Consu_Mundial'!$B$2:$H$33"}</definedName>
    <definedName name="sdfgjdgj" localSheetId="22" hidden="1">{"'Consu_Mundial'!$B$2:$H$33"}</definedName>
    <definedName name="sdfgjdgj" localSheetId="24" hidden="1">{"'Consu_Mundial'!$B$2:$H$33"}</definedName>
    <definedName name="sdfgjdgj" localSheetId="25" hidden="1">{"'Consu_Mundial'!$B$2:$H$33"}</definedName>
    <definedName name="sdfgjdgj" localSheetId="26" hidden="1">{"'Consu_Mundial'!$B$2:$H$33"}</definedName>
    <definedName name="sdfgjdgj" localSheetId="27" hidden="1">{"'Consu_Mundial'!$B$2:$H$33"}</definedName>
    <definedName name="sdfgjdgj" localSheetId="28" hidden="1">{"'Consu_Mundial'!$B$2:$H$33"}</definedName>
    <definedName name="sdfgjdgj" localSheetId="29" hidden="1">{"'Consu_Mundial'!$B$2:$H$33"}</definedName>
    <definedName name="sdfgjdgj" localSheetId="30" hidden="1">{"'Consu_Mundial'!$B$2:$H$33"}</definedName>
    <definedName name="sdfgjdgj" localSheetId="32" hidden="1">{"'Consu_Mundial'!$B$2:$H$33"}</definedName>
    <definedName name="sdfgjdgj" localSheetId="33" hidden="1">{"'Consu_Mundial'!$B$2:$H$33"}</definedName>
    <definedName name="sdfgjdgj" localSheetId="34" hidden="1">{"'Consu_Mundial'!$B$2:$H$33"}</definedName>
    <definedName name="sdfgjdgj" localSheetId="39" hidden="1">{"'Consu_Mundial'!$B$2:$H$33"}</definedName>
    <definedName name="sdfgjdgj" localSheetId="45" hidden="1">{"'Consu_Mundial'!$B$2:$H$33"}</definedName>
    <definedName name="sdfgjdgj" localSheetId="13" hidden="1">{"'Consu_Mundial'!$B$2:$H$33"}</definedName>
    <definedName name="sdfgjdgj" localSheetId="14" hidden="1">{"'Consu_Mundial'!$B$2:$H$33"}</definedName>
    <definedName name="sdfgjdgj" localSheetId="15" hidden="1">{"'Consu_Mundial'!$B$2:$H$33"}</definedName>
    <definedName name="sdfgjdgj" localSheetId="16" hidden="1">{"'Consu_Mundial'!$B$2:$H$33"}</definedName>
    <definedName name="sdfgjdgj" localSheetId="0" hidden="1">{"'Consu_Mundial'!$B$2:$H$33"}</definedName>
    <definedName name="sdfgjdgj" localSheetId="1" hidden="1">{"'Consu_Mundial'!$B$2:$H$33"}</definedName>
    <definedName name="sdfgjdgj" localSheetId="6" hidden="1">{"'Consu_Mundial'!$B$2:$H$33"}</definedName>
    <definedName name="sdfgjdgj" localSheetId="7" hidden="1">{"'Consu_Mundial'!$B$2:$H$33"}</definedName>
    <definedName name="sdfgjdgj" localSheetId="8" hidden="1">{"'Consu_Mundial'!$B$2:$H$33"}</definedName>
    <definedName name="sdfgjdgj" localSheetId="42" hidden="1">{"'Consu_Mundial'!$B$2:$H$33"}</definedName>
    <definedName name="sdfgjdgj" localSheetId="31" hidden="1">{"'Consu_Mundial'!$B$2:$H$33"}</definedName>
    <definedName name="sdfgjdgj" localSheetId="44" hidden="1">{"'Consu_Mundial'!$B$2:$H$33"}</definedName>
    <definedName name="sdfgjdgj" localSheetId="46" hidden="1">{"'Consu_Mundial'!$B$2:$H$33"}</definedName>
    <definedName name="sdfgjdgj" localSheetId="41" hidden="1">{"'Consu_Mundial'!$B$2:$H$33"}</definedName>
    <definedName name="sdfgjdgj" hidden="1">{"'Consu_Mundial'!$B$2:$H$33"}</definedName>
    <definedName name="sdfgtgnbv" localSheetId="17" hidden="1">{"'Consu_Mundial'!$B$2:$H$33"}</definedName>
    <definedName name="sdfgtgnbv" localSheetId="18" hidden="1">{"'Consu_Mundial'!$B$2:$H$33"}</definedName>
    <definedName name="sdfgtgnbv" localSheetId="19" hidden="1">{"'Consu_Mundial'!$B$2:$H$33"}</definedName>
    <definedName name="sdfgtgnbv" localSheetId="20" hidden="1">{"'Consu_Mundial'!$B$2:$H$33"}</definedName>
    <definedName name="sdfgtgnbv" localSheetId="21" hidden="1">{"'Consu_Mundial'!$B$2:$H$33"}</definedName>
    <definedName name="sdfgtgnbv" localSheetId="22" hidden="1">{"'Consu_Mundial'!$B$2:$H$33"}</definedName>
    <definedName name="sdfgtgnbv" localSheetId="24" hidden="1">{"'Consu_Mundial'!$B$2:$H$33"}</definedName>
    <definedName name="sdfgtgnbv" localSheetId="25" hidden="1">{"'Consu_Mundial'!$B$2:$H$33"}</definedName>
    <definedName name="sdfgtgnbv" localSheetId="26" hidden="1">{"'Consu_Mundial'!$B$2:$H$33"}</definedName>
    <definedName name="sdfgtgnbv" localSheetId="27" hidden="1">{"'Consu_Mundial'!$B$2:$H$33"}</definedName>
    <definedName name="sdfgtgnbv" localSheetId="28" hidden="1">{"'Consu_Mundial'!$B$2:$H$33"}</definedName>
    <definedName name="sdfgtgnbv" localSheetId="29" hidden="1">{"'Consu_Mundial'!$B$2:$H$33"}</definedName>
    <definedName name="sdfgtgnbv" localSheetId="30" hidden="1">{"'Consu_Mundial'!$B$2:$H$33"}</definedName>
    <definedName name="sdfgtgnbv" localSheetId="32" hidden="1">{"'Consu_Mundial'!$B$2:$H$33"}</definedName>
    <definedName name="sdfgtgnbv" localSheetId="33" hidden="1">{"'Consu_Mundial'!$B$2:$H$33"}</definedName>
    <definedName name="sdfgtgnbv" localSheetId="34" hidden="1">{"'Consu_Mundial'!$B$2:$H$33"}</definedName>
    <definedName name="sdfgtgnbv" localSheetId="39" hidden="1">{"'Consu_Mundial'!$B$2:$H$33"}</definedName>
    <definedName name="sdfgtgnbv" localSheetId="45" hidden="1">{"'Consu_Mundial'!$B$2:$H$33"}</definedName>
    <definedName name="sdfgtgnbv" localSheetId="13" hidden="1">{"'Consu_Mundial'!$B$2:$H$33"}</definedName>
    <definedName name="sdfgtgnbv" localSheetId="14" hidden="1">{"'Consu_Mundial'!$B$2:$H$33"}</definedName>
    <definedName name="sdfgtgnbv" localSheetId="15" hidden="1">{"'Consu_Mundial'!$B$2:$H$33"}</definedName>
    <definedName name="sdfgtgnbv" localSheetId="16" hidden="1">{"'Consu_Mundial'!$B$2:$H$33"}</definedName>
    <definedName name="sdfgtgnbv" localSheetId="0" hidden="1">{"'Consu_Mundial'!$B$2:$H$33"}</definedName>
    <definedName name="sdfgtgnbv" localSheetId="1" hidden="1">{"'Consu_Mundial'!$B$2:$H$33"}</definedName>
    <definedName name="sdfgtgnbv" localSheetId="6" hidden="1">{"'Consu_Mundial'!$B$2:$H$33"}</definedName>
    <definedName name="sdfgtgnbv" localSheetId="7" hidden="1">{"'Consu_Mundial'!$B$2:$H$33"}</definedName>
    <definedName name="sdfgtgnbv" localSheetId="8" hidden="1">{"'Consu_Mundial'!$B$2:$H$33"}</definedName>
    <definedName name="sdfgtgnbv" localSheetId="42" hidden="1">{"'Consu_Mundial'!$B$2:$H$33"}</definedName>
    <definedName name="sdfgtgnbv" localSheetId="31" hidden="1">{"'Consu_Mundial'!$B$2:$H$33"}</definedName>
    <definedName name="sdfgtgnbv" localSheetId="44" hidden="1">{"'Consu_Mundial'!$B$2:$H$33"}</definedName>
    <definedName name="sdfgtgnbv" localSheetId="46" hidden="1">{"'Consu_Mundial'!$B$2:$H$33"}</definedName>
    <definedName name="sdfgtgnbv" localSheetId="41" hidden="1">{"'Consu_Mundial'!$B$2:$H$33"}</definedName>
    <definedName name="sdfgtgnbv" hidden="1">{"'Consu_Mundial'!$B$2:$H$33"}</definedName>
    <definedName name="sdfhgswty" localSheetId="17" hidden="1">{"'Consu_Mundial'!$B$2:$H$33"}</definedName>
    <definedName name="sdfhgswty" localSheetId="18" hidden="1">{"'Consu_Mundial'!$B$2:$H$33"}</definedName>
    <definedName name="sdfhgswty" localSheetId="19" hidden="1">{"'Consu_Mundial'!$B$2:$H$33"}</definedName>
    <definedName name="sdfhgswty" localSheetId="20" hidden="1">{"'Consu_Mundial'!$B$2:$H$33"}</definedName>
    <definedName name="sdfhgswty" localSheetId="21" hidden="1">{"'Consu_Mundial'!$B$2:$H$33"}</definedName>
    <definedName name="sdfhgswty" localSheetId="22" hidden="1">{"'Consu_Mundial'!$B$2:$H$33"}</definedName>
    <definedName name="sdfhgswty" localSheetId="24" hidden="1">{"'Consu_Mundial'!$B$2:$H$33"}</definedName>
    <definedName name="sdfhgswty" localSheetId="25" hidden="1">{"'Consu_Mundial'!$B$2:$H$33"}</definedName>
    <definedName name="sdfhgswty" localSheetId="26" hidden="1">{"'Consu_Mundial'!$B$2:$H$33"}</definedName>
    <definedName name="sdfhgswty" localSheetId="27" hidden="1">{"'Consu_Mundial'!$B$2:$H$33"}</definedName>
    <definedName name="sdfhgswty" localSheetId="28" hidden="1">{"'Consu_Mundial'!$B$2:$H$33"}</definedName>
    <definedName name="sdfhgswty" localSheetId="29" hidden="1">{"'Consu_Mundial'!$B$2:$H$33"}</definedName>
    <definedName name="sdfhgswty" localSheetId="30" hidden="1">{"'Consu_Mundial'!$B$2:$H$33"}</definedName>
    <definedName name="sdfhgswty" localSheetId="32" hidden="1">{"'Consu_Mundial'!$B$2:$H$33"}</definedName>
    <definedName name="sdfhgswty" localSheetId="33" hidden="1">{"'Consu_Mundial'!$B$2:$H$33"}</definedName>
    <definedName name="sdfhgswty" localSheetId="34" hidden="1">{"'Consu_Mundial'!$B$2:$H$33"}</definedName>
    <definedName name="sdfhgswty" localSheetId="39" hidden="1">{"'Consu_Mundial'!$B$2:$H$33"}</definedName>
    <definedName name="sdfhgswty" localSheetId="45" hidden="1">{"'Consu_Mundial'!$B$2:$H$33"}</definedName>
    <definedName name="sdfhgswty" localSheetId="13" hidden="1">{"'Consu_Mundial'!$B$2:$H$33"}</definedName>
    <definedName name="sdfhgswty" localSheetId="14" hidden="1">{"'Consu_Mundial'!$B$2:$H$33"}</definedName>
    <definedName name="sdfhgswty" localSheetId="15" hidden="1">{"'Consu_Mundial'!$B$2:$H$33"}</definedName>
    <definedName name="sdfhgswty" localSheetId="16" hidden="1">{"'Consu_Mundial'!$B$2:$H$33"}</definedName>
    <definedName name="sdfhgswty" localSheetId="0" hidden="1">{"'Consu_Mundial'!$B$2:$H$33"}</definedName>
    <definedName name="sdfhgswty" localSheetId="1" hidden="1">{"'Consu_Mundial'!$B$2:$H$33"}</definedName>
    <definedName name="sdfhgswty" localSheetId="6" hidden="1">{"'Consu_Mundial'!$B$2:$H$33"}</definedName>
    <definedName name="sdfhgswty" localSheetId="7" hidden="1">{"'Consu_Mundial'!$B$2:$H$33"}</definedName>
    <definedName name="sdfhgswty" localSheetId="8" hidden="1">{"'Consu_Mundial'!$B$2:$H$33"}</definedName>
    <definedName name="sdfhgswty" localSheetId="42" hidden="1">{"'Consu_Mundial'!$B$2:$H$33"}</definedName>
    <definedName name="sdfhgswty" localSheetId="31" hidden="1">{"'Consu_Mundial'!$B$2:$H$33"}</definedName>
    <definedName name="sdfhgswty" localSheetId="44" hidden="1">{"'Consu_Mundial'!$B$2:$H$33"}</definedName>
    <definedName name="sdfhgswty" localSheetId="46" hidden="1">{"'Consu_Mundial'!$B$2:$H$33"}</definedName>
    <definedName name="sdfhgswty" localSheetId="41" hidden="1">{"'Consu_Mundial'!$B$2:$H$33"}</definedName>
    <definedName name="sdfhgswty" hidden="1">{"'Consu_Mundial'!$B$2:$H$33"}</definedName>
    <definedName name="sdfhtu" localSheetId="17" hidden="1">{"'Consu_Mundial'!$B$2:$H$33"}</definedName>
    <definedName name="sdfhtu" localSheetId="18" hidden="1">{"'Consu_Mundial'!$B$2:$H$33"}</definedName>
    <definedName name="sdfhtu" localSheetId="19" hidden="1">{"'Consu_Mundial'!$B$2:$H$33"}</definedName>
    <definedName name="sdfhtu" localSheetId="20" hidden="1">{"'Consu_Mundial'!$B$2:$H$33"}</definedName>
    <definedName name="sdfhtu" localSheetId="21" hidden="1">{"'Consu_Mundial'!$B$2:$H$33"}</definedName>
    <definedName name="sdfhtu" localSheetId="22" hidden="1">{"'Consu_Mundial'!$B$2:$H$33"}</definedName>
    <definedName name="sdfhtu" localSheetId="24" hidden="1">{"'Consu_Mundial'!$B$2:$H$33"}</definedName>
    <definedName name="sdfhtu" localSheetId="25" hidden="1">{"'Consu_Mundial'!$B$2:$H$33"}</definedName>
    <definedName name="sdfhtu" localSheetId="26" hidden="1">{"'Consu_Mundial'!$B$2:$H$33"}</definedName>
    <definedName name="sdfhtu" localSheetId="27" hidden="1">{"'Consu_Mundial'!$B$2:$H$33"}</definedName>
    <definedName name="sdfhtu" localSheetId="28" hidden="1">{"'Consu_Mundial'!$B$2:$H$33"}</definedName>
    <definedName name="sdfhtu" localSheetId="29" hidden="1">{"'Consu_Mundial'!$B$2:$H$33"}</definedName>
    <definedName name="sdfhtu" localSheetId="30" hidden="1">{"'Consu_Mundial'!$B$2:$H$33"}</definedName>
    <definedName name="sdfhtu" localSheetId="32" hidden="1">{"'Consu_Mundial'!$B$2:$H$33"}</definedName>
    <definedName name="sdfhtu" localSheetId="33" hidden="1">{"'Consu_Mundial'!$B$2:$H$33"}</definedName>
    <definedName name="sdfhtu" localSheetId="34" hidden="1">{"'Consu_Mundial'!$B$2:$H$33"}</definedName>
    <definedName name="sdfhtu" localSheetId="39" hidden="1">{"'Consu_Mundial'!$B$2:$H$33"}</definedName>
    <definedName name="sdfhtu" localSheetId="45" hidden="1">{"'Consu_Mundial'!$B$2:$H$33"}</definedName>
    <definedName name="sdfhtu" localSheetId="13" hidden="1">{"'Consu_Mundial'!$B$2:$H$33"}</definedName>
    <definedName name="sdfhtu" localSheetId="14" hidden="1">{"'Consu_Mundial'!$B$2:$H$33"}</definedName>
    <definedName name="sdfhtu" localSheetId="15" hidden="1">{"'Consu_Mundial'!$B$2:$H$33"}</definedName>
    <definedName name="sdfhtu" localSheetId="16" hidden="1">{"'Consu_Mundial'!$B$2:$H$33"}</definedName>
    <definedName name="sdfhtu" localSheetId="0" hidden="1">{"'Consu_Mundial'!$B$2:$H$33"}</definedName>
    <definedName name="sdfhtu" localSheetId="1" hidden="1">{"'Consu_Mundial'!$B$2:$H$33"}</definedName>
    <definedName name="sdfhtu" localSheetId="6" hidden="1">{"'Consu_Mundial'!$B$2:$H$33"}</definedName>
    <definedName name="sdfhtu" localSheetId="7" hidden="1">{"'Consu_Mundial'!$B$2:$H$33"}</definedName>
    <definedName name="sdfhtu" localSheetId="8" hidden="1">{"'Consu_Mundial'!$B$2:$H$33"}</definedName>
    <definedName name="sdfhtu" localSheetId="42" hidden="1">{"'Consu_Mundial'!$B$2:$H$33"}</definedName>
    <definedName name="sdfhtu" localSheetId="31" hidden="1">{"'Consu_Mundial'!$B$2:$H$33"}</definedName>
    <definedName name="sdfhtu" localSheetId="44" hidden="1">{"'Consu_Mundial'!$B$2:$H$33"}</definedName>
    <definedName name="sdfhtu" localSheetId="46" hidden="1">{"'Consu_Mundial'!$B$2:$H$33"}</definedName>
    <definedName name="sdfhtu" localSheetId="41" hidden="1">{"'Consu_Mundial'!$B$2:$H$33"}</definedName>
    <definedName name="sdfhtu" hidden="1">{"'Consu_Mundial'!$B$2:$H$33"}</definedName>
    <definedName name="sdgas" localSheetId="17" hidden="1">{"'Consu_Mundial'!$B$2:$H$33"}</definedName>
    <definedName name="sdgas" localSheetId="18" hidden="1">{"'Consu_Mundial'!$B$2:$H$33"}</definedName>
    <definedName name="sdgas" localSheetId="19" hidden="1">{"'Consu_Mundial'!$B$2:$H$33"}</definedName>
    <definedName name="sdgas" localSheetId="20" hidden="1">{"'Consu_Mundial'!$B$2:$H$33"}</definedName>
    <definedName name="sdgas" localSheetId="21" hidden="1">{"'Consu_Mundial'!$B$2:$H$33"}</definedName>
    <definedName name="sdgas" localSheetId="22" hidden="1">{"'Consu_Mundial'!$B$2:$H$33"}</definedName>
    <definedName name="sdgas" localSheetId="24" hidden="1">{"'Consu_Mundial'!$B$2:$H$33"}</definedName>
    <definedName name="sdgas" localSheetId="25" hidden="1">{"'Consu_Mundial'!$B$2:$H$33"}</definedName>
    <definedName name="sdgas" localSheetId="26" hidden="1">{"'Consu_Mundial'!$B$2:$H$33"}</definedName>
    <definedName name="sdgas" localSheetId="27" hidden="1">{"'Consu_Mundial'!$B$2:$H$33"}</definedName>
    <definedName name="sdgas" localSheetId="28" hidden="1">{"'Consu_Mundial'!$B$2:$H$33"}</definedName>
    <definedName name="sdgas" localSheetId="29" hidden="1">{"'Consu_Mundial'!$B$2:$H$33"}</definedName>
    <definedName name="sdgas" localSheetId="30" hidden="1">{"'Consu_Mundial'!$B$2:$H$33"}</definedName>
    <definedName name="sdgas" localSheetId="32" hidden="1">{"'Consu_Mundial'!$B$2:$H$33"}</definedName>
    <definedName name="sdgas" localSheetId="33" hidden="1">{"'Consu_Mundial'!$B$2:$H$33"}</definedName>
    <definedName name="sdgas" localSheetId="34" hidden="1">{"'Consu_Mundial'!$B$2:$H$33"}</definedName>
    <definedName name="sdgas" localSheetId="39" hidden="1">{"'Consu_Mundial'!$B$2:$H$33"}</definedName>
    <definedName name="sdgas" localSheetId="45" hidden="1">{"'Consu_Mundial'!$B$2:$H$33"}</definedName>
    <definedName name="sdgas" localSheetId="13" hidden="1">{"'Consu_Mundial'!$B$2:$H$33"}</definedName>
    <definedName name="sdgas" localSheetId="14" hidden="1">{"'Consu_Mundial'!$B$2:$H$33"}</definedName>
    <definedName name="sdgas" localSheetId="15" hidden="1">{"'Consu_Mundial'!$B$2:$H$33"}</definedName>
    <definedName name="sdgas" localSheetId="16" hidden="1">{"'Consu_Mundial'!$B$2:$H$33"}</definedName>
    <definedName name="sdgas" localSheetId="0" hidden="1">{"'Consu_Mundial'!$B$2:$H$33"}</definedName>
    <definedName name="sdgas" localSheetId="1" hidden="1">{"'Consu_Mundial'!$B$2:$H$33"}</definedName>
    <definedName name="sdgas" localSheetId="6" hidden="1">{"'Consu_Mundial'!$B$2:$H$33"}</definedName>
    <definedName name="sdgas" localSheetId="7" hidden="1">{"'Consu_Mundial'!$B$2:$H$33"}</definedName>
    <definedName name="sdgas" localSheetId="8" hidden="1">{"'Consu_Mundial'!$B$2:$H$33"}</definedName>
    <definedName name="sdgas" localSheetId="42" hidden="1">{"'Consu_Mundial'!$B$2:$H$33"}</definedName>
    <definedName name="sdgas" localSheetId="31" hidden="1">{"'Consu_Mundial'!$B$2:$H$33"}</definedName>
    <definedName name="sdgas" localSheetId="44" hidden="1">{"'Consu_Mundial'!$B$2:$H$33"}</definedName>
    <definedName name="sdgas" localSheetId="46" hidden="1">{"'Consu_Mundial'!$B$2:$H$33"}</definedName>
    <definedName name="sdgas" localSheetId="41" hidden="1">{"'Consu_Mundial'!$B$2:$H$33"}</definedName>
    <definedName name="sdgas" hidden="1">{"'Consu_Mundial'!$B$2:$H$33"}</definedName>
    <definedName name="sdgjdjdhjd" localSheetId="17" hidden="1">{"'Consu_Mundial'!$B$2:$H$33"}</definedName>
    <definedName name="sdgjdjdhjd" localSheetId="18" hidden="1">{"'Consu_Mundial'!$B$2:$H$33"}</definedName>
    <definedName name="sdgjdjdhjd" localSheetId="19" hidden="1">{"'Consu_Mundial'!$B$2:$H$33"}</definedName>
    <definedName name="sdgjdjdhjd" localSheetId="20" hidden="1">{"'Consu_Mundial'!$B$2:$H$33"}</definedName>
    <definedName name="sdgjdjdhjd" localSheetId="21" hidden="1">{"'Consu_Mundial'!$B$2:$H$33"}</definedName>
    <definedName name="sdgjdjdhjd" localSheetId="22" hidden="1">{"'Consu_Mundial'!$B$2:$H$33"}</definedName>
    <definedName name="sdgjdjdhjd" localSheetId="24" hidden="1">{"'Consu_Mundial'!$B$2:$H$33"}</definedName>
    <definedName name="sdgjdjdhjd" localSheetId="25" hidden="1">{"'Consu_Mundial'!$B$2:$H$33"}</definedName>
    <definedName name="sdgjdjdhjd" localSheetId="26" hidden="1">{"'Consu_Mundial'!$B$2:$H$33"}</definedName>
    <definedName name="sdgjdjdhjd" localSheetId="27" hidden="1">{"'Consu_Mundial'!$B$2:$H$33"}</definedName>
    <definedName name="sdgjdjdhjd" localSheetId="28" hidden="1">{"'Consu_Mundial'!$B$2:$H$33"}</definedName>
    <definedName name="sdgjdjdhjd" localSheetId="29" hidden="1">{"'Consu_Mundial'!$B$2:$H$33"}</definedName>
    <definedName name="sdgjdjdhjd" localSheetId="30" hidden="1">{"'Consu_Mundial'!$B$2:$H$33"}</definedName>
    <definedName name="sdgjdjdhjd" localSheetId="32" hidden="1">{"'Consu_Mundial'!$B$2:$H$33"}</definedName>
    <definedName name="sdgjdjdhjd" localSheetId="33" hidden="1">{"'Consu_Mundial'!$B$2:$H$33"}</definedName>
    <definedName name="sdgjdjdhjd" localSheetId="34" hidden="1">{"'Consu_Mundial'!$B$2:$H$33"}</definedName>
    <definedName name="sdgjdjdhjd" localSheetId="39" hidden="1">{"'Consu_Mundial'!$B$2:$H$33"}</definedName>
    <definedName name="sdgjdjdhjd" localSheetId="45" hidden="1">{"'Consu_Mundial'!$B$2:$H$33"}</definedName>
    <definedName name="sdgjdjdhjd" localSheetId="13" hidden="1">{"'Consu_Mundial'!$B$2:$H$33"}</definedName>
    <definedName name="sdgjdjdhjd" localSheetId="14" hidden="1">{"'Consu_Mundial'!$B$2:$H$33"}</definedName>
    <definedName name="sdgjdjdhjd" localSheetId="15" hidden="1">{"'Consu_Mundial'!$B$2:$H$33"}</definedName>
    <definedName name="sdgjdjdhjd" localSheetId="16" hidden="1">{"'Consu_Mundial'!$B$2:$H$33"}</definedName>
    <definedName name="sdgjdjdhjd" localSheetId="0" hidden="1">{"'Consu_Mundial'!$B$2:$H$33"}</definedName>
    <definedName name="sdgjdjdhjd" localSheetId="1" hidden="1">{"'Consu_Mundial'!$B$2:$H$33"}</definedName>
    <definedName name="sdgjdjdhjd" localSheetId="6" hidden="1">{"'Consu_Mundial'!$B$2:$H$33"}</definedName>
    <definedName name="sdgjdjdhjd" localSheetId="7" hidden="1">{"'Consu_Mundial'!$B$2:$H$33"}</definedName>
    <definedName name="sdgjdjdhjd" localSheetId="8" hidden="1">{"'Consu_Mundial'!$B$2:$H$33"}</definedName>
    <definedName name="sdgjdjdhjd" localSheetId="42" hidden="1">{"'Consu_Mundial'!$B$2:$H$33"}</definedName>
    <definedName name="sdgjdjdhjd" localSheetId="31" hidden="1">{"'Consu_Mundial'!$B$2:$H$33"}</definedName>
    <definedName name="sdgjdjdhjd" localSheetId="44" hidden="1">{"'Consu_Mundial'!$B$2:$H$33"}</definedName>
    <definedName name="sdgjdjdhjd" localSheetId="46" hidden="1">{"'Consu_Mundial'!$B$2:$H$33"}</definedName>
    <definedName name="sdgjdjdhjd" localSheetId="41" hidden="1">{"'Consu_Mundial'!$B$2:$H$33"}</definedName>
    <definedName name="sdgjdjdhjd" hidden="1">{"'Consu_Mundial'!$B$2:$H$33"}</definedName>
    <definedName name="sdhtyi" localSheetId="17" hidden="1">{"'Consu_Mundial'!$B$2:$H$33"}</definedName>
    <definedName name="sdhtyi" localSheetId="18" hidden="1">{"'Consu_Mundial'!$B$2:$H$33"}</definedName>
    <definedName name="sdhtyi" localSheetId="19" hidden="1">{"'Consu_Mundial'!$B$2:$H$33"}</definedName>
    <definedName name="sdhtyi" localSheetId="20" hidden="1">{"'Consu_Mundial'!$B$2:$H$33"}</definedName>
    <definedName name="sdhtyi" localSheetId="21" hidden="1">{"'Consu_Mundial'!$B$2:$H$33"}</definedName>
    <definedName name="sdhtyi" localSheetId="22" hidden="1">{"'Consu_Mundial'!$B$2:$H$33"}</definedName>
    <definedName name="sdhtyi" localSheetId="24" hidden="1">{"'Consu_Mundial'!$B$2:$H$33"}</definedName>
    <definedName name="sdhtyi" localSheetId="25" hidden="1">{"'Consu_Mundial'!$B$2:$H$33"}</definedName>
    <definedName name="sdhtyi" localSheetId="26" hidden="1">{"'Consu_Mundial'!$B$2:$H$33"}</definedName>
    <definedName name="sdhtyi" localSheetId="27" hidden="1">{"'Consu_Mundial'!$B$2:$H$33"}</definedName>
    <definedName name="sdhtyi" localSheetId="28" hidden="1">{"'Consu_Mundial'!$B$2:$H$33"}</definedName>
    <definedName name="sdhtyi" localSheetId="29" hidden="1">{"'Consu_Mundial'!$B$2:$H$33"}</definedName>
    <definedName name="sdhtyi" localSheetId="30" hidden="1">{"'Consu_Mundial'!$B$2:$H$33"}</definedName>
    <definedName name="sdhtyi" localSheetId="32" hidden="1">{"'Consu_Mundial'!$B$2:$H$33"}</definedName>
    <definedName name="sdhtyi" localSheetId="33" hidden="1">{"'Consu_Mundial'!$B$2:$H$33"}</definedName>
    <definedName name="sdhtyi" localSheetId="34" hidden="1">{"'Consu_Mundial'!$B$2:$H$33"}</definedName>
    <definedName name="sdhtyi" localSheetId="39" hidden="1">{"'Consu_Mundial'!$B$2:$H$33"}</definedName>
    <definedName name="sdhtyi" localSheetId="45" hidden="1">{"'Consu_Mundial'!$B$2:$H$33"}</definedName>
    <definedName name="sdhtyi" localSheetId="13" hidden="1">{"'Consu_Mundial'!$B$2:$H$33"}</definedName>
    <definedName name="sdhtyi" localSheetId="14" hidden="1">{"'Consu_Mundial'!$B$2:$H$33"}</definedName>
    <definedName name="sdhtyi" localSheetId="15" hidden="1">{"'Consu_Mundial'!$B$2:$H$33"}</definedName>
    <definedName name="sdhtyi" localSheetId="16" hidden="1">{"'Consu_Mundial'!$B$2:$H$33"}</definedName>
    <definedName name="sdhtyi" localSheetId="0" hidden="1">{"'Consu_Mundial'!$B$2:$H$33"}</definedName>
    <definedName name="sdhtyi" localSheetId="1" hidden="1">{"'Consu_Mundial'!$B$2:$H$33"}</definedName>
    <definedName name="sdhtyi" localSheetId="6" hidden="1">{"'Consu_Mundial'!$B$2:$H$33"}</definedName>
    <definedName name="sdhtyi" localSheetId="7" hidden="1">{"'Consu_Mundial'!$B$2:$H$33"}</definedName>
    <definedName name="sdhtyi" localSheetId="8" hidden="1">{"'Consu_Mundial'!$B$2:$H$33"}</definedName>
    <definedName name="sdhtyi" localSheetId="42" hidden="1">{"'Consu_Mundial'!$B$2:$H$33"}</definedName>
    <definedName name="sdhtyi" localSheetId="31" hidden="1">{"'Consu_Mundial'!$B$2:$H$33"}</definedName>
    <definedName name="sdhtyi" localSheetId="44" hidden="1">{"'Consu_Mundial'!$B$2:$H$33"}</definedName>
    <definedName name="sdhtyi" localSheetId="46" hidden="1">{"'Consu_Mundial'!$B$2:$H$33"}</definedName>
    <definedName name="sdhtyi" localSheetId="41" hidden="1">{"'Consu_Mundial'!$B$2:$H$33"}</definedName>
    <definedName name="sdhtyi" hidden="1">{"'Consu_Mundial'!$B$2:$H$33"}</definedName>
    <definedName name="sdklpfjsdm" localSheetId="17" hidden="1">{"'Consu_Mundial'!$B$2:$H$33"}</definedName>
    <definedName name="sdklpfjsdm" localSheetId="18" hidden="1">{"'Consu_Mundial'!$B$2:$H$33"}</definedName>
    <definedName name="sdklpfjsdm" localSheetId="19" hidden="1">{"'Consu_Mundial'!$B$2:$H$33"}</definedName>
    <definedName name="sdklpfjsdm" localSheetId="20" hidden="1">{"'Consu_Mundial'!$B$2:$H$33"}</definedName>
    <definedName name="sdklpfjsdm" localSheetId="21" hidden="1">{"'Consu_Mundial'!$B$2:$H$33"}</definedName>
    <definedName name="sdklpfjsdm" localSheetId="22" hidden="1">{"'Consu_Mundial'!$B$2:$H$33"}</definedName>
    <definedName name="sdklpfjsdm" localSheetId="24" hidden="1">{"'Consu_Mundial'!$B$2:$H$33"}</definedName>
    <definedName name="sdklpfjsdm" localSheetId="25" hidden="1">{"'Consu_Mundial'!$B$2:$H$33"}</definedName>
    <definedName name="sdklpfjsdm" localSheetId="26" hidden="1">{"'Consu_Mundial'!$B$2:$H$33"}</definedName>
    <definedName name="sdklpfjsdm" localSheetId="27" hidden="1">{"'Consu_Mundial'!$B$2:$H$33"}</definedName>
    <definedName name="sdklpfjsdm" localSheetId="28" hidden="1">{"'Consu_Mundial'!$B$2:$H$33"}</definedName>
    <definedName name="sdklpfjsdm" localSheetId="29" hidden="1">{"'Consu_Mundial'!$B$2:$H$33"}</definedName>
    <definedName name="sdklpfjsdm" localSheetId="30" hidden="1">{"'Consu_Mundial'!$B$2:$H$33"}</definedName>
    <definedName name="sdklpfjsdm" localSheetId="32" hidden="1">{"'Consu_Mundial'!$B$2:$H$33"}</definedName>
    <definedName name="sdklpfjsdm" localSheetId="33" hidden="1">{"'Consu_Mundial'!$B$2:$H$33"}</definedName>
    <definedName name="sdklpfjsdm" localSheetId="34" hidden="1">{"'Consu_Mundial'!$B$2:$H$33"}</definedName>
    <definedName name="sdklpfjsdm" localSheetId="39" hidden="1">{"'Consu_Mundial'!$B$2:$H$33"}</definedName>
    <definedName name="sdklpfjsdm" localSheetId="45" hidden="1">{"'Consu_Mundial'!$B$2:$H$33"}</definedName>
    <definedName name="sdklpfjsdm" localSheetId="13" hidden="1">{"'Consu_Mundial'!$B$2:$H$33"}</definedName>
    <definedName name="sdklpfjsdm" localSheetId="14" hidden="1">{"'Consu_Mundial'!$B$2:$H$33"}</definedName>
    <definedName name="sdklpfjsdm" localSheetId="15" hidden="1">{"'Consu_Mundial'!$B$2:$H$33"}</definedName>
    <definedName name="sdklpfjsdm" localSheetId="16" hidden="1">{"'Consu_Mundial'!$B$2:$H$33"}</definedName>
    <definedName name="sdklpfjsdm" localSheetId="0" hidden="1">{"'Consu_Mundial'!$B$2:$H$33"}</definedName>
    <definedName name="sdklpfjsdm" localSheetId="1" hidden="1">{"'Consu_Mundial'!$B$2:$H$33"}</definedName>
    <definedName name="sdklpfjsdm" localSheetId="6" hidden="1">{"'Consu_Mundial'!$B$2:$H$33"}</definedName>
    <definedName name="sdklpfjsdm" localSheetId="7" hidden="1">{"'Consu_Mundial'!$B$2:$H$33"}</definedName>
    <definedName name="sdklpfjsdm" localSheetId="8" hidden="1">{"'Consu_Mundial'!$B$2:$H$33"}</definedName>
    <definedName name="sdklpfjsdm" localSheetId="42" hidden="1">{"'Consu_Mundial'!$B$2:$H$33"}</definedName>
    <definedName name="sdklpfjsdm" localSheetId="31" hidden="1">{"'Consu_Mundial'!$B$2:$H$33"}</definedName>
    <definedName name="sdklpfjsdm" localSheetId="44" hidden="1">{"'Consu_Mundial'!$B$2:$H$33"}</definedName>
    <definedName name="sdklpfjsdm" localSheetId="46" hidden="1">{"'Consu_Mundial'!$B$2:$H$33"}</definedName>
    <definedName name="sdklpfjsdm" localSheetId="41" hidden="1">{"'Consu_Mundial'!$B$2:$H$33"}</definedName>
    <definedName name="sdklpfjsdm" hidden="1">{"'Consu_Mundial'!$B$2:$H$33"}</definedName>
    <definedName name="sdlfmsdlvk" localSheetId="17" hidden="1">{"'Consu_Mundial'!$B$2:$H$33"}</definedName>
    <definedName name="sdlfmsdlvk" localSheetId="18" hidden="1">{"'Consu_Mundial'!$B$2:$H$33"}</definedName>
    <definedName name="sdlfmsdlvk" localSheetId="19" hidden="1">{"'Consu_Mundial'!$B$2:$H$33"}</definedName>
    <definedName name="sdlfmsdlvk" localSheetId="20" hidden="1">{"'Consu_Mundial'!$B$2:$H$33"}</definedName>
    <definedName name="sdlfmsdlvk" localSheetId="21" hidden="1">{"'Consu_Mundial'!$B$2:$H$33"}</definedName>
    <definedName name="sdlfmsdlvk" localSheetId="22" hidden="1">{"'Consu_Mundial'!$B$2:$H$33"}</definedName>
    <definedName name="sdlfmsdlvk" localSheetId="24" hidden="1">{"'Consu_Mundial'!$B$2:$H$33"}</definedName>
    <definedName name="sdlfmsdlvk" localSheetId="25" hidden="1">{"'Consu_Mundial'!$B$2:$H$33"}</definedName>
    <definedName name="sdlfmsdlvk" localSheetId="26" hidden="1">{"'Consu_Mundial'!$B$2:$H$33"}</definedName>
    <definedName name="sdlfmsdlvk" localSheetId="27" hidden="1">{"'Consu_Mundial'!$B$2:$H$33"}</definedName>
    <definedName name="sdlfmsdlvk" localSheetId="28" hidden="1">{"'Consu_Mundial'!$B$2:$H$33"}</definedName>
    <definedName name="sdlfmsdlvk" localSheetId="29" hidden="1">{"'Consu_Mundial'!$B$2:$H$33"}</definedName>
    <definedName name="sdlfmsdlvk" localSheetId="30" hidden="1">{"'Consu_Mundial'!$B$2:$H$33"}</definedName>
    <definedName name="sdlfmsdlvk" localSheetId="32" hidden="1">{"'Consu_Mundial'!$B$2:$H$33"}</definedName>
    <definedName name="sdlfmsdlvk" localSheetId="33" hidden="1">{"'Consu_Mundial'!$B$2:$H$33"}</definedName>
    <definedName name="sdlfmsdlvk" localSheetId="34" hidden="1">{"'Consu_Mundial'!$B$2:$H$33"}</definedName>
    <definedName name="sdlfmsdlvk" localSheetId="39" hidden="1">{"'Consu_Mundial'!$B$2:$H$33"}</definedName>
    <definedName name="sdlfmsdlvk" localSheetId="45" hidden="1">{"'Consu_Mundial'!$B$2:$H$33"}</definedName>
    <definedName name="sdlfmsdlvk" localSheetId="13" hidden="1">{"'Consu_Mundial'!$B$2:$H$33"}</definedName>
    <definedName name="sdlfmsdlvk" localSheetId="14" hidden="1">{"'Consu_Mundial'!$B$2:$H$33"}</definedName>
    <definedName name="sdlfmsdlvk" localSheetId="15" hidden="1">{"'Consu_Mundial'!$B$2:$H$33"}</definedName>
    <definedName name="sdlfmsdlvk" localSheetId="16" hidden="1">{"'Consu_Mundial'!$B$2:$H$33"}</definedName>
    <definedName name="sdlfmsdlvk" localSheetId="0" hidden="1">{"'Consu_Mundial'!$B$2:$H$33"}</definedName>
    <definedName name="sdlfmsdlvk" localSheetId="1" hidden="1">{"'Consu_Mundial'!$B$2:$H$33"}</definedName>
    <definedName name="sdlfmsdlvk" localSheetId="6" hidden="1">{"'Consu_Mundial'!$B$2:$H$33"}</definedName>
    <definedName name="sdlfmsdlvk" localSheetId="7" hidden="1">{"'Consu_Mundial'!$B$2:$H$33"}</definedName>
    <definedName name="sdlfmsdlvk" localSheetId="8" hidden="1">{"'Consu_Mundial'!$B$2:$H$33"}</definedName>
    <definedName name="sdlfmsdlvk" localSheetId="42" hidden="1">{"'Consu_Mundial'!$B$2:$H$33"}</definedName>
    <definedName name="sdlfmsdlvk" localSheetId="31" hidden="1">{"'Consu_Mundial'!$B$2:$H$33"}</definedName>
    <definedName name="sdlfmsdlvk" localSheetId="44" hidden="1">{"'Consu_Mundial'!$B$2:$H$33"}</definedName>
    <definedName name="sdlfmsdlvk" localSheetId="46" hidden="1">{"'Consu_Mundial'!$B$2:$H$33"}</definedName>
    <definedName name="sdlfmsdlvk" localSheetId="41" hidden="1">{"'Consu_Mundial'!$B$2:$H$33"}</definedName>
    <definedName name="sdlfmsdlvk" hidden="1">{"'Consu_Mundial'!$B$2:$H$33"}</definedName>
    <definedName name="sdrhzb" localSheetId="17" hidden="1">{"'Consu_Mundial'!$B$2:$H$33"}</definedName>
    <definedName name="sdrhzb" localSheetId="18" hidden="1">{"'Consu_Mundial'!$B$2:$H$33"}</definedName>
    <definedName name="sdrhzb" localSheetId="19" hidden="1">{"'Consu_Mundial'!$B$2:$H$33"}</definedName>
    <definedName name="sdrhzb" localSheetId="20" hidden="1">{"'Consu_Mundial'!$B$2:$H$33"}</definedName>
    <definedName name="sdrhzb" localSheetId="21" hidden="1">{"'Consu_Mundial'!$B$2:$H$33"}</definedName>
    <definedName name="sdrhzb" localSheetId="22" hidden="1">{"'Consu_Mundial'!$B$2:$H$33"}</definedName>
    <definedName name="sdrhzb" localSheetId="24" hidden="1">{"'Consu_Mundial'!$B$2:$H$33"}</definedName>
    <definedName name="sdrhzb" localSheetId="25" hidden="1">{"'Consu_Mundial'!$B$2:$H$33"}</definedName>
    <definedName name="sdrhzb" localSheetId="26" hidden="1">{"'Consu_Mundial'!$B$2:$H$33"}</definedName>
    <definedName name="sdrhzb" localSheetId="27" hidden="1">{"'Consu_Mundial'!$B$2:$H$33"}</definedName>
    <definedName name="sdrhzb" localSheetId="28" hidden="1">{"'Consu_Mundial'!$B$2:$H$33"}</definedName>
    <definedName name="sdrhzb" localSheetId="29" hidden="1">{"'Consu_Mundial'!$B$2:$H$33"}</definedName>
    <definedName name="sdrhzb" localSheetId="30" hidden="1">{"'Consu_Mundial'!$B$2:$H$33"}</definedName>
    <definedName name="sdrhzb" localSheetId="32" hidden="1">{"'Consu_Mundial'!$B$2:$H$33"}</definedName>
    <definedName name="sdrhzb" localSheetId="33" hidden="1">{"'Consu_Mundial'!$B$2:$H$33"}</definedName>
    <definedName name="sdrhzb" localSheetId="34" hidden="1">{"'Consu_Mundial'!$B$2:$H$33"}</definedName>
    <definedName name="sdrhzb" localSheetId="39" hidden="1">{"'Consu_Mundial'!$B$2:$H$33"}</definedName>
    <definedName name="sdrhzb" localSheetId="45" hidden="1">{"'Consu_Mundial'!$B$2:$H$33"}</definedName>
    <definedName name="sdrhzb" localSheetId="13" hidden="1">{"'Consu_Mundial'!$B$2:$H$33"}</definedName>
    <definedName name="sdrhzb" localSheetId="14" hidden="1">{"'Consu_Mundial'!$B$2:$H$33"}</definedName>
    <definedName name="sdrhzb" localSheetId="15" hidden="1">{"'Consu_Mundial'!$B$2:$H$33"}</definedName>
    <definedName name="sdrhzb" localSheetId="16" hidden="1">{"'Consu_Mundial'!$B$2:$H$33"}</definedName>
    <definedName name="sdrhzb" localSheetId="0" hidden="1">{"'Consu_Mundial'!$B$2:$H$33"}</definedName>
    <definedName name="sdrhzb" localSheetId="1" hidden="1">{"'Consu_Mundial'!$B$2:$H$33"}</definedName>
    <definedName name="sdrhzb" localSheetId="6" hidden="1">{"'Consu_Mundial'!$B$2:$H$33"}</definedName>
    <definedName name="sdrhzb" localSheetId="7" hidden="1">{"'Consu_Mundial'!$B$2:$H$33"}</definedName>
    <definedName name="sdrhzb" localSheetId="8" hidden="1">{"'Consu_Mundial'!$B$2:$H$33"}</definedName>
    <definedName name="sdrhzb" localSheetId="42" hidden="1">{"'Consu_Mundial'!$B$2:$H$33"}</definedName>
    <definedName name="sdrhzb" localSheetId="31" hidden="1">{"'Consu_Mundial'!$B$2:$H$33"}</definedName>
    <definedName name="sdrhzb" localSheetId="44" hidden="1">{"'Consu_Mundial'!$B$2:$H$33"}</definedName>
    <definedName name="sdrhzb" localSheetId="46" hidden="1">{"'Consu_Mundial'!$B$2:$H$33"}</definedName>
    <definedName name="sdrhzb" localSheetId="41" hidden="1">{"'Consu_Mundial'!$B$2:$H$33"}</definedName>
    <definedName name="sdrhzb" hidden="1">{"'Consu_Mundial'!$B$2:$H$33"}</definedName>
    <definedName name="sdsdddddddddddg" localSheetId="17" hidden="1">{"'Consu_Mundial'!$B$2:$H$33"}</definedName>
    <definedName name="sdsdddddddddddg" localSheetId="18" hidden="1">{"'Consu_Mundial'!$B$2:$H$33"}</definedName>
    <definedName name="sdsdddddddddddg" localSheetId="19" hidden="1">{"'Consu_Mundial'!$B$2:$H$33"}</definedName>
    <definedName name="sdsdddddddddddg" localSheetId="20" hidden="1">{"'Consu_Mundial'!$B$2:$H$33"}</definedName>
    <definedName name="sdsdddddddddddg" localSheetId="21" hidden="1">{"'Consu_Mundial'!$B$2:$H$33"}</definedName>
    <definedName name="sdsdddddddddddg" localSheetId="22" hidden="1">{"'Consu_Mundial'!$B$2:$H$33"}</definedName>
    <definedName name="sdsdddddddddddg" localSheetId="24" hidden="1">{"'Consu_Mundial'!$B$2:$H$33"}</definedName>
    <definedName name="sdsdddddddddddg" localSheetId="25" hidden="1">{"'Consu_Mundial'!$B$2:$H$33"}</definedName>
    <definedName name="sdsdddddddddddg" localSheetId="26" hidden="1">{"'Consu_Mundial'!$B$2:$H$33"}</definedName>
    <definedName name="sdsdddddddddddg" localSheetId="27" hidden="1">{"'Consu_Mundial'!$B$2:$H$33"}</definedName>
    <definedName name="sdsdddddddddddg" localSheetId="28" hidden="1">{"'Consu_Mundial'!$B$2:$H$33"}</definedName>
    <definedName name="sdsdddddddddddg" localSheetId="29" hidden="1">{"'Consu_Mundial'!$B$2:$H$33"}</definedName>
    <definedName name="sdsdddddddddddg" localSheetId="30" hidden="1">{"'Consu_Mundial'!$B$2:$H$33"}</definedName>
    <definedName name="sdsdddddddddddg" localSheetId="32" hidden="1">{"'Consu_Mundial'!$B$2:$H$33"}</definedName>
    <definedName name="sdsdddddddddddg" localSheetId="33" hidden="1">{"'Consu_Mundial'!$B$2:$H$33"}</definedName>
    <definedName name="sdsdddddddddddg" localSheetId="34" hidden="1">{"'Consu_Mundial'!$B$2:$H$33"}</definedName>
    <definedName name="sdsdddddddddddg" localSheetId="39" hidden="1">{"'Consu_Mundial'!$B$2:$H$33"}</definedName>
    <definedName name="sdsdddddddddddg" localSheetId="45" hidden="1">{"'Consu_Mundial'!$B$2:$H$33"}</definedName>
    <definedName name="sdsdddddddddddg" localSheetId="13" hidden="1">{"'Consu_Mundial'!$B$2:$H$33"}</definedName>
    <definedName name="sdsdddddddddddg" localSheetId="14" hidden="1">{"'Consu_Mundial'!$B$2:$H$33"}</definedName>
    <definedName name="sdsdddddddddddg" localSheetId="15" hidden="1">{"'Consu_Mundial'!$B$2:$H$33"}</definedName>
    <definedName name="sdsdddddddddddg" localSheetId="16" hidden="1">{"'Consu_Mundial'!$B$2:$H$33"}</definedName>
    <definedName name="sdsdddddddddddg" localSheetId="0" hidden="1">{"'Consu_Mundial'!$B$2:$H$33"}</definedName>
    <definedName name="sdsdddddddddddg" localSheetId="1" hidden="1">{"'Consu_Mundial'!$B$2:$H$33"}</definedName>
    <definedName name="sdsdddddddddddg" localSheetId="6" hidden="1">{"'Consu_Mundial'!$B$2:$H$33"}</definedName>
    <definedName name="sdsdddddddddddg" localSheetId="7" hidden="1">{"'Consu_Mundial'!$B$2:$H$33"}</definedName>
    <definedName name="sdsdddddddddddg" localSheetId="8" hidden="1">{"'Consu_Mundial'!$B$2:$H$33"}</definedName>
    <definedName name="sdsdddddddddddg" localSheetId="42" hidden="1">{"'Consu_Mundial'!$B$2:$H$33"}</definedName>
    <definedName name="sdsdddddddddddg" localSheetId="31" hidden="1">{"'Consu_Mundial'!$B$2:$H$33"}</definedName>
    <definedName name="sdsdddddddddddg" localSheetId="44" hidden="1">{"'Consu_Mundial'!$B$2:$H$33"}</definedName>
    <definedName name="sdsdddddddddddg" localSheetId="46" hidden="1">{"'Consu_Mundial'!$B$2:$H$33"}</definedName>
    <definedName name="sdsdddddddddddg" localSheetId="41" hidden="1">{"'Consu_Mundial'!$B$2:$H$33"}</definedName>
    <definedName name="sdsdddddddddddg" hidden="1">{"'Consu_Mundial'!$B$2:$H$33"}</definedName>
    <definedName name="sdtghgh" localSheetId="17" hidden="1">{"'Consu_Mundial'!$B$2:$H$33"}</definedName>
    <definedName name="sdtghgh" localSheetId="18" hidden="1">{"'Consu_Mundial'!$B$2:$H$33"}</definedName>
    <definedName name="sdtghgh" localSheetId="19" hidden="1">{"'Consu_Mundial'!$B$2:$H$33"}</definedName>
    <definedName name="sdtghgh" localSheetId="20" hidden="1">{"'Consu_Mundial'!$B$2:$H$33"}</definedName>
    <definedName name="sdtghgh" localSheetId="21" hidden="1">{"'Consu_Mundial'!$B$2:$H$33"}</definedName>
    <definedName name="sdtghgh" localSheetId="22" hidden="1">{"'Consu_Mundial'!$B$2:$H$33"}</definedName>
    <definedName name="sdtghgh" localSheetId="24" hidden="1">{"'Consu_Mundial'!$B$2:$H$33"}</definedName>
    <definedName name="sdtghgh" localSheetId="25" hidden="1">{"'Consu_Mundial'!$B$2:$H$33"}</definedName>
    <definedName name="sdtghgh" localSheetId="26" hidden="1">{"'Consu_Mundial'!$B$2:$H$33"}</definedName>
    <definedName name="sdtghgh" localSheetId="27" hidden="1">{"'Consu_Mundial'!$B$2:$H$33"}</definedName>
    <definedName name="sdtghgh" localSheetId="28" hidden="1">{"'Consu_Mundial'!$B$2:$H$33"}</definedName>
    <definedName name="sdtghgh" localSheetId="29" hidden="1">{"'Consu_Mundial'!$B$2:$H$33"}</definedName>
    <definedName name="sdtghgh" localSheetId="30" hidden="1">{"'Consu_Mundial'!$B$2:$H$33"}</definedName>
    <definedName name="sdtghgh" localSheetId="32" hidden="1">{"'Consu_Mundial'!$B$2:$H$33"}</definedName>
    <definedName name="sdtghgh" localSheetId="33" hidden="1">{"'Consu_Mundial'!$B$2:$H$33"}</definedName>
    <definedName name="sdtghgh" localSheetId="34" hidden="1">{"'Consu_Mundial'!$B$2:$H$33"}</definedName>
    <definedName name="sdtghgh" localSheetId="39" hidden="1">{"'Consu_Mundial'!$B$2:$H$33"}</definedName>
    <definedName name="sdtghgh" localSheetId="45" hidden="1">{"'Consu_Mundial'!$B$2:$H$33"}</definedName>
    <definedName name="sdtghgh" localSheetId="13" hidden="1">{"'Consu_Mundial'!$B$2:$H$33"}</definedName>
    <definedName name="sdtghgh" localSheetId="14" hidden="1">{"'Consu_Mundial'!$B$2:$H$33"}</definedName>
    <definedName name="sdtghgh" localSheetId="15" hidden="1">{"'Consu_Mundial'!$B$2:$H$33"}</definedName>
    <definedName name="sdtghgh" localSheetId="16" hidden="1">{"'Consu_Mundial'!$B$2:$H$33"}</definedName>
    <definedName name="sdtghgh" localSheetId="0" hidden="1">{"'Consu_Mundial'!$B$2:$H$33"}</definedName>
    <definedName name="sdtghgh" localSheetId="1" hidden="1">{"'Consu_Mundial'!$B$2:$H$33"}</definedName>
    <definedName name="sdtghgh" localSheetId="6" hidden="1">{"'Consu_Mundial'!$B$2:$H$33"}</definedName>
    <definedName name="sdtghgh" localSheetId="7" hidden="1">{"'Consu_Mundial'!$B$2:$H$33"}</definedName>
    <definedName name="sdtghgh" localSheetId="8" hidden="1">{"'Consu_Mundial'!$B$2:$H$33"}</definedName>
    <definedName name="sdtghgh" localSheetId="42" hidden="1">{"'Consu_Mundial'!$B$2:$H$33"}</definedName>
    <definedName name="sdtghgh" localSheetId="31" hidden="1">{"'Consu_Mundial'!$B$2:$H$33"}</definedName>
    <definedName name="sdtghgh" localSheetId="44" hidden="1">{"'Consu_Mundial'!$B$2:$H$33"}</definedName>
    <definedName name="sdtghgh" localSheetId="46" hidden="1">{"'Consu_Mundial'!$B$2:$H$33"}</definedName>
    <definedName name="sdtghgh" localSheetId="41" hidden="1">{"'Consu_Mundial'!$B$2:$H$33"}</definedName>
    <definedName name="sdtghgh" hidden="1">{"'Consu_Mundial'!$B$2:$H$33"}</definedName>
    <definedName name="sdtht" localSheetId="17" hidden="1">{"'Consu_Mundial'!$B$2:$H$33"}</definedName>
    <definedName name="sdtht" localSheetId="18" hidden="1">{"'Consu_Mundial'!$B$2:$H$33"}</definedName>
    <definedName name="sdtht" localSheetId="19" hidden="1">{"'Consu_Mundial'!$B$2:$H$33"}</definedName>
    <definedName name="sdtht" localSheetId="20" hidden="1">{"'Consu_Mundial'!$B$2:$H$33"}</definedName>
    <definedName name="sdtht" localSheetId="21" hidden="1">{"'Consu_Mundial'!$B$2:$H$33"}</definedName>
    <definedName name="sdtht" localSheetId="22" hidden="1">{"'Consu_Mundial'!$B$2:$H$33"}</definedName>
    <definedName name="sdtht" localSheetId="24" hidden="1">{"'Consu_Mundial'!$B$2:$H$33"}</definedName>
    <definedName name="sdtht" localSheetId="25" hidden="1">{"'Consu_Mundial'!$B$2:$H$33"}</definedName>
    <definedName name="sdtht" localSheetId="26" hidden="1">{"'Consu_Mundial'!$B$2:$H$33"}</definedName>
    <definedName name="sdtht" localSheetId="27" hidden="1">{"'Consu_Mundial'!$B$2:$H$33"}</definedName>
    <definedName name="sdtht" localSheetId="28" hidden="1">{"'Consu_Mundial'!$B$2:$H$33"}</definedName>
    <definedName name="sdtht" localSheetId="29" hidden="1">{"'Consu_Mundial'!$B$2:$H$33"}</definedName>
    <definedName name="sdtht" localSheetId="30" hidden="1">{"'Consu_Mundial'!$B$2:$H$33"}</definedName>
    <definedName name="sdtht" localSheetId="32" hidden="1">{"'Consu_Mundial'!$B$2:$H$33"}</definedName>
    <definedName name="sdtht" localSheetId="33" hidden="1">{"'Consu_Mundial'!$B$2:$H$33"}</definedName>
    <definedName name="sdtht" localSheetId="34" hidden="1">{"'Consu_Mundial'!$B$2:$H$33"}</definedName>
    <definedName name="sdtht" localSheetId="39" hidden="1">{"'Consu_Mundial'!$B$2:$H$33"}</definedName>
    <definedName name="sdtht" localSheetId="45" hidden="1">{"'Consu_Mundial'!$B$2:$H$33"}</definedName>
    <definedName name="sdtht" localSheetId="13" hidden="1">{"'Consu_Mundial'!$B$2:$H$33"}</definedName>
    <definedName name="sdtht" localSheetId="14" hidden="1">{"'Consu_Mundial'!$B$2:$H$33"}</definedName>
    <definedName name="sdtht" localSheetId="15" hidden="1">{"'Consu_Mundial'!$B$2:$H$33"}</definedName>
    <definedName name="sdtht" localSheetId="16" hidden="1">{"'Consu_Mundial'!$B$2:$H$33"}</definedName>
    <definedName name="sdtht" localSheetId="0" hidden="1">{"'Consu_Mundial'!$B$2:$H$33"}</definedName>
    <definedName name="sdtht" localSheetId="1" hidden="1">{"'Consu_Mundial'!$B$2:$H$33"}</definedName>
    <definedName name="sdtht" localSheetId="6" hidden="1">{"'Consu_Mundial'!$B$2:$H$33"}</definedName>
    <definedName name="sdtht" localSheetId="7" hidden="1">{"'Consu_Mundial'!$B$2:$H$33"}</definedName>
    <definedName name="sdtht" localSheetId="8" hidden="1">{"'Consu_Mundial'!$B$2:$H$33"}</definedName>
    <definedName name="sdtht" localSheetId="42" hidden="1">{"'Consu_Mundial'!$B$2:$H$33"}</definedName>
    <definedName name="sdtht" localSheetId="31" hidden="1">{"'Consu_Mundial'!$B$2:$H$33"}</definedName>
    <definedName name="sdtht" localSheetId="44" hidden="1">{"'Consu_Mundial'!$B$2:$H$33"}</definedName>
    <definedName name="sdtht" localSheetId="46" hidden="1">{"'Consu_Mundial'!$B$2:$H$33"}</definedName>
    <definedName name="sdtht" localSheetId="41" hidden="1">{"'Consu_Mundial'!$B$2:$H$33"}</definedName>
    <definedName name="sdtht" hidden="1">{"'Consu_Mundial'!$B$2:$H$33"}</definedName>
    <definedName name="sdtsth" localSheetId="17" hidden="1">{"'Consu_Mundial'!$B$2:$H$33"}</definedName>
    <definedName name="sdtsth" localSheetId="18" hidden="1">{"'Consu_Mundial'!$B$2:$H$33"}</definedName>
    <definedName name="sdtsth" localSheetId="19" hidden="1">{"'Consu_Mundial'!$B$2:$H$33"}</definedName>
    <definedName name="sdtsth" localSheetId="20" hidden="1">{"'Consu_Mundial'!$B$2:$H$33"}</definedName>
    <definedName name="sdtsth" localSheetId="21" hidden="1">{"'Consu_Mundial'!$B$2:$H$33"}</definedName>
    <definedName name="sdtsth" localSheetId="22" hidden="1">{"'Consu_Mundial'!$B$2:$H$33"}</definedName>
    <definedName name="sdtsth" localSheetId="24" hidden="1">{"'Consu_Mundial'!$B$2:$H$33"}</definedName>
    <definedName name="sdtsth" localSheetId="25" hidden="1">{"'Consu_Mundial'!$B$2:$H$33"}</definedName>
    <definedName name="sdtsth" localSheetId="26" hidden="1">{"'Consu_Mundial'!$B$2:$H$33"}</definedName>
    <definedName name="sdtsth" localSheetId="27" hidden="1">{"'Consu_Mundial'!$B$2:$H$33"}</definedName>
    <definedName name="sdtsth" localSheetId="28" hidden="1">{"'Consu_Mundial'!$B$2:$H$33"}</definedName>
    <definedName name="sdtsth" localSheetId="29" hidden="1">{"'Consu_Mundial'!$B$2:$H$33"}</definedName>
    <definedName name="sdtsth" localSheetId="30" hidden="1">{"'Consu_Mundial'!$B$2:$H$33"}</definedName>
    <definedName name="sdtsth" localSheetId="32" hidden="1">{"'Consu_Mundial'!$B$2:$H$33"}</definedName>
    <definedName name="sdtsth" localSheetId="33" hidden="1">{"'Consu_Mundial'!$B$2:$H$33"}</definedName>
    <definedName name="sdtsth" localSheetId="34" hidden="1">{"'Consu_Mundial'!$B$2:$H$33"}</definedName>
    <definedName name="sdtsth" localSheetId="39" hidden="1">{"'Consu_Mundial'!$B$2:$H$33"}</definedName>
    <definedName name="sdtsth" localSheetId="45" hidden="1">{"'Consu_Mundial'!$B$2:$H$33"}</definedName>
    <definedName name="sdtsth" localSheetId="13" hidden="1">{"'Consu_Mundial'!$B$2:$H$33"}</definedName>
    <definedName name="sdtsth" localSheetId="14" hidden="1">{"'Consu_Mundial'!$B$2:$H$33"}</definedName>
    <definedName name="sdtsth" localSheetId="15" hidden="1">{"'Consu_Mundial'!$B$2:$H$33"}</definedName>
    <definedName name="sdtsth" localSheetId="16" hidden="1">{"'Consu_Mundial'!$B$2:$H$33"}</definedName>
    <definedName name="sdtsth" localSheetId="0" hidden="1">{"'Consu_Mundial'!$B$2:$H$33"}</definedName>
    <definedName name="sdtsth" localSheetId="1" hidden="1">{"'Consu_Mundial'!$B$2:$H$33"}</definedName>
    <definedName name="sdtsth" localSheetId="6" hidden="1">{"'Consu_Mundial'!$B$2:$H$33"}</definedName>
    <definedName name="sdtsth" localSheetId="7" hidden="1">{"'Consu_Mundial'!$B$2:$H$33"}</definedName>
    <definedName name="sdtsth" localSheetId="8" hidden="1">{"'Consu_Mundial'!$B$2:$H$33"}</definedName>
    <definedName name="sdtsth" localSheetId="42" hidden="1">{"'Consu_Mundial'!$B$2:$H$33"}</definedName>
    <definedName name="sdtsth" localSheetId="31" hidden="1">{"'Consu_Mundial'!$B$2:$H$33"}</definedName>
    <definedName name="sdtsth" localSheetId="44" hidden="1">{"'Consu_Mundial'!$B$2:$H$33"}</definedName>
    <definedName name="sdtsth" localSheetId="46" hidden="1">{"'Consu_Mundial'!$B$2:$H$33"}</definedName>
    <definedName name="sdtsth" localSheetId="41" hidden="1">{"'Consu_Mundial'!$B$2:$H$33"}</definedName>
    <definedName name="sdtsth" hidden="1">{"'Consu_Mundial'!$B$2:$H$33"}</definedName>
    <definedName name="sef" localSheetId="17" hidden="1">{"'Consu_Mundial'!$B$2:$H$33"}</definedName>
    <definedName name="sef" localSheetId="18" hidden="1">{"'Consu_Mundial'!$B$2:$H$33"}</definedName>
    <definedName name="sef" localSheetId="19" hidden="1">{"'Consu_Mundial'!$B$2:$H$33"}</definedName>
    <definedName name="sef" localSheetId="20" hidden="1">{"'Consu_Mundial'!$B$2:$H$33"}</definedName>
    <definedName name="sef" localSheetId="21" hidden="1">{"'Consu_Mundial'!$B$2:$H$33"}</definedName>
    <definedName name="sef" localSheetId="22" hidden="1">{"'Consu_Mundial'!$B$2:$H$33"}</definedName>
    <definedName name="sef" localSheetId="24" hidden="1">{"'Consu_Mundial'!$B$2:$H$33"}</definedName>
    <definedName name="sef" localSheetId="25" hidden="1">{"'Consu_Mundial'!$B$2:$H$33"}</definedName>
    <definedName name="sef" localSheetId="26" hidden="1">{"'Consu_Mundial'!$B$2:$H$33"}</definedName>
    <definedName name="sef" localSheetId="27" hidden="1">{"'Consu_Mundial'!$B$2:$H$33"}</definedName>
    <definedName name="sef" localSheetId="28" hidden="1">{"'Consu_Mundial'!$B$2:$H$33"}</definedName>
    <definedName name="sef" localSheetId="29" hidden="1">{"'Consu_Mundial'!$B$2:$H$33"}</definedName>
    <definedName name="sef" localSheetId="30" hidden="1">{"'Consu_Mundial'!$B$2:$H$33"}</definedName>
    <definedName name="sef" localSheetId="32" hidden="1">{"'Consu_Mundial'!$B$2:$H$33"}</definedName>
    <definedName name="sef" localSheetId="33" hidden="1">{"'Consu_Mundial'!$B$2:$H$33"}</definedName>
    <definedName name="sef" localSheetId="34" hidden="1">{"'Consu_Mundial'!$B$2:$H$33"}</definedName>
    <definedName name="sef" localSheetId="39" hidden="1">{"'Consu_Mundial'!$B$2:$H$33"}</definedName>
    <definedName name="sef" localSheetId="45" hidden="1">{"'Consu_Mundial'!$B$2:$H$33"}</definedName>
    <definedName name="sef" localSheetId="13" hidden="1">{"'Consu_Mundial'!$B$2:$H$33"}</definedName>
    <definedName name="sef" localSheetId="14" hidden="1">{"'Consu_Mundial'!$B$2:$H$33"}</definedName>
    <definedName name="sef" localSheetId="15" hidden="1">{"'Consu_Mundial'!$B$2:$H$33"}</definedName>
    <definedName name="sef" localSheetId="16" hidden="1">{"'Consu_Mundial'!$B$2:$H$33"}</definedName>
    <definedName name="sef" localSheetId="0" hidden="1">{"'Consu_Mundial'!$B$2:$H$33"}</definedName>
    <definedName name="sef" localSheetId="1" hidden="1">{"'Consu_Mundial'!$B$2:$H$33"}</definedName>
    <definedName name="sef" localSheetId="6" hidden="1">{"'Consu_Mundial'!$B$2:$H$33"}</definedName>
    <definedName name="sef" localSheetId="7" hidden="1">{"'Consu_Mundial'!$B$2:$H$33"}</definedName>
    <definedName name="sef" localSheetId="8" hidden="1">{"'Consu_Mundial'!$B$2:$H$33"}</definedName>
    <definedName name="sef" localSheetId="42" hidden="1">{"'Consu_Mundial'!$B$2:$H$33"}</definedName>
    <definedName name="sef" localSheetId="31" hidden="1">{"'Consu_Mundial'!$B$2:$H$33"}</definedName>
    <definedName name="sef" localSheetId="44" hidden="1">{"'Consu_Mundial'!$B$2:$H$33"}</definedName>
    <definedName name="sef" localSheetId="46" hidden="1">{"'Consu_Mundial'!$B$2:$H$33"}</definedName>
    <definedName name="sef" localSheetId="41" hidden="1">{"'Consu_Mundial'!$B$2:$H$33"}</definedName>
    <definedName name="sef" hidden="1">{"'Consu_Mundial'!$B$2:$H$33"}</definedName>
    <definedName name="seies" localSheetId="17" hidden="1">{"'Consu_Mundial'!$B$2:$H$33"}</definedName>
    <definedName name="seies" localSheetId="18" hidden="1">{"'Consu_Mundial'!$B$2:$H$33"}</definedName>
    <definedName name="seies" localSheetId="19" hidden="1">{"'Consu_Mundial'!$B$2:$H$33"}</definedName>
    <definedName name="seies" localSheetId="20" hidden="1">{"'Consu_Mundial'!$B$2:$H$33"}</definedName>
    <definedName name="seies" localSheetId="21" hidden="1">{"'Consu_Mundial'!$B$2:$H$33"}</definedName>
    <definedName name="seies" localSheetId="22" hidden="1">{"'Consu_Mundial'!$B$2:$H$33"}</definedName>
    <definedName name="seies" localSheetId="24" hidden="1">{"'Consu_Mundial'!$B$2:$H$33"}</definedName>
    <definedName name="seies" localSheetId="25" hidden="1">{"'Consu_Mundial'!$B$2:$H$33"}</definedName>
    <definedName name="seies" localSheetId="26" hidden="1">{"'Consu_Mundial'!$B$2:$H$33"}</definedName>
    <definedName name="seies" localSheetId="27" hidden="1">{"'Consu_Mundial'!$B$2:$H$33"}</definedName>
    <definedName name="seies" localSheetId="28" hidden="1">{"'Consu_Mundial'!$B$2:$H$33"}</definedName>
    <definedName name="seies" localSheetId="29" hidden="1">{"'Consu_Mundial'!$B$2:$H$33"}</definedName>
    <definedName name="seies" localSheetId="30" hidden="1">{"'Consu_Mundial'!$B$2:$H$33"}</definedName>
    <definedName name="seies" localSheetId="32" hidden="1">{"'Consu_Mundial'!$B$2:$H$33"}</definedName>
    <definedName name="seies" localSheetId="33" hidden="1">{"'Consu_Mundial'!$B$2:$H$33"}</definedName>
    <definedName name="seies" localSheetId="34" hidden="1">{"'Consu_Mundial'!$B$2:$H$33"}</definedName>
    <definedName name="seies" localSheetId="39" hidden="1">{"'Consu_Mundial'!$B$2:$H$33"}</definedName>
    <definedName name="seies" localSheetId="45" hidden="1">{"'Consu_Mundial'!$B$2:$H$33"}</definedName>
    <definedName name="seies" localSheetId="13" hidden="1">{"'Consu_Mundial'!$B$2:$H$33"}</definedName>
    <definedName name="seies" localSheetId="14" hidden="1">{"'Consu_Mundial'!$B$2:$H$33"}</definedName>
    <definedName name="seies" localSheetId="15" hidden="1">{"'Consu_Mundial'!$B$2:$H$33"}</definedName>
    <definedName name="seies" localSheetId="16" hidden="1">{"'Consu_Mundial'!$B$2:$H$33"}</definedName>
    <definedName name="seies" localSheetId="0" hidden="1">{"'Consu_Mundial'!$B$2:$H$33"}</definedName>
    <definedName name="seies" localSheetId="1" hidden="1">{"'Consu_Mundial'!$B$2:$H$33"}</definedName>
    <definedName name="seies" localSheetId="6" hidden="1">{"'Consu_Mundial'!$B$2:$H$33"}</definedName>
    <definedName name="seies" localSheetId="7" hidden="1">{"'Consu_Mundial'!$B$2:$H$33"}</definedName>
    <definedName name="seies" localSheetId="8" hidden="1">{"'Consu_Mundial'!$B$2:$H$33"}</definedName>
    <definedName name="seies" localSheetId="42" hidden="1">{"'Consu_Mundial'!$B$2:$H$33"}</definedName>
    <definedName name="seies" localSheetId="31" hidden="1">{"'Consu_Mundial'!$B$2:$H$33"}</definedName>
    <definedName name="seies" localSheetId="44" hidden="1">{"'Consu_Mundial'!$B$2:$H$33"}</definedName>
    <definedName name="seies" localSheetId="46" hidden="1">{"'Consu_Mundial'!$B$2:$H$33"}</definedName>
    <definedName name="seies" localSheetId="41" hidden="1">{"'Consu_Mundial'!$B$2:$H$33"}</definedName>
    <definedName name="seies" hidden="1">{"'Consu_Mundial'!$B$2:$H$33"}</definedName>
    <definedName name="seismesina" localSheetId="17" hidden="1">{"'Consu_Mundial'!$B$2:$H$33"}</definedName>
    <definedName name="seismesina" localSheetId="18" hidden="1">{"'Consu_Mundial'!$B$2:$H$33"}</definedName>
    <definedName name="seismesina" localSheetId="19" hidden="1">{"'Consu_Mundial'!$B$2:$H$33"}</definedName>
    <definedName name="seismesina" localSheetId="20" hidden="1">{"'Consu_Mundial'!$B$2:$H$33"}</definedName>
    <definedName name="seismesina" localSheetId="21" hidden="1">{"'Consu_Mundial'!$B$2:$H$33"}</definedName>
    <definedName name="seismesina" localSheetId="22" hidden="1">{"'Consu_Mundial'!$B$2:$H$33"}</definedName>
    <definedName name="seismesina" localSheetId="24" hidden="1">{"'Consu_Mundial'!$B$2:$H$33"}</definedName>
    <definedName name="seismesina" localSheetId="25" hidden="1">{"'Consu_Mundial'!$B$2:$H$33"}</definedName>
    <definedName name="seismesina" localSheetId="26" hidden="1">{"'Consu_Mundial'!$B$2:$H$33"}</definedName>
    <definedName name="seismesina" localSheetId="27" hidden="1">{"'Consu_Mundial'!$B$2:$H$33"}</definedName>
    <definedName name="seismesina" localSheetId="28" hidden="1">{"'Consu_Mundial'!$B$2:$H$33"}</definedName>
    <definedName name="seismesina" localSheetId="29" hidden="1">{"'Consu_Mundial'!$B$2:$H$33"}</definedName>
    <definedName name="seismesina" localSheetId="30" hidden="1">{"'Consu_Mundial'!$B$2:$H$33"}</definedName>
    <definedName name="seismesina" localSheetId="32" hidden="1">{"'Consu_Mundial'!$B$2:$H$33"}</definedName>
    <definedName name="seismesina" localSheetId="33" hidden="1">{"'Consu_Mundial'!$B$2:$H$33"}</definedName>
    <definedName name="seismesina" localSheetId="34" hidden="1">{"'Consu_Mundial'!$B$2:$H$33"}</definedName>
    <definedName name="seismesina" localSheetId="39" hidden="1">{"'Consu_Mundial'!$B$2:$H$33"}</definedName>
    <definedName name="seismesina" localSheetId="45" hidden="1">{"'Consu_Mundial'!$B$2:$H$33"}</definedName>
    <definedName name="seismesina" localSheetId="13" hidden="1">{"'Consu_Mundial'!$B$2:$H$33"}</definedName>
    <definedName name="seismesina" localSheetId="14" hidden="1">{"'Consu_Mundial'!$B$2:$H$33"}</definedName>
    <definedName name="seismesina" localSheetId="15" hidden="1">{"'Consu_Mundial'!$B$2:$H$33"}</definedName>
    <definedName name="seismesina" localSheetId="16" hidden="1">{"'Consu_Mundial'!$B$2:$H$33"}</definedName>
    <definedName name="seismesina" localSheetId="0" hidden="1">{"'Consu_Mundial'!$B$2:$H$33"}</definedName>
    <definedName name="seismesina" localSheetId="1" hidden="1">{"'Consu_Mundial'!$B$2:$H$33"}</definedName>
    <definedName name="seismesina" localSheetId="6" hidden="1">{"'Consu_Mundial'!$B$2:$H$33"}</definedName>
    <definedName name="seismesina" localSheetId="7" hidden="1">{"'Consu_Mundial'!$B$2:$H$33"}</definedName>
    <definedName name="seismesina" localSheetId="8" hidden="1">{"'Consu_Mundial'!$B$2:$H$33"}</definedName>
    <definedName name="seismesina" localSheetId="42" hidden="1">{"'Consu_Mundial'!$B$2:$H$33"}</definedName>
    <definedName name="seismesina" localSheetId="31" hidden="1">{"'Consu_Mundial'!$B$2:$H$33"}</definedName>
    <definedName name="seismesina" localSheetId="44" hidden="1">{"'Consu_Mundial'!$B$2:$H$33"}</definedName>
    <definedName name="seismesina" localSheetId="46" hidden="1">{"'Consu_Mundial'!$B$2:$H$33"}</definedName>
    <definedName name="seismesina" localSheetId="41" hidden="1">{"'Consu_Mundial'!$B$2:$H$33"}</definedName>
    <definedName name="seismesina" hidden="1">{"'Consu_Mundial'!$B$2:$H$33"}</definedName>
    <definedName name="SEMANAL" localSheetId="17">#REF!</definedName>
    <definedName name="SEMANAL" localSheetId="18">#REF!</definedName>
    <definedName name="SEMANAL" localSheetId="21">#REF!</definedName>
    <definedName name="SEMANAL" localSheetId="22">#REF!</definedName>
    <definedName name="SEMANAL" localSheetId="24">#REF!</definedName>
    <definedName name="SEMANAL" localSheetId="25">#REF!</definedName>
    <definedName name="SEMANAL" localSheetId="26">#REF!</definedName>
    <definedName name="SEMANAL" localSheetId="27">#REF!</definedName>
    <definedName name="SEMANAL" localSheetId="28">#REF!</definedName>
    <definedName name="SEMANAL" localSheetId="29">#REF!</definedName>
    <definedName name="SEMANAL" localSheetId="30">#REF!</definedName>
    <definedName name="SEMANAL" localSheetId="34">#REF!</definedName>
    <definedName name="SEMANAL" localSheetId="4">#REF!</definedName>
    <definedName name="SEMANAL" localSheetId="39">#REF!</definedName>
    <definedName name="SEMANAL" localSheetId="45">#REF!</definedName>
    <definedName name="SEMANAL" localSheetId="5">#REF!</definedName>
    <definedName name="SEMANAL" localSheetId="14">#REF!</definedName>
    <definedName name="SEMANAL" localSheetId="15">#REF!</definedName>
    <definedName name="SEMANAL" localSheetId="50">#REF!</definedName>
    <definedName name="SEMANAL" localSheetId="6">#REF!</definedName>
    <definedName name="SEMANAL" localSheetId="7">#REF!</definedName>
    <definedName name="SEMANAL" localSheetId="8">#REF!</definedName>
    <definedName name="SEMANAL" localSheetId="44">#REF!</definedName>
    <definedName name="SEMANAL" localSheetId="51">#REF!</definedName>
    <definedName name="SEMANAL" localSheetId="41">#REF!</definedName>
    <definedName name="SEMANAL">#REF!</definedName>
    <definedName name="senado" localSheetId="17" hidden="1">{"'Consu_Mundial'!$B$2:$H$33"}</definedName>
    <definedName name="senado" localSheetId="18" hidden="1">{"'Consu_Mundial'!$B$2:$H$33"}</definedName>
    <definedName name="senado" localSheetId="19" hidden="1">{"'Consu_Mundial'!$B$2:$H$33"}</definedName>
    <definedName name="senado" localSheetId="20" hidden="1">{"'Consu_Mundial'!$B$2:$H$33"}</definedName>
    <definedName name="senado" localSheetId="21" hidden="1">{"'Consu_Mundial'!$B$2:$H$33"}</definedName>
    <definedName name="senado" localSheetId="22" hidden="1">{"'Consu_Mundial'!$B$2:$H$33"}</definedName>
    <definedName name="senado" localSheetId="24" hidden="1">{"'Consu_Mundial'!$B$2:$H$33"}</definedName>
    <definedName name="senado" localSheetId="25" hidden="1">{"'Consu_Mundial'!$B$2:$H$33"}</definedName>
    <definedName name="senado" localSheetId="26" hidden="1">{"'Consu_Mundial'!$B$2:$H$33"}</definedName>
    <definedName name="senado" localSheetId="27" hidden="1">{"'Consu_Mundial'!$B$2:$H$33"}</definedName>
    <definedName name="senado" localSheetId="28" hidden="1">{"'Consu_Mundial'!$B$2:$H$33"}</definedName>
    <definedName name="senado" localSheetId="29" hidden="1">{"'Consu_Mundial'!$B$2:$H$33"}</definedName>
    <definedName name="senado" localSheetId="30" hidden="1">{"'Consu_Mundial'!$B$2:$H$33"}</definedName>
    <definedName name="senado" localSheetId="32" hidden="1">{"'Consu_Mundial'!$B$2:$H$33"}</definedName>
    <definedName name="senado" localSheetId="33" hidden="1">{"'Consu_Mundial'!$B$2:$H$33"}</definedName>
    <definedName name="senado" localSheetId="34" hidden="1">{"'Consu_Mundial'!$B$2:$H$33"}</definedName>
    <definedName name="senado" localSheetId="39" hidden="1">{"'Consu_Mundial'!$B$2:$H$33"}</definedName>
    <definedName name="senado" localSheetId="45" hidden="1">{"'Consu_Mundial'!$B$2:$H$33"}</definedName>
    <definedName name="senado" localSheetId="13" hidden="1">{"'Consu_Mundial'!$B$2:$H$33"}</definedName>
    <definedName name="senado" localSheetId="14" hidden="1">{"'Consu_Mundial'!$B$2:$H$33"}</definedName>
    <definedName name="senado" localSheetId="15" hidden="1">{"'Consu_Mundial'!$B$2:$H$33"}</definedName>
    <definedName name="senado" localSheetId="16" hidden="1">{"'Consu_Mundial'!$B$2:$H$33"}</definedName>
    <definedName name="senado" localSheetId="0" hidden="1">{"'Consu_Mundial'!$B$2:$H$33"}</definedName>
    <definedName name="senado" localSheetId="1" hidden="1">{"'Consu_Mundial'!$B$2:$H$33"}</definedName>
    <definedName name="senado" localSheetId="6" hidden="1">{"'Consu_Mundial'!$B$2:$H$33"}</definedName>
    <definedName name="senado" localSheetId="7" hidden="1">{"'Consu_Mundial'!$B$2:$H$33"}</definedName>
    <definedName name="senado" localSheetId="8" hidden="1">{"'Consu_Mundial'!$B$2:$H$33"}</definedName>
    <definedName name="senado" localSheetId="42" hidden="1">{"'Consu_Mundial'!$B$2:$H$33"}</definedName>
    <definedName name="senado" localSheetId="31" hidden="1">{"'Consu_Mundial'!$B$2:$H$33"}</definedName>
    <definedName name="senado" localSheetId="44" hidden="1">{"'Consu_Mundial'!$B$2:$H$33"}</definedName>
    <definedName name="senado" localSheetId="46" hidden="1">{"'Consu_Mundial'!$B$2:$H$33"}</definedName>
    <definedName name="senado" localSheetId="41" hidden="1">{"'Consu_Mundial'!$B$2:$H$33"}</definedName>
    <definedName name="senado" hidden="1">{"'Consu_Mundial'!$B$2:$H$33"}</definedName>
    <definedName name="septiembre" localSheetId="17" hidden="1">{"'Consu_Mundial'!$B$2:$H$33"}</definedName>
    <definedName name="septiembre" localSheetId="18" hidden="1">{"'Consu_Mundial'!$B$2:$H$33"}</definedName>
    <definedName name="septiembre" localSheetId="19" hidden="1">{"'Consu_Mundial'!$B$2:$H$33"}</definedName>
    <definedName name="septiembre" localSheetId="20" hidden="1">{"'Consu_Mundial'!$B$2:$H$33"}</definedName>
    <definedName name="septiembre" localSheetId="21" hidden="1">{"'Consu_Mundial'!$B$2:$H$33"}</definedName>
    <definedName name="septiembre" localSheetId="22" hidden="1">{"'Consu_Mundial'!$B$2:$H$33"}</definedName>
    <definedName name="septiembre" localSheetId="24" hidden="1">{"'Consu_Mundial'!$B$2:$H$33"}</definedName>
    <definedName name="septiembre" localSheetId="25" hidden="1">{"'Consu_Mundial'!$B$2:$H$33"}</definedName>
    <definedName name="septiembre" localSheetId="26" hidden="1">{"'Consu_Mundial'!$B$2:$H$33"}</definedName>
    <definedName name="septiembre" localSheetId="27" hidden="1">{"'Consu_Mundial'!$B$2:$H$33"}</definedName>
    <definedName name="septiembre" localSheetId="28" hidden="1">{"'Consu_Mundial'!$B$2:$H$33"}</definedName>
    <definedName name="septiembre" localSheetId="29" hidden="1">{"'Consu_Mundial'!$B$2:$H$33"}</definedName>
    <definedName name="septiembre" localSheetId="30" hidden="1">{"'Consu_Mundial'!$B$2:$H$33"}</definedName>
    <definedName name="septiembre" localSheetId="32" hidden="1">{"'Consu_Mundial'!$B$2:$H$33"}</definedName>
    <definedName name="septiembre" localSheetId="33" hidden="1">{"'Consu_Mundial'!$B$2:$H$33"}</definedName>
    <definedName name="septiembre" localSheetId="34" hidden="1">{"'Consu_Mundial'!$B$2:$H$33"}</definedName>
    <definedName name="septiembre" localSheetId="39" hidden="1">{"'Consu_Mundial'!$B$2:$H$33"}</definedName>
    <definedName name="septiembre" localSheetId="45" hidden="1">{"'Consu_Mundial'!$B$2:$H$33"}</definedName>
    <definedName name="septiembre" localSheetId="13" hidden="1">{"'Consu_Mundial'!$B$2:$H$33"}</definedName>
    <definedName name="septiembre" localSheetId="14" hidden="1">{"'Consu_Mundial'!$B$2:$H$33"}</definedName>
    <definedName name="septiembre" localSheetId="15" hidden="1">{"'Consu_Mundial'!$B$2:$H$33"}</definedName>
    <definedName name="septiembre" localSheetId="16" hidden="1">{"'Consu_Mundial'!$B$2:$H$33"}</definedName>
    <definedName name="septiembre" localSheetId="0" hidden="1">{"'Consu_Mundial'!$B$2:$H$33"}</definedName>
    <definedName name="septiembre" localSheetId="1" hidden="1">{"'Consu_Mundial'!$B$2:$H$33"}</definedName>
    <definedName name="septiembre" localSheetId="6" hidden="1">{"'Consu_Mundial'!$B$2:$H$33"}</definedName>
    <definedName name="septiembre" localSheetId="7" hidden="1">{"'Consu_Mundial'!$B$2:$H$33"}</definedName>
    <definedName name="septiembre" localSheetId="8" hidden="1">{"'Consu_Mundial'!$B$2:$H$33"}</definedName>
    <definedName name="septiembre" localSheetId="42" hidden="1">{"'Consu_Mundial'!$B$2:$H$33"}</definedName>
    <definedName name="septiembre" localSheetId="31" hidden="1">{"'Consu_Mundial'!$B$2:$H$33"}</definedName>
    <definedName name="septiembre" localSheetId="44" hidden="1">{"'Consu_Mundial'!$B$2:$H$33"}</definedName>
    <definedName name="septiembre" localSheetId="46" hidden="1">{"'Consu_Mundial'!$B$2:$H$33"}</definedName>
    <definedName name="septiembre" localSheetId="41" hidden="1">{"'Consu_Mundial'!$B$2:$H$33"}</definedName>
    <definedName name="septiembre" hidden="1">{"'Consu_Mundial'!$B$2:$H$33"}</definedName>
    <definedName name="sertes" localSheetId="17" hidden="1">{"'cua 42'!$A$1:$O$40"}</definedName>
    <definedName name="sertes" localSheetId="18" hidden="1">{"'cua 42'!$A$1:$O$40"}</definedName>
    <definedName name="sertes" localSheetId="19" hidden="1">{"'cua 42'!$A$1:$O$40"}</definedName>
    <definedName name="sertes" localSheetId="20" hidden="1">{"'cua 42'!$A$1:$O$40"}</definedName>
    <definedName name="sertes" localSheetId="21" hidden="1">{"'cua 42'!$A$1:$O$40"}</definedName>
    <definedName name="sertes" localSheetId="22" hidden="1">{"'cua 42'!$A$1:$O$40"}</definedName>
    <definedName name="sertes" localSheetId="24" hidden="1">{"'cua 42'!$A$1:$O$40"}</definedName>
    <definedName name="sertes" localSheetId="25" hidden="1">{"'cua 42'!$A$1:$O$40"}</definedName>
    <definedName name="sertes" localSheetId="26" hidden="1">{"'cua 42'!$A$1:$O$40"}</definedName>
    <definedName name="sertes" localSheetId="27" hidden="1">{"'cua 42'!$A$1:$O$40"}</definedName>
    <definedName name="sertes" localSheetId="28" hidden="1">{"'cua 42'!$A$1:$O$40"}</definedName>
    <definedName name="sertes" localSheetId="29" hidden="1">{"'cua 42'!$A$1:$O$40"}</definedName>
    <definedName name="sertes" localSheetId="30" hidden="1">{"'cua 42'!$A$1:$O$40"}</definedName>
    <definedName name="sertes" localSheetId="32" hidden="1">{"'cua 42'!$A$1:$O$40"}</definedName>
    <definedName name="sertes" localSheetId="33" hidden="1">{"'cua 42'!$A$1:$O$40"}</definedName>
    <definedName name="sertes" localSheetId="34" hidden="1">{"'cua 42'!$A$1:$O$40"}</definedName>
    <definedName name="sertes" localSheetId="39" hidden="1">{"'cua 42'!$A$1:$O$40"}</definedName>
    <definedName name="sertes" localSheetId="45" hidden="1">{"'cua 42'!$A$1:$O$40"}</definedName>
    <definedName name="sertes" localSheetId="13" hidden="1">{"'cua 42'!$A$1:$O$40"}</definedName>
    <definedName name="sertes" localSheetId="14" hidden="1">{"'cua 42'!$A$1:$O$40"}</definedName>
    <definedName name="sertes" localSheetId="15" hidden="1">{"'cua 42'!$A$1:$O$40"}</definedName>
    <definedName name="sertes" localSheetId="16" hidden="1">{"'cua 42'!$A$1:$O$40"}</definedName>
    <definedName name="sertes" localSheetId="0" hidden="1">{"'cua 42'!$A$1:$O$40"}</definedName>
    <definedName name="sertes" localSheetId="1" hidden="1">{"'cua 42'!$A$1:$O$40"}</definedName>
    <definedName name="sertes" localSheetId="6" hidden="1">{"'cua 42'!$A$1:$O$40"}</definedName>
    <definedName name="sertes" localSheetId="7" hidden="1">{"'cua 42'!$A$1:$O$40"}</definedName>
    <definedName name="sertes" localSheetId="8" hidden="1">{"'cua 42'!$A$1:$O$40"}</definedName>
    <definedName name="sertes" localSheetId="42" hidden="1">{"'cua 42'!$A$1:$O$40"}</definedName>
    <definedName name="sertes" localSheetId="31" hidden="1">{"'cua 42'!$A$1:$O$40"}</definedName>
    <definedName name="sertes" localSheetId="44" hidden="1">{"'cua 42'!$A$1:$O$40"}</definedName>
    <definedName name="sertes" localSheetId="46" hidden="1">{"'cua 42'!$A$1:$O$40"}</definedName>
    <definedName name="sertes" localSheetId="41" hidden="1">{"'cua 42'!$A$1:$O$40"}</definedName>
    <definedName name="sertes" hidden="1">{"'cua 42'!$A$1:$O$40"}</definedName>
    <definedName name="sesenta" localSheetId="17" hidden="1">{"'Consu_Mundial'!$B$2:$H$33"}</definedName>
    <definedName name="sesenta" localSheetId="18" hidden="1">{"'Consu_Mundial'!$B$2:$H$33"}</definedName>
    <definedName name="sesenta" localSheetId="19" hidden="1">{"'Consu_Mundial'!$B$2:$H$33"}</definedName>
    <definedName name="sesenta" localSheetId="20" hidden="1">{"'Consu_Mundial'!$B$2:$H$33"}</definedName>
    <definedName name="sesenta" localSheetId="21" hidden="1">{"'Consu_Mundial'!$B$2:$H$33"}</definedName>
    <definedName name="sesenta" localSheetId="22" hidden="1">{"'Consu_Mundial'!$B$2:$H$33"}</definedName>
    <definedName name="sesenta" localSheetId="24" hidden="1">{"'Consu_Mundial'!$B$2:$H$33"}</definedName>
    <definedName name="sesenta" localSheetId="25" hidden="1">{"'Consu_Mundial'!$B$2:$H$33"}</definedName>
    <definedName name="sesenta" localSheetId="26" hidden="1">{"'Consu_Mundial'!$B$2:$H$33"}</definedName>
    <definedName name="sesenta" localSheetId="27" hidden="1">{"'Consu_Mundial'!$B$2:$H$33"}</definedName>
    <definedName name="sesenta" localSheetId="28" hidden="1">{"'Consu_Mundial'!$B$2:$H$33"}</definedName>
    <definedName name="sesenta" localSheetId="29" hidden="1">{"'Consu_Mundial'!$B$2:$H$33"}</definedName>
    <definedName name="sesenta" localSheetId="30" hidden="1">{"'Consu_Mundial'!$B$2:$H$33"}</definedName>
    <definedName name="sesenta" localSheetId="32" hidden="1">{"'Consu_Mundial'!$B$2:$H$33"}</definedName>
    <definedName name="sesenta" localSheetId="33" hidden="1">{"'Consu_Mundial'!$B$2:$H$33"}</definedName>
    <definedName name="sesenta" localSheetId="34" hidden="1">{"'Consu_Mundial'!$B$2:$H$33"}</definedName>
    <definedName name="sesenta" localSheetId="39" hidden="1">{"'Consu_Mundial'!$B$2:$H$33"}</definedName>
    <definedName name="sesenta" localSheetId="45" hidden="1">{"'Consu_Mundial'!$B$2:$H$33"}</definedName>
    <definedName name="sesenta" localSheetId="13" hidden="1">{"'Consu_Mundial'!$B$2:$H$33"}</definedName>
    <definedName name="sesenta" localSheetId="14" hidden="1">{"'Consu_Mundial'!$B$2:$H$33"}</definedName>
    <definedName name="sesenta" localSheetId="15" hidden="1">{"'Consu_Mundial'!$B$2:$H$33"}</definedName>
    <definedName name="sesenta" localSheetId="16" hidden="1">{"'Consu_Mundial'!$B$2:$H$33"}</definedName>
    <definedName name="sesenta" localSheetId="0" hidden="1">{"'Consu_Mundial'!$B$2:$H$33"}</definedName>
    <definedName name="sesenta" localSheetId="1" hidden="1">{"'Consu_Mundial'!$B$2:$H$33"}</definedName>
    <definedName name="sesenta" localSheetId="6" hidden="1">{"'Consu_Mundial'!$B$2:$H$33"}</definedName>
    <definedName name="sesenta" localSheetId="7" hidden="1">{"'Consu_Mundial'!$B$2:$H$33"}</definedName>
    <definedName name="sesenta" localSheetId="8" hidden="1">{"'Consu_Mundial'!$B$2:$H$33"}</definedName>
    <definedName name="sesenta" localSheetId="42" hidden="1">{"'Consu_Mundial'!$B$2:$H$33"}</definedName>
    <definedName name="sesenta" localSheetId="31" hidden="1">{"'Consu_Mundial'!$B$2:$H$33"}</definedName>
    <definedName name="sesenta" localSheetId="44" hidden="1">{"'Consu_Mundial'!$B$2:$H$33"}</definedName>
    <definedName name="sesenta" localSheetId="46" hidden="1">{"'Consu_Mundial'!$B$2:$H$33"}</definedName>
    <definedName name="sesenta" localSheetId="41" hidden="1">{"'Consu_Mundial'!$B$2:$H$33"}</definedName>
    <definedName name="sesenta" hidden="1">{"'Consu_Mundial'!$B$2:$H$33"}</definedName>
    <definedName name="setenta" localSheetId="17" hidden="1">{"'Consu_Mundial'!$B$2:$H$33"}</definedName>
    <definedName name="setenta" localSheetId="18" hidden="1">{"'Consu_Mundial'!$B$2:$H$33"}</definedName>
    <definedName name="setenta" localSheetId="19" hidden="1">{"'Consu_Mundial'!$B$2:$H$33"}</definedName>
    <definedName name="setenta" localSheetId="20" hidden="1">{"'Consu_Mundial'!$B$2:$H$33"}</definedName>
    <definedName name="setenta" localSheetId="21" hidden="1">{"'Consu_Mundial'!$B$2:$H$33"}</definedName>
    <definedName name="setenta" localSheetId="22" hidden="1">{"'Consu_Mundial'!$B$2:$H$33"}</definedName>
    <definedName name="setenta" localSheetId="24" hidden="1">{"'Consu_Mundial'!$B$2:$H$33"}</definedName>
    <definedName name="setenta" localSheetId="25" hidden="1">{"'Consu_Mundial'!$B$2:$H$33"}</definedName>
    <definedName name="setenta" localSheetId="26" hidden="1">{"'Consu_Mundial'!$B$2:$H$33"}</definedName>
    <definedName name="setenta" localSheetId="27" hidden="1">{"'Consu_Mundial'!$B$2:$H$33"}</definedName>
    <definedName name="setenta" localSheetId="28" hidden="1">{"'Consu_Mundial'!$B$2:$H$33"}</definedName>
    <definedName name="setenta" localSheetId="29" hidden="1">{"'Consu_Mundial'!$B$2:$H$33"}</definedName>
    <definedName name="setenta" localSheetId="30" hidden="1">{"'Consu_Mundial'!$B$2:$H$33"}</definedName>
    <definedName name="setenta" localSheetId="32" hidden="1">{"'Consu_Mundial'!$B$2:$H$33"}</definedName>
    <definedName name="setenta" localSheetId="33" hidden="1">{"'Consu_Mundial'!$B$2:$H$33"}</definedName>
    <definedName name="setenta" localSheetId="34" hidden="1">{"'Consu_Mundial'!$B$2:$H$33"}</definedName>
    <definedName name="setenta" localSheetId="39" hidden="1">{"'Consu_Mundial'!$B$2:$H$33"}</definedName>
    <definedName name="setenta" localSheetId="45" hidden="1">{"'Consu_Mundial'!$B$2:$H$33"}</definedName>
    <definedName name="setenta" localSheetId="13" hidden="1">{"'Consu_Mundial'!$B$2:$H$33"}</definedName>
    <definedName name="setenta" localSheetId="14" hidden="1">{"'Consu_Mundial'!$B$2:$H$33"}</definedName>
    <definedName name="setenta" localSheetId="15" hidden="1">{"'Consu_Mundial'!$B$2:$H$33"}</definedName>
    <definedName name="setenta" localSheetId="16" hidden="1">{"'Consu_Mundial'!$B$2:$H$33"}</definedName>
    <definedName name="setenta" localSheetId="0" hidden="1">{"'Consu_Mundial'!$B$2:$H$33"}</definedName>
    <definedName name="setenta" localSheetId="1" hidden="1">{"'Consu_Mundial'!$B$2:$H$33"}</definedName>
    <definedName name="setenta" localSheetId="6" hidden="1">{"'Consu_Mundial'!$B$2:$H$33"}</definedName>
    <definedName name="setenta" localSheetId="7" hidden="1">{"'Consu_Mundial'!$B$2:$H$33"}</definedName>
    <definedName name="setenta" localSheetId="8" hidden="1">{"'Consu_Mundial'!$B$2:$H$33"}</definedName>
    <definedName name="setenta" localSheetId="42" hidden="1">{"'Consu_Mundial'!$B$2:$H$33"}</definedName>
    <definedName name="setenta" localSheetId="31" hidden="1">{"'Consu_Mundial'!$B$2:$H$33"}</definedName>
    <definedName name="setenta" localSheetId="44" hidden="1">{"'Consu_Mundial'!$B$2:$H$33"}</definedName>
    <definedName name="setenta" localSheetId="46" hidden="1">{"'Consu_Mundial'!$B$2:$H$33"}</definedName>
    <definedName name="setenta" localSheetId="41" hidden="1">{"'Consu_Mundial'!$B$2:$H$33"}</definedName>
    <definedName name="setenta" hidden="1">{"'Consu_Mundial'!$B$2:$H$33"}</definedName>
    <definedName name="sfg" localSheetId="17" hidden="1">#REF!</definedName>
    <definedName name="sfg" localSheetId="18" hidden="1">#REF!</definedName>
    <definedName name="sfg" localSheetId="19" hidden="1">#REF!</definedName>
    <definedName name="sfg" localSheetId="20" hidden="1">#REF!</definedName>
    <definedName name="sfg" localSheetId="21" hidden="1">#REF!</definedName>
    <definedName name="sfg" localSheetId="22" hidden="1">#REF!</definedName>
    <definedName name="sfg" localSheetId="24" hidden="1">#REF!</definedName>
    <definedName name="sfg" localSheetId="25" hidden="1">'[20]dep pre'!#REF!</definedName>
    <definedName name="sfg" localSheetId="26" hidden="1">#REF!</definedName>
    <definedName name="sfg" localSheetId="27" hidden="1">#REF!</definedName>
    <definedName name="sfg" localSheetId="28" hidden="1">#REF!</definedName>
    <definedName name="sfg" localSheetId="32" hidden="1">#REF!</definedName>
    <definedName name="sfg" localSheetId="33" hidden="1">#REF!</definedName>
    <definedName name="sfg" localSheetId="34" hidden="1">#REF!</definedName>
    <definedName name="sfg" localSheetId="4" hidden="1">'[20]dep pre'!#REF!</definedName>
    <definedName name="sfg" localSheetId="39" hidden="1">#REF!</definedName>
    <definedName name="sfg" localSheetId="45" hidden="1">'[20]dep pre'!#REF!</definedName>
    <definedName name="sfg" localSheetId="5" hidden="1">'[20]dep pre'!#REF!</definedName>
    <definedName name="sfg" localSheetId="14" hidden="1">#REF!</definedName>
    <definedName name="sfg" localSheetId="15" hidden="1">#REF!</definedName>
    <definedName name="sfg" localSheetId="50" hidden="1">#REF!</definedName>
    <definedName name="sfg" localSheetId="6" hidden="1">'[20]dep pre'!#REF!</definedName>
    <definedName name="sfg" localSheetId="7" hidden="1">'[20]dep pre'!#REF!</definedName>
    <definedName name="sfg" localSheetId="8" hidden="1">#REF!</definedName>
    <definedName name="sfg" localSheetId="42" hidden="1">#REF!</definedName>
    <definedName name="sfg" localSheetId="44" hidden="1">#REF!</definedName>
    <definedName name="sfg" localSheetId="46" hidden="1">'[20]dep pre'!#REF!</definedName>
    <definedName name="sfg" localSheetId="51" hidden="1">#REF!</definedName>
    <definedName name="sfg" localSheetId="41" hidden="1">'[21]dep pre'!#REF!</definedName>
    <definedName name="sfg" hidden="1">#REF!</definedName>
    <definedName name="sfghsty" localSheetId="17" hidden="1">{"'Consu_Mundial'!$B$2:$H$33"}</definedName>
    <definedName name="sfghsty" localSheetId="18" hidden="1">{"'Consu_Mundial'!$B$2:$H$33"}</definedName>
    <definedName name="sfghsty" localSheetId="19" hidden="1">{"'Consu_Mundial'!$B$2:$H$33"}</definedName>
    <definedName name="sfghsty" localSheetId="20" hidden="1">{"'Consu_Mundial'!$B$2:$H$33"}</definedName>
    <definedName name="sfghsty" localSheetId="21" hidden="1">{"'Consu_Mundial'!$B$2:$H$33"}</definedName>
    <definedName name="sfghsty" localSheetId="22" hidden="1">{"'Consu_Mundial'!$B$2:$H$33"}</definedName>
    <definedName name="sfghsty" localSheetId="24" hidden="1">{"'Consu_Mundial'!$B$2:$H$33"}</definedName>
    <definedName name="sfghsty" localSheetId="25" hidden="1">{"'Consu_Mundial'!$B$2:$H$33"}</definedName>
    <definedName name="sfghsty" localSheetId="26" hidden="1">{"'Consu_Mundial'!$B$2:$H$33"}</definedName>
    <definedName name="sfghsty" localSheetId="27" hidden="1">{"'Consu_Mundial'!$B$2:$H$33"}</definedName>
    <definedName name="sfghsty" localSheetId="28" hidden="1">{"'Consu_Mundial'!$B$2:$H$33"}</definedName>
    <definedName name="sfghsty" localSheetId="29" hidden="1">{"'Consu_Mundial'!$B$2:$H$33"}</definedName>
    <definedName name="sfghsty" localSheetId="30" hidden="1">{"'Consu_Mundial'!$B$2:$H$33"}</definedName>
    <definedName name="sfghsty" localSheetId="32" hidden="1">{"'Consu_Mundial'!$B$2:$H$33"}</definedName>
    <definedName name="sfghsty" localSheetId="33" hidden="1">{"'Consu_Mundial'!$B$2:$H$33"}</definedName>
    <definedName name="sfghsty" localSheetId="34" hidden="1">{"'Consu_Mundial'!$B$2:$H$33"}</definedName>
    <definedName name="sfghsty" localSheetId="39" hidden="1">{"'Consu_Mundial'!$B$2:$H$33"}</definedName>
    <definedName name="sfghsty" localSheetId="45" hidden="1">{"'Consu_Mundial'!$B$2:$H$33"}</definedName>
    <definedName name="sfghsty" localSheetId="13" hidden="1">{"'Consu_Mundial'!$B$2:$H$33"}</definedName>
    <definedName name="sfghsty" localSheetId="14" hidden="1">{"'Consu_Mundial'!$B$2:$H$33"}</definedName>
    <definedName name="sfghsty" localSheetId="15" hidden="1">{"'Consu_Mundial'!$B$2:$H$33"}</definedName>
    <definedName name="sfghsty" localSheetId="16" hidden="1">{"'Consu_Mundial'!$B$2:$H$33"}</definedName>
    <definedName name="sfghsty" localSheetId="0" hidden="1">{"'Consu_Mundial'!$B$2:$H$33"}</definedName>
    <definedName name="sfghsty" localSheetId="1" hidden="1">{"'Consu_Mundial'!$B$2:$H$33"}</definedName>
    <definedName name="sfghsty" localSheetId="6" hidden="1">{"'Consu_Mundial'!$B$2:$H$33"}</definedName>
    <definedName name="sfghsty" localSheetId="7" hidden="1">{"'Consu_Mundial'!$B$2:$H$33"}</definedName>
    <definedName name="sfghsty" localSheetId="8" hidden="1">{"'Consu_Mundial'!$B$2:$H$33"}</definedName>
    <definedName name="sfghsty" localSheetId="42" hidden="1">{"'Consu_Mundial'!$B$2:$H$33"}</definedName>
    <definedName name="sfghsty" localSheetId="31" hidden="1">{"'Consu_Mundial'!$B$2:$H$33"}</definedName>
    <definedName name="sfghsty" localSheetId="44" hidden="1">{"'Consu_Mundial'!$B$2:$H$33"}</definedName>
    <definedName name="sfghsty" localSheetId="46" hidden="1">{"'Consu_Mundial'!$B$2:$H$33"}</definedName>
    <definedName name="sfghsty" localSheetId="41" hidden="1">{"'Consu_Mundial'!$B$2:$H$33"}</definedName>
    <definedName name="sfghsty" hidden="1">{"'Consu_Mundial'!$B$2:$H$33"}</definedName>
    <definedName name="sfgjcvhn" localSheetId="17" hidden="1">{"'Consu_Mundial'!$B$2:$H$33"}</definedName>
    <definedName name="sfgjcvhn" localSheetId="18" hidden="1">{"'Consu_Mundial'!$B$2:$H$33"}</definedName>
    <definedName name="sfgjcvhn" localSheetId="19" hidden="1">{"'Consu_Mundial'!$B$2:$H$33"}</definedName>
    <definedName name="sfgjcvhn" localSheetId="20" hidden="1">{"'Consu_Mundial'!$B$2:$H$33"}</definedName>
    <definedName name="sfgjcvhn" localSheetId="21" hidden="1">{"'Consu_Mundial'!$B$2:$H$33"}</definedName>
    <definedName name="sfgjcvhn" localSheetId="22" hidden="1">{"'Consu_Mundial'!$B$2:$H$33"}</definedName>
    <definedName name="sfgjcvhn" localSheetId="24" hidden="1">{"'Consu_Mundial'!$B$2:$H$33"}</definedName>
    <definedName name="sfgjcvhn" localSheetId="25" hidden="1">{"'Consu_Mundial'!$B$2:$H$33"}</definedName>
    <definedName name="sfgjcvhn" localSheetId="26" hidden="1">{"'Consu_Mundial'!$B$2:$H$33"}</definedName>
    <definedName name="sfgjcvhn" localSheetId="27" hidden="1">{"'Consu_Mundial'!$B$2:$H$33"}</definedName>
    <definedName name="sfgjcvhn" localSheetId="28" hidden="1">{"'Consu_Mundial'!$B$2:$H$33"}</definedName>
    <definedName name="sfgjcvhn" localSheetId="29" hidden="1">{"'Consu_Mundial'!$B$2:$H$33"}</definedName>
    <definedName name="sfgjcvhn" localSheetId="30" hidden="1">{"'Consu_Mundial'!$B$2:$H$33"}</definedName>
    <definedName name="sfgjcvhn" localSheetId="32" hidden="1">{"'Consu_Mundial'!$B$2:$H$33"}</definedName>
    <definedName name="sfgjcvhn" localSheetId="33" hidden="1">{"'Consu_Mundial'!$B$2:$H$33"}</definedName>
    <definedName name="sfgjcvhn" localSheetId="34" hidden="1">{"'Consu_Mundial'!$B$2:$H$33"}</definedName>
    <definedName name="sfgjcvhn" localSheetId="39" hidden="1">{"'Consu_Mundial'!$B$2:$H$33"}</definedName>
    <definedName name="sfgjcvhn" localSheetId="45" hidden="1">{"'Consu_Mundial'!$B$2:$H$33"}</definedName>
    <definedName name="sfgjcvhn" localSheetId="13" hidden="1">{"'Consu_Mundial'!$B$2:$H$33"}</definedName>
    <definedName name="sfgjcvhn" localSheetId="14" hidden="1">{"'Consu_Mundial'!$B$2:$H$33"}</definedName>
    <definedName name="sfgjcvhn" localSheetId="15" hidden="1">{"'Consu_Mundial'!$B$2:$H$33"}</definedName>
    <definedName name="sfgjcvhn" localSheetId="16" hidden="1">{"'Consu_Mundial'!$B$2:$H$33"}</definedName>
    <definedName name="sfgjcvhn" localSheetId="0" hidden="1">{"'Consu_Mundial'!$B$2:$H$33"}</definedName>
    <definedName name="sfgjcvhn" localSheetId="1" hidden="1">{"'Consu_Mundial'!$B$2:$H$33"}</definedName>
    <definedName name="sfgjcvhn" localSheetId="6" hidden="1">{"'Consu_Mundial'!$B$2:$H$33"}</definedName>
    <definedName name="sfgjcvhn" localSheetId="7" hidden="1">{"'Consu_Mundial'!$B$2:$H$33"}</definedName>
    <definedName name="sfgjcvhn" localSheetId="8" hidden="1">{"'Consu_Mundial'!$B$2:$H$33"}</definedName>
    <definedName name="sfgjcvhn" localSheetId="42" hidden="1">{"'Consu_Mundial'!$B$2:$H$33"}</definedName>
    <definedName name="sfgjcvhn" localSheetId="31" hidden="1">{"'Consu_Mundial'!$B$2:$H$33"}</definedName>
    <definedName name="sfgjcvhn" localSheetId="44" hidden="1">{"'Consu_Mundial'!$B$2:$H$33"}</definedName>
    <definedName name="sfgjcvhn" localSheetId="46" hidden="1">{"'Consu_Mundial'!$B$2:$H$33"}</definedName>
    <definedName name="sfgjcvhn" localSheetId="41" hidden="1">{"'Consu_Mundial'!$B$2:$H$33"}</definedName>
    <definedName name="sfgjcvhn" hidden="1">{"'Consu_Mundial'!$B$2:$H$33"}</definedName>
    <definedName name="sfgn" localSheetId="17" hidden="1">{"'Consu_Mundial'!$B$2:$H$33"}</definedName>
    <definedName name="sfgn" localSheetId="18" hidden="1">{"'Consu_Mundial'!$B$2:$H$33"}</definedName>
    <definedName name="sfgn" localSheetId="19" hidden="1">{"'Consu_Mundial'!$B$2:$H$33"}</definedName>
    <definedName name="sfgn" localSheetId="20" hidden="1">{"'Consu_Mundial'!$B$2:$H$33"}</definedName>
    <definedName name="sfgn" localSheetId="21" hidden="1">{"'Consu_Mundial'!$B$2:$H$33"}</definedName>
    <definedName name="sfgn" localSheetId="22" hidden="1">{"'Consu_Mundial'!$B$2:$H$33"}</definedName>
    <definedName name="sfgn" localSheetId="24" hidden="1">{"'Consu_Mundial'!$B$2:$H$33"}</definedName>
    <definedName name="sfgn" localSheetId="25" hidden="1">{"'Consu_Mundial'!$B$2:$H$33"}</definedName>
    <definedName name="sfgn" localSheetId="26" hidden="1">{"'Consu_Mundial'!$B$2:$H$33"}</definedName>
    <definedName name="sfgn" localSheetId="27" hidden="1">{"'Consu_Mundial'!$B$2:$H$33"}</definedName>
    <definedName name="sfgn" localSheetId="28" hidden="1">{"'Consu_Mundial'!$B$2:$H$33"}</definedName>
    <definedName name="sfgn" localSheetId="29" hidden="1">{"'Consu_Mundial'!$B$2:$H$33"}</definedName>
    <definedName name="sfgn" localSheetId="30" hidden="1">{"'Consu_Mundial'!$B$2:$H$33"}</definedName>
    <definedName name="sfgn" localSheetId="32" hidden="1">{"'Consu_Mundial'!$B$2:$H$33"}</definedName>
    <definedName name="sfgn" localSheetId="33" hidden="1">{"'Consu_Mundial'!$B$2:$H$33"}</definedName>
    <definedName name="sfgn" localSheetId="34" hidden="1">{"'Consu_Mundial'!$B$2:$H$33"}</definedName>
    <definedName name="sfgn" localSheetId="39" hidden="1">{"'Consu_Mundial'!$B$2:$H$33"}</definedName>
    <definedName name="sfgn" localSheetId="45" hidden="1">{"'Consu_Mundial'!$B$2:$H$33"}</definedName>
    <definedName name="sfgn" localSheetId="13" hidden="1">{"'Consu_Mundial'!$B$2:$H$33"}</definedName>
    <definedName name="sfgn" localSheetId="14" hidden="1">{"'Consu_Mundial'!$B$2:$H$33"}</definedName>
    <definedName name="sfgn" localSheetId="15" hidden="1">{"'Consu_Mundial'!$B$2:$H$33"}</definedName>
    <definedName name="sfgn" localSheetId="16" hidden="1">{"'Consu_Mundial'!$B$2:$H$33"}</definedName>
    <definedName name="sfgn" localSheetId="0" hidden="1">{"'Consu_Mundial'!$B$2:$H$33"}</definedName>
    <definedName name="sfgn" localSheetId="1" hidden="1">{"'Consu_Mundial'!$B$2:$H$33"}</definedName>
    <definedName name="sfgn" localSheetId="6" hidden="1">{"'Consu_Mundial'!$B$2:$H$33"}</definedName>
    <definedName name="sfgn" localSheetId="7" hidden="1">{"'Consu_Mundial'!$B$2:$H$33"}</definedName>
    <definedName name="sfgn" localSheetId="8" hidden="1">{"'Consu_Mundial'!$B$2:$H$33"}</definedName>
    <definedName name="sfgn" localSheetId="42" hidden="1">{"'Consu_Mundial'!$B$2:$H$33"}</definedName>
    <definedName name="sfgn" localSheetId="31" hidden="1">{"'Consu_Mundial'!$B$2:$H$33"}</definedName>
    <definedName name="sfgn" localSheetId="44" hidden="1">{"'Consu_Mundial'!$B$2:$H$33"}</definedName>
    <definedName name="sfgn" localSheetId="46" hidden="1">{"'Consu_Mundial'!$B$2:$H$33"}</definedName>
    <definedName name="sfgn" localSheetId="41" hidden="1">{"'Consu_Mundial'!$B$2:$H$33"}</definedName>
    <definedName name="sfgn" hidden="1">{"'Consu_Mundial'!$B$2:$H$33"}</definedName>
    <definedName name="sfhstrysgh" localSheetId="17" hidden="1">{"'Consu_Mundial'!$B$2:$H$33"}</definedName>
    <definedName name="sfhstrysgh" localSheetId="18" hidden="1">{"'Consu_Mundial'!$B$2:$H$33"}</definedName>
    <definedName name="sfhstrysgh" localSheetId="19" hidden="1">{"'Consu_Mundial'!$B$2:$H$33"}</definedName>
    <definedName name="sfhstrysgh" localSheetId="20" hidden="1">{"'Consu_Mundial'!$B$2:$H$33"}</definedName>
    <definedName name="sfhstrysgh" localSheetId="21" hidden="1">{"'Consu_Mundial'!$B$2:$H$33"}</definedName>
    <definedName name="sfhstrysgh" localSheetId="22" hidden="1">{"'Consu_Mundial'!$B$2:$H$33"}</definedName>
    <definedName name="sfhstrysgh" localSheetId="24" hidden="1">{"'Consu_Mundial'!$B$2:$H$33"}</definedName>
    <definedName name="sfhstrysgh" localSheetId="25" hidden="1">{"'Consu_Mundial'!$B$2:$H$33"}</definedName>
    <definedName name="sfhstrysgh" localSheetId="26" hidden="1">{"'Consu_Mundial'!$B$2:$H$33"}</definedName>
    <definedName name="sfhstrysgh" localSheetId="27" hidden="1">{"'Consu_Mundial'!$B$2:$H$33"}</definedName>
    <definedName name="sfhstrysgh" localSheetId="28" hidden="1">{"'Consu_Mundial'!$B$2:$H$33"}</definedName>
    <definedName name="sfhstrysgh" localSheetId="29" hidden="1">{"'Consu_Mundial'!$B$2:$H$33"}</definedName>
    <definedName name="sfhstrysgh" localSheetId="30" hidden="1">{"'Consu_Mundial'!$B$2:$H$33"}</definedName>
    <definedName name="sfhstrysgh" localSheetId="32" hidden="1">{"'Consu_Mundial'!$B$2:$H$33"}</definedName>
    <definedName name="sfhstrysgh" localSheetId="33" hidden="1">{"'Consu_Mundial'!$B$2:$H$33"}</definedName>
    <definedName name="sfhstrysgh" localSheetId="34" hidden="1">{"'Consu_Mundial'!$B$2:$H$33"}</definedName>
    <definedName name="sfhstrysgh" localSheetId="39" hidden="1">{"'Consu_Mundial'!$B$2:$H$33"}</definedName>
    <definedName name="sfhstrysgh" localSheetId="45" hidden="1">{"'Consu_Mundial'!$B$2:$H$33"}</definedName>
    <definedName name="sfhstrysgh" localSheetId="13" hidden="1">{"'Consu_Mundial'!$B$2:$H$33"}</definedName>
    <definedName name="sfhstrysgh" localSheetId="14" hidden="1">{"'Consu_Mundial'!$B$2:$H$33"}</definedName>
    <definedName name="sfhstrysgh" localSheetId="15" hidden="1">{"'Consu_Mundial'!$B$2:$H$33"}</definedName>
    <definedName name="sfhstrysgh" localSheetId="16" hidden="1">{"'Consu_Mundial'!$B$2:$H$33"}</definedName>
    <definedName name="sfhstrysgh" localSheetId="0" hidden="1">{"'Consu_Mundial'!$B$2:$H$33"}</definedName>
    <definedName name="sfhstrysgh" localSheetId="1" hidden="1">{"'Consu_Mundial'!$B$2:$H$33"}</definedName>
    <definedName name="sfhstrysgh" localSheetId="6" hidden="1">{"'Consu_Mundial'!$B$2:$H$33"}</definedName>
    <definedName name="sfhstrysgh" localSheetId="7" hidden="1">{"'Consu_Mundial'!$B$2:$H$33"}</definedName>
    <definedName name="sfhstrysgh" localSheetId="8" hidden="1">{"'Consu_Mundial'!$B$2:$H$33"}</definedName>
    <definedName name="sfhstrysgh" localSheetId="42" hidden="1">{"'Consu_Mundial'!$B$2:$H$33"}</definedName>
    <definedName name="sfhstrysgh" localSheetId="31" hidden="1">{"'Consu_Mundial'!$B$2:$H$33"}</definedName>
    <definedName name="sfhstrysgh" localSheetId="44" hidden="1">{"'Consu_Mundial'!$B$2:$H$33"}</definedName>
    <definedName name="sfhstrysgh" localSheetId="46" hidden="1">{"'Consu_Mundial'!$B$2:$H$33"}</definedName>
    <definedName name="sfhstrysgh" localSheetId="41" hidden="1">{"'Consu_Mundial'!$B$2:$H$33"}</definedName>
    <definedName name="sfhstrysgh" hidden="1">{"'Consu_Mundial'!$B$2:$H$33"}</definedName>
    <definedName name="sfnnnnnnnnnn" localSheetId="17" hidden="1">{"'Consu_Mundial'!$B$2:$H$33"}</definedName>
    <definedName name="sfnnnnnnnnnn" localSheetId="18" hidden="1">{"'Consu_Mundial'!$B$2:$H$33"}</definedName>
    <definedName name="sfnnnnnnnnnn" localSheetId="19" hidden="1">{"'Consu_Mundial'!$B$2:$H$33"}</definedName>
    <definedName name="sfnnnnnnnnnn" localSheetId="20" hidden="1">{"'Consu_Mundial'!$B$2:$H$33"}</definedName>
    <definedName name="sfnnnnnnnnnn" localSheetId="21" hidden="1">{"'Consu_Mundial'!$B$2:$H$33"}</definedName>
    <definedName name="sfnnnnnnnnnn" localSheetId="22" hidden="1">{"'Consu_Mundial'!$B$2:$H$33"}</definedName>
    <definedName name="sfnnnnnnnnnn" localSheetId="24" hidden="1">{"'Consu_Mundial'!$B$2:$H$33"}</definedName>
    <definedName name="sfnnnnnnnnnn" localSheetId="25" hidden="1">{"'Consu_Mundial'!$B$2:$H$33"}</definedName>
    <definedName name="sfnnnnnnnnnn" localSheetId="26" hidden="1">{"'Consu_Mundial'!$B$2:$H$33"}</definedName>
    <definedName name="sfnnnnnnnnnn" localSheetId="27" hidden="1">{"'Consu_Mundial'!$B$2:$H$33"}</definedName>
    <definedName name="sfnnnnnnnnnn" localSheetId="28" hidden="1">{"'Consu_Mundial'!$B$2:$H$33"}</definedName>
    <definedName name="sfnnnnnnnnnn" localSheetId="29" hidden="1">{"'Consu_Mundial'!$B$2:$H$33"}</definedName>
    <definedName name="sfnnnnnnnnnn" localSheetId="30" hidden="1">{"'Consu_Mundial'!$B$2:$H$33"}</definedName>
    <definedName name="sfnnnnnnnnnn" localSheetId="32" hidden="1">{"'Consu_Mundial'!$B$2:$H$33"}</definedName>
    <definedName name="sfnnnnnnnnnn" localSheetId="33" hidden="1">{"'Consu_Mundial'!$B$2:$H$33"}</definedName>
    <definedName name="sfnnnnnnnnnn" localSheetId="34" hidden="1">{"'Consu_Mundial'!$B$2:$H$33"}</definedName>
    <definedName name="sfnnnnnnnnnn" localSheetId="39" hidden="1">{"'Consu_Mundial'!$B$2:$H$33"}</definedName>
    <definedName name="sfnnnnnnnnnn" localSheetId="45" hidden="1">{"'Consu_Mundial'!$B$2:$H$33"}</definedName>
    <definedName name="sfnnnnnnnnnn" localSheetId="13" hidden="1">{"'Consu_Mundial'!$B$2:$H$33"}</definedName>
    <definedName name="sfnnnnnnnnnn" localSheetId="14" hidden="1">{"'Consu_Mundial'!$B$2:$H$33"}</definedName>
    <definedName name="sfnnnnnnnnnn" localSheetId="15" hidden="1">{"'Consu_Mundial'!$B$2:$H$33"}</definedName>
    <definedName name="sfnnnnnnnnnn" localSheetId="16" hidden="1">{"'Consu_Mundial'!$B$2:$H$33"}</definedName>
    <definedName name="sfnnnnnnnnnn" localSheetId="0" hidden="1">{"'Consu_Mundial'!$B$2:$H$33"}</definedName>
    <definedName name="sfnnnnnnnnnn" localSheetId="1" hidden="1">{"'Consu_Mundial'!$B$2:$H$33"}</definedName>
    <definedName name="sfnnnnnnnnnn" localSheetId="6" hidden="1">{"'Consu_Mundial'!$B$2:$H$33"}</definedName>
    <definedName name="sfnnnnnnnnnn" localSheetId="7" hidden="1">{"'Consu_Mundial'!$B$2:$H$33"}</definedName>
    <definedName name="sfnnnnnnnnnn" localSheetId="8" hidden="1">{"'Consu_Mundial'!$B$2:$H$33"}</definedName>
    <definedName name="sfnnnnnnnnnn" localSheetId="42" hidden="1">{"'Consu_Mundial'!$B$2:$H$33"}</definedName>
    <definedName name="sfnnnnnnnnnn" localSheetId="31" hidden="1">{"'Consu_Mundial'!$B$2:$H$33"}</definedName>
    <definedName name="sfnnnnnnnnnn" localSheetId="44" hidden="1">{"'Consu_Mundial'!$B$2:$H$33"}</definedName>
    <definedName name="sfnnnnnnnnnn" localSheetId="46" hidden="1">{"'Consu_Mundial'!$B$2:$H$33"}</definedName>
    <definedName name="sfnnnnnnnnnn" localSheetId="41" hidden="1">{"'Consu_Mundial'!$B$2:$H$33"}</definedName>
    <definedName name="sfnnnnnnnnnn" hidden="1">{"'Consu_Mundial'!$B$2:$H$33"}</definedName>
    <definedName name="sgfjb" localSheetId="17" hidden="1">{"'Consu_Mundial'!$B$2:$H$33"}</definedName>
    <definedName name="sgfjb" localSheetId="18" hidden="1">{"'Consu_Mundial'!$B$2:$H$33"}</definedName>
    <definedName name="sgfjb" localSheetId="19" hidden="1">{"'Consu_Mundial'!$B$2:$H$33"}</definedName>
    <definedName name="sgfjb" localSheetId="20" hidden="1">{"'Consu_Mundial'!$B$2:$H$33"}</definedName>
    <definedName name="sgfjb" localSheetId="21" hidden="1">{"'Consu_Mundial'!$B$2:$H$33"}</definedName>
    <definedName name="sgfjb" localSheetId="22" hidden="1">{"'Consu_Mundial'!$B$2:$H$33"}</definedName>
    <definedName name="sgfjb" localSheetId="24" hidden="1">{"'Consu_Mundial'!$B$2:$H$33"}</definedName>
    <definedName name="sgfjb" localSheetId="25" hidden="1">{"'Consu_Mundial'!$B$2:$H$33"}</definedName>
    <definedName name="sgfjb" localSheetId="26" hidden="1">{"'Consu_Mundial'!$B$2:$H$33"}</definedName>
    <definedName name="sgfjb" localSheetId="27" hidden="1">{"'Consu_Mundial'!$B$2:$H$33"}</definedName>
    <definedName name="sgfjb" localSheetId="28" hidden="1">{"'Consu_Mundial'!$B$2:$H$33"}</definedName>
    <definedName name="sgfjb" localSheetId="29" hidden="1">{"'Consu_Mundial'!$B$2:$H$33"}</definedName>
    <definedName name="sgfjb" localSheetId="30" hidden="1">{"'Consu_Mundial'!$B$2:$H$33"}</definedName>
    <definedName name="sgfjb" localSheetId="32" hidden="1">{"'Consu_Mundial'!$B$2:$H$33"}</definedName>
    <definedName name="sgfjb" localSheetId="33" hidden="1">{"'Consu_Mundial'!$B$2:$H$33"}</definedName>
    <definedName name="sgfjb" localSheetId="34" hidden="1">{"'Consu_Mundial'!$B$2:$H$33"}</definedName>
    <definedName name="sgfjb" localSheetId="39" hidden="1">{"'Consu_Mundial'!$B$2:$H$33"}</definedName>
    <definedName name="sgfjb" localSheetId="45" hidden="1">{"'Consu_Mundial'!$B$2:$H$33"}</definedName>
    <definedName name="sgfjb" localSheetId="13" hidden="1">{"'Consu_Mundial'!$B$2:$H$33"}</definedName>
    <definedName name="sgfjb" localSheetId="14" hidden="1">{"'Consu_Mundial'!$B$2:$H$33"}</definedName>
    <definedName name="sgfjb" localSheetId="15" hidden="1">{"'Consu_Mundial'!$B$2:$H$33"}</definedName>
    <definedName name="sgfjb" localSheetId="16" hidden="1">{"'Consu_Mundial'!$B$2:$H$33"}</definedName>
    <definedName name="sgfjb" localSheetId="0" hidden="1">{"'Consu_Mundial'!$B$2:$H$33"}</definedName>
    <definedName name="sgfjb" localSheetId="1" hidden="1">{"'Consu_Mundial'!$B$2:$H$33"}</definedName>
    <definedName name="sgfjb" localSheetId="6" hidden="1">{"'Consu_Mundial'!$B$2:$H$33"}</definedName>
    <definedName name="sgfjb" localSheetId="7" hidden="1">{"'Consu_Mundial'!$B$2:$H$33"}</definedName>
    <definedName name="sgfjb" localSheetId="8" hidden="1">{"'Consu_Mundial'!$B$2:$H$33"}</definedName>
    <definedName name="sgfjb" localSheetId="42" hidden="1">{"'Consu_Mundial'!$B$2:$H$33"}</definedName>
    <definedName name="sgfjb" localSheetId="31" hidden="1">{"'Consu_Mundial'!$B$2:$H$33"}</definedName>
    <definedName name="sgfjb" localSheetId="44" hidden="1">{"'Consu_Mundial'!$B$2:$H$33"}</definedName>
    <definedName name="sgfjb" localSheetId="46" hidden="1">{"'Consu_Mundial'!$B$2:$H$33"}</definedName>
    <definedName name="sgfjb" localSheetId="41" hidden="1">{"'Consu_Mundial'!$B$2:$H$33"}</definedName>
    <definedName name="sgfjb" hidden="1">{"'Consu_Mundial'!$B$2:$H$33"}</definedName>
    <definedName name="sgh" localSheetId="17" hidden="1">{"'Consu_Mundial'!$B$2:$H$33"}</definedName>
    <definedName name="sgh" localSheetId="18" hidden="1">{"'Consu_Mundial'!$B$2:$H$33"}</definedName>
    <definedName name="sgh" localSheetId="19" hidden="1">{"'Consu_Mundial'!$B$2:$H$33"}</definedName>
    <definedName name="sgh" localSheetId="20" hidden="1">{"'Consu_Mundial'!$B$2:$H$33"}</definedName>
    <definedName name="sgh" localSheetId="21" hidden="1">{"'Consu_Mundial'!$B$2:$H$33"}</definedName>
    <definedName name="sgh" localSheetId="22" hidden="1">{"'Consu_Mundial'!$B$2:$H$33"}</definedName>
    <definedName name="sgh" localSheetId="24" hidden="1">{"'Consu_Mundial'!$B$2:$H$33"}</definedName>
    <definedName name="sgh" localSheetId="25" hidden="1">{"'Consu_Mundial'!$B$2:$H$33"}</definedName>
    <definedName name="sgh" localSheetId="26" hidden="1">{"'Consu_Mundial'!$B$2:$H$33"}</definedName>
    <definedName name="sgh" localSheetId="27" hidden="1">{"'Consu_Mundial'!$B$2:$H$33"}</definedName>
    <definedName name="sgh" localSheetId="28" hidden="1">{"'Consu_Mundial'!$B$2:$H$33"}</definedName>
    <definedName name="sgh" localSheetId="29" hidden="1">{"'Consu_Mundial'!$B$2:$H$33"}</definedName>
    <definedName name="sgh" localSheetId="30" hidden="1">{"'Consu_Mundial'!$B$2:$H$33"}</definedName>
    <definedName name="sgh" localSheetId="32" hidden="1">{"'Consu_Mundial'!$B$2:$H$33"}</definedName>
    <definedName name="sgh" localSheetId="33" hidden="1">{"'Consu_Mundial'!$B$2:$H$33"}</definedName>
    <definedName name="sgh" localSheetId="34" hidden="1">{"'Consu_Mundial'!$B$2:$H$33"}</definedName>
    <definedName name="sgh" localSheetId="39" hidden="1">{"'Consu_Mundial'!$B$2:$H$33"}</definedName>
    <definedName name="sgh" localSheetId="45" hidden="1">{"'Consu_Mundial'!$B$2:$H$33"}</definedName>
    <definedName name="sgh" localSheetId="13" hidden="1">{"'Consu_Mundial'!$B$2:$H$33"}</definedName>
    <definedName name="sgh" localSheetId="14" hidden="1">{"'Consu_Mundial'!$B$2:$H$33"}</definedName>
    <definedName name="sgh" localSheetId="15" hidden="1">{"'Consu_Mundial'!$B$2:$H$33"}</definedName>
    <definedName name="sgh" localSheetId="16" hidden="1">{"'Consu_Mundial'!$B$2:$H$33"}</definedName>
    <definedName name="sgh" localSheetId="0" hidden="1">{"'Consu_Mundial'!$B$2:$H$33"}</definedName>
    <definedName name="sgh" localSheetId="1" hidden="1">{"'Consu_Mundial'!$B$2:$H$33"}</definedName>
    <definedName name="sgh" localSheetId="6" hidden="1">{"'Consu_Mundial'!$B$2:$H$33"}</definedName>
    <definedName name="sgh" localSheetId="7" hidden="1">{"'Consu_Mundial'!$B$2:$H$33"}</definedName>
    <definedName name="sgh" localSheetId="8" hidden="1">{"'Consu_Mundial'!$B$2:$H$33"}</definedName>
    <definedName name="sgh" localSheetId="42" hidden="1">{"'Consu_Mundial'!$B$2:$H$33"}</definedName>
    <definedName name="sgh" localSheetId="31" hidden="1">{"'Consu_Mundial'!$B$2:$H$33"}</definedName>
    <definedName name="sgh" localSheetId="44" hidden="1">{"'Consu_Mundial'!$B$2:$H$33"}</definedName>
    <definedName name="sgh" localSheetId="46" hidden="1">{"'Consu_Mundial'!$B$2:$H$33"}</definedName>
    <definedName name="sgh" localSheetId="41" hidden="1">{"'Consu_Mundial'!$B$2:$H$33"}</definedName>
    <definedName name="sgh" hidden="1">{"'Consu_Mundial'!$B$2:$H$33"}</definedName>
    <definedName name="sghdgjfhk" localSheetId="17" hidden="1">{"'Consu_Mundial'!$B$2:$H$33"}</definedName>
    <definedName name="sghdgjfhk" localSheetId="18" hidden="1">{"'Consu_Mundial'!$B$2:$H$33"}</definedName>
    <definedName name="sghdgjfhk" localSheetId="19" hidden="1">{"'Consu_Mundial'!$B$2:$H$33"}</definedName>
    <definedName name="sghdgjfhk" localSheetId="20" hidden="1">{"'Consu_Mundial'!$B$2:$H$33"}</definedName>
    <definedName name="sghdgjfhk" localSheetId="21" hidden="1">{"'Consu_Mundial'!$B$2:$H$33"}</definedName>
    <definedName name="sghdgjfhk" localSheetId="22" hidden="1">{"'Consu_Mundial'!$B$2:$H$33"}</definedName>
    <definedName name="sghdgjfhk" localSheetId="24" hidden="1">{"'Consu_Mundial'!$B$2:$H$33"}</definedName>
    <definedName name="sghdgjfhk" localSheetId="25" hidden="1">{"'Consu_Mundial'!$B$2:$H$33"}</definedName>
    <definedName name="sghdgjfhk" localSheetId="26" hidden="1">{"'Consu_Mundial'!$B$2:$H$33"}</definedName>
    <definedName name="sghdgjfhk" localSheetId="27" hidden="1">{"'Consu_Mundial'!$B$2:$H$33"}</definedName>
    <definedName name="sghdgjfhk" localSheetId="28" hidden="1">{"'Consu_Mundial'!$B$2:$H$33"}</definedName>
    <definedName name="sghdgjfhk" localSheetId="29" hidden="1">{"'Consu_Mundial'!$B$2:$H$33"}</definedName>
    <definedName name="sghdgjfhk" localSheetId="30" hidden="1">{"'Consu_Mundial'!$B$2:$H$33"}</definedName>
    <definedName name="sghdgjfhk" localSheetId="32" hidden="1">{"'Consu_Mundial'!$B$2:$H$33"}</definedName>
    <definedName name="sghdgjfhk" localSheetId="33" hidden="1">{"'Consu_Mundial'!$B$2:$H$33"}</definedName>
    <definedName name="sghdgjfhk" localSheetId="34" hidden="1">{"'Consu_Mundial'!$B$2:$H$33"}</definedName>
    <definedName name="sghdgjfhk" localSheetId="39" hidden="1">{"'Consu_Mundial'!$B$2:$H$33"}</definedName>
    <definedName name="sghdgjfhk" localSheetId="45" hidden="1">{"'Consu_Mundial'!$B$2:$H$33"}</definedName>
    <definedName name="sghdgjfhk" localSheetId="13" hidden="1">{"'Consu_Mundial'!$B$2:$H$33"}</definedName>
    <definedName name="sghdgjfhk" localSheetId="14" hidden="1">{"'Consu_Mundial'!$B$2:$H$33"}</definedName>
    <definedName name="sghdgjfhk" localSheetId="15" hidden="1">{"'Consu_Mundial'!$B$2:$H$33"}</definedName>
    <definedName name="sghdgjfhk" localSheetId="16" hidden="1">{"'Consu_Mundial'!$B$2:$H$33"}</definedName>
    <definedName name="sghdgjfhk" localSheetId="0" hidden="1">{"'Consu_Mundial'!$B$2:$H$33"}</definedName>
    <definedName name="sghdgjfhk" localSheetId="1" hidden="1">{"'Consu_Mundial'!$B$2:$H$33"}</definedName>
    <definedName name="sghdgjfhk" localSheetId="6" hidden="1">{"'Consu_Mundial'!$B$2:$H$33"}</definedName>
    <definedName name="sghdgjfhk" localSheetId="7" hidden="1">{"'Consu_Mundial'!$B$2:$H$33"}</definedName>
    <definedName name="sghdgjfhk" localSheetId="8" hidden="1">{"'Consu_Mundial'!$B$2:$H$33"}</definedName>
    <definedName name="sghdgjfhk" localSheetId="42" hidden="1">{"'Consu_Mundial'!$B$2:$H$33"}</definedName>
    <definedName name="sghdgjfhk" localSheetId="31" hidden="1">{"'Consu_Mundial'!$B$2:$H$33"}</definedName>
    <definedName name="sghdgjfhk" localSheetId="44" hidden="1">{"'Consu_Mundial'!$B$2:$H$33"}</definedName>
    <definedName name="sghdgjfhk" localSheetId="46" hidden="1">{"'Consu_Mundial'!$B$2:$H$33"}</definedName>
    <definedName name="sghdgjfhk" localSheetId="41" hidden="1">{"'Consu_Mundial'!$B$2:$H$33"}</definedName>
    <definedName name="sghdgjfhk" hidden="1">{"'Consu_Mundial'!$B$2:$H$33"}</definedName>
    <definedName name="sghdjnb" localSheetId="17" hidden="1">{"'Consu_Mundial'!$B$2:$H$33"}</definedName>
    <definedName name="sghdjnb" localSheetId="18" hidden="1">{"'Consu_Mundial'!$B$2:$H$33"}</definedName>
    <definedName name="sghdjnb" localSheetId="19" hidden="1">{"'Consu_Mundial'!$B$2:$H$33"}</definedName>
    <definedName name="sghdjnb" localSheetId="20" hidden="1">{"'Consu_Mundial'!$B$2:$H$33"}</definedName>
    <definedName name="sghdjnb" localSheetId="21" hidden="1">{"'Consu_Mundial'!$B$2:$H$33"}</definedName>
    <definedName name="sghdjnb" localSheetId="22" hidden="1">{"'Consu_Mundial'!$B$2:$H$33"}</definedName>
    <definedName name="sghdjnb" localSheetId="24" hidden="1">{"'Consu_Mundial'!$B$2:$H$33"}</definedName>
    <definedName name="sghdjnb" localSheetId="25" hidden="1">{"'Consu_Mundial'!$B$2:$H$33"}</definedName>
    <definedName name="sghdjnb" localSheetId="26" hidden="1">{"'Consu_Mundial'!$B$2:$H$33"}</definedName>
    <definedName name="sghdjnb" localSheetId="27" hidden="1">{"'Consu_Mundial'!$B$2:$H$33"}</definedName>
    <definedName name="sghdjnb" localSheetId="28" hidden="1">{"'Consu_Mundial'!$B$2:$H$33"}</definedName>
    <definedName name="sghdjnb" localSheetId="29" hidden="1">{"'Consu_Mundial'!$B$2:$H$33"}</definedName>
    <definedName name="sghdjnb" localSheetId="30" hidden="1">{"'Consu_Mundial'!$B$2:$H$33"}</definedName>
    <definedName name="sghdjnb" localSheetId="32" hidden="1">{"'Consu_Mundial'!$B$2:$H$33"}</definedName>
    <definedName name="sghdjnb" localSheetId="33" hidden="1">{"'Consu_Mundial'!$B$2:$H$33"}</definedName>
    <definedName name="sghdjnb" localSheetId="34" hidden="1">{"'Consu_Mundial'!$B$2:$H$33"}</definedName>
    <definedName name="sghdjnb" localSheetId="39" hidden="1">{"'Consu_Mundial'!$B$2:$H$33"}</definedName>
    <definedName name="sghdjnb" localSheetId="45" hidden="1">{"'Consu_Mundial'!$B$2:$H$33"}</definedName>
    <definedName name="sghdjnb" localSheetId="13" hidden="1">{"'Consu_Mundial'!$B$2:$H$33"}</definedName>
    <definedName name="sghdjnb" localSheetId="14" hidden="1">{"'Consu_Mundial'!$B$2:$H$33"}</definedName>
    <definedName name="sghdjnb" localSheetId="15" hidden="1">{"'Consu_Mundial'!$B$2:$H$33"}</definedName>
    <definedName name="sghdjnb" localSheetId="16" hidden="1">{"'Consu_Mundial'!$B$2:$H$33"}</definedName>
    <definedName name="sghdjnb" localSheetId="0" hidden="1">{"'Consu_Mundial'!$B$2:$H$33"}</definedName>
    <definedName name="sghdjnb" localSheetId="1" hidden="1">{"'Consu_Mundial'!$B$2:$H$33"}</definedName>
    <definedName name="sghdjnb" localSheetId="6" hidden="1">{"'Consu_Mundial'!$B$2:$H$33"}</definedName>
    <definedName name="sghdjnb" localSheetId="7" hidden="1">{"'Consu_Mundial'!$B$2:$H$33"}</definedName>
    <definedName name="sghdjnb" localSheetId="8" hidden="1">{"'Consu_Mundial'!$B$2:$H$33"}</definedName>
    <definedName name="sghdjnb" localSheetId="42" hidden="1">{"'Consu_Mundial'!$B$2:$H$33"}</definedName>
    <definedName name="sghdjnb" localSheetId="31" hidden="1">{"'Consu_Mundial'!$B$2:$H$33"}</definedName>
    <definedName name="sghdjnb" localSheetId="44" hidden="1">{"'Consu_Mundial'!$B$2:$H$33"}</definedName>
    <definedName name="sghdjnb" localSheetId="46" hidden="1">{"'Consu_Mundial'!$B$2:$H$33"}</definedName>
    <definedName name="sghdjnb" localSheetId="41" hidden="1">{"'Consu_Mundial'!$B$2:$H$33"}</definedName>
    <definedName name="sghdjnb" hidden="1">{"'Consu_Mundial'!$B$2:$H$33"}</definedName>
    <definedName name="sghgbn" localSheetId="17" hidden="1">{"'Consu_Mundial'!$B$2:$H$33"}</definedName>
    <definedName name="sghgbn" localSheetId="18" hidden="1">{"'Consu_Mundial'!$B$2:$H$33"}</definedName>
    <definedName name="sghgbn" localSheetId="19" hidden="1">{"'Consu_Mundial'!$B$2:$H$33"}</definedName>
    <definedName name="sghgbn" localSheetId="20" hidden="1">{"'Consu_Mundial'!$B$2:$H$33"}</definedName>
    <definedName name="sghgbn" localSheetId="21" hidden="1">{"'Consu_Mundial'!$B$2:$H$33"}</definedName>
    <definedName name="sghgbn" localSheetId="22" hidden="1">{"'Consu_Mundial'!$B$2:$H$33"}</definedName>
    <definedName name="sghgbn" localSheetId="24" hidden="1">{"'Consu_Mundial'!$B$2:$H$33"}</definedName>
    <definedName name="sghgbn" localSheetId="25" hidden="1">{"'Consu_Mundial'!$B$2:$H$33"}</definedName>
    <definedName name="sghgbn" localSheetId="26" hidden="1">{"'Consu_Mundial'!$B$2:$H$33"}</definedName>
    <definedName name="sghgbn" localSheetId="27" hidden="1">{"'Consu_Mundial'!$B$2:$H$33"}</definedName>
    <definedName name="sghgbn" localSheetId="28" hidden="1">{"'Consu_Mundial'!$B$2:$H$33"}</definedName>
    <definedName name="sghgbn" localSheetId="29" hidden="1">{"'Consu_Mundial'!$B$2:$H$33"}</definedName>
    <definedName name="sghgbn" localSheetId="30" hidden="1">{"'Consu_Mundial'!$B$2:$H$33"}</definedName>
    <definedName name="sghgbn" localSheetId="32" hidden="1">{"'Consu_Mundial'!$B$2:$H$33"}</definedName>
    <definedName name="sghgbn" localSheetId="33" hidden="1">{"'Consu_Mundial'!$B$2:$H$33"}</definedName>
    <definedName name="sghgbn" localSheetId="34" hidden="1">{"'Consu_Mundial'!$B$2:$H$33"}</definedName>
    <definedName name="sghgbn" localSheetId="39" hidden="1">{"'Consu_Mundial'!$B$2:$H$33"}</definedName>
    <definedName name="sghgbn" localSheetId="45" hidden="1">{"'Consu_Mundial'!$B$2:$H$33"}</definedName>
    <definedName name="sghgbn" localSheetId="13" hidden="1">{"'Consu_Mundial'!$B$2:$H$33"}</definedName>
    <definedName name="sghgbn" localSheetId="14" hidden="1">{"'Consu_Mundial'!$B$2:$H$33"}</definedName>
    <definedName name="sghgbn" localSheetId="15" hidden="1">{"'Consu_Mundial'!$B$2:$H$33"}</definedName>
    <definedName name="sghgbn" localSheetId="16" hidden="1">{"'Consu_Mundial'!$B$2:$H$33"}</definedName>
    <definedName name="sghgbn" localSheetId="0" hidden="1">{"'Consu_Mundial'!$B$2:$H$33"}</definedName>
    <definedName name="sghgbn" localSheetId="1" hidden="1">{"'Consu_Mundial'!$B$2:$H$33"}</definedName>
    <definedName name="sghgbn" localSheetId="6" hidden="1">{"'Consu_Mundial'!$B$2:$H$33"}</definedName>
    <definedName name="sghgbn" localSheetId="7" hidden="1">{"'Consu_Mundial'!$B$2:$H$33"}</definedName>
    <definedName name="sghgbn" localSheetId="8" hidden="1">{"'Consu_Mundial'!$B$2:$H$33"}</definedName>
    <definedName name="sghgbn" localSheetId="42" hidden="1">{"'Consu_Mundial'!$B$2:$H$33"}</definedName>
    <definedName name="sghgbn" localSheetId="31" hidden="1">{"'Consu_Mundial'!$B$2:$H$33"}</definedName>
    <definedName name="sghgbn" localSheetId="44" hidden="1">{"'Consu_Mundial'!$B$2:$H$33"}</definedName>
    <definedName name="sghgbn" localSheetId="46" hidden="1">{"'Consu_Mundial'!$B$2:$H$33"}</definedName>
    <definedName name="sghgbn" localSheetId="41" hidden="1">{"'Consu_Mundial'!$B$2:$H$33"}</definedName>
    <definedName name="sghgbn" hidden="1">{"'Consu_Mundial'!$B$2:$H$33"}</definedName>
    <definedName name="sghh" localSheetId="17" hidden="1">{"'Consu_Mundial'!$B$2:$H$33"}</definedName>
    <definedName name="sghh" localSheetId="18" hidden="1">{"'Consu_Mundial'!$B$2:$H$33"}</definedName>
    <definedName name="sghh" localSheetId="19" hidden="1">{"'Consu_Mundial'!$B$2:$H$33"}</definedName>
    <definedName name="sghh" localSheetId="20" hidden="1">{"'Consu_Mundial'!$B$2:$H$33"}</definedName>
    <definedName name="sghh" localSheetId="21" hidden="1">{"'Consu_Mundial'!$B$2:$H$33"}</definedName>
    <definedName name="sghh" localSheetId="22" hidden="1">{"'Consu_Mundial'!$B$2:$H$33"}</definedName>
    <definedName name="sghh" localSheetId="24" hidden="1">{"'Consu_Mundial'!$B$2:$H$33"}</definedName>
    <definedName name="sghh" localSheetId="25" hidden="1">{"'Consu_Mundial'!$B$2:$H$33"}</definedName>
    <definedName name="sghh" localSheetId="26" hidden="1">{"'Consu_Mundial'!$B$2:$H$33"}</definedName>
    <definedName name="sghh" localSheetId="27" hidden="1">{"'Consu_Mundial'!$B$2:$H$33"}</definedName>
    <definedName name="sghh" localSheetId="28" hidden="1">{"'Consu_Mundial'!$B$2:$H$33"}</definedName>
    <definedName name="sghh" localSheetId="29" hidden="1">{"'Consu_Mundial'!$B$2:$H$33"}</definedName>
    <definedName name="sghh" localSheetId="30" hidden="1">{"'Consu_Mundial'!$B$2:$H$33"}</definedName>
    <definedName name="sghh" localSheetId="32" hidden="1">{"'Consu_Mundial'!$B$2:$H$33"}</definedName>
    <definedName name="sghh" localSheetId="33" hidden="1">{"'Consu_Mundial'!$B$2:$H$33"}</definedName>
    <definedName name="sghh" localSheetId="34" hidden="1">{"'Consu_Mundial'!$B$2:$H$33"}</definedName>
    <definedName name="sghh" localSheetId="39" hidden="1">{"'Consu_Mundial'!$B$2:$H$33"}</definedName>
    <definedName name="sghh" localSheetId="45" hidden="1">{"'Consu_Mundial'!$B$2:$H$33"}</definedName>
    <definedName name="sghh" localSheetId="13" hidden="1">{"'Consu_Mundial'!$B$2:$H$33"}</definedName>
    <definedName name="sghh" localSheetId="14" hidden="1">{"'Consu_Mundial'!$B$2:$H$33"}</definedName>
    <definedName name="sghh" localSheetId="15" hidden="1">{"'Consu_Mundial'!$B$2:$H$33"}</definedName>
    <definedName name="sghh" localSheetId="16" hidden="1">{"'Consu_Mundial'!$B$2:$H$33"}</definedName>
    <definedName name="sghh" localSheetId="0" hidden="1">{"'Consu_Mundial'!$B$2:$H$33"}</definedName>
    <definedName name="sghh" localSheetId="1" hidden="1">{"'Consu_Mundial'!$B$2:$H$33"}</definedName>
    <definedName name="sghh" localSheetId="6" hidden="1">{"'Consu_Mundial'!$B$2:$H$33"}</definedName>
    <definedName name="sghh" localSheetId="7" hidden="1">{"'Consu_Mundial'!$B$2:$H$33"}</definedName>
    <definedName name="sghh" localSheetId="8" hidden="1">{"'Consu_Mundial'!$B$2:$H$33"}</definedName>
    <definedName name="sghh" localSheetId="42" hidden="1">{"'Consu_Mundial'!$B$2:$H$33"}</definedName>
    <definedName name="sghh" localSheetId="31" hidden="1">{"'Consu_Mundial'!$B$2:$H$33"}</definedName>
    <definedName name="sghh" localSheetId="44" hidden="1">{"'Consu_Mundial'!$B$2:$H$33"}</definedName>
    <definedName name="sghh" localSheetId="46" hidden="1">{"'Consu_Mundial'!$B$2:$H$33"}</definedName>
    <definedName name="sghh" localSheetId="41" hidden="1">{"'Consu_Mundial'!$B$2:$H$33"}</definedName>
    <definedName name="sghh" hidden="1">{"'Consu_Mundial'!$B$2:$H$33"}</definedName>
    <definedName name="sghsdgh" localSheetId="17" hidden="1">{"'Consu_Mundial'!$B$2:$H$33"}</definedName>
    <definedName name="sghsdgh" localSheetId="18" hidden="1">{"'Consu_Mundial'!$B$2:$H$33"}</definedName>
    <definedName name="sghsdgh" localSheetId="19" hidden="1">{"'Consu_Mundial'!$B$2:$H$33"}</definedName>
    <definedName name="sghsdgh" localSheetId="20" hidden="1">{"'Consu_Mundial'!$B$2:$H$33"}</definedName>
    <definedName name="sghsdgh" localSheetId="21" hidden="1">{"'Consu_Mundial'!$B$2:$H$33"}</definedName>
    <definedName name="sghsdgh" localSheetId="22" hidden="1">{"'Consu_Mundial'!$B$2:$H$33"}</definedName>
    <definedName name="sghsdgh" localSheetId="24" hidden="1">{"'Consu_Mundial'!$B$2:$H$33"}</definedName>
    <definedName name="sghsdgh" localSheetId="25" hidden="1">{"'Consu_Mundial'!$B$2:$H$33"}</definedName>
    <definedName name="sghsdgh" localSheetId="26" hidden="1">{"'Consu_Mundial'!$B$2:$H$33"}</definedName>
    <definedName name="sghsdgh" localSheetId="27" hidden="1">{"'Consu_Mundial'!$B$2:$H$33"}</definedName>
    <definedName name="sghsdgh" localSheetId="28" hidden="1">{"'Consu_Mundial'!$B$2:$H$33"}</definedName>
    <definedName name="sghsdgh" localSheetId="29" hidden="1">{"'Consu_Mundial'!$B$2:$H$33"}</definedName>
    <definedName name="sghsdgh" localSheetId="30" hidden="1">{"'Consu_Mundial'!$B$2:$H$33"}</definedName>
    <definedName name="sghsdgh" localSheetId="32" hidden="1">{"'Consu_Mundial'!$B$2:$H$33"}</definedName>
    <definedName name="sghsdgh" localSheetId="33" hidden="1">{"'Consu_Mundial'!$B$2:$H$33"}</definedName>
    <definedName name="sghsdgh" localSheetId="34" hidden="1">{"'Consu_Mundial'!$B$2:$H$33"}</definedName>
    <definedName name="sghsdgh" localSheetId="39" hidden="1">{"'Consu_Mundial'!$B$2:$H$33"}</definedName>
    <definedName name="sghsdgh" localSheetId="45" hidden="1">{"'Consu_Mundial'!$B$2:$H$33"}</definedName>
    <definedName name="sghsdgh" localSheetId="13" hidden="1">{"'Consu_Mundial'!$B$2:$H$33"}</definedName>
    <definedName name="sghsdgh" localSheetId="14" hidden="1">{"'Consu_Mundial'!$B$2:$H$33"}</definedName>
    <definedName name="sghsdgh" localSheetId="15" hidden="1">{"'Consu_Mundial'!$B$2:$H$33"}</definedName>
    <definedName name="sghsdgh" localSheetId="16" hidden="1">{"'Consu_Mundial'!$B$2:$H$33"}</definedName>
    <definedName name="sghsdgh" localSheetId="0" hidden="1">{"'Consu_Mundial'!$B$2:$H$33"}</definedName>
    <definedName name="sghsdgh" localSheetId="1" hidden="1">{"'Consu_Mundial'!$B$2:$H$33"}</definedName>
    <definedName name="sghsdgh" localSheetId="6" hidden="1">{"'Consu_Mundial'!$B$2:$H$33"}</definedName>
    <definedName name="sghsdgh" localSheetId="7" hidden="1">{"'Consu_Mundial'!$B$2:$H$33"}</definedName>
    <definedName name="sghsdgh" localSheetId="8" hidden="1">{"'Consu_Mundial'!$B$2:$H$33"}</definedName>
    <definedName name="sghsdgh" localSheetId="42" hidden="1">{"'Consu_Mundial'!$B$2:$H$33"}</definedName>
    <definedName name="sghsdgh" localSheetId="31" hidden="1">{"'Consu_Mundial'!$B$2:$H$33"}</definedName>
    <definedName name="sghsdgh" localSheetId="44" hidden="1">{"'Consu_Mundial'!$B$2:$H$33"}</definedName>
    <definedName name="sghsdgh" localSheetId="46" hidden="1">{"'Consu_Mundial'!$B$2:$H$33"}</definedName>
    <definedName name="sghsdgh" localSheetId="41" hidden="1">{"'Consu_Mundial'!$B$2:$H$33"}</definedName>
    <definedName name="sghsdgh" hidden="1">{"'Consu_Mundial'!$B$2:$H$33"}</definedName>
    <definedName name="sghstrxbn" localSheetId="17" hidden="1">{"'Consu_Mundial'!$B$2:$H$33"}</definedName>
    <definedName name="sghstrxbn" localSheetId="18" hidden="1">{"'Consu_Mundial'!$B$2:$H$33"}</definedName>
    <definedName name="sghstrxbn" localSheetId="19" hidden="1">{"'Consu_Mundial'!$B$2:$H$33"}</definedName>
    <definedName name="sghstrxbn" localSheetId="20" hidden="1">{"'Consu_Mundial'!$B$2:$H$33"}</definedName>
    <definedName name="sghstrxbn" localSheetId="21" hidden="1">{"'Consu_Mundial'!$B$2:$H$33"}</definedName>
    <definedName name="sghstrxbn" localSheetId="22" hidden="1">{"'Consu_Mundial'!$B$2:$H$33"}</definedName>
    <definedName name="sghstrxbn" localSheetId="24" hidden="1">{"'Consu_Mundial'!$B$2:$H$33"}</definedName>
    <definedName name="sghstrxbn" localSheetId="25" hidden="1">{"'Consu_Mundial'!$B$2:$H$33"}</definedName>
    <definedName name="sghstrxbn" localSheetId="26" hidden="1">{"'Consu_Mundial'!$B$2:$H$33"}</definedName>
    <definedName name="sghstrxbn" localSheetId="27" hidden="1">{"'Consu_Mundial'!$B$2:$H$33"}</definedName>
    <definedName name="sghstrxbn" localSheetId="28" hidden="1">{"'Consu_Mundial'!$B$2:$H$33"}</definedName>
    <definedName name="sghstrxbn" localSheetId="29" hidden="1">{"'Consu_Mundial'!$B$2:$H$33"}</definedName>
    <definedName name="sghstrxbn" localSheetId="30" hidden="1">{"'Consu_Mundial'!$B$2:$H$33"}</definedName>
    <definedName name="sghstrxbn" localSheetId="32" hidden="1">{"'Consu_Mundial'!$B$2:$H$33"}</definedName>
    <definedName name="sghstrxbn" localSheetId="33" hidden="1">{"'Consu_Mundial'!$B$2:$H$33"}</definedName>
    <definedName name="sghstrxbn" localSheetId="34" hidden="1">{"'Consu_Mundial'!$B$2:$H$33"}</definedName>
    <definedName name="sghstrxbn" localSheetId="39" hidden="1">{"'Consu_Mundial'!$B$2:$H$33"}</definedName>
    <definedName name="sghstrxbn" localSheetId="45" hidden="1">{"'Consu_Mundial'!$B$2:$H$33"}</definedName>
    <definedName name="sghstrxbn" localSheetId="13" hidden="1">{"'Consu_Mundial'!$B$2:$H$33"}</definedName>
    <definedName name="sghstrxbn" localSheetId="14" hidden="1">{"'Consu_Mundial'!$B$2:$H$33"}</definedName>
    <definedName name="sghstrxbn" localSheetId="15" hidden="1">{"'Consu_Mundial'!$B$2:$H$33"}</definedName>
    <definedName name="sghstrxbn" localSheetId="16" hidden="1">{"'Consu_Mundial'!$B$2:$H$33"}</definedName>
    <definedName name="sghstrxbn" localSheetId="0" hidden="1">{"'Consu_Mundial'!$B$2:$H$33"}</definedName>
    <definedName name="sghstrxbn" localSheetId="1" hidden="1">{"'Consu_Mundial'!$B$2:$H$33"}</definedName>
    <definedName name="sghstrxbn" localSheetId="6" hidden="1">{"'Consu_Mundial'!$B$2:$H$33"}</definedName>
    <definedName name="sghstrxbn" localSheetId="7" hidden="1">{"'Consu_Mundial'!$B$2:$H$33"}</definedName>
    <definedName name="sghstrxbn" localSheetId="8" hidden="1">{"'Consu_Mundial'!$B$2:$H$33"}</definedName>
    <definedName name="sghstrxbn" localSheetId="42" hidden="1">{"'Consu_Mundial'!$B$2:$H$33"}</definedName>
    <definedName name="sghstrxbn" localSheetId="31" hidden="1">{"'Consu_Mundial'!$B$2:$H$33"}</definedName>
    <definedName name="sghstrxbn" localSheetId="44" hidden="1">{"'Consu_Mundial'!$B$2:$H$33"}</definedName>
    <definedName name="sghstrxbn" localSheetId="46" hidden="1">{"'Consu_Mundial'!$B$2:$H$33"}</definedName>
    <definedName name="sghstrxbn" localSheetId="41" hidden="1">{"'Consu_Mundial'!$B$2:$H$33"}</definedName>
    <definedName name="sghstrxbn" hidden="1">{"'Consu_Mundial'!$B$2:$H$33"}</definedName>
    <definedName name="sghtrwrwr" localSheetId="17" hidden="1">{"'Consu_Mundial'!$B$2:$H$33"}</definedName>
    <definedName name="sghtrwrwr" localSheetId="18" hidden="1">{"'Consu_Mundial'!$B$2:$H$33"}</definedName>
    <definedName name="sghtrwrwr" localSheetId="19" hidden="1">{"'Consu_Mundial'!$B$2:$H$33"}</definedName>
    <definedName name="sghtrwrwr" localSheetId="20" hidden="1">{"'Consu_Mundial'!$B$2:$H$33"}</definedName>
    <definedName name="sghtrwrwr" localSheetId="21" hidden="1">{"'Consu_Mundial'!$B$2:$H$33"}</definedName>
    <definedName name="sghtrwrwr" localSheetId="22" hidden="1">{"'Consu_Mundial'!$B$2:$H$33"}</definedName>
    <definedName name="sghtrwrwr" localSheetId="24" hidden="1">{"'Consu_Mundial'!$B$2:$H$33"}</definedName>
    <definedName name="sghtrwrwr" localSheetId="25" hidden="1">{"'Consu_Mundial'!$B$2:$H$33"}</definedName>
    <definedName name="sghtrwrwr" localSheetId="26" hidden="1">{"'Consu_Mundial'!$B$2:$H$33"}</definedName>
    <definedName name="sghtrwrwr" localSheetId="27" hidden="1">{"'Consu_Mundial'!$B$2:$H$33"}</definedName>
    <definedName name="sghtrwrwr" localSheetId="28" hidden="1">{"'Consu_Mundial'!$B$2:$H$33"}</definedName>
    <definedName name="sghtrwrwr" localSheetId="29" hidden="1">{"'Consu_Mundial'!$B$2:$H$33"}</definedName>
    <definedName name="sghtrwrwr" localSheetId="30" hidden="1">{"'Consu_Mundial'!$B$2:$H$33"}</definedName>
    <definedName name="sghtrwrwr" localSheetId="32" hidden="1">{"'Consu_Mundial'!$B$2:$H$33"}</definedName>
    <definedName name="sghtrwrwr" localSheetId="33" hidden="1">{"'Consu_Mundial'!$B$2:$H$33"}</definedName>
    <definedName name="sghtrwrwr" localSheetId="34" hidden="1">{"'Consu_Mundial'!$B$2:$H$33"}</definedName>
    <definedName name="sghtrwrwr" localSheetId="39" hidden="1">{"'Consu_Mundial'!$B$2:$H$33"}</definedName>
    <definedName name="sghtrwrwr" localSheetId="45" hidden="1">{"'Consu_Mundial'!$B$2:$H$33"}</definedName>
    <definedName name="sghtrwrwr" localSheetId="13" hidden="1">{"'Consu_Mundial'!$B$2:$H$33"}</definedName>
    <definedName name="sghtrwrwr" localSheetId="14" hidden="1">{"'Consu_Mundial'!$B$2:$H$33"}</definedName>
    <definedName name="sghtrwrwr" localSheetId="15" hidden="1">{"'Consu_Mundial'!$B$2:$H$33"}</definedName>
    <definedName name="sghtrwrwr" localSheetId="16" hidden="1">{"'Consu_Mundial'!$B$2:$H$33"}</definedName>
    <definedName name="sghtrwrwr" localSheetId="0" hidden="1">{"'Consu_Mundial'!$B$2:$H$33"}</definedName>
    <definedName name="sghtrwrwr" localSheetId="1" hidden="1">{"'Consu_Mundial'!$B$2:$H$33"}</definedName>
    <definedName name="sghtrwrwr" localSheetId="6" hidden="1">{"'Consu_Mundial'!$B$2:$H$33"}</definedName>
    <definedName name="sghtrwrwr" localSheetId="7" hidden="1">{"'Consu_Mundial'!$B$2:$H$33"}</definedName>
    <definedName name="sghtrwrwr" localSheetId="8" hidden="1">{"'Consu_Mundial'!$B$2:$H$33"}</definedName>
    <definedName name="sghtrwrwr" localSheetId="42" hidden="1">{"'Consu_Mundial'!$B$2:$H$33"}</definedName>
    <definedName name="sghtrwrwr" localSheetId="31" hidden="1">{"'Consu_Mundial'!$B$2:$H$33"}</definedName>
    <definedName name="sghtrwrwr" localSheetId="44" hidden="1">{"'Consu_Mundial'!$B$2:$H$33"}</definedName>
    <definedName name="sghtrwrwr" localSheetId="46" hidden="1">{"'Consu_Mundial'!$B$2:$H$33"}</definedName>
    <definedName name="sghtrwrwr" localSheetId="41" hidden="1">{"'Consu_Mundial'!$B$2:$H$33"}</definedName>
    <definedName name="sghtrwrwr" hidden="1">{"'Consu_Mundial'!$B$2:$H$33"}</definedName>
    <definedName name="sghxbv" localSheetId="17" hidden="1">{"'Consu_Mundial'!$B$2:$H$33"}</definedName>
    <definedName name="sghxbv" localSheetId="18" hidden="1">{"'Consu_Mundial'!$B$2:$H$33"}</definedName>
    <definedName name="sghxbv" localSheetId="19" hidden="1">{"'Consu_Mundial'!$B$2:$H$33"}</definedName>
    <definedName name="sghxbv" localSheetId="20" hidden="1">{"'Consu_Mundial'!$B$2:$H$33"}</definedName>
    <definedName name="sghxbv" localSheetId="21" hidden="1">{"'Consu_Mundial'!$B$2:$H$33"}</definedName>
    <definedName name="sghxbv" localSheetId="22" hidden="1">{"'Consu_Mundial'!$B$2:$H$33"}</definedName>
    <definedName name="sghxbv" localSheetId="24" hidden="1">{"'Consu_Mundial'!$B$2:$H$33"}</definedName>
    <definedName name="sghxbv" localSheetId="25" hidden="1">{"'Consu_Mundial'!$B$2:$H$33"}</definedName>
    <definedName name="sghxbv" localSheetId="26" hidden="1">{"'Consu_Mundial'!$B$2:$H$33"}</definedName>
    <definedName name="sghxbv" localSheetId="27" hidden="1">{"'Consu_Mundial'!$B$2:$H$33"}</definedName>
    <definedName name="sghxbv" localSheetId="28" hidden="1">{"'Consu_Mundial'!$B$2:$H$33"}</definedName>
    <definedName name="sghxbv" localSheetId="29" hidden="1">{"'Consu_Mundial'!$B$2:$H$33"}</definedName>
    <definedName name="sghxbv" localSheetId="30" hidden="1">{"'Consu_Mundial'!$B$2:$H$33"}</definedName>
    <definedName name="sghxbv" localSheetId="32" hidden="1">{"'Consu_Mundial'!$B$2:$H$33"}</definedName>
    <definedName name="sghxbv" localSheetId="33" hidden="1">{"'Consu_Mundial'!$B$2:$H$33"}</definedName>
    <definedName name="sghxbv" localSheetId="34" hidden="1">{"'Consu_Mundial'!$B$2:$H$33"}</definedName>
    <definedName name="sghxbv" localSheetId="39" hidden="1">{"'Consu_Mundial'!$B$2:$H$33"}</definedName>
    <definedName name="sghxbv" localSheetId="45" hidden="1">{"'Consu_Mundial'!$B$2:$H$33"}</definedName>
    <definedName name="sghxbv" localSheetId="13" hidden="1">{"'Consu_Mundial'!$B$2:$H$33"}</definedName>
    <definedName name="sghxbv" localSheetId="14" hidden="1">{"'Consu_Mundial'!$B$2:$H$33"}</definedName>
    <definedName name="sghxbv" localSheetId="15" hidden="1">{"'Consu_Mundial'!$B$2:$H$33"}</definedName>
    <definedName name="sghxbv" localSheetId="16" hidden="1">{"'Consu_Mundial'!$B$2:$H$33"}</definedName>
    <definedName name="sghxbv" localSheetId="0" hidden="1">{"'Consu_Mundial'!$B$2:$H$33"}</definedName>
    <definedName name="sghxbv" localSheetId="1" hidden="1">{"'Consu_Mundial'!$B$2:$H$33"}</definedName>
    <definedName name="sghxbv" localSheetId="6" hidden="1">{"'Consu_Mundial'!$B$2:$H$33"}</definedName>
    <definedName name="sghxbv" localSheetId="7" hidden="1">{"'Consu_Mundial'!$B$2:$H$33"}</definedName>
    <definedName name="sghxbv" localSheetId="8" hidden="1">{"'Consu_Mundial'!$B$2:$H$33"}</definedName>
    <definedName name="sghxbv" localSheetId="42" hidden="1">{"'Consu_Mundial'!$B$2:$H$33"}</definedName>
    <definedName name="sghxbv" localSheetId="31" hidden="1">{"'Consu_Mundial'!$B$2:$H$33"}</definedName>
    <definedName name="sghxbv" localSheetId="44" hidden="1">{"'Consu_Mundial'!$B$2:$H$33"}</definedName>
    <definedName name="sghxbv" localSheetId="46" hidden="1">{"'Consu_Mundial'!$B$2:$H$33"}</definedName>
    <definedName name="sghxbv" localSheetId="41" hidden="1">{"'Consu_Mundial'!$B$2:$H$33"}</definedName>
    <definedName name="sghxbv" hidden="1">{"'Consu_Mundial'!$B$2:$H$33"}</definedName>
    <definedName name="sgna" localSheetId="17" hidden="1">{"'Consu_Mundial'!$B$2:$H$33"}</definedName>
    <definedName name="sgna" localSheetId="18" hidden="1">{"'Consu_Mundial'!$B$2:$H$33"}</definedName>
    <definedName name="sgna" localSheetId="19" hidden="1">{"'Consu_Mundial'!$B$2:$H$33"}</definedName>
    <definedName name="sgna" localSheetId="20" hidden="1">{"'Consu_Mundial'!$B$2:$H$33"}</definedName>
    <definedName name="sgna" localSheetId="21" hidden="1">{"'Consu_Mundial'!$B$2:$H$33"}</definedName>
    <definedName name="sgna" localSheetId="22" hidden="1">{"'Consu_Mundial'!$B$2:$H$33"}</definedName>
    <definedName name="sgna" localSheetId="24" hidden="1">{"'Consu_Mundial'!$B$2:$H$33"}</definedName>
    <definedName name="sgna" localSheetId="25" hidden="1">{"'Consu_Mundial'!$B$2:$H$33"}</definedName>
    <definedName name="sgna" localSheetId="26" hidden="1">{"'Consu_Mundial'!$B$2:$H$33"}</definedName>
    <definedName name="sgna" localSheetId="27" hidden="1">{"'Consu_Mundial'!$B$2:$H$33"}</definedName>
    <definedName name="sgna" localSheetId="28" hidden="1">{"'Consu_Mundial'!$B$2:$H$33"}</definedName>
    <definedName name="sgna" localSheetId="29" hidden="1">{"'Consu_Mundial'!$B$2:$H$33"}</definedName>
    <definedName name="sgna" localSheetId="30" hidden="1">{"'Consu_Mundial'!$B$2:$H$33"}</definedName>
    <definedName name="sgna" localSheetId="32" hidden="1">{"'Consu_Mundial'!$B$2:$H$33"}</definedName>
    <definedName name="sgna" localSheetId="33" hidden="1">{"'Consu_Mundial'!$B$2:$H$33"}</definedName>
    <definedName name="sgna" localSheetId="34" hidden="1">{"'Consu_Mundial'!$B$2:$H$33"}</definedName>
    <definedName name="sgna" localSheetId="39" hidden="1">{"'Consu_Mundial'!$B$2:$H$33"}</definedName>
    <definedName name="sgna" localSheetId="45" hidden="1">{"'Consu_Mundial'!$B$2:$H$33"}</definedName>
    <definedName name="sgna" localSheetId="13" hidden="1">{"'Consu_Mundial'!$B$2:$H$33"}</definedName>
    <definedName name="sgna" localSheetId="14" hidden="1">{"'Consu_Mundial'!$B$2:$H$33"}</definedName>
    <definedName name="sgna" localSheetId="15" hidden="1">{"'Consu_Mundial'!$B$2:$H$33"}</definedName>
    <definedName name="sgna" localSheetId="16" hidden="1">{"'Consu_Mundial'!$B$2:$H$33"}</definedName>
    <definedName name="sgna" localSheetId="0" hidden="1">{"'Consu_Mundial'!$B$2:$H$33"}</definedName>
    <definedName name="sgna" localSheetId="1" hidden="1">{"'Consu_Mundial'!$B$2:$H$33"}</definedName>
    <definedName name="sgna" localSheetId="6" hidden="1">{"'Consu_Mundial'!$B$2:$H$33"}</definedName>
    <definedName name="sgna" localSheetId="7" hidden="1">{"'Consu_Mundial'!$B$2:$H$33"}</definedName>
    <definedName name="sgna" localSheetId="8" hidden="1">{"'Consu_Mundial'!$B$2:$H$33"}</definedName>
    <definedName name="sgna" localSheetId="42" hidden="1">{"'Consu_Mundial'!$B$2:$H$33"}</definedName>
    <definedName name="sgna" localSheetId="31" hidden="1">{"'Consu_Mundial'!$B$2:$H$33"}</definedName>
    <definedName name="sgna" localSheetId="44" hidden="1">{"'Consu_Mundial'!$B$2:$H$33"}</definedName>
    <definedName name="sgna" localSheetId="46" hidden="1">{"'Consu_Mundial'!$B$2:$H$33"}</definedName>
    <definedName name="sgna" localSheetId="41" hidden="1">{"'Consu_Mundial'!$B$2:$H$33"}</definedName>
    <definedName name="sgna" hidden="1">{"'Consu_Mundial'!$B$2:$H$33"}</definedName>
    <definedName name="sgnmse" localSheetId="17" hidden="1">{"'Consu_Mundial'!$B$2:$H$33"}</definedName>
    <definedName name="sgnmse" localSheetId="18" hidden="1">{"'Consu_Mundial'!$B$2:$H$33"}</definedName>
    <definedName name="sgnmse" localSheetId="19" hidden="1">{"'Consu_Mundial'!$B$2:$H$33"}</definedName>
    <definedName name="sgnmse" localSheetId="20" hidden="1">{"'Consu_Mundial'!$B$2:$H$33"}</definedName>
    <definedName name="sgnmse" localSheetId="21" hidden="1">{"'Consu_Mundial'!$B$2:$H$33"}</definedName>
    <definedName name="sgnmse" localSheetId="22" hidden="1">{"'Consu_Mundial'!$B$2:$H$33"}</definedName>
    <definedName name="sgnmse" localSheetId="24" hidden="1">{"'Consu_Mundial'!$B$2:$H$33"}</definedName>
    <definedName name="sgnmse" localSheetId="25" hidden="1">{"'Consu_Mundial'!$B$2:$H$33"}</definedName>
    <definedName name="sgnmse" localSheetId="26" hidden="1">{"'Consu_Mundial'!$B$2:$H$33"}</definedName>
    <definedName name="sgnmse" localSheetId="27" hidden="1">{"'Consu_Mundial'!$B$2:$H$33"}</definedName>
    <definedName name="sgnmse" localSheetId="28" hidden="1">{"'Consu_Mundial'!$B$2:$H$33"}</definedName>
    <definedName name="sgnmse" localSheetId="29" hidden="1">{"'Consu_Mundial'!$B$2:$H$33"}</definedName>
    <definedName name="sgnmse" localSheetId="30" hidden="1">{"'Consu_Mundial'!$B$2:$H$33"}</definedName>
    <definedName name="sgnmse" localSheetId="32" hidden="1">{"'Consu_Mundial'!$B$2:$H$33"}</definedName>
    <definedName name="sgnmse" localSheetId="33" hidden="1">{"'Consu_Mundial'!$B$2:$H$33"}</definedName>
    <definedName name="sgnmse" localSheetId="34" hidden="1">{"'Consu_Mundial'!$B$2:$H$33"}</definedName>
    <definedName name="sgnmse" localSheetId="39" hidden="1">{"'Consu_Mundial'!$B$2:$H$33"}</definedName>
    <definedName name="sgnmse" localSheetId="45" hidden="1">{"'Consu_Mundial'!$B$2:$H$33"}</definedName>
    <definedName name="sgnmse" localSheetId="13" hidden="1">{"'Consu_Mundial'!$B$2:$H$33"}</definedName>
    <definedName name="sgnmse" localSheetId="14" hidden="1">{"'Consu_Mundial'!$B$2:$H$33"}</definedName>
    <definedName name="sgnmse" localSheetId="15" hidden="1">{"'Consu_Mundial'!$B$2:$H$33"}</definedName>
    <definedName name="sgnmse" localSheetId="16" hidden="1">{"'Consu_Mundial'!$B$2:$H$33"}</definedName>
    <definedName name="sgnmse" localSheetId="0" hidden="1">{"'Consu_Mundial'!$B$2:$H$33"}</definedName>
    <definedName name="sgnmse" localSheetId="1" hidden="1">{"'Consu_Mundial'!$B$2:$H$33"}</definedName>
    <definedName name="sgnmse" localSheetId="6" hidden="1">{"'Consu_Mundial'!$B$2:$H$33"}</definedName>
    <definedName name="sgnmse" localSheetId="7" hidden="1">{"'Consu_Mundial'!$B$2:$H$33"}</definedName>
    <definedName name="sgnmse" localSheetId="8" hidden="1">{"'Consu_Mundial'!$B$2:$H$33"}</definedName>
    <definedName name="sgnmse" localSheetId="42" hidden="1">{"'Consu_Mundial'!$B$2:$H$33"}</definedName>
    <definedName name="sgnmse" localSheetId="31" hidden="1">{"'Consu_Mundial'!$B$2:$H$33"}</definedName>
    <definedName name="sgnmse" localSheetId="44" hidden="1">{"'Consu_Mundial'!$B$2:$H$33"}</definedName>
    <definedName name="sgnmse" localSheetId="46" hidden="1">{"'Consu_Mundial'!$B$2:$H$33"}</definedName>
    <definedName name="sgnmse" localSheetId="41" hidden="1">{"'Consu_Mundial'!$B$2:$H$33"}</definedName>
    <definedName name="sgnmse" hidden="1">{"'Consu_Mundial'!$B$2:$H$33"}</definedName>
    <definedName name="shgbvn" localSheetId="17" hidden="1">{"'Consu_Mundial'!$B$2:$H$33"}</definedName>
    <definedName name="shgbvn" localSheetId="18" hidden="1">{"'Consu_Mundial'!$B$2:$H$33"}</definedName>
    <definedName name="shgbvn" localSheetId="19" hidden="1">{"'Consu_Mundial'!$B$2:$H$33"}</definedName>
    <definedName name="shgbvn" localSheetId="20" hidden="1">{"'Consu_Mundial'!$B$2:$H$33"}</definedName>
    <definedName name="shgbvn" localSheetId="21" hidden="1">{"'Consu_Mundial'!$B$2:$H$33"}</definedName>
    <definedName name="shgbvn" localSheetId="22" hidden="1">{"'Consu_Mundial'!$B$2:$H$33"}</definedName>
    <definedName name="shgbvn" localSheetId="24" hidden="1">{"'Consu_Mundial'!$B$2:$H$33"}</definedName>
    <definedName name="shgbvn" localSheetId="25" hidden="1">{"'Consu_Mundial'!$B$2:$H$33"}</definedName>
    <definedName name="shgbvn" localSheetId="26" hidden="1">{"'Consu_Mundial'!$B$2:$H$33"}</definedName>
    <definedName name="shgbvn" localSheetId="27" hidden="1">{"'Consu_Mundial'!$B$2:$H$33"}</definedName>
    <definedName name="shgbvn" localSheetId="28" hidden="1">{"'Consu_Mundial'!$B$2:$H$33"}</definedName>
    <definedName name="shgbvn" localSheetId="29" hidden="1">{"'Consu_Mundial'!$B$2:$H$33"}</definedName>
    <definedName name="shgbvn" localSheetId="30" hidden="1">{"'Consu_Mundial'!$B$2:$H$33"}</definedName>
    <definedName name="shgbvn" localSheetId="32" hidden="1">{"'Consu_Mundial'!$B$2:$H$33"}</definedName>
    <definedName name="shgbvn" localSheetId="33" hidden="1">{"'Consu_Mundial'!$B$2:$H$33"}</definedName>
    <definedName name="shgbvn" localSheetId="34" hidden="1">{"'Consu_Mundial'!$B$2:$H$33"}</definedName>
    <definedName name="shgbvn" localSheetId="39" hidden="1">{"'Consu_Mundial'!$B$2:$H$33"}</definedName>
    <definedName name="shgbvn" localSheetId="45" hidden="1">{"'Consu_Mundial'!$B$2:$H$33"}</definedName>
    <definedName name="shgbvn" localSheetId="13" hidden="1">{"'Consu_Mundial'!$B$2:$H$33"}</definedName>
    <definedName name="shgbvn" localSheetId="14" hidden="1">{"'Consu_Mundial'!$B$2:$H$33"}</definedName>
    <definedName name="shgbvn" localSheetId="15" hidden="1">{"'Consu_Mundial'!$B$2:$H$33"}</definedName>
    <definedName name="shgbvn" localSheetId="16" hidden="1">{"'Consu_Mundial'!$B$2:$H$33"}</definedName>
    <definedName name="shgbvn" localSheetId="0" hidden="1">{"'Consu_Mundial'!$B$2:$H$33"}</definedName>
    <definedName name="shgbvn" localSheetId="1" hidden="1">{"'Consu_Mundial'!$B$2:$H$33"}</definedName>
    <definedName name="shgbvn" localSheetId="6" hidden="1">{"'Consu_Mundial'!$B$2:$H$33"}</definedName>
    <definedName name="shgbvn" localSheetId="7" hidden="1">{"'Consu_Mundial'!$B$2:$H$33"}</definedName>
    <definedName name="shgbvn" localSheetId="8" hidden="1">{"'Consu_Mundial'!$B$2:$H$33"}</definedName>
    <definedName name="shgbvn" localSheetId="42" hidden="1">{"'Consu_Mundial'!$B$2:$H$33"}</definedName>
    <definedName name="shgbvn" localSheetId="31" hidden="1">{"'Consu_Mundial'!$B$2:$H$33"}</definedName>
    <definedName name="shgbvn" localSheetId="44" hidden="1">{"'Consu_Mundial'!$B$2:$H$33"}</definedName>
    <definedName name="shgbvn" localSheetId="46" hidden="1">{"'Consu_Mundial'!$B$2:$H$33"}</definedName>
    <definedName name="shgbvn" localSheetId="41" hidden="1">{"'Consu_Mundial'!$B$2:$H$33"}</definedName>
    <definedName name="shgbvn" hidden="1">{"'Consu_Mundial'!$B$2:$H$33"}</definedName>
    <definedName name="shit" localSheetId="17" hidden="1">{"'cua 42'!$A$1:$O$40"}</definedName>
    <definedName name="shit" localSheetId="18" hidden="1">{"'cua 42'!$A$1:$O$40"}</definedName>
    <definedName name="shit" localSheetId="19" hidden="1">{"'cua 42'!$A$1:$O$40"}</definedName>
    <definedName name="shit" localSheetId="20" hidden="1">{"'cua 42'!$A$1:$O$40"}</definedName>
    <definedName name="shit" localSheetId="21" hidden="1">{"'cua 42'!$A$1:$O$40"}</definedName>
    <definedName name="shit" localSheetId="22" hidden="1">{"'cua 42'!$A$1:$O$40"}</definedName>
    <definedName name="shit" localSheetId="24" hidden="1">{"'cua 42'!$A$1:$O$40"}</definedName>
    <definedName name="shit" localSheetId="25" hidden="1">{"'cua 42'!$A$1:$O$40"}</definedName>
    <definedName name="shit" localSheetId="26" hidden="1">{"'cua 42'!$A$1:$O$40"}</definedName>
    <definedName name="shit" localSheetId="27" hidden="1">{"'cua 42'!$A$1:$O$40"}</definedName>
    <definedName name="shit" localSheetId="28" hidden="1">{"'cua 42'!$A$1:$O$40"}</definedName>
    <definedName name="shit" localSheetId="29" hidden="1">{"'cua 42'!$A$1:$O$40"}</definedName>
    <definedName name="shit" localSheetId="30" hidden="1">{"'cua 42'!$A$1:$O$40"}</definedName>
    <definedName name="shit" localSheetId="32" hidden="1">{"'cua 42'!$A$1:$O$40"}</definedName>
    <definedName name="shit" localSheetId="33" hidden="1">{"'cua 42'!$A$1:$O$40"}</definedName>
    <definedName name="shit" localSheetId="34" hidden="1">{"'cua 42'!$A$1:$O$40"}</definedName>
    <definedName name="shit" localSheetId="39" hidden="1">{"'cua 42'!$A$1:$O$40"}</definedName>
    <definedName name="shit" localSheetId="45" hidden="1">{"'cua 42'!$A$1:$O$40"}</definedName>
    <definedName name="shit" localSheetId="13" hidden="1">{"'cua 42'!$A$1:$O$40"}</definedName>
    <definedName name="shit" localSheetId="14" hidden="1">{"'cua 42'!$A$1:$O$40"}</definedName>
    <definedName name="shit" localSheetId="15" hidden="1">{"'cua 42'!$A$1:$O$40"}</definedName>
    <definedName name="shit" localSheetId="16" hidden="1">{"'cua 42'!$A$1:$O$40"}</definedName>
    <definedName name="shit" localSheetId="0" hidden="1">{"'cua 42'!$A$1:$O$40"}</definedName>
    <definedName name="shit" localSheetId="1" hidden="1">{"'cua 42'!$A$1:$O$40"}</definedName>
    <definedName name="shit" localSheetId="6" hidden="1">{"'cua 42'!$A$1:$O$40"}</definedName>
    <definedName name="shit" localSheetId="7" hidden="1">{"'cua 42'!$A$1:$O$40"}</definedName>
    <definedName name="shit" localSheetId="8" hidden="1">{"'cua 42'!$A$1:$O$40"}</definedName>
    <definedName name="shit" localSheetId="42" hidden="1">{"'cua 42'!$A$1:$O$40"}</definedName>
    <definedName name="shit" localSheetId="31" hidden="1">{"'cua 42'!$A$1:$O$40"}</definedName>
    <definedName name="shit" localSheetId="44" hidden="1">{"'cua 42'!$A$1:$O$40"}</definedName>
    <definedName name="shit" localSheetId="46" hidden="1">{"'cua 42'!$A$1:$O$40"}</definedName>
    <definedName name="shit" localSheetId="41" hidden="1">{"'cua 42'!$A$1:$O$40"}</definedName>
    <definedName name="shit" hidden="1">{"'cua 42'!$A$1:$O$40"}</definedName>
    <definedName name="shstrudhbvn" localSheetId="17" hidden="1">{"'Consu_Mundial'!$B$2:$H$33"}</definedName>
    <definedName name="shstrudhbvn" localSheetId="18" hidden="1">{"'Consu_Mundial'!$B$2:$H$33"}</definedName>
    <definedName name="shstrudhbvn" localSheetId="19" hidden="1">{"'Consu_Mundial'!$B$2:$H$33"}</definedName>
    <definedName name="shstrudhbvn" localSheetId="20" hidden="1">{"'Consu_Mundial'!$B$2:$H$33"}</definedName>
    <definedName name="shstrudhbvn" localSheetId="21" hidden="1">{"'Consu_Mundial'!$B$2:$H$33"}</definedName>
    <definedName name="shstrudhbvn" localSheetId="22" hidden="1">{"'Consu_Mundial'!$B$2:$H$33"}</definedName>
    <definedName name="shstrudhbvn" localSheetId="24" hidden="1">{"'Consu_Mundial'!$B$2:$H$33"}</definedName>
    <definedName name="shstrudhbvn" localSheetId="25" hidden="1">{"'Consu_Mundial'!$B$2:$H$33"}</definedName>
    <definedName name="shstrudhbvn" localSheetId="26" hidden="1">{"'Consu_Mundial'!$B$2:$H$33"}</definedName>
    <definedName name="shstrudhbvn" localSheetId="27" hidden="1">{"'Consu_Mundial'!$B$2:$H$33"}</definedName>
    <definedName name="shstrudhbvn" localSheetId="28" hidden="1">{"'Consu_Mundial'!$B$2:$H$33"}</definedName>
    <definedName name="shstrudhbvn" localSheetId="29" hidden="1">{"'Consu_Mundial'!$B$2:$H$33"}</definedName>
    <definedName name="shstrudhbvn" localSheetId="30" hidden="1">{"'Consu_Mundial'!$B$2:$H$33"}</definedName>
    <definedName name="shstrudhbvn" localSheetId="32" hidden="1">{"'Consu_Mundial'!$B$2:$H$33"}</definedName>
    <definedName name="shstrudhbvn" localSheetId="33" hidden="1">{"'Consu_Mundial'!$B$2:$H$33"}</definedName>
    <definedName name="shstrudhbvn" localSheetId="34" hidden="1">{"'Consu_Mundial'!$B$2:$H$33"}</definedName>
    <definedName name="shstrudhbvn" localSheetId="39" hidden="1">{"'Consu_Mundial'!$B$2:$H$33"}</definedName>
    <definedName name="shstrudhbvn" localSheetId="45" hidden="1">{"'Consu_Mundial'!$B$2:$H$33"}</definedName>
    <definedName name="shstrudhbvn" localSheetId="13" hidden="1">{"'Consu_Mundial'!$B$2:$H$33"}</definedName>
    <definedName name="shstrudhbvn" localSheetId="14" hidden="1">{"'Consu_Mundial'!$B$2:$H$33"}</definedName>
    <definedName name="shstrudhbvn" localSheetId="15" hidden="1">{"'Consu_Mundial'!$B$2:$H$33"}</definedName>
    <definedName name="shstrudhbvn" localSheetId="16" hidden="1">{"'Consu_Mundial'!$B$2:$H$33"}</definedName>
    <definedName name="shstrudhbvn" localSheetId="0" hidden="1">{"'Consu_Mundial'!$B$2:$H$33"}</definedName>
    <definedName name="shstrudhbvn" localSheetId="1" hidden="1">{"'Consu_Mundial'!$B$2:$H$33"}</definedName>
    <definedName name="shstrudhbvn" localSheetId="6" hidden="1">{"'Consu_Mundial'!$B$2:$H$33"}</definedName>
    <definedName name="shstrudhbvn" localSheetId="7" hidden="1">{"'Consu_Mundial'!$B$2:$H$33"}</definedName>
    <definedName name="shstrudhbvn" localSheetId="8" hidden="1">{"'Consu_Mundial'!$B$2:$H$33"}</definedName>
    <definedName name="shstrudhbvn" localSheetId="42" hidden="1">{"'Consu_Mundial'!$B$2:$H$33"}</definedName>
    <definedName name="shstrudhbvn" localSheetId="31" hidden="1">{"'Consu_Mundial'!$B$2:$H$33"}</definedName>
    <definedName name="shstrudhbvn" localSheetId="44" hidden="1">{"'Consu_Mundial'!$B$2:$H$33"}</definedName>
    <definedName name="shstrudhbvn" localSheetId="46" hidden="1">{"'Consu_Mundial'!$B$2:$H$33"}</definedName>
    <definedName name="shstrudhbvn" localSheetId="41" hidden="1">{"'Consu_Mundial'!$B$2:$H$33"}</definedName>
    <definedName name="shstrudhbvn" hidden="1">{"'Consu_Mundial'!$B$2:$H$33"}</definedName>
    <definedName name="si" localSheetId="17" hidden="1">{"'Consu_Mundial'!$B$2:$H$33"}</definedName>
    <definedName name="si" localSheetId="18" hidden="1">{"'Consu_Mundial'!$B$2:$H$33"}</definedName>
    <definedName name="si" localSheetId="19" hidden="1">{"'Consu_Mundial'!$B$2:$H$33"}</definedName>
    <definedName name="si" localSheetId="20" hidden="1">{"'Consu_Mundial'!$B$2:$H$33"}</definedName>
    <definedName name="si" localSheetId="21" hidden="1">{"'Consu_Mundial'!$B$2:$H$33"}</definedName>
    <definedName name="si" localSheetId="22" hidden="1">{"'Consu_Mundial'!$B$2:$H$33"}</definedName>
    <definedName name="si" localSheetId="24" hidden="1">{"'Consu_Mundial'!$B$2:$H$33"}</definedName>
    <definedName name="si" localSheetId="25" hidden="1">{"'Consu_Mundial'!$B$2:$H$33"}</definedName>
    <definedName name="si" localSheetId="26" hidden="1">{"'Consu_Mundial'!$B$2:$H$33"}</definedName>
    <definedName name="si" localSheetId="27" hidden="1">{"'Consu_Mundial'!$B$2:$H$33"}</definedName>
    <definedName name="si" localSheetId="28" hidden="1">{"'Consu_Mundial'!$B$2:$H$33"}</definedName>
    <definedName name="si" localSheetId="29" hidden="1">{"'Consu_Mundial'!$B$2:$H$33"}</definedName>
    <definedName name="si" localSheetId="30" hidden="1">{"'Consu_Mundial'!$B$2:$H$33"}</definedName>
    <definedName name="si" localSheetId="32" hidden="1">{"'Consu_Mundial'!$B$2:$H$33"}</definedName>
    <definedName name="si" localSheetId="33" hidden="1">{"'Consu_Mundial'!$B$2:$H$33"}</definedName>
    <definedName name="si" localSheetId="34" hidden="1">{"'Consu_Mundial'!$B$2:$H$33"}</definedName>
    <definedName name="si" localSheetId="39" hidden="1">{"'Consu_Mundial'!$B$2:$H$33"}</definedName>
    <definedName name="si" localSheetId="45" hidden="1">{"'Consu_Mundial'!$B$2:$H$33"}</definedName>
    <definedName name="si" localSheetId="13" hidden="1">{"'Consu_Mundial'!$B$2:$H$33"}</definedName>
    <definedName name="si" localSheetId="14" hidden="1">{"'Consu_Mundial'!$B$2:$H$33"}</definedName>
    <definedName name="si" localSheetId="15" hidden="1">{"'Consu_Mundial'!$B$2:$H$33"}</definedName>
    <definedName name="si" localSheetId="16" hidden="1">{"'Consu_Mundial'!$B$2:$H$33"}</definedName>
    <definedName name="si" localSheetId="0" hidden="1">{"'Consu_Mundial'!$B$2:$H$33"}</definedName>
    <definedName name="si" localSheetId="1" hidden="1">{"'Consu_Mundial'!$B$2:$H$33"}</definedName>
    <definedName name="si" localSheetId="6" hidden="1">{"'Consu_Mundial'!$B$2:$H$33"}</definedName>
    <definedName name="si" localSheetId="7" hidden="1">{"'Consu_Mundial'!$B$2:$H$33"}</definedName>
    <definedName name="si" localSheetId="8" hidden="1">{"'Consu_Mundial'!$B$2:$H$33"}</definedName>
    <definedName name="si" localSheetId="42" hidden="1">{"'Consu_Mundial'!$B$2:$H$33"}</definedName>
    <definedName name="si" localSheetId="31" hidden="1">{"'Consu_Mundial'!$B$2:$H$33"}</definedName>
    <definedName name="si" localSheetId="44" hidden="1">{"'Consu_Mundial'!$B$2:$H$33"}</definedName>
    <definedName name="si" localSheetId="46" hidden="1">{"'Consu_Mundial'!$B$2:$H$33"}</definedName>
    <definedName name="si" localSheetId="41" hidden="1">{"'Consu_Mundial'!$B$2:$H$33"}</definedName>
    <definedName name="si" hidden="1">{"'Consu_Mundial'!$B$2:$H$33"}</definedName>
    <definedName name="siete" localSheetId="17" hidden="1">{"'Consu_Mundial'!$B$2:$H$33"}</definedName>
    <definedName name="siete" localSheetId="18" hidden="1">{"'Consu_Mundial'!$B$2:$H$33"}</definedName>
    <definedName name="siete" localSheetId="19" hidden="1">{"'Consu_Mundial'!$B$2:$H$33"}</definedName>
    <definedName name="siete" localSheetId="20" hidden="1">{"'Consu_Mundial'!$B$2:$H$33"}</definedName>
    <definedName name="siete" localSheetId="21" hidden="1">{"'Consu_Mundial'!$B$2:$H$33"}</definedName>
    <definedName name="siete" localSheetId="22" hidden="1">{"'Consu_Mundial'!$B$2:$H$33"}</definedName>
    <definedName name="siete" localSheetId="24" hidden="1">{"'Consu_Mundial'!$B$2:$H$33"}</definedName>
    <definedName name="siete" localSheetId="25" hidden="1">{"'Consu_Mundial'!$B$2:$H$33"}</definedName>
    <definedName name="siete" localSheetId="26" hidden="1">{"'Consu_Mundial'!$B$2:$H$33"}</definedName>
    <definedName name="siete" localSheetId="27" hidden="1">{"'Consu_Mundial'!$B$2:$H$33"}</definedName>
    <definedName name="siete" localSheetId="28" hidden="1">{"'Consu_Mundial'!$B$2:$H$33"}</definedName>
    <definedName name="siete" localSheetId="29" hidden="1">{"'Consu_Mundial'!$B$2:$H$33"}</definedName>
    <definedName name="siete" localSheetId="30" hidden="1">{"'Consu_Mundial'!$B$2:$H$33"}</definedName>
    <definedName name="siete" localSheetId="32" hidden="1">{"'Consu_Mundial'!$B$2:$H$33"}</definedName>
    <definedName name="siete" localSheetId="33" hidden="1">{"'Consu_Mundial'!$B$2:$H$33"}</definedName>
    <definedName name="siete" localSheetId="34" hidden="1">{"'Consu_Mundial'!$B$2:$H$33"}</definedName>
    <definedName name="siete" localSheetId="39" hidden="1">{"'Consu_Mundial'!$B$2:$H$33"}</definedName>
    <definedName name="siete" localSheetId="45" hidden="1">{"'Consu_Mundial'!$B$2:$H$33"}</definedName>
    <definedName name="siete" localSheetId="13" hidden="1">{"'Consu_Mundial'!$B$2:$H$33"}</definedName>
    <definedName name="siete" localSheetId="14" hidden="1">{"'Consu_Mundial'!$B$2:$H$33"}</definedName>
    <definedName name="siete" localSheetId="15" hidden="1">{"'Consu_Mundial'!$B$2:$H$33"}</definedName>
    <definedName name="siete" localSheetId="16" hidden="1">{"'Consu_Mundial'!$B$2:$H$33"}</definedName>
    <definedName name="siete" localSheetId="0" hidden="1">{"'Consu_Mundial'!$B$2:$H$33"}</definedName>
    <definedName name="siete" localSheetId="1" hidden="1">{"'Consu_Mundial'!$B$2:$H$33"}</definedName>
    <definedName name="siete" localSheetId="6" hidden="1">{"'Consu_Mundial'!$B$2:$H$33"}</definedName>
    <definedName name="siete" localSheetId="7" hidden="1">{"'Consu_Mundial'!$B$2:$H$33"}</definedName>
    <definedName name="siete" localSheetId="8" hidden="1">{"'Consu_Mundial'!$B$2:$H$33"}</definedName>
    <definedName name="siete" localSheetId="42" hidden="1">{"'Consu_Mundial'!$B$2:$H$33"}</definedName>
    <definedName name="siete" localSheetId="31" hidden="1">{"'Consu_Mundial'!$B$2:$H$33"}</definedName>
    <definedName name="siete" localSheetId="44" hidden="1">{"'Consu_Mundial'!$B$2:$H$33"}</definedName>
    <definedName name="siete" localSheetId="46" hidden="1">{"'Consu_Mundial'!$B$2:$H$33"}</definedName>
    <definedName name="siete" localSheetId="41" hidden="1">{"'Consu_Mundial'!$B$2:$H$33"}</definedName>
    <definedName name="siete" hidden="1">{"'Consu_Mundial'!$B$2:$H$33"}</definedName>
    <definedName name="SIGADERD" localSheetId="17">#REF!</definedName>
    <definedName name="SIGADERD" localSheetId="18">#REF!</definedName>
    <definedName name="SIGADERD" localSheetId="19">#REF!</definedName>
    <definedName name="SIGADERD" localSheetId="20">#REF!</definedName>
    <definedName name="SIGADERD" localSheetId="21">#REF!</definedName>
    <definedName name="SIGADERD" localSheetId="22">#REF!</definedName>
    <definedName name="SIGADERD" localSheetId="24">#REF!</definedName>
    <definedName name="SIGADERD" localSheetId="25">[35]!SIGADERED</definedName>
    <definedName name="SIGADERD" localSheetId="26">#REF!</definedName>
    <definedName name="SIGADERD" localSheetId="3">[35]!SIGADERED</definedName>
    <definedName name="SIGADERD" localSheetId="27">#REF!</definedName>
    <definedName name="SIGADERD" localSheetId="28">#REF!</definedName>
    <definedName name="SIGADERD" localSheetId="32">#REF!</definedName>
    <definedName name="SIGADERD" localSheetId="33">#REF!</definedName>
    <definedName name="SIGADERD" localSheetId="34">#REF!</definedName>
    <definedName name="SIGADERD" localSheetId="4">[35]!SIGADERED</definedName>
    <definedName name="SIGADERD" localSheetId="39">#REF!</definedName>
    <definedName name="SIGADERD" localSheetId="45">[35]!SIGADERED</definedName>
    <definedName name="SIGADERD" localSheetId="5">[35]!SIGADERED</definedName>
    <definedName name="SIGADERD" localSheetId="14">#REF!</definedName>
    <definedName name="SIGADERD" localSheetId="15">#REF!</definedName>
    <definedName name="SIGADERD" localSheetId="50">#REF!</definedName>
    <definedName name="SIGADERD" localSheetId="6">[35]!SIGADERED</definedName>
    <definedName name="SIGADERD" localSheetId="7">[35]!SIGADERED</definedName>
    <definedName name="SIGADERD" localSheetId="8">[35]!SIGADERED</definedName>
    <definedName name="SIGADERD" localSheetId="42">#REF!</definedName>
    <definedName name="SIGADERD" localSheetId="44">#REF!</definedName>
    <definedName name="SIGADERD" localSheetId="46">[35]!SIGADERED</definedName>
    <definedName name="SIGADERD" localSheetId="51">#REF!</definedName>
    <definedName name="SIGADERD" localSheetId="41">[36]!SIGADERED</definedName>
    <definedName name="SIGADERD">#REF!</definedName>
    <definedName name="sin" localSheetId="17" hidden="1">{"'Consu_Mundial'!$B$2:$H$33"}</definedName>
    <definedName name="sin" localSheetId="18" hidden="1">{"'Consu_Mundial'!$B$2:$H$33"}</definedName>
    <definedName name="sin" localSheetId="19" hidden="1">{"'Consu_Mundial'!$B$2:$H$33"}</definedName>
    <definedName name="sin" localSheetId="20" hidden="1">{"'Consu_Mundial'!$B$2:$H$33"}</definedName>
    <definedName name="sin" localSheetId="21" hidden="1">{"'Consu_Mundial'!$B$2:$H$33"}</definedName>
    <definedName name="sin" localSheetId="22" hidden="1">{"'Consu_Mundial'!$B$2:$H$33"}</definedName>
    <definedName name="sin" localSheetId="24" hidden="1">{"'Consu_Mundial'!$B$2:$H$33"}</definedName>
    <definedName name="sin" localSheetId="25" hidden="1">{"'Consu_Mundial'!$B$2:$H$33"}</definedName>
    <definedName name="sin" localSheetId="26" hidden="1">{"'Consu_Mundial'!$B$2:$H$33"}</definedName>
    <definedName name="sin" localSheetId="27" hidden="1">{"'Consu_Mundial'!$B$2:$H$33"}</definedName>
    <definedName name="sin" localSheetId="28" hidden="1">{"'Consu_Mundial'!$B$2:$H$33"}</definedName>
    <definedName name="sin" localSheetId="29" hidden="1">{"'Consu_Mundial'!$B$2:$H$33"}</definedName>
    <definedName name="sin" localSheetId="30" hidden="1">{"'Consu_Mundial'!$B$2:$H$33"}</definedName>
    <definedName name="sin" localSheetId="32" hidden="1">{"'Consu_Mundial'!$B$2:$H$33"}</definedName>
    <definedName name="sin" localSheetId="33" hidden="1">{"'Consu_Mundial'!$B$2:$H$33"}</definedName>
    <definedName name="sin" localSheetId="34" hidden="1">{"'Consu_Mundial'!$B$2:$H$33"}</definedName>
    <definedName name="sin" localSheetId="39" hidden="1">{"'Consu_Mundial'!$B$2:$H$33"}</definedName>
    <definedName name="sin" localSheetId="45" hidden="1">{"'Consu_Mundial'!$B$2:$H$33"}</definedName>
    <definedName name="sin" localSheetId="13" hidden="1">{"'Consu_Mundial'!$B$2:$H$33"}</definedName>
    <definedName name="sin" localSheetId="14" hidden="1">{"'Consu_Mundial'!$B$2:$H$33"}</definedName>
    <definedName name="sin" localSheetId="15" hidden="1">{"'Consu_Mundial'!$B$2:$H$33"}</definedName>
    <definedName name="sin" localSheetId="16" hidden="1">{"'Consu_Mundial'!$B$2:$H$33"}</definedName>
    <definedName name="sin" localSheetId="0" hidden="1">{"'Consu_Mundial'!$B$2:$H$33"}</definedName>
    <definedName name="sin" localSheetId="1" hidden="1">{"'Consu_Mundial'!$B$2:$H$33"}</definedName>
    <definedName name="sin" localSheetId="6" hidden="1">{"'Consu_Mundial'!$B$2:$H$33"}</definedName>
    <definedName name="sin" localSheetId="7" hidden="1">{"'Consu_Mundial'!$B$2:$H$33"}</definedName>
    <definedName name="sin" localSheetId="8" hidden="1">{"'Consu_Mundial'!$B$2:$H$33"}</definedName>
    <definedName name="sin" localSheetId="42" hidden="1">{"'Consu_Mundial'!$B$2:$H$33"}</definedName>
    <definedName name="sin" localSheetId="31" hidden="1">{"'Consu_Mundial'!$B$2:$H$33"}</definedName>
    <definedName name="sin" localSheetId="44" hidden="1">{"'Consu_Mundial'!$B$2:$H$33"}</definedName>
    <definedName name="sin" localSheetId="46" hidden="1">{"'Consu_Mundial'!$B$2:$H$33"}</definedName>
    <definedName name="sin" localSheetId="41" hidden="1">{"'Consu_Mundial'!$B$2:$H$33"}</definedName>
    <definedName name="sin" hidden="1">{"'Consu_Mundial'!$B$2:$H$33"}</definedName>
    <definedName name="sinnumero" localSheetId="17" hidden="1">{"'Consu_Mundial'!$B$2:$H$33"}</definedName>
    <definedName name="sinnumero" localSheetId="18" hidden="1">{"'Consu_Mundial'!$B$2:$H$33"}</definedName>
    <definedName name="sinnumero" localSheetId="19" hidden="1">{"'Consu_Mundial'!$B$2:$H$33"}</definedName>
    <definedName name="sinnumero" localSheetId="20" hidden="1">{"'Consu_Mundial'!$B$2:$H$33"}</definedName>
    <definedName name="sinnumero" localSheetId="21" hidden="1">{"'Consu_Mundial'!$B$2:$H$33"}</definedName>
    <definedName name="sinnumero" localSheetId="22" hidden="1">{"'Consu_Mundial'!$B$2:$H$33"}</definedName>
    <definedName name="sinnumero" localSheetId="24" hidden="1">{"'Consu_Mundial'!$B$2:$H$33"}</definedName>
    <definedName name="sinnumero" localSheetId="25" hidden="1">{"'Consu_Mundial'!$B$2:$H$33"}</definedName>
    <definedName name="sinnumero" localSheetId="26" hidden="1">{"'Consu_Mundial'!$B$2:$H$33"}</definedName>
    <definedName name="sinnumero" localSheetId="27" hidden="1">{"'Consu_Mundial'!$B$2:$H$33"}</definedName>
    <definedName name="sinnumero" localSheetId="28" hidden="1">{"'Consu_Mundial'!$B$2:$H$33"}</definedName>
    <definedName name="sinnumero" localSheetId="29" hidden="1">{"'Consu_Mundial'!$B$2:$H$33"}</definedName>
    <definedName name="sinnumero" localSheetId="30" hidden="1">{"'Consu_Mundial'!$B$2:$H$33"}</definedName>
    <definedName name="sinnumero" localSheetId="32" hidden="1">{"'Consu_Mundial'!$B$2:$H$33"}</definedName>
    <definedName name="sinnumero" localSheetId="33" hidden="1">{"'Consu_Mundial'!$B$2:$H$33"}</definedName>
    <definedName name="sinnumero" localSheetId="34" hidden="1">{"'Consu_Mundial'!$B$2:$H$33"}</definedName>
    <definedName name="sinnumero" localSheetId="39" hidden="1">{"'Consu_Mundial'!$B$2:$H$33"}</definedName>
    <definedName name="sinnumero" localSheetId="45" hidden="1">{"'Consu_Mundial'!$B$2:$H$33"}</definedName>
    <definedName name="sinnumero" localSheetId="13" hidden="1">{"'Consu_Mundial'!$B$2:$H$33"}</definedName>
    <definedName name="sinnumero" localSheetId="14" hidden="1">{"'Consu_Mundial'!$B$2:$H$33"}</definedName>
    <definedName name="sinnumero" localSheetId="15" hidden="1">{"'Consu_Mundial'!$B$2:$H$33"}</definedName>
    <definedName name="sinnumero" localSheetId="16" hidden="1">{"'Consu_Mundial'!$B$2:$H$33"}</definedName>
    <definedName name="sinnumero" localSheetId="0" hidden="1">{"'Consu_Mundial'!$B$2:$H$33"}</definedName>
    <definedName name="sinnumero" localSheetId="1" hidden="1">{"'Consu_Mundial'!$B$2:$H$33"}</definedName>
    <definedName name="sinnumero" localSheetId="6" hidden="1">{"'Consu_Mundial'!$B$2:$H$33"}</definedName>
    <definedName name="sinnumero" localSheetId="7" hidden="1">{"'Consu_Mundial'!$B$2:$H$33"}</definedName>
    <definedName name="sinnumero" localSheetId="8" hidden="1">{"'Consu_Mundial'!$B$2:$H$33"}</definedName>
    <definedName name="sinnumero" localSheetId="42" hidden="1">{"'Consu_Mundial'!$B$2:$H$33"}</definedName>
    <definedName name="sinnumero" localSheetId="31" hidden="1">{"'Consu_Mundial'!$B$2:$H$33"}</definedName>
    <definedName name="sinnumero" localSheetId="44" hidden="1">{"'Consu_Mundial'!$B$2:$H$33"}</definedName>
    <definedName name="sinnumero" localSheetId="46" hidden="1">{"'Consu_Mundial'!$B$2:$H$33"}</definedName>
    <definedName name="sinnumero" localSheetId="41" hidden="1">{"'Consu_Mundial'!$B$2:$H$33"}</definedName>
    <definedName name="sinnumero" hidden="1">{"'Consu_Mundial'!$B$2:$H$33"}</definedName>
    <definedName name="so" localSheetId="17" hidden="1">{"'Consu_Mundial'!$B$2:$H$33"}</definedName>
    <definedName name="so" localSheetId="18" hidden="1">{"'Consu_Mundial'!$B$2:$H$33"}</definedName>
    <definedName name="so" localSheetId="19" hidden="1">{"'Consu_Mundial'!$B$2:$H$33"}</definedName>
    <definedName name="so" localSheetId="20" hidden="1">{"'Consu_Mundial'!$B$2:$H$33"}</definedName>
    <definedName name="so" localSheetId="21" hidden="1">{"'Consu_Mundial'!$B$2:$H$33"}</definedName>
    <definedName name="so" localSheetId="22" hidden="1">{"'Consu_Mundial'!$B$2:$H$33"}</definedName>
    <definedName name="so" localSheetId="24" hidden="1">{"'Consu_Mundial'!$B$2:$H$33"}</definedName>
    <definedName name="so" localSheetId="25" hidden="1">{"'Consu_Mundial'!$B$2:$H$33"}</definedName>
    <definedName name="so" localSheetId="26" hidden="1">{"'Consu_Mundial'!$B$2:$H$33"}</definedName>
    <definedName name="so" localSheetId="27" hidden="1">{"'Consu_Mundial'!$B$2:$H$33"}</definedName>
    <definedName name="so" localSheetId="28" hidden="1">{"'Consu_Mundial'!$B$2:$H$33"}</definedName>
    <definedName name="so" localSheetId="29" hidden="1">{"'Consu_Mundial'!$B$2:$H$33"}</definedName>
    <definedName name="so" localSheetId="30" hidden="1">{"'Consu_Mundial'!$B$2:$H$33"}</definedName>
    <definedName name="so" localSheetId="32" hidden="1">{"'Consu_Mundial'!$B$2:$H$33"}</definedName>
    <definedName name="so" localSheetId="33" hidden="1">{"'Consu_Mundial'!$B$2:$H$33"}</definedName>
    <definedName name="so" localSheetId="34" hidden="1">{"'Consu_Mundial'!$B$2:$H$33"}</definedName>
    <definedName name="so" localSheetId="39" hidden="1">{"'Consu_Mundial'!$B$2:$H$33"}</definedName>
    <definedName name="so" localSheetId="45" hidden="1">{"'Consu_Mundial'!$B$2:$H$33"}</definedName>
    <definedName name="so" localSheetId="13" hidden="1">{"'Consu_Mundial'!$B$2:$H$33"}</definedName>
    <definedName name="so" localSheetId="14" hidden="1">{"'Consu_Mundial'!$B$2:$H$33"}</definedName>
    <definedName name="so" localSheetId="15" hidden="1">{"'Consu_Mundial'!$B$2:$H$33"}</definedName>
    <definedName name="so" localSheetId="16" hidden="1">{"'Consu_Mundial'!$B$2:$H$33"}</definedName>
    <definedName name="so" localSheetId="0" hidden="1">{"'Consu_Mundial'!$B$2:$H$33"}</definedName>
    <definedName name="so" localSheetId="1" hidden="1">{"'Consu_Mundial'!$B$2:$H$33"}</definedName>
    <definedName name="so" localSheetId="6" hidden="1">{"'Consu_Mundial'!$B$2:$H$33"}</definedName>
    <definedName name="so" localSheetId="7" hidden="1">{"'Consu_Mundial'!$B$2:$H$33"}</definedName>
    <definedName name="so" localSheetId="8" hidden="1">{"'Consu_Mundial'!$B$2:$H$33"}</definedName>
    <definedName name="so" localSheetId="42" hidden="1">{"'Consu_Mundial'!$B$2:$H$33"}</definedName>
    <definedName name="so" localSheetId="31" hidden="1">{"'Consu_Mundial'!$B$2:$H$33"}</definedName>
    <definedName name="so" localSheetId="44" hidden="1">{"'Consu_Mundial'!$B$2:$H$33"}</definedName>
    <definedName name="so" localSheetId="46" hidden="1">{"'Consu_Mundial'!$B$2:$H$33"}</definedName>
    <definedName name="so" localSheetId="41" hidden="1">{"'Consu_Mundial'!$B$2:$H$33"}</definedName>
    <definedName name="so" hidden="1">{"'Consu_Mundial'!$B$2:$H$33"}</definedName>
    <definedName name="sobre" localSheetId="17" hidden="1">{"'Consu_Mundial'!$B$2:$H$33"}</definedName>
    <definedName name="sobre" localSheetId="18" hidden="1">{"'Consu_Mundial'!$B$2:$H$33"}</definedName>
    <definedName name="sobre" localSheetId="19" hidden="1">{"'Consu_Mundial'!$B$2:$H$33"}</definedName>
    <definedName name="sobre" localSheetId="20" hidden="1">{"'Consu_Mundial'!$B$2:$H$33"}</definedName>
    <definedName name="sobre" localSheetId="21" hidden="1">{"'Consu_Mundial'!$B$2:$H$33"}</definedName>
    <definedName name="sobre" localSheetId="22" hidden="1">{"'Consu_Mundial'!$B$2:$H$33"}</definedName>
    <definedName name="sobre" localSheetId="24" hidden="1">{"'Consu_Mundial'!$B$2:$H$33"}</definedName>
    <definedName name="sobre" localSheetId="25" hidden="1">{"'Consu_Mundial'!$B$2:$H$33"}</definedName>
    <definedName name="sobre" localSheetId="26" hidden="1">{"'Consu_Mundial'!$B$2:$H$33"}</definedName>
    <definedName name="sobre" localSheetId="27" hidden="1">{"'Consu_Mundial'!$B$2:$H$33"}</definedName>
    <definedName name="sobre" localSheetId="28" hidden="1">{"'Consu_Mundial'!$B$2:$H$33"}</definedName>
    <definedName name="sobre" localSheetId="29" hidden="1">{"'Consu_Mundial'!$B$2:$H$33"}</definedName>
    <definedName name="sobre" localSheetId="30" hidden="1">{"'Consu_Mundial'!$B$2:$H$33"}</definedName>
    <definedName name="sobre" localSheetId="32" hidden="1">{"'Consu_Mundial'!$B$2:$H$33"}</definedName>
    <definedName name="sobre" localSheetId="33" hidden="1">{"'Consu_Mundial'!$B$2:$H$33"}</definedName>
    <definedName name="sobre" localSheetId="34" hidden="1">{"'Consu_Mundial'!$B$2:$H$33"}</definedName>
    <definedName name="sobre" localSheetId="39" hidden="1">{"'Consu_Mundial'!$B$2:$H$33"}</definedName>
    <definedName name="sobre" localSheetId="45" hidden="1">{"'Consu_Mundial'!$B$2:$H$33"}</definedName>
    <definedName name="sobre" localSheetId="13" hidden="1">{"'Consu_Mundial'!$B$2:$H$33"}</definedName>
    <definedName name="sobre" localSheetId="14" hidden="1">{"'Consu_Mundial'!$B$2:$H$33"}</definedName>
    <definedName name="sobre" localSheetId="15" hidden="1">{"'Consu_Mundial'!$B$2:$H$33"}</definedName>
    <definedName name="sobre" localSheetId="16" hidden="1">{"'Consu_Mundial'!$B$2:$H$33"}</definedName>
    <definedName name="sobre" localSheetId="0" hidden="1">{"'Consu_Mundial'!$B$2:$H$33"}</definedName>
    <definedName name="sobre" localSheetId="1" hidden="1">{"'Consu_Mundial'!$B$2:$H$33"}</definedName>
    <definedName name="sobre" localSheetId="6" hidden="1">{"'Consu_Mundial'!$B$2:$H$33"}</definedName>
    <definedName name="sobre" localSheetId="7" hidden="1">{"'Consu_Mundial'!$B$2:$H$33"}</definedName>
    <definedName name="sobre" localSheetId="8" hidden="1">{"'Consu_Mundial'!$B$2:$H$33"}</definedName>
    <definedName name="sobre" localSheetId="42" hidden="1">{"'Consu_Mundial'!$B$2:$H$33"}</definedName>
    <definedName name="sobre" localSheetId="31" hidden="1">{"'Consu_Mundial'!$B$2:$H$33"}</definedName>
    <definedName name="sobre" localSheetId="44" hidden="1">{"'Consu_Mundial'!$B$2:$H$33"}</definedName>
    <definedName name="sobre" localSheetId="46" hidden="1">{"'Consu_Mundial'!$B$2:$H$33"}</definedName>
    <definedName name="sobre" localSheetId="41" hidden="1">{"'Consu_Mundial'!$B$2:$H$33"}</definedName>
    <definedName name="sobre" hidden="1">{"'Consu_Mundial'!$B$2:$H$33"}</definedName>
    <definedName name="soy" localSheetId="17" hidden="1">{"'Consu_Mundial'!$B$2:$H$33"}</definedName>
    <definedName name="soy" localSheetId="18" hidden="1">{"'Consu_Mundial'!$B$2:$H$33"}</definedName>
    <definedName name="soy" localSheetId="19" hidden="1">{"'Consu_Mundial'!$B$2:$H$33"}</definedName>
    <definedName name="soy" localSheetId="20" hidden="1">{"'Consu_Mundial'!$B$2:$H$33"}</definedName>
    <definedName name="soy" localSheetId="21" hidden="1">{"'Consu_Mundial'!$B$2:$H$33"}</definedName>
    <definedName name="soy" localSheetId="22" hidden="1">{"'Consu_Mundial'!$B$2:$H$33"}</definedName>
    <definedName name="soy" localSheetId="24" hidden="1">{"'Consu_Mundial'!$B$2:$H$33"}</definedName>
    <definedName name="soy" localSheetId="25" hidden="1">{"'Consu_Mundial'!$B$2:$H$33"}</definedName>
    <definedName name="soy" localSheetId="26" hidden="1">{"'Consu_Mundial'!$B$2:$H$33"}</definedName>
    <definedName name="soy" localSheetId="27" hidden="1">{"'Consu_Mundial'!$B$2:$H$33"}</definedName>
    <definedName name="soy" localSheetId="28" hidden="1">{"'Consu_Mundial'!$B$2:$H$33"}</definedName>
    <definedName name="soy" localSheetId="29" hidden="1">{"'Consu_Mundial'!$B$2:$H$33"}</definedName>
    <definedName name="soy" localSheetId="30" hidden="1">{"'Consu_Mundial'!$B$2:$H$33"}</definedName>
    <definedName name="soy" localSheetId="32" hidden="1">{"'Consu_Mundial'!$B$2:$H$33"}</definedName>
    <definedName name="soy" localSheetId="33" hidden="1">{"'Consu_Mundial'!$B$2:$H$33"}</definedName>
    <definedName name="soy" localSheetId="34" hidden="1">{"'Consu_Mundial'!$B$2:$H$33"}</definedName>
    <definedName name="soy" localSheetId="39" hidden="1">{"'Consu_Mundial'!$B$2:$H$33"}</definedName>
    <definedName name="soy" localSheetId="45" hidden="1">{"'Consu_Mundial'!$B$2:$H$33"}</definedName>
    <definedName name="soy" localSheetId="13" hidden="1">{"'Consu_Mundial'!$B$2:$H$33"}</definedName>
    <definedName name="soy" localSheetId="14" hidden="1">{"'Consu_Mundial'!$B$2:$H$33"}</definedName>
    <definedName name="soy" localSheetId="15" hidden="1">{"'Consu_Mundial'!$B$2:$H$33"}</definedName>
    <definedName name="soy" localSheetId="16" hidden="1">{"'Consu_Mundial'!$B$2:$H$33"}</definedName>
    <definedName name="soy" localSheetId="0" hidden="1">{"'Consu_Mundial'!$B$2:$H$33"}</definedName>
    <definedName name="soy" localSheetId="1" hidden="1">{"'Consu_Mundial'!$B$2:$H$33"}</definedName>
    <definedName name="soy" localSheetId="6" hidden="1">{"'Consu_Mundial'!$B$2:$H$33"}</definedName>
    <definedName name="soy" localSheetId="7" hidden="1">{"'Consu_Mundial'!$B$2:$H$33"}</definedName>
    <definedName name="soy" localSheetId="8" hidden="1">{"'Consu_Mundial'!$B$2:$H$33"}</definedName>
    <definedName name="soy" localSheetId="42" hidden="1">{"'Consu_Mundial'!$B$2:$H$33"}</definedName>
    <definedName name="soy" localSheetId="31" hidden="1">{"'Consu_Mundial'!$B$2:$H$33"}</definedName>
    <definedName name="soy" localSheetId="44" hidden="1">{"'Consu_Mundial'!$B$2:$H$33"}</definedName>
    <definedName name="soy" localSheetId="46" hidden="1">{"'Consu_Mundial'!$B$2:$H$33"}</definedName>
    <definedName name="soy" localSheetId="41" hidden="1">{"'Consu_Mundial'!$B$2:$H$33"}</definedName>
    <definedName name="soy" hidden="1">{"'Consu_Mundial'!$B$2:$H$33"}</definedName>
    <definedName name="srygb" localSheetId="17" hidden="1">{"'Consu_Mundial'!$B$2:$H$33"}</definedName>
    <definedName name="srygb" localSheetId="18" hidden="1">{"'Consu_Mundial'!$B$2:$H$33"}</definedName>
    <definedName name="srygb" localSheetId="19" hidden="1">{"'Consu_Mundial'!$B$2:$H$33"}</definedName>
    <definedName name="srygb" localSheetId="20" hidden="1">{"'Consu_Mundial'!$B$2:$H$33"}</definedName>
    <definedName name="srygb" localSheetId="21" hidden="1">{"'Consu_Mundial'!$B$2:$H$33"}</definedName>
    <definedName name="srygb" localSheetId="22" hidden="1">{"'Consu_Mundial'!$B$2:$H$33"}</definedName>
    <definedName name="srygb" localSheetId="24" hidden="1">{"'Consu_Mundial'!$B$2:$H$33"}</definedName>
    <definedName name="srygb" localSheetId="25" hidden="1">{"'Consu_Mundial'!$B$2:$H$33"}</definedName>
    <definedName name="srygb" localSheetId="26" hidden="1">{"'Consu_Mundial'!$B$2:$H$33"}</definedName>
    <definedName name="srygb" localSheetId="27" hidden="1">{"'Consu_Mundial'!$B$2:$H$33"}</definedName>
    <definedName name="srygb" localSheetId="28" hidden="1">{"'Consu_Mundial'!$B$2:$H$33"}</definedName>
    <definedName name="srygb" localSheetId="29" hidden="1">{"'Consu_Mundial'!$B$2:$H$33"}</definedName>
    <definedName name="srygb" localSheetId="30" hidden="1">{"'Consu_Mundial'!$B$2:$H$33"}</definedName>
    <definedName name="srygb" localSheetId="32" hidden="1">{"'Consu_Mundial'!$B$2:$H$33"}</definedName>
    <definedName name="srygb" localSheetId="33" hidden="1">{"'Consu_Mundial'!$B$2:$H$33"}</definedName>
    <definedName name="srygb" localSheetId="34" hidden="1">{"'Consu_Mundial'!$B$2:$H$33"}</definedName>
    <definedName name="srygb" localSheetId="39" hidden="1">{"'Consu_Mundial'!$B$2:$H$33"}</definedName>
    <definedName name="srygb" localSheetId="45" hidden="1">{"'Consu_Mundial'!$B$2:$H$33"}</definedName>
    <definedName name="srygb" localSheetId="13" hidden="1">{"'Consu_Mundial'!$B$2:$H$33"}</definedName>
    <definedName name="srygb" localSheetId="14" hidden="1">{"'Consu_Mundial'!$B$2:$H$33"}</definedName>
    <definedName name="srygb" localSheetId="15" hidden="1">{"'Consu_Mundial'!$B$2:$H$33"}</definedName>
    <definedName name="srygb" localSheetId="16" hidden="1">{"'Consu_Mundial'!$B$2:$H$33"}</definedName>
    <definedName name="srygb" localSheetId="0" hidden="1">{"'Consu_Mundial'!$B$2:$H$33"}</definedName>
    <definedName name="srygb" localSheetId="1" hidden="1">{"'Consu_Mundial'!$B$2:$H$33"}</definedName>
    <definedName name="srygb" localSheetId="6" hidden="1">{"'Consu_Mundial'!$B$2:$H$33"}</definedName>
    <definedName name="srygb" localSheetId="7" hidden="1">{"'Consu_Mundial'!$B$2:$H$33"}</definedName>
    <definedName name="srygb" localSheetId="8" hidden="1">{"'Consu_Mundial'!$B$2:$H$33"}</definedName>
    <definedName name="srygb" localSheetId="42" hidden="1">{"'Consu_Mundial'!$B$2:$H$33"}</definedName>
    <definedName name="srygb" localSheetId="31" hidden="1">{"'Consu_Mundial'!$B$2:$H$33"}</definedName>
    <definedName name="srygb" localSheetId="44" hidden="1">{"'Consu_Mundial'!$B$2:$H$33"}</definedName>
    <definedName name="srygb" localSheetId="46" hidden="1">{"'Consu_Mundial'!$B$2:$H$33"}</definedName>
    <definedName name="srygb" localSheetId="41" hidden="1">{"'Consu_Mundial'!$B$2:$H$33"}</definedName>
    <definedName name="srygb" hidden="1">{"'Consu_Mundial'!$B$2:$H$33"}</definedName>
    <definedName name="ssssss" localSheetId="17" hidden="1">{"'tasa de salida'!$A$1:$G$48"}</definedName>
    <definedName name="ssssss" localSheetId="18" hidden="1">{"'tasa de salida'!$A$1:$G$48"}</definedName>
    <definedName name="ssssss" localSheetId="19" hidden="1">{"'tasa de salida'!$A$1:$G$48"}</definedName>
    <definedName name="ssssss" localSheetId="20" hidden="1">{"'tasa de salida'!$A$1:$G$48"}</definedName>
    <definedName name="ssssss" localSheetId="21" hidden="1">{"'tasa de salida'!$A$1:$G$48"}</definedName>
    <definedName name="ssssss" localSheetId="22" hidden="1">{"'tasa de salida'!$A$1:$G$48"}</definedName>
    <definedName name="ssssss" localSheetId="24" hidden="1">{"'tasa de salida'!$A$1:$G$48"}</definedName>
    <definedName name="ssssss" localSheetId="25" hidden="1">{"'tasa de salida'!$A$1:$G$48"}</definedName>
    <definedName name="ssssss" localSheetId="26" hidden="1">{"'tasa de salida'!$A$1:$G$48"}</definedName>
    <definedName name="ssssss" localSheetId="27" hidden="1">{"'tasa de salida'!$A$1:$G$48"}</definedName>
    <definedName name="ssssss" localSheetId="28" hidden="1">{"'tasa de salida'!$A$1:$G$48"}</definedName>
    <definedName name="ssssss" localSheetId="29" hidden="1">{"'tasa de salida'!$A$1:$G$48"}</definedName>
    <definedName name="ssssss" localSheetId="30" hidden="1">{"'tasa de salida'!$A$1:$G$48"}</definedName>
    <definedName name="ssssss" localSheetId="32" hidden="1">{"'tasa de salida'!$A$1:$G$48"}</definedName>
    <definedName name="ssssss" localSheetId="33" hidden="1">{"'tasa de salida'!$A$1:$G$48"}</definedName>
    <definedName name="ssssss" localSheetId="34" hidden="1">{"'tasa de salida'!$A$1:$G$48"}</definedName>
    <definedName name="ssssss" localSheetId="39" hidden="1">{"'tasa de salida'!$A$1:$G$48"}</definedName>
    <definedName name="ssssss" localSheetId="45" hidden="1">{"'tasa de salida'!$A$1:$G$48"}</definedName>
    <definedName name="ssssss" localSheetId="13" hidden="1">{"'tasa de salida'!$A$1:$G$48"}</definedName>
    <definedName name="ssssss" localSheetId="14" hidden="1">{"'tasa de salida'!$A$1:$G$48"}</definedName>
    <definedName name="ssssss" localSheetId="15" hidden="1">{"'tasa de salida'!$A$1:$G$48"}</definedName>
    <definedName name="ssssss" localSheetId="16" hidden="1">{"'tasa de salida'!$A$1:$G$48"}</definedName>
    <definedName name="ssssss" localSheetId="0" hidden="1">{"'tasa de salida'!$A$1:$G$48"}</definedName>
    <definedName name="ssssss" localSheetId="1" hidden="1">{"'tasa de salida'!$A$1:$G$48"}</definedName>
    <definedName name="ssssss" localSheetId="6" hidden="1">{"'tasa de salida'!$A$1:$G$48"}</definedName>
    <definedName name="ssssss" localSheetId="7" hidden="1">{"'tasa de salida'!$A$1:$G$48"}</definedName>
    <definedName name="ssssss" localSheetId="8" hidden="1">{"'tasa de salida'!$A$1:$G$48"}</definedName>
    <definedName name="ssssss" localSheetId="42" hidden="1">{"'tasa de salida'!$A$1:$G$48"}</definedName>
    <definedName name="ssssss" localSheetId="31" hidden="1">{"'tasa de salida'!$A$1:$G$48"}</definedName>
    <definedName name="ssssss" localSheetId="44" hidden="1">{"'tasa de salida'!$A$1:$G$48"}</definedName>
    <definedName name="ssssss" localSheetId="46" hidden="1">{"'tasa de salida'!$A$1:$G$48"}</definedName>
    <definedName name="ssssss" localSheetId="41" hidden="1">{"'tasa de salida'!$A$1:$G$48"}</definedName>
    <definedName name="ssssss" hidden="1">{"'tasa de salida'!$A$1:$G$48"}</definedName>
    <definedName name="sssssssssssssssssssssssssss" localSheetId="17" hidden="1">{"'Consu_Mundial'!$B$2:$H$33"}</definedName>
    <definedName name="sssssssssssssssssssssssssss" localSheetId="18" hidden="1">{"'Consu_Mundial'!$B$2:$H$33"}</definedName>
    <definedName name="sssssssssssssssssssssssssss" localSheetId="19" hidden="1">{"'Consu_Mundial'!$B$2:$H$33"}</definedName>
    <definedName name="sssssssssssssssssssssssssss" localSheetId="20" hidden="1">{"'Consu_Mundial'!$B$2:$H$33"}</definedName>
    <definedName name="sssssssssssssssssssssssssss" localSheetId="21" hidden="1">{"'Consu_Mundial'!$B$2:$H$33"}</definedName>
    <definedName name="sssssssssssssssssssssssssss" localSheetId="22" hidden="1">{"'Consu_Mundial'!$B$2:$H$33"}</definedName>
    <definedName name="sssssssssssssssssssssssssss" localSheetId="24" hidden="1">{"'Consu_Mundial'!$B$2:$H$33"}</definedName>
    <definedName name="sssssssssssssssssssssssssss" localSheetId="25" hidden="1">{"'Consu_Mundial'!$B$2:$H$33"}</definedName>
    <definedName name="sssssssssssssssssssssssssss" localSheetId="26" hidden="1">{"'Consu_Mundial'!$B$2:$H$33"}</definedName>
    <definedName name="sssssssssssssssssssssssssss" localSheetId="27" hidden="1">{"'Consu_Mundial'!$B$2:$H$33"}</definedName>
    <definedName name="sssssssssssssssssssssssssss" localSheetId="28" hidden="1">{"'Consu_Mundial'!$B$2:$H$33"}</definedName>
    <definedName name="sssssssssssssssssssssssssss" localSheetId="29" hidden="1">{"'Consu_Mundial'!$B$2:$H$33"}</definedName>
    <definedName name="sssssssssssssssssssssssssss" localSheetId="30" hidden="1">{"'Consu_Mundial'!$B$2:$H$33"}</definedName>
    <definedName name="sssssssssssssssssssssssssss" localSheetId="32" hidden="1">{"'Consu_Mundial'!$B$2:$H$33"}</definedName>
    <definedName name="sssssssssssssssssssssssssss" localSheetId="33" hidden="1">{"'Consu_Mundial'!$B$2:$H$33"}</definedName>
    <definedName name="sssssssssssssssssssssssssss" localSheetId="34" hidden="1">{"'Consu_Mundial'!$B$2:$H$33"}</definedName>
    <definedName name="sssssssssssssssssssssssssss" localSheetId="39" hidden="1">{"'Consu_Mundial'!$B$2:$H$33"}</definedName>
    <definedName name="sssssssssssssssssssssssssss" localSheetId="45" hidden="1">{"'Consu_Mundial'!$B$2:$H$33"}</definedName>
    <definedName name="sssssssssssssssssssssssssss" localSheetId="13" hidden="1">{"'Consu_Mundial'!$B$2:$H$33"}</definedName>
    <definedName name="sssssssssssssssssssssssssss" localSheetId="14" hidden="1">{"'Consu_Mundial'!$B$2:$H$33"}</definedName>
    <definedName name="sssssssssssssssssssssssssss" localSheetId="15" hidden="1">{"'Consu_Mundial'!$B$2:$H$33"}</definedName>
    <definedName name="sssssssssssssssssssssssssss" localSheetId="16" hidden="1">{"'Consu_Mundial'!$B$2:$H$33"}</definedName>
    <definedName name="sssssssssssssssssssssssssss" localSheetId="0" hidden="1">{"'Consu_Mundial'!$B$2:$H$33"}</definedName>
    <definedName name="sssssssssssssssssssssssssss" localSheetId="1" hidden="1">{"'Consu_Mundial'!$B$2:$H$33"}</definedName>
    <definedName name="sssssssssssssssssssssssssss" localSheetId="6" hidden="1">{"'Consu_Mundial'!$B$2:$H$33"}</definedName>
    <definedName name="sssssssssssssssssssssssssss" localSheetId="7" hidden="1">{"'Consu_Mundial'!$B$2:$H$33"}</definedName>
    <definedName name="sssssssssssssssssssssssssss" localSheetId="8" hidden="1">{"'Consu_Mundial'!$B$2:$H$33"}</definedName>
    <definedName name="sssssssssssssssssssssssssss" localSheetId="42" hidden="1">{"'Consu_Mundial'!$B$2:$H$33"}</definedName>
    <definedName name="sssssssssssssssssssssssssss" localSheetId="31" hidden="1">{"'Consu_Mundial'!$B$2:$H$33"}</definedName>
    <definedName name="sssssssssssssssssssssssssss" localSheetId="44" hidden="1">{"'Consu_Mundial'!$B$2:$H$33"}</definedName>
    <definedName name="sssssssssssssssssssssssssss" localSheetId="46" hidden="1">{"'Consu_Mundial'!$B$2:$H$33"}</definedName>
    <definedName name="sssssssssssssssssssssssssss" localSheetId="41" hidden="1">{"'Consu_Mundial'!$B$2:$H$33"}</definedName>
    <definedName name="sssssssssssssssssssssssssss" hidden="1">{"'Consu_Mundial'!$B$2:$H$33"}</definedName>
    <definedName name="st" localSheetId="17" hidden="1">{"'Consu_Mundial'!$B$2:$H$33"}</definedName>
    <definedName name="st" localSheetId="18" hidden="1">{"'Consu_Mundial'!$B$2:$H$33"}</definedName>
    <definedName name="st" localSheetId="19" hidden="1">{"'Consu_Mundial'!$B$2:$H$33"}</definedName>
    <definedName name="st" localSheetId="20" hidden="1">{"'Consu_Mundial'!$B$2:$H$33"}</definedName>
    <definedName name="st" localSheetId="21" hidden="1">{"'Consu_Mundial'!$B$2:$H$33"}</definedName>
    <definedName name="st" localSheetId="22" hidden="1">{"'Consu_Mundial'!$B$2:$H$33"}</definedName>
    <definedName name="st" localSheetId="24" hidden="1">{"'Consu_Mundial'!$B$2:$H$33"}</definedName>
    <definedName name="st" localSheetId="25" hidden="1">{"'Consu_Mundial'!$B$2:$H$33"}</definedName>
    <definedName name="st" localSheetId="26" hidden="1">{"'Consu_Mundial'!$B$2:$H$33"}</definedName>
    <definedName name="st" localSheetId="27" hidden="1">{"'Consu_Mundial'!$B$2:$H$33"}</definedName>
    <definedName name="st" localSheetId="28" hidden="1">{"'Consu_Mundial'!$B$2:$H$33"}</definedName>
    <definedName name="st" localSheetId="29" hidden="1">{"'Consu_Mundial'!$B$2:$H$33"}</definedName>
    <definedName name="st" localSheetId="30" hidden="1">{"'Consu_Mundial'!$B$2:$H$33"}</definedName>
    <definedName name="st" localSheetId="32" hidden="1">{"'Consu_Mundial'!$B$2:$H$33"}</definedName>
    <definedName name="st" localSheetId="33" hidden="1">{"'Consu_Mundial'!$B$2:$H$33"}</definedName>
    <definedName name="st" localSheetId="34" hidden="1">{"'Consu_Mundial'!$B$2:$H$33"}</definedName>
    <definedName name="st" localSheetId="39" hidden="1">{"'Consu_Mundial'!$B$2:$H$33"}</definedName>
    <definedName name="st" localSheetId="45" hidden="1">{"'Consu_Mundial'!$B$2:$H$33"}</definedName>
    <definedName name="st" localSheetId="13" hidden="1">{"'Consu_Mundial'!$B$2:$H$33"}</definedName>
    <definedName name="st" localSheetId="14" hidden="1">{"'Consu_Mundial'!$B$2:$H$33"}</definedName>
    <definedName name="st" localSheetId="15" hidden="1">{"'Consu_Mundial'!$B$2:$H$33"}</definedName>
    <definedName name="st" localSheetId="16" hidden="1">{"'Consu_Mundial'!$B$2:$H$33"}</definedName>
    <definedName name="st" localSheetId="0" hidden="1">{"'Consu_Mundial'!$B$2:$H$33"}</definedName>
    <definedName name="st" localSheetId="1" hidden="1">{"'Consu_Mundial'!$B$2:$H$33"}</definedName>
    <definedName name="st" localSheetId="6" hidden="1">{"'Consu_Mundial'!$B$2:$H$33"}</definedName>
    <definedName name="st" localSheetId="7" hidden="1">{"'Consu_Mundial'!$B$2:$H$33"}</definedName>
    <definedName name="st" localSheetId="8" hidden="1">{"'Consu_Mundial'!$B$2:$H$33"}</definedName>
    <definedName name="st" localSheetId="42" hidden="1">{"'Consu_Mundial'!$B$2:$H$33"}</definedName>
    <definedName name="st" localSheetId="31" hidden="1">{"'Consu_Mundial'!$B$2:$H$33"}</definedName>
    <definedName name="st" localSheetId="44" hidden="1">{"'Consu_Mundial'!$B$2:$H$33"}</definedName>
    <definedName name="st" localSheetId="46" hidden="1">{"'Consu_Mundial'!$B$2:$H$33"}</definedName>
    <definedName name="st" localSheetId="41" hidden="1">{"'Consu_Mundial'!$B$2:$H$33"}</definedName>
    <definedName name="st" hidden="1">{"'Consu_Mundial'!$B$2:$H$33"}</definedName>
    <definedName name="sth" localSheetId="17" hidden="1">{"'Consu_Mundial'!$B$2:$H$33"}</definedName>
    <definedName name="sth" localSheetId="18" hidden="1">{"'Consu_Mundial'!$B$2:$H$33"}</definedName>
    <definedName name="sth" localSheetId="19" hidden="1">{"'Consu_Mundial'!$B$2:$H$33"}</definedName>
    <definedName name="sth" localSheetId="20" hidden="1">{"'Consu_Mundial'!$B$2:$H$33"}</definedName>
    <definedName name="sth" localSheetId="21" hidden="1">{"'Consu_Mundial'!$B$2:$H$33"}</definedName>
    <definedName name="sth" localSheetId="22" hidden="1">{"'Consu_Mundial'!$B$2:$H$33"}</definedName>
    <definedName name="sth" localSheetId="24" hidden="1">{"'Consu_Mundial'!$B$2:$H$33"}</definedName>
    <definedName name="sth" localSheetId="25" hidden="1">{"'Consu_Mundial'!$B$2:$H$33"}</definedName>
    <definedName name="sth" localSheetId="26" hidden="1">{"'Consu_Mundial'!$B$2:$H$33"}</definedName>
    <definedName name="sth" localSheetId="27" hidden="1">{"'Consu_Mundial'!$B$2:$H$33"}</definedName>
    <definedName name="sth" localSheetId="28" hidden="1">{"'Consu_Mundial'!$B$2:$H$33"}</definedName>
    <definedName name="sth" localSheetId="29" hidden="1">{"'Consu_Mundial'!$B$2:$H$33"}</definedName>
    <definedName name="sth" localSheetId="30" hidden="1">{"'Consu_Mundial'!$B$2:$H$33"}</definedName>
    <definedName name="sth" localSheetId="32" hidden="1">{"'Consu_Mundial'!$B$2:$H$33"}</definedName>
    <definedName name="sth" localSheetId="33" hidden="1">{"'Consu_Mundial'!$B$2:$H$33"}</definedName>
    <definedName name="sth" localSheetId="34" hidden="1">{"'Consu_Mundial'!$B$2:$H$33"}</definedName>
    <definedName name="sth" localSheetId="39" hidden="1">{"'Consu_Mundial'!$B$2:$H$33"}</definedName>
    <definedName name="sth" localSheetId="45" hidden="1">{"'Consu_Mundial'!$B$2:$H$33"}</definedName>
    <definedName name="sth" localSheetId="13" hidden="1">{"'Consu_Mundial'!$B$2:$H$33"}</definedName>
    <definedName name="sth" localSheetId="14" hidden="1">{"'Consu_Mundial'!$B$2:$H$33"}</definedName>
    <definedName name="sth" localSheetId="15" hidden="1">{"'Consu_Mundial'!$B$2:$H$33"}</definedName>
    <definedName name="sth" localSheetId="16" hidden="1">{"'Consu_Mundial'!$B$2:$H$33"}</definedName>
    <definedName name="sth" localSheetId="0" hidden="1">{"'Consu_Mundial'!$B$2:$H$33"}</definedName>
    <definedName name="sth" localSheetId="1" hidden="1">{"'Consu_Mundial'!$B$2:$H$33"}</definedName>
    <definedName name="sth" localSheetId="6" hidden="1">{"'Consu_Mundial'!$B$2:$H$33"}</definedName>
    <definedName name="sth" localSheetId="7" hidden="1">{"'Consu_Mundial'!$B$2:$H$33"}</definedName>
    <definedName name="sth" localSheetId="8" hidden="1">{"'Consu_Mundial'!$B$2:$H$33"}</definedName>
    <definedName name="sth" localSheetId="42" hidden="1">{"'Consu_Mundial'!$B$2:$H$33"}</definedName>
    <definedName name="sth" localSheetId="31" hidden="1">{"'Consu_Mundial'!$B$2:$H$33"}</definedName>
    <definedName name="sth" localSheetId="44" hidden="1">{"'Consu_Mundial'!$B$2:$H$33"}</definedName>
    <definedName name="sth" localSheetId="46" hidden="1">{"'Consu_Mundial'!$B$2:$H$33"}</definedName>
    <definedName name="sth" localSheetId="41" hidden="1">{"'Consu_Mundial'!$B$2:$H$33"}</definedName>
    <definedName name="sth" hidden="1">{"'Consu_Mundial'!$B$2:$H$33"}</definedName>
    <definedName name="sthukfnsfgws" localSheetId="17" hidden="1">{"'Consu_Mundial'!$B$2:$H$33"}</definedName>
    <definedName name="sthukfnsfgws" localSheetId="18" hidden="1">{"'Consu_Mundial'!$B$2:$H$33"}</definedName>
    <definedName name="sthukfnsfgws" localSheetId="19" hidden="1">{"'Consu_Mundial'!$B$2:$H$33"}</definedName>
    <definedName name="sthukfnsfgws" localSheetId="20" hidden="1">{"'Consu_Mundial'!$B$2:$H$33"}</definedName>
    <definedName name="sthukfnsfgws" localSheetId="21" hidden="1">{"'Consu_Mundial'!$B$2:$H$33"}</definedName>
    <definedName name="sthukfnsfgws" localSheetId="22" hidden="1">{"'Consu_Mundial'!$B$2:$H$33"}</definedName>
    <definedName name="sthukfnsfgws" localSheetId="24" hidden="1">{"'Consu_Mundial'!$B$2:$H$33"}</definedName>
    <definedName name="sthukfnsfgws" localSheetId="25" hidden="1">{"'Consu_Mundial'!$B$2:$H$33"}</definedName>
    <definedName name="sthukfnsfgws" localSheetId="26" hidden="1">{"'Consu_Mundial'!$B$2:$H$33"}</definedName>
    <definedName name="sthukfnsfgws" localSheetId="27" hidden="1">{"'Consu_Mundial'!$B$2:$H$33"}</definedName>
    <definedName name="sthukfnsfgws" localSheetId="28" hidden="1">{"'Consu_Mundial'!$B$2:$H$33"}</definedName>
    <definedName name="sthukfnsfgws" localSheetId="29" hidden="1">{"'Consu_Mundial'!$B$2:$H$33"}</definedName>
    <definedName name="sthukfnsfgws" localSheetId="30" hidden="1">{"'Consu_Mundial'!$B$2:$H$33"}</definedName>
    <definedName name="sthukfnsfgws" localSheetId="32" hidden="1">{"'Consu_Mundial'!$B$2:$H$33"}</definedName>
    <definedName name="sthukfnsfgws" localSheetId="33" hidden="1">{"'Consu_Mundial'!$B$2:$H$33"}</definedName>
    <definedName name="sthukfnsfgws" localSheetId="34" hidden="1">{"'Consu_Mundial'!$B$2:$H$33"}</definedName>
    <definedName name="sthukfnsfgws" localSheetId="39" hidden="1">{"'Consu_Mundial'!$B$2:$H$33"}</definedName>
    <definedName name="sthukfnsfgws" localSheetId="45" hidden="1">{"'Consu_Mundial'!$B$2:$H$33"}</definedName>
    <definedName name="sthukfnsfgws" localSheetId="13" hidden="1">{"'Consu_Mundial'!$B$2:$H$33"}</definedName>
    <definedName name="sthukfnsfgws" localSheetId="14" hidden="1">{"'Consu_Mundial'!$B$2:$H$33"}</definedName>
    <definedName name="sthukfnsfgws" localSheetId="15" hidden="1">{"'Consu_Mundial'!$B$2:$H$33"}</definedName>
    <definedName name="sthukfnsfgws" localSheetId="16" hidden="1">{"'Consu_Mundial'!$B$2:$H$33"}</definedName>
    <definedName name="sthukfnsfgws" localSheetId="0" hidden="1">{"'Consu_Mundial'!$B$2:$H$33"}</definedName>
    <definedName name="sthukfnsfgws" localSheetId="1" hidden="1">{"'Consu_Mundial'!$B$2:$H$33"}</definedName>
    <definedName name="sthukfnsfgws" localSheetId="6" hidden="1">{"'Consu_Mundial'!$B$2:$H$33"}</definedName>
    <definedName name="sthukfnsfgws" localSheetId="7" hidden="1">{"'Consu_Mundial'!$B$2:$H$33"}</definedName>
    <definedName name="sthukfnsfgws" localSheetId="8" hidden="1">{"'Consu_Mundial'!$B$2:$H$33"}</definedName>
    <definedName name="sthukfnsfgws" localSheetId="42" hidden="1">{"'Consu_Mundial'!$B$2:$H$33"}</definedName>
    <definedName name="sthukfnsfgws" localSheetId="31" hidden="1">{"'Consu_Mundial'!$B$2:$H$33"}</definedName>
    <definedName name="sthukfnsfgws" localSheetId="44" hidden="1">{"'Consu_Mundial'!$B$2:$H$33"}</definedName>
    <definedName name="sthukfnsfgws" localSheetId="46" hidden="1">{"'Consu_Mundial'!$B$2:$H$33"}</definedName>
    <definedName name="sthukfnsfgws" localSheetId="41" hidden="1">{"'Consu_Mundial'!$B$2:$H$33"}</definedName>
    <definedName name="sthukfnsfgws" hidden="1">{"'Consu_Mundial'!$B$2:$H$33"}</definedName>
    <definedName name="strb" localSheetId="17" hidden="1">{"'Consu_Mundial'!$B$2:$H$33"}</definedName>
    <definedName name="strb" localSheetId="18" hidden="1">{"'Consu_Mundial'!$B$2:$H$33"}</definedName>
    <definedName name="strb" localSheetId="19" hidden="1">{"'Consu_Mundial'!$B$2:$H$33"}</definedName>
    <definedName name="strb" localSheetId="20" hidden="1">{"'Consu_Mundial'!$B$2:$H$33"}</definedName>
    <definedName name="strb" localSheetId="21" hidden="1">{"'Consu_Mundial'!$B$2:$H$33"}</definedName>
    <definedName name="strb" localSheetId="22" hidden="1">{"'Consu_Mundial'!$B$2:$H$33"}</definedName>
    <definedName name="strb" localSheetId="24" hidden="1">{"'Consu_Mundial'!$B$2:$H$33"}</definedName>
    <definedName name="strb" localSheetId="25" hidden="1">{"'Consu_Mundial'!$B$2:$H$33"}</definedName>
    <definedName name="strb" localSheetId="26" hidden="1">{"'Consu_Mundial'!$B$2:$H$33"}</definedName>
    <definedName name="strb" localSheetId="27" hidden="1">{"'Consu_Mundial'!$B$2:$H$33"}</definedName>
    <definedName name="strb" localSheetId="28" hidden="1">{"'Consu_Mundial'!$B$2:$H$33"}</definedName>
    <definedName name="strb" localSheetId="29" hidden="1">{"'Consu_Mundial'!$B$2:$H$33"}</definedName>
    <definedName name="strb" localSheetId="30" hidden="1">{"'Consu_Mundial'!$B$2:$H$33"}</definedName>
    <definedName name="strb" localSheetId="32" hidden="1">{"'Consu_Mundial'!$B$2:$H$33"}</definedName>
    <definedName name="strb" localSheetId="33" hidden="1">{"'Consu_Mundial'!$B$2:$H$33"}</definedName>
    <definedName name="strb" localSheetId="34" hidden="1">{"'Consu_Mundial'!$B$2:$H$33"}</definedName>
    <definedName name="strb" localSheetId="39" hidden="1">{"'Consu_Mundial'!$B$2:$H$33"}</definedName>
    <definedName name="strb" localSheetId="45" hidden="1">{"'Consu_Mundial'!$B$2:$H$33"}</definedName>
    <definedName name="strb" localSheetId="13" hidden="1">{"'Consu_Mundial'!$B$2:$H$33"}</definedName>
    <definedName name="strb" localSheetId="14" hidden="1">{"'Consu_Mundial'!$B$2:$H$33"}</definedName>
    <definedName name="strb" localSheetId="15" hidden="1">{"'Consu_Mundial'!$B$2:$H$33"}</definedName>
    <definedName name="strb" localSheetId="16" hidden="1">{"'Consu_Mundial'!$B$2:$H$33"}</definedName>
    <definedName name="strb" localSheetId="0" hidden="1">{"'Consu_Mundial'!$B$2:$H$33"}</definedName>
    <definedName name="strb" localSheetId="1" hidden="1">{"'Consu_Mundial'!$B$2:$H$33"}</definedName>
    <definedName name="strb" localSheetId="6" hidden="1">{"'Consu_Mundial'!$B$2:$H$33"}</definedName>
    <definedName name="strb" localSheetId="7" hidden="1">{"'Consu_Mundial'!$B$2:$H$33"}</definedName>
    <definedName name="strb" localSheetId="8" hidden="1">{"'Consu_Mundial'!$B$2:$H$33"}</definedName>
    <definedName name="strb" localSheetId="42" hidden="1">{"'Consu_Mundial'!$B$2:$H$33"}</definedName>
    <definedName name="strb" localSheetId="31" hidden="1">{"'Consu_Mundial'!$B$2:$H$33"}</definedName>
    <definedName name="strb" localSheetId="44" hidden="1">{"'Consu_Mundial'!$B$2:$H$33"}</definedName>
    <definedName name="strb" localSheetId="46" hidden="1">{"'Consu_Mundial'!$B$2:$H$33"}</definedName>
    <definedName name="strb" localSheetId="41" hidden="1">{"'Consu_Mundial'!$B$2:$H$33"}</definedName>
    <definedName name="strb" hidden="1">{"'Consu_Mundial'!$B$2:$H$33"}</definedName>
    <definedName name="strhgbf" localSheetId="17" hidden="1">{"'Consu_Mundial'!$B$2:$H$33"}</definedName>
    <definedName name="strhgbf" localSheetId="18" hidden="1">{"'Consu_Mundial'!$B$2:$H$33"}</definedName>
    <definedName name="strhgbf" localSheetId="19" hidden="1">{"'Consu_Mundial'!$B$2:$H$33"}</definedName>
    <definedName name="strhgbf" localSheetId="20" hidden="1">{"'Consu_Mundial'!$B$2:$H$33"}</definedName>
    <definedName name="strhgbf" localSheetId="21" hidden="1">{"'Consu_Mundial'!$B$2:$H$33"}</definedName>
    <definedName name="strhgbf" localSheetId="22" hidden="1">{"'Consu_Mundial'!$B$2:$H$33"}</definedName>
    <definedName name="strhgbf" localSheetId="24" hidden="1">{"'Consu_Mundial'!$B$2:$H$33"}</definedName>
    <definedName name="strhgbf" localSheetId="25" hidden="1">{"'Consu_Mundial'!$B$2:$H$33"}</definedName>
    <definedName name="strhgbf" localSheetId="26" hidden="1">{"'Consu_Mundial'!$B$2:$H$33"}</definedName>
    <definedName name="strhgbf" localSheetId="27" hidden="1">{"'Consu_Mundial'!$B$2:$H$33"}</definedName>
    <definedName name="strhgbf" localSheetId="28" hidden="1">{"'Consu_Mundial'!$B$2:$H$33"}</definedName>
    <definedName name="strhgbf" localSheetId="29" hidden="1">{"'Consu_Mundial'!$B$2:$H$33"}</definedName>
    <definedName name="strhgbf" localSheetId="30" hidden="1">{"'Consu_Mundial'!$B$2:$H$33"}</definedName>
    <definedName name="strhgbf" localSheetId="32" hidden="1">{"'Consu_Mundial'!$B$2:$H$33"}</definedName>
    <definedName name="strhgbf" localSheetId="33" hidden="1">{"'Consu_Mundial'!$B$2:$H$33"}</definedName>
    <definedName name="strhgbf" localSheetId="34" hidden="1">{"'Consu_Mundial'!$B$2:$H$33"}</definedName>
    <definedName name="strhgbf" localSheetId="39" hidden="1">{"'Consu_Mundial'!$B$2:$H$33"}</definedName>
    <definedName name="strhgbf" localSheetId="45" hidden="1">{"'Consu_Mundial'!$B$2:$H$33"}</definedName>
    <definedName name="strhgbf" localSheetId="13" hidden="1">{"'Consu_Mundial'!$B$2:$H$33"}</definedName>
    <definedName name="strhgbf" localSheetId="14" hidden="1">{"'Consu_Mundial'!$B$2:$H$33"}</definedName>
    <definedName name="strhgbf" localSheetId="15" hidden="1">{"'Consu_Mundial'!$B$2:$H$33"}</definedName>
    <definedName name="strhgbf" localSheetId="16" hidden="1">{"'Consu_Mundial'!$B$2:$H$33"}</definedName>
    <definedName name="strhgbf" localSheetId="0" hidden="1">{"'Consu_Mundial'!$B$2:$H$33"}</definedName>
    <definedName name="strhgbf" localSheetId="1" hidden="1">{"'Consu_Mundial'!$B$2:$H$33"}</definedName>
    <definedName name="strhgbf" localSheetId="6" hidden="1">{"'Consu_Mundial'!$B$2:$H$33"}</definedName>
    <definedName name="strhgbf" localSheetId="7" hidden="1">{"'Consu_Mundial'!$B$2:$H$33"}</definedName>
    <definedName name="strhgbf" localSheetId="8" hidden="1">{"'Consu_Mundial'!$B$2:$H$33"}</definedName>
    <definedName name="strhgbf" localSheetId="42" hidden="1">{"'Consu_Mundial'!$B$2:$H$33"}</definedName>
    <definedName name="strhgbf" localSheetId="31" hidden="1">{"'Consu_Mundial'!$B$2:$H$33"}</definedName>
    <definedName name="strhgbf" localSheetId="44" hidden="1">{"'Consu_Mundial'!$B$2:$H$33"}</definedName>
    <definedName name="strhgbf" localSheetId="46" hidden="1">{"'Consu_Mundial'!$B$2:$H$33"}</definedName>
    <definedName name="strhgbf" localSheetId="41" hidden="1">{"'Consu_Mundial'!$B$2:$H$33"}</definedName>
    <definedName name="strhgbf" hidden="1">{"'Consu_Mundial'!$B$2:$H$33"}</definedName>
    <definedName name="strhsb" localSheetId="17" hidden="1">{"'Consu_Mundial'!$B$2:$H$33"}</definedName>
    <definedName name="strhsb" localSheetId="18" hidden="1">{"'Consu_Mundial'!$B$2:$H$33"}</definedName>
    <definedName name="strhsb" localSheetId="19" hidden="1">{"'Consu_Mundial'!$B$2:$H$33"}</definedName>
    <definedName name="strhsb" localSheetId="20" hidden="1">{"'Consu_Mundial'!$B$2:$H$33"}</definedName>
    <definedName name="strhsb" localSheetId="21" hidden="1">{"'Consu_Mundial'!$B$2:$H$33"}</definedName>
    <definedName name="strhsb" localSheetId="22" hidden="1">{"'Consu_Mundial'!$B$2:$H$33"}</definedName>
    <definedName name="strhsb" localSheetId="24" hidden="1">{"'Consu_Mundial'!$B$2:$H$33"}</definedName>
    <definedName name="strhsb" localSheetId="25" hidden="1">{"'Consu_Mundial'!$B$2:$H$33"}</definedName>
    <definedName name="strhsb" localSheetId="26" hidden="1">{"'Consu_Mundial'!$B$2:$H$33"}</definedName>
    <definedName name="strhsb" localSheetId="27" hidden="1">{"'Consu_Mundial'!$B$2:$H$33"}</definedName>
    <definedName name="strhsb" localSheetId="28" hidden="1">{"'Consu_Mundial'!$B$2:$H$33"}</definedName>
    <definedName name="strhsb" localSheetId="29" hidden="1">{"'Consu_Mundial'!$B$2:$H$33"}</definedName>
    <definedName name="strhsb" localSheetId="30" hidden="1">{"'Consu_Mundial'!$B$2:$H$33"}</definedName>
    <definedName name="strhsb" localSheetId="32" hidden="1">{"'Consu_Mundial'!$B$2:$H$33"}</definedName>
    <definedName name="strhsb" localSheetId="33" hidden="1">{"'Consu_Mundial'!$B$2:$H$33"}</definedName>
    <definedName name="strhsb" localSheetId="34" hidden="1">{"'Consu_Mundial'!$B$2:$H$33"}</definedName>
    <definedName name="strhsb" localSheetId="39" hidden="1">{"'Consu_Mundial'!$B$2:$H$33"}</definedName>
    <definedName name="strhsb" localSheetId="45" hidden="1">{"'Consu_Mundial'!$B$2:$H$33"}</definedName>
    <definedName name="strhsb" localSheetId="13" hidden="1">{"'Consu_Mundial'!$B$2:$H$33"}</definedName>
    <definedName name="strhsb" localSheetId="14" hidden="1">{"'Consu_Mundial'!$B$2:$H$33"}</definedName>
    <definedName name="strhsb" localSheetId="15" hidden="1">{"'Consu_Mundial'!$B$2:$H$33"}</definedName>
    <definedName name="strhsb" localSheetId="16" hidden="1">{"'Consu_Mundial'!$B$2:$H$33"}</definedName>
    <definedName name="strhsb" localSheetId="0" hidden="1">{"'Consu_Mundial'!$B$2:$H$33"}</definedName>
    <definedName name="strhsb" localSheetId="1" hidden="1">{"'Consu_Mundial'!$B$2:$H$33"}</definedName>
    <definedName name="strhsb" localSheetId="6" hidden="1">{"'Consu_Mundial'!$B$2:$H$33"}</definedName>
    <definedName name="strhsb" localSheetId="7" hidden="1">{"'Consu_Mundial'!$B$2:$H$33"}</definedName>
    <definedName name="strhsb" localSheetId="8" hidden="1">{"'Consu_Mundial'!$B$2:$H$33"}</definedName>
    <definedName name="strhsb" localSheetId="42" hidden="1">{"'Consu_Mundial'!$B$2:$H$33"}</definedName>
    <definedName name="strhsb" localSheetId="31" hidden="1">{"'Consu_Mundial'!$B$2:$H$33"}</definedName>
    <definedName name="strhsb" localSheetId="44" hidden="1">{"'Consu_Mundial'!$B$2:$H$33"}</definedName>
    <definedName name="strhsb" localSheetId="46" hidden="1">{"'Consu_Mundial'!$B$2:$H$33"}</definedName>
    <definedName name="strhsb" localSheetId="41" hidden="1">{"'Consu_Mundial'!$B$2:$H$33"}</definedName>
    <definedName name="strhsb" hidden="1">{"'Consu_Mundial'!$B$2:$H$33"}</definedName>
    <definedName name="struhcfgw" localSheetId="17" hidden="1">{"'Consu_Mundial'!$B$2:$H$33"}</definedName>
    <definedName name="struhcfgw" localSheetId="18" hidden="1">{"'Consu_Mundial'!$B$2:$H$33"}</definedName>
    <definedName name="struhcfgw" localSheetId="19" hidden="1">{"'Consu_Mundial'!$B$2:$H$33"}</definedName>
    <definedName name="struhcfgw" localSheetId="20" hidden="1">{"'Consu_Mundial'!$B$2:$H$33"}</definedName>
    <definedName name="struhcfgw" localSheetId="21" hidden="1">{"'Consu_Mundial'!$B$2:$H$33"}</definedName>
    <definedName name="struhcfgw" localSheetId="22" hidden="1">{"'Consu_Mundial'!$B$2:$H$33"}</definedName>
    <definedName name="struhcfgw" localSheetId="24" hidden="1">{"'Consu_Mundial'!$B$2:$H$33"}</definedName>
    <definedName name="struhcfgw" localSheetId="25" hidden="1">{"'Consu_Mundial'!$B$2:$H$33"}</definedName>
    <definedName name="struhcfgw" localSheetId="26" hidden="1">{"'Consu_Mundial'!$B$2:$H$33"}</definedName>
    <definedName name="struhcfgw" localSheetId="27" hidden="1">{"'Consu_Mundial'!$B$2:$H$33"}</definedName>
    <definedName name="struhcfgw" localSheetId="28" hidden="1">{"'Consu_Mundial'!$B$2:$H$33"}</definedName>
    <definedName name="struhcfgw" localSheetId="29" hidden="1">{"'Consu_Mundial'!$B$2:$H$33"}</definedName>
    <definedName name="struhcfgw" localSheetId="30" hidden="1">{"'Consu_Mundial'!$B$2:$H$33"}</definedName>
    <definedName name="struhcfgw" localSheetId="32" hidden="1">{"'Consu_Mundial'!$B$2:$H$33"}</definedName>
    <definedName name="struhcfgw" localSheetId="33" hidden="1">{"'Consu_Mundial'!$B$2:$H$33"}</definedName>
    <definedName name="struhcfgw" localSheetId="34" hidden="1">{"'Consu_Mundial'!$B$2:$H$33"}</definedName>
    <definedName name="struhcfgw" localSheetId="39" hidden="1">{"'Consu_Mundial'!$B$2:$H$33"}</definedName>
    <definedName name="struhcfgw" localSheetId="45" hidden="1">{"'Consu_Mundial'!$B$2:$H$33"}</definedName>
    <definedName name="struhcfgw" localSheetId="13" hidden="1">{"'Consu_Mundial'!$B$2:$H$33"}</definedName>
    <definedName name="struhcfgw" localSheetId="14" hidden="1">{"'Consu_Mundial'!$B$2:$H$33"}</definedName>
    <definedName name="struhcfgw" localSheetId="15" hidden="1">{"'Consu_Mundial'!$B$2:$H$33"}</definedName>
    <definedName name="struhcfgw" localSheetId="16" hidden="1">{"'Consu_Mundial'!$B$2:$H$33"}</definedName>
    <definedName name="struhcfgw" localSheetId="0" hidden="1">{"'Consu_Mundial'!$B$2:$H$33"}</definedName>
    <definedName name="struhcfgw" localSheetId="1" hidden="1">{"'Consu_Mundial'!$B$2:$H$33"}</definedName>
    <definedName name="struhcfgw" localSheetId="6" hidden="1">{"'Consu_Mundial'!$B$2:$H$33"}</definedName>
    <definedName name="struhcfgw" localSheetId="7" hidden="1">{"'Consu_Mundial'!$B$2:$H$33"}</definedName>
    <definedName name="struhcfgw" localSheetId="8" hidden="1">{"'Consu_Mundial'!$B$2:$H$33"}</definedName>
    <definedName name="struhcfgw" localSheetId="42" hidden="1">{"'Consu_Mundial'!$B$2:$H$33"}</definedName>
    <definedName name="struhcfgw" localSheetId="31" hidden="1">{"'Consu_Mundial'!$B$2:$H$33"}</definedName>
    <definedName name="struhcfgw" localSheetId="44" hidden="1">{"'Consu_Mundial'!$B$2:$H$33"}</definedName>
    <definedName name="struhcfgw" localSheetId="46" hidden="1">{"'Consu_Mundial'!$B$2:$H$33"}</definedName>
    <definedName name="struhcfgw" localSheetId="41" hidden="1">{"'Consu_Mundial'!$B$2:$H$33"}</definedName>
    <definedName name="struhcfgw" hidden="1">{"'Consu_Mundial'!$B$2:$H$33"}</definedName>
    <definedName name="strysgfjyd" localSheetId="17" hidden="1">{"'Consu_Mundial'!$B$2:$H$33"}</definedName>
    <definedName name="strysgfjyd" localSheetId="18" hidden="1">{"'Consu_Mundial'!$B$2:$H$33"}</definedName>
    <definedName name="strysgfjyd" localSheetId="19" hidden="1">{"'Consu_Mundial'!$B$2:$H$33"}</definedName>
    <definedName name="strysgfjyd" localSheetId="20" hidden="1">{"'Consu_Mundial'!$B$2:$H$33"}</definedName>
    <definedName name="strysgfjyd" localSheetId="21" hidden="1">{"'Consu_Mundial'!$B$2:$H$33"}</definedName>
    <definedName name="strysgfjyd" localSheetId="22" hidden="1">{"'Consu_Mundial'!$B$2:$H$33"}</definedName>
    <definedName name="strysgfjyd" localSheetId="24" hidden="1">{"'Consu_Mundial'!$B$2:$H$33"}</definedName>
    <definedName name="strysgfjyd" localSheetId="25" hidden="1">{"'Consu_Mundial'!$B$2:$H$33"}</definedName>
    <definedName name="strysgfjyd" localSheetId="26" hidden="1">{"'Consu_Mundial'!$B$2:$H$33"}</definedName>
    <definedName name="strysgfjyd" localSheetId="27" hidden="1">{"'Consu_Mundial'!$B$2:$H$33"}</definedName>
    <definedName name="strysgfjyd" localSheetId="28" hidden="1">{"'Consu_Mundial'!$B$2:$H$33"}</definedName>
    <definedName name="strysgfjyd" localSheetId="29" hidden="1">{"'Consu_Mundial'!$B$2:$H$33"}</definedName>
    <definedName name="strysgfjyd" localSheetId="30" hidden="1">{"'Consu_Mundial'!$B$2:$H$33"}</definedName>
    <definedName name="strysgfjyd" localSheetId="32" hidden="1">{"'Consu_Mundial'!$B$2:$H$33"}</definedName>
    <definedName name="strysgfjyd" localSheetId="33" hidden="1">{"'Consu_Mundial'!$B$2:$H$33"}</definedName>
    <definedName name="strysgfjyd" localSheetId="34" hidden="1">{"'Consu_Mundial'!$B$2:$H$33"}</definedName>
    <definedName name="strysgfjyd" localSheetId="39" hidden="1">{"'Consu_Mundial'!$B$2:$H$33"}</definedName>
    <definedName name="strysgfjyd" localSheetId="45" hidden="1">{"'Consu_Mundial'!$B$2:$H$33"}</definedName>
    <definedName name="strysgfjyd" localSheetId="13" hidden="1">{"'Consu_Mundial'!$B$2:$H$33"}</definedName>
    <definedName name="strysgfjyd" localSheetId="14" hidden="1">{"'Consu_Mundial'!$B$2:$H$33"}</definedName>
    <definedName name="strysgfjyd" localSheetId="15" hidden="1">{"'Consu_Mundial'!$B$2:$H$33"}</definedName>
    <definedName name="strysgfjyd" localSheetId="16" hidden="1">{"'Consu_Mundial'!$B$2:$H$33"}</definedName>
    <definedName name="strysgfjyd" localSheetId="0" hidden="1">{"'Consu_Mundial'!$B$2:$H$33"}</definedName>
    <definedName name="strysgfjyd" localSheetId="1" hidden="1">{"'Consu_Mundial'!$B$2:$H$33"}</definedName>
    <definedName name="strysgfjyd" localSheetId="6" hidden="1">{"'Consu_Mundial'!$B$2:$H$33"}</definedName>
    <definedName name="strysgfjyd" localSheetId="7" hidden="1">{"'Consu_Mundial'!$B$2:$H$33"}</definedName>
    <definedName name="strysgfjyd" localSheetId="8" hidden="1">{"'Consu_Mundial'!$B$2:$H$33"}</definedName>
    <definedName name="strysgfjyd" localSheetId="42" hidden="1">{"'Consu_Mundial'!$B$2:$H$33"}</definedName>
    <definedName name="strysgfjyd" localSheetId="31" hidden="1">{"'Consu_Mundial'!$B$2:$H$33"}</definedName>
    <definedName name="strysgfjyd" localSheetId="44" hidden="1">{"'Consu_Mundial'!$B$2:$H$33"}</definedName>
    <definedName name="strysgfjyd" localSheetId="46" hidden="1">{"'Consu_Mundial'!$B$2:$H$33"}</definedName>
    <definedName name="strysgfjyd" localSheetId="41" hidden="1">{"'Consu_Mundial'!$B$2:$H$33"}</definedName>
    <definedName name="strysgfjyd" hidden="1">{"'Consu_Mundial'!$B$2:$H$33"}</definedName>
    <definedName name="styn" localSheetId="17" hidden="1">{"'Consu_Mundial'!$B$2:$H$33"}</definedName>
    <definedName name="styn" localSheetId="18" hidden="1">{"'Consu_Mundial'!$B$2:$H$33"}</definedName>
    <definedName name="styn" localSheetId="19" hidden="1">{"'Consu_Mundial'!$B$2:$H$33"}</definedName>
    <definedName name="styn" localSheetId="20" hidden="1">{"'Consu_Mundial'!$B$2:$H$33"}</definedName>
    <definedName name="styn" localSheetId="21" hidden="1">{"'Consu_Mundial'!$B$2:$H$33"}</definedName>
    <definedName name="styn" localSheetId="22" hidden="1">{"'Consu_Mundial'!$B$2:$H$33"}</definedName>
    <definedName name="styn" localSheetId="24" hidden="1">{"'Consu_Mundial'!$B$2:$H$33"}</definedName>
    <definedName name="styn" localSheetId="25" hidden="1">{"'Consu_Mundial'!$B$2:$H$33"}</definedName>
    <definedName name="styn" localSheetId="26" hidden="1">{"'Consu_Mundial'!$B$2:$H$33"}</definedName>
    <definedName name="styn" localSheetId="27" hidden="1">{"'Consu_Mundial'!$B$2:$H$33"}</definedName>
    <definedName name="styn" localSheetId="28" hidden="1">{"'Consu_Mundial'!$B$2:$H$33"}</definedName>
    <definedName name="styn" localSheetId="29" hidden="1">{"'Consu_Mundial'!$B$2:$H$33"}</definedName>
    <definedName name="styn" localSheetId="30" hidden="1">{"'Consu_Mundial'!$B$2:$H$33"}</definedName>
    <definedName name="styn" localSheetId="32" hidden="1">{"'Consu_Mundial'!$B$2:$H$33"}</definedName>
    <definedName name="styn" localSheetId="33" hidden="1">{"'Consu_Mundial'!$B$2:$H$33"}</definedName>
    <definedName name="styn" localSheetId="34" hidden="1">{"'Consu_Mundial'!$B$2:$H$33"}</definedName>
    <definedName name="styn" localSheetId="39" hidden="1">{"'Consu_Mundial'!$B$2:$H$33"}</definedName>
    <definedName name="styn" localSheetId="45" hidden="1">{"'Consu_Mundial'!$B$2:$H$33"}</definedName>
    <definedName name="styn" localSheetId="13" hidden="1">{"'Consu_Mundial'!$B$2:$H$33"}</definedName>
    <definedName name="styn" localSheetId="14" hidden="1">{"'Consu_Mundial'!$B$2:$H$33"}</definedName>
    <definedName name="styn" localSheetId="15" hidden="1">{"'Consu_Mundial'!$B$2:$H$33"}</definedName>
    <definedName name="styn" localSheetId="16" hidden="1">{"'Consu_Mundial'!$B$2:$H$33"}</definedName>
    <definedName name="styn" localSheetId="0" hidden="1">{"'Consu_Mundial'!$B$2:$H$33"}</definedName>
    <definedName name="styn" localSheetId="1" hidden="1">{"'Consu_Mundial'!$B$2:$H$33"}</definedName>
    <definedName name="styn" localSheetId="6" hidden="1">{"'Consu_Mundial'!$B$2:$H$33"}</definedName>
    <definedName name="styn" localSheetId="7" hidden="1">{"'Consu_Mundial'!$B$2:$H$33"}</definedName>
    <definedName name="styn" localSheetId="8" hidden="1">{"'Consu_Mundial'!$B$2:$H$33"}</definedName>
    <definedName name="styn" localSheetId="42" hidden="1">{"'Consu_Mundial'!$B$2:$H$33"}</definedName>
    <definedName name="styn" localSheetId="31" hidden="1">{"'Consu_Mundial'!$B$2:$H$33"}</definedName>
    <definedName name="styn" localSheetId="44" hidden="1">{"'Consu_Mundial'!$B$2:$H$33"}</definedName>
    <definedName name="styn" localSheetId="46" hidden="1">{"'Consu_Mundial'!$B$2:$H$33"}</definedName>
    <definedName name="styn" localSheetId="41" hidden="1">{"'Consu_Mundial'!$B$2:$H$33"}</definedName>
    <definedName name="styn" hidden="1">{"'Consu_Mundial'!$B$2:$H$33"}</definedName>
    <definedName name="susana" localSheetId="17" hidden="1">{"'Consu_Mundial'!$B$2:$H$33"}</definedName>
    <definedName name="susana" localSheetId="18" hidden="1">{"'Consu_Mundial'!$B$2:$H$33"}</definedName>
    <definedName name="susana" localSheetId="19" hidden="1">{"'Consu_Mundial'!$B$2:$H$33"}</definedName>
    <definedName name="susana" localSheetId="20" hidden="1">{"'Consu_Mundial'!$B$2:$H$33"}</definedName>
    <definedName name="susana" localSheetId="21" hidden="1">{"'Consu_Mundial'!$B$2:$H$33"}</definedName>
    <definedName name="susana" localSheetId="22" hidden="1">{"'Consu_Mundial'!$B$2:$H$33"}</definedName>
    <definedName name="susana" localSheetId="24" hidden="1">{"'Consu_Mundial'!$B$2:$H$33"}</definedName>
    <definedName name="susana" localSheetId="25" hidden="1">{"'Consu_Mundial'!$B$2:$H$33"}</definedName>
    <definedName name="susana" localSheetId="26" hidden="1">{"'Consu_Mundial'!$B$2:$H$33"}</definedName>
    <definedName name="susana" localSheetId="27" hidden="1">{"'Consu_Mundial'!$B$2:$H$33"}</definedName>
    <definedName name="susana" localSheetId="28" hidden="1">{"'Consu_Mundial'!$B$2:$H$33"}</definedName>
    <definedName name="susana" localSheetId="29" hidden="1">{"'Consu_Mundial'!$B$2:$H$33"}</definedName>
    <definedName name="susana" localSheetId="30" hidden="1">{"'Consu_Mundial'!$B$2:$H$33"}</definedName>
    <definedName name="susana" localSheetId="32" hidden="1">{"'Consu_Mundial'!$B$2:$H$33"}</definedName>
    <definedName name="susana" localSheetId="33" hidden="1">{"'Consu_Mundial'!$B$2:$H$33"}</definedName>
    <definedName name="susana" localSheetId="34" hidden="1">{"'Consu_Mundial'!$B$2:$H$33"}</definedName>
    <definedName name="susana" localSheetId="39" hidden="1">{"'Consu_Mundial'!$B$2:$H$33"}</definedName>
    <definedName name="susana" localSheetId="45" hidden="1">{"'Consu_Mundial'!$B$2:$H$33"}</definedName>
    <definedName name="susana" localSheetId="13" hidden="1">{"'Consu_Mundial'!$B$2:$H$33"}</definedName>
    <definedName name="susana" localSheetId="14" hidden="1">{"'Consu_Mundial'!$B$2:$H$33"}</definedName>
    <definedName name="susana" localSheetId="15" hidden="1">{"'Consu_Mundial'!$B$2:$H$33"}</definedName>
    <definedName name="susana" localSheetId="16" hidden="1">{"'Consu_Mundial'!$B$2:$H$33"}</definedName>
    <definedName name="susana" localSheetId="0" hidden="1">{"'Consu_Mundial'!$B$2:$H$33"}</definedName>
    <definedName name="susana" localSheetId="1" hidden="1">{"'Consu_Mundial'!$B$2:$H$33"}</definedName>
    <definedName name="susana" localSheetId="6" hidden="1">{"'Consu_Mundial'!$B$2:$H$33"}</definedName>
    <definedName name="susana" localSheetId="7" hidden="1">{"'Consu_Mundial'!$B$2:$H$33"}</definedName>
    <definedName name="susana" localSheetId="8" hidden="1">{"'Consu_Mundial'!$B$2:$H$33"}</definedName>
    <definedName name="susana" localSheetId="42" hidden="1">{"'Consu_Mundial'!$B$2:$H$33"}</definedName>
    <definedName name="susana" localSheetId="31" hidden="1">{"'Consu_Mundial'!$B$2:$H$33"}</definedName>
    <definedName name="susana" localSheetId="44" hidden="1">{"'Consu_Mundial'!$B$2:$H$33"}</definedName>
    <definedName name="susana" localSheetId="46" hidden="1">{"'Consu_Mundial'!$B$2:$H$33"}</definedName>
    <definedName name="susana" localSheetId="41" hidden="1">{"'Consu_Mundial'!$B$2:$H$33"}</definedName>
    <definedName name="susana" hidden="1">{"'Consu_Mundial'!$B$2:$H$33"}</definedName>
    <definedName name="Swvu.PLA1." localSheetId="17" hidden="1">#REF!</definedName>
    <definedName name="Swvu.PLA1." localSheetId="18" hidden="1">#REF!</definedName>
    <definedName name="Swvu.PLA1." localSheetId="19" hidden="1">#REF!</definedName>
    <definedName name="Swvu.PLA1." localSheetId="20" hidden="1">#REF!</definedName>
    <definedName name="Swvu.PLA1." localSheetId="21" hidden="1">#REF!</definedName>
    <definedName name="Swvu.PLA1." localSheetId="22" hidden="1">#REF!</definedName>
    <definedName name="Swvu.PLA1." localSheetId="24" hidden="1">#REF!</definedName>
    <definedName name="Swvu.PLA1." localSheetId="25" hidden="1">'[8]COP FED'!#REF!</definedName>
    <definedName name="Swvu.PLA1." localSheetId="26" hidden="1">#REF!</definedName>
    <definedName name="Swvu.PLA1." localSheetId="27" hidden="1">#REF!</definedName>
    <definedName name="Swvu.PLA1." localSheetId="28" hidden="1">#REF!</definedName>
    <definedName name="Swvu.PLA1." localSheetId="32" hidden="1">#REF!</definedName>
    <definedName name="Swvu.PLA1." localSheetId="33" hidden="1">#REF!</definedName>
    <definedName name="Swvu.PLA1." localSheetId="34" hidden="1">#REF!</definedName>
    <definedName name="Swvu.PLA1." localSheetId="4" hidden="1">'[8]COP FED'!#REF!</definedName>
    <definedName name="Swvu.PLA1." localSheetId="39" hidden="1">#REF!</definedName>
    <definedName name="Swvu.PLA1." localSheetId="45" hidden="1">'[8]COP FED'!#REF!</definedName>
    <definedName name="Swvu.PLA1." localSheetId="5" hidden="1">'[8]COP FED'!#REF!</definedName>
    <definedName name="Swvu.PLA1." localSheetId="14" hidden="1">#REF!</definedName>
    <definedName name="Swvu.PLA1." localSheetId="15" hidden="1">#REF!</definedName>
    <definedName name="Swvu.PLA1." localSheetId="50" hidden="1">#REF!</definedName>
    <definedName name="Swvu.PLA1." localSheetId="6" hidden="1">'[8]COP FED'!#REF!</definedName>
    <definedName name="Swvu.PLA1." localSheetId="7" hidden="1">'[8]COP FED'!#REF!</definedName>
    <definedName name="Swvu.PLA1." localSheetId="8" hidden="1">#REF!</definedName>
    <definedName name="Swvu.PLA1." localSheetId="42" hidden="1">#REF!</definedName>
    <definedName name="Swvu.PLA1." localSheetId="44" hidden="1">#REF!</definedName>
    <definedName name="Swvu.PLA1." localSheetId="51" hidden="1">#REF!</definedName>
    <definedName name="Swvu.PLA1." localSheetId="41" hidden="1">#REF!</definedName>
    <definedName name="Swvu.PLA1." hidden="1">#REF!</definedName>
    <definedName name="Swvu.PLA2." localSheetId="19" hidden="1">#REF!</definedName>
    <definedName name="Swvu.PLA2." localSheetId="21" hidden="1">#REF!</definedName>
    <definedName name="Swvu.PLA2." localSheetId="22" hidden="1">#REF!</definedName>
    <definedName name="Swvu.PLA2." localSheetId="25" hidden="1">#REF!</definedName>
    <definedName name="Swvu.PLA2." localSheetId="26" hidden="1">#REF!</definedName>
    <definedName name="Swvu.PLA2." localSheetId="27" hidden="1">#REF!</definedName>
    <definedName name="Swvu.PLA2." localSheetId="32" hidden="1">#REF!</definedName>
    <definedName name="Swvu.PLA2." localSheetId="33" hidden="1">#REF!</definedName>
    <definedName name="Swvu.PLA2." localSheetId="34" hidden="1">#REF!</definedName>
    <definedName name="Swvu.PLA2." localSheetId="39" hidden="1">#REF!</definedName>
    <definedName name="Swvu.PLA2." localSheetId="50" hidden="1">#REF!</definedName>
    <definedName name="Swvu.PLA2." localSheetId="6" hidden="1">'[8]COP FED'!$A$1:$N$49</definedName>
    <definedName name="Swvu.PLA2." localSheetId="7" hidden="1">'[8]COP FED'!$A$1:$N$49</definedName>
    <definedName name="Swvu.PLA2." localSheetId="8" hidden="1">#REF!</definedName>
    <definedName name="Swvu.PLA2." localSheetId="42" hidden="1">#REF!</definedName>
    <definedName name="Swvu.PLA2." localSheetId="44" hidden="1">#REF!</definedName>
    <definedName name="Swvu.PLA2." localSheetId="51" hidden="1">#REF!</definedName>
    <definedName name="Swvu.PLA2." localSheetId="41" hidden="1">#REF!</definedName>
    <definedName name="Swvu.PLA2." hidden="1">#REF!</definedName>
    <definedName name="t" localSheetId="17" hidden="1">{"'Consu_Mundial'!$B$2:$H$33"}</definedName>
    <definedName name="t" localSheetId="18" hidden="1">{"'Consu_Mundial'!$B$2:$H$33"}</definedName>
    <definedName name="t" localSheetId="19" hidden="1">{"'Consu_Mundial'!$B$2:$H$33"}</definedName>
    <definedName name="t" localSheetId="20" hidden="1">{"'Consu_Mundial'!$B$2:$H$33"}</definedName>
    <definedName name="t" localSheetId="21" hidden="1">{"'Consu_Mundial'!$B$2:$H$33"}</definedName>
    <definedName name="t" localSheetId="22" hidden="1">{"'Consu_Mundial'!$B$2:$H$33"}</definedName>
    <definedName name="t" localSheetId="24" hidden="1">{"'Consu_Mundial'!$B$2:$H$33"}</definedName>
    <definedName name="t" localSheetId="25" hidden="1">{"'Consu_Mundial'!$B$2:$H$33"}</definedName>
    <definedName name="t" localSheetId="26" hidden="1">{"'Consu_Mundial'!$B$2:$H$33"}</definedName>
    <definedName name="t" localSheetId="27" hidden="1">{"'Consu_Mundial'!$B$2:$H$33"}</definedName>
    <definedName name="t" localSheetId="28" hidden="1">{"'Consu_Mundial'!$B$2:$H$33"}</definedName>
    <definedName name="t" localSheetId="29" hidden="1">{"'Consu_Mundial'!$B$2:$H$33"}</definedName>
    <definedName name="t" localSheetId="30" hidden="1">{"'Consu_Mundial'!$B$2:$H$33"}</definedName>
    <definedName name="t" localSheetId="32" hidden="1">{"'Consu_Mundial'!$B$2:$H$33"}</definedName>
    <definedName name="t" localSheetId="33" hidden="1">{"'Consu_Mundial'!$B$2:$H$33"}</definedName>
    <definedName name="t" localSheetId="34" hidden="1">{"'Consu_Mundial'!$B$2:$H$33"}</definedName>
    <definedName name="t" localSheetId="39" hidden="1">{"'Consu_Mundial'!$B$2:$H$33"}</definedName>
    <definedName name="t" localSheetId="45" hidden="1">{"'Consu_Mundial'!$B$2:$H$33"}</definedName>
    <definedName name="t" localSheetId="13" hidden="1">{"'Consu_Mundial'!$B$2:$H$33"}</definedName>
    <definedName name="t" localSheetId="14" hidden="1">{"'Consu_Mundial'!$B$2:$H$33"}</definedName>
    <definedName name="t" localSheetId="15" hidden="1">{"'Consu_Mundial'!$B$2:$H$33"}</definedName>
    <definedName name="t" localSheetId="16" hidden="1">{"'Consu_Mundial'!$B$2:$H$33"}</definedName>
    <definedName name="t" localSheetId="0" hidden="1">{"'Consu_Mundial'!$B$2:$H$33"}</definedName>
    <definedName name="t" localSheetId="1" hidden="1">{"'Consu_Mundial'!$B$2:$H$33"}</definedName>
    <definedName name="t" localSheetId="6" hidden="1">{"'Consu_Mundial'!$B$2:$H$33"}</definedName>
    <definedName name="t" localSheetId="7" hidden="1">{"'Consu_Mundial'!$B$2:$H$33"}</definedName>
    <definedName name="t" localSheetId="8" hidden="1">{"'Consu_Mundial'!$B$2:$H$33"}</definedName>
    <definedName name="t" localSheetId="42" hidden="1">{"'Consu_Mundial'!$B$2:$H$33"}</definedName>
    <definedName name="t" localSheetId="31" hidden="1">{"'Consu_Mundial'!$B$2:$H$33"}</definedName>
    <definedName name="t" localSheetId="44" hidden="1">{"'Consu_Mundial'!$B$2:$H$33"}</definedName>
    <definedName name="t" localSheetId="46" hidden="1">{"'Consu_Mundial'!$B$2:$H$33"}</definedName>
    <definedName name="t" localSheetId="41" hidden="1">{"'Consu_Mundial'!$B$2:$H$33"}</definedName>
    <definedName name="t" hidden="1">{"'Consu_Mundial'!$B$2:$H$33"}</definedName>
    <definedName name="tabla" localSheetId="17" hidden="1">{"'Hoja1'!$C$8:$F$32"}</definedName>
    <definedName name="tabla" localSheetId="18" hidden="1">{"'Hoja1'!$C$8:$F$32"}</definedName>
    <definedName name="tabla" localSheetId="19" hidden="1">{"'Hoja1'!$C$8:$F$32"}</definedName>
    <definedName name="tabla" localSheetId="20" hidden="1">{"'Hoja1'!$C$8:$F$32"}</definedName>
    <definedName name="tabla" localSheetId="21" hidden="1">{"'Hoja1'!$C$8:$F$32"}</definedName>
    <definedName name="tabla" localSheetId="22" hidden="1">{"'Hoja1'!$C$8:$F$32"}</definedName>
    <definedName name="tabla" localSheetId="24" hidden="1">{"'Hoja1'!$C$8:$F$32"}</definedName>
    <definedName name="tabla" localSheetId="25" hidden="1">{"'Hoja1'!$C$8:$F$32"}</definedName>
    <definedName name="tabla" localSheetId="26" hidden="1">{"'Hoja1'!$C$8:$F$32"}</definedName>
    <definedName name="tabla" localSheetId="27" hidden="1">{"'Hoja1'!$C$8:$F$32"}</definedName>
    <definedName name="tabla" localSheetId="28" hidden="1">{"'Hoja1'!$C$8:$F$32"}</definedName>
    <definedName name="tabla" localSheetId="29" hidden="1">{"'Hoja1'!$C$8:$F$32"}</definedName>
    <definedName name="tabla" localSheetId="30" hidden="1">{"'Hoja1'!$C$8:$F$32"}</definedName>
    <definedName name="tabla" localSheetId="32" hidden="1">{"'Hoja1'!$C$8:$F$32"}</definedName>
    <definedName name="tabla" localSheetId="33" hidden="1">{"'Hoja1'!$C$8:$F$32"}</definedName>
    <definedName name="tabla" localSheetId="34" hidden="1">{"'Hoja1'!$C$8:$F$32"}</definedName>
    <definedName name="tabla" localSheetId="39" hidden="1">{"'Hoja1'!$C$8:$F$32"}</definedName>
    <definedName name="tabla" localSheetId="45" hidden="1">{"'Hoja1'!$C$8:$F$32"}</definedName>
    <definedName name="tabla" localSheetId="13" hidden="1">{"'Hoja1'!$C$8:$F$32"}</definedName>
    <definedName name="tabla" localSheetId="14" hidden="1">{"'Hoja1'!$C$8:$F$32"}</definedName>
    <definedName name="tabla" localSheetId="15" hidden="1">{"'Hoja1'!$C$8:$F$32"}</definedName>
    <definedName name="tabla" localSheetId="16" hidden="1">{"'Hoja1'!$C$8:$F$32"}</definedName>
    <definedName name="tabla" localSheetId="0" hidden="1">{"'Hoja1'!$C$8:$F$32"}</definedName>
    <definedName name="tabla" localSheetId="1" hidden="1">{"'Hoja1'!$C$8:$F$32"}</definedName>
    <definedName name="tabla" localSheetId="6" hidden="1">{"'Hoja1'!$C$8:$F$32"}</definedName>
    <definedName name="tabla" localSheetId="7" hidden="1">{"'Hoja1'!$C$8:$F$32"}</definedName>
    <definedName name="tabla" localSheetId="8" hidden="1">{"'Hoja1'!$C$8:$F$32"}</definedName>
    <definedName name="tabla" localSheetId="42" hidden="1">{"'Hoja1'!$C$8:$F$32"}</definedName>
    <definedName name="tabla" localSheetId="31" hidden="1">{"'Hoja1'!$C$8:$F$32"}</definedName>
    <definedName name="tabla" localSheetId="44" hidden="1">{"'Hoja1'!$C$8:$F$32"}</definedName>
    <definedName name="tabla" localSheetId="46" hidden="1">{"'Hoja1'!$C$8:$F$32"}</definedName>
    <definedName name="tabla" localSheetId="41" hidden="1">{"'Hoja1'!$C$8:$F$32"}</definedName>
    <definedName name="tabla" hidden="1">{"'Hoja1'!$C$8:$F$32"}</definedName>
    <definedName name="tabla2" localSheetId="17" hidden="1">{"'Hoja1'!$C$8:$F$32"}</definedName>
    <definedName name="tabla2" localSheetId="18" hidden="1">{"'Hoja1'!$C$8:$F$32"}</definedName>
    <definedName name="tabla2" localSheetId="19" hidden="1">{"'Hoja1'!$C$8:$F$32"}</definedName>
    <definedName name="tabla2" localSheetId="20" hidden="1">{"'Hoja1'!$C$8:$F$32"}</definedName>
    <definedName name="tabla2" localSheetId="21" hidden="1">{"'Hoja1'!$C$8:$F$32"}</definedName>
    <definedName name="tabla2" localSheetId="22" hidden="1">{"'Hoja1'!$C$8:$F$32"}</definedName>
    <definedName name="tabla2" localSheetId="24" hidden="1">{"'Hoja1'!$C$8:$F$32"}</definedName>
    <definedName name="tabla2" localSheetId="25" hidden="1">{"'Hoja1'!$C$8:$F$32"}</definedName>
    <definedName name="tabla2" localSheetId="26" hidden="1">{"'Hoja1'!$C$8:$F$32"}</definedName>
    <definedName name="tabla2" localSheetId="27" hidden="1">{"'Hoja1'!$C$8:$F$32"}</definedName>
    <definedName name="tabla2" localSheetId="28" hidden="1">{"'Hoja1'!$C$8:$F$32"}</definedName>
    <definedName name="tabla2" localSheetId="29" hidden="1">{"'Hoja1'!$C$8:$F$32"}</definedName>
    <definedName name="tabla2" localSheetId="30" hidden="1">{"'Hoja1'!$C$8:$F$32"}</definedName>
    <definedName name="tabla2" localSheetId="32" hidden="1">{"'Hoja1'!$C$8:$F$32"}</definedName>
    <definedName name="tabla2" localSheetId="33" hidden="1">{"'Hoja1'!$C$8:$F$32"}</definedName>
    <definedName name="tabla2" localSheetId="34" hidden="1">{"'Hoja1'!$C$8:$F$32"}</definedName>
    <definedName name="tabla2" localSheetId="39" hidden="1">{"'Hoja1'!$C$8:$F$32"}</definedName>
    <definedName name="tabla2" localSheetId="45" hidden="1">{"'Hoja1'!$C$8:$F$32"}</definedName>
    <definedName name="tabla2" localSheetId="13" hidden="1">{"'Hoja1'!$C$8:$F$32"}</definedName>
    <definedName name="tabla2" localSheetId="14" hidden="1">{"'Hoja1'!$C$8:$F$32"}</definedName>
    <definedName name="tabla2" localSheetId="15" hidden="1">{"'Hoja1'!$C$8:$F$32"}</definedName>
    <definedName name="tabla2" localSheetId="16" hidden="1">{"'Hoja1'!$C$8:$F$32"}</definedName>
    <definedName name="tabla2" localSheetId="0" hidden="1">{"'Hoja1'!$C$8:$F$32"}</definedName>
    <definedName name="tabla2" localSheetId="1" hidden="1">{"'Hoja1'!$C$8:$F$32"}</definedName>
    <definedName name="tabla2" localSheetId="6" hidden="1">{"'Hoja1'!$C$8:$F$32"}</definedName>
    <definedName name="tabla2" localSheetId="7" hidden="1">{"'Hoja1'!$C$8:$F$32"}</definedName>
    <definedName name="tabla2" localSheetId="8" hidden="1">{"'Hoja1'!$C$8:$F$32"}</definedName>
    <definedName name="tabla2" localSheetId="42" hidden="1">{"'Hoja1'!$C$8:$F$32"}</definedName>
    <definedName name="tabla2" localSheetId="31" hidden="1">{"'Hoja1'!$C$8:$F$32"}</definedName>
    <definedName name="tabla2" localSheetId="44" hidden="1">{"'Hoja1'!$C$8:$F$32"}</definedName>
    <definedName name="tabla2" localSheetId="46" hidden="1">{"'Hoja1'!$C$8:$F$32"}</definedName>
    <definedName name="tabla2" localSheetId="41" hidden="1">{"'Hoja1'!$C$8:$F$32"}</definedName>
    <definedName name="tabla2" hidden="1">{"'Hoja1'!$C$8:$F$32"}</definedName>
    <definedName name="tarzan" localSheetId="17" hidden="1">{"'Consu_Mundial'!$B$2:$H$33"}</definedName>
    <definedName name="tarzan" localSheetId="18" hidden="1">{"'Consu_Mundial'!$B$2:$H$33"}</definedName>
    <definedName name="tarzan" localSheetId="19" hidden="1">{"'Consu_Mundial'!$B$2:$H$33"}</definedName>
    <definedName name="tarzan" localSheetId="20" hidden="1">{"'Consu_Mundial'!$B$2:$H$33"}</definedName>
    <definedName name="tarzan" localSheetId="21" hidden="1">{"'Consu_Mundial'!$B$2:$H$33"}</definedName>
    <definedName name="tarzan" localSheetId="22" hidden="1">{"'Consu_Mundial'!$B$2:$H$33"}</definedName>
    <definedName name="tarzan" localSheetId="24" hidden="1">{"'Consu_Mundial'!$B$2:$H$33"}</definedName>
    <definedName name="tarzan" localSheetId="25" hidden="1">{"'Consu_Mundial'!$B$2:$H$33"}</definedName>
    <definedName name="tarzan" localSheetId="26" hidden="1">{"'Consu_Mundial'!$B$2:$H$33"}</definedName>
    <definedName name="tarzan" localSheetId="27" hidden="1">{"'Consu_Mundial'!$B$2:$H$33"}</definedName>
    <definedName name="tarzan" localSheetId="28" hidden="1">{"'Consu_Mundial'!$B$2:$H$33"}</definedName>
    <definedName name="tarzan" localSheetId="29" hidden="1">{"'Consu_Mundial'!$B$2:$H$33"}</definedName>
    <definedName name="tarzan" localSheetId="30" hidden="1">{"'Consu_Mundial'!$B$2:$H$33"}</definedName>
    <definedName name="tarzan" localSheetId="32" hidden="1">{"'Consu_Mundial'!$B$2:$H$33"}</definedName>
    <definedName name="tarzan" localSheetId="33" hidden="1">{"'Consu_Mundial'!$B$2:$H$33"}</definedName>
    <definedName name="tarzan" localSheetId="34" hidden="1">{"'Consu_Mundial'!$B$2:$H$33"}</definedName>
    <definedName name="tarzan" localSheetId="39" hidden="1">{"'Consu_Mundial'!$B$2:$H$33"}</definedName>
    <definedName name="tarzan" localSheetId="45" hidden="1">{"'Consu_Mundial'!$B$2:$H$33"}</definedName>
    <definedName name="tarzan" localSheetId="13" hidden="1">{"'Consu_Mundial'!$B$2:$H$33"}</definedName>
    <definedName name="tarzan" localSheetId="14" hidden="1">{"'Consu_Mundial'!$B$2:$H$33"}</definedName>
    <definedName name="tarzan" localSheetId="15" hidden="1">{"'Consu_Mundial'!$B$2:$H$33"}</definedName>
    <definedName name="tarzan" localSheetId="16" hidden="1">{"'Consu_Mundial'!$B$2:$H$33"}</definedName>
    <definedName name="tarzan" localSheetId="0" hidden="1">{"'Consu_Mundial'!$B$2:$H$33"}</definedName>
    <definedName name="tarzan" localSheetId="1" hidden="1">{"'Consu_Mundial'!$B$2:$H$33"}</definedName>
    <definedName name="tarzan" localSheetId="6" hidden="1">{"'Consu_Mundial'!$B$2:$H$33"}</definedName>
    <definedName name="tarzan" localSheetId="7" hidden="1">{"'Consu_Mundial'!$B$2:$H$33"}</definedName>
    <definedName name="tarzan" localSheetId="8" hidden="1">{"'Consu_Mundial'!$B$2:$H$33"}</definedName>
    <definedName name="tarzan" localSheetId="42" hidden="1">{"'Consu_Mundial'!$B$2:$H$33"}</definedName>
    <definedName name="tarzan" localSheetId="31" hidden="1">{"'Consu_Mundial'!$B$2:$H$33"}</definedName>
    <definedName name="tarzan" localSheetId="44" hidden="1">{"'Consu_Mundial'!$B$2:$H$33"}</definedName>
    <definedName name="tarzan" localSheetId="46" hidden="1">{"'Consu_Mundial'!$B$2:$H$33"}</definedName>
    <definedName name="tarzan" localSheetId="41" hidden="1">{"'Consu_Mundial'!$B$2:$H$33"}</definedName>
    <definedName name="tarzan" hidden="1">{"'Consu_Mundial'!$B$2:$H$33"}</definedName>
    <definedName name="TDE" localSheetId="17">#REF!</definedName>
    <definedName name="TDE" localSheetId="18">#REF!</definedName>
    <definedName name="TDE" localSheetId="21">#REF!</definedName>
    <definedName name="TDE" localSheetId="22">#REF!</definedName>
    <definedName name="TDE" localSheetId="24">#REF!</definedName>
    <definedName name="TDE" localSheetId="25">#REF!</definedName>
    <definedName name="TDE" localSheetId="26">#REF!</definedName>
    <definedName name="TDE" localSheetId="27">#REF!</definedName>
    <definedName name="TDE" localSheetId="28">#REF!</definedName>
    <definedName name="TDE" localSheetId="29">#REF!</definedName>
    <definedName name="TDE" localSheetId="30">#REF!</definedName>
    <definedName name="TDE" localSheetId="34">#REF!</definedName>
    <definedName name="TDE" localSheetId="4">#REF!</definedName>
    <definedName name="TDE" localSheetId="39">#REF!</definedName>
    <definedName name="TDE" localSheetId="45">#REF!</definedName>
    <definedName name="TDE" localSheetId="5">#REF!</definedName>
    <definedName name="TDE" localSheetId="14">#REF!</definedName>
    <definedName name="TDE" localSheetId="15">#REF!</definedName>
    <definedName name="TDE" localSheetId="50">#REF!</definedName>
    <definedName name="TDE" localSheetId="6">#REF!</definedName>
    <definedName name="TDE" localSheetId="7">#REF!</definedName>
    <definedName name="TDE" localSheetId="8">#REF!</definedName>
    <definedName name="TDE" localSheetId="44">#REF!</definedName>
    <definedName name="TDE" localSheetId="51">#REF!</definedName>
    <definedName name="TDE" localSheetId="41">#REF!</definedName>
    <definedName name="TDE">#REF!</definedName>
    <definedName name="TEE" localSheetId="17">#REF!</definedName>
    <definedName name="TEE" localSheetId="18">#REF!</definedName>
    <definedName name="TEE" localSheetId="21">#REF!</definedName>
    <definedName name="TEE" localSheetId="22">#REF!</definedName>
    <definedName name="TEE" localSheetId="24">#REF!</definedName>
    <definedName name="TEE" localSheetId="25">#REF!</definedName>
    <definedName name="TEE" localSheetId="26">#REF!</definedName>
    <definedName name="TEE" localSheetId="27">#REF!</definedName>
    <definedName name="TEE" localSheetId="28">#REF!</definedName>
    <definedName name="TEE" localSheetId="29">#REF!</definedName>
    <definedName name="TEE" localSheetId="30">#REF!</definedName>
    <definedName name="TEE" localSheetId="34">#REF!</definedName>
    <definedName name="TEE" localSheetId="4">#REF!</definedName>
    <definedName name="TEE" localSheetId="39">#REF!</definedName>
    <definedName name="TEE" localSheetId="45">#REF!</definedName>
    <definedName name="TEE" localSheetId="5">#REF!</definedName>
    <definedName name="TEE" localSheetId="14">#REF!</definedName>
    <definedName name="TEE" localSheetId="15">#REF!</definedName>
    <definedName name="TEE" localSheetId="50">#REF!</definedName>
    <definedName name="TEE" localSheetId="6">#REF!</definedName>
    <definedName name="TEE" localSheetId="7">#REF!</definedName>
    <definedName name="TEE" localSheetId="8">#REF!</definedName>
    <definedName name="TEE" localSheetId="44">#REF!</definedName>
    <definedName name="TEE" localSheetId="51">#REF!</definedName>
    <definedName name="TEE" localSheetId="41">#REF!</definedName>
    <definedName name="TEE">#REF!</definedName>
    <definedName name="teikirisi" localSheetId="17" hidden="1">{"'Consu_Mundial'!$B$2:$H$33"}</definedName>
    <definedName name="teikirisi" localSheetId="18" hidden="1">{"'Consu_Mundial'!$B$2:$H$33"}</definedName>
    <definedName name="teikirisi" localSheetId="19" hidden="1">{"'Consu_Mundial'!$B$2:$H$33"}</definedName>
    <definedName name="teikirisi" localSheetId="20" hidden="1">{"'Consu_Mundial'!$B$2:$H$33"}</definedName>
    <definedName name="teikirisi" localSheetId="21" hidden="1">{"'Consu_Mundial'!$B$2:$H$33"}</definedName>
    <definedName name="teikirisi" localSheetId="22" hidden="1">{"'Consu_Mundial'!$B$2:$H$33"}</definedName>
    <definedName name="teikirisi" localSheetId="24" hidden="1">{"'Consu_Mundial'!$B$2:$H$33"}</definedName>
    <definedName name="teikirisi" localSheetId="25" hidden="1">{"'Consu_Mundial'!$B$2:$H$33"}</definedName>
    <definedName name="teikirisi" localSheetId="26" hidden="1">{"'Consu_Mundial'!$B$2:$H$33"}</definedName>
    <definedName name="teikirisi" localSheetId="27" hidden="1">{"'Consu_Mundial'!$B$2:$H$33"}</definedName>
    <definedName name="teikirisi" localSheetId="28" hidden="1">{"'Consu_Mundial'!$B$2:$H$33"}</definedName>
    <definedName name="teikirisi" localSheetId="29" hidden="1">{"'Consu_Mundial'!$B$2:$H$33"}</definedName>
    <definedName name="teikirisi" localSheetId="30" hidden="1">{"'Consu_Mundial'!$B$2:$H$33"}</definedName>
    <definedName name="teikirisi" localSheetId="32" hidden="1">{"'Consu_Mundial'!$B$2:$H$33"}</definedName>
    <definedName name="teikirisi" localSheetId="33" hidden="1">{"'Consu_Mundial'!$B$2:$H$33"}</definedName>
    <definedName name="teikirisi" localSheetId="34" hidden="1">{"'Consu_Mundial'!$B$2:$H$33"}</definedName>
    <definedName name="teikirisi" localSheetId="39" hidden="1">{"'Consu_Mundial'!$B$2:$H$33"}</definedName>
    <definedName name="teikirisi" localSheetId="45" hidden="1">{"'Consu_Mundial'!$B$2:$H$33"}</definedName>
    <definedName name="teikirisi" localSheetId="13" hidden="1">{"'Consu_Mundial'!$B$2:$H$33"}</definedName>
    <definedName name="teikirisi" localSheetId="14" hidden="1">{"'Consu_Mundial'!$B$2:$H$33"}</definedName>
    <definedName name="teikirisi" localSheetId="15" hidden="1">{"'Consu_Mundial'!$B$2:$H$33"}</definedName>
    <definedName name="teikirisi" localSheetId="16" hidden="1">{"'Consu_Mundial'!$B$2:$H$33"}</definedName>
    <definedName name="teikirisi" localSheetId="0" hidden="1">{"'Consu_Mundial'!$B$2:$H$33"}</definedName>
    <definedName name="teikirisi" localSheetId="1" hidden="1">{"'Consu_Mundial'!$B$2:$H$33"}</definedName>
    <definedName name="teikirisi" localSheetId="6" hidden="1">{"'Consu_Mundial'!$B$2:$H$33"}</definedName>
    <definedName name="teikirisi" localSheetId="7" hidden="1">{"'Consu_Mundial'!$B$2:$H$33"}</definedName>
    <definedName name="teikirisi" localSheetId="8" hidden="1">{"'Consu_Mundial'!$B$2:$H$33"}</definedName>
    <definedName name="teikirisi" localSheetId="42" hidden="1">{"'Consu_Mundial'!$B$2:$H$33"}</definedName>
    <definedName name="teikirisi" localSheetId="31" hidden="1">{"'Consu_Mundial'!$B$2:$H$33"}</definedName>
    <definedName name="teikirisi" localSheetId="44" hidden="1">{"'Consu_Mundial'!$B$2:$H$33"}</definedName>
    <definedName name="teikirisi" localSheetId="46" hidden="1">{"'Consu_Mundial'!$B$2:$H$33"}</definedName>
    <definedName name="teikirisi" localSheetId="41" hidden="1">{"'Consu_Mundial'!$B$2:$H$33"}</definedName>
    <definedName name="teikirisi" hidden="1">{"'Consu_Mundial'!$B$2:$H$33"}</definedName>
    <definedName name="tele" localSheetId="17" hidden="1">{"'Consu_Mundial'!$B$2:$H$33"}</definedName>
    <definedName name="tele" localSheetId="18" hidden="1">{"'Consu_Mundial'!$B$2:$H$33"}</definedName>
    <definedName name="tele" localSheetId="19" hidden="1">{"'Consu_Mundial'!$B$2:$H$33"}</definedName>
    <definedName name="tele" localSheetId="20" hidden="1">{"'Consu_Mundial'!$B$2:$H$33"}</definedName>
    <definedName name="tele" localSheetId="21" hidden="1">{"'Consu_Mundial'!$B$2:$H$33"}</definedName>
    <definedName name="tele" localSheetId="22" hidden="1">{"'Consu_Mundial'!$B$2:$H$33"}</definedName>
    <definedName name="tele" localSheetId="24" hidden="1">{"'Consu_Mundial'!$B$2:$H$33"}</definedName>
    <definedName name="tele" localSheetId="25" hidden="1">{"'Consu_Mundial'!$B$2:$H$33"}</definedName>
    <definedName name="tele" localSheetId="26" hidden="1">{"'Consu_Mundial'!$B$2:$H$33"}</definedName>
    <definedName name="tele" localSheetId="27" hidden="1">{"'Consu_Mundial'!$B$2:$H$33"}</definedName>
    <definedName name="tele" localSheetId="28" hidden="1">{"'Consu_Mundial'!$B$2:$H$33"}</definedName>
    <definedName name="tele" localSheetId="29" hidden="1">{"'Consu_Mundial'!$B$2:$H$33"}</definedName>
    <definedName name="tele" localSheetId="30" hidden="1">{"'Consu_Mundial'!$B$2:$H$33"}</definedName>
    <definedName name="tele" localSheetId="32" hidden="1">{"'Consu_Mundial'!$B$2:$H$33"}</definedName>
    <definedName name="tele" localSheetId="33" hidden="1">{"'Consu_Mundial'!$B$2:$H$33"}</definedName>
    <definedName name="tele" localSheetId="34" hidden="1">{"'Consu_Mundial'!$B$2:$H$33"}</definedName>
    <definedName name="tele" localSheetId="39" hidden="1">{"'Consu_Mundial'!$B$2:$H$33"}</definedName>
    <definedName name="tele" localSheetId="45" hidden="1">{"'Consu_Mundial'!$B$2:$H$33"}</definedName>
    <definedName name="tele" localSheetId="13" hidden="1">{"'Consu_Mundial'!$B$2:$H$33"}</definedName>
    <definedName name="tele" localSheetId="14" hidden="1">{"'Consu_Mundial'!$B$2:$H$33"}</definedName>
    <definedName name="tele" localSheetId="15" hidden="1">{"'Consu_Mundial'!$B$2:$H$33"}</definedName>
    <definedName name="tele" localSheetId="16" hidden="1">{"'Consu_Mundial'!$B$2:$H$33"}</definedName>
    <definedName name="tele" localSheetId="0" hidden="1">{"'Consu_Mundial'!$B$2:$H$33"}</definedName>
    <definedName name="tele" localSheetId="1" hidden="1">{"'Consu_Mundial'!$B$2:$H$33"}</definedName>
    <definedName name="tele" localSheetId="6" hidden="1">{"'Consu_Mundial'!$B$2:$H$33"}</definedName>
    <definedName name="tele" localSheetId="7" hidden="1">{"'Consu_Mundial'!$B$2:$H$33"}</definedName>
    <definedName name="tele" localSheetId="8" hidden="1">{"'Consu_Mundial'!$B$2:$H$33"}</definedName>
    <definedName name="tele" localSheetId="42" hidden="1">{"'Consu_Mundial'!$B$2:$H$33"}</definedName>
    <definedName name="tele" localSheetId="31" hidden="1">{"'Consu_Mundial'!$B$2:$H$33"}</definedName>
    <definedName name="tele" localSheetId="44" hidden="1">{"'Consu_Mundial'!$B$2:$H$33"}</definedName>
    <definedName name="tele" localSheetId="46" hidden="1">{"'Consu_Mundial'!$B$2:$H$33"}</definedName>
    <definedName name="tele" localSheetId="41" hidden="1">{"'Consu_Mundial'!$B$2:$H$33"}</definedName>
    <definedName name="tele" hidden="1">{"'Consu_Mundial'!$B$2:$H$33"}</definedName>
    <definedName name="terillon" localSheetId="17" hidden="1">{"'Consu_Mundial'!$B$2:$H$33"}</definedName>
    <definedName name="terillon" localSheetId="18" hidden="1">{"'Consu_Mundial'!$B$2:$H$33"}</definedName>
    <definedName name="terillon" localSheetId="19" hidden="1">{"'Consu_Mundial'!$B$2:$H$33"}</definedName>
    <definedName name="terillon" localSheetId="20" hidden="1">{"'Consu_Mundial'!$B$2:$H$33"}</definedName>
    <definedName name="terillon" localSheetId="21" hidden="1">{"'Consu_Mundial'!$B$2:$H$33"}</definedName>
    <definedName name="terillon" localSheetId="22" hidden="1">{"'Consu_Mundial'!$B$2:$H$33"}</definedName>
    <definedName name="terillon" localSheetId="24" hidden="1">{"'Consu_Mundial'!$B$2:$H$33"}</definedName>
    <definedName name="terillon" localSheetId="25" hidden="1">{"'Consu_Mundial'!$B$2:$H$33"}</definedName>
    <definedName name="terillon" localSheetId="26" hidden="1">{"'Consu_Mundial'!$B$2:$H$33"}</definedName>
    <definedName name="terillon" localSheetId="27" hidden="1">{"'Consu_Mundial'!$B$2:$H$33"}</definedName>
    <definedName name="terillon" localSheetId="28" hidden="1">{"'Consu_Mundial'!$B$2:$H$33"}</definedName>
    <definedName name="terillon" localSheetId="29" hidden="1">{"'Consu_Mundial'!$B$2:$H$33"}</definedName>
    <definedName name="terillon" localSheetId="30" hidden="1">{"'Consu_Mundial'!$B$2:$H$33"}</definedName>
    <definedName name="terillon" localSheetId="32" hidden="1">{"'Consu_Mundial'!$B$2:$H$33"}</definedName>
    <definedName name="terillon" localSheetId="33" hidden="1">{"'Consu_Mundial'!$B$2:$H$33"}</definedName>
    <definedName name="terillon" localSheetId="34" hidden="1">{"'Consu_Mundial'!$B$2:$H$33"}</definedName>
    <definedName name="terillon" localSheetId="39" hidden="1">{"'Consu_Mundial'!$B$2:$H$33"}</definedName>
    <definedName name="terillon" localSheetId="45" hidden="1">{"'Consu_Mundial'!$B$2:$H$33"}</definedName>
    <definedName name="terillon" localSheetId="13" hidden="1">{"'Consu_Mundial'!$B$2:$H$33"}</definedName>
    <definedName name="terillon" localSheetId="14" hidden="1">{"'Consu_Mundial'!$B$2:$H$33"}</definedName>
    <definedName name="terillon" localSheetId="15" hidden="1">{"'Consu_Mundial'!$B$2:$H$33"}</definedName>
    <definedName name="terillon" localSheetId="16" hidden="1">{"'Consu_Mundial'!$B$2:$H$33"}</definedName>
    <definedName name="terillon" localSheetId="0" hidden="1">{"'Consu_Mundial'!$B$2:$H$33"}</definedName>
    <definedName name="terillon" localSheetId="1" hidden="1">{"'Consu_Mundial'!$B$2:$H$33"}</definedName>
    <definedName name="terillon" localSheetId="6" hidden="1">{"'Consu_Mundial'!$B$2:$H$33"}</definedName>
    <definedName name="terillon" localSheetId="7" hidden="1">{"'Consu_Mundial'!$B$2:$H$33"}</definedName>
    <definedName name="terillon" localSheetId="8" hidden="1">{"'Consu_Mundial'!$B$2:$H$33"}</definedName>
    <definedName name="terillon" localSheetId="42" hidden="1">{"'Consu_Mundial'!$B$2:$H$33"}</definedName>
    <definedName name="terillon" localSheetId="31" hidden="1">{"'Consu_Mundial'!$B$2:$H$33"}</definedName>
    <definedName name="terillon" localSheetId="44" hidden="1">{"'Consu_Mundial'!$B$2:$H$33"}</definedName>
    <definedName name="terillon" localSheetId="46" hidden="1">{"'Consu_Mundial'!$B$2:$H$33"}</definedName>
    <definedName name="terillon" localSheetId="41" hidden="1">{"'Consu_Mundial'!$B$2:$H$33"}</definedName>
    <definedName name="terillon" hidden="1">{"'Consu_Mundial'!$B$2:$H$33"}</definedName>
    <definedName name="teriyaki" localSheetId="17" hidden="1">{"'Consu_Mundial'!$B$2:$H$33"}</definedName>
    <definedName name="teriyaki" localSheetId="18" hidden="1">{"'Consu_Mundial'!$B$2:$H$33"}</definedName>
    <definedName name="teriyaki" localSheetId="19" hidden="1">{"'Consu_Mundial'!$B$2:$H$33"}</definedName>
    <definedName name="teriyaki" localSheetId="20" hidden="1">{"'Consu_Mundial'!$B$2:$H$33"}</definedName>
    <definedName name="teriyaki" localSheetId="21" hidden="1">{"'Consu_Mundial'!$B$2:$H$33"}</definedName>
    <definedName name="teriyaki" localSheetId="22" hidden="1">{"'Consu_Mundial'!$B$2:$H$33"}</definedName>
    <definedName name="teriyaki" localSheetId="24" hidden="1">{"'Consu_Mundial'!$B$2:$H$33"}</definedName>
    <definedName name="teriyaki" localSheetId="25" hidden="1">{"'Consu_Mundial'!$B$2:$H$33"}</definedName>
    <definedName name="teriyaki" localSheetId="26" hidden="1">{"'Consu_Mundial'!$B$2:$H$33"}</definedName>
    <definedName name="teriyaki" localSheetId="27" hidden="1">{"'Consu_Mundial'!$B$2:$H$33"}</definedName>
    <definedName name="teriyaki" localSheetId="28" hidden="1">{"'Consu_Mundial'!$B$2:$H$33"}</definedName>
    <definedName name="teriyaki" localSheetId="29" hidden="1">{"'Consu_Mundial'!$B$2:$H$33"}</definedName>
    <definedName name="teriyaki" localSheetId="30" hidden="1">{"'Consu_Mundial'!$B$2:$H$33"}</definedName>
    <definedName name="teriyaki" localSheetId="32" hidden="1">{"'Consu_Mundial'!$B$2:$H$33"}</definedName>
    <definedName name="teriyaki" localSheetId="33" hidden="1">{"'Consu_Mundial'!$B$2:$H$33"}</definedName>
    <definedName name="teriyaki" localSheetId="34" hidden="1">{"'Consu_Mundial'!$B$2:$H$33"}</definedName>
    <definedName name="teriyaki" localSheetId="39" hidden="1">{"'Consu_Mundial'!$B$2:$H$33"}</definedName>
    <definedName name="teriyaki" localSheetId="45" hidden="1">{"'Consu_Mundial'!$B$2:$H$33"}</definedName>
    <definedName name="teriyaki" localSheetId="13" hidden="1">{"'Consu_Mundial'!$B$2:$H$33"}</definedName>
    <definedName name="teriyaki" localSheetId="14" hidden="1">{"'Consu_Mundial'!$B$2:$H$33"}</definedName>
    <definedName name="teriyaki" localSheetId="15" hidden="1">{"'Consu_Mundial'!$B$2:$H$33"}</definedName>
    <definedName name="teriyaki" localSheetId="16" hidden="1">{"'Consu_Mundial'!$B$2:$H$33"}</definedName>
    <definedName name="teriyaki" localSheetId="0" hidden="1">{"'Consu_Mundial'!$B$2:$H$33"}</definedName>
    <definedName name="teriyaki" localSheetId="1" hidden="1">{"'Consu_Mundial'!$B$2:$H$33"}</definedName>
    <definedName name="teriyaki" localSheetId="6" hidden="1">{"'Consu_Mundial'!$B$2:$H$33"}</definedName>
    <definedName name="teriyaki" localSheetId="7" hidden="1">{"'Consu_Mundial'!$B$2:$H$33"}</definedName>
    <definedName name="teriyaki" localSheetId="8" hidden="1">{"'Consu_Mundial'!$B$2:$H$33"}</definedName>
    <definedName name="teriyaki" localSheetId="42" hidden="1">{"'Consu_Mundial'!$B$2:$H$33"}</definedName>
    <definedName name="teriyaki" localSheetId="31" hidden="1">{"'Consu_Mundial'!$B$2:$H$33"}</definedName>
    <definedName name="teriyaki" localSheetId="44" hidden="1">{"'Consu_Mundial'!$B$2:$H$33"}</definedName>
    <definedName name="teriyaki" localSheetId="46" hidden="1">{"'Consu_Mundial'!$B$2:$H$33"}</definedName>
    <definedName name="teriyaki" localSheetId="41" hidden="1">{"'Consu_Mundial'!$B$2:$H$33"}</definedName>
    <definedName name="teriyaki" hidden="1">{"'Consu_Mundial'!$B$2:$H$33"}</definedName>
    <definedName name="tewqtaset" localSheetId="17" hidden="1">{"'Consu_Mundial'!$B$2:$H$33"}</definedName>
    <definedName name="tewqtaset" localSheetId="18" hidden="1">{"'Consu_Mundial'!$B$2:$H$33"}</definedName>
    <definedName name="tewqtaset" localSheetId="19" hidden="1">{"'Consu_Mundial'!$B$2:$H$33"}</definedName>
    <definedName name="tewqtaset" localSheetId="20" hidden="1">{"'Consu_Mundial'!$B$2:$H$33"}</definedName>
    <definedName name="tewqtaset" localSheetId="21" hidden="1">{"'Consu_Mundial'!$B$2:$H$33"}</definedName>
    <definedName name="tewqtaset" localSheetId="22" hidden="1">{"'Consu_Mundial'!$B$2:$H$33"}</definedName>
    <definedName name="tewqtaset" localSheetId="24" hidden="1">{"'Consu_Mundial'!$B$2:$H$33"}</definedName>
    <definedName name="tewqtaset" localSheetId="25" hidden="1">{"'Consu_Mundial'!$B$2:$H$33"}</definedName>
    <definedName name="tewqtaset" localSheetId="26" hidden="1">{"'Consu_Mundial'!$B$2:$H$33"}</definedName>
    <definedName name="tewqtaset" localSheetId="27" hidden="1">{"'Consu_Mundial'!$B$2:$H$33"}</definedName>
    <definedName name="tewqtaset" localSheetId="28" hidden="1">{"'Consu_Mundial'!$B$2:$H$33"}</definedName>
    <definedName name="tewqtaset" localSheetId="29" hidden="1">{"'Consu_Mundial'!$B$2:$H$33"}</definedName>
    <definedName name="tewqtaset" localSheetId="30" hidden="1">{"'Consu_Mundial'!$B$2:$H$33"}</definedName>
    <definedName name="tewqtaset" localSheetId="32" hidden="1">{"'Consu_Mundial'!$B$2:$H$33"}</definedName>
    <definedName name="tewqtaset" localSheetId="33" hidden="1">{"'Consu_Mundial'!$B$2:$H$33"}</definedName>
    <definedName name="tewqtaset" localSheetId="34" hidden="1">{"'Consu_Mundial'!$B$2:$H$33"}</definedName>
    <definedName name="tewqtaset" localSheetId="39" hidden="1">{"'Consu_Mundial'!$B$2:$H$33"}</definedName>
    <definedName name="tewqtaset" localSheetId="45" hidden="1">{"'Consu_Mundial'!$B$2:$H$33"}</definedName>
    <definedName name="tewqtaset" localSheetId="13" hidden="1">{"'Consu_Mundial'!$B$2:$H$33"}</definedName>
    <definedName name="tewqtaset" localSheetId="14" hidden="1">{"'Consu_Mundial'!$B$2:$H$33"}</definedName>
    <definedName name="tewqtaset" localSheetId="15" hidden="1">{"'Consu_Mundial'!$B$2:$H$33"}</definedName>
    <definedName name="tewqtaset" localSheetId="16" hidden="1">{"'Consu_Mundial'!$B$2:$H$33"}</definedName>
    <definedName name="tewqtaset" localSheetId="0" hidden="1">{"'Consu_Mundial'!$B$2:$H$33"}</definedName>
    <definedName name="tewqtaset" localSheetId="1" hidden="1">{"'Consu_Mundial'!$B$2:$H$33"}</definedName>
    <definedName name="tewqtaset" localSheetId="6" hidden="1">{"'Consu_Mundial'!$B$2:$H$33"}</definedName>
    <definedName name="tewqtaset" localSheetId="7" hidden="1">{"'Consu_Mundial'!$B$2:$H$33"}</definedName>
    <definedName name="tewqtaset" localSheetId="8" hidden="1">{"'Consu_Mundial'!$B$2:$H$33"}</definedName>
    <definedName name="tewqtaset" localSheetId="42" hidden="1">{"'Consu_Mundial'!$B$2:$H$33"}</definedName>
    <definedName name="tewqtaset" localSheetId="31" hidden="1">{"'Consu_Mundial'!$B$2:$H$33"}</definedName>
    <definedName name="tewqtaset" localSheetId="44" hidden="1">{"'Consu_Mundial'!$B$2:$H$33"}</definedName>
    <definedName name="tewqtaset" localSheetId="46" hidden="1">{"'Consu_Mundial'!$B$2:$H$33"}</definedName>
    <definedName name="tewqtaset" localSheetId="41" hidden="1">{"'Consu_Mundial'!$B$2:$H$33"}</definedName>
    <definedName name="tewqtaset" hidden="1">{"'Consu_Mundial'!$B$2:$H$33"}</definedName>
    <definedName name="TEX" localSheetId="17">#REF!</definedName>
    <definedName name="TEX" localSheetId="18">#REF!</definedName>
    <definedName name="TEX" localSheetId="21">#REF!</definedName>
    <definedName name="TEX" localSheetId="22">#REF!</definedName>
    <definedName name="TEX" localSheetId="24">#REF!</definedName>
    <definedName name="TEX" localSheetId="25">#REF!</definedName>
    <definedName name="TEX" localSheetId="26">#REF!</definedName>
    <definedName name="TEX" localSheetId="27">#REF!</definedName>
    <definedName name="TEX" localSheetId="28">#REF!</definedName>
    <definedName name="TEX" localSheetId="29">#REF!</definedName>
    <definedName name="TEX" localSheetId="30">#REF!</definedName>
    <definedName name="TEX" localSheetId="34">#REF!</definedName>
    <definedName name="TEX" localSheetId="4">#REF!</definedName>
    <definedName name="TEX" localSheetId="39">#REF!</definedName>
    <definedName name="TEX" localSheetId="45">#REF!</definedName>
    <definedName name="TEX" localSheetId="5">#REF!</definedName>
    <definedName name="TEX" localSheetId="14">#REF!</definedName>
    <definedName name="TEX" localSheetId="15">#REF!</definedName>
    <definedName name="TEX" localSheetId="50">#REF!</definedName>
    <definedName name="TEX" localSheetId="6">#REF!</definedName>
    <definedName name="TEX" localSheetId="7">#REF!</definedName>
    <definedName name="TEX" localSheetId="8">#REF!</definedName>
    <definedName name="TEX" localSheetId="44">#REF!</definedName>
    <definedName name="TEX" localSheetId="51">#REF!</definedName>
    <definedName name="TEX" localSheetId="41">#REF!</definedName>
    <definedName name="TEX">#REF!</definedName>
    <definedName name="tg" localSheetId="17" hidden="1">{"'Consu_Mundial'!$B$2:$H$33"}</definedName>
    <definedName name="tg" localSheetId="18" hidden="1">{"'Consu_Mundial'!$B$2:$H$33"}</definedName>
    <definedName name="tg" localSheetId="19" hidden="1">{"'Consu_Mundial'!$B$2:$H$33"}</definedName>
    <definedName name="tg" localSheetId="20" hidden="1">{"'Consu_Mundial'!$B$2:$H$33"}</definedName>
    <definedName name="tg" localSheetId="21" hidden="1">{"'Consu_Mundial'!$B$2:$H$33"}</definedName>
    <definedName name="tg" localSheetId="22" hidden="1">{"'Consu_Mundial'!$B$2:$H$33"}</definedName>
    <definedName name="tg" localSheetId="24" hidden="1">{"'Consu_Mundial'!$B$2:$H$33"}</definedName>
    <definedName name="tg" localSheetId="25" hidden="1">{"'Consu_Mundial'!$B$2:$H$33"}</definedName>
    <definedName name="tg" localSheetId="26" hidden="1">{"'Consu_Mundial'!$B$2:$H$33"}</definedName>
    <definedName name="tg" localSheetId="27" hidden="1">{"'Consu_Mundial'!$B$2:$H$33"}</definedName>
    <definedName name="tg" localSheetId="28" hidden="1">{"'Consu_Mundial'!$B$2:$H$33"}</definedName>
    <definedName name="tg" localSheetId="29" hidden="1">{"'Consu_Mundial'!$B$2:$H$33"}</definedName>
    <definedName name="tg" localSheetId="30" hidden="1">{"'Consu_Mundial'!$B$2:$H$33"}</definedName>
    <definedName name="tg" localSheetId="32" hidden="1">{"'Consu_Mundial'!$B$2:$H$33"}</definedName>
    <definedName name="tg" localSheetId="33" hidden="1">{"'Consu_Mundial'!$B$2:$H$33"}</definedName>
    <definedName name="tg" localSheetId="34" hidden="1">{"'Consu_Mundial'!$B$2:$H$33"}</definedName>
    <definedName name="tg" localSheetId="39" hidden="1">{"'Consu_Mundial'!$B$2:$H$33"}</definedName>
    <definedName name="tg" localSheetId="45" hidden="1">{"'Consu_Mundial'!$B$2:$H$33"}</definedName>
    <definedName name="tg" localSheetId="13" hidden="1">{"'Consu_Mundial'!$B$2:$H$33"}</definedName>
    <definedName name="tg" localSheetId="14" hidden="1">{"'Consu_Mundial'!$B$2:$H$33"}</definedName>
    <definedName name="tg" localSheetId="15" hidden="1">{"'Consu_Mundial'!$B$2:$H$33"}</definedName>
    <definedName name="tg" localSheetId="16" hidden="1">{"'Consu_Mundial'!$B$2:$H$33"}</definedName>
    <definedName name="tg" localSheetId="0" hidden="1">{"'Consu_Mundial'!$B$2:$H$33"}</definedName>
    <definedName name="tg" localSheetId="1" hidden="1">{"'Consu_Mundial'!$B$2:$H$33"}</definedName>
    <definedName name="tg" localSheetId="6" hidden="1">{"'Consu_Mundial'!$B$2:$H$33"}</definedName>
    <definedName name="tg" localSheetId="7" hidden="1">{"'Consu_Mundial'!$B$2:$H$33"}</definedName>
    <definedName name="tg" localSheetId="8" hidden="1">{"'Consu_Mundial'!$B$2:$H$33"}</definedName>
    <definedName name="tg" localSheetId="42" hidden="1">{"'Consu_Mundial'!$B$2:$H$33"}</definedName>
    <definedName name="tg" localSheetId="31" hidden="1">{"'Consu_Mundial'!$B$2:$H$33"}</definedName>
    <definedName name="tg" localSheetId="44" hidden="1">{"'Consu_Mundial'!$B$2:$H$33"}</definedName>
    <definedName name="tg" localSheetId="46" hidden="1">{"'Consu_Mundial'!$B$2:$H$33"}</definedName>
    <definedName name="tg" localSheetId="41" hidden="1">{"'Consu_Mundial'!$B$2:$H$33"}</definedName>
    <definedName name="tg" hidden="1">{"'Consu_Mundial'!$B$2:$H$33"}</definedName>
    <definedName name="thb" localSheetId="17" hidden="1">{"'Consu_Mundial'!$B$2:$H$33"}</definedName>
    <definedName name="thb" localSheetId="18" hidden="1">{"'Consu_Mundial'!$B$2:$H$33"}</definedName>
    <definedName name="thb" localSheetId="19" hidden="1">{"'Consu_Mundial'!$B$2:$H$33"}</definedName>
    <definedName name="thb" localSheetId="20" hidden="1">{"'Consu_Mundial'!$B$2:$H$33"}</definedName>
    <definedName name="thb" localSheetId="21" hidden="1">{"'Consu_Mundial'!$B$2:$H$33"}</definedName>
    <definedName name="thb" localSheetId="22" hidden="1">{"'Consu_Mundial'!$B$2:$H$33"}</definedName>
    <definedName name="thb" localSheetId="24" hidden="1">{"'Consu_Mundial'!$B$2:$H$33"}</definedName>
    <definedName name="thb" localSheetId="25" hidden="1">{"'Consu_Mundial'!$B$2:$H$33"}</definedName>
    <definedName name="thb" localSheetId="26" hidden="1">{"'Consu_Mundial'!$B$2:$H$33"}</definedName>
    <definedName name="thb" localSheetId="27" hidden="1">{"'Consu_Mundial'!$B$2:$H$33"}</definedName>
    <definedName name="thb" localSheetId="28" hidden="1">{"'Consu_Mundial'!$B$2:$H$33"}</definedName>
    <definedName name="thb" localSheetId="29" hidden="1">{"'Consu_Mundial'!$B$2:$H$33"}</definedName>
    <definedName name="thb" localSheetId="30" hidden="1">{"'Consu_Mundial'!$B$2:$H$33"}</definedName>
    <definedName name="thb" localSheetId="32" hidden="1">{"'Consu_Mundial'!$B$2:$H$33"}</definedName>
    <definedName name="thb" localSheetId="33" hidden="1">{"'Consu_Mundial'!$B$2:$H$33"}</definedName>
    <definedName name="thb" localSheetId="34" hidden="1">{"'Consu_Mundial'!$B$2:$H$33"}</definedName>
    <definedName name="thb" localSheetId="39" hidden="1">{"'Consu_Mundial'!$B$2:$H$33"}</definedName>
    <definedName name="thb" localSheetId="45" hidden="1">{"'Consu_Mundial'!$B$2:$H$33"}</definedName>
    <definedName name="thb" localSheetId="13" hidden="1">{"'Consu_Mundial'!$B$2:$H$33"}</definedName>
    <definedName name="thb" localSheetId="14" hidden="1">{"'Consu_Mundial'!$B$2:$H$33"}</definedName>
    <definedName name="thb" localSheetId="15" hidden="1">{"'Consu_Mundial'!$B$2:$H$33"}</definedName>
    <definedName name="thb" localSheetId="16" hidden="1">{"'Consu_Mundial'!$B$2:$H$33"}</definedName>
    <definedName name="thb" localSheetId="0" hidden="1">{"'Consu_Mundial'!$B$2:$H$33"}</definedName>
    <definedName name="thb" localSheetId="1" hidden="1">{"'Consu_Mundial'!$B$2:$H$33"}</definedName>
    <definedName name="thb" localSheetId="6" hidden="1">{"'Consu_Mundial'!$B$2:$H$33"}</definedName>
    <definedName name="thb" localSheetId="7" hidden="1">{"'Consu_Mundial'!$B$2:$H$33"}</definedName>
    <definedName name="thb" localSheetId="8" hidden="1">{"'Consu_Mundial'!$B$2:$H$33"}</definedName>
    <definedName name="thb" localSheetId="42" hidden="1">{"'Consu_Mundial'!$B$2:$H$33"}</definedName>
    <definedName name="thb" localSheetId="31" hidden="1">{"'Consu_Mundial'!$B$2:$H$33"}</definedName>
    <definedName name="thb" localSheetId="44" hidden="1">{"'Consu_Mundial'!$B$2:$H$33"}</definedName>
    <definedName name="thb" localSheetId="46" hidden="1">{"'Consu_Mundial'!$B$2:$H$33"}</definedName>
    <definedName name="thb" localSheetId="41" hidden="1">{"'Consu_Mundial'!$B$2:$H$33"}</definedName>
    <definedName name="thb" hidden="1">{"'Consu_Mundial'!$B$2:$H$33"}</definedName>
    <definedName name="thbg" localSheetId="17" hidden="1">{"'Consu_Mundial'!$B$2:$H$33"}</definedName>
    <definedName name="thbg" localSheetId="18" hidden="1">{"'Consu_Mundial'!$B$2:$H$33"}</definedName>
    <definedName name="thbg" localSheetId="19" hidden="1">{"'Consu_Mundial'!$B$2:$H$33"}</definedName>
    <definedName name="thbg" localSheetId="20" hidden="1">{"'Consu_Mundial'!$B$2:$H$33"}</definedName>
    <definedName name="thbg" localSheetId="21" hidden="1">{"'Consu_Mundial'!$B$2:$H$33"}</definedName>
    <definedName name="thbg" localSheetId="22" hidden="1">{"'Consu_Mundial'!$B$2:$H$33"}</definedName>
    <definedName name="thbg" localSheetId="24" hidden="1">{"'Consu_Mundial'!$B$2:$H$33"}</definedName>
    <definedName name="thbg" localSheetId="25" hidden="1">{"'Consu_Mundial'!$B$2:$H$33"}</definedName>
    <definedName name="thbg" localSheetId="26" hidden="1">{"'Consu_Mundial'!$B$2:$H$33"}</definedName>
    <definedName name="thbg" localSheetId="27" hidden="1">{"'Consu_Mundial'!$B$2:$H$33"}</definedName>
    <definedName name="thbg" localSheetId="28" hidden="1">{"'Consu_Mundial'!$B$2:$H$33"}</definedName>
    <definedName name="thbg" localSheetId="29" hidden="1">{"'Consu_Mundial'!$B$2:$H$33"}</definedName>
    <definedName name="thbg" localSheetId="30" hidden="1">{"'Consu_Mundial'!$B$2:$H$33"}</definedName>
    <definedName name="thbg" localSheetId="32" hidden="1">{"'Consu_Mundial'!$B$2:$H$33"}</definedName>
    <definedName name="thbg" localSheetId="33" hidden="1">{"'Consu_Mundial'!$B$2:$H$33"}</definedName>
    <definedName name="thbg" localSheetId="34" hidden="1">{"'Consu_Mundial'!$B$2:$H$33"}</definedName>
    <definedName name="thbg" localSheetId="39" hidden="1">{"'Consu_Mundial'!$B$2:$H$33"}</definedName>
    <definedName name="thbg" localSheetId="45" hidden="1">{"'Consu_Mundial'!$B$2:$H$33"}</definedName>
    <definedName name="thbg" localSheetId="13" hidden="1">{"'Consu_Mundial'!$B$2:$H$33"}</definedName>
    <definedName name="thbg" localSheetId="14" hidden="1">{"'Consu_Mundial'!$B$2:$H$33"}</definedName>
    <definedName name="thbg" localSheetId="15" hidden="1">{"'Consu_Mundial'!$B$2:$H$33"}</definedName>
    <definedName name="thbg" localSheetId="16" hidden="1">{"'Consu_Mundial'!$B$2:$H$33"}</definedName>
    <definedName name="thbg" localSheetId="0" hidden="1">{"'Consu_Mundial'!$B$2:$H$33"}</definedName>
    <definedName name="thbg" localSheetId="1" hidden="1">{"'Consu_Mundial'!$B$2:$H$33"}</definedName>
    <definedName name="thbg" localSheetId="6" hidden="1">{"'Consu_Mundial'!$B$2:$H$33"}</definedName>
    <definedName name="thbg" localSheetId="7" hidden="1">{"'Consu_Mundial'!$B$2:$H$33"}</definedName>
    <definedName name="thbg" localSheetId="8" hidden="1">{"'Consu_Mundial'!$B$2:$H$33"}</definedName>
    <definedName name="thbg" localSheetId="42" hidden="1">{"'Consu_Mundial'!$B$2:$H$33"}</definedName>
    <definedName name="thbg" localSheetId="31" hidden="1">{"'Consu_Mundial'!$B$2:$H$33"}</definedName>
    <definedName name="thbg" localSheetId="44" hidden="1">{"'Consu_Mundial'!$B$2:$H$33"}</definedName>
    <definedName name="thbg" localSheetId="46" hidden="1">{"'Consu_Mundial'!$B$2:$H$33"}</definedName>
    <definedName name="thbg" localSheetId="41" hidden="1">{"'Consu_Mundial'!$B$2:$H$33"}</definedName>
    <definedName name="thbg" hidden="1">{"'Consu_Mundial'!$B$2:$H$33"}</definedName>
    <definedName name="tigre" localSheetId="17" hidden="1">{"'Consu_Mundial'!$B$2:$H$33"}</definedName>
    <definedName name="tigre" localSheetId="18" hidden="1">{"'Consu_Mundial'!$B$2:$H$33"}</definedName>
    <definedName name="tigre" localSheetId="19" hidden="1">{"'Consu_Mundial'!$B$2:$H$33"}</definedName>
    <definedName name="tigre" localSheetId="20" hidden="1">{"'Consu_Mundial'!$B$2:$H$33"}</definedName>
    <definedName name="tigre" localSheetId="21" hidden="1">{"'Consu_Mundial'!$B$2:$H$33"}</definedName>
    <definedName name="tigre" localSheetId="22" hidden="1">{"'Consu_Mundial'!$B$2:$H$33"}</definedName>
    <definedName name="tigre" localSheetId="24" hidden="1">{"'Consu_Mundial'!$B$2:$H$33"}</definedName>
    <definedName name="tigre" localSheetId="25" hidden="1">{"'Consu_Mundial'!$B$2:$H$33"}</definedName>
    <definedName name="tigre" localSheetId="26" hidden="1">{"'Consu_Mundial'!$B$2:$H$33"}</definedName>
    <definedName name="tigre" localSheetId="27" hidden="1">{"'Consu_Mundial'!$B$2:$H$33"}</definedName>
    <definedName name="tigre" localSheetId="28" hidden="1">{"'Consu_Mundial'!$B$2:$H$33"}</definedName>
    <definedName name="tigre" localSheetId="29" hidden="1">{"'Consu_Mundial'!$B$2:$H$33"}</definedName>
    <definedName name="tigre" localSheetId="30" hidden="1">{"'Consu_Mundial'!$B$2:$H$33"}</definedName>
    <definedName name="tigre" localSheetId="32" hidden="1">{"'Consu_Mundial'!$B$2:$H$33"}</definedName>
    <definedName name="tigre" localSheetId="33" hidden="1">{"'Consu_Mundial'!$B$2:$H$33"}</definedName>
    <definedName name="tigre" localSheetId="34" hidden="1">{"'Consu_Mundial'!$B$2:$H$33"}</definedName>
    <definedName name="tigre" localSheetId="39" hidden="1">{"'Consu_Mundial'!$B$2:$H$33"}</definedName>
    <definedName name="tigre" localSheetId="45" hidden="1">{"'Consu_Mundial'!$B$2:$H$33"}</definedName>
    <definedName name="tigre" localSheetId="13" hidden="1">{"'Consu_Mundial'!$B$2:$H$33"}</definedName>
    <definedName name="tigre" localSheetId="14" hidden="1">{"'Consu_Mundial'!$B$2:$H$33"}</definedName>
    <definedName name="tigre" localSheetId="15" hidden="1">{"'Consu_Mundial'!$B$2:$H$33"}</definedName>
    <definedName name="tigre" localSheetId="16" hidden="1">{"'Consu_Mundial'!$B$2:$H$33"}</definedName>
    <definedName name="tigre" localSheetId="0" hidden="1">{"'Consu_Mundial'!$B$2:$H$33"}</definedName>
    <definedName name="tigre" localSheetId="1" hidden="1">{"'Consu_Mundial'!$B$2:$H$33"}</definedName>
    <definedName name="tigre" localSheetId="6" hidden="1">{"'Consu_Mundial'!$B$2:$H$33"}</definedName>
    <definedName name="tigre" localSheetId="7" hidden="1">{"'Consu_Mundial'!$B$2:$H$33"}</definedName>
    <definedName name="tigre" localSheetId="8" hidden="1">{"'Consu_Mundial'!$B$2:$H$33"}</definedName>
    <definedName name="tigre" localSheetId="42" hidden="1">{"'Consu_Mundial'!$B$2:$H$33"}</definedName>
    <definedName name="tigre" localSheetId="31" hidden="1">{"'Consu_Mundial'!$B$2:$H$33"}</definedName>
    <definedName name="tigre" localSheetId="44" hidden="1">{"'Consu_Mundial'!$B$2:$H$33"}</definedName>
    <definedName name="tigre" localSheetId="46" hidden="1">{"'Consu_Mundial'!$B$2:$H$33"}</definedName>
    <definedName name="tigre" localSheetId="41" hidden="1">{"'Consu_Mundial'!$B$2:$H$33"}</definedName>
    <definedName name="tigre" hidden="1">{"'Consu_Mundial'!$B$2:$H$33"}</definedName>
    <definedName name="tigresa" localSheetId="17" hidden="1">{"'Consu_Mundial'!$B$2:$H$33"}</definedName>
    <definedName name="tigresa" localSheetId="18" hidden="1">{"'Consu_Mundial'!$B$2:$H$33"}</definedName>
    <definedName name="tigresa" localSheetId="19" hidden="1">{"'Consu_Mundial'!$B$2:$H$33"}</definedName>
    <definedName name="tigresa" localSheetId="20" hidden="1">{"'Consu_Mundial'!$B$2:$H$33"}</definedName>
    <definedName name="tigresa" localSheetId="21" hidden="1">{"'Consu_Mundial'!$B$2:$H$33"}</definedName>
    <definedName name="tigresa" localSheetId="22" hidden="1">{"'Consu_Mundial'!$B$2:$H$33"}</definedName>
    <definedName name="tigresa" localSheetId="24" hidden="1">{"'Consu_Mundial'!$B$2:$H$33"}</definedName>
    <definedName name="tigresa" localSheetId="25" hidden="1">{"'Consu_Mundial'!$B$2:$H$33"}</definedName>
    <definedName name="tigresa" localSheetId="26" hidden="1">{"'Consu_Mundial'!$B$2:$H$33"}</definedName>
    <definedName name="tigresa" localSheetId="27" hidden="1">{"'Consu_Mundial'!$B$2:$H$33"}</definedName>
    <definedName name="tigresa" localSheetId="28" hidden="1">{"'Consu_Mundial'!$B$2:$H$33"}</definedName>
    <definedName name="tigresa" localSheetId="29" hidden="1">{"'Consu_Mundial'!$B$2:$H$33"}</definedName>
    <definedName name="tigresa" localSheetId="30" hidden="1">{"'Consu_Mundial'!$B$2:$H$33"}</definedName>
    <definedName name="tigresa" localSheetId="32" hidden="1">{"'Consu_Mundial'!$B$2:$H$33"}</definedName>
    <definedName name="tigresa" localSheetId="33" hidden="1">{"'Consu_Mundial'!$B$2:$H$33"}</definedName>
    <definedName name="tigresa" localSheetId="34" hidden="1">{"'Consu_Mundial'!$B$2:$H$33"}</definedName>
    <definedName name="tigresa" localSheetId="39" hidden="1">{"'Consu_Mundial'!$B$2:$H$33"}</definedName>
    <definedName name="tigresa" localSheetId="45" hidden="1">{"'Consu_Mundial'!$B$2:$H$33"}</definedName>
    <definedName name="tigresa" localSheetId="13" hidden="1">{"'Consu_Mundial'!$B$2:$H$33"}</definedName>
    <definedName name="tigresa" localSheetId="14" hidden="1">{"'Consu_Mundial'!$B$2:$H$33"}</definedName>
    <definedName name="tigresa" localSheetId="15" hidden="1">{"'Consu_Mundial'!$B$2:$H$33"}</definedName>
    <definedName name="tigresa" localSheetId="16" hidden="1">{"'Consu_Mundial'!$B$2:$H$33"}</definedName>
    <definedName name="tigresa" localSheetId="0" hidden="1">{"'Consu_Mundial'!$B$2:$H$33"}</definedName>
    <definedName name="tigresa" localSheetId="1" hidden="1">{"'Consu_Mundial'!$B$2:$H$33"}</definedName>
    <definedName name="tigresa" localSheetId="6" hidden="1">{"'Consu_Mundial'!$B$2:$H$33"}</definedName>
    <definedName name="tigresa" localSheetId="7" hidden="1">{"'Consu_Mundial'!$B$2:$H$33"}</definedName>
    <definedName name="tigresa" localSheetId="8" hidden="1">{"'Consu_Mundial'!$B$2:$H$33"}</definedName>
    <definedName name="tigresa" localSheetId="42" hidden="1">{"'Consu_Mundial'!$B$2:$H$33"}</definedName>
    <definedName name="tigresa" localSheetId="31" hidden="1">{"'Consu_Mundial'!$B$2:$H$33"}</definedName>
    <definedName name="tigresa" localSheetId="44" hidden="1">{"'Consu_Mundial'!$B$2:$H$33"}</definedName>
    <definedName name="tigresa" localSheetId="46" hidden="1">{"'Consu_Mundial'!$B$2:$H$33"}</definedName>
    <definedName name="tigresa" localSheetId="41" hidden="1">{"'Consu_Mundial'!$B$2:$H$33"}</definedName>
    <definedName name="tigresa" hidden="1">{"'Consu_Mundial'!$B$2:$H$33"}</definedName>
    <definedName name="tigresita" localSheetId="17" hidden="1">{"'Consu_Mundial'!$B$2:$H$33"}</definedName>
    <definedName name="tigresita" localSheetId="18" hidden="1">{"'Consu_Mundial'!$B$2:$H$33"}</definedName>
    <definedName name="tigresita" localSheetId="19" hidden="1">{"'Consu_Mundial'!$B$2:$H$33"}</definedName>
    <definedName name="tigresita" localSheetId="20" hidden="1">{"'Consu_Mundial'!$B$2:$H$33"}</definedName>
    <definedName name="tigresita" localSheetId="21" hidden="1">{"'Consu_Mundial'!$B$2:$H$33"}</definedName>
    <definedName name="tigresita" localSheetId="22" hidden="1">{"'Consu_Mundial'!$B$2:$H$33"}</definedName>
    <definedName name="tigresita" localSheetId="24" hidden="1">{"'Consu_Mundial'!$B$2:$H$33"}</definedName>
    <definedName name="tigresita" localSheetId="25" hidden="1">{"'Consu_Mundial'!$B$2:$H$33"}</definedName>
    <definedName name="tigresita" localSheetId="26" hidden="1">{"'Consu_Mundial'!$B$2:$H$33"}</definedName>
    <definedName name="tigresita" localSheetId="27" hidden="1">{"'Consu_Mundial'!$B$2:$H$33"}</definedName>
    <definedName name="tigresita" localSheetId="28" hidden="1">{"'Consu_Mundial'!$B$2:$H$33"}</definedName>
    <definedName name="tigresita" localSheetId="29" hidden="1">{"'Consu_Mundial'!$B$2:$H$33"}</definedName>
    <definedName name="tigresita" localSheetId="30" hidden="1">{"'Consu_Mundial'!$B$2:$H$33"}</definedName>
    <definedName name="tigresita" localSheetId="32" hidden="1">{"'Consu_Mundial'!$B$2:$H$33"}</definedName>
    <definedName name="tigresita" localSheetId="33" hidden="1">{"'Consu_Mundial'!$B$2:$H$33"}</definedName>
    <definedName name="tigresita" localSheetId="34" hidden="1">{"'Consu_Mundial'!$B$2:$H$33"}</definedName>
    <definedName name="tigresita" localSheetId="39" hidden="1">{"'Consu_Mundial'!$B$2:$H$33"}</definedName>
    <definedName name="tigresita" localSheetId="45" hidden="1">{"'Consu_Mundial'!$B$2:$H$33"}</definedName>
    <definedName name="tigresita" localSheetId="13" hidden="1">{"'Consu_Mundial'!$B$2:$H$33"}</definedName>
    <definedName name="tigresita" localSheetId="14" hidden="1">{"'Consu_Mundial'!$B$2:$H$33"}</definedName>
    <definedName name="tigresita" localSheetId="15" hidden="1">{"'Consu_Mundial'!$B$2:$H$33"}</definedName>
    <definedName name="tigresita" localSheetId="16" hidden="1">{"'Consu_Mundial'!$B$2:$H$33"}</definedName>
    <definedName name="tigresita" localSheetId="0" hidden="1">{"'Consu_Mundial'!$B$2:$H$33"}</definedName>
    <definedName name="tigresita" localSheetId="1" hidden="1">{"'Consu_Mundial'!$B$2:$H$33"}</definedName>
    <definedName name="tigresita" localSheetId="6" hidden="1">{"'Consu_Mundial'!$B$2:$H$33"}</definedName>
    <definedName name="tigresita" localSheetId="7" hidden="1">{"'Consu_Mundial'!$B$2:$H$33"}</definedName>
    <definedName name="tigresita" localSheetId="8" hidden="1">{"'Consu_Mundial'!$B$2:$H$33"}</definedName>
    <definedName name="tigresita" localSheetId="42" hidden="1">{"'Consu_Mundial'!$B$2:$H$33"}</definedName>
    <definedName name="tigresita" localSheetId="31" hidden="1">{"'Consu_Mundial'!$B$2:$H$33"}</definedName>
    <definedName name="tigresita" localSheetId="44" hidden="1">{"'Consu_Mundial'!$B$2:$H$33"}</definedName>
    <definedName name="tigresita" localSheetId="46" hidden="1">{"'Consu_Mundial'!$B$2:$H$33"}</definedName>
    <definedName name="tigresita" localSheetId="41" hidden="1">{"'Consu_Mundial'!$B$2:$H$33"}</definedName>
    <definedName name="tigresita" hidden="1">{"'Consu_Mundial'!$B$2:$H$33"}</definedName>
    <definedName name="tiotuioti" localSheetId="17" hidden="1">{"'Consu_Mundial'!$B$2:$H$33"}</definedName>
    <definedName name="tiotuioti" localSheetId="18" hidden="1">{"'Consu_Mundial'!$B$2:$H$33"}</definedName>
    <definedName name="tiotuioti" localSheetId="19" hidden="1">{"'Consu_Mundial'!$B$2:$H$33"}</definedName>
    <definedName name="tiotuioti" localSheetId="20" hidden="1">{"'Consu_Mundial'!$B$2:$H$33"}</definedName>
    <definedName name="tiotuioti" localSheetId="21" hidden="1">{"'Consu_Mundial'!$B$2:$H$33"}</definedName>
    <definedName name="tiotuioti" localSheetId="22" hidden="1">{"'Consu_Mundial'!$B$2:$H$33"}</definedName>
    <definedName name="tiotuioti" localSheetId="24" hidden="1">{"'Consu_Mundial'!$B$2:$H$33"}</definedName>
    <definedName name="tiotuioti" localSheetId="25" hidden="1">{"'Consu_Mundial'!$B$2:$H$33"}</definedName>
    <definedName name="tiotuioti" localSheetId="26" hidden="1">{"'Consu_Mundial'!$B$2:$H$33"}</definedName>
    <definedName name="tiotuioti" localSheetId="27" hidden="1">{"'Consu_Mundial'!$B$2:$H$33"}</definedName>
    <definedName name="tiotuioti" localSheetId="28" hidden="1">{"'Consu_Mundial'!$B$2:$H$33"}</definedName>
    <definedName name="tiotuioti" localSheetId="29" hidden="1">{"'Consu_Mundial'!$B$2:$H$33"}</definedName>
    <definedName name="tiotuioti" localSheetId="30" hidden="1">{"'Consu_Mundial'!$B$2:$H$33"}</definedName>
    <definedName name="tiotuioti" localSheetId="32" hidden="1">{"'Consu_Mundial'!$B$2:$H$33"}</definedName>
    <definedName name="tiotuioti" localSheetId="33" hidden="1">{"'Consu_Mundial'!$B$2:$H$33"}</definedName>
    <definedName name="tiotuioti" localSheetId="34" hidden="1">{"'Consu_Mundial'!$B$2:$H$33"}</definedName>
    <definedName name="tiotuioti" localSheetId="39" hidden="1">{"'Consu_Mundial'!$B$2:$H$33"}</definedName>
    <definedName name="tiotuioti" localSheetId="45" hidden="1">{"'Consu_Mundial'!$B$2:$H$33"}</definedName>
    <definedName name="tiotuioti" localSheetId="13" hidden="1">{"'Consu_Mundial'!$B$2:$H$33"}</definedName>
    <definedName name="tiotuioti" localSheetId="14" hidden="1">{"'Consu_Mundial'!$B$2:$H$33"}</definedName>
    <definedName name="tiotuioti" localSheetId="15" hidden="1">{"'Consu_Mundial'!$B$2:$H$33"}</definedName>
    <definedName name="tiotuioti" localSheetId="16" hidden="1">{"'Consu_Mundial'!$B$2:$H$33"}</definedName>
    <definedName name="tiotuioti" localSheetId="0" hidden="1">{"'Consu_Mundial'!$B$2:$H$33"}</definedName>
    <definedName name="tiotuioti" localSheetId="1" hidden="1">{"'Consu_Mundial'!$B$2:$H$33"}</definedName>
    <definedName name="tiotuioti" localSheetId="6" hidden="1">{"'Consu_Mundial'!$B$2:$H$33"}</definedName>
    <definedName name="tiotuioti" localSheetId="7" hidden="1">{"'Consu_Mundial'!$B$2:$H$33"}</definedName>
    <definedName name="tiotuioti" localSheetId="8" hidden="1">{"'Consu_Mundial'!$B$2:$H$33"}</definedName>
    <definedName name="tiotuioti" localSheetId="42" hidden="1">{"'Consu_Mundial'!$B$2:$H$33"}</definedName>
    <definedName name="tiotuioti" localSheetId="31" hidden="1">{"'Consu_Mundial'!$B$2:$H$33"}</definedName>
    <definedName name="tiotuioti" localSheetId="44" hidden="1">{"'Consu_Mundial'!$B$2:$H$33"}</definedName>
    <definedName name="tiotuioti" localSheetId="46" hidden="1">{"'Consu_Mundial'!$B$2:$H$33"}</definedName>
    <definedName name="tiotuioti" localSheetId="41" hidden="1">{"'Consu_Mundial'!$B$2:$H$33"}</definedName>
    <definedName name="tiotuioti" hidden="1">{"'Consu_Mundial'!$B$2:$H$33"}</definedName>
    <definedName name="tito" localSheetId="17" hidden="1">{"'Consu_Mundial'!$B$2:$H$33"}</definedName>
    <definedName name="tito" localSheetId="18" hidden="1">{"'Consu_Mundial'!$B$2:$H$33"}</definedName>
    <definedName name="tito" localSheetId="19" hidden="1">{"'Consu_Mundial'!$B$2:$H$33"}</definedName>
    <definedName name="tito" localSheetId="20" hidden="1">{"'Consu_Mundial'!$B$2:$H$33"}</definedName>
    <definedName name="tito" localSheetId="21" hidden="1">{"'Consu_Mundial'!$B$2:$H$33"}</definedName>
    <definedName name="tito" localSheetId="22" hidden="1">{"'Consu_Mundial'!$B$2:$H$33"}</definedName>
    <definedName name="tito" localSheetId="24" hidden="1">{"'Consu_Mundial'!$B$2:$H$33"}</definedName>
    <definedName name="tito" localSheetId="25" hidden="1">{"'Consu_Mundial'!$B$2:$H$33"}</definedName>
    <definedName name="tito" localSheetId="26" hidden="1">{"'Consu_Mundial'!$B$2:$H$33"}</definedName>
    <definedName name="tito" localSheetId="27" hidden="1">{"'Consu_Mundial'!$B$2:$H$33"}</definedName>
    <definedName name="tito" localSheetId="28" hidden="1">{"'Consu_Mundial'!$B$2:$H$33"}</definedName>
    <definedName name="tito" localSheetId="29" hidden="1">{"'Consu_Mundial'!$B$2:$H$33"}</definedName>
    <definedName name="tito" localSheetId="30" hidden="1">{"'Consu_Mundial'!$B$2:$H$33"}</definedName>
    <definedName name="tito" localSheetId="32" hidden="1">{"'Consu_Mundial'!$B$2:$H$33"}</definedName>
    <definedName name="tito" localSheetId="33" hidden="1">{"'Consu_Mundial'!$B$2:$H$33"}</definedName>
    <definedName name="tito" localSheetId="34" hidden="1">{"'Consu_Mundial'!$B$2:$H$33"}</definedName>
    <definedName name="tito" localSheetId="39" hidden="1">{"'Consu_Mundial'!$B$2:$H$33"}</definedName>
    <definedName name="tito" localSheetId="45" hidden="1">{"'Consu_Mundial'!$B$2:$H$33"}</definedName>
    <definedName name="tito" localSheetId="13" hidden="1">{"'Consu_Mundial'!$B$2:$H$33"}</definedName>
    <definedName name="tito" localSheetId="14" hidden="1">{"'Consu_Mundial'!$B$2:$H$33"}</definedName>
    <definedName name="tito" localSheetId="15" hidden="1">{"'Consu_Mundial'!$B$2:$H$33"}</definedName>
    <definedName name="tito" localSheetId="16" hidden="1">{"'Consu_Mundial'!$B$2:$H$33"}</definedName>
    <definedName name="tito" localSheetId="0" hidden="1">{"'Consu_Mundial'!$B$2:$H$33"}</definedName>
    <definedName name="tito" localSheetId="1" hidden="1">{"'Consu_Mundial'!$B$2:$H$33"}</definedName>
    <definedName name="tito" localSheetId="6" hidden="1">{"'Consu_Mundial'!$B$2:$H$33"}</definedName>
    <definedName name="tito" localSheetId="7" hidden="1">{"'Consu_Mundial'!$B$2:$H$33"}</definedName>
    <definedName name="tito" localSheetId="8" hidden="1">{"'Consu_Mundial'!$B$2:$H$33"}</definedName>
    <definedName name="tito" localSheetId="42" hidden="1">{"'Consu_Mundial'!$B$2:$H$33"}</definedName>
    <definedName name="tito" localSheetId="31" hidden="1">{"'Consu_Mundial'!$B$2:$H$33"}</definedName>
    <definedName name="tito" localSheetId="44" hidden="1">{"'Consu_Mundial'!$B$2:$H$33"}</definedName>
    <definedName name="tito" localSheetId="46" hidden="1">{"'Consu_Mundial'!$B$2:$H$33"}</definedName>
    <definedName name="tito" localSheetId="41" hidden="1">{"'Consu_Mundial'!$B$2:$H$33"}</definedName>
    <definedName name="tito" hidden="1">{"'Consu_Mundial'!$B$2:$H$33"}</definedName>
    <definedName name="Títulos_a_imprimir_IM" localSheetId="17">#REF!</definedName>
    <definedName name="Títulos_a_imprimir_IM" localSheetId="18">#REF!</definedName>
    <definedName name="Títulos_a_imprimir_IM" localSheetId="21">#REF!</definedName>
    <definedName name="Títulos_a_imprimir_IM" localSheetId="22">#REF!</definedName>
    <definedName name="Títulos_a_imprimir_IM" localSheetId="24">#REF!</definedName>
    <definedName name="Títulos_a_imprimir_IM" localSheetId="25">#REF!</definedName>
    <definedName name="Títulos_a_imprimir_IM" localSheetId="26">#REF!</definedName>
    <definedName name="Títulos_a_imprimir_IM" localSheetId="27">#REF!</definedName>
    <definedName name="Títulos_a_imprimir_IM" localSheetId="28">#REF!</definedName>
    <definedName name="Títulos_a_imprimir_IM" localSheetId="29">#REF!</definedName>
    <definedName name="Títulos_a_imprimir_IM" localSheetId="30">#REF!</definedName>
    <definedName name="Títulos_a_imprimir_IM" localSheetId="34">#REF!</definedName>
    <definedName name="Títulos_a_imprimir_IM" localSheetId="4">#REF!</definedName>
    <definedName name="Títulos_a_imprimir_IM" localSheetId="39">#REF!</definedName>
    <definedName name="Títulos_a_imprimir_IM" localSheetId="45">#REF!</definedName>
    <definedName name="Títulos_a_imprimir_IM" localSheetId="5">#REF!</definedName>
    <definedName name="Títulos_a_imprimir_IM" localSheetId="14">#REF!</definedName>
    <definedName name="Títulos_a_imprimir_IM" localSheetId="15">#REF!</definedName>
    <definedName name="Títulos_a_imprimir_IM" localSheetId="50">#REF!</definedName>
    <definedName name="Títulos_a_imprimir_IM" localSheetId="6">#REF!</definedName>
    <definedName name="Títulos_a_imprimir_IM" localSheetId="7">#REF!</definedName>
    <definedName name="Títulos_a_imprimir_IM" localSheetId="8">#REF!</definedName>
    <definedName name="Títulos_a_imprimir_IM" localSheetId="44">#REF!</definedName>
    <definedName name="Títulos_a_imprimir_IM" localSheetId="51">#REF!</definedName>
    <definedName name="Títulos_a_imprimir_IM" localSheetId="41">#REF!</definedName>
    <definedName name="Títulos_a_imprimir_IM">#REF!</definedName>
    <definedName name="toro" localSheetId="17" hidden="1">{"'Consu_Mundial'!$B$2:$H$33"}</definedName>
    <definedName name="toro" localSheetId="18" hidden="1">{"'Consu_Mundial'!$B$2:$H$33"}</definedName>
    <definedName name="toro" localSheetId="19" hidden="1">{"'Consu_Mundial'!$B$2:$H$33"}</definedName>
    <definedName name="toro" localSheetId="20" hidden="1">{"'Consu_Mundial'!$B$2:$H$33"}</definedName>
    <definedName name="toro" localSheetId="21" hidden="1">{"'Consu_Mundial'!$B$2:$H$33"}</definedName>
    <definedName name="toro" localSheetId="22" hidden="1">{"'Consu_Mundial'!$B$2:$H$33"}</definedName>
    <definedName name="toro" localSheetId="24" hidden="1">{"'Consu_Mundial'!$B$2:$H$33"}</definedName>
    <definedName name="toro" localSheetId="25" hidden="1">{"'Consu_Mundial'!$B$2:$H$33"}</definedName>
    <definedName name="toro" localSheetId="26" hidden="1">{"'Consu_Mundial'!$B$2:$H$33"}</definedName>
    <definedName name="toro" localSheetId="27" hidden="1">{"'Consu_Mundial'!$B$2:$H$33"}</definedName>
    <definedName name="toro" localSheetId="28" hidden="1">{"'Consu_Mundial'!$B$2:$H$33"}</definedName>
    <definedName name="toro" localSheetId="29" hidden="1">{"'Consu_Mundial'!$B$2:$H$33"}</definedName>
    <definedName name="toro" localSheetId="30" hidden="1">{"'Consu_Mundial'!$B$2:$H$33"}</definedName>
    <definedName name="toro" localSheetId="32" hidden="1">{"'Consu_Mundial'!$B$2:$H$33"}</definedName>
    <definedName name="toro" localSheetId="33" hidden="1">{"'Consu_Mundial'!$B$2:$H$33"}</definedName>
    <definedName name="toro" localSheetId="34" hidden="1">{"'Consu_Mundial'!$B$2:$H$33"}</definedName>
    <definedName name="toro" localSheetId="39" hidden="1">{"'Consu_Mundial'!$B$2:$H$33"}</definedName>
    <definedName name="toro" localSheetId="45" hidden="1">{"'Consu_Mundial'!$B$2:$H$33"}</definedName>
    <definedName name="toro" localSheetId="13" hidden="1">{"'Consu_Mundial'!$B$2:$H$33"}</definedName>
    <definedName name="toro" localSheetId="14" hidden="1">{"'Consu_Mundial'!$B$2:$H$33"}</definedName>
    <definedName name="toro" localSheetId="15" hidden="1">{"'Consu_Mundial'!$B$2:$H$33"}</definedName>
    <definedName name="toro" localSheetId="16" hidden="1">{"'Consu_Mundial'!$B$2:$H$33"}</definedName>
    <definedName name="toro" localSheetId="0" hidden="1">{"'Consu_Mundial'!$B$2:$H$33"}</definedName>
    <definedName name="toro" localSheetId="1" hidden="1">{"'Consu_Mundial'!$B$2:$H$33"}</definedName>
    <definedName name="toro" localSheetId="6" hidden="1">{"'Consu_Mundial'!$B$2:$H$33"}</definedName>
    <definedName name="toro" localSheetId="7" hidden="1">{"'Consu_Mundial'!$B$2:$H$33"}</definedName>
    <definedName name="toro" localSheetId="8" hidden="1">{"'Consu_Mundial'!$B$2:$H$33"}</definedName>
    <definedName name="toro" localSheetId="42" hidden="1">{"'Consu_Mundial'!$B$2:$H$33"}</definedName>
    <definedName name="toro" localSheetId="31" hidden="1">{"'Consu_Mundial'!$B$2:$H$33"}</definedName>
    <definedName name="toro" localSheetId="44" hidden="1">{"'Consu_Mundial'!$B$2:$H$33"}</definedName>
    <definedName name="toro" localSheetId="46" hidden="1">{"'Consu_Mundial'!$B$2:$H$33"}</definedName>
    <definedName name="toro" localSheetId="41" hidden="1">{"'Consu_Mundial'!$B$2:$H$33"}</definedName>
    <definedName name="toro" hidden="1">{"'Consu_Mundial'!$B$2:$H$33"}</definedName>
    <definedName name="TOTAL" localSheetId="19">#REF!</definedName>
    <definedName name="TOTAL" localSheetId="20">#REF!</definedName>
    <definedName name="TOTAL" localSheetId="21">#REF!</definedName>
    <definedName name="TOTAL" localSheetId="22">#REF!</definedName>
    <definedName name="TOTAL" localSheetId="25">#REF!</definedName>
    <definedName name="TOTAL" localSheetId="26">#REF!</definedName>
    <definedName name="TOTAL" localSheetId="27">#REF!</definedName>
    <definedName name="TOTAL" localSheetId="33">#REF!</definedName>
    <definedName name="TOTAL" localSheetId="34">#REF!</definedName>
    <definedName name="TOTAL" localSheetId="39">#REF!</definedName>
    <definedName name="TOTAL" localSheetId="50">#REF!</definedName>
    <definedName name="TOTAL" localSheetId="6">[14]SIGADE!$A$2:$AU$306</definedName>
    <definedName name="TOTAL" localSheetId="7">[14]SIGADE!$A$2:$AU$306</definedName>
    <definedName name="TOTAL" localSheetId="8">#REF!</definedName>
    <definedName name="TOTAL" localSheetId="42">#REF!</definedName>
    <definedName name="TOTAL" localSheetId="44">#REF!</definedName>
    <definedName name="TOTAL" localSheetId="51">#REF!</definedName>
    <definedName name="TOTAL" localSheetId="41">#REF!</definedName>
    <definedName name="TOTAL">#REF!</definedName>
    <definedName name="tqwepyt" localSheetId="17" hidden="1">{"'Consu_Mundial'!$B$2:$H$33"}</definedName>
    <definedName name="tqwepyt" localSheetId="18" hidden="1">{"'Consu_Mundial'!$B$2:$H$33"}</definedName>
    <definedName name="tqwepyt" localSheetId="19" hidden="1">{"'Consu_Mundial'!$B$2:$H$33"}</definedName>
    <definedName name="tqwepyt" localSheetId="20" hidden="1">{"'Consu_Mundial'!$B$2:$H$33"}</definedName>
    <definedName name="tqwepyt" localSheetId="21" hidden="1">{"'Consu_Mundial'!$B$2:$H$33"}</definedName>
    <definedName name="tqwepyt" localSheetId="22" hidden="1">{"'Consu_Mundial'!$B$2:$H$33"}</definedName>
    <definedName name="tqwepyt" localSheetId="24" hidden="1">{"'Consu_Mundial'!$B$2:$H$33"}</definedName>
    <definedName name="tqwepyt" localSheetId="25" hidden="1">{"'Consu_Mundial'!$B$2:$H$33"}</definedName>
    <definedName name="tqwepyt" localSheetId="26" hidden="1">{"'Consu_Mundial'!$B$2:$H$33"}</definedName>
    <definedName name="tqwepyt" localSheetId="27" hidden="1">{"'Consu_Mundial'!$B$2:$H$33"}</definedName>
    <definedName name="tqwepyt" localSheetId="28" hidden="1">{"'Consu_Mundial'!$B$2:$H$33"}</definedName>
    <definedName name="tqwepyt" localSheetId="29" hidden="1">{"'Consu_Mundial'!$B$2:$H$33"}</definedName>
    <definedName name="tqwepyt" localSheetId="30" hidden="1">{"'Consu_Mundial'!$B$2:$H$33"}</definedName>
    <definedName name="tqwepyt" localSheetId="32" hidden="1">{"'Consu_Mundial'!$B$2:$H$33"}</definedName>
    <definedName name="tqwepyt" localSheetId="33" hidden="1">{"'Consu_Mundial'!$B$2:$H$33"}</definedName>
    <definedName name="tqwepyt" localSheetId="34" hidden="1">{"'Consu_Mundial'!$B$2:$H$33"}</definedName>
    <definedName name="tqwepyt" localSheetId="39" hidden="1">{"'Consu_Mundial'!$B$2:$H$33"}</definedName>
    <definedName name="tqwepyt" localSheetId="45" hidden="1">{"'Consu_Mundial'!$B$2:$H$33"}</definedName>
    <definedName name="tqwepyt" localSheetId="13" hidden="1">{"'Consu_Mundial'!$B$2:$H$33"}</definedName>
    <definedName name="tqwepyt" localSheetId="14" hidden="1">{"'Consu_Mundial'!$B$2:$H$33"}</definedName>
    <definedName name="tqwepyt" localSheetId="15" hidden="1">{"'Consu_Mundial'!$B$2:$H$33"}</definedName>
    <definedName name="tqwepyt" localSheetId="16" hidden="1">{"'Consu_Mundial'!$B$2:$H$33"}</definedName>
    <definedName name="tqwepyt" localSheetId="0" hidden="1">{"'Consu_Mundial'!$B$2:$H$33"}</definedName>
    <definedName name="tqwepyt" localSheetId="1" hidden="1">{"'Consu_Mundial'!$B$2:$H$33"}</definedName>
    <definedName name="tqwepyt" localSheetId="6" hidden="1">{"'Consu_Mundial'!$B$2:$H$33"}</definedName>
    <definedName name="tqwepyt" localSheetId="7" hidden="1">{"'Consu_Mundial'!$B$2:$H$33"}</definedName>
    <definedName name="tqwepyt" localSheetId="8" hidden="1">{"'Consu_Mundial'!$B$2:$H$33"}</definedName>
    <definedName name="tqwepyt" localSheetId="42" hidden="1">{"'Consu_Mundial'!$B$2:$H$33"}</definedName>
    <definedName name="tqwepyt" localSheetId="31" hidden="1">{"'Consu_Mundial'!$B$2:$H$33"}</definedName>
    <definedName name="tqwepyt" localSheetId="44" hidden="1">{"'Consu_Mundial'!$B$2:$H$33"}</definedName>
    <definedName name="tqwepyt" localSheetId="46" hidden="1">{"'Consu_Mundial'!$B$2:$H$33"}</definedName>
    <definedName name="tqwepyt" localSheetId="41" hidden="1">{"'Consu_Mundial'!$B$2:$H$33"}</definedName>
    <definedName name="tqwepyt" hidden="1">{"'Consu_Mundial'!$B$2:$H$33"}</definedName>
    <definedName name="tqwp7t" localSheetId="17" hidden="1">{"'Consu_Mundial'!$B$2:$H$33"}</definedName>
    <definedName name="tqwp7t" localSheetId="18" hidden="1">{"'Consu_Mundial'!$B$2:$H$33"}</definedName>
    <definedName name="tqwp7t" localSheetId="19" hidden="1">{"'Consu_Mundial'!$B$2:$H$33"}</definedName>
    <definedName name="tqwp7t" localSheetId="20" hidden="1">{"'Consu_Mundial'!$B$2:$H$33"}</definedName>
    <definedName name="tqwp7t" localSheetId="21" hidden="1">{"'Consu_Mundial'!$B$2:$H$33"}</definedName>
    <definedName name="tqwp7t" localSheetId="22" hidden="1">{"'Consu_Mundial'!$B$2:$H$33"}</definedName>
    <definedName name="tqwp7t" localSheetId="24" hidden="1">{"'Consu_Mundial'!$B$2:$H$33"}</definedName>
    <definedName name="tqwp7t" localSheetId="25" hidden="1">{"'Consu_Mundial'!$B$2:$H$33"}</definedName>
    <definedName name="tqwp7t" localSheetId="26" hidden="1">{"'Consu_Mundial'!$B$2:$H$33"}</definedName>
    <definedName name="tqwp7t" localSheetId="27" hidden="1">{"'Consu_Mundial'!$B$2:$H$33"}</definedName>
    <definedName name="tqwp7t" localSheetId="28" hidden="1">{"'Consu_Mundial'!$B$2:$H$33"}</definedName>
    <definedName name="tqwp7t" localSheetId="29" hidden="1">{"'Consu_Mundial'!$B$2:$H$33"}</definedName>
    <definedName name="tqwp7t" localSheetId="30" hidden="1">{"'Consu_Mundial'!$B$2:$H$33"}</definedName>
    <definedName name="tqwp7t" localSheetId="32" hidden="1">{"'Consu_Mundial'!$B$2:$H$33"}</definedName>
    <definedName name="tqwp7t" localSheetId="33" hidden="1">{"'Consu_Mundial'!$B$2:$H$33"}</definedName>
    <definedName name="tqwp7t" localSheetId="34" hidden="1">{"'Consu_Mundial'!$B$2:$H$33"}</definedName>
    <definedName name="tqwp7t" localSheetId="39" hidden="1">{"'Consu_Mundial'!$B$2:$H$33"}</definedName>
    <definedName name="tqwp7t" localSheetId="45" hidden="1">{"'Consu_Mundial'!$B$2:$H$33"}</definedName>
    <definedName name="tqwp7t" localSheetId="13" hidden="1">{"'Consu_Mundial'!$B$2:$H$33"}</definedName>
    <definedName name="tqwp7t" localSheetId="14" hidden="1">{"'Consu_Mundial'!$B$2:$H$33"}</definedName>
    <definedName name="tqwp7t" localSheetId="15" hidden="1">{"'Consu_Mundial'!$B$2:$H$33"}</definedName>
    <definedName name="tqwp7t" localSheetId="16" hidden="1">{"'Consu_Mundial'!$B$2:$H$33"}</definedName>
    <definedName name="tqwp7t" localSheetId="0" hidden="1">{"'Consu_Mundial'!$B$2:$H$33"}</definedName>
    <definedName name="tqwp7t" localSheetId="1" hidden="1">{"'Consu_Mundial'!$B$2:$H$33"}</definedName>
    <definedName name="tqwp7t" localSheetId="6" hidden="1">{"'Consu_Mundial'!$B$2:$H$33"}</definedName>
    <definedName name="tqwp7t" localSheetId="7" hidden="1">{"'Consu_Mundial'!$B$2:$H$33"}</definedName>
    <definedName name="tqwp7t" localSheetId="8" hidden="1">{"'Consu_Mundial'!$B$2:$H$33"}</definedName>
    <definedName name="tqwp7t" localSheetId="42" hidden="1">{"'Consu_Mundial'!$B$2:$H$33"}</definedName>
    <definedName name="tqwp7t" localSheetId="31" hidden="1">{"'Consu_Mundial'!$B$2:$H$33"}</definedName>
    <definedName name="tqwp7t" localSheetId="44" hidden="1">{"'Consu_Mundial'!$B$2:$H$33"}</definedName>
    <definedName name="tqwp7t" localSheetId="46" hidden="1">{"'Consu_Mundial'!$B$2:$H$33"}</definedName>
    <definedName name="tqwp7t" localSheetId="41" hidden="1">{"'Consu_Mundial'!$B$2:$H$33"}</definedName>
    <definedName name="tqwp7t" hidden="1">{"'Consu_Mundial'!$B$2:$H$33"}</definedName>
    <definedName name="tqwpeute" localSheetId="17" hidden="1">{"'Consu_Mundial'!$B$2:$H$33"}</definedName>
    <definedName name="tqwpeute" localSheetId="18" hidden="1">{"'Consu_Mundial'!$B$2:$H$33"}</definedName>
    <definedName name="tqwpeute" localSheetId="19" hidden="1">{"'Consu_Mundial'!$B$2:$H$33"}</definedName>
    <definedName name="tqwpeute" localSheetId="20" hidden="1">{"'Consu_Mundial'!$B$2:$H$33"}</definedName>
    <definedName name="tqwpeute" localSheetId="21" hidden="1">{"'Consu_Mundial'!$B$2:$H$33"}</definedName>
    <definedName name="tqwpeute" localSheetId="22" hidden="1">{"'Consu_Mundial'!$B$2:$H$33"}</definedName>
    <definedName name="tqwpeute" localSheetId="24" hidden="1">{"'Consu_Mundial'!$B$2:$H$33"}</definedName>
    <definedName name="tqwpeute" localSheetId="25" hidden="1">{"'Consu_Mundial'!$B$2:$H$33"}</definedName>
    <definedName name="tqwpeute" localSheetId="26" hidden="1">{"'Consu_Mundial'!$B$2:$H$33"}</definedName>
    <definedName name="tqwpeute" localSheetId="27" hidden="1">{"'Consu_Mundial'!$B$2:$H$33"}</definedName>
    <definedName name="tqwpeute" localSheetId="28" hidden="1">{"'Consu_Mundial'!$B$2:$H$33"}</definedName>
    <definedName name="tqwpeute" localSheetId="29" hidden="1">{"'Consu_Mundial'!$B$2:$H$33"}</definedName>
    <definedName name="tqwpeute" localSheetId="30" hidden="1">{"'Consu_Mundial'!$B$2:$H$33"}</definedName>
    <definedName name="tqwpeute" localSheetId="32" hidden="1">{"'Consu_Mundial'!$B$2:$H$33"}</definedName>
    <definedName name="tqwpeute" localSheetId="33" hidden="1">{"'Consu_Mundial'!$B$2:$H$33"}</definedName>
    <definedName name="tqwpeute" localSheetId="34" hidden="1">{"'Consu_Mundial'!$B$2:$H$33"}</definedName>
    <definedName name="tqwpeute" localSheetId="39" hidden="1">{"'Consu_Mundial'!$B$2:$H$33"}</definedName>
    <definedName name="tqwpeute" localSheetId="45" hidden="1">{"'Consu_Mundial'!$B$2:$H$33"}</definedName>
    <definedName name="tqwpeute" localSheetId="13" hidden="1">{"'Consu_Mundial'!$B$2:$H$33"}</definedName>
    <definedName name="tqwpeute" localSheetId="14" hidden="1">{"'Consu_Mundial'!$B$2:$H$33"}</definedName>
    <definedName name="tqwpeute" localSheetId="15" hidden="1">{"'Consu_Mundial'!$B$2:$H$33"}</definedName>
    <definedName name="tqwpeute" localSheetId="16" hidden="1">{"'Consu_Mundial'!$B$2:$H$33"}</definedName>
    <definedName name="tqwpeute" localSheetId="0" hidden="1">{"'Consu_Mundial'!$B$2:$H$33"}</definedName>
    <definedName name="tqwpeute" localSheetId="1" hidden="1">{"'Consu_Mundial'!$B$2:$H$33"}</definedName>
    <definedName name="tqwpeute" localSheetId="6" hidden="1">{"'Consu_Mundial'!$B$2:$H$33"}</definedName>
    <definedName name="tqwpeute" localSheetId="7" hidden="1">{"'Consu_Mundial'!$B$2:$H$33"}</definedName>
    <definedName name="tqwpeute" localSheetId="8" hidden="1">{"'Consu_Mundial'!$B$2:$H$33"}</definedName>
    <definedName name="tqwpeute" localSheetId="42" hidden="1">{"'Consu_Mundial'!$B$2:$H$33"}</definedName>
    <definedName name="tqwpeute" localSheetId="31" hidden="1">{"'Consu_Mundial'!$B$2:$H$33"}</definedName>
    <definedName name="tqwpeute" localSheetId="44" hidden="1">{"'Consu_Mundial'!$B$2:$H$33"}</definedName>
    <definedName name="tqwpeute" localSheetId="46" hidden="1">{"'Consu_Mundial'!$B$2:$H$33"}</definedName>
    <definedName name="tqwpeute" localSheetId="41" hidden="1">{"'Consu_Mundial'!$B$2:$H$33"}</definedName>
    <definedName name="tqwpeute" hidden="1">{"'Consu_Mundial'!$B$2:$H$33"}</definedName>
    <definedName name="tqwpeuy" localSheetId="17" hidden="1">{"'Consu_Mundial'!$B$2:$H$33"}</definedName>
    <definedName name="tqwpeuy" localSheetId="18" hidden="1">{"'Consu_Mundial'!$B$2:$H$33"}</definedName>
    <definedName name="tqwpeuy" localSheetId="19" hidden="1">{"'Consu_Mundial'!$B$2:$H$33"}</definedName>
    <definedName name="tqwpeuy" localSheetId="20" hidden="1">{"'Consu_Mundial'!$B$2:$H$33"}</definedName>
    <definedName name="tqwpeuy" localSheetId="21" hidden="1">{"'Consu_Mundial'!$B$2:$H$33"}</definedName>
    <definedName name="tqwpeuy" localSheetId="22" hidden="1">{"'Consu_Mundial'!$B$2:$H$33"}</definedName>
    <definedName name="tqwpeuy" localSheetId="24" hidden="1">{"'Consu_Mundial'!$B$2:$H$33"}</definedName>
    <definedName name="tqwpeuy" localSheetId="25" hidden="1">{"'Consu_Mundial'!$B$2:$H$33"}</definedName>
    <definedName name="tqwpeuy" localSheetId="26" hidden="1">{"'Consu_Mundial'!$B$2:$H$33"}</definedName>
    <definedName name="tqwpeuy" localSheetId="27" hidden="1">{"'Consu_Mundial'!$B$2:$H$33"}</definedName>
    <definedName name="tqwpeuy" localSheetId="28" hidden="1">{"'Consu_Mundial'!$B$2:$H$33"}</definedName>
    <definedName name="tqwpeuy" localSheetId="29" hidden="1">{"'Consu_Mundial'!$B$2:$H$33"}</definedName>
    <definedName name="tqwpeuy" localSheetId="30" hidden="1">{"'Consu_Mundial'!$B$2:$H$33"}</definedName>
    <definedName name="tqwpeuy" localSheetId="32" hidden="1">{"'Consu_Mundial'!$B$2:$H$33"}</definedName>
    <definedName name="tqwpeuy" localSheetId="33" hidden="1">{"'Consu_Mundial'!$B$2:$H$33"}</definedName>
    <definedName name="tqwpeuy" localSheetId="34" hidden="1">{"'Consu_Mundial'!$B$2:$H$33"}</definedName>
    <definedName name="tqwpeuy" localSheetId="39" hidden="1">{"'Consu_Mundial'!$B$2:$H$33"}</definedName>
    <definedName name="tqwpeuy" localSheetId="45" hidden="1">{"'Consu_Mundial'!$B$2:$H$33"}</definedName>
    <definedName name="tqwpeuy" localSheetId="13" hidden="1">{"'Consu_Mundial'!$B$2:$H$33"}</definedName>
    <definedName name="tqwpeuy" localSheetId="14" hidden="1">{"'Consu_Mundial'!$B$2:$H$33"}</definedName>
    <definedName name="tqwpeuy" localSheetId="15" hidden="1">{"'Consu_Mundial'!$B$2:$H$33"}</definedName>
    <definedName name="tqwpeuy" localSheetId="16" hidden="1">{"'Consu_Mundial'!$B$2:$H$33"}</definedName>
    <definedName name="tqwpeuy" localSheetId="0" hidden="1">{"'Consu_Mundial'!$B$2:$H$33"}</definedName>
    <definedName name="tqwpeuy" localSheetId="1" hidden="1">{"'Consu_Mundial'!$B$2:$H$33"}</definedName>
    <definedName name="tqwpeuy" localSheetId="6" hidden="1">{"'Consu_Mundial'!$B$2:$H$33"}</definedName>
    <definedName name="tqwpeuy" localSheetId="7" hidden="1">{"'Consu_Mundial'!$B$2:$H$33"}</definedName>
    <definedName name="tqwpeuy" localSheetId="8" hidden="1">{"'Consu_Mundial'!$B$2:$H$33"}</definedName>
    <definedName name="tqwpeuy" localSheetId="42" hidden="1">{"'Consu_Mundial'!$B$2:$H$33"}</definedName>
    <definedName name="tqwpeuy" localSheetId="31" hidden="1">{"'Consu_Mundial'!$B$2:$H$33"}</definedName>
    <definedName name="tqwpeuy" localSheetId="44" hidden="1">{"'Consu_Mundial'!$B$2:$H$33"}</definedName>
    <definedName name="tqwpeuy" localSheetId="46" hidden="1">{"'Consu_Mundial'!$B$2:$H$33"}</definedName>
    <definedName name="tqwpeuy" localSheetId="41" hidden="1">{"'Consu_Mundial'!$B$2:$H$33"}</definedName>
    <definedName name="tqwpeuy" hidden="1">{"'Consu_Mundial'!$B$2:$H$33"}</definedName>
    <definedName name="tqwpeyt" localSheetId="17" hidden="1">{"'Consu_Mundial'!$B$2:$H$33"}</definedName>
    <definedName name="tqwpeyt" localSheetId="18" hidden="1">{"'Consu_Mundial'!$B$2:$H$33"}</definedName>
    <definedName name="tqwpeyt" localSheetId="19" hidden="1">{"'Consu_Mundial'!$B$2:$H$33"}</definedName>
    <definedName name="tqwpeyt" localSheetId="20" hidden="1">{"'Consu_Mundial'!$B$2:$H$33"}</definedName>
    <definedName name="tqwpeyt" localSheetId="21" hidden="1">{"'Consu_Mundial'!$B$2:$H$33"}</definedName>
    <definedName name="tqwpeyt" localSheetId="22" hidden="1">{"'Consu_Mundial'!$B$2:$H$33"}</definedName>
    <definedName name="tqwpeyt" localSheetId="24" hidden="1">{"'Consu_Mundial'!$B$2:$H$33"}</definedName>
    <definedName name="tqwpeyt" localSheetId="25" hidden="1">{"'Consu_Mundial'!$B$2:$H$33"}</definedName>
    <definedName name="tqwpeyt" localSheetId="26" hidden="1">{"'Consu_Mundial'!$B$2:$H$33"}</definedName>
    <definedName name="tqwpeyt" localSheetId="27" hidden="1">{"'Consu_Mundial'!$B$2:$H$33"}</definedName>
    <definedName name="tqwpeyt" localSheetId="28" hidden="1">{"'Consu_Mundial'!$B$2:$H$33"}</definedName>
    <definedName name="tqwpeyt" localSheetId="29" hidden="1">{"'Consu_Mundial'!$B$2:$H$33"}</definedName>
    <definedName name="tqwpeyt" localSheetId="30" hidden="1">{"'Consu_Mundial'!$B$2:$H$33"}</definedName>
    <definedName name="tqwpeyt" localSheetId="32" hidden="1">{"'Consu_Mundial'!$B$2:$H$33"}</definedName>
    <definedName name="tqwpeyt" localSheetId="33" hidden="1">{"'Consu_Mundial'!$B$2:$H$33"}</definedName>
    <definedName name="tqwpeyt" localSheetId="34" hidden="1">{"'Consu_Mundial'!$B$2:$H$33"}</definedName>
    <definedName name="tqwpeyt" localSheetId="39" hidden="1">{"'Consu_Mundial'!$B$2:$H$33"}</definedName>
    <definedName name="tqwpeyt" localSheetId="45" hidden="1">{"'Consu_Mundial'!$B$2:$H$33"}</definedName>
    <definedName name="tqwpeyt" localSheetId="13" hidden="1">{"'Consu_Mundial'!$B$2:$H$33"}</definedName>
    <definedName name="tqwpeyt" localSheetId="14" hidden="1">{"'Consu_Mundial'!$B$2:$H$33"}</definedName>
    <definedName name="tqwpeyt" localSheetId="15" hidden="1">{"'Consu_Mundial'!$B$2:$H$33"}</definedName>
    <definedName name="tqwpeyt" localSheetId="16" hidden="1">{"'Consu_Mundial'!$B$2:$H$33"}</definedName>
    <definedName name="tqwpeyt" localSheetId="0" hidden="1">{"'Consu_Mundial'!$B$2:$H$33"}</definedName>
    <definedName name="tqwpeyt" localSheetId="1" hidden="1">{"'Consu_Mundial'!$B$2:$H$33"}</definedName>
    <definedName name="tqwpeyt" localSheetId="6" hidden="1">{"'Consu_Mundial'!$B$2:$H$33"}</definedName>
    <definedName name="tqwpeyt" localSheetId="7" hidden="1">{"'Consu_Mundial'!$B$2:$H$33"}</definedName>
    <definedName name="tqwpeyt" localSheetId="8" hidden="1">{"'Consu_Mundial'!$B$2:$H$33"}</definedName>
    <definedName name="tqwpeyt" localSheetId="42" hidden="1">{"'Consu_Mundial'!$B$2:$H$33"}</definedName>
    <definedName name="tqwpeyt" localSheetId="31" hidden="1">{"'Consu_Mundial'!$B$2:$H$33"}</definedName>
    <definedName name="tqwpeyt" localSheetId="44" hidden="1">{"'Consu_Mundial'!$B$2:$H$33"}</definedName>
    <definedName name="tqwpeyt" localSheetId="46" hidden="1">{"'Consu_Mundial'!$B$2:$H$33"}</definedName>
    <definedName name="tqwpeyt" localSheetId="41" hidden="1">{"'Consu_Mundial'!$B$2:$H$33"}</definedName>
    <definedName name="tqwpeyt" hidden="1">{"'Consu_Mundial'!$B$2:$H$33"}</definedName>
    <definedName name="tqwpty" localSheetId="17" hidden="1">{"'Consu_Mundial'!$B$2:$H$33"}</definedName>
    <definedName name="tqwpty" localSheetId="18" hidden="1">{"'Consu_Mundial'!$B$2:$H$33"}</definedName>
    <definedName name="tqwpty" localSheetId="19" hidden="1">{"'Consu_Mundial'!$B$2:$H$33"}</definedName>
    <definedName name="tqwpty" localSheetId="20" hidden="1">{"'Consu_Mundial'!$B$2:$H$33"}</definedName>
    <definedName name="tqwpty" localSheetId="21" hidden="1">{"'Consu_Mundial'!$B$2:$H$33"}</definedName>
    <definedName name="tqwpty" localSheetId="22" hidden="1">{"'Consu_Mundial'!$B$2:$H$33"}</definedName>
    <definedName name="tqwpty" localSheetId="24" hidden="1">{"'Consu_Mundial'!$B$2:$H$33"}</definedName>
    <definedName name="tqwpty" localSheetId="25" hidden="1">{"'Consu_Mundial'!$B$2:$H$33"}</definedName>
    <definedName name="tqwpty" localSheetId="26" hidden="1">{"'Consu_Mundial'!$B$2:$H$33"}</definedName>
    <definedName name="tqwpty" localSheetId="27" hidden="1">{"'Consu_Mundial'!$B$2:$H$33"}</definedName>
    <definedName name="tqwpty" localSheetId="28" hidden="1">{"'Consu_Mundial'!$B$2:$H$33"}</definedName>
    <definedName name="tqwpty" localSheetId="29" hidden="1">{"'Consu_Mundial'!$B$2:$H$33"}</definedName>
    <definedName name="tqwpty" localSheetId="30" hidden="1">{"'Consu_Mundial'!$B$2:$H$33"}</definedName>
    <definedName name="tqwpty" localSheetId="32" hidden="1">{"'Consu_Mundial'!$B$2:$H$33"}</definedName>
    <definedName name="tqwpty" localSheetId="33" hidden="1">{"'Consu_Mundial'!$B$2:$H$33"}</definedName>
    <definedName name="tqwpty" localSheetId="34" hidden="1">{"'Consu_Mundial'!$B$2:$H$33"}</definedName>
    <definedName name="tqwpty" localSheetId="39" hidden="1">{"'Consu_Mundial'!$B$2:$H$33"}</definedName>
    <definedName name="tqwpty" localSheetId="45" hidden="1">{"'Consu_Mundial'!$B$2:$H$33"}</definedName>
    <definedName name="tqwpty" localSheetId="13" hidden="1">{"'Consu_Mundial'!$B$2:$H$33"}</definedName>
    <definedName name="tqwpty" localSheetId="14" hidden="1">{"'Consu_Mundial'!$B$2:$H$33"}</definedName>
    <definedName name="tqwpty" localSheetId="15" hidden="1">{"'Consu_Mundial'!$B$2:$H$33"}</definedName>
    <definedName name="tqwpty" localSheetId="16" hidden="1">{"'Consu_Mundial'!$B$2:$H$33"}</definedName>
    <definedName name="tqwpty" localSheetId="0" hidden="1">{"'Consu_Mundial'!$B$2:$H$33"}</definedName>
    <definedName name="tqwpty" localSheetId="1" hidden="1">{"'Consu_Mundial'!$B$2:$H$33"}</definedName>
    <definedName name="tqwpty" localSheetId="6" hidden="1">{"'Consu_Mundial'!$B$2:$H$33"}</definedName>
    <definedName name="tqwpty" localSheetId="7" hidden="1">{"'Consu_Mundial'!$B$2:$H$33"}</definedName>
    <definedName name="tqwpty" localSheetId="8" hidden="1">{"'Consu_Mundial'!$B$2:$H$33"}</definedName>
    <definedName name="tqwpty" localSheetId="42" hidden="1">{"'Consu_Mundial'!$B$2:$H$33"}</definedName>
    <definedName name="tqwpty" localSheetId="31" hidden="1">{"'Consu_Mundial'!$B$2:$H$33"}</definedName>
    <definedName name="tqwpty" localSheetId="44" hidden="1">{"'Consu_Mundial'!$B$2:$H$33"}</definedName>
    <definedName name="tqwpty" localSheetId="46" hidden="1">{"'Consu_Mundial'!$B$2:$H$33"}</definedName>
    <definedName name="tqwpty" localSheetId="41" hidden="1">{"'Consu_Mundial'!$B$2:$H$33"}</definedName>
    <definedName name="tqwpty" hidden="1">{"'Consu_Mundial'!$B$2:$H$33"}</definedName>
    <definedName name="tqwput" localSheetId="17" hidden="1">{"'Consu_Mundial'!$B$2:$H$33"}</definedName>
    <definedName name="tqwput" localSheetId="18" hidden="1">{"'Consu_Mundial'!$B$2:$H$33"}</definedName>
    <definedName name="tqwput" localSheetId="19" hidden="1">{"'Consu_Mundial'!$B$2:$H$33"}</definedName>
    <definedName name="tqwput" localSheetId="20" hidden="1">{"'Consu_Mundial'!$B$2:$H$33"}</definedName>
    <definedName name="tqwput" localSheetId="21" hidden="1">{"'Consu_Mundial'!$B$2:$H$33"}</definedName>
    <definedName name="tqwput" localSheetId="22" hidden="1">{"'Consu_Mundial'!$B$2:$H$33"}</definedName>
    <definedName name="tqwput" localSheetId="24" hidden="1">{"'Consu_Mundial'!$B$2:$H$33"}</definedName>
    <definedName name="tqwput" localSheetId="25" hidden="1">{"'Consu_Mundial'!$B$2:$H$33"}</definedName>
    <definedName name="tqwput" localSheetId="26" hidden="1">{"'Consu_Mundial'!$B$2:$H$33"}</definedName>
    <definedName name="tqwput" localSheetId="27" hidden="1">{"'Consu_Mundial'!$B$2:$H$33"}</definedName>
    <definedName name="tqwput" localSheetId="28" hidden="1">{"'Consu_Mundial'!$B$2:$H$33"}</definedName>
    <definedName name="tqwput" localSheetId="29" hidden="1">{"'Consu_Mundial'!$B$2:$H$33"}</definedName>
    <definedName name="tqwput" localSheetId="30" hidden="1">{"'Consu_Mundial'!$B$2:$H$33"}</definedName>
    <definedName name="tqwput" localSheetId="32" hidden="1">{"'Consu_Mundial'!$B$2:$H$33"}</definedName>
    <definedName name="tqwput" localSheetId="33" hidden="1">{"'Consu_Mundial'!$B$2:$H$33"}</definedName>
    <definedName name="tqwput" localSheetId="34" hidden="1">{"'Consu_Mundial'!$B$2:$H$33"}</definedName>
    <definedName name="tqwput" localSheetId="39" hidden="1">{"'Consu_Mundial'!$B$2:$H$33"}</definedName>
    <definedName name="tqwput" localSheetId="45" hidden="1">{"'Consu_Mundial'!$B$2:$H$33"}</definedName>
    <definedName name="tqwput" localSheetId="13" hidden="1">{"'Consu_Mundial'!$B$2:$H$33"}</definedName>
    <definedName name="tqwput" localSheetId="14" hidden="1">{"'Consu_Mundial'!$B$2:$H$33"}</definedName>
    <definedName name="tqwput" localSheetId="15" hidden="1">{"'Consu_Mundial'!$B$2:$H$33"}</definedName>
    <definedName name="tqwput" localSheetId="16" hidden="1">{"'Consu_Mundial'!$B$2:$H$33"}</definedName>
    <definedName name="tqwput" localSheetId="0" hidden="1">{"'Consu_Mundial'!$B$2:$H$33"}</definedName>
    <definedName name="tqwput" localSheetId="1" hidden="1">{"'Consu_Mundial'!$B$2:$H$33"}</definedName>
    <definedName name="tqwput" localSheetId="6" hidden="1">{"'Consu_Mundial'!$B$2:$H$33"}</definedName>
    <definedName name="tqwput" localSheetId="7" hidden="1">{"'Consu_Mundial'!$B$2:$H$33"}</definedName>
    <definedName name="tqwput" localSheetId="8" hidden="1">{"'Consu_Mundial'!$B$2:$H$33"}</definedName>
    <definedName name="tqwput" localSheetId="42" hidden="1">{"'Consu_Mundial'!$B$2:$H$33"}</definedName>
    <definedName name="tqwput" localSheetId="31" hidden="1">{"'Consu_Mundial'!$B$2:$H$33"}</definedName>
    <definedName name="tqwput" localSheetId="44" hidden="1">{"'Consu_Mundial'!$B$2:$H$33"}</definedName>
    <definedName name="tqwput" localSheetId="46" hidden="1">{"'Consu_Mundial'!$B$2:$H$33"}</definedName>
    <definedName name="tqwput" localSheetId="41" hidden="1">{"'Consu_Mundial'!$B$2:$H$33"}</definedName>
    <definedName name="tqwput" hidden="1">{"'Consu_Mundial'!$B$2:$H$33"}</definedName>
    <definedName name="tqwpyt" localSheetId="17" hidden="1">{"'Consu_Mundial'!$B$2:$H$33"}</definedName>
    <definedName name="tqwpyt" localSheetId="18" hidden="1">{"'Consu_Mundial'!$B$2:$H$33"}</definedName>
    <definedName name="tqwpyt" localSheetId="19" hidden="1">{"'Consu_Mundial'!$B$2:$H$33"}</definedName>
    <definedName name="tqwpyt" localSheetId="20" hidden="1">{"'Consu_Mundial'!$B$2:$H$33"}</definedName>
    <definedName name="tqwpyt" localSheetId="21" hidden="1">{"'Consu_Mundial'!$B$2:$H$33"}</definedName>
    <definedName name="tqwpyt" localSheetId="22" hidden="1">{"'Consu_Mundial'!$B$2:$H$33"}</definedName>
    <definedName name="tqwpyt" localSheetId="24" hidden="1">{"'Consu_Mundial'!$B$2:$H$33"}</definedName>
    <definedName name="tqwpyt" localSheetId="25" hidden="1">{"'Consu_Mundial'!$B$2:$H$33"}</definedName>
    <definedName name="tqwpyt" localSheetId="26" hidden="1">{"'Consu_Mundial'!$B$2:$H$33"}</definedName>
    <definedName name="tqwpyt" localSheetId="27" hidden="1">{"'Consu_Mundial'!$B$2:$H$33"}</definedName>
    <definedName name="tqwpyt" localSheetId="28" hidden="1">{"'Consu_Mundial'!$B$2:$H$33"}</definedName>
    <definedName name="tqwpyt" localSheetId="29" hidden="1">{"'Consu_Mundial'!$B$2:$H$33"}</definedName>
    <definedName name="tqwpyt" localSheetId="30" hidden="1">{"'Consu_Mundial'!$B$2:$H$33"}</definedName>
    <definedName name="tqwpyt" localSheetId="32" hidden="1">{"'Consu_Mundial'!$B$2:$H$33"}</definedName>
    <definedName name="tqwpyt" localSheetId="33" hidden="1">{"'Consu_Mundial'!$B$2:$H$33"}</definedName>
    <definedName name="tqwpyt" localSheetId="34" hidden="1">{"'Consu_Mundial'!$B$2:$H$33"}</definedName>
    <definedName name="tqwpyt" localSheetId="39" hidden="1">{"'Consu_Mundial'!$B$2:$H$33"}</definedName>
    <definedName name="tqwpyt" localSheetId="45" hidden="1">{"'Consu_Mundial'!$B$2:$H$33"}</definedName>
    <definedName name="tqwpyt" localSheetId="13" hidden="1">{"'Consu_Mundial'!$B$2:$H$33"}</definedName>
    <definedName name="tqwpyt" localSheetId="14" hidden="1">{"'Consu_Mundial'!$B$2:$H$33"}</definedName>
    <definedName name="tqwpyt" localSheetId="15" hidden="1">{"'Consu_Mundial'!$B$2:$H$33"}</definedName>
    <definedName name="tqwpyt" localSheetId="16" hidden="1">{"'Consu_Mundial'!$B$2:$H$33"}</definedName>
    <definedName name="tqwpyt" localSheetId="0" hidden="1">{"'Consu_Mundial'!$B$2:$H$33"}</definedName>
    <definedName name="tqwpyt" localSheetId="1" hidden="1">{"'Consu_Mundial'!$B$2:$H$33"}</definedName>
    <definedName name="tqwpyt" localSheetId="6" hidden="1">{"'Consu_Mundial'!$B$2:$H$33"}</definedName>
    <definedName name="tqwpyt" localSheetId="7" hidden="1">{"'Consu_Mundial'!$B$2:$H$33"}</definedName>
    <definedName name="tqwpyt" localSheetId="8" hidden="1">{"'Consu_Mundial'!$B$2:$H$33"}</definedName>
    <definedName name="tqwpyt" localSheetId="42" hidden="1">{"'Consu_Mundial'!$B$2:$H$33"}</definedName>
    <definedName name="tqwpyt" localSheetId="31" hidden="1">{"'Consu_Mundial'!$B$2:$H$33"}</definedName>
    <definedName name="tqwpyt" localSheetId="44" hidden="1">{"'Consu_Mundial'!$B$2:$H$33"}</definedName>
    <definedName name="tqwpyt" localSheetId="46" hidden="1">{"'Consu_Mundial'!$B$2:$H$33"}</definedName>
    <definedName name="tqwpyt" localSheetId="41" hidden="1">{"'Consu_Mundial'!$B$2:$H$33"}</definedName>
    <definedName name="tqwpyt" hidden="1">{"'Consu_Mundial'!$B$2:$H$33"}</definedName>
    <definedName name="tr" localSheetId="17" hidden="1">{"'Consu_Mundial'!$B$2:$H$33"}</definedName>
    <definedName name="tr" localSheetId="18" hidden="1">{"'Consu_Mundial'!$B$2:$H$33"}</definedName>
    <definedName name="tr" localSheetId="19" hidden="1">{"'Consu_Mundial'!$B$2:$H$33"}</definedName>
    <definedName name="tr" localSheetId="20" hidden="1">{"'Consu_Mundial'!$B$2:$H$33"}</definedName>
    <definedName name="tr" localSheetId="21" hidden="1">{"'Consu_Mundial'!$B$2:$H$33"}</definedName>
    <definedName name="tr" localSheetId="22" hidden="1">{"'Consu_Mundial'!$B$2:$H$33"}</definedName>
    <definedName name="tr" localSheetId="24" hidden="1">{"'Consu_Mundial'!$B$2:$H$33"}</definedName>
    <definedName name="tr" localSheetId="25" hidden="1">{"'Consu_Mundial'!$B$2:$H$33"}</definedName>
    <definedName name="tr" localSheetId="26" hidden="1">{"'Consu_Mundial'!$B$2:$H$33"}</definedName>
    <definedName name="tr" localSheetId="27" hidden="1">{"'Consu_Mundial'!$B$2:$H$33"}</definedName>
    <definedName name="tr" localSheetId="28" hidden="1">{"'Consu_Mundial'!$B$2:$H$33"}</definedName>
    <definedName name="tr" localSheetId="29" hidden="1">{"'Consu_Mundial'!$B$2:$H$33"}</definedName>
    <definedName name="tr" localSheetId="30" hidden="1">{"'Consu_Mundial'!$B$2:$H$33"}</definedName>
    <definedName name="tr" localSheetId="32" hidden="1">{"'Consu_Mundial'!$B$2:$H$33"}</definedName>
    <definedName name="tr" localSheetId="33" hidden="1">{"'Consu_Mundial'!$B$2:$H$33"}</definedName>
    <definedName name="tr" localSheetId="34" hidden="1">{"'Consu_Mundial'!$B$2:$H$33"}</definedName>
    <definedName name="tr" localSheetId="39" hidden="1">{"'Consu_Mundial'!$B$2:$H$33"}</definedName>
    <definedName name="tr" localSheetId="45" hidden="1">{"'Consu_Mundial'!$B$2:$H$33"}</definedName>
    <definedName name="tr" localSheetId="13" hidden="1">{"'Consu_Mundial'!$B$2:$H$33"}</definedName>
    <definedName name="tr" localSheetId="14" hidden="1">{"'Consu_Mundial'!$B$2:$H$33"}</definedName>
    <definedName name="tr" localSheetId="15" hidden="1">{"'Consu_Mundial'!$B$2:$H$33"}</definedName>
    <definedName name="tr" localSheetId="16" hidden="1">{"'Consu_Mundial'!$B$2:$H$33"}</definedName>
    <definedName name="tr" localSheetId="0" hidden="1">{"'Consu_Mundial'!$B$2:$H$33"}</definedName>
    <definedName name="tr" localSheetId="1" hidden="1">{"'Consu_Mundial'!$B$2:$H$33"}</definedName>
    <definedName name="tr" localSheetId="6" hidden="1">{"'Consu_Mundial'!$B$2:$H$33"}</definedName>
    <definedName name="tr" localSheetId="7" hidden="1">{"'Consu_Mundial'!$B$2:$H$33"}</definedName>
    <definedName name="tr" localSheetId="8" hidden="1">{"'Consu_Mundial'!$B$2:$H$33"}</definedName>
    <definedName name="tr" localSheetId="42" hidden="1">{"'Consu_Mundial'!$B$2:$H$33"}</definedName>
    <definedName name="tr" localSheetId="31" hidden="1">{"'Consu_Mundial'!$B$2:$H$33"}</definedName>
    <definedName name="tr" localSheetId="44" hidden="1">{"'Consu_Mundial'!$B$2:$H$33"}</definedName>
    <definedName name="tr" localSheetId="46" hidden="1">{"'Consu_Mundial'!$B$2:$H$33"}</definedName>
    <definedName name="tr" localSheetId="41" hidden="1">{"'Consu_Mundial'!$B$2:$H$33"}</definedName>
    <definedName name="tr" hidden="1">{"'Consu_Mundial'!$B$2:$H$33"}</definedName>
    <definedName name="tras" localSheetId="17" hidden="1">{"'Consu_Mundial'!$B$2:$H$33"}</definedName>
    <definedName name="tras" localSheetId="18" hidden="1">{"'Consu_Mundial'!$B$2:$H$33"}</definedName>
    <definedName name="tras" localSheetId="19" hidden="1">{"'Consu_Mundial'!$B$2:$H$33"}</definedName>
    <definedName name="tras" localSheetId="20" hidden="1">{"'Consu_Mundial'!$B$2:$H$33"}</definedName>
    <definedName name="tras" localSheetId="21" hidden="1">{"'Consu_Mundial'!$B$2:$H$33"}</definedName>
    <definedName name="tras" localSheetId="22" hidden="1">{"'Consu_Mundial'!$B$2:$H$33"}</definedName>
    <definedName name="tras" localSheetId="24" hidden="1">{"'Consu_Mundial'!$B$2:$H$33"}</definedName>
    <definedName name="tras" localSheetId="25" hidden="1">{"'Consu_Mundial'!$B$2:$H$33"}</definedName>
    <definedName name="tras" localSheetId="26" hidden="1">{"'Consu_Mundial'!$B$2:$H$33"}</definedName>
    <definedName name="tras" localSheetId="27" hidden="1">{"'Consu_Mundial'!$B$2:$H$33"}</definedName>
    <definedName name="tras" localSheetId="28" hidden="1">{"'Consu_Mundial'!$B$2:$H$33"}</definedName>
    <definedName name="tras" localSheetId="29" hidden="1">{"'Consu_Mundial'!$B$2:$H$33"}</definedName>
    <definedName name="tras" localSheetId="30" hidden="1">{"'Consu_Mundial'!$B$2:$H$33"}</definedName>
    <definedName name="tras" localSheetId="32" hidden="1">{"'Consu_Mundial'!$B$2:$H$33"}</definedName>
    <definedName name="tras" localSheetId="33" hidden="1">{"'Consu_Mundial'!$B$2:$H$33"}</definedName>
    <definedName name="tras" localSheetId="34" hidden="1">{"'Consu_Mundial'!$B$2:$H$33"}</definedName>
    <definedName name="tras" localSheetId="39" hidden="1">{"'Consu_Mundial'!$B$2:$H$33"}</definedName>
    <definedName name="tras" localSheetId="45" hidden="1">{"'Consu_Mundial'!$B$2:$H$33"}</definedName>
    <definedName name="tras" localSheetId="13" hidden="1">{"'Consu_Mundial'!$B$2:$H$33"}</definedName>
    <definedName name="tras" localSheetId="14" hidden="1">{"'Consu_Mundial'!$B$2:$H$33"}</definedName>
    <definedName name="tras" localSheetId="15" hidden="1">{"'Consu_Mundial'!$B$2:$H$33"}</definedName>
    <definedName name="tras" localSheetId="16" hidden="1">{"'Consu_Mundial'!$B$2:$H$33"}</definedName>
    <definedName name="tras" localSheetId="0" hidden="1">{"'Consu_Mundial'!$B$2:$H$33"}</definedName>
    <definedName name="tras" localSheetId="1" hidden="1">{"'Consu_Mundial'!$B$2:$H$33"}</definedName>
    <definedName name="tras" localSheetId="6" hidden="1">{"'Consu_Mundial'!$B$2:$H$33"}</definedName>
    <definedName name="tras" localSheetId="7" hidden="1">{"'Consu_Mundial'!$B$2:$H$33"}</definedName>
    <definedName name="tras" localSheetId="8" hidden="1">{"'Consu_Mundial'!$B$2:$H$33"}</definedName>
    <definedName name="tras" localSheetId="42" hidden="1">{"'Consu_Mundial'!$B$2:$H$33"}</definedName>
    <definedName name="tras" localSheetId="31" hidden="1">{"'Consu_Mundial'!$B$2:$H$33"}</definedName>
    <definedName name="tras" localSheetId="44" hidden="1">{"'Consu_Mundial'!$B$2:$H$33"}</definedName>
    <definedName name="tras" localSheetId="46" hidden="1">{"'Consu_Mundial'!$B$2:$H$33"}</definedName>
    <definedName name="tras" localSheetId="41" hidden="1">{"'Consu_Mundial'!$B$2:$H$33"}</definedName>
    <definedName name="tras" hidden="1">{"'Consu_Mundial'!$B$2:$H$33"}</definedName>
    <definedName name="trece" localSheetId="17" hidden="1">{"'Consu_Mundial'!$B$2:$H$33"}</definedName>
    <definedName name="trece" localSheetId="18" hidden="1">{"'Consu_Mundial'!$B$2:$H$33"}</definedName>
    <definedName name="trece" localSheetId="19" hidden="1">{"'Consu_Mundial'!$B$2:$H$33"}</definedName>
    <definedName name="trece" localSheetId="20" hidden="1">{"'Consu_Mundial'!$B$2:$H$33"}</definedName>
    <definedName name="trece" localSheetId="21" hidden="1">{"'Consu_Mundial'!$B$2:$H$33"}</definedName>
    <definedName name="trece" localSheetId="22" hidden="1">{"'Consu_Mundial'!$B$2:$H$33"}</definedName>
    <definedName name="trece" localSheetId="24" hidden="1">{"'Consu_Mundial'!$B$2:$H$33"}</definedName>
    <definedName name="trece" localSheetId="25" hidden="1">{"'Consu_Mundial'!$B$2:$H$33"}</definedName>
    <definedName name="trece" localSheetId="26" hidden="1">{"'Consu_Mundial'!$B$2:$H$33"}</definedName>
    <definedName name="trece" localSheetId="27" hidden="1">{"'Consu_Mundial'!$B$2:$H$33"}</definedName>
    <definedName name="trece" localSheetId="28" hidden="1">{"'Consu_Mundial'!$B$2:$H$33"}</definedName>
    <definedName name="trece" localSheetId="29" hidden="1">{"'Consu_Mundial'!$B$2:$H$33"}</definedName>
    <definedName name="trece" localSheetId="30" hidden="1">{"'Consu_Mundial'!$B$2:$H$33"}</definedName>
    <definedName name="trece" localSheetId="32" hidden="1">{"'Consu_Mundial'!$B$2:$H$33"}</definedName>
    <definedName name="trece" localSheetId="33" hidden="1">{"'Consu_Mundial'!$B$2:$H$33"}</definedName>
    <definedName name="trece" localSheetId="34" hidden="1">{"'Consu_Mundial'!$B$2:$H$33"}</definedName>
    <definedName name="trece" localSheetId="39" hidden="1">{"'Consu_Mundial'!$B$2:$H$33"}</definedName>
    <definedName name="trece" localSheetId="45" hidden="1">{"'Consu_Mundial'!$B$2:$H$33"}</definedName>
    <definedName name="trece" localSheetId="13" hidden="1">{"'Consu_Mundial'!$B$2:$H$33"}</definedName>
    <definedName name="trece" localSheetId="14" hidden="1">{"'Consu_Mundial'!$B$2:$H$33"}</definedName>
    <definedName name="trece" localSheetId="15" hidden="1">{"'Consu_Mundial'!$B$2:$H$33"}</definedName>
    <definedName name="trece" localSheetId="16" hidden="1">{"'Consu_Mundial'!$B$2:$H$33"}</definedName>
    <definedName name="trece" localSheetId="0" hidden="1">{"'Consu_Mundial'!$B$2:$H$33"}</definedName>
    <definedName name="trece" localSheetId="1" hidden="1">{"'Consu_Mundial'!$B$2:$H$33"}</definedName>
    <definedName name="trece" localSheetId="6" hidden="1">{"'Consu_Mundial'!$B$2:$H$33"}</definedName>
    <definedName name="trece" localSheetId="7" hidden="1">{"'Consu_Mundial'!$B$2:$H$33"}</definedName>
    <definedName name="trece" localSheetId="8" hidden="1">{"'Consu_Mundial'!$B$2:$H$33"}</definedName>
    <definedName name="trece" localSheetId="42" hidden="1">{"'Consu_Mundial'!$B$2:$H$33"}</definedName>
    <definedName name="trece" localSheetId="31" hidden="1">{"'Consu_Mundial'!$B$2:$H$33"}</definedName>
    <definedName name="trece" localSheetId="44" hidden="1">{"'Consu_Mundial'!$B$2:$H$33"}</definedName>
    <definedName name="trece" localSheetId="46" hidden="1">{"'Consu_Mundial'!$B$2:$H$33"}</definedName>
    <definedName name="trece" localSheetId="41" hidden="1">{"'Consu_Mundial'!$B$2:$H$33"}</definedName>
    <definedName name="trece" hidden="1">{"'Consu_Mundial'!$B$2:$H$33"}</definedName>
    <definedName name="tres" localSheetId="17" hidden="1">{"'Consu_Mundial'!$B$2:$H$33"}</definedName>
    <definedName name="tres" localSheetId="18" hidden="1">{"'Consu_Mundial'!$B$2:$H$33"}</definedName>
    <definedName name="tres" localSheetId="19" hidden="1">{"'Consu_Mundial'!$B$2:$H$33"}</definedName>
    <definedName name="tres" localSheetId="20" hidden="1">{"'Consu_Mundial'!$B$2:$H$33"}</definedName>
    <definedName name="tres" localSheetId="21" hidden="1">{"'Consu_Mundial'!$B$2:$H$33"}</definedName>
    <definedName name="tres" localSheetId="22" hidden="1">{"'Consu_Mundial'!$B$2:$H$33"}</definedName>
    <definedName name="tres" localSheetId="24" hidden="1">{"'Consu_Mundial'!$B$2:$H$33"}</definedName>
    <definedName name="tres" localSheetId="25" hidden="1">{"'Consu_Mundial'!$B$2:$H$33"}</definedName>
    <definedName name="tres" localSheetId="26" hidden="1">{"'Consu_Mundial'!$B$2:$H$33"}</definedName>
    <definedName name="tres" localSheetId="27" hidden="1">{"'Consu_Mundial'!$B$2:$H$33"}</definedName>
    <definedName name="tres" localSheetId="28" hidden="1">{"'Consu_Mundial'!$B$2:$H$33"}</definedName>
    <definedName name="tres" localSheetId="29" hidden="1">{"'Consu_Mundial'!$B$2:$H$33"}</definedName>
    <definedName name="tres" localSheetId="30" hidden="1">{"'Consu_Mundial'!$B$2:$H$33"}</definedName>
    <definedName name="tres" localSheetId="32" hidden="1">{"'Consu_Mundial'!$B$2:$H$33"}</definedName>
    <definedName name="tres" localSheetId="33" hidden="1">{"'Consu_Mundial'!$B$2:$H$33"}</definedName>
    <definedName name="tres" localSheetId="34" hidden="1">{"'Consu_Mundial'!$B$2:$H$33"}</definedName>
    <definedName name="tres" localSheetId="39" hidden="1">{"'Consu_Mundial'!$B$2:$H$33"}</definedName>
    <definedName name="tres" localSheetId="45" hidden="1">{"'Consu_Mundial'!$B$2:$H$33"}</definedName>
    <definedName name="tres" localSheetId="13" hidden="1">{"'Consu_Mundial'!$B$2:$H$33"}</definedName>
    <definedName name="tres" localSheetId="14" hidden="1">{"'Consu_Mundial'!$B$2:$H$33"}</definedName>
    <definedName name="tres" localSheetId="15" hidden="1">{"'Consu_Mundial'!$B$2:$H$33"}</definedName>
    <definedName name="tres" localSheetId="16" hidden="1">{"'Consu_Mundial'!$B$2:$H$33"}</definedName>
    <definedName name="tres" localSheetId="0" hidden="1">{"'Consu_Mundial'!$B$2:$H$33"}</definedName>
    <definedName name="tres" localSheetId="1" hidden="1">{"'Consu_Mundial'!$B$2:$H$33"}</definedName>
    <definedName name="tres" localSheetId="6" hidden="1">{"'Consu_Mundial'!$B$2:$H$33"}</definedName>
    <definedName name="tres" localSheetId="7" hidden="1">{"'Consu_Mundial'!$B$2:$H$33"}</definedName>
    <definedName name="tres" localSheetId="8" hidden="1">{"'Consu_Mundial'!$B$2:$H$33"}</definedName>
    <definedName name="tres" localSheetId="42" hidden="1">{"'Consu_Mundial'!$B$2:$H$33"}</definedName>
    <definedName name="tres" localSheetId="31" hidden="1">{"'Consu_Mundial'!$B$2:$H$33"}</definedName>
    <definedName name="tres" localSheetId="44" hidden="1">{"'Consu_Mundial'!$B$2:$H$33"}</definedName>
    <definedName name="tres" localSheetId="46" hidden="1">{"'Consu_Mundial'!$B$2:$H$33"}</definedName>
    <definedName name="tres" localSheetId="41" hidden="1">{"'Consu_Mundial'!$B$2:$H$33"}</definedName>
    <definedName name="tres" hidden="1">{"'Consu_Mundial'!$B$2:$H$33"}</definedName>
    <definedName name="trhbgf" localSheetId="17" hidden="1">{"'Consu_Mundial'!$B$2:$H$33"}</definedName>
    <definedName name="trhbgf" localSheetId="18" hidden="1">{"'Consu_Mundial'!$B$2:$H$33"}</definedName>
    <definedName name="trhbgf" localSheetId="19" hidden="1">{"'Consu_Mundial'!$B$2:$H$33"}</definedName>
    <definedName name="trhbgf" localSheetId="20" hidden="1">{"'Consu_Mundial'!$B$2:$H$33"}</definedName>
    <definedName name="trhbgf" localSheetId="21" hidden="1">{"'Consu_Mundial'!$B$2:$H$33"}</definedName>
    <definedName name="trhbgf" localSheetId="22" hidden="1">{"'Consu_Mundial'!$B$2:$H$33"}</definedName>
    <definedName name="trhbgf" localSheetId="24" hidden="1">{"'Consu_Mundial'!$B$2:$H$33"}</definedName>
    <definedName name="trhbgf" localSheetId="25" hidden="1">{"'Consu_Mundial'!$B$2:$H$33"}</definedName>
    <definedName name="trhbgf" localSheetId="26" hidden="1">{"'Consu_Mundial'!$B$2:$H$33"}</definedName>
    <definedName name="trhbgf" localSheetId="27" hidden="1">{"'Consu_Mundial'!$B$2:$H$33"}</definedName>
    <definedName name="trhbgf" localSheetId="28" hidden="1">{"'Consu_Mundial'!$B$2:$H$33"}</definedName>
    <definedName name="trhbgf" localSheetId="29" hidden="1">{"'Consu_Mundial'!$B$2:$H$33"}</definedName>
    <definedName name="trhbgf" localSheetId="30" hidden="1">{"'Consu_Mundial'!$B$2:$H$33"}</definedName>
    <definedName name="trhbgf" localSheetId="32" hidden="1">{"'Consu_Mundial'!$B$2:$H$33"}</definedName>
    <definedName name="trhbgf" localSheetId="33" hidden="1">{"'Consu_Mundial'!$B$2:$H$33"}</definedName>
    <definedName name="trhbgf" localSheetId="34" hidden="1">{"'Consu_Mundial'!$B$2:$H$33"}</definedName>
    <definedName name="trhbgf" localSheetId="39" hidden="1">{"'Consu_Mundial'!$B$2:$H$33"}</definedName>
    <definedName name="trhbgf" localSheetId="45" hidden="1">{"'Consu_Mundial'!$B$2:$H$33"}</definedName>
    <definedName name="trhbgf" localSheetId="13" hidden="1">{"'Consu_Mundial'!$B$2:$H$33"}</definedName>
    <definedName name="trhbgf" localSheetId="14" hidden="1">{"'Consu_Mundial'!$B$2:$H$33"}</definedName>
    <definedName name="trhbgf" localSheetId="15" hidden="1">{"'Consu_Mundial'!$B$2:$H$33"}</definedName>
    <definedName name="trhbgf" localSheetId="16" hidden="1">{"'Consu_Mundial'!$B$2:$H$33"}</definedName>
    <definedName name="trhbgf" localSheetId="0" hidden="1">{"'Consu_Mundial'!$B$2:$H$33"}</definedName>
    <definedName name="trhbgf" localSheetId="1" hidden="1">{"'Consu_Mundial'!$B$2:$H$33"}</definedName>
    <definedName name="trhbgf" localSheetId="6" hidden="1">{"'Consu_Mundial'!$B$2:$H$33"}</definedName>
    <definedName name="trhbgf" localSheetId="7" hidden="1">{"'Consu_Mundial'!$B$2:$H$33"}</definedName>
    <definedName name="trhbgf" localSheetId="8" hidden="1">{"'Consu_Mundial'!$B$2:$H$33"}</definedName>
    <definedName name="trhbgf" localSheetId="42" hidden="1">{"'Consu_Mundial'!$B$2:$H$33"}</definedName>
    <definedName name="trhbgf" localSheetId="31" hidden="1">{"'Consu_Mundial'!$B$2:$H$33"}</definedName>
    <definedName name="trhbgf" localSheetId="44" hidden="1">{"'Consu_Mundial'!$B$2:$H$33"}</definedName>
    <definedName name="trhbgf" localSheetId="46" hidden="1">{"'Consu_Mundial'!$B$2:$H$33"}</definedName>
    <definedName name="trhbgf" localSheetId="41" hidden="1">{"'Consu_Mundial'!$B$2:$H$33"}</definedName>
    <definedName name="trhbgf" hidden="1">{"'Consu_Mundial'!$B$2:$H$33"}</definedName>
    <definedName name="trhx" localSheetId="17" hidden="1">{"'Consu_Mundial'!$B$2:$H$33"}</definedName>
    <definedName name="trhx" localSheetId="18" hidden="1">{"'Consu_Mundial'!$B$2:$H$33"}</definedName>
    <definedName name="trhx" localSheetId="19" hidden="1">{"'Consu_Mundial'!$B$2:$H$33"}</definedName>
    <definedName name="trhx" localSheetId="20" hidden="1">{"'Consu_Mundial'!$B$2:$H$33"}</definedName>
    <definedName name="trhx" localSheetId="21" hidden="1">{"'Consu_Mundial'!$B$2:$H$33"}</definedName>
    <definedName name="trhx" localSheetId="22" hidden="1">{"'Consu_Mundial'!$B$2:$H$33"}</definedName>
    <definedName name="trhx" localSheetId="24" hidden="1">{"'Consu_Mundial'!$B$2:$H$33"}</definedName>
    <definedName name="trhx" localSheetId="25" hidden="1">{"'Consu_Mundial'!$B$2:$H$33"}</definedName>
    <definedName name="trhx" localSheetId="26" hidden="1">{"'Consu_Mundial'!$B$2:$H$33"}</definedName>
    <definedName name="trhx" localSheetId="27" hidden="1">{"'Consu_Mundial'!$B$2:$H$33"}</definedName>
    <definedName name="trhx" localSheetId="28" hidden="1">{"'Consu_Mundial'!$B$2:$H$33"}</definedName>
    <definedName name="trhx" localSheetId="29" hidden="1">{"'Consu_Mundial'!$B$2:$H$33"}</definedName>
    <definedName name="trhx" localSheetId="30" hidden="1">{"'Consu_Mundial'!$B$2:$H$33"}</definedName>
    <definedName name="trhx" localSheetId="32" hidden="1">{"'Consu_Mundial'!$B$2:$H$33"}</definedName>
    <definedName name="trhx" localSheetId="33" hidden="1">{"'Consu_Mundial'!$B$2:$H$33"}</definedName>
    <definedName name="trhx" localSheetId="34" hidden="1">{"'Consu_Mundial'!$B$2:$H$33"}</definedName>
    <definedName name="trhx" localSheetId="39" hidden="1">{"'Consu_Mundial'!$B$2:$H$33"}</definedName>
    <definedName name="trhx" localSheetId="45" hidden="1">{"'Consu_Mundial'!$B$2:$H$33"}</definedName>
    <definedName name="trhx" localSheetId="13" hidden="1">{"'Consu_Mundial'!$B$2:$H$33"}</definedName>
    <definedName name="trhx" localSheetId="14" hidden="1">{"'Consu_Mundial'!$B$2:$H$33"}</definedName>
    <definedName name="trhx" localSheetId="15" hidden="1">{"'Consu_Mundial'!$B$2:$H$33"}</definedName>
    <definedName name="trhx" localSheetId="16" hidden="1">{"'Consu_Mundial'!$B$2:$H$33"}</definedName>
    <definedName name="trhx" localSheetId="0" hidden="1">{"'Consu_Mundial'!$B$2:$H$33"}</definedName>
    <definedName name="trhx" localSheetId="1" hidden="1">{"'Consu_Mundial'!$B$2:$H$33"}</definedName>
    <definedName name="trhx" localSheetId="6" hidden="1">{"'Consu_Mundial'!$B$2:$H$33"}</definedName>
    <definedName name="trhx" localSheetId="7" hidden="1">{"'Consu_Mundial'!$B$2:$H$33"}</definedName>
    <definedName name="trhx" localSheetId="8" hidden="1">{"'Consu_Mundial'!$B$2:$H$33"}</definedName>
    <definedName name="trhx" localSheetId="42" hidden="1">{"'Consu_Mundial'!$B$2:$H$33"}</definedName>
    <definedName name="trhx" localSheetId="31" hidden="1">{"'Consu_Mundial'!$B$2:$H$33"}</definedName>
    <definedName name="trhx" localSheetId="44" hidden="1">{"'Consu_Mundial'!$B$2:$H$33"}</definedName>
    <definedName name="trhx" localSheetId="46" hidden="1">{"'Consu_Mundial'!$B$2:$H$33"}</definedName>
    <definedName name="trhx" localSheetId="41" hidden="1">{"'Consu_Mundial'!$B$2:$H$33"}</definedName>
    <definedName name="trhx" hidden="1">{"'Consu_Mundial'!$B$2:$H$33"}</definedName>
    <definedName name="triente" localSheetId="17" hidden="1">{"'Consu_Mundial'!$B$2:$H$33"}</definedName>
    <definedName name="triente" localSheetId="18" hidden="1">{"'Consu_Mundial'!$B$2:$H$33"}</definedName>
    <definedName name="triente" localSheetId="19" hidden="1">{"'Consu_Mundial'!$B$2:$H$33"}</definedName>
    <definedName name="triente" localSheetId="20" hidden="1">{"'Consu_Mundial'!$B$2:$H$33"}</definedName>
    <definedName name="triente" localSheetId="21" hidden="1">{"'Consu_Mundial'!$B$2:$H$33"}</definedName>
    <definedName name="triente" localSheetId="22" hidden="1">{"'Consu_Mundial'!$B$2:$H$33"}</definedName>
    <definedName name="triente" localSheetId="24" hidden="1">{"'Consu_Mundial'!$B$2:$H$33"}</definedName>
    <definedName name="triente" localSheetId="25" hidden="1">{"'Consu_Mundial'!$B$2:$H$33"}</definedName>
    <definedName name="triente" localSheetId="26" hidden="1">{"'Consu_Mundial'!$B$2:$H$33"}</definedName>
    <definedName name="triente" localSheetId="27" hidden="1">{"'Consu_Mundial'!$B$2:$H$33"}</definedName>
    <definedName name="triente" localSheetId="28" hidden="1">{"'Consu_Mundial'!$B$2:$H$33"}</definedName>
    <definedName name="triente" localSheetId="29" hidden="1">{"'Consu_Mundial'!$B$2:$H$33"}</definedName>
    <definedName name="triente" localSheetId="30" hidden="1">{"'Consu_Mundial'!$B$2:$H$33"}</definedName>
    <definedName name="triente" localSheetId="32" hidden="1">{"'Consu_Mundial'!$B$2:$H$33"}</definedName>
    <definedName name="triente" localSheetId="33" hidden="1">{"'Consu_Mundial'!$B$2:$H$33"}</definedName>
    <definedName name="triente" localSheetId="34" hidden="1">{"'Consu_Mundial'!$B$2:$H$33"}</definedName>
    <definedName name="triente" localSheetId="39" hidden="1">{"'Consu_Mundial'!$B$2:$H$33"}</definedName>
    <definedName name="triente" localSheetId="45" hidden="1">{"'Consu_Mundial'!$B$2:$H$33"}</definedName>
    <definedName name="triente" localSheetId="13" hidden="1">{"'Consu_Mundial'!$B$2:$H$33"}</definedName>
    <definedName name="triente" localSheetId="14" hidden="1">{"'Consu_Mundial'!$B$2:$H$33"}</definedName>
    <definedName name="triente" localSheetId="15" hidden="1">{"'Consu_Mundial'!$B$2:$H$33"}</definedName>
    <definedName name="triente" localSheetId="16" hidden="1">{"'Consu_Mundial'!$B$2:$H$33"}</definedName>
    <definedName name="triente" localSheetId="0" hidden="1">{"'Consu_Mundial'!$B$2:$H$33"}</definedName>
    <definedName name="triente" localSheetId="1" hidden="1">{"'Consu_Mundial'!$B$2:$H$33"}</definedName>
    <definedName name="triente" localSheetId="6" hidden="1">{"'Consu_Mundial'!$B$2:$H$33"}</definedName>
    <definedName name="triente" localSheetId="7" hidden="1">{"'Consu_Mundial'!$B$2:$H$33"}</definedName>
    <definedName name="triente" localSheetId="8" hidden="1">{"'Consu_Mundial'!$B$2:$H$33"}</definedName>
    <definedName name="triente" localSheetId="42" hidden="1">{"'Consu_Mundial'!$B$2:$H$33"}</definedName>
    <definedName name="triente" localSheetId="31" hidden="1">{"'Consu_Mundial'!$B$2:$H$33"}</definedName>
    <definedName name="triente" localSheetId="44" hidden="1">{"'Consu_Mundial'!$B$2:$H$33"}</definedName>
    <definedName name="triente" localSheetId="46" hidden="1">{"'Consu_Mundial'!$B$2:$H$33"}</definedName>
    <definedName name="triente" localSheetId="41" hidden="1">{"'Consu_Mundial'!$B$2:$H$33"}</definedName>
    <definedName name="triente" hidden="1">{"'Consu_Mundial'!$B$2:$H$33"}</definedName>
    <definedName name="tt" localSheetId="17" hidden="1">{"'Consu_Mundial'!$B$2:$H$33"}</definedName>
    <definedName name="tt" localSheetId="18" hidden="1">{"'Consu_Mundial'!$B$2:$H$33"}</definedName>
    <definedName name="tt" localSheetId="19" hidden="1">{"'Consu_Mundial'!$B$2:$H$33"}</definedName>
    <definedName name="tt" localSheetId="20" hidden="1">{"'Consu_Mundial'!$B$2:$H$33"}</definedName>
    <definedName name="tt" localSheetId="21" hidden="1">{"'Consu_Mundial'!$B$2:$H$33"}</definedName>
    <definedName name="tt" localSheetId="22" hidden="1">{"'Consu_Mundial'!$B$2:$H$33"}</definedName>
    <definedName name="tt" localSheetId="24" hidden="1">{"'Consu_Mundial'!$B$2:$H$33"}</definedName>
    <definedName name="tt" localSheetId="25" hidden="1">{"'Consu_Mundial'!$B$2:$H$33"}</definedName>
    <definedName name="tt" localSheetId="26" hidden="1">{"'Consu_Mundial'!$B$2:$H$33"}</definedName>
    <definedName name="tt" localSheetId="27" hidden="1">{"'Consu_Mundial'!$B$2:$H$33"}</definedName>
    <definedName name="tt" localSheetId="28" hidden="1">{"'Consu_Mundial'!$B$2:$H$33"}</definedName>
    <definedName name="tt" localSheetId="29" hidden="1">{"'Consu_Mundial'!$B$2:$H$33"}</definedName>
    <definedName name="tt" localSheetId="30" hidden="1">{"'Consu_Mundial'!$B$2:$H$33"}</definedName>
    <definedName name="tt" localSheetId="32" hidden="1">{"'Consu_Mundial'!$B$2:$H$33"}</definedName>
    <definedName name="tt" localSheetId="33" hidden="1">{"'Consu_Mundial'!$B$2:$H$33"}</definedName>
    <definedName name="tt" localSheetId="34" hidden="1">{"'Consu_Mundial'!$B$2:$H$33"}</definedName>
    <definedName name="tt" localSheetId="39" hidden="1">{"'Consu_Mundial'!$B$2:$H$33"}</definedName>
    <definedName name="tt" localSheetId="45" hidden="1">{"'Consu_Mundial'!$B$2:$H$33"}</definedName>
    <definedName name="tt" localSheetId="13" hidden="1">{"'Consu_Mundial'!$B$2:$H$33"}</definedName>
    <definedName name="tt" localSheetId="14" hidden="1">{"'Consu_Mundial'!$B$2:$H$33"}</definedName>
    <definedName name="tt" localSheetId="15" hidden="1">{"'Consu_Mundial'!$B$2:$H$33"}</definedName>
    <definedName name="tt" localSheetId="16" hidden="1">{"'Consu_Mundial'!$B$2:$H$33"}</definedName>
    <definedName name="tt" localSheetId="0" hidden="1">{"'Consu_Mundial'!$B$2:$H$33"}</definedName>
    <definedName name="tt" localSheetId="1" hidden="1">{"'Consu_Mundial'!$B$2:$H$33"}</definedName>
    <definedName name="tt" localSheetId="6" hidden="1">{"'Consu_Mundial'!$B$2:$H$33"}</definedName>
    <definedName name="tt" localSheetId="7" hidden="1">{"'Consu_Mundial'!$B$2:$H$33"}</definedName>
    <definedName name="tt" localSheetId="8" hidden="1">{"'Consu_Mundial'!$B$2:$H$33"}</definedName>
    <definedName name="tt" localSheetId="42" hidden="1">{"'Consu_Mundial'!$B$2:$H$33"}</definedName>
    <definedName name="tt" localSheetId="31" hidden="1">{"'Consu_Mundial'!$B$2:$H$33"}</definedName>
    <definedName name="tt" localSheetId="44" hidden="1">{"'Consu_Mundial'!$B$2:$H$33"}</definedName>
    <definedName name="tt" localSheetId="46" hidden="1">{"'Consu_Mundial'!$B$2:$H$33"}</definedName>
    <definedName name="tt" localSheetId="41" hidden="1">{"'Consu_Mundial'!$B$2:$H$33"}</definedName>
    <definedName name="tt" hidden="1">{"'Consu_Mundial'!$B$2:$H$33"}</definedName>
    <definedName name="ttt" localSheetId="17" hidden="1">{"'Consu_Mundial'!$B$2:$H$33"}</definedName>
    <definedName name="ttt" localSheetId="18" hidden="1">{"'Consu_Mundial'!$B$2:$H$33"}</definedName>
    <definedName name="ttt" localSheetId="19" hidden="1">{"'Consu_Mundial'!$B$2:$H$33"}</definedName>
    <definedName name="ttt" localSheetId="20" hidden="1">{"'Consu_Mundial'!$B$2:$H$33"}</definedName>
    <definedName name="ttt" localSheetId="21" hidden="1">{"'Consu_Mundial'!$B$2:$H$33"}</definedName>
    <definedName name="ttt" localSheetId="22" hidden="1">{"'Consu_Mundial'!$B$2:$H$33"}</definedName>
    <definedName name="ttt" localSheetId="24" hidden="1">{"'Consu_Mundial'!$B$2:$H$33"}</definedName>
    <definedName name="ttt" localSheetId="25" hidden="1">{"'Consu_Mundial'!$B$2:$H$33"}</definedName>
    <definedName name="ttt" localSheetId="26" hidden="1">{"'Consu_Mundial'!$B$2:$H$33"}</definedName>
    <definedName name="ttt" localSheetId="27" hidden="1">{"'Consu_Mundial'!$B$2:$H$33"}</definedName>
    <definedName name="ttt" localSheetId="28" hidden="1">{"'Consu_Mundial'!$B$2:$H$33"}</definedName>
    <definedName name="ttt" localSheetId="29" hidden="1">{"'Consu_Mundial'!$B$2:$H$33"}</definedName>
    <definedName name="ttt" localSheetId="30" hidden="1">{"'Consu_Mundial'!$B$2:$H$33"}</definedName>
    <definedName name="ttt" localSheetId="32" hidden="1">{"'Consu_Mundial'!$B$2:$H$33"}</definedName>
    <definedName name="ttt" localSheetId="33" hidden="1">{"'Consu_Mundial'!$B$2:$H$33"}</definedName>
    <definedName name="ttt" localSheetId="34" hidden="1">{"'Consu_Mundial'!$B$2:$H$33"}</definedName>
    <definedName name="ttt" localSheetId="39" hidden="1">{"'Consu_Mundial'!$B$2:$H$33"}</definedName>
    <definedName name="ttt" localSheetId="45" hidden="1">{"'Consu_Mundial'!$B$2:$H$33"}</definedName>
    <definedName name="ttt" localSheetId="13" hidden="1">{"'Consu_Mundial'!$B$2:$H$33"}</definedName>
    <definedName name="ttt" localSheetId="14" hidden="1">{"'Consu_Mundial'!$B$2:$H$33"}</definedName>
    <definedName name="ttt" localSheetId="15" hidden="1">{"'Consu_Mundial'!$B$2:$H$33"}</definedName>
    <definedName name="ttt" localSheetId="16" hidden="1">{"'Consu_Mundial'!$B$2:$H$33"}</definedName>
    <definedName name="ttt" localSheetId="0" hidden="1">{"'Consu_Mundial'!$B$2:$H$33"}</definedName>
    <definedName name="ttt" localSheetId="1" hidden="1">{"'Consu_Mundial'!$B$2:$H$33"}</definedName>
    <definedName name="ttt" localSheetId="6" hidden="1">{"'Consu_Mundial'!$B$2:$H$33"}</definedName>
    <definedName name="ttt" localSheetId="7" hidden="1">{"'Consu_Mundial'!$B$2:$H$33"}</definedName>
    <definedName name="ttt" localSheetId="8" hidden="1">{"'Consu_Mundial'!$B$2:$H$33"}</definedName>
    <definedName name="ttt" localSheetId="42" hidden="1">{"'Consu_Mundial'!$B$2:$H$33"}</definedName>
    <definedName name="ttt" localSheetId="31" hidden="1">{"'Consu_Mundial'!$B$2:$H$33"}</definedName>
    <definedName name="ttt" localSheetId="44" hidden="1">{"'Consu_Mundial'!$B$2:$H$33"}</definedName>
    <definedName name="ttt" localSheetId="46" hidden="1">{"'Consu_Mundial'!$B$2:$H$33"}</definedName>
    <definedName name="ttt" localSheetId="41" hidden="1">{"'Consu_Mundial'!$B$2:$H$33"}</definedName>
    <definedName name="ttt" hidden="1">{"'Consu_Mundial'!$B$2:$H$33"}</definedName>
    <definedName name="ttttt" localSheetId="17" hidden="1">{"'Consu_Mundial'!$B$2:$H$33"}</definedName>
    <definedName name="ttttt" localSheetId="18" hidden="1">{"'Consu_Mundial'!$B$2:$H$33"}</definedName>
    <definedName name="ttttt" localSheetId="19" hidden="1">{"'Consu_Mundial'!$B$2:$H$33"}</definedName>
    <definedName name="ttttt" localSheetId="20" hidden="1">{"'Consu_Mundial'!$B$2:$H$33"}</definedName>
    <definedName name="ttttt" localSheetId="21" hidden="1">{"'Consu_Mundial'!$B$2:$H$33"}</definedName>
    <definedName name="ttttt" localSheetId="22" hidden="1">{"'Consu_Mundial'!$B$2:$H$33"}</definedName>
    <definedName name="ttttt" localSheetId="24" hidden="1">{"'Consu_Mundial'!$B$2:$H$33"}</definedName>
    <definedName name="ttttt" localSheetId="25" hidden="1">{"'Consu_Mundial'!$B$2:$H$33"}</definedName>
    <definedName name="ttttt" localSheetId="26" hidden="1">{"'Consu_Mundial'!$B$2:$H$33"}</definedName>
    <definedName name="ttttt" localSheetId="27" hidden="1">{"'Consu_Mundial'!$B$2:$H$33"}</definedName>
    <definedName name="ttttt" localSheetId="28" hidden="1">{"'Consu_Mundial'!$B$2:$H$33"}</definedName>
    <definedName name="ttttt" localSheetId="29" hidden="1">{"'Consu_Mundial'!$B$2:$H$33"}</definedName>
    <definedName name="ttttt" localSheetId="30" hidden="1">{"'Consu_Mundial'!$B$2:$H$33"}</definedName>
    <definedName name="ttttt" localSheetId="32" hidden="1">{"'Consu_Mundial'!$B$2:$H$33"}</definedName>
    <definedName name="ttttt" localSheetId="33" hidden="1">{"'Consu_Mundial'!$B$2:$H$33"}</definedName>
    <definedName name="ttttt" localSheetId="34" hidden="1">{"'Consu_Mundial'!$B$2:$H$33"}</definedName>
    <definedName name="ttttt" localSheetId="39" hidden="1">{"'Consu_Mundial'!$B$2:$H$33"}</definedName>
    <definedName name="ttttt" localSheetId="45" hidden="1">{"'Consu_Mundial'!$B$2:$H$33"}</definedName>
    <definedName name="ttttt" localSheetId="13" hidden="1">{"'Consu_Mundial'!$B$2:$H$33"}</definedName>
    <definedName name="ttttt" localSheetId="14" hidden="1">{"'Consu_Mundial'!$B$2:$H$33"}</definedName>
    <definedName name="ttttt" localSheetId="15" hidden="1">{"'Consu_Mundial'!$B$2:$H$33"}</definedName>
    <definedName name="ttttt" localSheetId="16" hidden="1">{"'Consu_Mundial'!$B$2:$H$33"}</definedName>
    <definedName name="ttttt" localSheetId="0" hidden="1">{"'Consu_Mundial'!$B$2:$H$33"}</definedName>
    <definedName name="ttttt" localSheetId="1" hidden="1">{"'Consu_Mundial'!$B$2:$H$33"}</definedName>
    <definedName name="ttttt" localSheetId="6" hidden="1">{"'Consu_Mundial'!$B$2:$H$33"}</definedName>
    <definedName name="ttttt" localSheetId="7" hidden="1">{"'Consu_Mundial'!$B$2:$H$33"}</definedName>
    <definedName name="ttttt" localSheetId="8" hidden="1">{"'Consu_Mundial'!$B$2:$H$33"}</definedName>
    <definedName name="ttttt" localSheetId="42" hidden="1">{"'Consu_Mundial'!$B$2:$H$33"}</definedName>
    <definedName name="ttttt" localSheetId="31" hidden="1">{"'Consu_Mundial'!$B$2:$H$33"}</definedName>
    <definedName name="ttttt" localSheetId="44" hidden="1">{"'Consu_Mundial'!$B$2:$H$33"}</definedName>
    <definedName name="ttttt" localSheetId="46" hidden="1">{"'Consu_Mundial'!$B$2:$H$33"}</definedName>
    <definedName name="ttttt" localSheetId="41" hidden="1">{"'Consu_Mundial'!$B$2:$H$33"}</definedName>
    <definedName name="ttttt" hidden="1">{"'Consu_Mundial'!$B$2:$H$33"}</definedName>
    <definedName name="tttttttttt" localSheetId="17" hidden="1">{"'Consu_Mundial'!$B$2:$H$33"}</definedName>
    <definedName name="tttttttttt" localSheetId="18" hidden="1">{"'Consu_Mundial'!$B$2:$H$33"}</definedName>
    <definedName name="tttttttttt" localSheetId="19" hidden="1">{"'Consu_Mundial'!$B$2:$H$33"}</definedName>
    <definedName name="tttttttttt" localSheetId="20" hidden="1">{"'Consu_Mundial'!$B$2:$H$33"}</definedName>
    <definedName name="tttttttttt" localSheetId="21" hidden="1">{"'Consu_Mundial'!$B$2:$H$33"}</definedName>
    <definedName name="tttttttttt" localSheetId="22" hidden="1">{"'Consu_Mundial'!$B$2:$H$33"}</definedName>
    <definedName name="tttttttttt" localSheetId="24" hidden="1">{"'Consu_Mundial'!$B$2:$H$33"}</definedName>
    <definedName name="tttttttttt" localSheetId="25" hidden="1">{"'Consu_Mundial'!$B$2:$H$33"}</definedName>
    <definedName name="tttttttttt" localSheetId="26" hidden="1">{"'Consu_Mundial'!$B$2:$H$33"}</definedName>
    <definedName name="tttttttttt" localSheetId="27" hidden="1">{"'Consu_Mundial'!$B$2:$H$33"}</definedName>
    <definedName name="tttttttttt" localSheetId="28" hidden="1">{"'Consu_Mundial'!$B$2:$H$33"}</definedName>
    <definedName name="tttttttttt" localSheetId="29" hidden="1">{"'Consu_Mundial'!$B$2:$H$33"}</definedName>
    <definedName name="tttttttttt" localSheetId="30" hidden="1">{"'Consu_Mundial'!$B$2:$H$33"}</definedName>
    <definedName name="tttttttttt" localSheetId="32" hidden="1">{"'Consu_Mundial'!$B$2:$H$33"}</definedName>
    <definedName name="tttttttttt" localSheetId="33" hidden="1">{"'Consu_Mundial'!$B$2:$H$33"}</definedName>
    <definedName name="tttttttttt" localSheetId="34" hidden="1">{"'Consu_Mundial'!$B$2:$H$33"}</definedName>
    <definedName name="tttttttttt" localSheetId="39" hidden="1">{"'Consu_Mundial'!$B$2:$H$33"}</definedName>
    <definedName name="tttttttttt" localSheetId="45" hidden="1">{"'Consu_Mundial'!$B$2:$H$33"}</definedName>
    <definedName name="tttttttttt" localSheetId="13" hidden="1">{"'Consu_Mundial'!$B$2:$H$33"}</definedName>
    <definedName name="tttttttttt" localSheetId="14" hidden="1">{"'Consu_Mundial'!$B$2:$H$33"}</definedName>
    <definedName name="tttttttttt" localSheetId="15" hidden="1">{"'Consu_Mundial'!$B$2:$H$33"}</definedName>
    <definedName name="tttttttttt" localSheetId="16" hidden="1">{"'Consu_Mundial'!$B$2:$H$33"}</definedName>
    <definedName name="tttttttttt" localSheetId="0" hidden="1">{"'Consu_Mundial'!$B$2:$H$33"}</definedName>
    <definedName name="tttttttttt" localSheetId="1" hidden="1">{"'Consu_Mundial'!$B$2:$H$33"}</definedName>
    <definedName name="tttttttttt" localSheetId="6" hidden="1">{"'Consu_Mundial'!$B$2:$H$33"}</definedName>
    <definedName name="tttttttttt" localSheetId="7" hidden="1">{"'Consu_Mundial'!$B$2:$H$33"}</definedName>
    <definedName name="tttttttttt" localSheetId="8" hidden="1">{"'Consu_Mundial'!$B$2:$H$33"}</definedName>
    <definedName name="tttttttttt" localSheetId="42" hidden="1">{"'Consu_Mundial'!$B$2:$H$33"}</definedName>
    <definedName name="tttttttttt" localSheetId="31" hidden="1">{"'Consu_Mundial'!$B$2:$H$33"}</definedName>
    <definedName name="tttttttttt" localSheetId="44" hidden="1">{"'Consu_Mundial'!$B$2:$H$33"}</definedName>
    <definedName name="tttttttttt" localSheetId="46" hidden="1">{"'Consu_Mundial'!$B$2:$H$33"}</definedName>
    <definedName name="tttttttttt" localSheetId="41" hidden="1">{"'Consu_Mundial'!$B$2:$H$33"}</definedName>
    <definedName name="tttttttttt" hidden="1">{"'Consu_Mundial'!$B$2:$H$33"}</definedName>
    <definedName name="ttttttttttttt" localSheetId="17" hidden="1">{"'Consu_Mundial'!$B$2:$H$33"}</definedName>
    <definedName name="ttttttttttttt" localSheetId="18" hidden="1">{"'Consu_Mundial'!$B$2:$H$33"}</definedName>
    <definedName name="ttttttttttttt" localSheetId="19" hidden="1">{"'Consu_Mundial'!$B$2:$H$33"}</definedName>
    <definedName name="ttttttttttttt" localSheetId="20" hidden="1">{"'Consu_Mundial'!$B$2:$H$33"}</definedName>
    <definedName name="ttttttttttttt" localSheetId="21" hidden="1">{"'Consu_Mundial'!$B$2:$H$33"}</definedName>
    <definedName name="ttttttttttttt" localSheetId="22" hidden="1">{"'Consu_Mundial'!$B$2:$H$33"}</definedName>
    <definedName name="ttttttttttttt" localSheetId="24" hidden="1">{"'Consu_Mundial'!$B$2:$H$33"}</definedName>
    <definedName name="ttttttttttttt" localSheetId="25" hidden="1">{"'Consu_Mundial'!$B$2:$H$33"}</definedName>
    <definedName name="ttttttttttttt" localSheetId="26" hidden="1">{"'Consu_Mundial'!$B$2:$H$33"}</definedName>
    <definedName name="ttttttttttttt" localSheetId="27" hidden="1">{"'Consu_Mundial'!$B$2:$H$33"}</definedName>
    <definedName name="ttttttttttttt" localSheetId="28" hidden="1">{"'Consu_Mundial'!$B$2:$H$33"}</definedName>
    <definedName name="ttttttttttttt" localSheetId="29" hidden="1">{"'Consu_Mundial'!$B$2:$H$33"}</definedName>
    <definedName name="ttttttttttttt" localSheetId="30" hidden="1">{"'Consu_Mundial'!$B$2:$H$33"}</definedName>
    <definedName name="ttttttttttttt" localSheetId="32" hidden="1">{"'Consu_Mundial'!$B$2:$H$33"}</definedName>
    <definedName name="ttttttttttttt" localSheetId="33" hidden="1">{"'Consu_Mundial'!$B$2:$H$33"}</definedName>
    <definedName name="ttttttttttttt" localSheetId="34" hidden="1">{"'Consu_Mundial'!$B$2:$H$33"}</definedName>
    <definedName name="ttttttttttttt" localSheetId="39" hidden="1">{"'Consu_Mundial'!$B$2:$H$33"}</definedName>
    <definedName name="ttttttttttttt" localSheetId="45" hidden="1">{"'Consu_Mundial'!$B$2:$H$33"}</definedName>
    <definedName name="ttttttttttttt" localSheetId="13" hidden="1">{"'Consu_Mundial'!$B$2:$H$33"}</definedName>
    <definedName name="ttttttttttttt" localSheetId="14" hidden="1">{"'Consu_Mundial'!$B$2:$H$33"}</definedName>
    <definedName name="ttttttttttttt" localSheetId="15" hidden="1">{"'Consu_Mundial'!$B$2:$H$33"}</definedName>
    <definedName name="ttttttttttttt" localSheetId="16" hidden="1">{"'Consu_Mundial'!$B$2:$H$33"}</definedName>
    <definedName name="ttttttttttttt" localSheetId="0" hidden="1">{"'Consu_Mundial'!$B$2:$H$33"}</definedName>
    <definedName name="ttttttttttttt" localSheetId="1" hidden="1">{"'Consu_Mundial'!$B$2:$H$33"}</definedName>
    <definedName name="ttttttttttttt" localSheetId="6" hidden="1">{"'Consu_Mundial'!$B$2:$H$33"}</definedName>
    <definedName name="ttttttttttttt" localSheetId="7" hidden="1">{"'Consu_Mundial'!$B$2:$H$33"}</definedName>
    <definedName name="ttttttttttttt" localSheetId="8" hidden="1">{"'Consu_Mundial'!$B$2:$H$33"}</definedName>
    <definedName name="ttttttttttttt" localSheetId="42" hidden="1">{"'Consu_Mundial'!$B$2:$H$33"}</definedName>
    <definedName name="ttttttttttttt" localSheetId="31" hidden="1">{"'Consu_Mundial'!$B$2:$H$33"}</definedName>
    <definedName name="ttttttttttttt" localSheetId="44" hidden="1">{"'Consu_Mundial'!$B$2:$H$33"}</definedName>
    <definedName name="ttttttttttttt" localSheetId="46" hidden="1">{"'Consu_Mundial'!$B$2:$H$33"}</definedName>
    <definedName name="ttttttttttttt" localSheetId="41" hidden="1">{"'Consu_Mundial'!$B$2:$H$33"}</definedName>
    <definedName name="ttttttttttttt" hidden="1">{"'Consu_Mundial'!$B$2:$H$33"}</definedName>
    <definedName name="tu" localSheetId="17" hidden="1">{"'Consu_Mundial'!$B$2:$H$33"}</definedName>
    <definedName name="tu" localSheetId="18" hidden="1">{"'Consu_Mundial'!$B$2:$H$33"}</definedName>
    <definedName name="tu" localSheetId="19" hidden="1">{"'Consu_Mundial'!$B$2:$H$33"}</definedName>
    <definedName name="tu" localSheetId="20" hidden="1">{"'Consu_Mundial'!$B$2:$H$33"}</definedName>
    <definedName name="tu" localSheetId="21" hidden="1">{"'Consu_Mundial'!$B$2:$H$33"}</definedName>
    <definedName name="tu" localSheetId="22" hidden="1">{"'Consu_Mundial'!$B$2:$H$33"}</definedName>
    <definedName name="tu" localSheetId="24" hidden="1">{"'Consu_Mundial'!$B$2:$H$33"}</definedName>
    <definedName name="tu" localSheetId="25" hidden="1">{"'Consu_Mundial'!$B$2:$H$33"}</definedName>
    <definedName name="tu" localSheetId="26" hidden="1">{"'Consu_Mundial'!$B$2:$H$33"}</definedName>
    <definedName name="tu" localSheetId="27" hidden="1">{"'Consu_Mundial'!$B$2:$H$33"}</definedName>
    <definedName name="tu" localSheetId="28" hidden="1">{"'Consu_Mundial'!$B$2:$H$33"}</definedName>
    <definedName name="tu" localSheetId="29" hidden="1">{"'Consu_Mundial'!$B$2:$H$33"}</definedName>
    <definedName name="tu" localSheetId="30" hidden="1">{"'Consu_Mundial'!$B$2:$H$33"}</definedName>
    <definedName name="tu" localSheetId="32" hidden="1">{"'Consu_Mundial'!$B$2:$H$33"}</definedName>
    <definedName name="tu" localSheetId="33" hidden="1">{"'Consu_Mundial'!$B$2:$H$33"}</definedName>
    <definedName name="tu" localSheetId="34" hidden="1">{"'Consu_Mundial'!$B$2:$H$33"}</definedName>
    <definedName name="tu" localSheetId="39" hidden="1">{"'Consu_Mundial'!$B$2:$H$33"}</definedName>
    <definedName name="tu" localSheetId="45" hidden="1">{"'Consu_Mundial'!$B$2:$H$33"}</definedName>
    <definedName name="tu" localSheetId="13" hidden="1">{"'Consu_Mundial'!$B$2:$H$33"}</definedName>
    <definedName name="tu" localSheetId="14" hidden="1">{"'Consu_Mundial'!$B$2:$H$33"}</definedName>
    <definedName name="tu" localSheetId="15" hidden="1">{"'Consu_Mundial'!$B$2:$H$33"}</definedName>
    <definedName name="tu" localSheetId="16" hidden="1">{"'Consu_Mundial'!$B$2:$H$33"}</definedName>
    <definedName name="tu" localSheetId="0" hidden="1">{"'Consu_Mundial'!$B$2:$H$33"}</definedName>
    <definedName name="tu" localSheetId="1" hidden="1">{"'Consu_Mundial'!$B$2:$H$33"}</definedName>
    <definedName name="tu" localSheetId="6" hidden="1">{"'Consu_Mundial'!$B$2:$H$33"}</definedName>
    <definedName name="tu" localSheetId="7" hidden="1">{"'Consu_Mundial'!$B$2:$H$33"}</definedName>
    <definedName name="tu" localSheetId="8" hidden="1">{"'Consu_Mundial'!$B$2:$H$33"}</definedName>
    <definedName name="tu" localSheetId="42" hidden="1">{"'Consu_Mundial'!$B$2:$H$33"}</definedName>
    <definedName name="tu" localSheetId="31" hidden="1">{"'Consu_Mundial'!$B$2:$H$33"}</definedName>
    <definedName name="tu" localSheetId="44" hidden="1">{"'Consu_Mundial'!$B$2:$H$33"}</definedName>
    <definedName name="tu" localSheetId="46" hidden="1">{"'Consu_Mundial'!$B$2:$H$33"}</definedName>
    <definedName name="tu" localSheetId="41" hidden="1">{"'Consu_Mundial'!$B$2:$H$33"}</definedName>
    <definedName name="tu" hidden="1">{"'Consu_Mundial'!$B$2:$H$33"}</definedName>
    <definedName name="tugnh" localSheetId="17" hidden="1">{"'Consu_Mundial'!$B$2:$H$33"}</definedName>
    <definedName name="tugnh" localSheetId="18" hidden="1">{"'Consu_Mundial'!$B$2:$H$33"}</definedName>
    <definedName name="tugnh" localSheetId="19" hidden="1">{"'Consu_Mundial'!$B$2:$H$33"}</definedName>
    <definedName name="tugnh" localSheetId="20" hidden="1">{"'Consu_Mundial'!$B$2:$H$33"}</definedName>
    <definedName name="tugnh" localSheetId="21" hidden="1">{"'Consu_Mundial'!$B$2:$H$33"}</definedName>
    <definedName name="tugnh" localSheetId="22" hidden="1">{"'Consu_Mundial'!$B$2:$H$33"}</definedName>
    <definedName name="tugnh" localSheetId="24" hidden="1">{"'Consu_Mundial'!$B$2:$H$33"}</definedName>
    <definedName name="tugnh" localSheetId="25" hidden="1">{"'Consu_Mundial'!$B$2:$H$33"}</definedName>
    <definedName name="tugnh" localSheetId="26" hidden="1">{"'Consu_Mundial'!$B$2:$H$33"}</definedName>
    <definedName name="tugnh" localSheetId="27" hidden="1">{"'Consu_Mundial'!$B$2:$H$33"}</definedName>
    <definedName name="tugnh" localSheetId="28" hidden="1">{"'Consu_Mundial'!$B$2:$H$33"}</definedName>
    <definedName name="tugnh" localSheetId="29" hidden="1">{"'Consu_Mundial'!$B$2:$H$33"}</definedName>
    <definedName name="tugnh" localSheetId="30" hidden="1">{"'Consu_Mundial'!$B$2:$H$33"}</definedName>
    <definedName name="tugnh" localSheetId="32" hidden="1">{"'Consu_Mundial'!$B$2:$H$33"}</definedName>
    <definedName name="tugnh" localSheetId="33" hidden="1">{"'Consu_Mundial'!$B$2:$H$33"}</definedName>
    <definedName name="tugnh" localSheetId="34" hidden="1">{"'Consu_Mundial'!$B$2:$H$33"}</definedName>
    <definedName name="tugnh" localSheetId="39" hidden="1">{"'Consu_Mundial'!$B$2:$H$33"}</definedName>
    <definedName name="tugnh" localSheetId="45" hidden="1">{"'Consu_Mundial'!$B$2:$H$33"}</definedName>
    <definedName name="tugnh" localSheetId="13" hidden="1">{"'Consu_Mundial'!$B$2:$H$33"}</definedName>
    <definedName name="tugnh" localSheetId="14" hidden="1">{"'Consu_Mundial'!$B$2:$H$33"}</definedName>
    <definedName name="tugnh" localSheetId="15" hidden="1">{"'Consu_Mundial'!$B$2:$H$33"}</definedName>
    <definedName name="tugnh" localSheetId="16" hidden="1">{"'Consu_Mundial'!$B$2:$H$33"}</definedName>
    <definedName name="tugnh" localSheetId="0" hidden="1">{"'Consu_Mundial'!$B$2:$H$33"}</definedName>
    <definedName name="tugnh" localSheetId="1" hidden="1">{"'Consu_Mundial'!$B$2:$H$33"}</definedName>
    <definedName name="tugnh" localSheetId="6" hidden="1">{"'Consu_Mundial'!$B$2:$H$33"}</definedName>
    <definedName name="tugnh" localSheetId="7" hidden="1">{"'Consu_Mundial'!$B$2:$H$33"}</definedName>
    <definedName name="tugnh" localSheetId="8" hidden="1">{"'Consu_Mundial'!$B$2:$H$33"}</definedName>
    <definedName name="tugnh" localSheetId="42" hidden="1">{"'Consu_Mundial'!$B$2:$H$33"}</definedName>
    <definedName name="tugnh" localSheetId="31" hidden="1">{"'Consu_Mundial'!$B$2:$H$33"}</definedName>
    <definedName name="tugnh" localSheetId="44" hidden="1">{"'Consu_Mundial'!$B$2:$H$33"}</definedName>
    <definedName name="tugnh" localSheetId="46" hidden="1">{"'Consu_Mundial'!$B$2:$H$33"}</definedName>
    <definedName name="tugnh" localSheetId="41" hidden="1">{"'Consu_Mundial'!$B$2:$H$33"}</definedName>
    <definedName name="tugnh" hidden="1">{"'Consu_Mundial'!$B$2:$H$33"}</definedName>
    <definedName name="tuioti" localSheetId="17" hidden="1">{"'Consu_Mundial'!$B$2:$H$33"}</definedName>
    <definedName name="tuioti" localSheetId="18" hidden="1">{"'Consu_Mundial'!$B$2:$H$33"}</definedName>
    <definedName name="tuioti" localSheetId="19" hidden="1">{"'Consu_Mundial'!$B$2:$H$33"}</definedName>
    <definedName name="tuioti" localSheetId="20" hidden="1">{"'Consu_Mundial'!$B$2:$H$33"}</definedName>
    <definedName name="tuioti" localSheetId="21" hidden="1">{"'Consu_Mundial'!$B$2:$H$33"}</definedName>
    <definedName name="tuioti" localSheetId="22" hidden="1">{"'Consu_Mundial'!$B$2:$H$33"}</definedName>
    <definedName name="tuioti" localSheetId="24" hidden="1">{"'Consu_Mundial'!$B$2:$H$33"}</definedName>
    <definedName name="tuioti" localSheetId="25" hidden="1">{"'Consu_Mundial'!$B$2:$H$33"}</definedName>
    <definedName name="tuioti" localSheetId="26" hidden="1">{"'Consu_Mundial'!$B$2:$H$33"}</definedName>
    <definedName name="tuioti" localSheetId="27" hidden="1">{"'Consu_Mundial'!$B$2:$H$33"}</definedName>
    <definedName name="tuioti" localSheetId="28" hidden="1">{"'Consu_Mundial'!$B$2:$H$33"}</definedName>
    <definedName name="tuioti" localSheetId="29" hidden="1">{"'Consu_Mundial'!$B$2:$H$33"}</definedName>
    <definedName name="tuioti" localSheetId="30" hidden="1">{"'Consu_Mundial'!$B$2:$H$33"}</definedName>
    <definedName name="tuioti" localSheetId="32" hidden="1">{"'Consu_Mundial'!$B$2:$H$33"}</definedName>
    <definedName name="tuioti" localSheetId="33" hidden="1">{"'Consu_Mundial'!$B$2:$H$33"}</definedName>
    <definedName name="tuioti" localSheetId="34" hidden="1">{"'Consu_Mundial'!$B$2:$H$33"}</definedName>
    <definedName name="tuioti" localSheetId="39" hidden="1">{"'Consu_Mundial'!$B$2:$H$33"}</definedName>
    <definedName name="tuioti" localSheetId="45" hidden="1">{"'Consu_Mundial'!$B$2:$H$33"}</definedName>
    <definedName name="tuioti" localSheetId="13" hidden="1">{"'Consu_Mundial'!$B$2:$H$33"}</definedName>
    <definedName name="tuioti" localSheetId="14" hidden="1">{"'Consu_Mundial'!$B$2:$H$33"}</definedName>
    <definedName name="tuioti" localSheetId="15" hidden="1">{"'Consu_Mundial'!$B$2:$H$33"}</definedName>
    <definedName name="tuioti" localSheetId="16" hidden="1">{"'Consu_Mundial'!$B$2:$H$33"}</definedName>
    <definedName name="tuioti" localSheetId="0" hidden="1">{"'Consu_Mundial'!$B$2:$H$33"}</definedName>
    <definedName name="tuioti" localSheetId="1" hidden="1">{"'Consu_Mundial'!$B$2:$H$33"}</definedName>
    <definedName name="tuioti" localSheetId="6" hidden="1">{"'Consu_Mundial'!$B$2:$H$33"}</definedName>
    <definedName name="tuioti" localSheetId="7" hidden="1">{"'Consu_Mundial'!$B$2:$H$33"}</definedName>
    <definedName name="tuioti" localSheetId="8" hidden="1">{"'Consu_Mundial'!$B$2:$H$33"}</definedName>
    <definedName name="tuioti" localSheetId="42" hidden="1">{"'Consu_Mundial'!$B$2:$H$33"}</definedName>
    <definedName name="tuioti" localSheetId="31" hidden="1">{"'Consu_Mundial'!$B$2:$H$33"}</definedName>
    <definedName name="tuioti" localSheetId="44" hidden="1">{"'Consu_Mundial'!$B$2:$H$33"}</definedName>
    <definedName name="tuioti" localSheetId="46" hidden="1">{"'Consu_Mundial'!$B$2:$H$33"}</definedName>
    <definedName name="tuioti" localSheetId="41" hidden="1">{"'Consu_Mundial'!$B$2:$H$33"}</definedName>
    <definedName name="tuioti" hidden="1">{"'Consu_Mundial'!$B$2:$H$33"}</definedName>
    <definedName name="twyueyjn" localSheetId="17" hidden="1">{"'Consu_Mundial'!$B$2:$H$33"}</definedName>
    <definedName name="twyueyjn" localSheetId="18" hidden="1">{"'Consu_Mundial'!$B$2:$H$33"}</definedName>
    <definedName name="twyueyjn" localSheetId="19" hidden="1">{"'Consu_Mundial'!$B$2:$H$33"}</definedName>
    <definedName name="twyueyjn" localSheetId="20" hidden="1">{"'Consu_Mundial'!$B$2:$H$33"}</definedName>
    <definedName name="twyueyjn" localSheetId="21" hidden="1">{"'Consu_Mundial'!$B$2:$H$33"}</definedName>
    <definedName name="twyueyjn" localSheetId="22" hidden="1">{"'Consu_Mundial'!$B$2:$H$33"}</definedName>
    <definedName name="twyueyjn" localSheetId="24" hidden="1">{"'Consu_Mundial'!$B$2:$H$33"}</definedName>
    <definedName name="twyueyjn" localSheetId="25" hidden="1">{"'Consu_Mundial'!$B$2:$H$33"}</definedName>
    <definedName name="twyueyjn" localSheetId="26" hidden="1">{"'Consu_Mundial'!$B$2:$H$33"}</definedName>
    <definedName name="twyueyjn" localSheetId="27" hidden="1">{"'Consu_Mundial'!$B$2:$H$33"}</definedName>
    <definedName name="twyueyjn" localSheetId="28" hidden="1">{"'Consu_Mundial'!$B$2:$H$33"}</definedName>
    <definedName name="twyueyjn" localSheetId="29" hidden="1">{"'Consu_Mundial'!$B$2:$H$33"}</definedName>
    <definedName name="twyueyjn" localSheetId="30" hidden="1">{"'Consu_Mundial'!$B$2:$H$33"}</definedName>
    <definedName name="twyueyjn" localSheetId="32" hidden="1">{"'Consu_Mundial'!$B$2:$H$33"}</definedName>
    <definedName name="twyueyjn" localSheetId="33" hidden="1">{"'Consu_Mundial'!$B$2:$H$33"}</definedName>
    <definedName name="twyueyjn" localSheetId="34" hidden="1">{"'Consu_Mundial'!$B$2:$H$33"}</definedName>
    <definedName name="twyueyjn" localSheetId="39" hidden="1">{"'Consu_Mundial'!$B$2:$H$33"}</definedName>
    <definedName name="twyueyjn" localSheetId="45" hidden="1">{"'Consu_Mundial'!$B$2:$H$33"}</definedName>
    <definedName name="twyueyjn" localSheetId="13" hidden="1">{"'Consu_Mundial'!$B$2:$H$33"}</definedName>
    <definedName name="twyueyjn" localSheetId="14" hidden="1">{"'Consu_Mundial'!$B$2:$H$33"}</definedName>
    <definedName name="twyueyjn" localSheetId="15" hidden="1">{"'Consu_Mundial'!$B$2:$H$33"}</definedName>
    <definedName name="twyueyjn" localSheetId="16" hidden="1">{"'Consu_Mundial'!$B$2:$H$33"}</definedName>
    <definedName name="twyueyjn" localSheetId="0" hidden="1">{"'Consu_Mundial'!$B$2:$H$33"}</definedName>
    <definedName name="twyueyjn" localSheetId="1" hidden="1">{"'Consu_Mundial'!$B$2:$H$33"}</definedName>
    <definedName name="twyueyjn" localSheetId="6" hidden="1">{"'Consu_Mundial'!$B$2:$H$33"}</definedName>
    <definedName name="twyueyjn" localSheetId="7" hidden="1">{"'Consu_Mundial'!$B$2:$H$33"}</definedName>
    <definedName name="twyueyjn" localSheetId="8" hidden="1">{"'Consu_Mundial'!$B$2:$H$33"}</definedName>
    <definedName name="twyueyjn" localSheetId="42" hidden="1">{"'Consu_Mundial'!$B$2:$H$33"}</definedName>
    <definedName name="twyueyjn" localSheetId="31" hidden="1">{"'Consu_Mundial'!$B$2:$H$33"}</definedName>
    <definedName name="twyueyjn" localSheetId="44" hidden="1">{"'Consu_Mundial'!$B$2:$H$33"}</definedName>
    <definedName name="twyueyjn" localSheetId="46" hidden="1">{"'Consu_Mundial'!$B$2:$H$33"}</definedName>
    <definedName name="twyueyjn" localSheetId="41" hidden="1">{"'Consu_Mundial'!$B$2:$H$33"}</definedName>
    <definedName name="twyueyjn" hidden="1">{"'Consu_Mundial'!$B$2:$H$33"}</definedName>
    <definedName name="ty" localSheetId="17" hidden="1">{"'Consu_Mundial'!$B$2:$H$33"}</definedName>
    <definedName name="ty" localSheetId="18" hidden="1">{"'Consu_Mundial'!$B$2:$H$33"}</definedName>
    <definedName name="ty" localSheetId="19" hidden="1">{"'Consu_Mundial'!$B$2:$H$33"}</definedName>
    <definedName name="ty" localSheetId="20" hidden="1">{"'Consu_Mundial'!$B$2:$H$33"}</definedName>
    <definedName name="ty" localSheetId="21" hidden="1">{"'Consu_Mundial'!$B$2:$H$33"}</definedName>
    <definedName name="ty" localSheetId="22" hidden="1">{"'Consu_Mundial'!$B$2:$H$33"}</definedName>
    <definedName name="ty" localSheetId="24" hidden="1">{"'Consu_Mundial'!$B$2:$H$33"}</definedName>
    <definedName name="ty" localSheetId="25" hidden="1">{"'Consu_Mundial'!$B$2:$H$33"}</definedName>
    <definedName name="ty" localSheetId="26" hidden="1">{"'Consu_Mundial'!$B$2:$H$33"}</definedName>
    <definedName name="ty" localSheetId="27" hidden="1">{"'Consu_Mundial'!$B$2:$H$33"}</definedName>
    <definedName name="ty" localSheetId="28" hidden="1">{"'Consu_Mundial'!$B$2:$H$33"}</definedName>
    <definedName name="ty" localSheetId="29" hidden="1">{"'Consu_Mundial'!$B$2:$H$33"}</definedName>
    <definedName name="ty" localSheetId="30" hidden="1">{"'Consu_Mundial'!$B$2:$H$33"}</definedName>
    <definedName name="ty" localSheetId="32" hidden="1">{"'Consu_Mundial'!$B$2:$H$33"}</definedName>
    <definedName name="ty" localSheetId="33" hidden="1">{"'Consu_Mundial'!$B$2:$H$33"}</definedName>
    <definedName name="ty" localSheetId="34" hidden="1">{"'Consu_Mundial'!$B$2:$H$33"}</definedName>
    <definedName name="ty" localSheetId="39" hidden="1">{"'Consu_Mundial'!$B$2:$H$33"}</definedName>
    <definedName name="ty" localSheetId="45" hidden="1">{"'Consu_Mundial'!$B$2:$H$33"}</definedName>
    <definedName name="ty" localSheetId="13" hidden="1">{"'Consu_Mundial'!$B$2:$H$33"}</definedName>
    <definedName name="ty" localSheetId="14" hidden="1">{"'Consu_Mundial'!$B$2:$H$33"}</definedName>
    <definedName name="ty" localSheetId="15" hidden="1">{"'Consu_Mundial'!$B$2:$H$33"}</definedName>
    <definedName name="ty" localSheetId="16" hidden="1">{"'Consu_Mundial'!$B$2:$H$33"}</definedName>
    <definedName name="ty" localSheetId="0" hidden="1">{"'Consu_Mundial'!$B$2:$H$33"}</definedName>
    <definedName name="ty" localSheetId="1" hidden="1">{"'Consu_Mundial'!$B$2:$H$33"}</definedName>
    <definedName name="ty" localSheetId="6" hidden="1">{"'Consu_Mundial'!$B$2:$H$33"}</definedName>
    <definedName name="ty" localSheetId="7" hidden="1">{"'Consu_Mundial'!$B$2:$H$33"}</definedName>
    <definedName name="ty" localSheetId="8" hidden="1">{"'Consu_Mundial'!$B$2:$H$33"}</definedName>
    <definedName name="ty" localSheetId="42" hidden="1">{"'Consu_Mundial'!$B$2:$H$33"}</definedName>
    <definedName name="ty" localSheetId="31" hidden="1">{"'Consu_Mundial'!$B$2:$H$33"}</definedName>
    <definedName name="ty" localSheetId="44" hidden="1">{"'Consu_Mundial'!$B$2:$H$33"}</definedName>
    <definedName name="ty" localSheetId="46" hidden="1">{"'Consu_Mundial'!$B$2:$H$33"}</definedName>
    <definedName name="ty" localSheetId="41" hidden="1">{"'Consu_Mundial'!$B$2:$H$33"}</definedName>
    <definedName name="ty" hidden="1">{"'Consu_Mundial'!$B$2:$H$33"}</definedName>
    <definedName name="tyhghbvndfyh" localSheetId="17" hidden="1">{"'Consu_Mundial'!$B$2:$H$33"}</definedName>
    <definedName name="tyhghbvndfyh" localSheetId="18" hidden="1">{"'Consu_Mundial'!$B$2:$H$33"}</definedName>
    <definedName name="tyhghbvndfyh" localSheetId="19" hidden="1">{"'Consu_Mundial'!$B$2:$H$33"}</definedName>
    <definedName name="tyhghbvndfyh" localSheetId="20" hidden="1">{"'Consu_Mundial'!$B$2:$H$33"}</definedName>
    <definedName name="tyhghbvndfyh" localSheetId="21" hidden="1">{"'Consu_Mundial'!$B$2:$H$33"}</definedName>
    <definedName name="tyhghbvndfyh" localSheetId="22" hidden="1">{"'Consu_Mundial'!$B$2:$H$33"}</definedName>
    <definedName name="tyhghbvndfyh" localSheetId="24" hidden="1">{"'Consu_Mundial'!$B$2:$H$33"}</definedName>
    <definedName name="tyhghbvndfyh" localSheetId="25" hidden="1">{"'Consu_Mundial'!$B$2:$H$33"}</definedName>
    <definedName name="tyhghbvndfyh" localSheetId="26" hidden="1">{"'Consu_Mundial'!$B$2:$H$33"}</definedName>
    <definedName name="tyhghbvndfyh" localSheetId="27" hidden="1">{"'Consu_Mundial'!$B$2:$H$33"}</definedName>
    <definedName name="tyhghbvndfyh" localSheetId="28" hidden="1">{"'Consu_Mundial'!$B$2:$H$33"}</definedName>
    <definedName name="tyhghbvndfyh" localSheetId="29" hidden="1">{"'Consu_Mundial'!$B$2:$H$33"}</definedName>
    <definedName name="tyhghbvndfyh" localSheetId="30" hidden="1">{"'Consu_Mundial'!$B$2:$H$33"}</definedName>
    <definedName name="tyhghbvndfyh" localSheetId="32" hidden="1">{"'Consu_Mundial'!$B$2:$H$33"}</definedName>
    <definedName name="tyhghbvndfyh" localSheetId="33" hidden="1">{"'Consu_Mundial'!$B$2:$H$33"}</definedName>
    <definedName name="tyhghbvndfyh" localSheetId="34" hidden="1">{"'Consu_Mundial'!$B$2:$H$33"}</definedName>
    <definedName name="tyhghbvndfyh" localSheetId="39" hidden="1">{"'Consu_Mundial'!$B$2:$H$33"}</definedName>
    <definedName name="tyhghbvndfyh" localSheetId="45" hidden="1">{"'Consu_Mundial'!$B$2:$H$33"}</definedName>
    <definedName name="tyhghbvndfyh" localSheetId="13" hidden="1">{"'Consu_Mundial'!$B$2:$H$33"}</definedName>
    <definedName name="tyhghbvndfyh" localSheetId="14" hidden="1">{"'Consu_Mundial'!$B$2:$H$33"}</definedName>
    <definedName name="tyhghbvndfyh" localSheetId="15" hidden="1">{"'Consu_Mundial'!$B$2:$H$33"}</definedName>
    <definedName name="tyhghbvndfyh" localSheetId="16" hidden="1">{"'Consu_Mundial'!$B$2:$H$33"}</definedName>
    <definedName name="tyhghbvndfyh" localSheetId="0" hidden="1">{"'Consu_Mundial'!$B$2:$H$33"}</definedName>
    <definedName name="tyhghbvndfyh" localSheetId="1" hidden="1">{"'Consu_Mundial'!$B$2:$H$33"}</definedName>
    <definedName name="tyhghbvndfyh" localSheetId="6" hidden="1">{"'Consu_Mundial'!$B$2:$H$33"}</definedName>
    <definedName name="tyhghbvndfyh" localSheetId="7" hidden="1">{"'Consu_Mundial'!$B$2:$H$33"}</definedName>
    <definedName name="tyhghbvndfyh" localSheetId="8" hidden="1">{"'Consu_Mundial'!$B$2:$H$33"}</definedName>
    <definedName name="tyhghbvndfyh" localSheetId="42" hidden="1">{"'Consu_Mundial'!$B$2:$H$33"}</definedName>
    <definedName name="tyhghbvndfyh" localSheetId="31" hidden="1">{"'Consu_Mundial'!$B$2:$H$33"}</definedName>
    <definedName name="tyhghbvndfyh" localSheetId="44" hidden="1">{"'Consu_Mundial'!$B$2:$H$33"}</definedName>
    <definedName name="tyhghbvndfyh" localSheetId="46" hidden="1">{"'Consu_Mundial'!$B$2:$H$33"}</definedName>
    <definedName name="tyhghbvndfyh" localSheetId="41" hidden="1">{"'Consu_Mundial'!$B$2:$H$33"}</definedName>
    <definedName name="tyhghbvndfyh" hidden="1">{"'Consu_Mundial'!$B$2:$H$33"}</definedName>
    <definedName name="tytyty" localSheetId="17" hidden="1">{"'Consu_Mundial'!$B$2:$H$33"}</definedName>
    <definedName name="tytyty" localSheetId="18" hidden="1">{"'Consu_Mundial'!$B$2:$H$33"}</definedName>
    <definedName name="tytyty" localSheetId="19" hidden="1">{"'Consu_Mundial'!$B$2:$H$33"}</definedName>
    <definedName name="tytyty" localSheetId="20" hidden="1">{"'Consu_Mundial'!$B$2:$H$33"}</definedName>
    <definedName name="tytyty" localSheetId="21" hidden="1">{"'Consu_Mundial'!$B$2:$H$33"}</definedName>
    <definedName name="tytyty" localSheetId="22" hidden="1">{"'Consu_Mundial'!$B$2:$H$33"}</definedName>
    <definedName name="tytyty" localSheetId="24" hidden="1">{"'Consu_Mundial'!$B$2:$H$33"}</definedName>
    <definedName name="tytyty" localSheetId="25" hidden="1">{"'Consu_Mundial'!$B$2:$H$33"}</definedName>
    <definedName name="tytyty" localSheetId="26" hidden="1">{"'Consu_Mundial'!$B$2:$H$33"}</definedName>
    <definedName name="tytyty" localSheetId="27" hidden="1">{"'Consu_Mundial'!$B$2:$H$33"}</definedName>
    <definedName name="tytyty" localSheetId="28" hidden="1">{"'Consu_Mundial'!$B$2:$H$33"}</definedName>
    <definedName name="tytyty" localSheetId="29" hidden="1">{"'Consu_Mundial'!$B$2:$H$33"}</definedName>
    <definedName name="tytyty" localSheetId="30" hidden="1">{"'Consu_Mundial'!$B$2:$H$33"}</definedName>
    <definedName name="tytyty" localSheetId="32" hidden="1">{"'Consu_Mundial'!$B$2:$H$33"}</definedName>
    <definedName name="tytyty" localSheetId="33" hidden="1">{"'Consu_Mundial'!$B$2:$H$33"}</definedName>
    <definedName name="tytyty" localSheetId="34" hidden="1">{"'Consu_Mundial'!$B$2:$H$33"}</definedName>
    <definedName name="tytyty" localSheetId="39" hidden="1">{"'Consu_Mundial'!$B$2:$H$33"}</definedName>
    <definedName name="tytyty" localSheetId="45" hidden="1">{"'Consu_Mundial'!$B$2:$H$33"}</definedName>
    <definedName name="tytyty" localSheetId="13" hidden="1">{"'Consu_Mundial'!$B$2:$H$33"}</definedName>
    <definedName name="tytyty" localSheetId="14" hidden="1">{"'Consu_Mundial'!$B$2:$H$33"}</definedName>
    <definedName name="tytyty" localSheetId="15" hidden="1">{"'Consu_Mundial'!$B$2:$H$33"}</definedName>
    <definedName name="tytyty" localSheetId="16" hidden="1">{"'Consu_Mundial'!$B$2:$H$33"}</definedName>
    <definedName name="tytyty" localSheetId="0" hidden="1">{"'Consu_Mundial'!$B$2:$H$33"}</definedName>
    <definedName name="tytyty" localSheetId="1" hidden="1">{"'Consu_Mundial'!$B$2:$H$33"}</definedName>
    <definedName name="tytyty" localSheetId="6" hidden="1">{"'Consu_Mundial'!$B$2:$H$33"}</definedName>
    <definedName name="tytyty" localSheetId="7" hidden="1">{"'Consu_Mundial'!$B$2:$H$33"}</definedName>
    <definedName name="tytyty" localSheetId="8" hidden="1">{"'Consu_Mundial'!$B$2:$H$33"}</definedName>
    <definedName name="tytyty" localSheetId="42" hidden="1">{"'Consu_Mundial'!$B$2:$H$33"}</definedName>
    <definedName name="tytyty" localSheetId="31" hidden="1">{"'Consu_Mundial'!$B$2:$H$33"}</definedName>
    <definedName name="tytyty" localSheetId="44" hidden="1">{"'Consu_Mundial'!$B$2:$H$33"}</definedName>
    <definedName name="tytyty" localSheetId="46" hidden="1">{"'Consu_Mundial'!$B$2:$H$33"}</definedName>
    <definedName name="tytyty" localSheetId="41" hidden="1">{"'Consu_Mundial'!$B$2:$H$33"}</definedName>
    <definedName name="tytyty" hidden="1">{"'Consu_Mundial'!$B$2:$H$33"}</definedName>
    <definedName name="tytytytyty" localSheetId="17" hidden="1">{"'Consu_Mundial'!$B$2:$H$33"}</definedName>
    <definedName name="tytytytyty" localSheetId="18" hidden="1">{"'Consu_Mundial'!$B$2:$H$33"}</definedName>
    <definedName name="tytytytyty" localSheetId="19" hidden="1">{"'Consu_Mundial'!$B$2:$H$33"}</definedName>
    <definedName name="tytytytyty" localSheetId="20" hidden="1">{"'Consu_Mundial'!$B$2:$H$33"}</definedName>
    <definedName name="tytytytyty" localSheetId="21" hidden="1">{"'Consu_Mundial'!$B$2:$H$33"}</definedName>
    <definedName name="tytytytyty" localSheetId="22" hidden="1">{"'Consu_Mundial'!$B$2:$H$33"}</definedName>
    <definedName name="tytytytyty" localSheetId="24" hidden="1">{"'Consu_Mundial'!$B$2:$H$33"}</definedName>
    <definedName name="tytytytyty" localSheetId="25" hidden="1">{"'Consu_Mundial'!$B$2:$H$33"}</definedName>
    <definedName name="tytytytyty" localSheetId="26" hidden="1">{"'Consu_Mundial'!$B$2:$H$33"}</definedName>
    <definedName name="tytytytyty" localSheetId="27" hidden="1">{"'Consu_Mundial'!$B$2:$H$33"}</definedName>
    <definedName name="tytytytyty" localSheetId="28" hidden="1">{"'Consu_Mundial'!$B$2:$H$33"}</definedName>
    <definedName name="tytytytyty" localSheetId="29" hidden="1">{"'Consu_Mundial'!$B$2:$H$33"}</definedName>
    <definedName name="tytytytyty" localSheetId="30" hidden="1">{"'Consu_Mundial'!$B$2:$H$33"}</definedName>
    <definedName name="tytytytyty" localSheetId="32" hidden="1">{"'Consu_Mundial'!$B$2:$H$33"}</definedName>
    <definedName name="tytytytyty" localSheetId="33" hidden="1">{"'Consu_Mundial'!$B$2:$H$33"}</definedName>
    <definedName name="tytytytyty" localSheetId="34" hidden="1">{"'Consu_Mundial'!$B$2:$H$33"}</definedName>
    <definedName name="tytytytyty" localSheetId="39" hidden="1">{"'Consu_Mundial'!$B$2:$H$33"}</definedName>
    <definedName name="tytytytyty" localSheetId="45" hidden="1">{"'Consu_Mundial'!$B$2:$H$33"}</definedName>
    <definedName name="tytytytyty" localSheetId="13" hidden="1">{"'Consu_Mundial'!$B$2:$H$33"}</definedName>
    <definedName name="tytytytyty" localSheetId="14" hidden="1">{"'Consu_Mundial'!$B$2:$H$33"}</definedName>
    <definedName name="tytytytyty" localSheetId="15" hidden="1">{"'Consu_Mundial'!$B$2:$H$33"}</definedName>
    <definedName name="tytytytyty" localSheetId="16" hidden="1">{"'Consu_Mundial'!$B$2:$H$33"}</definedName>
    <definedName name="tytytytyty" localSheetId="0" hidden="1">{"'Consu_Mundial'!$B$2:$H$33"}</definedName>
    <definedName name="tytytytyty" localSheetId="1" hidden="1">{"'Consu_Mundial'!$B$2:$H$33"}</definedName>
    <definedName name="tytytytyty" localSheetId="6" hidden="1">{"'Consu_Mundial'!$B$2:$H$33"}</definedName>
    <definedName name="tytytytyty" localSheetId="7" hidden="1">{"'Consu_Mundial'!$B$2:$H$33"}</definedName>
    <definedName name="tytytytyty" localSheetId="8" hidden="1">{"'Consu_Mundial'!$B$2:$H$33"}</definedName>
    <definedName name="tytytytyty" localSheetId="42" hidden="1">{"'Consu_Mundial'!$B$2:$H$33"}</definedName>
    <definedName name="tytytytyty" localSheetId="31" hidden="1">{"'Consu_Mundial'!$B$2:$H$33"}</definedName>
    <definedName name="tytytytyty" localSheetId="44" hidden="1">{"'Consu_Mundial'!$B$2:$H$33"}</definedName>
    <definedName name="tytytytyty" localSheetId="46" hidden="1">{"'Consu_Mundial'!$B$2:$H$33"}</definedName>
    <definedName name="tytytytyty" localSheetId="41" hidden="1">{"'Consu_Mundial'!$B$2:$H$33"}</definedName>
    <definedName name="tytytytyty" hidden="1">{"'Consu_Mundial'!$B$2:$H$33"}</definedName>
    <definedName name="tyurt" localSheetId="17" hidden="1">{"'cua 42'!$A$1:$O$40"}</definedName>
    <definedName name="tyurt" localSheetId="18" hidden="1">{"'cua 42'!$A$1:$O$40"}</definedName>
    <definedName name="tyurt" localSheetId="19" hidden="1">{"'cua 42'!$A$1:$O$40"}</definedName>
    <definedName name="tyurt" localSheetId="20" hidden="1">{"'cua 42'!$A$1:$O$40"}</definedName>
    <definedName name="tyurt" localSheetId="21" hidden="1">{"'cua 42'!$A$1:$O$40"}</definedName>
    <definedName name="tyurt" localSheetId="22" hidden="1">{"'cua 42'!$A$1:$O$40"}</definedName>
    <definedName name="tyurt" localSheetId="24" hidden="1">{"'cua 42'!$A$1:$O$40"}</definedName>
    <definedName name="tyurt" localSheetId="25" hidden="1">{"'cua 42'!$A$1:$O$40"}</definedName>
    <definedName name="tyurt" localSheetId="26" hidden="1">{"'cua 42'!$A$1:$O$40"}</definedName>
    <definedName name="tyurt" localSheetId="27" hidden="1">{"'cua 42'!$A$1:$O$40"}</definedName>
    <definedName name="tyurt" localSheetId="28" hidden="1">{"'cua 42'!$A$1:$O$40"}</definedName>
    <definedName name="tyurt" localSheetId="29" hidden="1">{"'cua 42'!$A$1:$O$40"}</definedName>
    <definedName name="tyurt" localSheetId="30" hidden="1">{"'cua 42'!$A$1:$O$40"}</definedName>
    <definedName name="tyurt" localSheetId="32" hidden="1">{"'cua 42'!$A$1:$O$40"}</definedName>
    <definedName name="tyurt" localSheetId="33" hidden="1">{"'cua 42'!$A$1:$O$40"}</definedName>
    <definedName name="tyurt" localSheetId="34" hidden="1">{"'cua 42'!$A$1:$O$40"}</definedName>
    <definedName name="tyurt" localSheetId="39" hidden="1">{"'cua 42'!$A$1:$O$40"}</definedName>
    <definedName name="tyurt" localSheetId="45" hidden="1">{"'cua 42'!$A$1:$O$40"}</definedName>
    <definedName name="tyurt" localSheetId="13" hidden="1">{"'cua 42'!$A$1:$O$40"}</definedName>
    <definedName name="tyurt" localSheetId="14" hidden="1">{"'cua 42'!$A$1:$O$40"}</definedName>
    <definedName name="tyurt" localSheetId="15" hidden="1">{"'cua 42'!$A$1:$O$40"}</definedName>
    <definedName name="tyurt" localSheetId="16" hidden="1">{"'cua 42'!$A$1:$O$40"}</definedName>
    <definedName name="tyurt" localSheetId="0" hidden="1">{"'cua 42'!$A$1:$O$40"}</definedName>
    <definedName name="tyurt" localSheetId="1" hidden="1">{"'cua 42'!$A$1:$O$40"}</definedName>
    <definedName name="tyurt" localSheetId="6" hidden="1">{"'cua 42'!$A$1:$O$40"}</definedName>
    <definedName name="tyurt" localSheetId="7" hidden="1">{"'cua 42'!$A$1:$O$40"}</definedName>
    <definedName name="tyurt" localSheetId="8" hidden="1">{"'cua 42'!$A$1:$O$40"}</definedName>
    <definedName name="tyurt" localSheetId="42" hidden="1">{"'cua 42'!$A$1:$O$40"}</definedName>
    <definedName name="tyurt" localSheetId="31" hidden="1">{"'cua 42'!$A$1:$O$40"}</definedName>
    <definedName name="tyurt" localSheetId="44" hidden="1">{"'cua 42'!$A$1:$O$40"}</definedName>
    <definedName name="tyurt" localSheetId="46" hidden="1">{"'cua 42'!$A$1:$O$40"}</definedName>
    <definedName name="tyurt" localSheetId="41" hidden="1">{"'cua 42'!$A$1:$O$40"}</definedName>
    <definedName name="tyurt" hidden="1">{"'cua 42'!$A$1:$O$40"}</definedName>
    <definedName name="ui" localSheetId="17" hidden="1">{"'Consu_Mundial'!$B$2:$H$33"}</definedName>
    <definedName name="ui" localSheetId="18" hidden="1">{"'Consu_Mundial'!$B$2:$H$33"}</definedName>
    <definedName name="ui" localSheetId="19" hidden="1">{"'Consu_Mundial'!$B$2:$H$33"}</definedName>
    <definedName name="ui" localSheetId="20" hidden="1">{"'Consu_Mundial'!$B$2:$H$33"}</definedName>
    <definedName name="ui" localSheetId="21" hidden="1">{"'Consu_Mundial'!$B$2:$H$33"}</definedName>
    <definedName name="ui" localSheetId="22" hidden="1">{"'Consu_Mundial'!$B$2:$H$33"}</definedName>
    <definedName name="ui" localSheetId="24" hidden="1">{"'Consu_Mundial'!$B$2:$H$33"}</definedName>
    <definedName name="ui" localSheetId="25" hidden="1">{"'Consu_Mundial'!$B$2:$H$33"}</definedName>
    <definedName name="ui" localSheetId="26" hidden="1">{"'Consu_Mundial'!$B$2:$H$33"}</definedName>
    <definedName name="ui" localSheetId="27" hidden="1">{"'Consu_Mundial'!$B$2:$H$33"}</definedName>
    <definedName name="ui" localSheetId="28" hidden="1">{"'Consu_Mundial'!$B$2:$H$33"}</definedName>
    <definedName name="ui" localSheetId="29" hidden="1">{"'Consu_Mundial'!$B$2:$H$33"}</definedName>
    <definedName name="ui" localSheetId="30" hidden="1">{"'Consu_Mundial'!$B$2:$H$33"}</definedName>
    <definedName name="ui" localSheetId="32" hidden="1">{"'Consu_Mundial'!$B$2:$H$33"}</definedName>
    <definedName name="ui" localSheetId="33" hidden="1">{"'Consu_Mundial'!$B$2:$H$33"}</definedName>
    <definedName name="ui" localSheetId="34" hidden="1">{"'Consu_Mundial'!$B$2:$H$33"}</definedName>
    <definedName name="ui" localSheetId="39" hidden="1">{"'Consu_Mundial'!$B$2:$H$33"}</definedName>
    <definedName name="ui" localSheetId="45" hidden="1">{"'Consu_Mundial'!$B$2:$H$33"}</definedName>
    <definedName name="ui" localSheetId="13" hidden="1">{"'Consu_Mundial'!$B$2:$H$33"}</definedName>
    <definedName name="ui" localSheetId="14" hidden="1">{"'Consu_Mundial'!$B$2:$H$33"}</definedName>
    <definedName name="ui" localSheetId="15" hidden="1">{"'Consu_Mundial'!$B$2:$H$33"}</definedName>
    <definedName name="ui" localSheetId="16" hidden="1">{"'Consu_Mundial'!$B$2:$H$33"}</definedName>
    <definedName name="ui" localSheetId="0" hidden="1">{"'Consu_Mundial'!$B$2:$H$33"}</definedName>
    <definedName name="ui" localSheetId="1" hidden="1">{"'Consu_Mundial'!$B$2:$H$33"}</definedName>
    <definedName name="ui" localSheetId="6" hidden="1">{"'Consu_Mundial'!$B$2:$H$33"}</definedName>
    <definedName name="ui" localSheetId="7" hidden="1">{"'Consu_Mundial'!$B$2:$H$33"}</definedName>
    <definedName name="ui" localSheetId="8" hidden="1">{"'Consu_Mundial'!$B$2:$H$33"}</definedName>
    <definedName name="ui" localSheetId="42" hidden="1">{"'Consu_Mundial'!$B$2:$H$33"}</definedName>
    <definedName name="ui" localSheetId="31" hidden="1">{"'Consu_Mundial'!$B$2:$H$33"}</definedName>
    <definedName name="ui" localSheetId="44" hidden="1">{"'Consu_Mundial'!$B$2:$H$33"}</definedName>
    <definedName name="ui" localSheetId="46" hidden="1">{"'Consu_Mundial'!$B$2:$H$33"}</definedName>
    <definedName name="ui" localSheetId="41" hidden="1">{"'Consu_Mundial'!$B$2:$H$33"}</definedName>
    <definedName name="ui" hidden="1">{"'Consu_Mundial'!$B$2:$H$33"}</definedName>
    <definedName name="uiojkm" localSheetId="17" hidden="1">{"'Consu_Mundial'!$B$2:$H$33"}</definedName>
    <definedName name="uiojkm" localSheetId="18" hidden="1">{"'Consu_Mundial'!$B$2:$H$33"}</definedName>
    <definedName name="uiojkm" localSheetId="19" hidden="1">{"'Consu_Mundial'!$B$2:$H$33"}</definedName>
    <definedName name="uiojkm" localSheetId="20" hidden="1">{"'Consu_Mundial'!$B$2:$H$33"}</definedName>
    <definedName name="uiojkm" localSheetId="21" hidden="1">{"'Consu_Mundial'!$B$2:$H$33"}</definedName>
    <definedName name="uiojkm" localSheetId="22" hidden="1">{"'Consu_Mundial'!$B$2:$H$33"}</definedName>
    <definedName name="uiojkm" localSheetId="24" hidden="1">{"'Consu_Mundial'!$B$2:$H$33"}</definedName>
    <definedName name="uiojkm" localSheetId="25" hidden="1">{"'Consu_Mundial'!$B$2:$H$33"}</definedName>
    <definedName name="uiojkm" localSheetId="26" hidden="1">{"'Consu_Mundial'!$B$2:$H$33"}</definedName>
    <definedName name="uiojkm" localSheetId="27" hidden="1">{"'Consu_Mundial'!$B$2:$H$33"}</definedName>
    <definedName name="uiojkm" localSheetId="28" hidden="1">{"'Consu_Mundial'!$B$2:$H$33"}</definedName>
    <definedName name="uiojkm" localSheetId="29" hidden="1">{"'Consu_Mundial'!$B$2:$H$33"}</definedName>
    <definedName name="uiojkm" localSheetId="30" hidden="1">{"'Consu_Mundial'!$B$2:$H$33"}</definedName>
    <definedName name="uiojkm" localSheetId="32" hidden="1">{"'Consu_Mundial'!$B$2:$H$33"}</definedName>
    <definedName name="uiojkm" localSheetId="33" hidden="1">{"'Consu_Mundial'!$B$2:$H$33"}</definedName>
    <definedName name="uiojkm" localSheetId="34" hidden="1">{"'Consu_Mundial'!$B$2:$H$33"}</definedName>
    <definedName name="uiojkm" localSheetId="39" hidden="1">{"'Consu_Mundial'!$B$2:$H$33"}</definedName>
    <definedName name="uiojkm" localSheetId="45" hidden="1">{"'Consu_Mundial'!$B$2:$H$33"}</definedName>
    <definedName name="uiojkm" localSheetId="13" hidden="1">{"'Consu_Mundial'!$B$2:$H$33"}</definedName>
    <definedName name="uiojkm" localSheetId="14" hidden="1">{"'Consu_Mundial'!$B$2:$H$33"}</definedName>
    <definedName name="uiojkm" localSheetId="15" hidden="1">{"'Consu_Mundial'!$B$2:$H$33"}</definedName>
    <definedName name="uiojkm" localSheetId="16" hidden="1">{"'Consu_Mundial'!$B$2:$H$33"}</definedName>
    <definedName name="uiojkm" localSheetId="0" hidden="1">{"'Consu_Mundial'!$B$2:$H$33"}</definedName>
    <definedName name="uiojkm" localSheetId="1" hidden="1">{"'Consu_Mundial'!$B$2:$H$33"}</definedName>
    <definedName name="uiojkm" localSheetId="6" hidden="1">{"'Consu_Mundial'!$B$2:$H$33"}</definedName>
    <definedName name="uiojkm" localSheetId="7" hidden="1">{"'Consu_Mundial'!$B$2:$H$33"}</definedName>
    <definedName name="uiojkm" localSheetId="8" hidden="1">{"'Consu_Mundial'!$B$2:$H$33"}</definedName>
    <definedName name="uiojkm" localSheetId="42" hidden="1">{"'Consu_Mundial'!$B$2:$H$33"}</definedName>
    <definedName name="uiojkm" localSheetId="31" hidden="1">{"'Consu_Mundial'!$B$2:$H$33"}</definedName>
    <definedName name="uiojkm" localSheetId="44" hidden="1">{"'Consu_Mundial'!$B$2:$H$33"}</definedName>
    <definedName name="uiojkm" localSheetId="46" hidden="1">{"'Consu_Mundial'!$B$2:$H$33"}</definedName>
    <definedName name="uiojkm" localSheetId="41" hidden="1">{"'Consu_Mundial'!$B$2:$H$33"}</definedName>
    <definedName name="uiojkm" hidden="1">{"'Consu_Mundial'!$B$2:$H$33"}</definedName>
    <definedName name="uj" localSheetId="17" hidden="1">{"'Consu_Mundial'!$B$2:$H$33"}</definedName>
    <definedName name="uj" localSheetId="18" hidden="1">{"'Consu_Mundial'!$B$2:$H$33"}</definedName>
    <definedName name="uj" localSheetId="19" hidden="1">{"'Consu_Mundial'!$B$2:$H$33"}</definedName>
    <definedName name="uj" localSheetId="20" hidden="1">{"'Consu_Mundial'!$B$2:$H$33"}</definedName>
    <definedName name="uj" localSheetId="21" hidden="1">{"'Consu_Mundial'!$B$2:$H$33"}</definedName>
    <definedName name="uj" localSheetId="22" hidden="1">{"'Consu_Mundial'!$B$2:$H$33"}</definedName>
    <definedName name="uj" localSheetId="24" hidden="1">{"'Consu_Mundial'!$B$2:$H$33"}</definedName>
    <definedName name="uj" localSheetId="25" hidden="1">{"'Consu_Mundial'!$B$2:$H$33"}</definedName>
    <definedName name="uj" localSheetId="26" hidden="1">{"'Consu_Mundial'!$B$2:$H$33"}</definedName>
    <definedName name="uj" localSheetId="27" hidden="1">{"'Consu_Mundial'!$B$2:$H$33"}</definedName>
    <definedName name="uj" localSheetId="28" hidden="1">{"'Consu_Mundial'!$B$2:$H$33"}</definedName>
    <definedName name="uj" localSheetId="29" hidden="1">{"'Consu_Mundial'!$B$2:$H$33"}</definedName>
    <definedName name="uj" localSheetId="30" hidden="1">{"'Consu_Mundial'!$B$2:$H$33"}</definedName>
    <definedName name="uj" localSheetId="32" hidden="1">{"'Consu_Mundial'!$B$2:$H$33"}</definedName>
    <definedName name="uj" localSheetId="33" hidden="1">{"'Consu_Mundial'!$B$2:$H$33"}</definedName>
    <definedName name="uj" localSheetId="34" hidden="1">{"'Consu_Mundial'!$B$2:$H$33"}</definedName>
    <definedName name="uj" localSheetId="39" hidden="1">{"'Consu_Mundial'!$B$2:$H$33"}</definedName>
    <definedName name="uj" localSheetId="45" hidden="1">{"'Consu_Mundial'!$B$2:$H$33"}</definedName>
    <definedName name="uj" localSheetId="13" hidden="1">{"'Consu_Mundial'!$B$2:$H$33"}</definedName>
    <definedName name="uj" localSheetId="14" hidden="1">{"'Consu_Mundial'!$B$2:$H$33"}</definedName>
    <definedName name="uj" localSheetId="15" hidden="1">{"'Consu_Mundial'!$B$2:$H$33"}</definedName>
    <definedName name="uj" localSheetId="16" hidden="1">{"'Consu_Mundial'!$B$2:$H$33"}</definedName>
    <definedName name="uj" localSheetId="0" hidden="1">{"'Consu_Mundial'!$B$2:$H$33"}</definedName>
    <definedName name="uj" localSheetId="1" hidden="1">{"'Consu_Mundial'!$B$2:$H$33"}</definedName>
    <definedName name="uj" localSheetId="6" hidden="1">{"'Consu_Mundial'!$B$2:$H$33"}</definedName>
    <definedName name="uj" localSheetId="7" hidden="1">{"'Consu_Mundial'!$B$2:$H$33"}</definedName>
    <definedName name="uj" localSheetId="8" hidden="1">{"'Consu_Mundial'!$B$2:$H$33"}</definedName>
    <definedName name="uj" localSheetId="42" hidden="1">{"'Consu_Mundial'!$B$2:$H$33"}</definedName>
    <definedName name="uj" localSheetId="31" hidden="1">{"'Consu_Mundial'!$B$2:$H$33"}</definedName>
    <definedName name="uj" localSheetId="44" hidden="1">{"'Consu_Mundial'!$B$2:$H$33"}</definedName>
    <definedName name="uj" localSheetId="46" hidden="1">{"'Consu_Mundial'!$B$2:$H$33"}</definedName>
    <definedName name="uj" localSheetId="41" hidden="1">{"'Consu_Mundial'!$B$2:$H$33"}</definedName>
    <definedName name="uj" hidden="1">{"'Consu_Mundial'!$B$2:$H$33"}</definedName>
    <definedName name="ujhn" localSheetId="17" hidden="1">{"'Consu_Mundial'!$B$2:$H$33"}</definedName>
    <definedName name="ujhn" localSheetId="18" hidden="1">{"'Consu_Mundial'!$B$2:$H$33"}</definedName>
    <definedName name="ujhn" localSheetId="19" hidden="1">{"'Consu_Mundial'!$B$2:$H$33"}</definedName>
    <definedName name="ujhn" localSheetId="20" hidden="1">{"'Consu_Mundial'!$B$2:$H$33"}</definedName>
    <definedName name="ujhn" localSheetId="21" hidden="1">{"'Consu_Mundial'!$B$2:$H$33"}</definedName>
    <definedName name="ujhn" localSheetId="22" hidden="1">{"'Consu_Mundial'!$B$2:$H$33"}</definedName>
    <definedName name="ujhn" localSheetId="24" hidden="1">{"'Consu_Mundial'!$B$2:$H$33"}</definedName>
    <definedName name="ujhn" localSheetId="25" hidden="1">{"'Consu_Mundial'!$B$2:$H$33"}</definedName>
    <definedName name="ujhn" localSheetId="26" hidden="1">{"'Consu_Mundial'!$B$2:$H$33"}</definedName>
    <definedName name="ujhn" localSheetId="27" hidden="1">{"'Consu_Mundial'!$B$2:$H$33"}</definedName>
    <definedName name="ujhn" localSheetId="28" hidden="1">{"'Consu_Mundial'!$B$2:$H$33"}</definedName>
    <definedName name="ujhn" localSheetId="29" hidden="1">{"'Consu_Mundial'!$B$2:$H$33"}</definedName>
    <definedName name="ujhn" localSheetId="30" hidden="1">{"'Consu_Mundial'!$B$2:$H$33"}</definedName>
    <definedName name="ujhn" localSheetId="32" hidden="1">{"'Consu_Mundial'!$B$2:$H$33"}</definedName>
    <definedName name="ujhn" localSheetId="33" hidden="1">{"'Consu_Mundial'!$B$2:$H$33"}</definedName>
    <definedName name="ujhn" localSheetId="34" hidden="1">{"'Consu_Mundial'!$B$2:$H$33"}</definedName>
    <definedName name="ujhn" localSheetId="39" hidden="1">{"'Consu_Mundial'!$B$2:$H$33"}</definedName>
    <definedName name="ujhn" localSheetId="45" hidden="1">{"'Consu_Mundial'!$B$2:$H$33"}</definedName>
    <definedName name="ujhn" localSheetId="13" hidden="1">{"'Consu_Mundial'!$B$2:$H$33"}</definedName>
    <definedName name="ujhn" localSheetId="14" hidden="1">{"'Consu_Mundial'!$B$2:$H$33"}</definedName>
    <definedName name="ujhn" localSheetId="15" hidden="1">{"'Consu_Mundial'!$B$2:$H$33"}</definedName>
    <definedName name="ujhn" localSheetId="16" hidden="1">{"'Consu_Mundial'!$B$2:$H$33"}</definedName>
    <definedName name="ujhn" localSheetId="0" hidden="1">{"'Consu_Mundial'!$B$2:$H$33"}</definedName>
    <definedName name="ujhn" localSheetId="1" hidden="1">{"'Consu_Mundial'!$B$2:$H$33"}</definedName>
    <definedName name="ujhn" localSheetId="6" hidden="1">{"'Consu_Mundial'!$B$2:$H$33"}</definedName>
    <definedName name="ujhn" localSheetId="7" hidden="1">{"'Consu_Mundial'!$B$2:$H$33"}</definedName>
    <definedName name="ujhn" localSheetId="8" hidden="1">{"'Consu_Mundial'!$B$2:$H$33"}</definedName>
    <definedName name="ujhn" localSheetId="42" hidden="1">{"'Consu_Mundial'!$B$2:$H$33"}</definedName>
    <definedName name="ujhn" localSheetId="31" hidden="1">{"'Consu_Mundial'!$B$2:$H$33"}</definedName>
    <definedName name="ujhn" localSheetId="44" hidden="1">{"'Consu_Mundial'!$B$2:$H$33"}</definedName>
    <definedName name="ujhn" localSheetId="46" hidden="1">{"'Consu_Mundial'!$B$2:$H$33"}</definedName>
    <definedName name="ujhn" localSheetId="41" hidden="1">{"'Consu_Mundial'!$B$2:$H$33"}</definedName>
    <definedName name="ujhn" hidden="1">{"'Consu_Mundial'!$B$2:$H$33"}</definedName>
    <definedName name="uno" localSheetId="17" hidden="1">{"'Consu_Mundial'!$B$2:$H$33"}</definedName>
    <definedName name="uno" localSheetId="18" hidden="1">{"'Consu_Mundial'!$B$2:$H$33"}</definedName>
    <definedName name="uno" localSheetId="19" hidden="1">{"'Consu_Mundial'!$B$2:$H$33"}</definedName>
    <definedName name="uno" localSheetId="20" hidden="1">{"'Consu_Mundial'!$B$2:$H$33"}</definedName>
    <definedName name="uno" localSheetId="21" hidden="1">{"'Consu_Mundial'!$B$2:$H$33"}</definedName>
    <definedName name="uno" localSheetId="22" hidden="1">{"'Consu_Mundial'!$B$2:$H$33"}</definedName>
    <definedName name="uno" localSheetId="24" hidden="1">{"'Consu_Mundial'!$B$2:$H$33"}</definedName>
    <definedName name="uno" localSheetId="25" hidden="1">{"'Consu_Mundial'!$B$2:$H$33"}</definedName>
    <definedName name="uno" localSheetId="26" hidden="1">{"'Consu_Mundial'!$B$2:$H$33"}</definedName>
    <definedName name="uno" localSheetId="27" hidden="1">{"'Consu_Mundial'!$B$2:$H$33"}</definedName>
    <definedName name="uno" localSheetId="28" hidden="1">{"'Consu_Mundial'!$B$2:$H$33"}</definedName>
    <definedName name="uno" localSheetId="29" hidden="1">{"'Consu_Mundial'!$B$2:$H$33"}</definedName>
    <definedName name="uno" localSheetId="30" hidden="1">{"'Consu_Mundial'!$B$2:$H$33"}</definedName>
    <definedName name="uno" localSheetId="32" hidden="1">{"'Consu_Mundial'!$B$2:$H$33"}</definedName>
    <definedName name="uno" localSheetId="33" hidden="1">{"'Consu_Mundial'!$B$2:$H$33"}</definedName>
    <definedName name="uno" localSheetId="34" hidden="1">{"'Consu_Mundial'!$B$2:$H$33"}</definedName>
    <definedName name="uno" localSheetId="39" hidden="1">{"'Consu_Mundial'!$B$2:$H$33"}</definedName>
    <definedName name="uno" localSheetId="45" hidden="1">{"'Consu_Mundial'!$B$2:$H$33"}</definedName>
    <definedName name="uno" localSheetId="13" hidden="1">{"'Consu_Mundial'!$B$2:$H$33"}</definedName>
    <definedName name="uno" localSheetId="14" hidden="1">{"'Consu_Mundial'!$B$2:$H$33"}</definedName>
    <definedName name="uno" localSheetId="15" hidden="1">{"'Consu_Mundial'!$B$2:$H$33"}</definedName>
    <definedName name="uno" localSheetId="16" hidden="1">{"'Consu_Mundial'!$B$2:$H$33"}</definedName>
    <definedName name="uno" localSheetId="0" hidden="1">{"'Consu_Mundial'!$B$2:$H$33"}</definedName>
    <definedName name="uno" localSheetId="1" hidden="1">{"'Consu_Mundial'!$B$2:$H$33"}</definedName>
    <definedName name="uno" localSheetId="6" hidden="1">{"'Consu_Mundial'!$B$2:$H$33"}</definedName>
    <definedName name="uno" localSheetId="7" hidden="1">{"'Consu_Mundial'!$B$2:$H$33"}</definedName>
    <definedName name="uno" localSheetId="8" hidden="1">{"'Consu_Mundial'!$B$2:$H$33"}</definedName>
    <definedName name="uno" localSheetId="42" hidden="1">{"'Consu_Mundial'!$B$2:$H$33"}</definedName>
    <definedName name="uno" localSheetId="31" hidden="1">{"'Consu_Mundial'!$B$2:$H$33"}</definedName>
    <definedName name="uno" localSheetId="44" hidden="1">{"'Consu_Mundial'!$B$2:$H$33"}</definedName>
    <definedName name="uno" localSheetId="46" hidden="1">{"'Consu_Mundial'!$B$2:$H$33"}</definedName>
    <definedName name="uno" localSheetId="41" hidden="1">{"'Consu_Mundial'!$B$2:$H$33"}</definedName>
    <definedName name="uno" hidden="1">{"'Consu_Mundial'!$B$2:$H$33"}</definedName>
    <definedName name="uoop" localSheetId="17" hidden="1">{"'Consu_Mundial'!$B$2:$H$33"}</definedName>
    <definedName name="uoop" localSheetId="18" hidden="1">{"'Consu_Mundial'!$B$2:$H$33"}</definedName>
    <definedName name="uoop" localSheetId="19" hidden="1">{"'Consu_Mundial'!$B$2:$H$33"}</definedName>
    <definedName name="uoop" localSheetId="20" hidden="1">{"'Consu_Mundial'!$B$2:$H$33"}</definedName>
    <definedName name="uoop" localSheetId="21" hidden="1">{"'Consu_Mundial'!$B$2:$H$33"}</definedName>
    <definedName name="uoop" localSheetId="22" hidden="1">{"'Consu_Mundial'!$B$2:$H$33"}</definedName>
    <definedName name="uoop" localSheetId="24" hidden="1">{"'Consu_Mundial'!$B$2:$H$33"}</definedName>
    <definedName name="uoop" localSheetId="25" hidden="1">{"'Consu_Mundial'!$B$2:$H$33"}</definedName>
    <definedName name="uoop" localSheetId="26" hidden="1">{"'Consu_Mundial'!$B$2:$H$33"}</definedName>
    <definedName name="uoop" localSheetId="27" hidden="1">{"'Consu_Mundial'!$B$2:$H$33"}</definedName>
    <definedName name="uoop" localSheetId="28" hidden="1">{"'Consu_Mundial'!$B$2:$H$33"}</definedName>
    <definedName name="uoop" localSheetId="29" hidden="1">{"'Consu_Mundial'!$B$2:$H$33"}</definedName>
    <definedName name="uoop" localSheetId="30" hidden="1">{"'Consu_Mundial'!$B$2:$H$33"}</definedName>
    <definedName name="uoop" localSheetId="32" hidden="1">{"'Consu_Mundial'!$B$2:$H$33"}</definedName>
    <definedName name="uoop" localSheetId="33" hidden="1">{"'Consu_Mundial'!$B$2:$H$33"}</definedName>
    <definedName name="uoop" localSheetId="34" hidden="1">{"'Consu_Mundial'!$B$2:$H$33"}</definedName>
    <definedName name="uoop" localSheetId="39" hidden="1">{"'Consu_Mundial'!$B$2:$H$33"}</definedName>
    <definedName name="uoop" localSheetId="45" hidden="1">{"'Consu_Mundial'!$B$2:$H$33"}</definedName>
    <definedName name="uoop" localSheetId="13" hidden="1">{"'Consu_Mundial'!$B$2:$H$33"}</definedName>
    <definedName name="uoop" localSheetId="14" hidden="1">{"'Consu_Mundial'!$B$2:$H$33"}</definedName>
    <definedName name="uoop" localSheetId="15" hidden="1">{"'Consu_Mundial'!$B$2:$H$33"}</definedName>
    <definedName name="uoop" localSheetId="16" hidden="1">{"'Consu_Mundial'!$B$2:$H$33"}</definedName>
    <definedName name="uoop" localSheetId="0" hidden="1">{"'Consu_Mundial'!$B$2:$H$33"}</definedName>
    <definedName name="uoop" localSheetId="1" hidden="1">{"'Consu_Mundial'!$B$2:$H$33"}</definedName>
    <definedName name="uoop" localSheetId="6" hidden="1">{"'Consu_Mundial'!$B$2:$H$33"}</definedName>
    <definedName name="uoop" localSheetId="7" hidden="1">{"'Consu_Mundial'!$B$2:$H$33"}</definedName>
    <definedName name="uoop" localSheetId="8" hidden="1">{"'Consu_Mundial'!$B$2:$H$33"}</definedName>
    <definedName name="uoop" localSheetId="42" hidden="1">{"'Consu_Mundial'!$B$2:$H$33"}</definedName>
    <definedName name="uoop" localSheetId="31" hidden="1">{"'Consu_Mundial'!$B$2:$H$33"}</definedName>
    <definedName name="uoop" localSheetId="44" hidden="1">{"'Consu_Mundial'!$B$2:$H$33"}</definedName>
    <definedName name="uoop" localSheetId="46" hidden="1">{"'Consu_Mundial'!$B$2:$H$33"}</definedName>
    <definedName name="uoop" localSheetId="41" hidden="1">{"'Consu_Mundial'!$B$2:$H$33"}</definedName>
    <definedName name="uoop" hidden="1">{"'Consu_Mundial'!$B$2:$H$33"}</definedName>
    <definedName name="uuuu" localSheetId="17" hidden="1">{"'Consu_Mundial'!$B$2:$H$33"}</definedName>
    <definedName name="uuuu" localSheetId="18" hidden="1">{"'Consu_Mundial'!$B$2:$H$33"}</definedName>
    <definedName name="uuuu" localSheetId="19" hidden="1">{"'Consu_Mundial'!$B$2:$H$33"}</definedName>
    <definedName name="uuuu" localSheetId="20" hidden="1">{"'Consu_Mundial'!$B$2:$H$33"}</definedName>
    <definedName name="uuuu" localSheetId="21" hidden="1">{"'Consu_Mundial'!$B$2:$H$33"}</definedName>
    <definedName name="uuuu" localSheetId="22" hidden="1">{"'Consu_Mundial'!$B$2:$H$33"}</definedName>
    <definedName name="uuuu" localSheetId="24" hidden="1">{"'Consu_Mundial'!$B$2:$H$33"}</definedName>
    <definedName name="uuuu" localSheetId="25" hidden="1">{"'Consu_Mundial'!$B$2:$H$33"}</definedName>
    <definedName name="uuuu" localSheetId="26" hidden="1">{"'Consu_Mundial'!$B$2:$H$33"}</definedName>
    <definedName name="uuuu" localSheetId="27" hidden="1">{"'Consu_Mundial'!$B$2:$H$33"}</definedName>
    <definedName name="uuuu" localSheetId="28" hidden="1">{"'Consu_Mundial'!$B$2:$H$33"}</definedName>
    <definedName name="uuuu" localSheetId="29" hidden="1">{"'Consu_Mundial'!$B$2:$H$33"}</definedName>
    <definedName name="uuuu" localSheetId="30" hidden="1">{"'Consu_Mundial'!$B$2:$H$33"}</definedName>
    <definedName name="uuuu" localSheetId="32" hidden="1">{"'Consu_Mundial'!$B$2:$H$33"}</definedName>
    <definedName name="uuuu" localSheetId="33" hidden="1">{"'Consu_Mundial'!$B$2:$H$33"}</definedName>
    <definedName name="uuuu" localSheetId="34" hidden="1">{"'Consu_Mundial'!$B$2:$H$33"}</definedName>
    <definedName name="uuuu" localSheetId="39" hidden="1">{"'Consu_Mundial'!$B$2:$H$33"}</definedName>
    <definedName name="uuuu" localSheetId="45" hidden="1">{"'Consu_Mundial'!$B$2:$H$33"}</definedName>
    <definedName name="uuuu" localSheetId="13" hidden="1">{"'Consu_Mundial'!$B$2:$H$33"}</definedName>
    <definedName name="uuuu" localSheetId="14" hidden="1">{"'Consu_Mundial'!$B$2:$H$33"}</definedName>
    <definedName name="uuuu" localSheetId="15" hidden="1">{"'Consu_Mundial'!$B$2:$H$33"}</definedName>
    <definedName name="uuuu" localSheetId="16" hidden="1">{"'Consu_Mundial'!$B$2:$H$33"}</definedName>
    <definedName name="uuuu" localSheetId="0" hidden="1">{"'Consu_Mundial'!$B$2:$H$33"}</definedName>
    <definedName name="uuuu" localSheetId="1" hidden="1">{"'Consu_Mundial'!$B$2:$H$33"}</definedName>
    <definedName name="uuuu" localSheetId="6" hidden="1">{"'Consu_Mundial'!$B$2:$H$33"}</definedName>
    <definedName name="uuuu" localSheetId="7" hidden="1">{"'Consu_Mundial'!$B$2:$H$33"}</definedName>
    <definedName name="uuuu" localSheetId="8" hidden="1">{"'Consu_Mundial'!$B$2:$H$33"}</definedName>
    <definedName name="uuuu" localSheetId="42" hidden="1">{"'Consu_Mundial'!$B$2:$H$33"}</definedName>
    <definedName name="uuuu" localSheetId="31" hidden="1">{"'Consu_Mundial'!$B$2:$H$33"}</definedName>
    <definedName name="uuuu" localSheetId="44" hidden="1">{"'Consu_Mundial'!$B$2:$H$33"}</definedName>
    <definedName name="uuuu" localSheetId="46" hidden="1">{"'Consu_Mundial'!$B$2:$H$33"}</definedName>
    <definedName name="uuuu" localSheetId="41" hidden="1">{"'Consu_Mundial'!$B$2:$H$33"}</definedName>
    <definedName name="uuuu" hidden="1">{"'Consu_Mundial'!$B$2:$H$33"}</definedName>
    <definedName name="uuuuu" localSheetId="17" hidden="1">{"'Consu_Mundial'!$B$2:$H$33"}</definedName>
    <definedName name="uuuuu" localSheetId="18" hidden="1">{"'Consu_Mundial'!$B$2:$H$33"}</definedName>
    <definedName name="uuuuu" localSheetId="19" hidden="1">{"'Consu_Mundial'!$B$2:$H$33"}</definedName>
    <definedName name="uuuuu" localSheetId="20" hidden="1">{"'Consu_Mundial'!$B$2:$H$33"}</definedName>
    <definedName name="uuuuu" localSheetId="21" hidden="1">{"'Consu_Mundial'!$B$2:$H$33"}</definedName>
    <definedName name="uuuuu" localSheetId="22" hidden="1">{"'Consu_Mundial'!$B$2:$H$33"}</definedName>
    <definedName name="uuuuu" localSheetId="24" hidden="1">{"'Consu_Mundial'!$B$2:$H$33"}</definedName>
    <definedName name="uuuuu" localSheetId="25" hidden="1">{"'Consu_Mundial'!$B$2:$H$33"}</definedName>
    <definedName name="uuuuu" localSheetId="26" hidden="1">{"'Consu_Mundial'!$B$2:$H$33"}</definedName>
    <definedName name="uuuuu" localSheetId="27" hidden="1">{"'Consu_Mundial'!$B$2:$H$33"}</definedName>
    <definedName name="uuuuu" localSheetId="28" hidden="1">{"'Consu_Mundial'!$B$2:$H$33"}</definedName>
    <definedName name="uuuuu" localSheetId="29" hidden="1">{"'Consu_Mundial'!$B$2:$H$33"}</definedName>
    <definedName name="uuuuu" localSheetId="30" hidden="1">{"'Consu_Mundial'!$B$2:$H$33"}</definedName>
    <definedName name="uuuuu" localSheetId="32" hidden="1">{"'Consu_Mundial'!$B$2:$H$33"}</definedName>
    <definedName name="uuuuu" localSheetId="33" hidden="1">{"'Consu_Mundial'!$B$2:$H$33"}</definedName>
    <definedName name="uuuuu" localSheetId="34" hidden="1">{"'Consu_Mundial'!$B$2:$H$33"}</definedName>
    <definedName name="uuuuu" localSheetId="39" hidden="1">{"'Consu_Mundial'!$B$2:$H$33"}</definedName>
    <definedName name="uuuuu" localSheetId="45" hidden="1">{"'Consu_Mundial'!$B$2:$H$33"}</definedName>
    <definedName name="uuuuu" localSheetId="13" hidden="1">{"'Consu_Mundial'!$B$2:$H$33"}</definedName>
    <definedName name="uuuuu" localSheetId="14" hidden="1">{"'Consu_Mundial'!$B$2:$H$33"}</definedName>
    <definedName name="uuuuu" localSheetId="15" hidden="1">{"'Consu_Mundial'!$B$2:$H$33"}</definedName>
    <definedName name="uuuuu" localSheetId="16" hidden="1">{"'Consu_Mundial'!$B$2:$H$33"}</definedName>
    <definedName name="uuuuu" localSheetId="0" hidden="1">{"'Consu_Mundial'!$B$2:$H$33"}</definedName>
    <definedName name="uuuuu" localSheetId="1" hidden="1">{"'Consu_Mundial'!$B$2:$H$33"}</definedName>
    <definedName name="uuuuu" localSheetId="6" hidden="1">{"'Consu_Mundial'!$B$2:$H$33"}</definedName>
    <definedName name="uuuuu" localSheetId="7" hidden="1">{"'Consu_Mundial'!$B$2:$H$33"}</definedName>
    <definedName name="uuuuu" localSheetId="8" hidden="1">{"'Consu_Mundial'!$B$2:$H$33"}</definedName>
    <definedName name="uuuuu" localSheetId="42" hidden="1">{"'Consu_Mundial'!$B$2:$H$33"}</definedName>
    <definedName name="uuuuu" localSheetId="31" hidden="1">{"'Consu_Mundial'!$B$2:$H$33"}</definedName>
    <definedName name="uuuuu" localSheetId="44" hidden="1">{"'Consu_Mundial'!$B$2:$H$33"}</definedName>
    <definedName name="uuuuu" localSheetId="46" hidden="1">{"'Consu_Mundial'!$B$2:$H$33"}</definedName>
    <definedName name="uuuuu" localSheetId="41" hidden="1">{"'Consu_Mundial'!$B$2:$H$33"}</definedName>
    <definedName name="uuuuu" hidden="1">{"'Consu_Mundial'!$B$2:$H$33"}</definedName>
    <definedName name="uuuy" localSheetId="17" hidden="1">{"'Consu_Mundial'!$B$2:$H$33"}</definedName>
    <definedName name="uuuy" localSheetId="18" hidden="1">{"'Consu_Mundial'!$B$2:$H$33"}</definedName>
    <definedName name="uuuy" localSheetId="19" hidden="1">{"'Consu_Mundial'!$B$2:$H$33"}</definedName>
    <definedName name="uuuy" localSheetId="20" hidden="1">{"'Consu_Mundial'!$B$2:$H$33"}</definedName>
    <definedName name="uuuy" localSheetId="21" hidden="1">{"'Consu_Mundial'!$B$2:$H$33"}</definedName>
    <definedName name="uuuy" localSheetId="22" hidden="1">{"'Consu_Mundial'!$B$2:$H$33"}</definedName>
    <definedName name="uuuy" localSheetId="24" hidden="1">{"'Consu_Mundial'!$B$2:$H$33"}</definedName>
    <definedName name="uuuy" localSheetId="25" hidden="1">{"'Consu_Mundial'!$B$2:$H$33"}</definedName>
    <definedName name="uuuy" localSheetId="26" hidden="1">{"'Consu_Mundial'!$B$2:$H$33"}</definedName>
    <definedName name="uuuy" localSheetId="27" hidden="1">{"'Consu_Mundial'!$B$2:$H$33"}</definedName>
    <definedName name="uuuy" localSheetId="28" hidden="1">{"'Consu_Mundial'!$B$2:$H$33"}</definedName>
    <definedName name="uuuy" localSheetId="29" hidden="1">{"'Consu_Mundial'!$B$2:$H$33"}</definedName>
    <definedName name="uuuy" localSheetId="30" hidden="1">{"'Consu_Mundial'!$B$2:$H$33"}</definedName>
    <definedName name="uuuy" localSheetId="32" hidden="1">{"'Consu_Mundial'!$B$2:$H$33"}</definedName>
    <definedName name="uuuy" localSheetId="33" hidden="1">{"'Consu_Mundial'!$B$2:$H$33"}</definedName>
    <definedName name="uuuy" localSheetId="34" hidden="1">{"'Consu_Mundial'!$B$2:$H$33"}</definedName>
    <definedName name="uuuy" localSheetId="39" hidden="1">{"'Consu_Mundial'!$B$2:$H$33"}</definedName>
    <definedName name="uuuy" localSheetId="45" hidden="1">{"'Consu_Mundial'!$B$2:$H$33"}</definedName>
    <definedName name="uuuy" localSheetId="13" hidden="1">{"'Consu_Mundial'!$B$2:$H$33"}</definedName>
    <definedName name="uuuy" localSheetId="14" hidden="1">{"'Consu_Mundial'!$B$2:$H$33"}</definedName>
    <definedName name="uuuy" localSheetId="15" hidden="1">{"'Consu_Mundial'!$B$2:$H$33"}</definedName>
    <definedName name="uuuy" localSheetId="16" hidden="1">{"'Consu_Mundial'!$B$2:$H$33"}</definedName>
    <definedName name="uuuy" localSheetId="0" hidden="1">{"'Consu_Mundial'!$B$2:$H$33"}</definedName>
    <definedName name="uuuy" localSheetId="1" hidden="1">{"'Consu_Mundial'!$B$2:$H$33"}</definedName>
    <definedName name="uuuy" localSheetId="6" hidden="1">{"'Consu_Mundial'!$B$2:$H$33"}</definedName>
    <definedName name="uuuy" localSheetId="7" hidden="1">{"'Consu_Mundial'!$B$2:$H$33"}</definedName>
    <definedName name="uuuy" localSheetId="8" hidden="1">{"'Consu_Mundial'!$B$2:$H$33"}</definedName>
    <definedName name="uuuy" localSheetId="42" hidden="1">{"'Consu_Mundial'!$B$2:$H$33"}</definedName>
    <definedName name="uuuy" localSheetId="31" hidden="1">{"'Consu_Mundial'!$B$2:$H$33"}</definedName>
    <definedName name="uuuy" localSheetId="44" hidden="1">{"'Consu_Mundial'!$B$2:$H$33"}</definedName>
    <definedName name="uuuy" localSheetId="46" hidden="1">{"'Consu_Mundial'!$B$2:$H$33"}</definedName>
    <definedName name="uuuy" localSheetId="41" hidden="1">{"'Consu_Mundial'!$B$2:$H$33"}</definedName>
    <definedName name="uuuy" hidden="1">{"'Consu_Mundial'!$B$2:$H$33"}</definedName>
    <definedName name="uv" localSheetId="17" hidden="1">{"'Consu_Mundial'!$B$2:$H$33"}</definedName>
    <definedName name="uv" localSheetId="18" hidden="1">{"'Consu_Mundial'!$B$2:$H$33"}</definedName>
    <definedName name="uv" localSheetId="19" hidden="1">{"'Consu_Mundial'!$B$2:$H$33"}</definedName>
    <definedName name="uv" localSheetId="20" hidden="1">{"'Consu_Mundial'!$B$2:$H$33"}</definedName>
    <definedName name="uv" localSheetId="21" hidden="1">{"'Consu_Mundial'!$B$2:$H$33"}</definedName>
    <definedName name="uv" localSheetId="22" hidden="1">{"'Consu_Mundial'!$B$2:$H$33"}</definedName>
    <definedName name="uv" localSheetId="24" hidden="1">{"'Consu_Mundial'!$B$2:$H$33"}</definedName>
    <definedName name="uv" localSheetId="25" hidden="1">{"'Consu_Mundial'!$B$2:$H$33"}</definedName>
    <definedName name="uv" localSheetId="26" hidden="1">{"'Consu_Mundial'!$B$2:$H$33"}</definedName>
    <definedName name="uv" localSheetId="27" hidden="1">{"'Consu_Mundial'!$B$2:$H$33"}</definedName>
    <definedName name="uv" localSheetId="28" hidden="1">{"'Consu_Mundial'!$B$2:$H$33"}</definedName>
    <definedName name="uv" localSheetId="29" hidden="1">{"'Consu_Mundial'!$B$2:$H$33"}</definedName>
    <definedName name="uv" localSheetId="30" hidden="1">{"'Consu_Mundial'!$B$2:$H$33"}</definedName>
    <definedName name="uv" localSheetId="32" hidden="1">{"'Consu_Mundial'!$B$2:$H$33"}</definedName>
    <definedName name="uv" localSheetId="33" hidden="1">{"'Consu_Mundial'!$B$2:$H$33"}</definedName>
    <definedName name="uv" localSheetId="34" hidden="1">{"'Consu_Mundial'!$B$2:$H$33"}</definedName>
    <definedName name="uv" localSheetId="39" hidden="1">{"'Consu_Mundial'!$B$2:$H$33"}</definedName>
    <definedName name="uv" localSheetId="45" hidden="1">{"'Consu_Mundial'!$B$2:$H$33"}</definedName>
    <definedName name="uv" localSheetId="13" hidden="1">{"'Consu_Mundial'!$B$2:$H$33"}</definedName>
    <definedName name="uv" localSheetId="14" hidden="1">{"'Consu_Mundial'!$B$2:$H$33"}</definedName>
    <definedName name="uv" localSheetId="15" hidden="1">{"'Consu_Mundial'!$B$2:$H$33"}</definedName>
    <definedName name="uv" localSheetId="16" hidden="1">{"'Consu_Mundial'!$B$2:$H$33"}</definedName>
    <definedName name="uv" localSheetId="0" hidden="1">{"'Consu_Mundial'!$B$2:$H$33"}</definedName>
    <definedName name="uv" localSheetId="1" hidden="1">{"'Consu_Mundial'!$B$2:$H$33"}</definedName>
    <definedName name="uv" localSheetId="6" hidden="1">{"'Consu_Mundial'!$B$2:$H$33"}</definedName>
    <definedName name="uv" localSheetId="7" hidden="1">{"'Consu_Mundial'!$B$2:$H$33"}</definedName>
    <definedName name="uv" localSheetId="8" hidden="1">{"'Consu_Mundial'!$B$2:$H$33"}</definedName>
    <definedName name="uv" localSheetId="42" hidden="1">{"'Consu_Mundial'!$B$2:$H$33"}</definedName>
    <definedName name="uv" localSheetId="31" hidden="1">{"'Consu_Mundial'!$B$2:$H$33"}</definedName>
    <definedName name="uv" localSheetId="44" hidden="1">{"'Consu_Mundial'!$B$2:$H$33"}</definedName>
    <definedName name="uv" localSheetId="46" hidden="1">{"'Consu_Mundial'!$B$2:$H$33"}</definedName>
    <definedName name="uv" localSheetId="41" hidden="1">{"'Consu_Mundial'!$B$2:$H$33"}</definedName>
    <definedName name="uv" hidden="1">{"'Consu_Mundial'!$B$2:$H$33"}</definedName>
    <definedName name="uy" localSheetId="17" hidden="1">{"'Consu_Mundial'!$B$2:$H$33"}</definedName>
    <definedName name="uy" localSheetId="18" hidden="1">{"'Consu_Mundial'!$B$2:$H$33"}</definedName>
    <definedName name="uy" localSheetId="19" hidden="1">{"'Consu_Mundial'!$B$2:$H$33"}</definedName>
    <definedName name="uy" localSheetId="20" hidden="1">{"'Consu_Mundial'!$B$2:$H$33"}</definedName>
    <definedName name="uy" localSheetId="21" hidden="1">{"'Consu_Mundial'!$B$2:$H$33"}</definedName>
    <definedName name="uy" localSheetId="22" hidden="1">{"'Consu_Mundial'!$B$2:$H$33"}</definedName>
    <definedName name="uy" localSheetId="24" hidden="1">{"'Consu_Mundial'!$B$2:$H$33"}</definedName>
    <definedName name="uy" localSheetId="25" hidden="1">{"'Consu_Mundial'!$B$2:$H$33"}</definedName>
    <definedName name="uy" localSheetId="26" hidden="1">{"'Consu_Mundial'!$B$2:$H$33"}</definedName>
    <definedName name="uy" localSheetId="27" hidden="1">{"'Consu_Mundial'!$B$2:$H$33"}</definedName>
    <definedName name="uy" localSheetId="28" hidden="1">{"'Consu_Mundial'!$B$2:$H$33"}</definedName>
    <definedName name="uy" localSheetId="29" hidden="1">{"'Consu_Mundial'!$B$2:$H$33"}</definedName>
    <definedName name="uy" localSheetId="30" hidden="1">{"'Consu_Mundial'!$B$2:$H$33"}</definedName>
    <definedName name="uy" localSheetId="32" hidden="1">{"'Consu_Mundial'!$B$2:$H$33"}</definedName>
    <definedName name="uy" localSheetId="33" hidden="1">{"'Consu_Mundial'!$B$2:$H$33"}</definedName>
    <definedName name="uy" localSheetId="34" hidden="1">{"'Consu_Mundial'!$B$2:$H$33"}</definedName>
    <definedName name="uy" localSheetId="39" hidden="1">{"'Consu_Mundial'!$B$2:$H$33"}</definedName>
    <definedName name="uy" localSheetId="45" hidden="1">{"'Consu_Mundial'!$B$2:$H$33"}</definedName>
    <definedName name="uy" localSheetId="13" hidden="1">{"'Consu_Mundial'!$B$2:$H$33"}</definedName>
    <definedName name="uy" localSheetId="14" hidden="1">{"'Consu_Mundial'!$B$2:$H$33"}</definedName>
    <definedName name="uy" localSheetId="15" hidden="1">{"'Consu_Mundial'!$B$2:$H$33"}</definedName>
    <definedName name="uy" localSheetId="16" hidden="1">{"'Consu_Mundial'!$B$2:$H$33"}</definedName>
    <definedName name="uy" localSheetId="0" hidden="1">{"'Consu_Mundial'!$B$2:$H$33"}</definedName>
    <definedName name="uy" localSheetId="1" hidden="1">{"'Consu_Mundial'!$B$2:$H$33"}</definedName>
    <definedName name="uy" localSheetId="6" hidden="1">{"'Consu_Mundial'!$B$2:$H$33"}</definedName>
    <definedName name="uy" localSheetId="7" hidden="1">{"'Consu_Mundial'!$B$2:$H$33"}</definedName>
    <definedName name="uy" localSheetId="8" hidden="1">{"'Consu_Mundial'!$B$2:$H$33"}</definedName>
    <definedName name="uy" localSheetId="42" hidden="1">{"'Consu_Mundial'!$B$2:$H$33"}</definedName>
    <definedName name="uy" localSheetId="31" hidden="1">{"'Consu_Mundial'!$B$2:$H$33"}</definedName>
    <definedName name="uy" localSheetId="44" hidden="1">{"'Consu_Mundial'!$B$2:$H$33"}</definedName>
    <definedName name="uy" localSheetId="46" hidden="1">{"'Consu_Mundial'!$B$2:$H$33"}</definedName>
    <definedName name="uy" localSheetId="41" hidden="1">{"'Consu_Mundial'!$B$2:$H$33"}</definedName>
    <definedName name="uy" hidden="1">{"'Consu_Mundial'!$B$2:$H$33"}</definedName>
    <definedName name="uyjmh" localSheetId="17" hidden="1">{"'Consu_Mundial'!$B$2:$H$33"}</definedName>
    <definedName name="uyjmh" localSheetId="18" hidden="1">{"'Consu_Mundial'!$B$2:$H$33"}</definedName>
    <definedName name="uyjmh" localSheetId="19" hidden="1">{"'Consu_Mundial'!$B$2:$H$33"}</definedName>
    <definedName name="uyjmh" localSheetId="20" hidden="1">{"'Consu_Mundial'!$B$2:$H$33"}</definedName>
    <definedName name="uyjmh" localSheetId="21" hidden="1">{"'Consu_Mundial'!$B$2:$H$33"}</definedName>
    <definedName name="uyjmh" localSheetId="22" hidden="1">{"'Consu_Mundial'!$B$2:$H$33"}</definedName>
    <definedName name="uyjmh" localSheetId="24" hidden="1">{"'Consu_Mundial'!$B$2:$H$33"}</definedName>
    <definedName name="uyjmh" localSheetId="25" hidden="1">{"'Consu_Mundial'!$B$2:$H$33"}</definedName>
    <definedName name="uyjmh" localSheetId="26" hidden="1">{"'Consu_Mundial'!$B$2:$H$33"}</definedName>
    <definedName name="uyjmh" localSheetId="27" hidden="1">{"'Consu_Mundial'!$B$2:$H$33"}</definedName>
    <definedName name="uyjmh" localSheetId="28" hidden="1">{"'Consu_Mundial'!$B$2:$H$33"}</definedName>
    <definedName name="uyjmh" localSheetId="29" hidden="1">{"'Consu_Mundial'!$B$2:$H$33"}</definedName>
    <definedName name="uyjmh" localSheetId="30" hidden="1">{"'Consu_Mundial'!$B$2:$H$33"}</definedName>
    <definedName name="uyjmh" localSheetId="32" hidden="1">{"'Consu_Mundial'!$B$2:$H$33"}</definedName>
    <definedName name="uyjmh" localSheetId="33" hidden="1">{"'Consu_Mundial'!$B$2:$H$33"}</definedName>
    <definedName name="uyjmh" localSheetId="34" hidden="1">{"'Consu_Mundial'!$B$2:$H$33"}</definedName>
    <definedName name="uyjmh" localSheetId="39" hidden="1">{"'Consu_Mundial'!$B$2:$H$33"}</definedName>
    <definedName name="uyjmh" localSheetId="45" hidden="1">{"'Consu_Mundial'!$B$2:$H$33"}</definedName>
    <definedName name="uyjmh" localSheetId="13" hidden="1">{"'Consu_Mundial'!$B$2:$H$33"}</definedName>
    <definedName name="uyjmh" localSheetId="14" hidden="1">{"'Consu_Mundial'!$B$2:$H$33"}</definedName>
    <definedName name="uyjmh" localSheetId="15" hidden="1">{"'Consu_Mundial'!$B$2:$H$33"}</definedName>
    <definedName name="uyjmh" localSheetId="16" hidden="1">{"'Consu_Mundial'!$B$2:$H$33"}</definedName>
    <definedName name="uyjmh" localSheetId="0" hidden="1">{"'Consu_Mundial'!$B$2:$H$33"}</definedName>
    <definedName name="uyjmh" localSheetId="1" hidden="1">{"'Consu_Mundial'!$B$2:$H$33"}</definedName>
    <definedName name="uyjmh" localSheetId="6" hidden="1">{"'Consu_Mundial'!$B$2:$H$33"}</definedName>
    <definedName name="uyjmh" localSheetId="7" hidden="1">{"'Consu_Mundial'!$B$2:$H$33"}</definedName>
    <definedName name="uyjmh" localSheetId="8" hidden="1">{"'Consu_Mundial'!$B$2:$H$33"}</definedName>
    <definedName name="uyjmh" localSheetId="42" hidden="1">{"'Consu_Mundial'!$B$2:$H$33"}</definedName>
    <definedName name="uyjmh" localSheetId="31" hidden="1">{"'Consu_Mundial'!$B$2:$H$33"}</definedName>
    <definedName name="uyjmh" localSheetId="44" hidden="1">{"'Consu_Mundial'!$B$2:$H$33"}</definedName>
    <definedName name="uyjmh" localSheetId="46" hidden="1">{"'Consu_Mundial'!$B$2:$H$33"}</definedName>
    <definedName name="uyjmh" localSheetId="41" hidden="1">{"'Consu_Mundial'!$B$2:$H$33"}</definedName>
    <definedName name="uyjmh" hidden="1">{"'Consu_Mundial'!$B$2:$H$33"}</definedName>
    <definedName name="v"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ca" localSheetId="17" hidden="1">{"'Consu_Mundial'!$B$2:$H$33"}</definedName>
    <definedName name="vaca" localSheetId="18" hidden="1">{"'Consu_Mundial'!$B$2:$H$33"}</definedName>
    <definedName name="vaca" localSheetId="19" hidden="1">{"'Consu_Mundial'!$B$2:$H$33"}</definedName>
    <definedName name="vaca" localSheetId="20" hidden="1">{"'Consu_Mundial'!$B$2:$H$33"}</definedName>
    <definedName name="vaca" localSheetId="21" hidden="1">{"'Consu_Mundial'!$B$2:$H$33"}</definedName>
    <definedName name="vaca" localSheetId="22" hidden="1">{"'Consu_Mundial'!$B$2:$H$33"}</definedName>
    <definedName name="vaca" localSheetId="24" hidden="1">{"'Consu_Mundial'!$B$2:$H$33"}</definedName>
    <definedName name="vaca" localSheetId="25" hidden="1">{"'Consu_Mundial'!$B$2:$H$33"}</definedName>
    <definedName name="vaca" localSheetId="26" hidden="1">{"'Consu_Mundial'!$B$2:$H$33"}</definedName>
    <definedName name="vaca" localSheetId="27" hidden="1">{"'Consu_Mundial'!$B$2:$H$33"}</definedName>
    <definedName name="vaca" localSheetId="28" hidden="1">{"'Consu_Mundial'!$B$2:$H$33"}</definedName>
    <definedName name="vaca" localSheetId="29" hidden="1">{"'Consu_Mundial'!$B$2:$H$33"}</definedName>
    <definedName name="vaca" localSheetId="30" hidden="1">{"'Consu_Mundial'!$B$2:$H$33"}</definedName>
    <definedName name="vaca" localSheetId="32" hidden="1">{"'Consu_Mundial'!$B$2:$H$33"}</definedName>
    <definedName name="vaca" localSheetId="33" hidden="1">{"'Consu_Mundial'!$B$2:$H$33"}</definedName>
    <definedName name="vaca" localSheetId="34" hidden="1">{"'Consu_Mundial'!$B$2:$H$33"}</definedName>
    <definedName name="vaca" localSheetId="39" hidden="1">{"'Consu_Mundial'!$B$2:$H$33"}</definedName>
    <definedName name="vaca" localSheetId="45" hidden="1">{"'Consu_Mundial'!$B$2:$H$33"}</definedName>
    <definedName name="vaca" localSheetId="13" hidden="1">{"'Consu_Mundial'!$B$2:$H$33"}</definedName>
    <definedName name="vaca" localSheetId="14" hidden="1">{"'Consu_Mundial'!$B$2:$H$33"}</definedName>
    <definedName name="vaca" localSheetId="15" hidden="1">{"'Consu_Mundial'!$B$2:$H$33"}</definedName>
    <definedName name="vaca" localSheetId="16" hidden="1">{"'Consu_Mundial'!$B$2:$H$33"}</definedName>
    <definedName name="vaca" localSheetId="0" hidden="1">{"'Consu_Mundial'!$B$2:$H$33"}</definedName>
    <definedName name="vaca" localSheetId="1" hidden="1">{"'Consu_Mundial'!$B$2:$H$33"}</definedName>
    <definedName name="vaca" localSheetId="6" hidden="1">{"'Consu_Mundial'!$B$2:$H$33"}</definedName>
    <definedName name="vaca" localSheetId="7" hidden="1">{"'Consu_Mundial'!$B$2:$H$33"}</definedName>
    <definedName name="vaca" localSheetId="8" hidden="1">{"'Consu_Mundial'!$B$2:$H$33"}</definedName>
    <definedName name="vaca" localSheetId="42" hidden="1">{"'Consu_Mundial'!$B$2:$H$33"}</definedName>
    <definedName name="vaca" localSheetId="31" hidden="1">{"'Consu_Mundial'!$B$2:$H$33"}</definedName>
    <definedName name="vaca" localSheetId="44" hidden="1">{"'Consu_Mundial'!$B$2:$H$33"}</definedName>
    <definedName name="vaca" localSheetId="46" hidden="1">{"'Consu_Mundial'!$B$2:$H$33"}</definedName>
    <definedName name="vaca" localSheetId="41" hidden="1">{"'Consu_Mundial'!$B$2:$H$33"}</definedName>
    <definedName name="vaca" hidden="1">{"'Consu_Mundial'!$B$2:$H$33"}</definedName>
    <definedName name="vb" localSheetId="17" hidden="1">{"'Consu_Mundial'!$B$2:$H$33"}</definedName>
    <definedName name="vb" localSheetId="18" hidden="1">{"'Consu_Mundial'!$B$2:$H$33"}</definedName>
    <definedName name="vb" localSheetId="19" hidden="1">{"'Consu_Mundial'!$B$2:$H$33"}</definedName>
    <definedName name="vb" localSheetId="20" hidden="1">{"'Consu_Mundial'!$B$2:$H$33"}</definedName>
    <definedName name="vb" localSheetId="21" hidden="1">{"'Consu_Mundial'!$B$2:$H$33"}</definedName>
    <definedName name="vb" localSheetId="22" hidden="1">{"'Consu_Mundial'!$B$2:$H$33"}</definedName>
    <definedName name="vb" localSheetId="24" hidden="1">{"'Consu_Mundial'!$B$2:$H$33"}</definedName>
    <definedName name="vb" localSheetId="25" hidden="1">{"'Consu_Mundial'!$B$2:$H$33"}</definedName>
    <definedName name="vb" localSheetId="26" hidden="1">{"'Consu_Mundial'!$B$2:$H$33"}</definedName>
    <definedName name="vb" localSheetId="27" hidden="1">{"'Consu_Mundial'!$B$2:$H$33"}</definedName>
    <definedName name="vb" localSheetId="28" hidden="1">{"'Consu_Mundial'!$B$2:$H$33"}</definedName>
    <definedName name="vb" localSheetId="29" hidden="1">{"'Consu_Mundial'!$B$2:$H$33"}</definedName>
    <definedName name="vb" localSheetId="30" hidden="1">{"'Consu_Mundial'!$B$2:$H$33"}</definedName>
    <definedName name="vb" localSheetId="32" hidden="1">{"'Consu_Mundial'!$B$2:$H$33"}</definedName>
    <definedName name="vb" localSheetId="33" hidden="1">{"'Consu_Mundial'!$B$2:$H$33"}</definedName>
    <definedName name="vb" localSheetId="34" hidden="1">{"'Consu_Mundial'!$B$2:$H$33"}</definedName>
    <definedName name="vb" localSheetId="39" hidden="1">{"'Consu_Mundial'!$B$2:$H$33"}</definedName>
    <definedName name="vb" localSheetId="45" hidden="1">{"'Consu_Mundial'!$B$2:$H$33"}</definedName>
    <definedName name="vb" localSheetId="13" hidden="1">{"'Consu_Mundial'!$B$2:$H$33"}</definedName>
    <definedName name="vb" localSheetId="14" hidden="1">{"'Consu_Mundial'!$B$2:$H$33"}</definedName>
    <definedName name="vb" localSheetId="15" hidden="1">{"'Consu_Mundial'!$B$2:$H$33"}</definedName>
    <definedName name="vb" localSheetId="16" hidden="1">{"'Consu_Mundial'!$B$2:$H$33"}</definedName>
    <definedName name="vb" localSheetId="0" hidden="1">{"'Consu_Mundial'!$B$2:$H$33"}</definedName>
    <definedName name="vb" localSheetId="1" hidden="1">{"'Consu_Mundial'!$B$2:$H$33"}</definedName>
    <definedName name="vb" localSheetId="6" hidden="1">{"'Consu_Mundial'!$B$2:$H$33"}</definedName>
    <definedName name="vb" localSheetId="7" hidden="1">{"'Consu_Mundial'!$B$2:$H$33"}</definedName>
    <definedName name="vb" localSheetId="8" hidden="1">{"'Consu_Mundial'!$B$2:$H$33"}</definedName>
    <definedName name="vb" localSheetId="42" hidden="1">{"'Consu_Mundial'!$B$2:$H$33"}</definedName>
    <definedName name="vb" localSheetId="31" hidden="1">{"'Consu_Mundial'!$B$2:$H$33"}</definedName>
    <definedName name="vb" localSheetId="44" hidden="1">{"'Consu_Mundial'!$B$2:$H$33"}</definedName>
    <definedName name="vb" localSheetId="46" hidden="1">{"'Consu_Mundial'!$B$2:$H$33"}</definedName>
    <definedName name="vb" localSheetId="41" hidden="1">{"'Consu_Mundial'!$B$2:$H$33"}</definedName>
    <definedName name="vb" hidden="1">{"'Consu_Mundial'!$B$2:$H$33"}</definedName>
    <definedName name="vc" localSheetId="17" hidden="1">{"'Consu_Mundial'!$B$2:$H$33"}</definedName>
    <definedName name="vc" localSheetId="18" hidden="1">{"'Consu_Mundial'!$B$2:$H$33"}</definedName>
    <definedName name="vc" localSheetId="19" hidden="1">{"'Consu_Mundial'!$B$2:$H$33"}</definedName>
    <definedName name="vc" localSheetId="20" hidden="1">{"'Consu_Mundial'!$B$2:$H$33"}</definedName>
    <definedName name="vc" localSheetId="21" hidden="1">{"'Consu_Mundial'!$B$2:$H$33"}</definedName>
    <definedName name="vc" localSheetId="22" hidden="1">{"'Consu_Mundial'!$B$2:$H$33"}</definedName>
    <definedName name="vc" localSheetId="24" hidden="1">{"'Consu_Mundial'!$B$2:$H$33"}</definedName>
    <definedName name="vc" localSheetId="25" hidden="1">{"'Consu_Mundial'!$B$2:$H$33"}</definedName>
    <definedName name="vc" localSheetId="26" hidden="1">{"'Consu_Mundial'!$B$2:$H$33"}</definedName>
    <definedName name="vc" localSheetId="27" hidden="1">{"'Consu_Mundial'!$B$2:$H$33"}</definedName>
    <definedName name="vc" localSheetId="28" hidden="1">{"'Consu_Mundial'!$B$2:$H$33"}</definedName>
    <definedName name="vc" localSheetId="29" hidden="1">{"'Consu_Mundial'!$B$2:$H$33"}</definedName>
    <definedName name="vc" localSheetId="30" hidden="1">{"'Consu_Mundial'!$B$2:$H$33"}</definedName>
    <definedName name="vc" localSheetId="32" hidden="1">{"'Consu_Mundial'!$B$2:$H$33"}</definedName>
    <definedName name="vc" localSheetId="33" hidden="1">{"'Consu_Mundial'!$B$2:$H$33"}</definedName>
    <definedName name="vc" localSheetId="34" hidden="1">{"'Consu_Mundial'!$B$2:$H$33"}</definedName>
    <definedName name="vc" localSheetId="39" hidden="1">{"'Consu_Mundial'!$B$2:$H$33"}</definedName>
    <definedName name="vc" localSheetId="45" hidden="1">{"'Consu_Mundial'!$B$2:$H$33"}</definedName>
    <definedName name="vc" localSheetId="13" hidden="1">{"'Consu_Mundial'!$B$2:$H$33"}</definedName>
    <definedName name="vc" localSheetId="14" hidden="1">{"'Consu_Mundial'!$B$2:$H$33"}</definedName>
    <definedName name="vc" localSheetId="15" hidden="1">{"'Consu_Mundial'!$B$2:$H$33"}</definedName>
    <definedName name="vc" localSheetId="16" hidden="1">{"'Consu_Mundial'!$B$2:$H$33"}</definedName>
    <definedName name="vc" localSheetId="0" hidden="1">{"'Consu_Mundial'!$B$2:$H$33"}</definedName>
    <definedName name="vc" localSheetId="1" hidden="1">{"'Consu_Mundial'!$B$2:$H$33"}</definedName>
    <definedName name="vc" localSheetId="6" hidden="1">{"'Consu_Mundial'!$B$2:$H$33"}</definedName>
    <definedName name="vc" localSheetId="7" hidden="1">{"'Consu_Mundial'!$B$2:$H$33"}</definedName>
    <definedName name="vc" localSheetId="8" hidden="1">{"'Consu_Mundial'!$B$2:$H$33"}</definedName>
    <definedName name="vc" localSheetId="42" hidden="1">{"'Consu_Mundial'!$B$2:$H$33"}</definedName>
    <definedName name="vc" localSheetId="31" hidden="1">{"'Consu_Mundial'!$B$2:$H$33"}</definedName>
    <definedName name="vc" localSheetId="44" hidden="1">{"'Consu_Mundial'!$B$2:$H$33"}</definedName>
    <definedName name="vc" localSheetId="46" hidden="1">{"'Consu_Mundial'!$B$2:$H$33"}</definedName>
    <definedName name="vc" localSheetId="41" hidden="1">{"'Consu_Mundial'!$B$2:$H$33"}</definedName>
    <definedName name="vc" hidden="1">{"'Consu_Mundial'!$B$2:$H$33"}</definedName>
    <definedName name="veinte" localSheetId="17" hidden="1">{"'Consu_Mundial'!$B$2:$H$33"}</definedName>
    <definedName name="veinte" localSheetId="18" hidden="1">{"'Consu_Mundial'!$B$2:$H$33"}</definedName>
    <definedName name="veinte" localSheetId="19" hidden="1">{"'Consu_Mundial'!$B$2:$H$33"}</definedName>
    <definedName name="veinte" localSheetId="20" hidden="1">{"'Consu_Mundial'!$B$2:$H$33"}</definedName>
    <definedName name="veinte" localSheetId="21" hidden="1">{"'Consu_Mundial'!$B$2:$H$33"}</definedName>
    <definedName name="veinte" localSheetId="22" hidden="1">{"'Consu_Mundial'!$B$2:$H$33"}</definedName>
    <definedName name="veinte" localSheetId="24" hidden="1">{"'Consu_Mundial'!$B$2:$H$33"}</definedName>
    <definedName name="veinte" localSheetId="25" hidden="1">{"'Consu_Mundial'!$B$2:$H$33"}</definedName>
    <definedName name="veinte" localSheetId="26" hidden="1">{"'Consu_Mundial'!$B$2:$H$33"}</definedName>
    <definedName name="veinte" localSheetId="27" hidden="1">{"'Consu_Mundial'!$B$2:$H$33"}</definedName>
    <definedName name="veinte" localSheetId="28" hidden="1">{"'Consu_Mundial'!$B$2:$H$33"}</definedName>
    <definedName name="veinte" localSheetId="29" hidden="1">{"'Consu_Mundial'!$B$2:$H$33"}</definedName>
    <definedName name="veinte" localSheetId="30" hidden="1">{"'Consu_Mundial'!$B$2:$H$33"}</definedName>
    <definedName name="veinte" localSheetId="32" hidden="1">{"'Consu_Mundial'!$B$2:$H$33"}</definedName>
    <definedName name="veinte" localSheetId="33" hidden="1">{"'Consu_Mundial'!$B$2:$H$33"}</definedName>
    <definedName name="veinte" localSheetId="34" hidden="1">{"'Consu_Mundial'!$B$2:$H$33"}</definedName>
    <definedName name="veinte" localSheetId="39" hidden="1">{"'Consu_Mundial'!$B$2:$H$33"}</definedName>
    <definedName name="veinte" localSheetId="45" hidden="1">{"'Consu_Mundial'!$B$2:$H$33"}</definedName>
    <definedName name="veinte" localSheetId="13" hidden="1">{"'Consu_Mundial'!$B$2:$H$33"}</definedName>
    <definedName name="veinte" localSheetId="14" hidden="1">{"'Consu_Mundial'!$B$2:$H$33"}</definedName>
    <definedName name="veinte" localSheetId="15" hidden="1">{"'Consu_Mundial'!$B$2:$H$33"}</definedName>
    <definedName name="veinte" localSheetId="16" hidden="1">{"'Consu_Mundial'!$B$2:$H$33"}</definedName>
    <definedName name="veinte" localSheetId="0" hidden="1">{"'Consu_Mundial'!$B$2:$H$33"}</definedName>
    <definedName name="veinte" localSheetId="1" hidden="1">{"'Consu_Mundial'!$B$2:$H$33"}</definedName>
    <definedName name="veinte" localSheetId="6" hidden="1">{"'Consu_Mundial'!$B$2:$H$33"}</definedName>
    <definedName name="veinte" localSheetId="7" hidden="1">{"'Consu_Mundial'!$B$2:$H$33"}</definedName>
    <definedName name="veinte" localSheetId="8" hidden="1">{"'Consu_Mundial'!$B$2:$H$33"}</definedName>
    <definedName name="veinte" localSheetId="42" hidden="1">{"'Consu_Mundial'!$B$2:$H$33"}</definedName>
    <definedName name="veinte" localSheetId="31" hidden="1">{"'Consu_Mundial'!$B$2:$H$33"}</definedName>
    <definedName name="veinte" localSheetId="44" hidden="1">{"'Consu_Mundial'!$B$2:$H$33"}</definedName>
    <definedName name="veinte" localSheetId="46" hidden="1">{"'Consu_Mundial'!$B$2:$H$33"}</definedName>
    <definedName name="veinte" localSheetId="41" hidden="1">{"'Consu_Mundial'!$B$2:$H$33"}</definedName>
    <definedName name="veinte" hidden="1">{"'Consu_Mundial'!$B$2:$H$33"}</definedName>
    <definedName name="veintidos" localSheetId="17" hidden="1">{"'Consu_Mundial'!$B$2:$H$33"}</definedName>
    <definedName name="veintidos" localSheetId="18" hidden="1">{"'Consu_Mundial'!$B$2:$H$33"}</definedName>
    <definedName name="veintidos" localSheetId="19" hidden="1">{"'Consu_Mundial'!$B$2:$H$33"}</definedName>
    <definedName name="veintidos" localSheetId="20" hidden="1">{"'Consu_Mundial'!$B$2:$H$33"}</definedName>
    <definedName name="veintidos" localSheetId="21" hidden="1">{"'Consu_Mundial'!$B$2:$H$33"}</definedName>
    <definedName name="veintidos" localSheetId="22" hidden="1">{"'Consu_Mundial'!$B$2:$H$33"}</definedName>
    <definedName name="veintidos" localSheetId="24" hidden="1">{"'Consu_Mundial'!$B$2:$H$33"}</definedName>
    <definedName name="veintidos" localSheetId="25" hidden="1">{"'Consu_Mundial'!$B$2:$H$33"}</definedName>
    <definedName name="veintidos" localSheetId="26" hidden="1">{"'Consu_Mundial'!$B$2:$H$33"}</definedName>
    <definedName name="veintidos" localSheetId="27" hidden="1">{"'Consu_Mundial'!$B$2:$H$33"}</definedName>
    <definedName name="veintidos" localSheetId="28" hidden="1">{"'Consu_Mundial'!$B$2:$H$33"}</definedName>
    <definedName name="veintidos" localSheetId="29" hidden="1">{"'Consu_Mundial'!$B$2:$H$33"}</definedName>
    <definedName name="veintidos" localSheetId="30" hidden="1">{"'Consu_Mundial'!$B$2:$H$33"}</definedName>
    <definedName name="veintidos" localSheetId="32" hidden="1">{"'Consu_Mundial'!$B$2:$H$33"}</definedName>
    <definedName name="veintidos" localSheetId="33" hidden="1">{"'Consu_Mundial'!$B$2:$H$33"}</definedName>
    <definedName name="veintidos" localSheetId="34" hidden="1">{"'Consu_Mundial'!$B$2:$H$33"}</definedName>
    <definedName name="veintidos" localSheetId="39" hidden="1">{"'Consu_Mundial'!$B$2:$H$33"}</definedName>
    <definedName name="veintidos" localSheetId="45" hidden="1">{"'Consu_Mundial'!$B$2:$H$33"}</definedName>
    <definedName name="veintidos" localSheetId="13" hidden="1">{"'Consu_Mundial'!$B$2:$H$33"}</definedName>
    <definedName name="veintidos" localSheetId="14" hidden="1">{"'Consu_Mundial'!$B$2:$H$33"}</definedName>
    <definedName name="veintidos" localSheetId="15" hidden="1">{"'Consu_Mundial'!$B$2:$H$33"}</definedName>
    <definedName name="veintidos" localSheetId="16" hidden="1">{"'Consu_Mundial'!$B$2:$H$33"}</definedName>
    <definedName name="veintidos" localSheetId="0" hidden="1">{"'Consu_Mundial'!$B$2:$H$33"}</definedName>
    <definedName name="veintidos" localSheetId="1" hidden="1">{"'Consu_Mundial'!$B$2:$H$33"}</definedName>
    <definedName name="veintidos" localSheetId="6" hidden="1">{"'Consu_Mundial'!$B$2:$H$33"}</definedName>
    <definedName name="veintidos" localSheetId="7" hidden="1">{"'Consu_Mundial'!$B$2:$H$33"}</definedName>
    <definedName name="veintidos" localSheetId="8" hidden="1">{"'Consu_Mundial'!$B$2:$H$33"}</definedName>
    <definedName name="veintidos" localSheetId="42" hidden="1">{"'Consu_Mundial'!$B$2:$H$33"}</definedName>
    <definedName name="veintidos" localSheetId="31" hidden="1">{"'Consu_Mundial'!$B$2:$H$33"}</definedName>
    <definedName name="veintidos" localSheetId="44" hidden="1">{"'Consu_Mundial'!$B$2:$H$33"}</definedName>
    <definedName name="veintidos" localSheetId="46" hidden="1">{"'Consu_Mundial'!$B$2:$H$33"}</definedName>
    <definedName name="veintidos" localSheetId="41" hidden="1">{"'Consu_Mundial'!$B$2:$H$33"}</definedName>
    <definedName name="veintidos" hidden="1">{"'Consu_Mundial'!$B$2:$H$33"}</definedName>
    <definedName name="veintitres" localSheetId="17" hidden="1">{"'Consu_Mundial'!$B$2:$H$33"}</definedName>
    <definedName name="veintitres" localSheetId="18" hidden="1">{"'Consu_Mundial'!$B$2:$H$33"}</definedName>
    <definedName name="veintitres" localSheetId="19" hidden="1">{"'Consu_Mundial'!$B$2:$H$33"}</definedName>
    <definedName name="veintitres" localSheetId="20" hidden="1">{"'Consu_Mundial'!$B$2:$H$33"}</definedName>
    <definedName name="veintitres" localSheetId="21" hidden="1">{"'Consu_Mundial'!$B$2:$H$33"}</definedName>
    <definedName name="veintitres" localSheetId="22" hidden="1">{"'Consu_Mundial'!$B$2:$H$33"}</definedName>
    <definedName name="veintitres" localSheetId="24" hidden="1">{"'Consu_Mundial'!$B$2:$H$33"}</definedName>
    <definedName name="veintitres" localSheetId="25" hidden="1">{"'Consu_Mundial'!$B$2:$H$33"}</definedName>
    <definedName name="veintitres" localSheetId="26" hidden="1">{"'Consu_Mundial'!$B$2:$H$33"}</definedName>
    <definedName name="veintitres" localSheetId="27" hidden="1">{"'Consu_Mundial'!$B$2:$H$33"}</definedName>
    <definedName name="veintitres" localSheetId="28" hidden="1">{"'Consu_Mundial'!$B$2:$H$33"}</definedName>
    <definedName name="veintitres" localSheetId="29" hidden="1">{"'Consu_Mundial'!$B$2:$H$33"}</definedName>
    <definedName name="veintitres" localSheetId="30" hidden="1">{"'Consu_Mundial'!$B$2:$H$33"}</definedName>
    <definedName name="veintitres" localSheetId="32" hidden="1">{"'Consu_Mundial'!$B$2:$H$33"}</definedName>
    <definedName name="veintitres" localSheetId="33" hidden="1">{"'Consu_Mundial'!$B$2:$H$33"}</definedName>
    <definedName name="veintitres" localSheetId="34" hidden="1">{"'Consu_Mundial'!$B$2:$H$33"}</definedName>
    <definedName name="veintitres" localSheetId="39" hidden="1">{"'Consu_Mundial'!$B$2:$H$33"}</definedName>
    <definedName name="veintitres" localSheetId="45" hidden="1">{"'Consu_Mundial'!$B$2:$H$33"}</definedName>
    <definedName name="veintitres" localSheetId="13" hidden="1">{"'Consu_Mundial'!$B$2:$H$33"}</definedName>
    <definedName name="veintitres" localSheetId="14" hidden="1">{"'Consu_Mundial'!$B$2:$H$33"}</definedName>
    <definedName name="veintitres" localSheetId="15" hidden="1">{"'Consu_Mundial'!$B$2:$H$33"}</definedName>
    <definedName name="veintitres" localSheetId="16" hidden="1">{"'Consu_Mundial'!$B$2:$H$33"}</definedName>
    <definedName name="veintitres" localSheetId="0" hidden="1">{"'Consu_Mundial'!$B$2:$H$33"}</definedName>
    <definedName name="veintitres" localSheetId="1" hidden="1">{"'Consu_Mundial'!$B$2:$H$33"}</definedName>
    <definedName name="veintitres" localSheetId="6" hidden="1">{"'Consu_Mundial'!$B$2:$H$33"}</definedName>
    <definedName name="veintitres" localSheetId="7" hidden="1">{"'Consu_Mundial'!$B$2:$H$33"}</definedName>
    <definedName name="veintitres" localSheetId="8" hidden="1">{"'Consu_Mundial'!$B$2:$H$33"}</definedName>
    <definedName name="veintitres" localSheetId="42" hidden="1">{"'Consu_Mundial'!$B$2:$H$33"}</definedName>
    <definedName name="veintitres" localSheetId="31" hidden="1">{"'Consu_Mundial'!$B$2:$H$33"}</definedName>
    <definedName name="veintitres" localSheetId="44" hidden="1">{"'Consu_Mundial'!$B$2:$H$33"}</definedName>
    <definedName name="veintitres" localSheetId="46" hidden="1">{"'Consu_Mundial'!$B$2:$H$33"}</definedName>
    <definedName name="veintitres" localSheetId="41" hidden="1">{"'Consu_Mundial'!$B$2:$H$33"}</definedName>
    <definedName name="veintitres" hidden="1">{"'Consu_Mundial'!$B$2:$H$33"}</definedName>
    <definedName name="veintiuno" localSheetId="17" hidden="1">{"'Consu_Mundial'!$B$2:$H$33"}</definedName>
    <definedName name="veintiuno" localSheetId="18" hidden="1">{"'Consu_Mundial'!$B$2:$H$33"}</definedName>
    <definedName name="veintiuno" localSheetId="19" hidden="1">{"'Consu_Mundial'!$B$2:$H$33"}</definedName>
    <definedName name="veintiuno" localSheetId="20" hidden="1">{"'Consu_Mundial'!$B$2:$H$33"}</definedName>
    <definedName name="veintiuno" localSheetId="21" hidden="1">{"'Consu_Mundial'!$B$2:$H$33"}</definedName>
    <definedName name="veintiuno" localSheetId="22" hidden="1">{"'Consu_Mundial'!$B$2:$H$33"}</definedName>
    <definedName name="veintiuno" localSheetId="24" hidden="1">{"'Consu_Mundial'!$B$2:$H$33"}</definedName>
    <definedName name="veintiuno" localSheetId="25" hidden="1">{"'Consu_Mundial'!$B$2:$H$33"}</definedName>
    <definedName name="veintiuno" localSheetId="26" hidden="1">{"'Consu_Mundial'!$B$2:$H$33"}</definedName>
    <definedName name="veintiuno" localSheetId="27" hidden="1">{"'Consu_Mundial'!$B$2:$H$33"}</definedName>
    <definedName name="veintiuno" localSheetId="28" hidden="1">{"'Consu_Mundial'!$B$2:$H$33"}</definedName>
    <definedName name="veintiuno" localSheetId="29" hidden="1">{"'Consu_Mundial'!$B$2:$H$33"}</definedName>
    <definedName name="veintiuno" localSheetId="30" hidden="1">{"'Consu_Mundial'!$B$2:$H$33"}</definedName>
    <definedName name="veintiuno" localSheetId="32" hidden="1">{"'Consu_Mundial'!$B$2:$H$33"}</definedName>
    <definedName name="veintiuno" localSheetId="33" hidden="1">{"'Consu_Mundial'!$B$2:$H$33"}</definedName>
    <definedName name="veintiuno" localSheetId="34" hidden="1">{"'Consu_Mundial'!$B$2:$H$33"}</definedName>
    <definedName name="veintiuno" localSheetId="39" hidden="1">{"'Consu_Mundial'!$B$2:$H$33"}</definedName>
    <definedName name="veintiuno" localSheetId="45" hidden="1">{"'Consu_Mundial'!$B$2:$H$33"}</definedName>
    <definedName name="veintiuno" localSheetId="13" hidden="1">{"'Consu_Mundial'!$B$2:$H$33"}</definedName>
    <definedName name="veintiuno" localSheetId="14" hidden="1">{"'Consu_Mundial'!$B$2:$H$33"}</definedName>
    <definedName name="veintiuno" localSheetId="15" hidden="1">{"'Consu_Mundial'!$B$2:$H$33"}</definedName>
    <definedName name="veintiuno" localSheetId="16" hidden="1">{"'Consu_Mundial'!$B$2:$H$33"}</definedName>
    <definedName name="veintiuno" localSheetId="0" hidden="1">{"'Consu_Mundial'!$B$2:$H$33"}</definedName>
    <definedName name="veintiuno" localSheetId="1" hidden="1">{"'Consu_Mundial'!$B$2:$H$33"}</definedName>
    <definedName name="veintiuno" localSheetId="6" hidden="1">{"'Consu_Mundial'!$B$2:$H$33"}</definedName>
    <definedName name="veintiuno" localSheetId="7" hidden="1">{"'Consu_Mundial'!$B$2:$H$33"}</definedName>
    <definedName name="veintiuno" localSheetId="8" hidden="1">{"'Consu_Mundial'!$B$2:$H$33"}</definedName>
    <definedName name="veintiuno" localSheetId="42" hidden="1">{"'Consu_Mundial'!$B$2:$H$33"}</definedName>
    <definedName name="veintiuno" localSheetId="31" hidden="1">{"'Consu_Mundial'!$B$2:$H$33"}</definedName>
    <definedName name="veintiuno" localSheetId="44" hidden="1">{"'Consu_Mundial'!$B$2:$H$33"}</definedName>
    <definedName name="veintiuno" localSheetId="46" hidden="1">{"'Consu_Mundial'!$B$2:$H$33"}</definedName>
    <definedName name="veintiuno" localSheetId="41" hidden="1">{"'Consu_Mundial'!$B$2:$H$33"}</definedName>
    <definedName name="veintiuno" hidden="1">{"'Consu_Mundial'!$B$2:$H$33"}</definedName>
    <definedName name="veitnicicno" localSheetId="17" hidden="1">{"'Consu_Mundial'!$B$2:$H$33"}</definedName>
    <definedName name="veitnicicno" localSheetId="18" hidden="1">{"'Consu_Mundial'!$B$2:$H$33"}</definedName>
    <definedName name="veitnicicno" localSheetId="19" hidden="1">{"'Consu_Mundial'!$B$2:$H$33"}</definedName>
    <definedName name="veitnicicno" localSheetId="20" hidden="1">{"'Consu_Mundial'!$B$2:$H$33"}</definedName>
    <definedName name="veitnicicno" localSheetId="21" hidden="1">{"'Consu_Mundial'!$B$2:$H$33"}</definedName>
    <definedName name="veitnicicno" localSheetId="22" hidden="1">{"'Consu_Mundial'!$B$2:$H$33"}</definedName>
    <definedName name="veitnicicno" localSheetId="24" hidden="1">{"'Consu_Mundial'!$B$2:$H$33"}</definedName>
    <definedName name="veitnicicno" localSheetId="25" hidden="1">{"'Consu_Mundial'!$B$2:$H$33"}</definedName>
    <definedName name="veitnicicno" localSheetId="26" hidden="1">{"'Consu_Mundial'!$B$2:$H$33"}</definedName>
    <definedName name="veitnicicno" localSheetId="27" hidden="1">{"'Consu_Mundial'!$B$2:$H$33"}</definedName>
    <definedName name="veitnicicno" localSheetId="28" hidden="1">{"'Consu_Mundial'!$B$2:$H$33"}</definedName>
    <definedName name="veitnicicno" localSheetId="29" hidden="1">{"'Consu_Mundial'!$B$2:$H$33"}</definedName>
    <definedName name="veitnicicno" localSheetId="30" hidden="1">{"'Consu_Mundial'!$B$2:$H$33"}</definedName>
    <definedName name="veitnicicno" localSheetId="32" hidden="1">{"'Consu_Mundial'!$B$2:$H$33"}</definedName>
    <definedName name="veitnicicno" localSheetId="33" hidden="1">{"'Consu_Mundial'!$B$2:$H$33"}</definedName>
    <definedName name="veitnicicno" localSheetId="34" hidden="1">{"'Consu_Mundial'!$B$2:$H$33"}</definedName>
    <definedName name="veitnicicno" localSheetId="39" hidden="1">{"'Consu_Mundial'!$B$2:$H$33"}</definedName>
    <definedName name="veitnicicno" localSheetId="45" hidden="1">{"'Consu_Mundial'!$B$2:$H$33"}</definedName>
    <definedName name="veitnicicno" localSheetId="13" hidden="1">{"'Consu_Mundial'!$B$2:$H$33"}</definedName>
    <definedName name="veitnicicno" localSheetId="14" hidden="1">{"'Consu_Mundial'!$B$2:$H$33"}</definedName>
    <definedName name="veitnicicno" localSheetId="15" hidden="1">{"'Consu_Mundial'!$B$2:$H$33"}</definedName>
    <definedName name="veitnicicno" localSheetId="16" hidden="1">{"'Consu_Mundial'!$B$2:$H$33"}</definedName>
    <definedName name="veitnicicno" localSheetId="0" hidden="1">{"'Consu_Mundial'!$B$2:$H$33"}</definedName>
    <definedName name="veitnicicno" localSheetId="1" hidden="1">{"'Consu_Mundial'!$B$2:$H$33"}</definedName>
    <definedName name="veitnicicno" localSheetId="6" hidden="1">{"'Consu_Mundial'!$B$2:$H$33"}</definedName>
    <definedName name="veitnicicno" localSheetId="7" hidden="1">{"'Consu_Mundial'!$B$2:$H$33"}</definedName>
    <definedName name="veitnicicno" localSheetId="8" hidden="1">{"'Consu_Mundial'!$B$2:$H$33"}</definedName>
    <definedName name="veitnicicno" localSheetId="42" hidden="1">{"'Consu_Mundial'!$B$2:$H$33"}</definedName>
    <definedName name="veitnicicno" localSheetId="31" hidden="1">{"'Consu_Mundial'!$B$2:$H$33"}</definedName>
    <definedName name="veitnicicno" localSheetId="44" hidden="1">{"'Consu_Mundial'!$B$2:$H$33"}</definedName>
    <definedName name="veitnicicno" localSheetId="46" hidden="1">{"'Consu_Mundial'!$B$2:$H$33"}</definedName>
    <definedName name="veitnicicno" localSheetId="41" hidden="1">{"'Consu_Mundial'!$B$2:$H$33"}</definedName>
    <definedName name="veitnicicno" hidden="1">{"'Consu_Mundial'!$B$2:$H$33"}</definedName>
    <definedName name="vieinticuatro" localSheetId="17" hidden="1">{"'Consu_Mundial'!$B$2:$H$33"}</definedName>
    <definedName name="vieinticuatro" localSheetId="18" hidden="1">{"'Consu_Mundial'!$B$2:$H$33"}</definedName>
    <definedName name="vieinticuatro" localSheetId="19" hidden="1">{"'Consu_Mundial'!$B$2:$H$33"}</definedName>
    <definedName name="vieinticuatro" localSheetId="20" hidden="1">{"'Consu_Mundial'!$B$2:$H$33"}</definedName>
    <definedName name="vieinticuatro" localSheetId="21" hidden="1">{"'Consu_Mundial'!$B$2:$H$33"}</definedName>
    <definedName name="vieinticuatro" localSheetId="22" hidden="1">{"'Consu_Mundial'!$B$2:$H$33"}</definedName>
    <definedName name="vieinticuatro" localSheetId="24" hidden="1">{"'Consu_Mundial'!$B$2:$H$33"}</definedName>
    <definedName name="vieinticuatro" localSheetId="25" hidden="1">{"'Consu_Mundial'!$B$2:$H$33"}</definedName>
    <definedName name="vieinticuatro" localSheetId="26" hidden="1">{"'Consu_Mundial'!$B$2:$H$33"}</definedName>
    <definedName name="vieinticuatro" localSheetId="27" hidden="1">{"'Consu_Mundial'!$B$2:$H$33"}</definedName>
    <definedName name="vieinticuatro" localSheetId="28" hidden="1">{"'Consu_Mundial'!$B$2:$H$33"}</definedName>
    <definedName name="vieinticuatro" localSheetId="29" hidden="1">{"'Consu_Mundial'!$B$2:$H$33"}</definedName>
    <definedName name="vieinticuatro" localSheetId="30" hidden="1">{"'Consu_Mundial'!$B$2:$H$33"}</definedName>
    <definedName name="vieinticuatro" localSheetId="32" hidden="1">{"'Consu_Mundial'!$B$2:$H$33"}</definedName>
    <definedName name="vieinticuatro" localSheetId="33" hidden="1">{"'Consu_Mundial'!$B$2:$H$33"}</definedName>
    <definedName name="vieinticuatro" localSheetId="34" hidden="1">{"'Consu_Mundial'!$B$2:$H$33"}</definedName>
    <definedName name="vieinticuatro" localSheetId="39" hidden="1">{"'Consu_Mundial'!$B$2:$H$33"}</definedName>
    <definedName name="vieinticuatro" localSheetId="45" hidden="1">{"'Consu_Mundial'!$B$2:$H$33"}</definedName>
    <definedName name="vieinticuatro" localSheetId="13" hidden="1">{"'Consu_Mundial'!$B$2:$H$33"}</definedName>
    <definedName name="vieinticuatro" localSheetId="14" hidden="1">{"'Consu_Mundial'!$B$2:$H$33"}</definedName>
    <definedName name="vieinticuatro" localSheetId="15" hidden="1">{"'Consu_Mundial'!$B$2:$H$33"}</definedName>
    <definedName name="vieinticuatro" localSheetId="16" hidden="1">{"'Consu_Mundial'!$B$2:$H$33"}</definedName>
    <definedName name="vieinticuatro" localSheetId="0" hidden="1">{"'Consu_Mundial'!$B$2:$H$33"}</definedName>
    <definedName name="vieinticuatro" localSheetId="1" hidden="1">{"'Consu_Mundial'!$B$2:$H$33"}</definedName>
    <definedName name="vieinticuatro" localSheetId="6" hidden="1">{"'Consu_Mundial'!$B$2:$H$33"}</definedName>
    <definedName name="vieinticuatro" localSheetId="7" hidden="1">{"'Consu_Mundial'!$B$2:$H$33"}</definedName>
    <definedName name="vieinticuatro" localSheetId="8" hidden="1">{"'Consu_Mundial'!$B$2:$H$33"}</definedName>
    <definedName name="vieinticuatro" localSheetId="42" hidden="1">{"'Consu_Mundial'!$B$2:$H$33"}</definedName>
    <definedName name="vieinticuatro" localSheetId="31" hidden="1">{"'Consu_Mundial'!$B$2:$H$33"}</definedName>
    <definedName name="vieinticuatro" localSheetId="44" hidden="1">{"'Consu_Mundial'!$B$2:$H$33"}</definedName>
    <definedName name="vieinticuatro" localSheetId="46" hidden="1">{"'Consu_Mundial'!$B$2:$H$33"}</definedName>
    <definedName name="vieinticuatro" localSheetId="41" hidden="1">{"'Consu_Mundial'!$B$2:$H$33"}</definedName>
    <definedName name="vieinticuatro" hidden="1">{"'Consu_Mundial'!$B$2:$H$33"}</definedName>
    <definedName name="viernes" localSheetId="17" hidden="1">{"'Consu_Mundial'!$B$2:$H$33"}</definedName>
    <definedName name="viernes" localSheetId="18" hidden="1">{"'Consu_Mundial'!$B$2:$H$33"}</definedName>
    <definedName name="viernes" localSheetId="19" hidden="1">{"'Consu_Mundial'!$B$2:$H$33"}</definedName>
    <definedName name="viernes" localSheetId="20" hidden="1">{"'Consu_Mundial'!$B$2:$H$33"}</definedName>
    <definedName name="viernes" localSheetId="21" hidden="1">{"'Consu_Mundial'!$B$2:$H$33"}</definedName>
    <definedName name="viernes" localSheetId="22" hidden="1">{"'Consu_Mundial'!$B$2:$H$33"}</definedName>
    <definedName name="viernes" localSheetId="24" hidden="1">{"'Consu_Mundial'!$B$2:$H$33"}</definedName>
    <definedName name="viernes" localSheetId="25" hidden="1">{"'Consu_Mundial'!$B$2:$H$33"}</definedName>
    <definedName name="viernes" localSheetId="26" hidden="1">{"'Consu_Mundial'!$B$2:$H$33"}</definedName>
    <definedName name="viernes" localSheetId="27" hidden="1">{"'Consu_Mundial'!$B$2:$H$33"}</definedName>
    <definedName name="viernes" localSheetId="28" hidden="1">{"'Consu_Mundial'!$B$2:$H$33"}</definedName>
    <definedName name="viernes" localSheetId="29" hidden="1">{"'Consu_Mundial'!$B$2:$H$33"}</definedName>
    <definedName name="viernes" localSheetId="30" hidden="1">{"'Consu_Mundial'!$B$2:$H$33"}</definedName>
    <definedName name="viernes" localSheetId="32" hidden="1">{"'Consu_Mundial'!$B$2:$H$33"}</definedName>
    <definedName name="viernes" localSheetId="33" hidden="1">{"'Consu_Mundial'!$B$2:$H$33"}</definedName>
    <definedName name="viernes" localSheetId="34" hidden="1">{"'Consu_Mundial'!$B$2:$H$33"}</definedName>
    <definedName name="viernes" localSheetId="39" hidden="1">{"'Consu_Mundial'!$B$2:$H$33"}</definedName>
    <definedName name="viernes" localSheetId="45" hidden="1">{"'Consu_Mundial'!$B$2:$H$33"}</definedName>
    <definedName name="viernes" localSheetId="13" hidden="1">{"'Consu_Mundial'!$B$2:$H$33"}</definedName>
    <definedName name="viernes" localSheetId="14" hidden="1">{"'Consu_Mundial'!$B$2:$H$33"}</definedName>
    <definedName name="viernes" localSheetId="15" hidden="1">{"'Consu_Mundial'!$B$2:$H$33"}</definedName>
    <definedName name="viernes" localSheetId="16" hidden="1">{"'Consu_Mundial'!$B$2:$H$33"}</definedName>
    <definedName name="viernes" localSheetId="0" hidden="1">{"'Consu_Mundial'!$B$2:$H$33"}</definedName>
    <definedName name="viernes" localSheetId="1" hidden="1">{"'Consu_Mundial'!$B$2:$H$33"}</definedName>
    <definedName name="viernes" localSheetId="6" hidden="1">{"'Consu_Mundial'!$B$2:$H$33"}</definedName>
    <definedName name="viernes" localSheetId="7" hidden="1">{"'Consu_Mundial'!$B$2:$H$33"}</definedName>
    <definedName name="viernes" localSheetId="8" hidden="1">{"'Consu_Mundial'!$B$2:$H$33"}</definedName>
    <definedName name="viernes" localSheetId="42" hidden="1">{"'Consu_Mundial'!$B$2:$H$33"}</definedName>
    <definedName name="viernes" localSheetId="31" hidden="1">{"'Consu_Mundial'!$B$2:$H$33"}</definedName>
    <definedName name="viernes" localSheetId="44" hidden="1">{"'Consu_Mundial'!$B$2:$H$33"}</definedName>
    <definedName name="viernes" localSheetId="46" hidden="1">{"'Consu_Mundial'!$B$2:$H$33"}</definedName>
    <definedName name="viernes" localSheetId="41" hidden="1">{"'Consu_Mundial'!$B$2:$H$33"}</definedName>
    <definedName name="viernes" hidden="1">{"'Consu_Mundial'!$B$2:$H$33"}</definedName>
    <definedName name="visión" localSheetId="17" hidden="1">{"'RELATÓRIO'!$A$1:$E$20","'RELATÓRIO'!$A$22:$D$34","'INTERNET'!$A$31:$G$58","'INTERNET'!$A$1:$G$28","'SÉRIE HISTÓRICA'!$A$167:$H$212","'SÉRIE HISTÓRICA'!$A$56:$H$101"}</definedName>
    <definedName name="visión" localSheetId="18" hidden="1">{"'RELATÓRIO'!$A$1:$E$20","'RELATÓRIO'!$A$22:$D$34","'INTERNET'!$A$31:$G$58","'INTERNET'!$A$1:$G$28","'SÉRIE HISTÓRICA'!$A$167:$H$212","'SÉRIE HISTÓRICA'!$A$56:$H$101"}</definedName>
    <definedName name="visión" localSheetId="19" hidden="1">{"'RELATÓRIO'!$A$1:$E$20","'RELATÓRIO'!$A$22:$D$34","'INTERNET'!$A$31:$G$58","'INTERNET'!$A$1:$G$28","'SÉRIE HISTÓRICA'!$A$167:$H$212","'SÉRIE HISTÓRICA'!$A$56:$H$101"}</definedName>
    <definedName name="visión" localSheetId="20" hidden="1">{"'RELATÓRIO'!$A$1:$E$20","'RELATÓRIO'!$A$22:$D$34","'INTERNET'!$A$31:$G$58","'INTERNET'!$A$1:$G$28","'SÉRIE HISTÓRICA'!$A$167:$H$212","'SÉRIE HISTÓRICA'!$A$56:$H$101"}</definedName>
    <definedName name="visión" localSheetId="21" hidden="1">{"'RELATÓRIO'!$A$1:$E$20","'RELATÓRIO'!$A$22:$D$34","'INTERNET'!$A$31:$G$58","'INTERNET'!$A$1:$G$28","'SÉRIE HISTÓRICA'!$A$167:$H$212","'SÉRIE HISTÓRICA'!$A$56:$H$101"}</definedName>
    <definedName name="visión" localSheetId="22" hidden="1">{"'RELATÓRIO'!$A$1:$E$20","'RELATÓRIO'!$A$22:$D$34","'INTERNET'!$A$31:$G$58","'INTERNET'!$A$1:$G$28","'SÉRIE HISTÓRICA'!$A$167:$H$212","'SÉRIE HISTÓRICA'!$A$56:$H$101"}</definedName>
    <definedName name="visión" localSheetId="24" hidden="1">{"'RELATÓRIO'!$A$1:$E$20","'RELATÓRIO'!$A$22:$D$34","'INTERNET'!$A$31:$G$58","'INTERNET'!$A$1:$G$28","'SÉRIE HISTÓRICA'!$A$167:$H$212","'SÉRIE HISTÓRICA'!$A$56:$H$101"}</definedName>
    <definedName name="visión" localSheetId="25" hidden="1">{"'RELATÓRIO'!$A$1:$E$20","'RELATÓRIO'!$A$22:$D$34","'INTERNET'!$A$31:$G$58","'INTERNET'!$A$1:$G$28","'SÉRIE HISTÓRICA'!$A$167:$H$212","'SÉRIE HISTÓRICA'!$A$56:$H$101"}</definedName>
    <definedName name="visión" localSheetId="26" hidden="1">{"'RELATÓRIO'!$A$1:$E$20","'RELATÓRIO'!$A$22:$D$34","'INTERNET'!$A$31:$G$58","'INTERNET'!$A$1:$G$28","'SÉRIE HISTÓRICA'!$A$167:$H$212","'SÉRIE HISTÓRICA'!$A$56:$H$101"}</definedName>
    <definedName name="visión" localSheetId="27" hidden="1">{"'RELATÓRIO'!$A$1:$E$20","'RELATÓRIO'!$A$22:$D$34","'INTERNET'!$A$31:$G$58","'INTERNET'!$A$1:$G$28","'SÉRIE HISTÓRICA'!$A$167:$H$212","'SÉRIE HISTÓRICA'!$A$56:$H$101"}</definedName>
    <definedName name="visión" localSheetId="28" hidden="1">{"'RELATÓRIO'!$A$1:$E$20","'RELATÓRIO'!$A$22:$D$34","'INTERNET'!$A$31:$G$58","'INTERNET'!$A$1:$G$28","'SÉRIE HISTÓRICA'!$A$167:$H$212","'SÉRIE HISTÓRICA'!$A$56:$H$101"}</definedName>
    <definedName name="visión" localSheetId="29" hidden="1">{"'RELATÓRIO'!$A$1:$E$20","'RELATÓRIO'!$A$22:$D$34","'INTERNET'!$A$31:$G$58","'INTERNET'!$A$1:$G$28","'SÉRIE HISTÓRICA'!$A$167:$H$212","'SÉRIE HISTÓRICA'!$A$56:$H$101"}</definedName>
    <definedName name="visión" localSheetId="30" hidden="1">{"'RELATÓRIO'!$A$1:$E$20","'RELATÓRIO'!$A$22:$D$34","'INTERNET'!$A$31:$G$58","'INTERNET'!$A$1:$G$28","'SÉRIE HISTÓRICA'!$A$167:$H$212","'SÉRIE HISTÓRICA'!$A$56:$H$101"}</definedName>
    <definedName name="visión" localSheetId="32" hidden="1">{"'RELATÓRIO'!$A$1:$E$20","'RELATÓRIO'!$A$22:$D$34","'INTERNET'!$A$31:$G$58","'INTERNET'!$A$1:$G$28","'SÉRIE HISTÓRICA'!$A$167:$H$212","'SÉRIE HISTÓRICA'!$A$56:$H$101"}</definedName>
    <definedName name="visión" localSheetId="33" hidden="1">{"'RELATÓRIO'!$A$1:$E$20","'RELATÓRIO'!$A$22:$D$34","'INTERNET'!$A$31:$G$58","'INTERNET'!$A$1:$G$28","'SÉRIE HISTÓRICA'!$A$167:$H$212","'SÉRIE HISTÓRICA'!$A$56:$H$101"}</definedName>
    <definedName name="visión" localSheetId="34" hidden="1">{"'RELATÓRIO'!$A$1:$E$20","'RELATÓRIO'!$A$22:$D$34","'INTERNET'!$A$31:$G$58","'INTERNET'!$A$1:$G$28","'SÉRIE HISTÓRICA'!$A$167:$H$212","'SÉRIE HISTÓRICA'!$A$56:$H$101"}</definedName>
    <definedName name="visión" localSheetId="39" hidden="1">{"'RELATÓRIO'!$A$1:$E$20","'RELATÓRIO'!$A$22:$D$34","'INTERNET'!$A$31:$G$58","'INTERNET'!$A$1:$G$28","'SÉRIE HISTÓRICA'!$A$167:$H$212","'SÉRIE HISTÓRICA'!$A$56:$H$101"}</definedName>
    <definedName name="visión" localSheetId="45" hidden="1">{"'RELATÓRIO'!$A$1:$E$20","'RELATÓRIO'!$A$22:$D$34","'INTERNET'!$A$31:$G$58","'INTERNET'!$A$1:$G$28","'SÉRIE HISTÓRICA'!$A$167:$H$212","'SÉRIE HISTÓRICA'!$A$56:$H$101"}</definedName>
    <definedName name="visión" localSheetId="13" hidden="1">{"'RELATÓRIO'!$A$1:$E$20","'RELATÓRIO'!$A$22:$D$34","'INTERNET'!$A$31:$G$58","'INTERNET'!$A$1:$G$28","'SÉRIE HISTÓRICA'!$A$167:$H$212","'SÉRIE HISTÓRICA'!$A$56:$H$101"}</definedName>
    <definedName name="visión" localSheetId="14" hidden="1">{"'RELATÓRIO'!$A$1:$E$20","'RELATÓRIO'!$A$22:$D$34","'INTERNET'!$A$31:$G$58","'INTERNET'!$A$1:$G$28","'SÉRIE HISTÓRICA'!$A$167:$H$212","'SÉRIE HISTÓRICA'!$A$56:$H$101"}</definedName>
    <definedName name="visión" localSheetId="15" hidden="1">{"'RELATÓRIO'!$A$1:$E$20","'RELATÓRIO'!$A$22:$D$34","'INTERNET'!$A$31:$G$58","'INTERNET'!$A$1:$G$28","'SÉRIE HISTÓRICA'!$A$167:$H$212","'SÉRIE HISTÓRICA'!$A$56:$H$101"}</definedName>
    <definedName name="visión" localSheetId="16" hidden="1">{"'RELATÓRIO'!$A$1:$E$20","'RELATÓRIO'!$A$22:$D$34","'INTERNET'!$A$31:$G$58","'INTERNET'!$A$1:$G$28","'SÉRIE HISTÓRICA'!$A$167:$H$212","'SÉRIE HISTÓRICA'!$A$56:$H$101"}</definedName>
    <definedName name="visión" localSheetId="0" hidden="1">{"'RELATÓRIO'!$A$1:$E$20","'RELATÓRIO'!$A$22:$D$34","'INTERNET'!$A$31:$G$58","'INTERNET'!$A$1:$G$28","'SÉRIE HISTÓRICA'!$A$167:$H$212","'SÉRIE HISTÓRICA'!$A$56:$H$101"}</definedName>
    <definedName name="visión" localSheetId="1" hidden="1">{"'RELATÓRIO'!$A$1:$E$20","'RELATÓRIO'!$A$22:$D$34","'INTERNET'!$A$31:$G$58","'INTERNET'!$A$1:$G$28","'SÉRIE HISTÓRICA'!$A$167:$H$212","'SÉRIE HISTÓRICA'!$A$56:$H$101"}</definedName>
    <definedName name="visión" localSheetId="6" hidden="1">{"'RELATÓRIO'!$A$1:$E$20","'RELATÓRIO'!$A$22:$D$34","'INTERNET'!$A$31:$G$58","'INTERNET'!$A$1:$G$28","'SÉRIE HISTÓRICA'!$A$167:$H$212","'SÉRIE HISTÓRICA'!$A$56:$H$101"}</definedName>
    <definedName name="visión" localSheetId="7" hidden="1">{"'RELATÓRIO'!$A$1:$E$20","'RELATÓRIO'!$A$22:$D$34","'INTERNET'!$A$31:$G$58","'INTERNET'!$A$1:$G$28","'SÉRIE HISTÓRICA'!$A$167:$H$212","'SÉRIE HISTÓRICA'!$A$56:$H$101"}</definedName>
    <definedName name="visión" localSheetId="8" hidden="1">{"'RELATÓRIO'!$A$1:$E$20","'RELATÓRIO'!$A$22:$D$34","'INTERNET'!$A$31:$G$58","'INTERNET'!$A$1:$G$28","'SÉRIE HISTÓRICA'!$A$167:$H$212","'SÉRIE HISTÓRICA'!$A$56:$H$101"}</definedName>
    <definedName name="visión" localSheetId="42" hidden="1">{"'RELATÓRIO'!$A$1:$E$20","'RELATÓRIO'!$A$22:$D$34","'INTERNET'!$A$31:$G$58","'INTERNET'!$A$1:$G$28","'SÉRIE HISTÓRICA'!$A$167:$H$212","'SÉRIE HISTÓRICA'!$A$56:$H$101"}</definedName>
    <definedName name="visión" localSheetId="31" hidden="1">{"'RELATÓRIO'!$A$1:$E$20","'RELATÓRIO'!$A$22:$D$34","'INTERNET'!$A$31:$G$58","'INTERNET'!$A$1:$G$28","'SÉRIE HISTÓRICA'!$A$167:$H$212","'SÉRIE HISTÓRICA'!$A$56:$H$101"}</definedName>
    <definedName name="visión" localSheetId="44" hidden="1">{"'RELATÓRIO'!$A$1:$E$20","'RELATÓRIO'!$A$22:$D$34","'INTERNET'!$A$31:$G$58","'INTERNET'!$A$1:$G$28","'SÉRIE HISTÓRICA'!$A$167:$H$212","'SÉRIE HISTÓRICA'!$A$56:$H$101"}</definedName>
    <definedName name="visión" localSheetId="46" hidden="1">{"'RELATÓRIO'!$A$1:$E$20","'RELATÓRIO'!$A$22:$D$34","'INTERNET'!$A$31:$G$58","'INTERNET'!$A$1:$G$28","'SÉRIE HISTÓRICA'!$A$167:$H$212","'SÉRIE HISTÓRICA'!$A$56:$H$101"}</definedName>
    <definedName name="visión" localSheetId="41" hidden="1">{"'RELATÓRIO'!$A$1:$E$20","'RELATÓRIO'!$A$22:$D$34","'INTERNET'!$A$31:$G$58","'INTERNET'!$A$1:$G$28","'SÉRIE HISTÓRICA'!$A$167:$H$212","'SÉRIE HISTÓRICA'!$A$56:$H$101"}</definedName>
    <definedName name="visión" hidden="1">{"'RELATÓRIO'!$A$1:$E$20","'RELATÓRIO'!$A$22:$D$34","'INTERNET'!$A$31:$G$58","'INTERNET'!$A$1:$G$28","'SÉRIE HISTÓRICA'!$A$167:$H$212","'SÉRIE HISTÓRICA'!$A$56:$H$101"}</definedName>
    <definedName name="vnmvnmkfhk" localSheetId="17" hidden="1">{"'Consu_Mundial'!$B$2:$H$33"}</definedName>
    <definedName name="vnmvnmkfhk" localSheetId="18" hidden="1">{"'Consu_Mundial'!$B$2:$H$33"}</definedName>
    <definedName name="vnmvnmkfhk" localSheetId="19" hidden="1">{"'Consu_Mundial'!$B$2:$H$33"}</definedName>
    <definedName name="vnmvnmkfhk" localSheetId="20" hidden="1">{"'Consu_Mundial'!$B$2:$H$33"}</definedName>
    <definedName name="vnmvnmkfhk" localSheetId="21" hidden="1">{"'Consu_Mundial'!$B$2:$H$33"}</definedName>
    <definedName name="vnmvnmkfhk" localSheetId="22" hidden="1">{"'Consu_Mundial'!$B$2:$H$33"}</definedName>
    <definedName name="vnmvnmkfhk" localSheetId="24" hidden="1">{"'Consu_Mundial'!$B$2:$H$33"}</definedName>
    <definedName name="vnmvnmkfhk" localSheetId="25" hidden="1">{"'Consu_Mundial'!$B$2:$H$33"}</definedName>
    <definedName name="vnmvnmkfhk" localSheetId="26" hidden="1">{"'Consu_Mundial'!$B$2:$H$33"}</definedName>
    <definedName name="vnmvnmkfhk" localSheetId="27" hidden="1">{"'Consu_Mundial'!$B$2:$H$33"}</definedName>
    <definedName name="vnmvnmkfhk" localSheetId="28" hidden="1">{"'Consu_Mundial'!$B$2:$H$33"}</definedName>
    <definedName name="vnmvnmkfhk" localSheetId="29" hidden="1">{"'Consu_Mundial'!$B$2:$H$33"}</definedName>
    <definedName name="vnmvnmkfhk" localSheetId="30" hidden="1">{"'Consu_Mundial'!$B$2:$H$33"}</definedName>
    <definedName name="vnmvnmkfhk" localSheetId="32" hidden="1">{"'Consu_Mundial'!$B$2:$H$33"}</definedName>
    <definedName name="vnmvnmkfhk" localSheetId="33" hidden="1">{"'Consu_Mundial'!$B$2:$H$33"}</definedName>
    <definedName name="vnmvnmkfhk" localSheetId="34" hidden="1">{"'Consu_Mundial'!$B$2:$H$33"}</definedName>
    <definedName name="vnmvnmkfhk" localSheetId="39" hidden="1">{"'Consu_Mundial'!$B$2:$H$33"}</definedName>
    <definedName name="vnmvnmkfhk" localSheetId="45" hidden="1">{"'Consu_Mundial'!$B$2:$H$33"}</definedName>
    <definedName name="vnmvnmkfhk" localSheetId="13" hidden="1">{"'Consu_Mundial'!$B$2:$H$33"}</definedName>
    <definedName name="vnmvnmkfhk" localSheetId="14" hidden="1">{"'Consu_Mundial'!$B$2:$H$33"}</definedName>
    <definedName name="vnmvnmkfhk" localSheetId="15" hidden="1">{"'Consu_Mundial'!$B$2:$H$33"}</definedName>
    <definedName name="vnmvnmkfhk" localSheetId="16" hidden="1">{"'Consu_Mundial'!$B$2:$H$33"}</definedName>
    <definedName name="vnmvnmkfhk" localSheetId="0" hidden="1">{"'Consu_Mundial'!$B$2:$H$33"}</definedName>
    <definedName name="vnmvnmkfhk" localSheetId="1" hidden="1">{"'Consu_Mundial'!$B$2:$H$33"}</definedName>
    <definedName name="vnmvnmkfhk" localSheetId="6" hidden="1">{"'Consu_Mundial'!$B$2:$H$33"}</definedName>
    <definedName name="vnmvnmkfhk" localSheetId="7" hidden="1">{"'Consu_Mundial'!$B$2:$H$33"}</definedName>
    <definedName name="vnmvnmkfhk" localSheetId="8" hidden="1">{"'Consu_Mundial'!$B$2:$H$33"}</definedName>
    <definedName name="vnmvnmkfhk" localSheetId="42" hidden="1">{"'Consu_Mundial'!$B$2:$H$33"}</definedName>
    <definedName name="vnmvnmkfhk" localSheetId="31" hidden="1">{"'Consu_Mundial'!$B$2:$H$33"}</definedName>
    <definedName name="vnmvnmkfhk" localSheetId="44" hidden="1">{"'Consu_Mundial'!$B$2:$H$33"}</definedName>
    <definedName name="vnmvnmkfhk" localSheetId="46" hidden="1">{"'Consu_Mundial'!$B$2:$H$33"}</definedName>
    <definedName name="vnmvnmkfhk" localSheetId="41" hidden="1">{"'Consu_Mundial'!$B$2:$H$33"}</definedName>
    <definedName name="vnmvnmkfhk" hidden="1">{"'Consu_Mundial'!$B$2:$H$33"}</definedName>
    <definedName name="vw" localSheetId="17" hidden="1">{"'Consu_Mundial'!$B$2:$H$33"}</definedName>
    <definedName name="vw" localSheetId="18" hidden="1">{"'Consu_Mundial'!$B$2:$H$33"}</definedName>
    <definedName name="vw" localSheetId="19" hidden="1">{"'Consu_Mundial'!$B$2:$H$33"}</definedName>
    <definedName name="vw" localSheetId="20" hidden="1">{"'Consu_Mundial'!$B$2:$H$33"}</definedName>
    <definedName name="vw" localSheetId="21" hidden="1">{"'Consu_Mundial'!$B$2:$H$33"}</definedName>
    <definedName name="vw" localSheetId="22" hidden="1">{"'Consu_Mundial'!$B$2:$H$33"}</definedName>
    <definedName name="vw" localSheetId="24" hidden="1">{"'Consu_Mundial'!$B$2:$H$33"}</definedName>
    <definedName name="vw" localSheetId="25" hidden="1">{"'Consu_Mundial'!$B$2:$H$33"}</definedName>
    <definedName name="vw" localSheetId="26" hidden="1">{"'Consu_Mundial'!$B$2:$H$33"}</definedName>
    <definedName name="vw" localSheetId="27" hidden="1">{"'Consu_Mundial'!$B$2:$H$33"}</definedName>
    <definedName name="vw" localSheetId="28" hidden="1">{"'Consu_Mundial'!$B$2:$H$33"}</definedName>
    <definedName name="vw" localSheetId="29" hidden="1">{"'Consu_Mundial'!$B$2:$H$33"}</definedName>
    <definedName name="vw" localSheetId="30" hidden="1">{"'Consu_Mundial'!$B$2:$H$33"}</definedName>
    <definedName name="vw" localSheetId="32" hidden="1">{"'Consu_Mundial'!$B$2:$H$33"}</definedName>
    <definedName name="vw" localSheetId="33" hidden="1">{"'Consu_Mundial'!$B$2:$H$33"}</definedName>
    <definedName name="vw" localSheetId="34" hidden="1">{"'Consu_Mundial'!$B$2:$H$33"}</definedName>
    <definedName name="vw" localSheetId="39" hidden="1">{"'Consu_Mundial'!$B$2:$H$33"}</definedName>
    <definedName name="vw" localSheetId="45" hidden="1">{"'Consu_Mundial'!$B$2:$H$33"}</definedName>
    <definedName name="vw" localSheetId="13" hidden="1">{"'Consu_Mundial'!$B$2:$H$33"}</definedName>
    <definedName name="vw" localSheetId="14" hidden="1">{"'Consu_Mundial'!$B$2:$H$33"}</definedName>
    <definedName name="vw" localSheetId="15" hidden="1">{"'Consu_Mundial'!$B$2:$H$33"}</definedName>
    <definedName name="vw" localSheetId="16" hidden="1">{"'Consu_Mundial'!$B$2:$H$33"}</definedName>
    <definedName name="vw" localSheetId="0" hidden="1">{"'Consu_Mundial'!$B$2:$H$33"}</definedName>
    <definedName name="vw" localSheetId="1" hidden="1">{"'Consu_Mundial'!$B$2:$H$33"}</definedName>
    <definedName name="vw" localSheetId="6" hidden="1">{"'Consu_Mundial'!$B$2:$H$33"}</definedName>
    <definedName name="vw" localSheetId="7" hidden="1">{"'Consu_Mundial'!$B$2:$H$33"}</definedName>
    <definedName name="vw" localSheetId="8" hidden="1">{"'Consu_Mundial'!$B$2:$H$33"}</definedName>
    <definedName name="vw" localSheetId="42" hidden="1">{"'Consu_Mundial'!$B$2:$H$33"}</definedName>
    <definedName name="vw" localSheetId="31" hidden="1">{"'Consu_Mundial'!$B$2:$H$33"}</definedName>
    <definedName name="vw" localSheetId="44" hidden="1">{"'Consu_Mundial'!$B$2:$H$33"}</definedName>
    <definedName name="vw" localSheetId="46" hidden="1">{"'Consu_Mundial'!$B$2:$H$33"}</definedName>
    <definedName name="vw" localSheetId="41" hidden="1">{"'Consu_Mundial'!$B$2:$H$33"}</definedName>
    <definedName name="vw" hidden="1">{"'Consu_Mundial'!$B$2:$H$33"}</definedName>
    <definedName name="w" localSheetId="17" hidden="1">{"'Consu_Mundial'!$B$2:$H$33"}</definedName>
    <definedName name="w" localSheetId="18" hidden="1">{"'Consu_Mundial'!$B$2:$H$33"}</definedName>
    <definedName name="w" localSheetId="19" hidden="1">{"'Consu_Mundial'!$B$2:$H$33"}</definedName>
    <definedName name="w" localSheetId="20" hidden="1">{"'Consu_Mundial'!$B$2:$H$33"}</definedName>
    <definedName name="w" localSheetId="21" hidden="1">{"'Consu_Mundial'!$B$2:$H$33"}</definedName>
    <definedName name="w" localSheetId="22" hidden="1">{"'Consu_Mundial'!$B$2:$H$33"}</definedName>
    <definedName name="w" localSheetId="24" hidden="1">{"'Consu_Mundial'!$B$2:$H$33"}</definedName>
    <definedName name="w" localSheetId="25" hidden="1">{"'Consu_Mundial'!$B$2:$H$33"}</definedName>
    <definedName name="w" localSheetId="26" hidden="1">{"'Consu_Mundial'!$B$2:$H$33"}</definedName>
    <definedName name="w" localSheetId="27" hidden="1">{"'Consu_Mundial'!$B$2:$H$33"}</definedName>
    <definedName name="w" localSheetId="28" hidden="1">{"'Consu_Mundial'!$B$2:$H$33"}</definedName>
    <definedName name="w" localSheetId="29" hidden="1">{"'Consu_Mundial'!$B$2:$H$33"}</definedName>
    <definedName name="w" localSheetId="30" hidden="1">{"'Consu_Mundial'!$B$2:$H$33"}</definedName>
    <definedName name="w" localSheetId="32" hidden="1">{"'Consu_Mundial'!$B$2:$H$33"}</definedName>
    <definedName name="w" localSheetId="33" hidden="1">{"'Consu_Mundial'!$B$2:$H$33"}</definedName>
    <definedName name="w" localSheetId="34" hidden="1">{"'Consu_Mundial'!$B$2:$H$33"}</definedName>
    <definedName name="w" localSheetId="39" hidden="1">{"'Consu_Mundial'!$B$2:$H$33"}</definedName>
    <definedName name="w" localSheetId="45" hidden="1">{"'Consu_Mundial'!$B$2:$H$33"}</definedName>
    <definedName name="w" localSheetId="13" hidden="1">{"'Consu_Mundial'!$B$2:$H$33"}</definedName>
    <definedName name="w" localSheetId="14" hidden="1">{"'Consu_Mundial'!$B$2:$H$33"}</definedName>
    <definedName name="w" localSheetId="15" hidden="1">{"'Consu_Mundial'!$B$2:$H$33"}</definedName>
    <definedName name="w" localSheetId="16" hidden="1">{"'Consu_Mundial'!$B$2:$H$33"}</definedName>
    <definedName name="w" localSheetId="0" hidden="1">{"'Consu_Mundial'!$B$2:$H$33"}</definedName>
    <definedName name="w" localSheetId="1" hidden="1">{"'Consu_Mundial'!$B$2:$H$33"}</definedName>
    <definedName name="w" localSheetId="6" hidden="1">{"'Consu_Mundial'!$B$2:$H$33"}</definedName>
    <definedName name="w" localSheetId="7" hidden="1">{"'Consu_Mundial'!$B$2:$H$33"}</definedName>
    <definedName name="w" localSheetId="8" hidden="1">{"'Consu_Mundial'!$B$2:$H$33"}</definedName>
    <definedName name="w" localSheetId="42" hidden="1">{"'Consu_Mundial'!$B$2:$H$33"}</definedName>
    <definedName name="w" localSheetId="31" hidden="1">{"'Consu_Mundial'!$B$2:$H$33"}</definedName>
    <definedName name="w" localSheetId="44" hidden="1">{"'Consu_Mundial'!$B$2:$H$33"}</definedName>
    <definedName name="w" localSheetId="46" hidden="1">{"'Consu_Mundial'!$B$2:$H$33"}</definedName>
    <definedName name="w" localSheetId="41" hidden="1">{"'Consu_Mundial'!$B$2:$H$33"}</definedName>
    <definedName name="w" hidden="1">{"'Consu_Mundial'!$B$2:$H$33"}</definedName>
    <definedName name="we" localSheetId="17" hidden="1">{"'Consu_Mundial'!$B$2:$H$33"}</definedName>
    <definedName name="we" localSheetId="18" hidden="1">{"'Consu_Mundial'!$B$2:$H$33"}</definedName>
    <definedName name="we" localSheetId="19" hidden="1">{"'Consu_Mundial'!$B$2:$H$33"}</definedName>
    <definedName name="we" localSheetId="20" hidden="1">{"'Consu_Mundial'!$B$2:$H$33"}</definedName>
    <definedName name="we" localSheetId="21" hidden="1">{"'Consu_Mundial'!$B$2:$H$33"}</definedName>
    <definedName name="we" localSheetId="22" hidden="1">{"'Consu_Mundial'!$B$2:$H$33"}</definedName>
    <definedName name="we" localSheetId="24" hidden="1">{"'Consu_Mundial'!$B$2:$H$33"}</definedName>
    <definedName name="we" localSheetId="25" hidden="1">{"'Consu_Mundial'!$B$2:$H$33"}</definedName>
    <definedName name="we" localSheetId="26" hidden="1">{"'Consu_Mundial'!$B$2:$H$33"}</definedName>
    <definedName name="we" localSheetId="27" hidden="1">{"'Consu_Mundial'!$B$2:$H$33"}</definedName>
    <definedName name="we" localSheetId="28" hidden="1">{"'Consu_Mundial'!$B$2:$H$33"}</definedName>
    <definedName name="we" localSheetId="29" hidden="1">{"'Consu_Mundial'!$B$2:$H$33"}</definedName>
    <definedName name="we" localSheetId="30" hidden="1">{"'Consu_Mundial'!$B$2:$H$33"}</definedName>
    <definedName name="we" localSheetId="32" hidden="1">{"'Consu_Mundial'!$B$2:$H$33"}</definedName>
    <definedName name="we" localSheetId="33" hidden="1">{"'Consu_Mundial'!$B$2:$H$33"}</definedName>
    <definedName name="we" localSheetId="34" hidden="1">{"'Consu_Mundial'!$B$2:$H$33"}</definedName>
    <definedName name="we" localSheetId="39" hidden="1">{"'Consu_Mundial'!$B$2:$H$33"}</definedName>
    <definedName name="we" localSheetId="45" hidden="1">{"'Consu_Mundial'!$B$2:$H$33"}</definedName>
    <definedName name="we" localSheetId="13" hidden="1">{"'Consu_Mundial'!$B$2:$H$33"}</definedName>
    <definedName name="we" localSheetId="14" hidden="1">{"'Consu_Mundial'!$B$2:$H$33"}</definedName>
    <definedName name="we" localSheetId="15" hidden="1">{"'Consu_Mundial'!$B$2:$H$33"}</definedName>
    <definedName name="we" localSheetId="16" hidden="1">{"'Consu_Mundial'!$B$2:$H$33"}</definedName>
    <definedName name="we" localSheetId="0" hidden="1">{"'Consu_Mundial'!$B$2:$H$33"}</definedName>
    <definedName name="we" localSheetId="1" hidden="1">{"'Consu_Mundial'!$B$2:$H$33"}</definedName>
    <definedName name="we" localSheetId="6" hidden="1">{"'Consu_Mundial'!$B$2:$H$33"}</definedName>
    <definedName name="we" localSheetId="7" hidden="1">{"'Consu_Mundial'!$B$2:$H$33"}</definedName>
    <definedName name="we" localSheetId="8" hidden="1">{"'Consu_Mundial'!$B$2:$H$33"}</definedName>
    <definedName name="we" localSheetId="42" hidden="1">{"'Consu_Mundial'!$B$2:$H$33"}</definedName>
    <definedName name="we" localSheetId="31" hidden="1">{"'Consu_Mundial'!$B$2:$H$33"}</definedName>
    <definedName name="we" localSheetId="44" hidden="1">{"'Consu_Mundial'!$B$2:$H$33"}</definedName>
    <definedName name="we" localSheetId="46" hidden="1">{"'Consu_Mundial'!$B$2:$H$33"}</definedName>
    <definedName name="we" localSheetId="41" hidden="1">{"'Consu_Mundial'!$B$2:$H$33"}</definedName>
    <definedName name="we" hidden="1">{"'Consu_Mundial'!$B$2:$H$33"}</definedName>
    <definedName name="werhwthg" localSheetId="17" hidden="1">{"'Consu_Mundial'!$B$2:$H$33"}</definedName>
    <definedName name="werhwthg" localSheetId="18" hidden="1">{"'Consu_Mundial'!$B$2:$H$33"}</definedName>
    <definedName name="werhwthg" localSheetId="19" hidden="1">{"'Consu_Mundial'!$B$2:$H$33"}</definedName>
    <definedName name="werhwthg" localSheetId="20" hidden="1">{"'Consu_Mundial'!$B$2:$H$33"}</definedName>
    <definedName name="werhwthg" localSheetId="21" hidden="1">{"'Consu_Mundial'!$B$2:$H$33"}</definedName>
    <definedName name="werhwthg" localSheetId="22" hidden="1">{"'Consu_Mundial'!$B$2:$H$33"}</definedName>
    <definedName name="werhwthg" localSheetId="24" hidden="1">{"'Consu_Mundial'!$B$2:$H$33"}</definedName>
    <definedName name="werhwthg" localSheetId="25" hidden="1">{"'Consu_Mundial'!$B$2:$H$33"}</definedName>
    <definedName name="werhwthg" localSheetId="26" hidden="1">{"'Consu_Mundial'!$B$2:$H$33"}</definedName>
    <definedName name="werhwthg" localSheetId="27" hidden="1">{"'Consu_Mundial'!$B$2:$H$33"}</definedName>
    <definedName name="werhwthg" localSheetId="28" hidden="1">{"'Consu_Mundial'!$B$2:$H$33"}</definedName>
    <definedName name="werhwthg" localSheetId="29" hidden="1">{"'Consu_Mundial'!$B$2:$H$33"}</definedName>
    <definedName name="werhwthg" localSheetId="30" hidden="1">{"'Consu_Mundial'!$B$2:$H$33"}</definedName>
    <definedName name="werhwthg" localSheetId="32" hidden="1">{"'Consu_Mundial'!$B$2:$H$33"}</definedName>
    <definedName name="werhwthg" localSheetId="33" hidden="1">{"'Consu_Mundial'!$B$2:$H$33"}</definedName>
    <definedName name="werhwthg" localSheetId="34" hidden="1">{"'Consu_Mundial'!$B$2:$H$33"}</definedName>
    <definedName name="werhwthg" localSheetId="39" hidden="1">{"'Consu_Mundial'!$B$2:$H$33"}</definedName>
    <definedName name="werhwthg" localSheetId="45" hidden="1">{"'Consu_Mundial'!$B$2:$H$33"}</definedName>
    <definedName name="werhwthg" localSheetId="13" hidden="1">{"'Consu_Mundial'!$B$2:$H$33"}</definedName>
    <definedName name="werhwthg" localSheetId="14" hidden="1">{"'Consu_Mundial'!$B$2:$H$33"}</definedName>
    <definedName name="werhwthg" localSheetId="15" hidden="1">{"'Consu_Mundial'!$B$2:$H$33"}</definedName>
    <definedName name="werhwthg" localSheetId="16" hidden="1">{"'Consu_Mundial'!$B$2:$H$33"}</definedName>
    <definedName name="werhwthg" localSheetId="0" hidden="1">{"'Consu_Mundial'!$B$2:$H$33"}</definedName>
    <definedName name="werhwthg" localSheetId="1" hidden="1">{"'Consu_Mundial'!$B$2:$H$33"}</definedName>
    <definedName name="werhwthg" localSheetId="6" hidden="1">{"'Consu_Mundial'!$B$2:$H$33"}</definedName>
    <definedName name="werhwthg" localSheetId="7" hidden="1">{"'Consu_Mundial'!$B$2:$H$33"}</definedName>
    <definedName name="werhwthg" localSheetId="8" hidden="1">{"'Consu_Mundial'!$B$2:$H$33"}</definedName>
    <definedName name="werhwthg" localSheetId="42" hidden="1">{"'Consu_Mundial'!$B$2:$H$33"}</definedName>
    <definedName name="werhwthg" localSheetId="31" hidden="1">{"'Consu_Mundial'!$B$2:$H$33"}</definedName>
    <definedName name="werhwthg" localSheetId="44" hidden="1">{"'Consu_Mundial'!$B$2:$H$33"}</definedName>
    <definedName name="werhwthg" localSheetId="46" hidden="1">{"'Consu_Mundial'!$B$2:$H$33"}</definedName>
    <definedName name="werhwthg" localSheetId="41" hidden="1">{"'Consu_Mundial'!$B$2:$H$33"}</definedName>
    <definedName name="werhwthg" hidden="1">{"'Consu_Mundial'!$B$2:$H$33"}</definedName>
    <definedName name="wery" localSheetId="17" hidden="1">{"'Consu_Mundial'!$B$2:$H$33"}</definedName>
    <definedName name="wery" localSheetId="18" hidden="1">{"'Consu_Mundial'!$B$2:$H$33"}</definedName>
    <definedName name="wery" localSheetId="19" hidden="1">{"'Consu_Mundial'!$B$2:$H$33"}</definedName>
    <definedName name="wery" localSheetId="20" hidden="1">{"'Consu_Mundial'!$B$2:$H$33"}</definedName>
    <definedName name="wery" localSheetId="21" hidden="1">{"'Consu_Mundial'!$B$2:$H$33"}</definedName>
    <definedName name="wery" localSheetId="22" hidden="1">{"'Consu_Mundial'!$B$2:$H$33"}</definedName>
    <definedName name="wery" localSheetId="24" hidden="1">{"'Consu_Mundial'!$B$2:$H$33"}</definedName>
    <definedName name="wery" localSheetId="25" hidden="1">{"'Consu_Mundial'!$B$2:$H$33"}</definedName>
    <definedName name="wery" localSheetId="26" hidden="1">{"'Consu_Mundial'!$B$2:$H$33"}</definedName>
    <definedName name="wery" localSheetId="27" hidden="1">{"'Consu_Mundial'!$B$2:$H$33"}</definedName>
    <definedName name="wery" localSheetId="28" hidden="1">{"'Consu_Mundial'!$B$2:$H$33"}</definedName>
    <definedName name="wery" localSheetId="29" hidden="1">{"'Consu_Mundial'!$B$2:$H$33"}</definedName>
    <definedName name="wery" localSheetId="30" hidden="1">{"'Consu_Mundial'!$B$2:$H$33"}</definedName>
    <definedName name="wery" localSheetId="32" hidden="1">{"'Consu_Mundial'!$B$2:$H$33"}</definedName>
    <definedName name="wery" localSheetId="33" hidden="1">{"'Consu_Mundial'!$B$2:$H$33"}</definedName>
    <definedName name="wery" localSheetId="34" hidden="1">{"'Consu_Mundial'!$B$2:$H$33"}</definedName>
    <definedName name="wery" localSheetId="39" hidden="1">{"'Consu_Mundial'!$B$2:$H$33"}</definedName>
    <definedName name="wery" localSheetId="45" hidden="1">{"'Consu_Mundial'!$B$2:$H$33"}</definedName>
    <definedName name="wery" localSheetId="13" hidden="1">{"'Consu_Mundial'!$B$2:$H$33"}</definedName>
    <definedName name="wery" localSheetId="14" hidden="1">{"'Consu_Mundial'!$B$2:$H$33"}</definedName>
    <definedName name="wery" localSheetId="15" hidden="1">{"'Consu_Mundial'!$B$2:$H$33"}</definedName>
    <definedName name="wery" localSheetId="16" hidden="1">{"'Consu_Mundial'!$B$2:$H$33"}</definedName>
    <definedName name="wery" localSheetId="0" hidden="1">{"'Consu_Mundial'!$B$2:$H$33"}</definedName>
    <definedName name="wery" localSheetId="1" hidden="1">{"'Consu_Mundial'!$B$2:$H$33"}</definedName>
    <definedName name="wery" localSheetId="6" hidden="1">{"'Consu_Mundial'!$B$2:$H$33"}</definedName>
    <definedName name="wery" localSheetId="7" hidden="1">{"'Consu_Mundial'!$B$2:$H$33"}</definedName>
    <definedName name="wery" localSheetId="8" hidden="1">{"'Consu_Mundial'!$B$2:$H$33"}</definedName>
    <definedName name="wery" localSheetId="42" hidden="1">{"'Consu_Mundial'!$B$2:$H$33"}</definedName>
    <definedName name="wery" localSheetId="31" hidden="1">{"'Consu_Mundial'!$B$2:$H$33"}</definedName>
    <definedName name="wery" localSheetId="44" hidden="1">{"'Consu_Mundial'!$B$2:$H$33"}</definedName>
    <definedName name="wery" localSheetId="46" hidden="1">{"'Consu_Mundial'!$B$2:$H$33"}</definedName>
    <definedName name="wery" localSheetId="41" hidden="1">{"'Consu_Mundial'!$B$2:$H$33"}</definedName>
    <definedName name="wery" hidden="1">{"'Consu_Mundial'!$B$2:$H$33"}</definedName>
    <definedName name="weryethus" localSheetId="17" hidden="1">{"'Consu_Mundial'!$B$2:$H$33"}</definedName>
    <definedName name="weryethus" localSheetId="18" hidden="1">{"'Consu_Mundial'!$B$2:$H$33"}</definedName>
    <definedName name="weryethus" localSheetId="19" hidden="1">{"'Consu_Mundial'!$B$2:$H$33"}</definedName>
    <definedName name="weryethus" localSheetId="20" hidden="1">{"'Consu_Mundial'!$B$2:$H$33"}</definedName>
    <definedName name="weryethus" localSheetId="21" hidden="1">{"'Consu_Mundial'!$B$2:$H$33"}</definedName>
    <definedName name="weryethus" localSheetId="22" hidden="1">{"'Consu_Mundial'!$B$2:$H$33"}</definedName>
    <definedName name="weryethus" localSheetId="24" hidden="1">{"'Consu_Mundial'!$B$2:$H$33"}</definedName>
    <definedName name="weryethus" localSheetId="25" hidden="1">{"'Consu_Mundial'!$B$2:$H$33"}</definedName>
    <definedName name="weryethus" localSheetId="26" hidden="1">{"'Consu_Mundial'!$B$2:$H$33"}</definedName>
    <definedName name="weryethus" localSheetId="27" hidden="1">{"'Consu_Mundial'!$B$2:$H$33"}</definedName>
    <definedName name="weryethus" localSheetId="28" hidden="1">{"'Consu_Mundial'!$B$2:$H$33"}</definedName>
    <definedName name="weryethus" localSheetId="29" hidden="1">{"'Consu_Mundial'!$B$2:$H$33"}</definedName>
    <definedName name="weryethus" localSheetId="30" hidden="1">{"'Consu_Mundial'!$B$2:$H$33"}</definedName>
    <definedName name="weryethus" localSheetId="32" hidden="1">{"'Consu_Mundial'!$B$2:$H$33"}</definedName>
    <definedName name="weryethus" localSheetId="33" hidden="1">{"'Consu_Mundial'!$B$2:$H$33"}</definedName>
    <definedName name="weryethus" localSheetId="34" hidden="1">{"'Consu_Mundial'!$B$2:$H$33"}</definedName>
    <definedName name="weryethus" localSheetId="39" hidden="1">{"'Consu_Mundial'!$B$2:$H$33"}</definedName>
    <definedName name="weryethus" localSheetId="45" hidden="1">{"'Consu_Mundial'!$B$2:$H$33"}</definedName>
    <definedName name="weryethus" localSheetId="13" hidden="1">{"'Consu_Mundial'!$B$2:$H$33"}</definedName>
    <definedName name="weryethus" localSheetId="14" hidden="1">{"'Consu_Mundial'!$B$2:$H$33"}</definedName>
    <definedName name="weryethus" localSheetId="15" hidden="1">{"'Consu_Mundial'!$B$2:$H$33"}</definedName>
    <definedName name="weryethus" localSheetId="16" hidden="1">{"'Consu_Mundial'!$B$2:$H$33"}</definedName>
    <definedName name="weryethus" localSheetId="0" hidden="1">{"'Consu_Mundial'!$B$2:$H$33"}</definedName>
    <definedName name="weryethus" localSheetId="1" hidden="1">{"'Consu_Mundial'!$B$2:$H$33"}</definedName>
    <definedName name="weryethus" localSheetId="6" hidden="1">{"'Consu_Mundial'!$B$2:$H$33"}</definedName>
    <definedName name="weryethus" localSheetId="7" hidden="1">{"'Consu_Mundial'!$B$2:$H$33"}</definedName>
    <definedName name="weryethus" localSheetId="8" hidden="1">{"'Consu_Mundial'!$B$2:$H$33"}</definedName>
    <definedName name="weryethus" localSheetId="42" hidden="1">{"'Consu_Mundial'!$B$2:$H$33"}</definedName>
    <definedName name="weryethus" localSheetId="31" hidden="1">{"'Consu_Mundial'!$B$2:$H$33"}</definedName>
    <definedName name="weryethus" localSheetId="44" hidden="1">{"'Consu_Mundial'!$B$2:$H$33"}</definedName>
    <definedName name="weryethus" localSheetId="46" hidden="1">{"'Consu_Mundial'!$B$2:$H$33"}</definedName>
    <definedName name="weryethus" localSheetId="41" hidden="1">{"'Consu_Mundial'!$B$2:$H$33"}</definedName>
    <definedName name="weryethus" hidden="1">{"'Consu_Mundial'!$B$2:$H$33"}</definedName>
    <definedName name="werywytj" localSheetId="17" hidden="1">{"'Consu_Mundial'!$B$2:$H$33"}</definedName>
    <definedName name="werywytj" localSheetId="18" hidden="1">{"'Consu_Mundial'!$B$2:$H$33"}</definedName>
    <definedName name="werywytj" localSheetId="19" hidden="1">{"'Consu_Mundial'!$B$2:$H$33"}</definedName>
    <definedName name="werywytj" localSheetId="20" hidden="1">{"'Consu_Mundial'!$B$2:$H$33"}</definedName>
    <definedName name="werywytj" localSheetId="21" hidden="1">{"'Consu_Mundial'!$B$2:$H$33"}</definedName>
    <definedName name="werywytj" localSheetId="22" hidden="1">{"'Consu_Mundial'!$B$2:$H$33"}</definedName>
    <definedName name="werywytj" localSheetId="24" hidden="1">{"'Consu_Mundial'!$B$2:$H$33"}</definedName>
    <definedName name="werywytj" localSheetId="25" hidden="1">{"'Consu_Mundial'!$B$2:$H$33"}</definedName>
    <definedName name="werywytj" localSheetId="26" hidden="1">{"'Consu_Mundial'!$B$2:$H$33"}</definedName>
    <definedName name="werywytj" localSheetId="27" hidden="1">{"'Consu_Mundial'!$B$2:$H$33"}</definedName>
    <definedName name="werywytj" localSheetId="28" hidden="1">{"'Consu_Mundial'!$B$2:$H$33"}</definedName>
    <definedName name="werywytj" localSheetId="29" hidden="1">{"'Consu_Mundial'!$B$2:$H$33"}</definedName>
    <definedName name="werywytj" localSheetId="30" hidden="1">{"'Consu_Mundial'!$B$2:$H$33"}</definedName>
    <definedName name="werywytj" localSheetId="32" hidden="1">{"'Consu_Mundial'!$B$2:$H$33"}</definedName>
    <definedName name="werywytj" localSheetId="33" hidden="1">{"'Consu_Mundial'!$B$2:$H$33"}</definedName>
    <definedName name="werywytj" localSheetId="34" hidden="1">{"'Consu_Mundial'!$B$2:$H$33"}</definedName>
    <definedName name="werywytj" localSheetId="39" hidden="1">{"'Consu_Mundial'!$B$2:$H$33"}</definedName>
    <definedName name="werywytj" localSheetId="45" hidden="1">{"'Consu_Mundial'!$B$2:$H$33"}</definedName>
    <definedName name="werywytj" localSheetId="13" hidden="1">{"'Consu_Mundial'!$B$2:$H$33"}</definedName>
    <definedName name="werywytj" localSheetId="14" hidden="1">{"'Consu_Mundial'!$B$2:$H$33"}</definedName>
    <definedName name="werywytj" localSheetId="15" hidden="1">{"'Consu_Mundial'!$B$2:$H$33"}</definedName>
    <definedName name="werywytj" localSheetId="16" hidden="1">{"'Consu_Mundial'!$B$2:$H$33"}</definedName>
    <definedName name="werywytj" localSheetId="0" hidden="1">{"'Consu_Mundial'!$B$2:$H$33"}</definedName>
    <definedName name="werywytj" localSheetId="1" hidden="1">{"'Consu_Mundial'!$B$2:$H$33"}</definedName>
    <definedName name="werywytj" localSheetId="6" hidden="1">{"'Consu_Mundial'!$B$2:$H$33"}</definedName>
    <definedName name="werywytj" localSheetId="7" hidden="1">{"'Consu_Mundial'!$B$2:$H$33"}</definedName>
    <definedName name="werywytj" localSheetId="8" hidden="1">{"'Consu_Mundial'!$B$2:$H$33"}</definedName>
    <definedName name="werywytj" localSheetId="42" hidden="1">{"'Consu_Mundial'!$B$2:$H$33"}</definedName>
    <definedName name="werywytj" localSheetId="31" hidden="1">{"'Consu_Mundial'!$B$2:$H$33"}</definedName>
    <definedName name="werywytj" localSheetId="44" hidden="1">{"'Consu_Mundial'!$B$2:$H$33"}</definedName>
    <definedName name="werywytj" localSheetId="46" hidden="1">{"'Consu_Mundial'!$B$2:$H$33"}</definedName>
    <definedName name="werywytj" localSheetId="41" hidden="1">{"'Consu_Mundial'!$B$2:$H$33"}</definedName>
    <definedName name="werywytj" hidden="1">{"'Consu_Mundial'!$B$2:$H$33"}</definedName>
    <definedName name="wethhgxshg" localSheetId="17" hidden="1">{"'Consu_Mundial'!$B$2:$H$33"}</definedName>
    <definedName name="wethhgxshg" localSheetId="18" hidden="1">{"'Consu_Mundial'!$B$2:$H$33"}</definedName>
    <definedName name="wethhgxshg" localSheetId="19" hidden="1">{"'Consu_Mundial'!$B$2:$H$33"}</definedName>
    <definedName name="wethhgxshg" localSheetId="20" hidden="1">{"'Consu_Mundial'!$B$2:$H$33"}</definedName>
    <definedName name="wethhgxshg" localSheetId="21" hidden="1">{"'Consu_Mundial'!$B$2:$H$33"}</definedName>
    <definedName name="wethhgxshg" localSheetId="22" hidden="1">{"'Consu_Mundial'!$B$2:$H$33"}</definedName>
    <definedName name="wethhgxshg" localSheetId="24" hidden="1">{"'Consu_Mundial'!$B$2:$H$33"}</definedName>
    <definedName name="wethhgxshg" localSheetId="25" hidden="1">{"'Consu_Mundial'!$B$2:$H$33"}</definedName>
    <definedName name="wethhgxshg" localSheetId="26" hidden="1">{"'Consu_Mundial'!$B$2:$H$33"}</definedName>
    <definedName name="wethhgxshg" localSheetId="27" hidden="1">{"'Consu_Mundial'!$B$2:$H$33"}</definedName>
    <definedName name="wethhgxshg" localSheetId="28" hidden="1">{"'Consu_Mundial'!$B$2:$H$33"}</definedName>
    <definedName name="wethhgxshg" localSheetId="29" hidden="1">{"'Consu_Mundial'!$B$2:$H$33"}</definedName>
    <definedName name="wethhgxshg" localSheetId="30" hidden="1">{"'Consu_Mundial'!$B$2:$H$33"}</definedName>
    <definedName name="wethhgxshg" localSheetId="32" hidden="1">{"'Consu_Mundial'!$B$2:$H$33"}</definedName>
    <definedName name="wethhgxshg" localSheetId="33" hidden="1">{"'Consu_Mundial'!$B$2:$H$33"}</definedName>
    <definedName name="wethhgxshg" localSheetId="34" hidden="1">{"'Consu_Mundial'!$B$2:$H$33"}</definedName>
    <definedName name="wethhgxshg" localSheetId="39" hidden="1">{"'Consu_Mundial'!$B$2:$H$33"}</definedName>
    <definedName name="wethhgxshg" localSheetId="45" hidden="1">{"'Consu_Mundial'!$B$2:$H$33"}</definedName>
    <definedName name="wethhgxshg" localSheetId="13" hidden="1">{"'Consu_Mundial'!$B$2:$H$33"}</definedName>
    <definedName name="wethhgxshg" localSheetId="14" hidden="1">{"'Consu_Mundial'!$B$2:$H$33"}</definedName>
    <definedName name="wethhgxshg" localSheetId="15" hidden="1">{"'Consu_Mundial'!$B$2:$H$33"}</definedName>
    <definedName name="wethhgxshg" localSheetId="16" hidden="1">{"'Consu_Mundial'!$B$2:$H$33"}</definedName>
    <definedName name="wethhgxshg" localSheetId="0" hidden="1">{"'Consu_Mundial'!$B$2:$H$33"}</definedName>
    <definedName name="wethhgxshg" localSheetId="1" hidden="1">{"'Consu_Mundial'!$B$2:$H$33"}</definedName>
    <definedName name="wethhgxshg" localSheetId="6" hidden="1">{"'Consu_Mundial'!$B$2:$H$33"}</definedName>
    <definedName name="wethhgxshg" localSheetId="7" hidden="1">{"'Consu_Mundial'!$B$2:$H$33"}</definedName>
    <definedName name="wethhgxshg" localSheetId="8" hidden="1">{"'Consu_Mundial'!$B$2:$H$33"}</definedName>
    <definedName name="wethhgxshg" localSheetId="42" hidden="1">{"'Consu_Mundial'!$B$2:$H$33"}</definedName>
    <definedName name="wethhgxshg" localSheetId="31" hidden="1">{"'Consu_Mundial'!$B$2:$H$33"}</definedName>
    <definedName name="wethhgxshg" localSheetId="44" hidden="1">{"'Consu_Mundial'!$B$2:$H$33"}</definedName>
    <definedName name="wethhgxshg" localSheetId="46" hidden="1">{"'Consu_Mundial'!$B$2:$H$33"}</definedName>
    <definedName name="wethhgxshg" localSheetId="41" hidden="1">{"'Consu_Mundial'!$B$2:$H$33"}</definedName>
    <definedName name="wethhgxshg" hidden="1">{"'Consu_Mundial'!$B$2:$H$33"}</definedName>
    <definedName name="wf" localSheetId="17" hidden="1">{"'Consu_Mundial'!$B$2:$H$33"}</definedName>
    <definedName name="wf" localSheetId="18" hidden="1">{"'Consu_Mundial'!$B$2:$H$33"}</definedName>
    <definedName name="wf" localSheetId="19" hidden="1">{"'Consu_Mundial'!$B$2:$H$33"}</definedName>
    <definedName name="wf" localSheetId="20" hidden="1">{"'Consu_Mundial'!$B$2:$H$33"}</definedName>
    <definedName name="wf" localSheetId="21" hidden="1">{"'Consu_Mundial'!$B$2:$H$33"}</definedName>
    <definedName name="wf" localSheetId="22" hidden="1">{"'Consu_Mundial'!$B$2:$H$33"}</definedName>
    <definedName name="wf" localSheetId="24" hidden="1">{"'Consu_Mundial'!$B$2:$H$33"}</definedName>
    <definedName name="wf" localSheetId="25" hidden="1">{"'Consu_Mundial'!$B$2:$H$33"}</definedName>
    <definedName name="wf" localSheetId="26" hidden="1">{"'Consu_Mundial'!$B$2:$H$33"}</definedName>
    <definedName name="wf" localSheetId="27" hidden="1">{"'Consu_Mundial'!$B$2:$H$33"}</definedName>
    <definedName name="wf" localSheetId="28" hidden="1">{"'Consu_Mundial'!$B$2:$H$33"}</definedName>
    <definedName name="wf" localSheetId="29" hidden="1">{"'Consu_Mundial'!$B$2:$H$33"}</definedName>
    <definedName name="wf" localSheetId="30" hidden="1">{"'Consu_Mundial'!$B$2:$H$33"}</definedName>
    <definedName name="wf" localSheetId="32" hidden="1">{"'Consu_Mundial'!$B$2:$H$33"}</definedName>
    <definedName name="wf" localSheetId="33" hidden="1">{"'Consu_Mundial'!$B$2:$H$33"}</definedName>
    <definedName name="wf" localSheetId="34" hidden="1">{"'Consu_Mundial'!$B$2:$H$33"}</definedName>
    <definedName name="wf" localSheetId="39" hidden="1">{"'Consu_Mundial'!$B$2:$H$33"}</definedName>
    <definedName name="wf" localSheetId="45" hidden="1">{"'Consu_Mundial'!$B$2:$H$33"}</definedName>
    <definedName name="wf" localSheetId="13" hidden="1">{"'Consu_Mundial'!$B$2:$H$33"}</definedName>
    <definedName name="wf" localSheetId="14" hidden="1">{"'Consu_Mundial'!$B$2:$H$33"}</definedName>
    <definedName name="wf" localSheetId="15" hidden="1">{"'Consu_Mundial'!$B$2:$H$33"}</definedName>
    <definedName name="wf" localSheetId="16" hidden="1">{"'Consu_Mundial'!$B$2:$H$33"}</definedName>
    <definedName name="wf" localSheetId="0" hidden="1">{"'Consu_Mundial'!$B$2:$H$33"}</definedName>
    <definedName name="wf" localSheetId="1" hidden="1">{"'Consu_Mundial'!$B$2:$H$33"}</definedName>
    <definedName name="wf" localSheetId="6" hidden="1">{"'Consu_Mundial'!$B$2:$H$33"}</definedName>
    <definedName name="wf" localSheetId="7" hidden="1">{"'Consu_Mundial'!$B$2:$H$33"}</definedName>
    <definedName name="wf" localSheetId="8" hidden="1">{"'Consu_Mundial'!$B$2:$H$33"}</definedName>
    <definedName name="wf" localSheetId="42" hidden="1">{"'Consu_Mundial'!$B$2:$H$33"}</definedName>
    <definedName name="wf" localSheetId="31" hidden="1">{"'Consu_Mundial'!$B$2:$H$33"}</definedName>
    <definedName name="wf" localSheetId="44" hidden="1">{"'Consu_Mundial'!$B$2:$H$33"}</definedName>
    <definedName name="wf" localSheetId="46" hidden="1">{"'Consu_Mundial'!$B$2:$H$33"}</definedName>
    <definedName name="wf" localSheetId="41" hidden="1">{"'Consu_Mundial'!$B$2:$H$33"}</definedName>
    <definedName name="wf" hidden="1">{"'Consu_Mundial'!$B$2:$H$33"}</definedName>
    <definedName name="willy" localSheetId="17" hidden="1">{"'Consu_Mundial'!$B$2:$H$33"}</definedName>
    <definedName name="willy" localSheetId="18" hidden="1">{"'Consu_Mundial'!$B$2:$H$33"}</definedName>
    <definedName name="willy" localSheetId="19" hidden="1">{"'Consu_Mundial'!$B$2:$H$33"}</definedName>
    <definedName name="willy" localSheetId="20" hidden="1">{"'Consu_Mundial'!$B$2:$H$33"}</definedName>
    <definedName name="willy" localSheetId="21" hidden="1">{"'Consu_Mundial'!$B$2:$H$33"}</definedName>
    <definedName name="willy" localSheetId="22" hidden="1">{"'Consu_Mundial'!$B$2:$H$33"}</definedName>
    <definedName name="willy" localSheetId="24" hidden="1">{"'Consu_Mundial'!$B$2:$H$33"}</definedName>
    <definedName name="willy" localSheetId="25" hidden="1">{"'Consu_Mundial'!$B$2:$H$33"}</definedName>
    <definedName name="willy" localSheetId="26" hidden="1">{"'Consu_Mundial'!$B$2:$H$33"}</definedName>
    <definedName name="willy" localSheetId="27" hidden="1">{"'Consu_Mundial'!$B$2:$H$33"}</definedName>
    <definedName name="willy" localSheetId="28" hidden="1">{"'Consu_Mundial'!$B$2:$H$33"}</definedName>
    <definedName name="willy" localSheetId="29" hidden="1">{"'Consu_Mundial'!$B$2:$H$33"}</definedName>
    <definedName name="willy" localSheetId="30" hidden="1">{"'Consu_Mundial'!$B$2:$H$33"}</definedName>
    <definedName name="willy" localSheetId="32" hidden="1">{"'Consu_Mundial'!$B$2:$H$33"}</definedName>
    <definedName name="willy" localSheetId="33" hidden="1">{"'Consu_Mundial'!$B$2:$H$33"}</definedName>
    <definedName name="willy" localSheetId="34" hidden="1">{"'Consu_Mundial'!$B$2:$H$33"}</definedName>
    <definedName name="willy" localSheetId="39" hidden="1">{"'Consu_Mundial'!$B$2:$H$33"}</definedName>
    <definedName name="willy" localSheetId="45" hidden="1">{"'Consu_Mundial'!$B$2:$H$33"}</definedName>
    <definedName name="willy" localSheetId="13" hidden="1">{"'Consu_Mundial'!$B$2:$H$33"}</definedName>
    <definedName name="willy" localSheetId="14" hidden="1">{"'Consu_Mundial'!$B$2:$H$33"}</definedName>
    <definedName name="willy" localSheetId="15" hidden="1">{"'Consu_Mundial'!$B$2:$H$33"}</definedName>
    <definedName name="willy" localSheetId="16" hidden="1">{"'Consu_Mundial'!$B$2:$H$33"}</definedName>
    <definedName name="willy" localSheetId="0" hidden="1">{"'Consu_Mundial'!$B$2:$H$33"}</definedName>
    <definedName name="willy" localSheetId="1" hidden="1">{"'Consu_Mundial'!$B$2:$H$33"}</definedName>
    <definedName name="willy" localSheetId="6" hidden="1">{"'Consu_Mundial'!$B$2:$H$33"}</definedName>
    <definedName name="willy" localSheetId="7" hidden="1">{"'Consu_Mundial'!$B$2:$H$33"}</definedName>
    <definedName name="willy" localSheetId="8" hidden="1">{"'Consu_Mundial'!$B$2:$H$33"}</definedName>
    <definedName name="willy" localSheetId="42" hidden="1">{"'Consu_Mundial'!$B$2:$H$33"}</definedName>
    <definedName name="willy" localSheetId="31" hidden="1">{"'Consu_Mundial'!$B$2:$H$33"}</definedName>
    <definedName name="willy" localSheetId="44" hidden="1">{"'Consu_Mundial'!$B$2:$H$33"}</definedName>
    <definedName name="willy" localSheetId="46" hidden="1">{"'Consu_Mundial'!$B$2:$H$33"}</definedName>
    <definedName name="willy" localSheetId="41" hidden="1">{"'Consu_Mundial'!$B$2:$H$33"}</definedName>
    <definedName name="willy" hidden="1">{"'Consu_Mundial'!$B$2:$H$33"}</definedName>
    <definedName name="wq" localSheetId="17" hidden="1">{"'Consu_Mundial'!$B$2:$H$33"}</definedName>
    <definedName name="wq" localSheetId="18" hidden="1">{"'Consu_Mundial'!$B$2:$H$33"}</definedName>
    <definedName name="wq" localSheetId="19" hidden="1">{"'Consu_Mundial'!$B$2:$H$33"}</definedName>
    <definedName name="wq" localSheetId="20" hidden="1">{"'Consu_Mundial'!$B$2:$H$33"}</definedName>
    <definedName name="wq" localSheetId="21" hidden="1">{"'Consu_Mundial'!$B$2:$H$33"}</definedName>
    <definedName name="wq" localSheetId="22" hidden="1">{"'Consu_Mundial'!$B$2:$H$33"}</definedName>
    <definedName name="wq" localSheetId="24" hidden="1">{"'Consu_Mundial'!$B$2:$H$33"}</definedName>
    <definedName name="wq" localSheetId="25" hidden="1">{"'Consu_Mundial'!$B$2:$H$33"}</definedName>
    <definedName name="wq" localSheetId="26" hidden="1">{"'Consu_Mundial'!$B$2:$H$33"}</definedName>
    <definedName name="wq" localSheetId="27" hidden="1">{"'Consu_Mundial'!$B$2:$H$33"}</definedName>
    <definedName name="wq" localSheetId="28" hidden="1">{"'Consu_Mundial'!$B$2:$H$33"}</definedName>
    <definedName name="wq" localSheetId="29" hidden="1">{"'Consu_Mundial'!$B$2:$H$33"}</definedName>
    <definedName name="wq" localSheetId="30" hidden="1">{"'Consu_Mundial'!$B$2:$H$33"}</definedName>
    <definedName name="wq" localSheetId="32" hidden="1">{"'Consu_Mundial'!$B$2:$H$33"}</definedName>
    <definedName name="wq" localSheetId="33" hidden="1">{"'Consu_Mundial'!$B$2:$H$33"}</definedName>
    <definedName name="wq" localSheetId="34" hidden="1">{"'Consu_Mundial'!$B$2:$H$33"}</definedName>
    <definedName name="wq" localSheetId="39" hidden="1">{"'Consu_Mundial'!$B$2:$H$33"}</definedName>
    <definedName name="wq" localSheetId="45" hidden="1">{"'Consu_Mundial'!$B$2:$H$33"}</definedName>
    <definedName name="wq" localSheetId="13" hidden="1">{"'Consu_Mundial'!$B$2:$H$33"}</definedName>
    <definedName name="wq" localSheetId="14" hidden="1">{"'Consu_Mundial'!$B$2:$H$33"}</definedName>
    <definedName name="wq" localSheetId="15" hidden="1">{"'Consu_Mundial'!$B$2:$H$33"}</definedName>
    <definedName name="wq" localSheetId="16" hidden="1">{"'Consu_Mundial'!$B$2:$H$33"}</definedName>
    <definedName name="wq" localSheetId="0" hidden="1">{"'Consu_Mundial'!$B$2:$H$33"}</definedName>
    <definedName name="wq" localSheetId="1" hidden="1">{"'Consu_Mundial'!$B$2:$H$33"}</definedName>
    <definedName name="wq" localSheetId="6" hidden="1">{"'Consu_Mundial'!$B$2:$H$33"}</definedName>
    <definedName name="wq" localSheetId="7" hidden="1">{"'Consu_Mundial'!$B$2:$H$33"}</definedName>
    <definedName name="wq" localSheetId="8" hidden="1">{"'Consu_Mundial'!$B$2:$H$33"}</definedName>
    <definedName name="wq" localSheetId="42" hidden="1">{"'Consu_Mundial'!$B$2:$H$33"}</definedName>
    <definedName name="wq" localSheetId="31" hidden="1">{"'Consu_Mundial'!$B$2:$H$33"}</definedName>
    <definedName name="wq" localSheetId="44" hidden="1">{"'Consu_Mundial'!$B$2:$H$33"}</definedName>
    <definedName name="wq" localSheetId="46" hidden="1">{"'Consu_Mundial'!$B$2:$H$33"}</definedName>
    <definedName name="wq" localSheetId="41" hidden="1">{"'Consu_Mundial'!$B$2:$H$33"}</definedName>
    <definedName name="wq" hidden="1">{"'Consu_Mundial'!$B$2:$H$33"}</definedName>
    <definedName name="wret" localSheetId="17" hidden="1">{"'Consu_Mundial'!$B$2:$H$33"}</definedName>
    <definedName name="wret" localSheetId="18" hidden="1">{"'Consu_Mundial'!$B$2:$H$33"}</definedName>
    <definedName name="wret" localSheetId="19" hidden="1">{"'Consu_Mundial'!$B$2:$H$33"}</definedName>
    <definedName name="wret" localSheetId="20" hidden="1">{"'Consu_Mundial'!$B$2:$H$33"}</definedName>
    <definedName name="wret" localSheetId="21" hidden="1">{"'Consu_Mundial'!$B$2:$H$33"}</definedName>
    <definedName name="wret" localSheetId="22" hidden="1">{"'Consu_Mundial'!$B$2:$H$33"}</definedName>
    <definedName name="wret" localSheetId="24" hidden="1">{"'Consu_Mundial'!$B$2:$H$33"}</definedName>
    <definedName name="wret" localSheetId="25" hidden="1">{"'Consu_Mundial'!$B$2:$H$33"}</definedName>
    <definedName name="wret" localSheetId="26" hidden="1">{"'Consu_Mundial'!$B$2:$H$33"}</definedName>
    <definedName name="wret" localSheetId="27" hidden="1">{"'Consu_Mundial'!$B$2:$H$33"}</definedName>
    <definedName name="wret" localSheetId="28" hidden="1">{"'Consu_Mundial'!$B$2:$H$33"}</definedName>
    <definedName name="wret" localSheetId="29" hidden="1">{"'Consu_Mundial'!$B$2:$H$33"}</definedName>
    <definedName name="wret" localSheetId="30" hidden="1">{"'Consu_Mundial'!$B$2:$H$33"}</definedName>
    <definedName name="wret" localSheetId="32" hidden="1">{"'Consu_Mundial'!$B$2:$H$33"}</definedName>
    <definedName name="wret" localSheetId="33" hidden="1">{"'Consu_Mundial'!$B$2:$H$33"}</definedName>
    <definedName name="wret" localSheetId="34" hidden="1">{"'Consu_Mundial'!$B$2:$H$33"}</definedName>
    <definedName name="wret" localSheetId="39" hidden="1">{"'Consu_Mundial'!$B$2:$H$33"}</definedName>
    <definedName name="wret" localSheetId="45" hidden="1">{"'Consu_Mundial'!$B$2:$H$33"}</definedName>
    <definedName name="wret" localSheetId="13" hidden="1">{"'Consu_Mundial'!$B$2:$H$33"}</definedName>
    <definedName name="wret" localSheetId="14" hidden="1">{"'Consu_Mundial'!$B$2:$H$33"}</definedName>
    <definedName name="wret" localSheetId="15" hidden="1">{"'Consu_Mundial'!$B$2:$H$33"}</definedName>
    <definedName name="wret" localSheetId="16" hidden="1">{"'Consu_Mundial'!$B$2:$H$33"}</definedName>
    <definedName name="wret" localSheetId="0" hidden="1">{"'Consu_Mundial'!$B$2:$H$33"}</definedName>
    <definedName name="wret" localSheetId="1" hidden="1">{"'Consu_Mundial'!$B$2:$H$33"}</definedName>
    <definedName name="wret" localSheetId="6" hidden="1">{"'Consu_Mundial'!$B$2:$H$33"}</definedName>
    <definedName name="wret" localSheetId="7" hidden="1">{"'Consu_Mundial'!$B$2:$H$33"}</definedName>
    <definedName name="wret" localSheetId="8" hidden="1">{"'Consu_Mundial'!$B$2:$H$33"}</definedName>
    <definedName name="wret" localSheetId="42" hidden="1">{"'Consu_Mundial'!$B$2:$H$33"}</definedName>
    <definedName name="wret" localSheetId="31" hidden="1">{"'Consu_Mundial'!$B$2:$H$33"}</definedName>
    <definedName name="wret" localSheetId="44" hidden="1">{"'Consu_Mundial'!$B$2:$H$33"}</definedName>
    <definedName name="wret" localSheetId="46" hidden="1">{"'Consu_Mundial'!$B$2:$H$33"}</definedName>
    <definedName name="wret" localSheetId="41" hidden="1">{"'Consu_Mundial'!$B$2:$H$33"}</definedName>
    <definedName name="wret" hidden="1">{"'Consu_Mundial'!$B$2:$H$33"}</definedName>
    <definedName name="wrn.96y97_anual_98y99_trim."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22"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29" hidden="1">{"3",#N/A,FALSE,"BASE MONETARIA";"4",#N/A,FALSE,"BASE MONETARIA"}</definedName>
    <definedName name="wrn.BMA." localSheetId="30" hidden="1">{"3",#N/A,FALSE,"BASE MONETARIA";"4",#N/A,FALSE,"BASE MONETARIA"}</definedName>
    <definedName name="wrn.BMA." localSheetId="32" hidden="1">{"3",#N/A,FALSE,"BASE MONETARIA";"4",#N/A,FALSE,"BASE MONETARIA"}</definedName>
    <definedName name="wrn.BMA." localSheetId="33" hidden="1">{"3",#N/A,FALSE,"BASE MONETARIA";"4",#N/A,FALSE,"BASE MONETARIA"}</definedName>
    <definedName name="wrn.BMA." localSheetId="34" hidden="1">{"3",#N/A,FALSE,"BASE MONETARIA";"4",#N/A,FALSE,"BASE MONETARIA"}</definedName>
    <definedName name="wrn.BMA." localSheetId="39" hidden="1">{"3",#N/A,FALSE,"BASE MONETARIA";"4",#N/A,FALSE,"BASE MONETARIA"}</definedName>
    <definedName name="wrn.BMA." localSheetId="45"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0" hidden="1">{"3",#N/A,FALSE,"BASE MONETARIA";"4",#N/A,FALSE,"BASE MONETARIA"}</definedName>
    <definedName name="wrn.BMA." localSheetId="1"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localSheetId="42" hidden="1">{"3",#N/A,FALSE,"BASE MONETARIA";"4",#N/A,FALSE,"BASE MONETARIA"}</definedName>
    <definedName name="wrn.BMA." localSheetId="31" hidden="1">{"3",#N/A,FALSE,"BASE MONETARIA";"4",#N/A,FALSE,"BASE MONETARIA"}</definedName>
    <definedName name="wrn.BMA." localSheetId="44" hidden="1">{"3",#N/A,FALSE,"BASE MONETARIA";"4",#N/A,FALSE,"BASE MONETARIA"}</definedName>
    <definedName name="wrn.BMA." localSheetId="46" hidden="1">{"3",#N/A,FALSE,"BASE MONETARIA";"4",#N/A,FALSE,"BASE MONETARIA"}</definedName>
    <definedName name="wrn.BMA." localSheetId="41" hidden="1">{"3",#N/A,FALSE,"BASE MONETARIA";"4",#N/A,FALSE,"BASE MONETARIA"}</definedName>
    <definedName name="wrn.BMA." hidden="1">{"3",#N/A,FALSE,"BASE MONETARIA";"4",#N/A,FALSE,"BASE MONETARIA"}</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22"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29" hidden="1">{"1",#N/A,FALSE,"Pasivos Mon";"2",#N/A,FALSE,"Pasivos Mon"}</definedName>
    <definedName name="wrn.PASMON." localSheetId="30" hidden="1">{"1",#N/A,FALSE,"Pasivos Mon";"2",#N/A,FALSE,"Pasivos Mon"}</definedName>
    <definedName name="wrn.PASMON." localSheetId="32" hidden="1">{"1",#N/A,FALSE,"Pasivos Mon";"2",#N/A,FALSE,"Pasivos Mon"}</definedName>
    <definedName name="wrn.PASMON." localSheetId="33" hidden="1">{"1",#N/A,FALSE,"Pasivos Mon";"2",#N/A,FALSE,"Pasivos Mon"}</definedName>
    <definedName name="wrn.PASMON." localSheetId="34" hidden="1">{"1",#N/A,FALSE,"Pasivos Mon";"2",#N/A,FALSE,"Pasivos Mon"}</definedName>
    <definedName name="wrn.PASMON." localSheetId="39" hidden="1">{"1",#N/A,FALSE,"Pasivos Mon";"2",#N/A,FALSE,"Pasivos Mon"}</definedName>
    <definedName name="wrn.PASMON." localSheetId="45"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0" hidden="1">{"1",#N/A,FALSE,"Pasivos Mon";"2",#N/A,FALSE,"Pasivos Mon"}</definedName>
    <definedName name="wrn.PASMON." localSheetId="1"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8" hidden="1">{"1",#N/A,FALSE,"Pasivos Mon";"2",#N/A,FALSE,"Pasivos Mon"}</definedName>
    <definedName name="wrn.PASMON." localSheetId="42" hidden="1">{"1",#N/A,FALSE,"Pasivos Mon";"2",#N/A,FALSE,"Pasivos Mon"}</definedName>
    <definedName name="wrn.PASMON." localSheetId="31" hidden="1">{"1",#N/A,FALSE,"Pasivos Mon";"2",#N/A,FALSE,"Pasivos Mon"}</definedName>
    <definedName name="wrn.PASMON." localSheetId="44" hidden="1">{"1",#N/A,FALSE,"Pasivos Mon";"2",#N/A,FALSE,"Pasivos Mon"}</definedName>
    <definedName name="wrn.PASMON." localSheetId="46" hidden="1">{"1",#N/A,FALSE,"Pasivos Mon";"2",#N/A,FALSE,"Pasivos Mon"}</definedName>
    <definedName name="wrn.PASMON." localSheetId="41" hidden="1">{"1",#N/A,FALSE,"Pasivos Mon";"2",#N/A,FALSE,"Pasivos Mon"}</definedName>
    <definedName name="wrn.PASMON." hidden="1">{"1",#N/A,FALSE,"Pasivos Mon";"2",#N/A,FALSE,"Pasivos Mon"}</definedName>
    <definedName name="wrt" localSheetId="17" hidden="1">{"'Consu_Mundial'!$B$2:$H$33"}</definedName>
    <definedName name="wrt" localSheetId="18" hidden="1">{"'Consu_Mundial'!$B$2:$H$33"}</definedName>
    <definedName name="wrt" localSheetId="19" hidden="1">{"'Consu_Mundial'!$B$2:$H$33"}</definedName>
    <definedName name="wrt" localSheetId="20" hidden="1">{"'Consu_Mundial'!$B$2:$H$33"}</definedName>
    <definedName name="wrt" localSheetId="21" hidden="1">{"'Consu_Mundial'!$B$2:$H$33"}</definedName>
    <definedName name="wrt" localSheetId="22" hidden="1">{"'Consu_Mundial'!$B$2:$H$33"}</definedName>
    <definedName name="wrt" localSheetId="24" hidden="1">{"'Consu_Mundial'!$B$2:$H$33"}</definedName>
    <definedName name="wrt" localSheetId="25" hidden="1">{"'Consu_Mundial'!$B$2:$H$33"}</definedName>
    <definedName name="wrt" localSheetId="26" hidden="1">{"'Consu_Mundial'!$B$2:$H$33"}</definedName>
    <definedName name="wrt" localSheetId="27" hidden="1">{"'Consu_Mundial'!$B$2:$H$33"}</definedName>
    <definedName name="wrt" localSheetId="28" hidden="1">{"'Consu_Mundial'!$B$2:$H$33"}</definedName>
    <definedName name="wrt" localSheetId="29" hidden="1">{"'Consu_Mundial'!$B$2:$H$33"}</definedName>
    <definedName name="wrt" localSheetId="30" hidden="1">{"'Consu_Mundial'!$B$2:$H$33"}</definedName>
    <definedName name="wrt" localSheetId="32" hidden="1">{"'Consu_Mundial'!$B$2:$H$33"}</definedName>
    <definedName name="wrt" localSheetId="33" hidden="1">{"'Consu_Mundial'!$B$2:$H$33"}</definedName>
    <definedName name="wrt" localSheetId="34" hidden="1">{"'Consu_Mundial'!$B$2:$H$33"}</definedName>
    <definedName name="wrt" localSheetId="39" hidden="1">{"'Consu_Mundial'!$B$2:$H$33"}</definedName>
    <definedName name="wrt" localSheetId="45" hidden="1">{"'Consu_Mundial'!$B$2:$H$33"}</definedName>
    <definedName name="wrt" localSheetId="13" hidden="1">{"'Consu_Mundial'!$B$2:$H$33"}</definedName>
    <definedName name="wrt" localSheetId="14" hidden="1">{"'Consu_Mundial'!$B$2:$H$33"}</definedName>
    <definedName name="wrt" localSheetId="15" hidden="1">{"'Consu_Mundial'!$B$2:$H$33"}</definedName>
    <definedName name="wrt" localSheetId="16" hidden="1">{"'Consu_Mundial'!$B$2:$H$33"}</definedName>
    <definedName name="wrt" localSheetId="0" hidden="1">{"'Consu_Mundial'!$B$2:$H$33"}</definedName>
    <definedName name="wrt" localSheetId="1" hidden="1">{"'Consu_Mundial'!$B$2:$H$33"}</definedName>
    <definedName name="wrt" localSheetId="6" hidden="1">{"'Consu_Mundial'!$B$2:$H$33"}</definedName>
    <definedName name="wrt" localSheetId="7" hidden="1">{"'Consu_Mundial'!$B$2:$H$33"}</definedName>
    <definedName name="wrt" localSheetId="8" hidden="1">{"'Consu_Mundial'!$B$2:$H$33"}</definedName>
    <definedName name="wrt" localSheetId="42" hidden="1">{"'Consu_Mundial'!$B$2:$H$33"}</definedName>
    <definedName name="wrt" localSheetId="31" hidden="1">{"'Consu_Mundial'!$B$2:$H$33"}</definedName>
    <definedName name="wrt" localSheetId="44" hidden="1">{"'Consu_Mundial'!$B$2:$H$33"}</definedName>
    <definedName name="wrt" localSheetId="46" hidden="1">{"'Consu_Mundial'!$B$2:$H$33"}</definedName>
    <definedName name="wrt" localSheetId="41" hidden="1">{"'Consu_Mundial'!$B$2:$H$33"}</definedName>
    <definedName name="wrt" hidden="1">{"'Consu_Mundial'!$B$2:$H$33"}</definedName>
    <definedName name="wthgfbxgfh" localSheetId="17" hidden="1">{"'Consu_Mundial'!$B$2:$H$33"}</definedName>
    <definedName name="wthgfbxgfh" localSheetId="18" hidden="1">{"'Consu_Mundial'!$B$2:$H$33"}</definedName>
    <definedName name="wthgfbxgfh" localSheetId="19" hidden="1">{"'Consu_Mundial'!$B$2:$H$33"}</definedName>
    <definedName name="wthgfbxgfh" localSheetId="20" hidden="1">{"'Consu_Mundial'!$B$2:$H$33"}</definedName>
    <definedName name="wthgfbxgfh" localSheetId="21" hidden="1">{"'Consu_Mundial'!$B$2:$H$33"}</definedName>
    <definedName name="wthgfbxgfh" localSheetId="22" hidden="1">{"'Consu_Mundial'!$B$2:$H$33"}</definedName>
    <definedName name="wthgfbxgfh" localSheetId="24" hidden="1">{"'Consu_Mundial'!$B$2:$H$33"}</definedName>
    <definedName name="wthgfbxgfh" localSheetId="25" hidden="1">{"'Consu_Mundial'!$B$2:$H$33"}</definedName>
    <definedName name="wthgfbxgfh" localSheetId="26" hidden="1">{"'Consu_Mundial'!$B$2:$H$33"}</definedName>
    <definedName name="wthgfbxgfh" localSheetId="27" hidden="1">{"'Consu_Mundial'!$B$2:$H$33"}</definedName>
    <definedName name="wthgfbxgfh" localSheetId="28" hidden="1">{"'Consu_Mundial'!$B$2:$H$33"}</definedName>
    <definedName name="wthgfbxgfh" localSheetId="29" hidden="1">{"'Consu_Mundial'!$B$2:$H$33"}</definedName>
    <definedName name="wthgfbxgfh" localSheetId="30" hidden="1">{"'Consu_Mundial'!$B$2:$H$33"}</definedName>
    <definedName name="wthgfbxgfh" localSheetId="32" hidden="1">{"'Consu_Mundial'!$B$2:$H$33"}</definedName>
    <definedName name="wthgfbxgfh" localSheetId="33" hidden="1">{"'Consu_Mundial'!$B$2:$H$33"}</definedName>
    <definedName name="wthgfbxgfh" localSheetId="34" hidden="1">{"'Consu_Mundial'!$B$2:$H$33"}</definedName>
    <definedName name="wthgfbxgfh" localSheetId="39" hidden="1">{"'Consu_Mundial'!$B$2:$H$33"}</definedName>
    <definedName name="wthgfbxgfh" localSheetId="45" hidden="1">{"'Consu_Mundial'!$B$2:$H$33"}</definedName>
    <definedName name="wthgfbxgfh" localSheetId="13" hidden="1">{"'Consu_Mundial'!$B$2:$H$33"}</definedName>
    <definedName name="wthgfbxgfh" localSheetId="14" hidden="1">{"'Consu_Mundial'!$B$2:$H$33"}</definedName>
    <definedName name="wthgfbxgfh" localSheetId="15" hidden="1">{"'Consu_Mundial'!$B$2:$H$33"}</definedName>
    <definedName name="wthgfbxgfh" localSheetId="16" hidden="1">{"'Consu_Mundial'!$B$2:$H$33"}</definedName>
    <definedName name="wthgfbxgfh" localSheetId="0" hidden="1">{"'Consu_Mundial'!$B$2:$H$33"}</definedName>
    <definedName name="wthgfbxgfh" localSheetId="1" hidden="1">{"'Consu_Mundial'!$B$2:$H$33"}</definedName>
    <definedName name="wthgfbxgfh" localSheetId="6" hidden="1">{"'Consu_Mundial'!$B$2:$H$33"}</definedName>
    <definedName name="wthgfbxgfh" localSheetId="7" hidden="1">{"'Consu_Mundial'!$B$2:$H$33"}</definedName>
    <definedName name="wthgfbxgfh" localSheetId="8" hidden="1">{"'Consu_Mundial'!$B$2:$H$33"}</definedName>
    <definedName name="wthgfbxgfh" localSheetId="42" hidden="1">{"'Consu_Mundial'!$B$2:$H$33"}</definedName>
    <definedName name="wthgfbxgfh" localSheetId="31" hidden="1">{"'Consu_Mundial'!$B$2:$H$33"}</definedName>
    <definedName name="wthgfbxgfh" localSheetId="44" hidden="1">{"'Consu_Mundial'!$B$2:$H$33"}</definedName>
    <definedName name="wthgfbxgfh" localSheetId="46" hidden="1">{"'Consu_Mundial'!$B$2:$H$33"}</definedName>
    <definedName name="wthgfbxgfh" localSheetId="41" hidden="1">{"'Consu_Mundial'!$B$2:$H$33"}</definedName>
    <definedName name="wthgfbxgfh" hidden="1">{"'Consu_Mundial'!$B$2:$H$33"}</definedName>
    <definedName name="wtm" localSheetId="17" hidden="1">{"'Consu_Mundial'!$B$2:$H$33"}</definedName>
    <definedName name="wtm" localSheetId="18" hidden="1">{"'Consu_Mundial'!$B$2:$H$33"}</definedName>
    <definedName name="wtm" localSheetId="19" hidden="1">{"'Consu_Mundial'!$B$2:$H$33"}</definedName>
    <definedName name="wtm" localSheetId="20" hidden="1">{"'Consu_Mundial'!$B$2:$H$33"}</definedName>
    <definedName name="wtm" localSheetId="21" hidden="1">{"'Consu_Mundial'!$B$2:$H$33"}</definedName>
    <definedName name="wtm" localSheetId="22" hidden="1">{"'Consu_Mundial'!$B$2:$H$33"}</definedName>
    <definedName name="wtm" localSheetId="24" hidden="1">{"'Consu_Mundial'!$B$2:$H$33"}</definedName>
    <definedName name="wtm" localSheetId="25" hidden="1">{"'Consu_Mundial'!$B$2:$H$33"}</definedName>
    <definedName name="wtm" localSheetId="26" hidden="1">{"'Consu_Mundial'!$B$2:$H$33"}</definedName>
    <definedName name="wtm" localSheetId="27" hidden="1">{"'Consu_Mundial'!$B$2:$H$33"}</definedName>
    <definedName name="wtm" localSheetId="28" hidden="1">{"'Consu_Mundial'!$B$2:$H$33"}</definedName>
    <definedName name="wtm" localSheetId="29" hidden="1">{"'Consu_Mundial'!$B$2:$H$33"}</definedName>
    <definedName name="wtm" localSheetId="30" hidden="1">{"'Consu_Mundial'!$B$2:$H$33"}</definedName>
    <definedName name="wtm" localSheetId="32" hidden="1">{"'Consu_Mundial'!$B$2:$H$33"}</definedName>
    <definedName name="wtm" localSheetId="33" hidden="1">{"'Consu_Mundial'!$B$2:$H$33"}</definedName>
    <definedName name="wtm" localSheetId="34" hidden="1">{"'Consu_Mundial'!$B$2:$H$33"}</definedName>
    <definedName name="wtm" localSheetId="39" hidden="1">{"'Consu_Mundial'!$B$2:$H$33"}</definedName>
    <definedName name="wtm" localSheetId="45" hidden="1">{"'Consu_Mundial'!$B$2:$H$33"}</definedName>
    <definedName name="wtm" localSheetId="13" hidden="1">{"'Consu_Mundial'!$B$2:$H$33"}</definedName>
    <definedName name="wtm" localSheetId="14" hidden="1">{"'Consu_Mundial'!$B$2:$H$33"}</definedName>
    <definedName name="wtm" localSheetId="15" hidden="1">{"'Consu_Mundial'!$B$2:$H$33"}</definedName>
    <definedName name="wtm" localSheetId="16" hidden="1">{"'Consu_Mundial'!$B$2:$H$33"}</definedName>
    <definedName name="wtm" localSheetId="0" hidden="1">{"'Consu_Mundial'!$B$2:$H$33"}</definedName>
    <definedName name="wtm" localSheetId="1" hidden="1">{"'Consu_Mundial'!$B$2:$H$33"}</definedName>
    <definedName name="wtm" localSheetId="6" hidden="1">{"'Consu_Mundial'!$B$2:$H$33"}</definedName>
    <definedName name="wtm" localSheetId="7" hidden="1">{"'Consu_Mundial'!$B$2:$H$33"}</definedName>
    <definedName name="wtm" localSheetId="8" hidden="1">{"'Consu_Mundial'!$B$2:$H$33"}</definedName>
    <definedName name="wtm" localSheetId="42" hidden="1">{"'Consu_Mundial'!$B$2:$H$33"}</definedName>
    <definedName name="wtm" localSheetId="31" hidden="1">{"'Consu_Mundial'!$B$2:$H$33"}</definedName>
    <definedName name="wtm" localSheetId="44" hidden="1">{"'Consu_Mundial'!$B$2:$H$33"}</definedName>
    <definedName name="wtm" localSheetId="46" hidden="1">{"'Consu_Mundial'!$B$2:$H$33"}</definedName>
    <definedName name="wtm" localSheetId="41" hidden="1">{"'Consu_Mundial'!$B$2:$H$33"}</definedName>
    <definedName name="wtm" hidden="1">{"'Consu_Mundial'!$B$2:$H$33"}</definedName>
    <definedName name="wtrhbgv" localSheetId="17" hidden="1">{"'Consu_Mundial'!$B$2:$H$33"}</definedName>
    <definedName name="wtrhbgv" localSheetId="18" hidden="1">{"'Consu_Mundial'!$B$2:$H$33"}</definedName>
    <definedName name="wtrhbgv" localSheetId="19" hidden="1">{"'Consu_Mundial'!$B$2:$H$33"}</definedName>
    <definedName name="wtrhbgv" localSheetId="20" hidden="1">{"'Consu_Mundial'!$B$2:$H$33"}</definedName>
    <definedName name="wtrhbgv" localSheetId="21" hidden="1">{"'Consu_Mundial'!$B$2:$H$33"}</definedName>
    <definedName name="wtrhbgv" localSheetId="22" hidden="1">{"'Consu_Mundial'!$B$2:$H$33"}</definedName>
    <definedName name="wtrhbgv" localSheetId="24" hidden="1">{"'Consu_Mundial'!$B$2:$H$33"}</definedName>
    <definedName name="wtrhbgv" localSheetId="25" hidden="1">{"'Consu_Mundial'!$B$2:$H$33"}</definedName>
    <definedName name="wtrhbgv" localSheetId="26" hidden="1">{"'Consu_Mundial'!$B$2:$H$33"}</definedName>
    <definedName name="wtrhbgv" localSheetId="27" hidden="1">{"'Consu_Mundial'!$B$2:$H$33"}</definedName>
    <definedName name="wtrhbgv" localSheetId="28" hidden="1">{"'Consu_Mundial'!$B$2:$H$33"}</definedName>
    <definedName name="wtrhbgv" localSheetId="29" hidden="1">{"'Consu_Mundial'!$B$2:$H$33"}</definedName>
    <definedName name="wtrhbgv" localSheetId="30" hidden="1">{"'Consu_Mundial'!$B$2:$H$33"}</definedName>
    <definedName name="wtrhbgv" localSheetId="32" hidden="1">{"'Consu_Mundial'!$B$2:$H$33"}</definedName>
    <definedName name="wtrhbgv" localSheetId="33" hidden="1">{"'Consu_Mundial'!$B$2:$H$33"}</definedName>
    <definedName name="wtrhbgv" localSheetId="34" hidden="1">{"'Consu_Mundial'!$B$2:$H$33"}</definedName>
    <definedName name="wtrhbgv" localSheetId="39" hidden="1">{"'Consu_Mundial'!$B$2:$H$33"}</definedName>
    <definedName name="wtrhbgv" localSheetId="45" hidden="1">{"'Consu_Mundial'!$B$2:$H$33"}</definedName>
    <definedName name="wtrhbgv" localSheetId="13" hidden="1">{"'Consu_Mundial'!$B$2:$H$33"}</definedName>
    <definedName name="wtrhbgv" localSheetId="14" hidden="1">{"'Consu_Mundial'!$B$2:$H$33"}</definedName>
    <definedName name="wtrhbgv" localSheetId="15" hidden="1">{"'Consu_Mundial'!$B$2:$H$33"}</definedName>
    <definedName name="wtrhbgv" localSheetId="16" hidden="1">{"'Consu_Mundial'!$B$2:$H$33"}</definedName>
    <definedName name="wtrhbgv" localSheetId="0" hidden="1">{"'Consu_Mundial'!$B$2:$H$33"}</definedName>
    <definedName name="wtrhbgv" localSheetId="1" hidden="1">{"'Consu_Mundial'!$B$2:$H$33"}</definedName>
    <definedName name="wtrhbgv" localSheetId="6" hidden="1">{"'Consu_Mundial'!$B$2:$H$33"}</definedName>
    <definedName name="wtrhbgv" localSheetId="7" hidden="1">{"'Consu_Mundial'!$B$2:$H$33"}</definedName>
    <definedName name="wtrhbgv" localSheetId="8" hidden="1">{"'Consu_Mundial'!$B$2:$H$33"}</definedName>
    <definedName name="wtrhbgv" localSheetId="42" hidden="1">{"'Consu_Mundial'!$B$2:$H$33"}</definedName>
    <definedName name="wtrhbgv" localSheetId="31" hidden="1">{"'Consu_Mundial'!$B$2:$H$33"}</definedName>
    <definedName name="wtrhbgv" localSheetId="44" hidden="1">{"'Consu_Mundial'!$B$2:$H$33"}</definedName>
    <definedName name="wtrhbgv" localSheetId="46" hidden="1">{"'Consu_Mundial'!$B$2:$H$33"}</definedName>
    <definedName name="wtrhbgv" localSheetId="41" hidden="1">{"'Consu_Mundial'!$B$2:$H$33"}</definedName>
    <definedName name="wtrhbgv" hidden="1">{"'Consu_Mundial'!$B$2:$H$33"}</definedName>
    <definedName name="wty" localSheetId="17" hidden="1">{"'Consu_Mundial'!$B$2:$H$33"}</definedName>
    <definedName name="wty" localSheetId="18" hidden="1">{"'Consu_Mundial'!$B$2:$H$33"}</definedName>
    <definedName name="wty" localSheetId="19" hidden="1">{"'Consu_Mundial'!$B$2:$H$33"}</definedName>
    <definedName name="wty" localSheetId="20" hidden="1">{"'Consu_Mundial'!$B$2:$H$33"}</definedName>
    <definedName name="wty" localSheetId="21" hidden="1">{"'Consu_Mundial'!$B$2:$H$33"}</definedName>
    <definedName name="wty" localSheetId="22" hidden="1">{"'Consu_Mundial'!$B$2:$H$33"}</definedName>
    <definedName name="wty" localSheetId="24" hidden="1">{"'Consu_Mundial'!$B$2:$H$33"}</definedName>
    <definedName name="wty" localSheetId="25" hidden="1">{"'Consu_Mundial'!$B$2:$H$33"}</definedName>
    <definedName name="wty" localSheetId="26" hidden="1">{"'Consu_Mundial'!$B$2:$H$33"}</definedName>
    <definedName name="wty" localSheetId="27" hidden="1">{"'Consu_Mundial'!$B$2:$H$33"}</definedName>
    <definedName name="wty" localSheetId="28" hidden="1">{"'Consu_Mundial'!$B$2:$H$33"}</definedName>
    <definedName name="wty" localSheetId="29" hidden="1">{"'Consu_Mundial'!$B$2:$H$33"}</definedName>
    <definedName name="wty" localSheetId="30" hidden="1">{"'Consu_Mundial'!$B$2:$H$33"}</definedName>
    <definedName name="wty" localSheetId="32" hidden="1">{"'Consu_Mundial'!$B$2:$H$33"}</definedName>
    <definedName name="wty" localSheetId="33" hidden="1">{"'Consu_Mundial'!$B$2:$H$33"}</definedName>
    <definedName name="wty" localSheetId="34" hidden="1">{"'Consu_Mundial'!$B$2:$H$33"}</definedName>
    <definedName name="wty" localSheetId="39" hidden="1">{"'Consu_Mundial'!$B$2:$H$33"}</definedName>
    <definedName name="wty" localSheetId="45" hidden="1">{"'Consu_Mundial'!$B$2:$H$33"}</definedName>
    <definedName name="wty" localSheetId="13" hidden="1">{"'Consu_Mundial'!$B$2:$H$33"}</definedName>
    <definedName name="wty" localSheetId="14" hidden="1">{"'Consu_Mundial'!$B$2:$H$33"}</definedName>
    <definedName name="wty" localSheetId="15" hidden="1">{"'Consu_Mundial'!$B$2:$H$33"}</definedName>
    <definedName name="wty" localSheetId="16" hidden="1">{"'Consu_Mundial'!$B$2:$H$33"}</definedName>
    <definedName name="wty" localSheetId="0" hidden="1">{"'Consu_Mundial'!$B$2:$H$33"}</definedName>
    <definedName name="wty" localSheetId="1" hidden="1">{"'Consu_Mundial'!$B$2:$H$33"}</definedName>
    <definedName name="wty" localSheetId="6" hidden="1">{"'Consu_Mundial'!$B$2:$H$33"}</definedName>
    <definedName name="wty" localSheetId="7" hidden="1">{"'Consu_Mundial'!$B$2:$H$33"}</definedName>
    <definedName name="wty" localSheetId="8" hidden="1">{"'Consu_Mundial'!$B$2:$H$33"}</definedName>
    <definedName name="wty" localSheetId="42" hidden="1">{"'Consu_Mundial'!$B$2:$H$33"}</definedName>
    <definedName name="wty" localSheetId="31" hidden="1">{"'Consu_Mundial'!$B$2:$H$33"}</definedName>
    <definedName name="wty" localSheetId="44" hidden="1">{"'Consu_Mundial'!$B$2:$H$33"}</definedName>
    <definedName name="wty" localSheetId="46" hidden="1">{"'Consu_Mundial'!$B$2:$H$33"}</definedName>
    <definedName name="wty" localSheetId="41" hidden="1">{"'Consu_Mundial'!$B$2:$H$33"}</definedName>
    <definedName name="wty" hidden="1">{"'Consu_Mundial'!$B$2:$H$33"}</definedName>
    <definedName name="wtyer" localSheetId="17" hidden="1">{"'Consu_Mundial'!$B$2:$H$33"}</definedName>
    <definedName name="wtyer" localSheetId="18" hidden="1">{"'Consu_Mundial'!$B$2:$H$33"}</definedName>
    <definedName name="wtyer" localSheetId="19" hidden="1">{"'Consu_Mundial'!$B$2:$H$33"}</definedName>
    <definedName name="wtyer" localSheetId="20" hidden="1">{"'Consu_Mundial'!$B$2:$H$33"}</definedName>
    <definedName name="wtyer" localSheetId="21" hidden="1">{"'Consu_Mundial'!$B$2:$H$33"}</definedName>
    <definedName name="wtyer" localSheetId="22" hidden="1">{"'Consu_Mundial'!$B$2:$H$33"}</definedName>
    <definedName name="wtyer" localSheetId="24" hidden="1">{"'Consu_Mundial'!$B$2:$H$33"}</definedName>
    <definedName name="wtyer" localSheetId="25" hidden="1">{"'Consu_Mundial'!$B$2:$H$33"}</definedName>
    <definedName name="wtyer" localSheetId="26" hidden="1">{"'Consu_Mundial'!$B$2:$H$33"}</definedName>
    <definedName name="wtyer" localSheetId="27" hidden="1">{"'Consu_Mundial'!$B$2:$H$33"}</definedName>
    <definedName name="wtyer" localSheetId="28" hidden="1">{"'Consu_Mundial'!$B$2:$H$33"}</definedName>
    <definedName name="wtyer" localSheetId="29" hidden="1">{"'Consu_Mundial'!$B$2:$H$33"}</definedName>
    <definedName name="wtyer" localSheetId="30" hidden="1">{"'Consu_Mundial'!$B$2:$H$33"}</definedName>
    <definedName name="wtyer" localSheetId="32" hidden="1">{"'Consu_Mundial'!$B$2:$H$33"}</definedName>
    <definedName name="wtyer" localSheetId="33" hidden="1">{"'Consu_Mundial'!$B$2:$H$33"}</definedName>
    <definedName name="wtyer" localSheetId="34" hidden="1">{"'Consu_Mundial'!$B$2:$H$33"}</definedName>
    <definedName name="wtyer" localSheetId="39" hidden="1">{"'Consu_Mundial'!$B$2:$H$33"}</definedName>
    <definedName name="wtyer" localSheetId="45" hidden="1">{"'Consu_Mundial'!$B$2:$H$33"}</definedName>
    <definedName name="wtyer" localSheetId="13" hidden="1">{"'Consu_Mundial'!$B$2:$H$33"}</definedName>
    <definedName name="wtyer" localSheetId="14" hidden="1">{"'Consu_Mundial'!$B$2:$H$33"}</definedName>
    <definedName name="wtyer" localSheetId="15" hidden="1">{"'Consu_Mundial'!$B$2:$H$33"}</definedName>
    <definedName name="wtyer" localSheetId="16" hidden="1">{"'Consu_Mundial'!$B$2:$H$33"}</definedName>
    <definedName name="wtyer" localSheetId="0" hidden="1">{"'Consu_Mundial'!$B$2:$H$33"}</definedName>
    <definedName name="wtyer" localSheetId="1" hidden="1">{"'Consu_Mundial'!$B$2:$H$33"}</definedName>
    <definedName name="wtyer" localSheetId="6" hidden="1">{"'Consu_Mundial'!$B$2:$H$33"}</definedName>
    <definedName name="wtyer" localSheetId="7" hidden="1">{"'Consu_Mundial'!$B$2:$H$33"}</definedName>
    <definedName name="wtyer" localSheetId="8" hidden="1">{"'Consu_Mundial'!$B$2:$H$33"}</definedName>
    <definedName name="wtyer" localSheetId="42" hidden="1">{"'Consu_Mundial'!$B$2:$H$33"}</definedName>
    <definedName name="wtyer" localSheetId="31" hidden="1">{"'Consu_Mundial'!$B$2:$H$33"}</definedName>
    <definedName name="wtyer" localSheetId="44" hidden="1">{"'Consu_Mundial'!$B$2:$H$33"}</definedName>
    <definedName name="wtyer" localSheetId="46" hidden="1">{"'Consu_Mundial'!$B$2:$H$33"}</definedName>
    <definedName name="wtyer" localSheetId="41" hidden="1">{"'Consu_Mundial'!$B$2:$H$33"}</definedName>
    <definedName name="wtyer" hidden="1">{"'Consu_Mundial'!$B$2:$H$33"}</definedName>
    <definedName name="wtyf" localSheetId="17" hidden="1">{"'Consu_Mundial'!$B$2:$H$33"}</definedName>
    <definedName name="wtyf" localSheetId="18" hidden="1">{"'Consu_Mundial'!$B$2:$H$33"}</definedName>
    <definedName name="wtyf" localSheetId="19" hidden="1">{"'Consu_Mundial'!$B$2:$H$33"}</definedName>
    <definedName name="wtyf" localSheetId="20" hidden="1">{"'Consu_Mundial'!$B$2:$H$33"}</definedName>
    <definedName name="wtyf" localSheetId="21" hidden="1">{"'Consu_Mundial'!$B$2:$H$33"}</definedName>
    <definedName name="wtyf" localSheetId="22" hidden="1">{"'Consu_Mundial'!$B$2:$H$33"}</definedName>
    <definedName name="wtyf" localSheetId="24" hidden="1">{"'Consu_Mundial'!$B$2:$H$33"}</definedName>
    <definedName name="wtyf" localSheetId="25" hidden="1">{"'Consu_Mundial'!$B$2:$H$33"}</definedName>
    <definedName name="wtyf" localSheetId="26" hidden="1">{"'Consu_Mundial'!$B$2:$H$33"}</definedName>
    <definedName name="wtyf" localSheetId="27" hidden="1">{"'Consu_Mundial'!$B$2:$H$33"}</definedName>
    <definedName name="wtyf" localSheetId="28" hidden="1">{"'Consu_Mundial'!$B$2:$H$33"}</definedName>
    <definedName name="wtyf" localSheetId="29" hidden="1">{"'Consu_Mundial'!$B$2:$H$33"}</definedName>
    <definedName name="wtyf" localSheetId="30" hidden="1">{"'Consu_Mundial'!$B$2:$H$33"}</definedName>
    <definedName name="wtyf" localSheetId="32" hidden="1">{"'Consu_Mundial'!$B$2:$H$33"}</definedName>
    <definedName name="wtyf" localSheetId="33" hidden="1">{"'Consu_Mundial'!$B$2:$H$33"}</definedName>
    <definedName name="wtyf" localSheetId="34" hidden="1">{"'Consu_Mundial'!$B$2:$H$33"}</definedName>
    <definedName name="wtyf" localSheetId="39" hidden="1">{"'Consu_Mundial'!$B$2:$H$33"}</definedName>
    <definedName name="wtyf" localSheetId="45" hidden="1">{"'Consu_Mundial'!$B$2:$H$33"}</definedName>
    <definedName name="wtyf" localSheetId="13" hidden="1">{"'Consu_Mundial'!$B$2:$H$33"}</definedName>
    <definedName name="wtyf" localSheetId="14" hidden="1">{"'Consu_Mundial'!$B$2:$H$33"}</definedName>
    <definedName name="wtyf" localSheetId="15" hidden="1">{"'Consu_Mundial'!$B$2:$H$33"}</definedName>
    <definedName name="wtyf" localSheetId="16" hidden="1">{"'Consu_Mundial'!$B$2:$H$33"}</definedName>
    <definedName name="wtyf" localSheetId="0" hidden="1">{"'Consu_Mundial'!$B$2:$H$33"}</definedName>
    <definedName name="wtyf" localSheetId="1" hidden="1">{"'Consu_Mundial'!$B$2:$H$33"}</definedName>
    <definedName name="wtyf" localSheetId="6" hidden="1">{"'Consu_Mundial'!$B$2:$H$33"}</definedName>
    <definedName name="wtyf" localSheetId="7" hidden="1">{"'Consu_Mundial'!$B$2:$H$33"}</definedName>
    <definedName name="wtyf" localSheetId="8" hidden="1">{"'Consu_Mundial'!$B$2:$H$33"}</definedName>
    <definedName name="wtyf" localSheetId="42" hidden="1">{"'Consu_Mundial'!$B$2:$H$33"}</definedName>
    <definedName name="wtyf" localSheetId="31" hidden="1">{"'Consu_Mundial'!$B$2:$H$33"}</definedName>
    <definedName name="wtyf" localSheetId="44" hidden="1">{"'Consu_Mundial'!$B$2:$H$33"}</definedName>
    <definedName name="wtyf" localSheetId="46" hidden="1">{"'Consu_Mundial'!$B$2:$H$33"}</definedName>
    <definedName name="wtyf" localSheetId="41" hidden="1">{"'Consu_Mundial'!$B$2:$H$33"}</definedName>
    <definedName name="wtyf" hidden="1">{"'Consu_Mundial'!$B$2:$H$33"}</definedName>
    <definedName name="wtygxn" localSheetId="17" hidden="1">{"'Consu_Mundial'!$B$2:$H$33"}</definedName>
    <definedName name="wtygxn" localSheetId="18" hidden="1">{"'Consu_Mundial'!$B$2:$H$33"}</definedName>
    <definedName name="wtygxn" localSheetId="19" hidden="1">{"'Consu_Mundial'!$B$2:$H$33"}</definedName>
    <definedName name="wtygxn" localSheetId="20" hidden="1">{"'Consu_Mundial'!$B$2:$H$33"}</definedName>
    <definedName name="wtygxn" localSheetId="21" hidden="1">{"'Consu_Mundial'!$B$2:$H$33"}</definedName>
    <definedName name="wtygxn" localSheetId="22" hidden="1">{"'Consu_Mundial'!$B$2:$H$33"}</definedName>
    <definedName name="wtygxn" localSheetId="24" hidden="1">{"'Consu_Mundial'!$B$2:$H$33"}</definedName>
    <definedName name="wtygxn" localSheetId="25" hidden="1">{"'Consu_Mundial'!$B$2:$H$33"}</definedName>
    <definedName name="wtygxn" localSheetId="26" hidden="1">{"'Consu_Mundial'!$B$2:$H$33"}</definedName>
    <definedName name="wtygxn" localSheetId="27" hidden="1">{"'Consu_Mundial'!$B$2:$H$33"}</definedName>
    <definedName name="wtygxn" localSheetId="28" hidden="1">{"'Consu_Mundial'!$B$2:$H$33"}</definedName>
    <definedName name="wtygxn" localSheetId="29" hidden="1">{"'Consu_Mundial'!$B$2:$H$33"}</definedName>
    <definedName name="wtygxn" localSheetId="30" hidden="1">{"'Consu_Mundial'!$B$2:$H$33"}</definedName>
    <definedName name="wtygxn" localSheetId="32" hidden="1">{"'Consu_Mundial'!$B$2:$H$33"}</definedName>
    <definedName name="wtygxn" localSheetId="33" hidden="1">{"'Consu_Mundial'!$B$2:$H$33"}</definedName>
    <definedName name="wtygxn" localSheetId="34" hidden="1">{"'Consu_Mundial'!$B$2:$H$33"}</definedName>
    <definedName name="wtygxn" localSheetId="39" hidden="1">{"'Consu_Mundial'!$B$2:$H$33"}</definedName>
    <definedName name="wtygxn" localSheetId="45" hidden="1">{"'Consu_Mundial'!$B$2:$H$33"}</definedName>
    <definedName name="wtygxn" localSheetId="13" hidden="1">{"'Consu_Mundial'!$B$2:$H$33"}</definedName>
    <definedName name="wtygxn" localSheetId="14" hidden="1">{"'Consu_Mundial'!$B$2:$H$33"}</definedName>
    <definedName name="wtygxn" localSheetId="15" hidden="1">{"'Consu_Mundial'!$B$2:$H$33"}</definedName>
    <definedName name="wtygxn" localSheetId="16" hidden="1">{"'Consu_Mundial'!$B$2:$H$33"}</definedName>
    <definedName name="wtygxn" localSheetId="0" hidden="1">{"'Consu_Mundial'!$B$2:$H$33"}</definedName>
    <definedName name="wtygxn" localSheetId="1" hidden="1">{"'Consu_Mundial'!$B$2:$H$33"}</definedName>
    <definedName name="wtygxn" localSheetId="6" hidden="1">{"'Consu_Mundial'!$B$2:$H$33"}</definedName>
    <definedName name="wtygxn" localSheetId="7" hidden="1">{"'Consu_Mundial'!$B$2:$H$33"}</definedName>
    <definedName name="wtygxn" localSheetId="8" hidden="1">{"'Consu_Mundial'!$B$2:$H$33"}</definedName>
    <definedName name="wtygxn" localSheetId="42" hidden="1">{"'Consu_Mundial'!$B$2:$H$33"}</definedName>
    <definedName name="wtygxn" localSheetId="31" hidden="1">{"'Consu_Mundial'!$B$2:$H$33"}</definedName>
    <definedName name="wtygxn" localSheetId="44" hidden="1">{"'Consu_Mundial'!$B$2:$H$33"}</definedName>
    <definedName name="wtygxn" localSheetId="46" hidden="1">{"'Consu_Mundial'!$B$2:$H$33"}</definedName>
    <definedName name="wtygxn" localSheetId="41" hidden="1">{"'Consu_Mundial'!$B$2:$H$33"}</definedName>
    <definedName name="wtygxn" hidden="1">{"'Consu_Mundial'!$B$2:$H$33"}</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wwwwwwwww" localSheetId="17" hidden="1">{"'Consu_Mundial'!$B$2:$H$33"}</definedName>
    <definedName name="wwwwwwwwwww" localSheetId="18" hidden="1">{"'Consu_Mundial'!$B$2:$H$33"}</definedName>
    <definedName name="wwwwwwwwwww" localSheetId="19" hidden="1">{"'Consu_Mundial'!$B$2:$H$33"}</definedName>
    <definedName name="wwwwwwwwwww" localSheetId="20" hidden="1">{"'Consu_Mundial'!$B$2:$H$33"}</definedName>
    <definedName name="wwwwwwwwwww" localSheetId="21" hidden="1">{"'Consu_Mundial'!$B$2:$H$33"}</definedName>
    <definedName name="wwwwwwwwwww" localSheetId="22" hidden="1">{"'Consu_Mundial'!$B$2:$H$33"}</definedName>
    <definedName name="wwwwwwwwwww" localSheetId="24" hidden="1">{"'Consu_Mundial'!$B$2:$H$33"}</definedName>
    <definedName name="wwwwwwwwwww" localSheetId="25" hidden="1">{"'Consu_Mundial'!$B$2:$H$33"}</definedName>
    <definedName name="wwwwwwwwwww" localSheetId="26" hidden="1">{"'Consu_Mundial'!$B$2:$H$33"}</definedName>
    <definedName name="wwwwwwwwwww" localSheetId="27" hidden="1">{"'Consu_Mundial'!$B$2:$H$33"}</definedName>
    <definedName name="wwwwwwwwwww" localSheetId="28" hidden="1">{"'Consu_Mundial'!$B$2:$H$33"}</definedName>
    <definedName name="wwwwwwwwwww" localSheetId="29" hidden="1">{"'Consu_Mundial'!$B$2:$H$33"}</definedName>
    <definedName name="wwwwwwwwwww" localSheetId="30" hidden="1">{"'Consu_Mundial'!$B$2:$H$33"}</definedName>
    <definedName name="wwwwwwwwwww" localSheetId="32" hidden="1">{"'Consu_Mundial'!$B$2:$H$33"}</definedName>
    <definedName name="wwwwwwwwwww" localSheetId="33" hidden="1">{"'Consu_Mundial'!$B$2:$H$33"}</definedName>
    <definedName name="wwwwwwwwwww" localSheetId="34" hidden="1">{"'Consu_Mundial'!$B$2:$H$33"}</definedName>
    <definedName name="wwwwwwwwwww" localSheetId="39" hidden="1">{"'Consu_Mundial'!$B$2:$H$33"}</definedName>
    <definedName name="wwwwwwwwwww" localSheetId="45" hidden="1">{"'Consu_Mundial'!$B$2:$H$33"}</definedName>
    <definedName name="wwwwwwwwwww" localSheetId="13" hidden="1">{"'Consu_Mundial'!$B$2:$H$33"}</definedName>
    <definedName name="wwwwwwwwwww" localSheetId="14" hidden="1">{"'Consu_Mundial'!$B$2:$H$33"}</definedName>
    <definedName name="wwwwwwwwwww" localSheetId="15" hidden="1">{"'Consu_Mundial'!$B$2:$H$33"}</definedName>
    <definedName name="wwwwwwwwwww" localSheetId="16" hidden="1">{"'Consu_Mundial'!$B$2:$H$33"}</definedName>
    <definedName name="wwwwwwwwwww" localSheetId="0" hidden="1">{"'Consu_Mundial'!$B$2:$H$33"}</definedName>
    <definedName name="wwwwwwwwwww" localSheetId="1" hidden="1">{"'Consu_Mundial'!$B$2:$H$33"}</definedName>
    <definedName name="wwwwwwwwwww" localSheetId="6" hidden="1">{"'Consu_Mundial'!$B$2:$H$33"}</definedName>
    <definedName name="wwwwwwwwwww" localSheetId="7" hidden="1">{"'Consu_Mundial'!$B$2:$H$33"}</definedName>
    <definedName name="wwwwwwwwwww" localSheetId="8" hidden="1">{"'Consu_Mundial'!$B$2:$H$33"}</definedName>
    <definedName name="wwwwwwwwwww" localSheetId="42" hidden="1">{"'Consu_Mundial'!$B$2:$H$33"}</definedName>
    <definedName name="wwwwwwwwwww" localSheetId="31" hidden="1">{"'Consu_Mundial'!$B$2:$H$33"}</definedName>
    <definedName name="wwwwwwwwwww" localSheetId="44" hidden="1">{"'Consu_Mundial'!$B$2:$H$33"}</definedName>
    <definedName name="wwwwwwwwwww" localSheetId="46" hidden="1">{"'Consu_Mundial'!$B$2:$H$33"}</definedName>
    <definedName name="wwwwwwwwwww" localSheetId="41" hidden="1">{"'Consu_Mundial'!$B$2:$H$33"}</definedName>
    <definedName name="wwwwwwwwwww" hidden="1">{"'Consu_Mundial'!$B$2:$H$33"}</definedName>
    <definedName name="wwwwwwwwwwwr" localSheetId="17" hidden="1">{"'Consu_Mundial'!$B$2:$H$33"}</definedName>
    <definedName name="wwwwwwwwwwwr" localSheetId="18" hidden="1">{"'Consu_Mundial'!$B$2:$H$33"}</definedName>
    <definedName name="wwwwwwwwwwwr" localSheetId="19" hidden="1">{"'Consu_Mundial'!$B$2:$H$33"}</definedName>
    <definedName name="wwwwwwwwwwwr" localSheetId="20" hidden="1">{"'Consu_Mundial'!$B$2:$H$33"}</definedName>
    <definedName name="wwwwwwwwwwwr" localSheetId="21" hidden="1">{"'Consu_Mundial'!$B$2:$H$33"}</definedName>
    <definedName name="wwwwwwwwwwwr" localSheetId="22" hidden="1">{"'Consu_Mundial'!$B$2:$H$33"}</definedName>
    <definedName name="wwwwwwwwwwwr" localSheetId="24" hidden="1">{"'Consu_Mundial'!$B$2:$H$33"}</definedName>
    <definedName name="wwwwwwwwwwwr" localSheetId="25" hidden="1">{"'Consu_Mundial'!$B$2:$H$33"}</definedName>
    <definedName name="wwwwwwwwwwwr" localSheetId="26" hidden="1">{"'Consu_Mundial'!$B$2:$H$33"}</definedName>
    <definedName name="wwwwwwwwwwwr" localSheetId="27" hidden="1">{"'Consu_Mundial'!$B$2:$H$33"}</definedName>
    <definedName name="wwwwwwwwwwwr" localSheetId="28" hidden="1">{"'Consu_Mundial'!$B$2:$H$33"}</definedName>
    <definedName name="wwwwwwwwwwwr" localSheetId="29" hidden="1">{"'Consu_Mundial'!$B$2:$H$33"}</definedName>
    <definedName name="wwwwwwwwwwwr" localSheetId="30" hidden="1">{"'Consu_Mundial'!$B$2:$H$33"}</definedName>
    <definedName name="wwwwwwwwwwwr" localSheetId="32" hidden="1">{"'Consu_Mundial'!$B$2:$H$33"}</definedName>
    <definedName name="wwwwwwwwwwwr" localSheetId="33" hidden="1">{"'Consu_Mundial'!$B$2:$H$33"}</definedName>
    <definedName name="wwwwwwwwwwwr" localSheetId="34" hidden="1">{"'Consu_Mundial'!$B$2:$H$33"}</definedName>
    <definedName name="wwwwwwwwwwwr" localSheetId="39" hidden="1">{"'Consu_Mundial'!$B$2:$H$33"}</definedName>
    <definedName name="wwwwwwwwwwwr" localSheetId="45" hidden="1">{"'Consu_Mundial'!$B$2:$H$33"}</definedName>
    <definedName name="wwwwwwwwwwwr" localSheetId="13" hidden="1">{"'Consu_Mundial'!$B$2:$H$33"}</definedName>
    <definedName name="wwwwwwwwwwwr" localSheetId="14" hidden="1">{"'Consu_Mundial'!$B$2:$H$33"}</definedName>
    <definedName name="wwwwwwwwwwwr" localSheetId="15" hidden="1">{"'Consu_Mundial'!$B$2:$H$33"}</definedName>
    <definedName name="wwwwwwwwwwwr" localSheetId="16" hidden="1">{"'Consu_Mundial'!$B$2:$H$33"}</definedName>
    <definedName name="wwwwwwwwwwwr" localSheetId="0" hidden="1">{"'Consu_Mundial'!$B$2:$H$33"}</definedName>
    <definedName name="wwwwwwwwwwwr" localSheetId="1" hidden="1">{"'Consu_Mundial'!$B$2:$H$33"}</definedName>
    <definedName name="wwwwwwwwwwwr" localSheetId="6" hidden="1">{"'Consu_Mundial'!$B$2:$H$33"}</definedName>
    <definedName name="wwwwwwwwwwwr" localSheetId="7" hidden="1">{"'Consu_Mundial'!$B$2:$H$33"}</definedName>
    <definedName name="wwwwwwwwwwwr" localSheetId="8" hidden="1">{"'Consu_Mundial'!$B$2:$H$33"}</definedName>
    <definedName name="wwwwwwwwwwwr" localSheetId="42" hidden="1">{"'Consu_Mundial'!$B$2:$H$33"}</definedName>
    <definedName name="wwwwwwwwwwwr" localSheetId="31" hidden="1">{"'Consu_Mundial'!$B$2:$H$33"}</definedName>
    <definedName name="wwwwwwwwwwwr" localSheetId="44" hidden="1">{"'Consu_Mundial'!$B$2:$H$33"}</definedName>
    <definedName name="wwwwwwwwwwwr" localSheetId="46" hidden="1">{"'Consu_Mundial'!$B$2:$H$33"}</definedName>
    <definedName name="wwwwwwwwwwwr" localSheetId="41" hidden="1">{"'Consu_Mundial'!$B$2:$H$33"}</definedName>
    <definedName name="wwwwwwwwwwwr" hidden="1">{"'Consu_Mundial'!$B$2:$H$33"}</definedName>
    <definedName name="wwwwwwwwwwww" localSheetId="17" hidden="1">{"'Consu_Mundial'!$B$2:$H$33"}</definedName>
    <definedName name="wwwwwwwwwwww" localSheetId="18" hidden="1">{"'Consu_Mundial'!$B$2:$H$33"}</definedName>
    <definedName name="wwwwwwwwwwww" localSheetId="19" hidden="1">{"'Consu_Mundial'!$B$2:$H$33"}</definedName>
    <definedName name="wwwwwwwwwwww" localSheetId="20" hidden="1">{"'Consu_Mundial'!$B$2:$H$33"}</definedName>
    <definedName name="wwwwwwwwwwww" localSheetId="21" hidden="1">{"'Consu_Mundial'!$B$2:$H$33"}</definedName>
    <definedName name="wwwwwwwwwwww" localSheetId="22" hidden="1">{"'Consu_Mundial'!$B$2:$H$33"}</definedName>
    <definedName name="wwwwwwwwwwww" localSheetId="24" hidden="1">{"'Consu_Mundial'!$B$2:$H$33"}</definedName>
    <definedName name="wwwwwwwwwwww" localSheetId="25" hidden="1">{"'Consu_Mundial'!$B$2:$H$33"}</definedName>
    <definedName name="wwwwwwwwwwww" localSheetId="26" hidden="1">{"'Consu_Mundial'!$B$2:$H$33"}</definedName>
    <definedName name="wwwwwwwwwwww" localSheetId="27" hidden="1">{"'Consu_Mundial'!$B$2:$H$33"}</definedName>
    <definedName name="wwwwwwwwwwww" localSheetId="28" hidden="1">{"'Consu_Mundial'!$B$2:$H$33"}</definedName>
    <definedName name="wwwwwwwwwwww" localSheetId="29" hidden="1">{"'Consu_Mundial'!$B$2:$H$33"}</definedName>
    <definedName name="wwwwwwwwwwww" localSheetId="30" hidden="1">{"'Consu_Mundial'!$B$2:$H$33"}</definedName>
    <definedName name="wwwwwwwwwwww" localSheetId="32" hidden="1">{"'Consu_Mundial'!$B$2:$H$33"}</definedName>
    <definedName name="wwwwwwwwwwww" localSheetId="33" hidden="1">{"'Consu_Mundial'!$B$2:$H$33"}</definedName>
    <definedName name="wwwwwwwwwwww" localSheetId="34" hidden="1">{"'Consu_Mundial'!$B$2:$H$33"}</definedName>
    <definedName name="wwwwwwwwwwww" localSheetId="39" hidden="1">{"'Consu_Mundial'!$B$2:$H$33"}</definedName>
    <definedName name="wwwwwwwwwwww" localSheetId="45" hidden="1">{"'Consu_Mundial'!$B$2:$H$33"}</definedName>
    <definedName name="wwwwwwwwwwww" localSheetId="13" hidden="1">{"'Consu_Mundial'!$B$2:$H$33"}</definedName>
    <definedName name="wwwwwwwwwwww" localSheetId="14" hidden="1">{"'Consu_Mundial'!$B$2:$H$33"}</definedName>
    <definedName name="wwwwwwwwwwww" localSheetId="15" hidden="1">{"'Consu_Mundial'!$B$2:$H$33"}</definedName>
    <definedName name="wwwwwwwwwwww" localSheetId="16" hidden="1">{"'Consu_Mundial'!$B$2:$H$33"}</definedName>
    <definedName name="wwwwwwwwwwww" localSheetId="0" hidden="1">{"'Consu_Mundial'!$B$2:$H$33"}</definedName>
    <definedName name="wwwwwwwwwwww" localSheetId="1" hidden="1">{"'Consu_Mundial'!$B$2:$H$33"}</definedName>
    <definedName name="wwwwwwwwwwww" localSheetId="6" hidden="1">{"'Consu_Mundial'!$B$2:$H$33"}</definedName>
    <definedName name="wwwwwwwwwwww" localSheetId="7" hidden="1">{"'Consu_Mundial'!$B$2:$H$33"}</definedName>
    <definedName name="wwwwwwwwwwww" localSheetId="8" hidden="1">{"'Consu_Mundial'!$B$2:$H$33"}</definedName>
    <definedName name="wwwwwwwwwwww" localSheetId="42" hidden="1">{"'Consu_Mundial'!$B$2:$H$33"}</definedName>
    <definedName name="wwwwwwwwwwww" localSheetId="31" hidden="1">{"'Consu_Mundial'!$B$2:$H$33"}</definedName>
    <definedName name="wwwwwwwwwwww" localSheetId="44" hidden="1">{"'Consu_Mundial'!$B$2:$H$33"}</definedName>
    <definedName name="wwwwwwwwwwww" localSheetId="46" hidden="1">{"'Consu_Mundial'!$B$2:$H$33"}</definedName>
    <definedName name="wwwwwwwwwwww" localSheetId="41" hidden="1">{"'Consu_Mundial'!$B$2:$H$33"}</definedName>
    <definedName name="wwwwwwwwwwww" hidden="1">{"'Consu_Mundial'!$B$2:$H$33"}</definedName>
    <definedName name="wwwwwwwwwwwww" localSheetId="17" hidden="1">{"'Consu_Mundial'!$B$2:$H$33"}</definedName>
    <definedName name="wwwwwwwwwwwww" localSheetId="18" hidden="1">{"'Consu_Mundial'!$B$2:$H$33"}</definedName>
    <definedName name="wwwwwwwwwwwww" localSheetId="19" hidden="1">{"'Consu_Mundial'!$B$2:$H$33"}</definedName>
    <definedName name="wwwwwwwwwwwww" localSheetId="20" hidden="1">{"'Consu_Mundial'!$B$2:$H$33"}</definedName>
    <definedName name="wwwwwwwwwwwww" localSheetId="21" hidden="1">{"'Consu_Mundial'!$B$2:$H$33"}</definedName>
    <definedName name="wwwwwwwwwwwww" localSheetId="22" hidden="1">{"'Consu_Mundial'!$B$2:$H$33"}</definedName>
    <definedName name="wwwwwwwwwwwww" localSheetId="24" hidden="1">{"'Consu_Mundial'!$B$2:$H$33"}</definedName>
    <definedName name="wwwwwwwwwwwww" localSheetId="25" hidden="1">{"'Consu_Mundial'!$B$2:$H$33"}</definedName>
    <definedName name="wwwwwwwwwwwww" localSheetId="26" hidden="1">{"'Consu_Mundial'!$B$2:$H$33"}</definedName>
    <definedName name="wwwwwwwwwwwww" localSheetId="27" hidden="1">{"'Consu_Mundial'!$B$2:$H$33"}</definedName>
    <definedName name="wwwwwwwwwwwww" localSheetId="28" hidden="1">{"'Consu_Mundial'!$B$2:$H$33"}</definedName>
    <definedName name="wwwwwwwwwwwww" localSheetId="29" hidden="1">{"'Consu_Mundial'!$B$2:$H$33"}</definedName>
    <definedName name="wwwwwwwwwwwww" localSheetId="30" hidden="1">{"'Consu_Mundial'!$B$2:$H$33"}</definedName>
    <definedName name="wwwwwwwwwwwww" localSheetId="32" hidden="1">{"'Consu_Mundial'!$B$2:$H$33"}</definedName>
    <definedName name="wwwwwwwwwwwww" localSheetId="33" hidden="1">{"'Consu_Mundial'!$B$2:$H$33"}</definedName>
    <definedName name="wwwwwwwwwwwww" localSheetId="34" hidden="1">{"'Consu_Mundial'!$B$2:$H$33"}</definedName>
    <definedName name="wwwwwwwwwwwww" localSheetId="39" hidden="1">{"'Consu_Mundial'!$B$2:$H$33"}</definedName>
    <definedName name="wwwwwwwwwwwww" localSheetId="45" hidden="1">{"'Consu_Mundial'!$B$2:$H$33"}</definedName>
    <definedName name="wwwwwwwwwwwww" localSheetId="13" hidden="1">{"'Consu_Mundial'!$B$2:$H$33"}</definedName>
    <definedName name="wwwwwwwwwwwww" localSheetId="14" hidden="1">{"'Consu_Mundial'!$B$2:$H$33"}</definedName>
    <definedName name="wwwwwwwwwwwww" localSheetId="15" hidden="1">{"'Consu_Mundial'!$B$2:$H$33"}</definedName>
    <definedName name="wwwwwwwwwwwww" localSheetId="16" hidden="1">{"'Consu_Mundial'!$B$2:$H$33"}</definedName>
    <definedName name="wwwwwwwwwwwww" localSheetId="0" hidden="1">{"'Consu_Mundial'!$B$2:$H$33"}</definedName>
    <definedName name="wwwwwwwwwwwww" localSheetId="1" hidden="1">{"'Consu_Mundial'!$B$2:$H$33"}</definedName>
    <definedName name="wwwwwwwwwwwww" localSheetId="6" hidden="1">{"'Consu_Mundial'!$B$2:$H$33"}</definedName>
    <definedName name="wwwwwwwwwwwww" localSheetId="7" hidden="1">{"'Consu_Mundial'!$B$2:$H$33"}</definedName>
    <definedName name="wwwwwwwwwwwww" localSheetId="8" hidden="1">{"'Consu_Mundial'!$B$2:$H$33"}</definedName>
    <definedName name="wwwwwwwwwwwww" localSheetId="42" hidden="1">{"'Consu_Mundial'!$B$2:$H$33"}</definedName>
    <definedName name="wwwwwwwwwwwww" localSheetId="31" hidden="1">{"'Consu_Mundial'!$B$2:$H$33"}</definedName>
    <definedName name="wwwwwwwwwwwww" localSheetId="44" hidden="1">{"'Consu_Mundial'!$B$2:$H$33"}</definedName>
    <definedName name="wwwwwwwwwwwww" localSheetId="46" hidden="1">{"'Consu_Mundial'!$B$2:$H$33"}</definedName>
    <definedName name="wwwwwwwwwwwww" localSheetId="41" hidden="1">{"'Consu_Mundial'!$B$2:$H$33"}</definedName>
    <definedName name="wwwwwwwwwwwww" hidden="1">{"'Consu_Mundial'!$B$2:$H$33"}</definedName>
    <definedName name="wx" localSheetId="17" hidden="1">{"'Consu_Mundial'!$B$2:$H$33"}</definedName>
    <definedName name="wx" localSheetId="18" hidden="1">{"'Consu_Mundial'!$B$2:$H$33"}</definedName>
    <definedName name="wx" localSheetId="19" hidden="1">{"'Consu_Mundial'!$B$2:$H$33"}</definedName>
    <definedName name="wx" localSheetId="20" hidden="1">{"'Consu_Mundial'!$B$2:$H$33"}</definedName>
    <definedName name="wx" localSheetId="21" hidden="1">{"'Consu_Mundial'!$B$2:$H$33"}</definedName>
    <definedName name="wx" localSheetId="22" hidden="1">{"'Consu_Mundial'!$B$2:$H$33"}</definedName>
    <definedName name="wx" localSheetId="24" hidden="1">{"'Consu_Mundial'!$B$2:$H$33"}</definedName>
    <definedName name="wx" localSheetId="25" hidden="1">{"'Consu_Mundial'!$B$2:$H$33"}</definedName>
    <definedName name="wx" localSheetId="26" hidden="1">{"'Consu_Mundial'!$B$2:$H$33"}</definedName>
    <definedName name="wx" localSheetId="27" hidden="1">{"'Consu_Mundial'!$B$2:$H$33"}</definedName>
    <definedName name="wx" localSheetId="28" hidden="1">{"'Consu_Mundial'!$B$2:$H$33"}</definedName>
    <definedName name="wx" localSheetId="29" hidden="1">{"'Consu_Mundial'!$B$2:$H$33"}</definedName>
    <definedName name="wx" localSheetId="30" hidden="1">{"'Consu_Mundial'!$B$2:$H$33"}</definedName>
    <definedName name="wx" localSheetId="32" hidden="1">{"'Consu_Mundial'!$B$2:$H$33"}</definedName>
    <definedName name="wx" localSheetId="33" hidden="1">{"'Consu_Mundial'!$B$2:$H$33"}</definedName>
    <definedName name="wx" localSheetId="34" hidden="1">{"'Consu_Mundial'!$B$2:$H$33"}</definedName>
    <definedName name="wx" localSheetId="39" hidden="1">{"'Consu_Mundial'!$B$2:$H$33"}</definedName>
    <definedName name="wx" localSheetId="45" hidden="1">{"'Consu_Mundial'!$B$2:$H$33"}</definedName>
    <definedName name="wx" localSheetId="13" hidden="1">{"'Consu_Mundial'!$B$2:$H$33"}</definedName>
    <definedName name="wx" localSheetId="14" hidden="1">{"'Consu_Mundial'!$B$2:$H$33"}</definedName>
    <definedName name="wx" localSheetId="15" hidden="1">{"'Consu_Mundial'!$B$2:$H$33"}</definedName>
    <definedName name="wx" localSheetId="16" hidden="1">{"'Consu_Mundial'!$B$2:$H$33"}</definedName>
    <definedName name="wx" localSheetId="0" hidden="1">{"'Consu_Mundial'!$B$2:$H$33"}</definedName>
    <definedName name="wx" localSheetId="1" hidden="1">{"'Consu_Mundial'!$B$2:$H$33"}</definedName>
    <definedName name="wx" localSheetId="6" hidden="1">{"'Consu_Mundial'!$B$2:$H$33"}</definedName>
    <definedName name="wx" localSheetId="7" hidden="1">{"'Consu_Mundial'!$B$2:$H$33"}</definedName>
    <definedName name="wx" localSheetId="8" hidden="1">{"'Consu_Mundial'!$B$2:$H$33"}</definedName>
    <definedName name="wx" localSheetId="42" hidden="1">{"'Consu_Mundial'!$B$2:$H$33"}</definedName>
    <definedName name="wx" localSheetId="31" hidden="1">{"'Consu_Mundial'!$B$2:$H$33"}</definedName>
    <definedName name="wx" localSheetId="44" hidden="1">{"'Consu_Mundial'!$B$2:$H$33"}</definedName>
    <definedName name="wx" localSheetId="46" hidden="1">{"'Consu_Mundial'!$B$2:$H$33"}</definedName>
    <definedName name="wx" localSheetId="41" hidden="1">{"'Consu_Mundial'!$B$2:$H$33"}</definedName>
    <definedName name="wx" hidden="1">{"'Consu_Mundial'!$B$2:$H$33"}</definedName>
    <definedName name="wythvc" localSheetId="17" hidden="1">{"'Consu_Mundial'!$B$2:$H$33"}</definedName>
    <definedName name="wythvc" localSheetId="18" hidden="1">{"'Consu_Mundial'!$B$2:$H$33"}</definedName>
    <definedName name="wythvc" localSheetId="19" hidden="1">{"'Consu_Mundial'!$B$2:$H$33"}</definedName>
    <definedName name="wythvc" localSheetId="20" hidden="1">{"'Consu_Mundial'!$B$2:$H$33"}</definedName>
    <definedName name="wythvc" localSheetId="21" hidden="1">{"'Consu_Mundial'!$B$2:$H$33"}</definedName>
    <definedName name="wythvc" localSheetId="22" hidden="1">{"'Consu_Mundial'!$B$2:$H$33"}</definedName>
    <definedName name="wythvc" localSheetId="24" hidden="1">{"'Consu_Mundial'!$B$2:$H$33"}</definedName>
    <definedName name="wythvc" localSheetId="25" hidden="1">{"'Consu_Mundial'!$B$2:$H$33"}</definedName>
    <definedName name="wythvc" localSheetId="26" hidden="1">{"'Consu_Mundial'!$B$2:$H$33"}</definedName>
    <definedName name="wythvc" localSheetId="27" hidden="1">{"'Consu_Mundial'!$B$2:$H$33"}</definedName>
    <definedName name="wythvc" localSheetId="28" hidden="1">{"'Consu_Mundial'!$B$2:$H$33"}</definedName>
    <definedName name="wythvc" localSheetId="29" hidden="1">{"'Consu_Mundial'!$B$2:$H$33"}</definedName>
    <definedName name="wythvc" localSheetId="30" hidden="1">{"'Consu_Mundial'!$B$2:$H$33"}</definedName>
    <definedName name="wythvc" localSheetId="32" hidden="1">{"'Consu_Mundial'!$B$2:$H$33"}</definedName>
    <definedName name="wythvc" localSheetId="33" hidden="1">{"'Consu_Mundial'!$B$2:$H$33"}</definedName>
    <definedName name="wythvc" localSheetId="34" hidden="1">{"'Consu_Mundial'!$B$2:$H$33"}</definedName>
    <definedName name="wythvc" localSheetId="39" hidden="1">{"'Consu_Mundial'!$B$2:$H$33"}</definedName>
    <definedName name="wythvc" localSheetId="45" hidden="1">{"'Consu_Mundial'!$B$2:$H$33"}</definedName>
    <definedName name="wythvc" localSheetId="13" hidden="1">{"'Consu_Mundial'!$B$2:$H$33"}</definedName>
    <definedName name="wythvc" localSheetId="14" hidden="1">{"'Consu_Mundial'!$B$2:$H$33"}</definedName>
    <definedName name="wythvc" localSheetId="15" hidden="1">{"'Consu_Mundial'!$B$2:$H$33"}</definedName>
    <definedName name="wythvc" localSheetId="16" hidden="1">{"'Consu_Mundial'!$B$2:$H$33"}</definedName>
    <definedName name="wythvc" localSheetId="0" hidden="1">{"'Consu_Mundial'!$B$2:$H$33"}</definedName>
    <definedName name="wythvc" localSheetId="1" hidden="1">{"'Consu_Mundial'!$B$2:$H$33"}</definedName>
    <definedName name="wythvc" localSheetId="6" hidden="1">{"'Consu_Mundial'!$B$2:$H$33"}</definedName>
    <definedName name="wythvc" localSheetId="7" hidden="1">{"'Consu_Mundial'!$B$2:$H$33"}</definedName>
    <definedName name="wythvc" localSheetId="8" hidden="1">{"'Consu_Mundial'!$B$2:$H$33"}</definedName>
    <definedName name="wythvc" localSheetId="42" hidden="1">{"'Consu_Mundial'!$B$2:$H$33"}</definedName>
    <definedName name="wythvc" localSheetId="31" hidden="1">{"'Consu_Mundial'!$B$2:$H$33"}</definedName>
    <definedName name="wythvc" localSheetId="44" hidden="1">{"'Consu_Mundial'!$B$2:$H$33"}</definedName>
    <definedName name="wythvc" localSheetId="46" hidden="1">{"'Consu_Mundial'!$B$2:$H$33"}</definedName>
    <definedName name="wythvc" localSheetId="41" hidden="1">{"'Consu_Mundial'!$B$2:$H$33"}</definedName>
    <definedName name="wythvc" hidden="1">{"'Consu_Mundial'!$B$2:$H$33"}</definedName>
    <definedName name="wyttxbg" localSheetId="17" hidden="1">{"'Consu_Mundial'!$B$2:$H$33"}</definedName>
    <definedName name="wyttxbg" localSheetId="18" hidden="1">{"'Consu_Mundial'!$B$2:$H$33"}</definedName>
    <definedName name="wyttxbg" localSheetId="19" hidden="1">{"'Consu_Mundial'!$B$2:$H$33"}</definedName>
    <definedName name="wyttxbg" localSheetId="20" hidden="1">{"'Consu_Mundial'!$B$2:$H$33"}</definedName>
    <definedName name="wyttxbg" localSheetId="21" hidden="1">{"'Consu_Mundial'!$B$2:$H$33"}</definedName>
    <definedName name="wyttxbg" localSheetId="22" hidden="1">{"'Consu_Mundial'!$B$2:$H$33"}</definedName>
    <definedName name="wyttxbg" localSheetId="24" hidden="1">{"'Consu_Mundial'!$B$2:$H$33"}</definedName>
    <definedName name="wyttxbg" localSheetId="25" hidden="1">{"'Consu_Mundial'!$B$2:$H$33"}</definedName>
    <definedName name="wyttxbg" localSheetId="26" hidden="1">{"'Consu_Mundial'!$B$2:$H$33"}</definedName>
    <definedName name="wyttxbg" localSheetId="27" hidden="1">{"'Consu_Mundial'!$B$2:$H$33"}</definedName>
    <definedName name="wyttxbg" localSheetId="28" hidden="1">{"'Consu_Mundial'!$B$2:$H$33"}</definedName>
    <definedName name="wyttxbg" localSheetId="29" hidden="1">{"'Consu_Mundial'!$B$2:$H$33"}</definedName>
    <definedName name="wyttxbg" localSheetId="30" hidden="1">{"'Consu_Mundial'!$B$2:$H$33"}</definedName>
    <definedName name="wyttxbg" localSheetId="32" hidden="1">{"'Consu_Mundial'!$B$2:$H$33"}</definedName>
    <definedName name="wyttxbg" localSheetId="33" hidden="1">{"'Consu_Mundial'!$B$2:$H$33"}</definedName>
    <definedName name="wyttxbg" localSheetId="34" hidden="1">{"'Consu_Mundial'!$B$2:$H$33"}</definedName>
    <definedName name="wyttxbg" localSheetId="39" hidden="1">{"'Consu_Mundial'!$B$2:$H$33"}</definedName>
    <definedName name="wyttxbg" localSheetId="45" hidden="1">{"'Consu_Mundial'!$B$2:$H$33"}</definedName>
    <definedName name="wyttxbg" localSheetId="13" hidden="1">{"'Consu_Mundial'!$B$2:$H$33"}</definedName>
    <definedName name="wyttxbg" localSheetId="14" hidden="1">{"'Consu_Mundial'!$B$2:$H$33"}</definedName>
    <definedName name="wyttxbg" localSheetId="15" hidden="1">{"'Consu_Mundial'!$B$2:$H$33"}</definedName>
    <definedName name="wyttxbg" localSheetId="16" hidden="1">{"'Consu_Mundial'!$B$2:$H$33"}</definedName>
    <definedName name="wyttxbg" localSheetId="0" hidden="1">{"'Consu_Mundial'!$B$2:$H$33"}</definedName>
    <definedName name="wyttxbg" localSheetId="1" hidden="1">{"'Consu_Mundial'!$B$2:$H$33"}</definedName>
    <definedName name="wyttxbg" localSheetId="6" hidden="1">{"'Consu_Mundial'!$B$2:$H$33"}</definedName>
    <definedName name="wyttxbg" localSheetId="7" hidden="1">{"'Consu_Mundial'!$B$2:$H$33"}</definedName>
    <definedName name="wyttxbg" localSheetId="8" hidden="1">{"'Consu_Mundial'!$B$2:$H$33"}</definedName>
    <definedName name="wyttxbg" localSheetId="42" hidden="1">{"'Consu_Mundial'!$B$2:$H$33"}</definedName>
    <definedName name="wyttxbg" localSheetId="31" hidden="1">{"'Consu_Mundial'!$B$2:$H$33"}</definedName>
    <definedName name="wyttxbg" localSheetId="44" hidden="1">{"'Consu_Mundial'!$B$2:$H$33"}</definedName>
    <definedName name="wyttxbg" localSheetId="46" hidden="1">{"'Consu_Mundial'!$B$2:$H$33"}</definedName>
    <definedName name="wyttxbg" localSheetId="41" hidden="1">{"'Consu_Mundial'!$B$2:$H$33"}</definedName>
    <definedName name="wyttxbg" hidden="1">{"'Consu_Mundial'!$B$2:$H$33"}</definedName>
    <definedName name="XA" localSheetId="17" hidden="1">{"'Consu_Mundial'!$B$2:$H$33"}</definedName>
    <definedName name="XA" localSheetId="18" hidden="1">{"'Consu_Mundial'!$B$2:$H$33"}</definedName>
    <definedName name="XA" localSheetId="19" hidden="1">{"'Consu_Mundial'!$B$2:$H$33"}</definedName>
    <definedName name="XA" localSheetId="20" hidden="1">{"'Consu_Mundial'!$B$2:$H$33"}</definedName>
    <definedName name="XA" localSheetId="21" hidden="1">{"'Consu_Mundial'!$B$2:$H$33"}</definedName>
    <definedName name="XA" localSheetId="22" hidden="1">{"'Consu_Mundial'!$B$2:$H$33"}</definedName>
    <definedName name="XA" localSheetId="24" hidden="1">{"'Consu_Mundial'!$B$2:$H$33"}</definedName>
    <definedName name="XA" localSheetId="25" hidden="1">{"'Consu_Mundial'!$B$2:$H$33"}</definedName>
    <definedName name="XA" localSheetId="26" hidden="1">{"'Consu_Mundial'!$B$2:$H$33"}</definedName>
    <definedName name="XA" localSheetId="27" hidden="1">{"'Consu_Mundial'!$B$2:$H$33"}</definedName>
    <definedName name="XA" localSheetId="28" hidden="1">{"'Consu_Mundial'!$B$2:$H$33"}</definedName>
    <definedName name="XA" localSheetId="29" hidden="1">{"'Consu_Mundial'!$B$2:$H$33"}</definedName>
    <definedName name="XA" localSheetId="30" hidden="1">{"'Consu_Mundial'!$B$2:$H$33"}</definedName>
    <definedName name="XA" localSheetId="32" hidden="1">{"'Consu_Mundial'!$B$2:$H$33"}</definedName>
    <definedName name="XA" localSheetId="33" hidden="1">{"'Consu_Mundial'!$B$2:$H$33"}</definedName>
    <definedName name="XA" localSheetId="34" hidden="1">{"'Consu_Mundial'!$B$2:$H$33"}</definedName>
    <definedName name="XA" localSheetId="39" hidden="1">{"'Consu_Mundial'!$B$2:$H$33"}</definedName>
    <definedName name="XA" localSheetId="45" hidden="1">{"'Consu_Mundial'!$B$2:$H$33"}</definedName>
    <definedName name="XA" localSheetId="13" hidden="1">{"'Consu_Mundial'!$B$2:$H$33"}</definedName>
    <definedName name="XA" localSheetId="14" hidden="1">{"'Consu_Mundial'!$B$2:$H$33"}</definedName>
    <definedName name="XA" localSheetId="15" hidden="1">{"'Consu_Mundial'!$B$2:$H$33"}</definedName>
    <definedName name="XA" localSheetId="16" hidden="1">{"'Consu_Mundial'!$B$2:$H$33"}</definedName>
    <definedName name="XA" localSheetId="0" hidden="1">{"'Consu_Mundial'!$B$2:$H$33"}</definedName>
    <definedName name="XA" localSheetId="1" hidden="1">{"'Consu_Mundial'!$B$2:$H$33"}</definedName>
    <definedName name="XA" localSheetId="6" hidden="1">{"'Consu_Mundial'!$B$2:$H$33"}</definedName>
    <definedName name="XA" localSheetId="7" hidden="1">{"'Consu_Mundial'!$B$2:$H$33"}</definedName>
    <definedName name="XA" localSheetId="8" hidden="1">{"'Consu_Mundial'!$B$2:$H$33"}</definedName>
    <definedName name="XA" localSheetId="42" hidden="1">{"'Consu_Mundial'!$B$2:$H$33"}</definedName>
    <definedName name="XA" localSheetId="31" hidden="1">{"'Consu_Mundial'!$B$2:$H$33"}</definedName>
    <definedName name="XA" localSheetId="44" hidden="1">{"'Consu_Mundial'!$B$2:$H$33"}</definedName>
    <definedName name="XA" localSheetId="46" hidden="1">{"'Consu_Mundial'!$B$2:$H$33"}</definedName>
    <definedName name="XA" localSheetId="41" hidden="1">{"'Consu_Mundial'!$B$2:$H$33"}</definedName>
    <definedName name="XA" hidden="1">{"'Consu_Mundial'!$B$2:$H$33"}</definedName>
    <definedName name="xc" localSheetId="17" hidden="1">{"'Consu_Mundial'!$B$2:$H$33"}</definedName>
    <definedName name="xc" localSheetId="18" hidden="1">{"'Consu_Mundial'!$B$2:$H$33"}</definedName>
    <definedName name="xc" localSheetId="19" hidden="1">{"'Consu_Mundial'!$B$2:$H$33"}</definedName>
    <definedName name="xc" localSheetId="20" hidden="1">{"'Consu_Mundial'!$B$2:$H$33"}</definedName>
    <definedName name="xc" localSheetId="21" hidden="1">{"'Consu_Mundial'!$B$2:$H$33"}</definedName>
    <definedName name="xc" localSheetId="22" hidden="1">{"'Consu_Mundial'!$B$2:$H$33"}</definedName>
    <definedName name="xc" localSheetId="24" hidden="1">{"'Consu_Mundial'!$B$2:$H$33"}</definedName>
    <definedName name="xc" localSheetId="25" hidden="1">{"'Consu_Mundial'!$B$2:$H$33"}</definedName>
    <definedName name="xc" localSheetId="26" hidden="1">{"'Consu_Mundial'!$B$2:$H$33"}</definedName>
    <definedName name="xc" localSheetId="27" hidden="1">{"'Consu_Mundial'!$B$2:$H$33"}</definedName>
    <definedName name="xc" localSheetId="28" hidden="1">{"'Consu_Mundial'!$B$2:$H$33"}</definedName>
    <definedName name="xc" localSheetId="29" hidden="1">{"'Consu_Mundial'!$B$2:$H$33"}</definedName>
    <definedName name="xc" localSheetId="30" hidden="1">{"'Consu_Mundial'!$B$2:$H$33"}</definedName>
    <definedName name="xc" localSheetId="32" hidden="1">{"'Consu_Mundial'!$B$2:$H$33"}</definedName>
    <definedName name="xc" localSheetId="33" hidden="1">{"'Consu_Mundial'!$B$2:$H$33"}</definedName>
    <definedName name="xc" localSheetId="34" hidden="1">{"'Consu_Mundial'!$B$2:$H$33"}</definedName>
    <definedName name="xc" localSheetId="39" hidden="1">{"'Consu_Mundial'!$B$2:$H$33"}</definedName>
    <definedName name="xc" localSheetId="45" hidden="1">{"'Consu_Mundial'!$B$2:$H$33"}</definedName>
    <definedName name="xc" localSheetId="13" hidden="1">{"'Consu_Mundial'!$B$2:$H$33"}</definedName>
    <definedName name="xc" localSheetId="14" hidden="1">{"'Consu_Mundial'!$B$2:$H$33"}</definedName>
    <definedName name="xc" localSheetId="15" hidden="1">{"'Consu_Mundial'!$B$2:$H$33"}</definedName>
    <definedName name="xc" localSheetId="16" hidden="1">{"'Consu_Mundial'!$B$2:$H$33"}</definedName>
    <definedName name="xc" localSheetId="0" hidden="1">{"'Consu_Mundial'!$B$2:$H$33"}</definedName>
    <definedName name="xc" localSheetId="1" hidden="1">{"'Consu_Mundial'!$B$2:$H$33"}</definedName>
    <definedName name="xc" localSheetId="6" hidden="1">{"'Consu_Mundial'!$B$2:$H$33"}</definedName>
    <definedName name="xc" localSheetId="7" hidden="1">{"'Consu_Mundial'!$B$2:$H$33"}</definedName>
    <definedName name="xc" localSheetId="8" hidden="1">{"'Consu_Mundial'!$B$2:$H$33"}</definedName>
    <definedName name="xc" localSheetId="42" hidden="1">{"'Consu_Mundial'!$B$2:$H$33"}</definedName>
    <definedName name="xc" localSheetId="31" hidden="1">{"'Consu_Mundial'!$B$2:$H$33"}</definedName>
    <definedName name="xc" localSheetId="44" hidden="1">{"'Consu_Mundial'!$B$2:$H$33"}</definedName>
    <definedName name="xc" localSheetId="46" hidden="1">{"'Consu_Mundial'!$B$2:$H$33"}</definedName>
    <definedName name="xc" localSheetId="41" hidden="1">{"'Consu_Mundial'!$B$2:$H$33"}</definedName>
    <definedName name="xc" hidden="1">{"'Consu_Mundial'!$B$2:$H$33"}</definedName>
    <definedName name="xcbxdhb" localSheetId="17" hidden="1">{"'Consu_Mundial'!$B$2:$H$33"}</definedName>
    <definedName name="xcbxdhb" localSheetId="18" hidden="1">{"'Consu_Mundial'!$B$2:$H$33"}</definedName>
    <definedName name="xcbxdhb" localSheetId="19" hidden="1">{"'Consu_Mundial'!$B$2:$H$33"}</definedName>
    <definedName name="xcbxdhb" localSheetId="20" hidden="1">{"'Consu_Mundial'!$B$2:$H$33"}</definedName>
    <definedName name="xcbxdhb" localSheetId="21" hidden="1">{"'Consu_Mundial'!$B$2:$H$33"}</definedName>
    <definedName name="xcbxdhb" localSheetId="22" hidden="1">{"'Consu_Mundial'!$B$2:$H$33"}</definedName>
    <definedName name="xcbxdhb" localSheetId="24" hidden="1">{"'Consu_Mundial'!$B$2:$H$33"}</definedName>
    <definedName name="xcbxdhb" localSheetId="25" hidden="1">{"'Consu_Mundial'!$B$2:$H$33"}</definedName>
    <definedName name="xcbxdhb" localSheetId="26" hidden="1">{"'Consu_Mundial'!$B$2:$H$33"}</definedName>
    <definedName name="xcbxdhb" localSheetId="27" hidden="1">{"'Consu_Mundial'!$B$2:$H$33"}</definedName>
    <definedName name="xcbxdhb" localSheetId="28" hidden="1">{"'Consu_Mundial'!$B$2:$H$33"}</definedName>
    <definedName name="xcbxdhb" localSheetId="29" hidden="1">{"'Consu_Mundial'!$B$2:$H$33"}</definedName>
    <definedName name="xcbxdhb" localSheetId="30" hidden="1">{"'Consu_Mundial'!$B$2:$H$33"}</definedName>
    <definedName name="xcbxdhb" localSheetId="32" hidden="1">{"'Consu_Mundial'!$B$2:$H$33"}</definedName>
    <definedName name="xcbxdhb" localSheetId="33" hidden="1">{"'Consu_Mundial'!$B$2:$H$33"}</definedName>
    <definedName name="xcbxdhb" localSheetId="34" hidden="1">{"'Consu_Mundial'!$B$2:$H$33"}</definedName>
    <definedName name="xcbxdhb" localSheetId="39" hidden="1">{"'Consu_Mundial'!$B$2:$H$33"}</definedName>
    <definedName name="xcbxdhb" localSheetId="45" hidden="1">{"'Consu_Mundial'!$B$2:$H$33"}</definedName>
    <definedName name="xcbxdhb" localSheetId="13" hidden="1">{"'Consu_Mundial'!$B$2:$H$33"}</definedName>
    <definedName name="xcbxdhb" localSheetId="14" hidden="1">{"'Consu_Mundial'!$B$2:$H$33"}</definedName>
    <definedName name="xcbxdhb" localSheetId="15" hidden="1">{"'Consu_Mundial'!$B$2:$H$33"}</definedName>
    <definedName name="xcbxdhb" localSheetId="16" hidden="1">{"'Consu_Mundial'!$B$2:$H$33"}</definedName>
    <definedName name="xcbxdhb" localSheetId="0" hidden="1">{"'Consu_Mundial'!$B$2:$H$33"}</definedName>
    <definedName name="xcbxdhb" localSheetId="1" hidden="1">{"'Consu_Mundial'!$B$2:$H$33"}</definedName>
    <definedName name="xcbxdhb" localSheetId="6" hidden="1">{"'Consu_Mundial'!$B$2:$H$33"}</definedName>
    <definedName name="xcbxdhb" localSheetId="7" hidden="1">{"'Consu_Mundial'!$B$2:$H$33"}</definedName>
    <definedName name="xcbxdhb" localSheetId="8" hidden="1">{"'Consu_Mundial'!$B$2:$H$33"}</definedName>
    <definedName name="xcbxdhb" localSheetId="42" hidden="1">{"'Consu_Mundial'!$B$2:$H$33"}</definedName>
    <definedName name="xcbxdhb" localSheetId="31" hidden="1">{"'Consu_Mundial'!$B$2:$H$33"}</definedName>
    <definedName name="xcbxdhb" localSheetId="44" hidden="1">{"'Consu_Mundial'!$B$2:$H$33"}</definedName>
    <definedName name="xcbxdhb" localSheetId="46" hidden="1">{"'Consu_Mundial'!$B$2:$H$33"}</definedName>
    <definedName name="xcbxdhb" localSheetId="41" hidden="1">{"'Consu_Mundial'!$B$2:$H$33"}</definedName>
    <definedName name="xcbxdhb" hidden="1">{"'Consu_Mundial'!$B$2:$H$33"}</definedName>
    <definedName name="xcmbi" localSheetId="17" hidden="1">{"'Consu_Mundial'!$B$2:$H$33"}</definedName>
    <definedName name="xcmbi" localSheetId="18" hidden="1">{"'Consu_Mundial'!$B$2:$H$33"}</definedName>
    <definedName name="xcmbi" localSheetId="19" hidden="1">{"'Consu_Mundial'!$B$2:$H$33"}</definedName>
    <definedName name="xcmbi" localSheetId="20" hidden="1">{"'Consu_Mundial'!$B$2:$H$33"}</definedName>
    <definedName name="xcmbi" localSheetId="21" hidden="1">{"'Consu_Mundial'!$B$2:$H$33"}</definedName>
    <definedName name="xcmbi" localSheetId="22" hidden="1">{"'Consu_Mundial'!$B$2:$H$33"}</definedName>
    <definedName name="xcmbi" localSheetId="24" hidden="1">{"'Consu_Mundial'!$B$2:$H$33"}</definedName>
    <definedName name="xcmbi" localSheetId="25" hidden="1">{"'Consu_Mundial'!$B$2:$H$33"}</definedName>
    <definedName name="xcmbi" localSheetId="26" hidden="1">{"'Consu_Mundial'!$B$2:$H$33"}</definedName>
    <definedName name="xcmbi" localSheetId="27" hidden="1">{"'Consu_Mundial'!$B$2:$H$33"}</definedName>
    <definedName name="xcmbi" localSheetId="28" hidden="1">{"'Consu_Mundial'!$B$2:$H$33"}</definedName>
    <definedName name="xcmbi" localSheetId="29" hidden="1">{"'Consu_Mundial'!$B$2:$H$33"}</definedName>
    <definedName name="xcmbi" localSheetId="30" hidden="1">{"'Consu_Mundial'!$B$2:$H$33"}</definedName>
    <definedName name="xcmbi" localSheetId="32" hidden="1">{"'Consu_Mundial'!$B$2:$H$33"}</definedName>
    <definedName name="xcmbi" localSheetId="33" hidden="1">{"'Consu_Mundial'!$B$2:$H$33"}</definedName>
    <definedName name="xcmbi" localSheetId="34" hidden="1">{"'Consu_Mundial'!$B$2:$H$33"}</definedName>
    <definedName name="xcmbi" localSheetId="39" hidden="1">{"'Consu_Mundial'!$B$2:$H$33"}</definedName>
    <definedName name="xcmbi" localSheetId="45" hidden="1">{"'Consu_Mundial'!$B$2:$H$33"}</definedName>
    <definedName name="xcmbi" localSheetId="13" hidden="1">{"'Consu_Mundial'!$B$2:$H$33"}</definedName>
    <definedName name="xcmbi" localSheetId="14" hidden="1">{"'Consu_Mundial'!$B$2:$H$33"}</definedName>
    <definedName name="xcmbi" localSheetId="15" hidden="1">{"'Consu_Mundial'!$B$2:$H$33"}</definedName>
    <definedName name="xcmbi" localSheetId="16" hidden="1">{"'Consu_Mundial'!$B$2:$H$33"}</definedName>
    <definedName name="xcmbi" localSheetId="0" hidden="1">{"'Consu_Mundial'!$B$2:$H$33"}</definedName>
    <definedName name="xcmbi" localSheetId="1" hidden="1">{"'Consu_Mundial'!$B$2:$H$33"}</definedName>
    <definedName name="xcmbi" localSheetId="6" hidden="1">{"'Consu_Mundial'!$B$2:$H$33"}</definedName>
    <definedName name="xcmbi" localSheetId="7" hidden="1">{"'Consu_Mundial'!$B$2:$H$33"}</definedName>
    <definedName name="xcmbi" localSheetId="8" hidden="1">{"'Consu_Mundial'!$B$2:$H$33"}</definedName>
    <definedName name="xcmbi" localSheetId="42" hidden="1">{"'Consu_Mundial'!$B$2:$H$33"}</definedName>
    <definedName name="xcmbi" localSheetId="31" hidden="1">{"'Consu_Mundial'!$B$2:$H$33"}</definedName>
    <definedName name="xcmbi" localSheetId="44" hidden="1">{"'Consu_Mundial'!$B$2:$H$33"}</definedName>
    <definedName name="xcmbi" localSheetId="46" hidden="1">{"'Consu_Mundial'!$B$2:$H$33"}</definedName>
    <definedName name="xcmbi" localSheetId="41" hidden="1">{"'Consu_Mundial'!$B$2:$H$33"}</definedName>
    <definedName name="xcmbi" hidden="1">{"'Consu_Mundial'!$B$2:$H$33"}</definedName>
    <definedName name="xdfjdyhj" localSheetId="17" hidden="1">{"'Consu_Mundial'!$B$2:$H$33"}</definedName>
    <definedName name="xdfjdyhj" localSheetId="18" hidden="1">{"'Consu_Mundial'!$B$2:$H$33"}</definedName>
    <definedName name="xdfjdyhj" localSheetId="19" hidden="1">{"'Consu_Mundial'!$B$2:$H$33"}</definedName>
    <definedName name="xdfjdyhj" localSheetId="20" hidden="1">{"'Consu_Mundial'!$B$2:$H$33"}</definedName>
    <definedName name="xdfjdyhj" localSheetId="21" hidden="1">{"'Consu_Mundial'!$B$2:$H$33"}</definedName>
    <definedName name="xdfjdyhj" localSheetId="22" hidden="1">{"'Consu_Mundial'!$B$2:$H$33"}</definedName>
    <definedName name="xdfjdyhj" localSheetId="24" hidden="1">{"'Consu_Mundial'!$B$2:$H$33"}</definedName>
    <definedName name="xdfjdyhj" localSheetId="25" hidden="1">{"'Consu_Mundial'!$B$2:$H$33"}</definedName>
    <definedName name="xdfjdyhj" localSheetId="26" hidden="1">{"'Consu_Mundial'!$B$2:$H$33"}</definedName>
    <definedName name="xdfjdyhj" localSheetId="27" hidden="1">{"'Consu_Mundial'!$B$2:$H$33"}</definedName>
    <definedName name="xdfjdyhj" localSheetId="28" hidden="1">{"'Consu_Mundial'!$B$2:$H$33"}</definedName>
    <definedName name="xdfjdyhj" localSheetId="29" hidden="1">{"'Consu_Mundial'!$B$2:$H$33"}</definedName>
    <definedName name="xdfjdyhj" localSheetId="30" hidden="1">{"'Consu_Mundial'!$B$2:$H$33"}</definedName>
    <definedName name="xdfjdyhj" localSheetId="32" hidden="1">{"'Consu_Mundial'!$B$2:$H$33"}</definedName>
    <definedName name="xdfjdyhj" localSheetId="33" hidden="1">{"'Consu_Mundial'!$B$2:$H$33"}</definedName>
    <definedName name="xdfjdyhj" localSheetId="34" hidden="1">{"'Consu_Mundial'!$B$2:$H$33"}</definedName>
    <definedName name="xdfjdyhj" localSheetId="39" hidden="1">{"'Consu_Mundial'!$B$2:$H$33"}</definedName>
    <definedName name="xdfjdyhj" localSheetId="45" hidden="1">{"'Consu_Mundial'!$B$2:$H$33"}</definedName>
    <definedName name="xdfjdyhj" localSheetId="13" hidden="1">{"'Consu_Mundial'!$B$2:$H$33"}</definedName>
    <definedName name="xdfjdyhj" localSheetId="14" hidden="1">{"'Consu_Mundial'!$B$2:$H$33"}</definedName>
    <definedName name="xdfjdyhj" localSheetId="15" hidden="1">{"'Consu_Mundial'!$B$2:$H$33"}</definedName>
    <definedName name="xdfjdyhj" localSheetId="16" hidden="1">{"'Consu_Mundial'!$B$2:$H$33"}</definedName>
    <definedName name="xdfjdyhj" localSheetId="0" hidden="1">{"'Consu_Mundial'!$B$2:$H$33"}</definedName>
    <definedName name="xdfjdyhj" localSheetId="1" hidden="1">{"'Consu_Mundial'!$B$2:$H$33"}</definedName>
    <definedName name="xdfjdyhj" localSheetId="6" hidden="1">{"'Consu_Mundial'!$B$2:$H$33"}</definedName>
    <definedName name="xdfjdyhj" localSheetId="7" hidden="1">{"'Consu_Mundial'!$B$2:$H$33"}</definedName>
    <definedName name="xdfjdyhj" localSheetId="8" hidden="1">{"'Consu_Mundial'!$B$2:$H$33"}</definedName>
    <definedName name="xdfjdyhj" localSheetId="42" hidden="1">{"'Consu_Mundial'!$B$2:$H$33"}</definedName>
    <definedName name="xdfjdyhj" localSheetId="31" hidden="1">{"'Consu_Mundial'!$B$2:$H$33"}</definedName>
    <definedName name="xdfjdyhj" localSheetId="44" hidden="1">{"'Consu_Mundial'!$B$2:$H$33"}</definedName>
    <definedName name="xdfjdyhj" localSheetId="46" hidden="1">{"'Consu_Mundial'!$B$2:$H$33"}</definedName>
    <definedName name="xdfjdyhj" localSheetId="41" hidden="1">{"'Consu_Mundial'!$B$2:$H$33"}</definedName>
    <definedName name="xdfjdyhj" hidden="1">{"'Consu_Mundial'!$B$2:$H$33"}</definedName>
    <definedName name="xdryhn" localSheetId="17" hidden="1">{"'Consu_Mundial'!$B$2:$H$33"}</definedName>
    <definedName name="xdryhn" localSheetId="18" hidden="1">{"'Consu_Mundial'!$B$2:$H$33"}</definedName>
    <definedName name="xdryhn" localSheetId="19" hidden="1">{"'Consu_Mundial'!$B$2:$H$33"}</definedName>
    <definedName name="xdryhn" localSheetId="20" hidden="1">{"'Consu_Mundial'!$B$2:$H$33"}</definedName>
    <definedName name="xdryhn" localSheetId="21" hidden="1">{"'Consu_Mundial'!$B$2:$H$33"}</definedName>
    <definedName name="xdryhn" localSheetId="22" hidden="1">{"'Consu_Mundial'!$B$2:$H$33"}</definedName>
    <definedName name="xdryhn" localSheetId="24" hidden="1">{"'Consu_Mundial'!$B$2:$H$33"}</definedName>
    <definedName name="xdryhn" localSheetId="25" hidden="1">{"'Consu_Mundial'!$B$2:$H$33"}</definedName>
    <definedName name="xdryhn" localSheetId="26" hidden="1">{"'Consu_Mundial'!$B$2:$H$33"}</definedName>
    <definedName name="xdryhn" localSheetId="27" hidden="1">{"'Consu_Mundial'!$B$2:$H$33"}</definedName>
    <definedName name="xdryhn" localSheetId="28" hidden="1">{"'Consu_Mundial'!$B$2:$H$33"}</definedName>
    <definedName name="xdryhn" localSheetId="29" hidden="1">{"'Consu_Mundial'!$B$2:$H$33"}</definedName>
    <definedName name="xdryhn" localSheetId="30" hidden="1">{"'Consu_Mundial'!$B$2:$H$33"}</definedName>
    <definedName name="xdryhn" localSheetId="32" hidden="1">{"'Consu_Mundial'!$B$2:$H$33"}</definedName>
    <definedName name="xdryhn" localSheetId="33" hidden="1">{"'Consu_Mundial'!$B$2:$H$33"}</definedName>
    <definedName name="xdryhn" localSheetId="34" hidden="1">{"'Consu_Mundial'!$B$2:$H$33"}</definedName>
    <definedName name="xdryhn" localSheetId="39" hidden="1">{"'Consu_Mundial'!$B$2:$H$33"}</definedName>
    <definedName name="xdryhn" localSheetId="45" hidden="1">{"'Consu_Mundial'!$B$2:$H$33"}</definedName>
    <definedName name="xdryhn" localSheetId="13" hidden="1">{"'Consu_Mundial'!$B$2:$H$33"}</definedName>
    <definedName name="xdryhn" localSheetId="14" hidden="1">{"'Consu_Mundial'!$B$2:$H$33"}</definedName>
    <definedName name="xdryhn" localSheetId="15" hidden="1">{"'Consu_Mundial'!$B$2:$H$33"}</definedName>
    <definedName name="xdryhn" localSheetId="16" hidden="1">{"'Consu_Mundial'!$B$2:$H$33"}</definedName>
    <definedName name="xdryhn" localSheetId="0" hidden="1">{"'Consu_Mundial'!$B$2:$H$33"}</definedName>
    <definedName name="xdryhn" localSheetId="1" hidden="1">{"'Consu_Mundial'!$B$2:$H$33"}</definedName>
    <definedName name="xdryhn" localSheetId="6" hidden="1">{"'Consu_Mundial'!$B$2:$H$33"}</definedName>
    <definedName name="xdryhn" localSheetId="7" hidden="1">{"'Consu_Mundial'!$B$2:$H$33"}</definedName>
    <definedName name="xdryhn" localSheetId="8" hidden="1">{"'Consu_Mundial'!$B$2:$H$33"}</definedName>
    <definedName name="xdryhn" localSheetId="42" hidden="1">{"'Consu_Mundial'!$B$2:$H$33"}</definedName>
    <definedName name="xdryhn" localSheetId="31" hidden="1">{"'Consu_Mundial'!$B$2:$H$33"}</definedName>
    <definedName name="xdryhn" localSheetId="44" hidden="1">{"'Consu_Mundial'!$B$2:$H$33"}</definedName>
    <definedName name="xdryhn" localSheetId="46" hidden="1">{"'Consu_Mundial'!$B$2:$H$33"}</definedName>
    <definedName name="xdryhn" localSheetId="41" hidden="1">{"'Consu_Mundial'!$B$2:$H$33"}</definedName>
    <definedName name="xdryhn" hidden="1">{"'Consu_Mundial'!$B$2:$H$33"}</definedName>
    <definedName name="xfdfa" localSheetId="17" hidden="1">{"'Consu_Mundial'!$B$2:$H$33"}</definedName>
    <definedName name="xfdfa" localSheetId="18" hidden="1">{"'Consu_Mundial'!$B$2:$H$33"}</definedName>
    <definedName name="xfdfa" localSheetId="19" hidden="1">{"'Consu_Mundial'!$B$2:$H$33"}</definedName>
    <definedName name="xfdfa" localSheetId="20" hidden="1">{"'Consu_Mundial'!$B$2:$H$33"}</definedName>
    <definedName name="xfdfa" localSheetId="21" hidden="1">{"'Consu_Mundial'!$B$2:$H$33"}</definedName>
    <definedName name="xfdfa" localSheetId="22" hidden="1">{"'Consu_Mundial'!$B$2:$H$33"}</definedName>
    <definedName name="xfdfa" localSheetId="24" hidden="1">{"'Consu_Mundial'!$B$2:$H$33"}</definedName>
    <definedName name="xfdfa" localSheetId="25" hidden="1">{"'Consu_Mundial'!$B$2:$H$33"}</definedName>
    <definedName name="xfdfa" localSheetId="26" hidden="1">{"'Consu_Mundial'!$B$2:$H$33"}</definedName>
    <definedName name="xfdfa" localSheetId="27" hidden="1">{"'Consu_Mundial'!$B$2:$H$33"}</definedName>
    <definedName name="xfdfa" localSheetId="28" hidden="1">{"'Consu_Mundial'!$B$2:$H$33"}</definedName>
    <definedName name="xfdfa" localSheetId="29" hidden="1">{"'Consu_Mundial'!$B$2:$H$33"}</definedName>
    <definedName name="xfdfa" localSheetId="30" hidden="1">{"'Consu_Mundial'!$B$2:$H$33"}</definedName>
    <definedName name="xfdfa" localSheetId="32" hidden="1">{"'Consu_Mundial'!$B$2:$H$33"}</definedName>
    <definedName name="xfdfa" localSheetId="33" hidden="1">{"'Consu_Mundial'!$B$2:$H$33"}</definedName>
    <definedName name="xfdfa" localSheetId="34" hidden="1">{"'Consu_Mundial'!$B$2:$H$33"}</definedName>
    <definedName name="xfdfa" localSheetId="39" hidden="1">{"'Consu_Mundial'!$B$2:$H$33"}</definedName>
    <definedName name="xfdfa" localSheetId="45" hidden="1">{"'Consu_Mundial'!$B$2:$H$33"}</definedName>
    <definedName name="xfdfa" localSheetId="13" hidden="1">{"'Consu_Mundial'!$B$2:$H$33"}</definedName>
    <definedName name="xfdfa" localSheetId="14" hidden="1">{"'Consu_Mundial'!$B$2:$H$33"}</definedName>
    <definedName name="xfdfa" localSheetId="15" hidden="1">{"'Consu_Mundial'!$B$2:$H$33"}</definedName>
    <definedName name="xfdfa" localSheetId="16" hidden="1">{"'Consu_Mundial'!$B$2:$H$33"}</definedName>
    <definedName name="xfdfa" localSheetId="0" hidden="1">{"'Consu_Mundial'!$B$2:$H$33"}</definedName>
    <definedName name="xfdfa" localSheetId="1" hidden="1">{"'Consu_Mundial'!$B$2:$H$33"}</definedName>
    <definedName name="xfdfa" localSheetId="6" hidden="1">{"'Consu_Mundial'!$B$2:$H$33"}</definedName>
    <definedName name="xfdfa" localSheetId="7" hidden="1">{"'Consu_Mundial'!$B$2:$H$33"}</definedName>
    <definedName name="xfdfa" localSheetId="8" hidden="1">{"'Consu_Mundial'!$B$2:$H$33"}</definedName>
    <definedName name="xfdfa" localSheetId="42" hidden="1">{"'Consu_Mundial'!$B$2:$H$33"}</definedName>
    <definedName name="xfdfa" localSheetId="31" hidden="1">{"'Consu_Mundial'!$B$2:$H$33"}</definedName>
    <definedName name="xfdfa" localSheetId="44" hidden="1">{"'Consu_Mundial'!$B$2:$H$33"}</definedName>
    <definedName name="xfdfa" localSheetId="46" hidden="1">{"'Consu_Mundial'!$B$2:$H$33"}</definedName>
    <definedName name="xfdfa" localSheetId="41" hidden="1">{"'Consu_Mundial'!$B$2:$H$33"}</definedName>
    <definedName name="xfdfa" hidden="1">{"'Consu_Mundial'!$B$2:$H$33"}</definedName>
    <definedName name="xs" localSheetId="17" hidden="1">{"'RELATÓRIO'!$A$1:$E$20","'RELATÓRIO'!$A$22:$D$34","'INTERNET'!$A$31:$G$58","'INTERNET'!$A$1:$G$28","'SÉRIE HISTÓRICA'!$A$167:$H$212","'SÉRIE HISTÓRICA'!$A$56:$H$101"}</definedName>
    <definedName name="xs" localSheetId="18" hidden="1">{"'RELATÓRIO'!$A$1:$E$20","'RELATÓRIO'!$A$22:$D$34","'INTERNET'!$A$31:$G$58","'INTERNET'!$A$1:$G$28","'SÉRIE HISTÓRICA'!$A$167:$H$212","'SÉRIE HISTÓRICA'!$A$56:$H$101"}</definedName>
    <definedName name="xs" localSheetId="19" hidden="1">{"'RELATÓRIO'!$A$1:$E$20","'RELATÓRIO'!$A$22:$D$34","'INTERNET'!$A$31:$G$58","'INTERNET'!$A$1:$G$28","'SÉRIE HISTÓRICA'!$A$167:$H$212","'SÉRIE HISTÓRICA'!$A$56:$H$101"}</definedName>
    <definedName name="xs" localSheetId="20" hidden="1">{"'RELATÓRIO'!$A$1:$E$20","'RELATÓRIO'!$A$22:$D$34","'INTERNET'!$A$31:$G$58","'INTERNET'!$A$1:$G$28","'SÉRIE HISTÓRICA'!$A$167:$H$212","'SÉRIE HISTÓRICA'!$A$56:$H$101"}</definedName>
    <definedName name="xs" localSheetId="21" hidden="1">{"'RELATÓRIO'!$A$1:$E$20","'RELATÓRIO'!$A$22:$D$34","'INTERNET'!$A$31:$G$58","'INTERNET'!$A$1:$G$28","'SÉRIE HISTÓRICA'!$A$167:$H$212","'SÉRIE HISTÓRICA'!$A$56:$H$101"}</definedName>
    <definedName name="xs" localSheetId="22" hidden="1">{"'RELATÓRIO'!$A$1:$E$20","'RELATÓRIO'!$A$22:$D$34","'INTERNET'!$A$31:$G$58","'INTERNET'!$A$1:$G$28","'SÉRIE HISTÓRICA'!$A$167:$H$212","'SÉRIE HISTÓRICA'!$A$56:$H$101"}</definedName>
    <definedName name="xs" localSheetId="24" hidden="1">{"'RELATÓRIO'!$A$1:$E$20","'RELATÓRIO'!$A$22:$D$34","'INTERNET'!$A$31:$G$58","'INTERNET'!$A$1:$G$28","'SÉRIE HISTÓRICA'!$A$167:$H$212","'SÉRIE HISTÓRICA'!$A$56:$H$101"}</definedName>
    <definedName name="xs" localSheetId="25" hidden="1">{"'RELATÓRIO'!$A$1:$E$20","'RELATÓRIO'!$A$22:$D$34","'INTERNET'!$A$31:$G$58","'INTERNET'!$A$1:$G$28","'SÉRIE HISTÓRICA'!$A$167:$H$212","'SÉRIE HISTÓRICA'!$A$56:$H$101"}</definedName>
    <definedName name="xs" localSheetId="26" hidden="1">{"'RELATÓRIO'!$A$1:$E$20","'RELATÓRIO'!$A$22:$D$34","'INTERNET'!$A$31:$G$58","'INTERNET'!$A$1:$G$28","'SÉRIE HISTÓRICA'!$A$167:$H$212","'SÉRIE HISTÓRICA'!$A$56:$H$101"}</definedName>
    <definedName name="xs" localSheetId="27" hidden="1">{"'RELATÓRIO'!$A$1:$E$20","'RELATÓRIO'!$A$22:$D$34","'INTERNET'!$A$31:$G$58","'INTERNET'!$A$1:$G$28","'SÉRIE HISTÓRICA'!$A$167:$H$212","'SÉRIE HISTÓRICA'!$A$56:$H$101"}</definedName>
    <definedName name="xs" localSheetId="28" hidden="1">{"'RELATÓRIO'!$A$1:$E$20","'RELATÓRIO'!$A$22:$D$34","'INTERNET'!$A$31:$G$58","'INTERNET'!$A$1:$G$28","'SÉRIE HISTÓRICA'!$A$167:$H$212","'SÉRIE HISTÓRICA'!$A$56:$H$101"}</definedName>
    <definedName name="xs" localSheetId="29" hidden="1">{"'RELATÓRIO'!$A$1:$E$20","'RELATÓRIO'!$A$22:$D$34","'INTERNET'!$A$31:$G$58","'INTERNET'!$A$1:$G$28","'SÉRIE HISTÓRICA'!$A$167:$H$212","'SÉRIE HISTÓRICA'!$A$56:$H$101"}</definedName>
    <definedName name="xs" localSheetId="30" hidden="1">{"'RELATÓRIO'!$A$1:$E$20","'RELATÓRIO'!$A$22:$D$34","'INTERNET'!$A$31:$G$58","'INTERNET'!$A$1:$G$28","'SÉRIE HISTÓRICA'!$A$167:$H$212","'SÉRIE HISTÓRICA'!$A$56:$H$101"}</definedName>
    <definedName name="xs" localSheetId="32" hidden="1">{"'RELATÓRIO'!$A$1:$E$20","'RELATÓRIO'!$A$22:$D$34","'INTERNET'!$A$31:$G$58","'INTERNET'!$A$1:$G$28","'SÉRIE HISTÓRICA'!$A$167:$H$212","'SÉRIE HISTÓRICA'!$A$56:$H$101"}</definedName>
    <definedName name="xs" localSheetId="33" hidden="1">{"'RELATÓRIO'!$A$1:$E$20","'RELATÓRIO'!$A$22:$D$34","'INTERNET'!$A$31:$G$58","'INTERNET'!$A$1:$G$28","'SÉRIE HISTÓRICA'!$A$167:$H$212","'SÉRIE HISTÓRICA'!$A$56:$H$101"}</definedName>
    <definedName name="xs" localSheetId="34" hidden="1">{"'RELATÓRIO'!$A$1:$E$20","'RELATÓRIO'!$A$22:$D$34","'INTERNET'!$A$31:$G$58","'INTERNET'!$A$1:$G$28","'SÉRIE HISTÓRICA'!$A$167:$H$212","'SÉRIE HISTÓRICA'!$A$56:$H$101"}</definedName>
    <definedName name="xs" localSheetId="39" hidden="1">{"'RELATÓRIO'!$A$1:$E$20","'RELATÓRIO'!$A$22:$D$34","'INTERNET'!$A$31:$G$58","'INTERNET'!$A$1:$G$28","'SÉRIE HISTÓRICA'!$A$167:$H$212","'SÉRIE HISTÓRICA'!$A$56:$H$101"}</definedName>
    <definedName name="xs" localSheetId="45" hidden="1">{"'RELATÓRIO'!$A$1:$E$20","'RELATÓRIO'!$A$22:$D$34","'INTERNET'!$A$31:$G$58","'INTERNET'!$A$1:$G$28","'SÉRIE HISTÓRICA'!$A$167:$H$212","'SÉRIE HISTÓRICA'!$A$56:$H$101"}</definedName>
    <definedName name="xs" localSheetId="13" hidden="1">{"'RELATÓRIO'!$A$1:$E$20","'RELATÓRIO'!$A$22:$D$34","'INTERNET'!$A$31:$G$58","'INTERNET'!$A$1:$G$28","'SÉRIE HISTÓRICA'!$A$167:$H$212","'SÉRIE HISTÓRICA'!$A$56:$H$101"}</definedName>
    <definedName name="xs" localSheetId="14" hidden="1">{"'RELATÓRIO'!$A$1:$E$20","'RELATÓRIO'!$A$22:$D$34","'INTERNET'!$A$31:$G$58","'INTERNET'!$A$1:$G$28","'SÉRIE HISTÓRICA'!$A$167:$H$212","'SÉRIE HISTÓRICA'!$A$56:$H$101"}</definedName>
    <definedName name="xs" localSheetId="15" hidden="1">{"'RELATÓRIO'!$A$1:$E$20","'RELATÓRIO'!$A$22:$D$34","'INTERNET'!$A$31:$G$58","'INTERNET'!$A$1:$G$28","'SÉRIE HISTÓRICA'!$A$167:$H$212","'SÉRIE HISTÓRICA'!$A$56:$H$101"}</definedName>
    <definedName name="xs" localSheetId="16" hidden="1">{"'RELATÓRIO'!$A$1:$E$20","'RELATÓRIO'!$A$22:$D$34","'INTERNET'!$A$31:$G$58","'INTERNET'!$A$1:$G$28","'SÉRIE HISTÓRICA'!$A$167:$H$212","'SÉRIE HISTÓRICA'!$A$56:$H$101"}</definedName>
    <definedName name="xs" localSheetId="0" hidden="1">{"'RELATÓRIO'!$A$1:$E$20","'RELATÓRIO'!$A$22:$D$34","'INTERNET'!$A$31:$G$58","'INTERNET'!$A$1:$G$28","'SÉRIE HISTÓRICA'!$A$167:$H$212","'SÉRIE HISTÓRICA'!$A$56:$H$101"}</definedName>
    <definedName name="xs" localSheetId="1" hidden="1">{"'RELATÓRIO'!$A$1:$E$20","'RELATÓRIO'!$A$22:$D$34","'INTERNET'!$A$31:$G$58","'INTERNET'!$A$1:$G$28","'SÉRIE HISTÓRICA'!$A$167:$H$212","'SÉRIE HISTÓRICA'!$A$56:$H$101"}</definedName>
    <definedName name="xs" localSheetId="6" hidden="1">{"'RELATÓRIO'!$A$1:$E$20","'RELATÓRIO'!$A$22:$D$34","'INTERNET'!$A$31:$G$58","'INTERNET'!$A$1:$G$28","'SÉRIE HISTÓRICA'!$A$167:$H$212","'SÉRIE HISTÓRICA'!$A$56:$H$101"}</definedName>
    <definedName name="xs" localSheetId="7" hidden="1">{"'RELATÓRIO'!$A$1:$E$20","'RELATÓRIO'!$A$22:$D$34","'INTERNET'!$A$31:$G$58","'INTERNET'!$A$1:$G$28","'SÉRIE HISTÓRICA'!$A$167:$H$212","'SÉRIE HISTÓRICA'!$A$56:$H$101"}</definedName>
    <definedName name="xs" localSheetId="8" hidden="1">{"'RELATÓRIO'!$A$1:$E$20","'RELATÓRIO'!$A$22:$D$34","'INTERNET'!$A$31:$G$58","'INTERNET'!$A$1:$G$28","'SÉRIE HISTÓRICA'!$A$167:$H$212","'SÉRIE HISTÓRICA'!$A$56:$H$101"}</definedName>
    <definedName name="xs" localSheetId="42" hidden="1">{"'RELATÓRIO'!$A$1:$E$20","'RELATÓRIO'!$A$22:$D$34","'INTERNET'!$A$31:$G$58","'INTERNET'!$A$1:$G$28","'SÉRIE HISTÓRICA'!$A$167:$H$212","'SÉRIE HISTÓRICA'!$A$56:$H$101"}</definedName>
    <definedName name="xs" localSheetId="31" hidden="1">{"'RELATÓRIO'!$A$1:$E$20","'RELATÓRIO'!$A$22:$D$34","'INTERNET'!$A$31:$G$58","'INTERNET'!$A$1:$G$28","'SÉRIE HISTÓRICA'!$A$167:$H$212","'SÉRIE HISTÓRICA'!$A$56:$H$101"}</definedName>
    <definedName name="xs" localSheetId="44" hidden="1">{"'RELATÓRIO'!$A$1:$E$20","'RELATÓRIO'!$A$22:$D$34","'INTERNET'!$A$31:$G$58","'INTERNET'!$A$1:$G$28","'SÉRIE HISTÓRICA'!$A$167:$H$212","'SÉRIE HISTÓRICA'!$A$56:$H$101"}</definedName>
    <definedName name="xs" localSheetId="46" hidden="1">{"'RELATÓRIO'!$A$1:$E$20","'RELATÓRIO'!$A$22:$D$34","'INTERNET'!$A$31:$G$58","'INTERNET'!$A$1:$G$28","'SÉRIE HISTÓRICA'!$A$167:$H$212","'SÉRIE HISTÓRICA'!$A$56:$H$101"}</definedName>
    <definedName name="xs" localSheetId="41" hidden="1">{"'RELATÓRIO'!$A$1:$E$20","'RELATÓRIO'!$A$22:$D$34","'INTERNET'!$A$31:$G$58","'INTERNET'!$A$1:$G$28","'SÉRIE HISTÓRICA'!$A$167:$H$212","'SÉRIE HISTÓRICA'!$A$56:$H$101"}</definedName>
    <definedName name="xs" hidden="1">{"'RELATÓRIO'!$A$1:$E$20","'RELATÓRIO'!$A$22:$D$34","'INTERNET'!$A$31:$G$58","'INTERNET'!$A$1:$G$28","'SÉRIE HISTÓRICA'!$A$167:$H$212","'SÉRIE HISTÓRICA'!$A$56:$H$101"}</definedName>
    <definedName name="xu" localSheetId="17" hidden="1">{"'Consu_Mundial'!$B$2:$H$33"}</definedName>
    <definedName name="xu" localSheetId="18" hidden="1">{"'Consu_Mundial'!$B$2:$H$33"}</definedName>
    <definedName name="xu" localSheetId="19" hidden="1">{"'Consu_Mundial'!$B$2:$H$33"}</definedName>
    <definedName name="xu" localSheetId="20" hidden="1">{"'Consu_Mundial'!$B$2:$H$33"}</definedName>
    <definedName name="xu" localSheetId="21" hidden="1">{"'Consu_Mundial'!$B$2:$H$33"}</definedName>
    <definedName name="xu" localSheetId="22" hidden="1">{"'Consu_Mundial'!$B$2:$H$33"}</definedName>
    <definedName name="xu" localSheetId="24" hidden="1">{"'Consu_Mundial'!$B$2:$H$33"}</definedName>
    <definedName name="xu" localSheetId="25" hidden="1">{"'Consu_Mundial'!$B$2:$H$33"}</definedName>
    <definedName name="xu" localSheetId="26" hidden="1">{"'Consu_Mundial'!$B$2:$H$33"}</definedName>
    <definedName name="xu" localSheetId="27" hidden="1">{"'Consu_Mundial'!$B$2:$H$33"}</definedName>
    <definedName name="xu" localSheetId="28" hidden="1">{"'Consu_Mundial'!$B$2:$H$33"}</definedName>
    <definedName name="xu" localSheetId="29" hidden="1">{"'Consu_Mundial'!$B$2:$H$33"}</definedName>
    <definedName name="xu" localSheetId="30" hidden="1">{"'Consu_Mundial'!$B$2:$H$33"}</definedName>
    <definedName name="xu" localSheetId="32" hidden="1">{"'Consu_Mundial'!$B$2:$H$33"}</definedName>
    <definedName name="xu" localSheetId="33" hidden="1">{"'Consu_Mundial'!$B$2:$H$33"}</definedName>
    <definedName name="xu" localSheetId="34" hidden="1">{"'Consu_Mundial'!$B$2:$H$33"}</definedName>
    <definedName name="xu" localSheetId="39" hidden="1">{"'Consu_Mundial'!$B$2:$H$33"}</definedName>
    <definedName name="xu" localSheetId="45" hidden="1">{"'Consu_Mundial'!$B$2:$H$33"}</definedName>
    <definedName name="xu" localSheetId="13" hidden="1">{"'Consu_Mundial'!$B$2:$H$33"}</definedName>
    <definedName name="xu" localSheetId="14" hidden="1">{"'Consu_Mundial'!$B$2:$H$33"}</definedName>
    <definedName name="xu" localSheetId="15" hidden="1">{"'Consu_Mundial'!$B$2:$H$33"}</definedName>
    <definedName name="xu" localSheetId="16" hidden="1">{"'Consu_Mundial'!$B$2:$H$33"}</definedName>
    <definedName name="xu" localSheetId="0" hidden="1">{"'Consu_Mundial'!$B$2:$H$33"}</definedName>
    <definedName name="xu" localSheetId="1" hidden="1">{"'Consu_Mundial'!$B$2:$H$33"}</definedName>
    <definedName name="xu" localSheetId="6" hidden="1">{"'Consu_Mundial'!$B$2:$H$33"}</definedName>
    <definedName name="xu" localSheetId="7" hidden="1">{"'Consu_Mundial'!$B$2:$H$33"}</definedName>
    <definedName name="xu" localSheetId="8" hidden="1">{"'Consu_Mundial'!$B$2:$H$33"}</definedName>
    <definedName name="xu" localSheetId="42" hidden="1">{"'Consu_Mundial'!$B$2:$H$33"}</definedName>
    <definedName name="xu" localSheetId="31" hidden="1">{"'Consu_Mundial'!$B$2:$H$33"}</definedName>
    <definedName name="xu" localSheetId="44" hidden="1">{"'Consu_Mundial'!$B$2:$H$33"}</definedName>
    <definedName name="xu" localSheetId="46" hidden="1">{"'Consu_Mundial'!$B$2:$H$33"}</definedName>
    <definedName name="xu" localSheetId="41" hidden="1">{"'Consu_Mundial'!$B$2:$H$33"}</definedName>
    <definedName name="xu" hidden="1">{"'Consu_Mundial'!$B$2:$H$33"}</definedName>
    <definedName name="xw" localSheetId="17" hidden="1">{"'Consu_Mundial'!$B$2:$H$33"}</definedName>
    <definedName name="xw" localSheetId="18" hidden="1">{"'Consu_Mundial'!$B$2:$H$33"}</definedName>
    <definedName name="xw" localSheetId="19" hidden="1">{"'Consu_Mundial'!$B$2:$H$33"}</definedName>
    <definedName name="xw" localSheetId="20" hidden="1">{"'Consu_Mundial'!$B$2:$H$33"}</definedName>
    <definedName name="xw" localSheetId="21" hidden="1">{"'Consu_Mundial'!$B$2:$H$33"}</definedName>
    <definedName name="xw" localSheetId="22" hidden="1">{"'Consu_Mundial'!$B$2:$H$33"}</definedName>
    <definedName name="xw" localSheetId="24" hidden="1">{"'Consu_Mundial'!$B$2:$H$33"}</definedName>
    <definedName name="xw" localSheetId="25" hidden="1">{"'Consu_Mundial'!$B$2:$H$33"}</definedName>
    <definedName name="xw" localSheetId="26" hidden="1">{"'Consu_Mundial'!$B$2:$H$33"}</definedName>
    <definedName name="xw" localSheetId="27" hidden="1">{"'Consu_Mundial'!$B$2:$H$33"}</definedName>
    <definedName name="xw" localSheetId="28" hidden="1">{"'Consu_Mundial'!$B$2:$H$33"}</definedName>
    <definedName name="xw" localSheetId="29" hidden="1">{"'Consu_Mundial'!$B$2:$H$33"}</definedName>
    <definedName name="xw" localSheetId="30" hidden="1">{"'Consu_Mundial'!$B$2:$H$33"}</definedName>
    <definedName name="xw" localSheetId="32" hidden="1">{"'Consu_Mundial'!$B$2:$H$33"}</definedName>
    <definedName name="xw" localSheetId="33" hidden="1">{"'Consu_Mundial'!$B$2:$H$33"}</definedName>
    <definedName name="xw" localSheetId="34" hidden="1">{"'Consu_Mundial'!$B$2:$H$33"}</definedName>
    <definedName name="xw" localSheetId="39" hidden="1">{"'Consu_Mundial'!$B$2:$H$33"}</definedName>
    <definedName name="xw" localSheetId="45" hidden="1">{"'Consu_Mundial'!$B$2:$H$33"}</definedName>
    <definedName name="xw" localSheetId="13" hidden="1">{"'Consu_Mundial'!$B$2:$H$33"}</definedName>
    <definedName name="xw" localSheetId="14" hidden="1">{"'Consu_Mundial'!$B$2:$H$33"}</definedName>
    <definedName name="xw" localSheetId="15" hidden="1">{"'Consu_Mundial'!$B$2:$H$33"}</definedName>
    <definedName name="xw" localSheetId="16" hidden="1">{"'Consu_Mundial'!$B$2:$H$33"}</definedName>
    <definedName name="xw" localSheetId="0" hidden="1">{"'Consu_Mundial'!$B$2:$H$33"}</definedName>
    <definedName name="xw" localSheetId="1" hidden="1">{"'Consu_Mundial'!$B$2:$H$33"}</definedName>
    <definedName name="xw" localSheetId="6" hidden="1">{"'Consu_Mundial'!$B$2:$H$33"}</definedName>
    <definedName name="xw" localSheetId="7" hidden="1">{"'Consu_Mundial'!$B$2:$H$33"}</definedName>
    <definedName name="xw" localSheetId="8" hidden="1">{"'Consu_Mundial'!$B$2:$H$33"}</definedName>
    <definedName name="xw" localSheetId="42" hidden="1">{"'Consu_Mundial'!$B$2:$H$33"}</definedName>
    <definedName name="xw" localSheetId="31" hidden="1">{"'Consu_Mundial'!$B$2:$H$33"}</definedName>
    <definedName name="xw" localSheetId="44" hidden="1">{"'Consu_Mundial'!$B$2:$H$33"}</definedName>
    <definedName name="xw" localSheetId="46" hidden="1">{"'Consu_Mundial'!$B$2:$H$33"}</definedName>
    <definedName name="xw" localSheetId="41" hidden="1">{"'Consu_Mundial'!$B$2:$H$33"}</definedName>
    <definedName name="xw" hidden="1">{"'Consu_Mundial'!$B$2:$H$33"}</definedName>
    <definedName name="XX" localSheetId="17">#REF!</definedName>
    <definedName name="XX" localSheetId="18">#REF!</definedName>
    <definedName name="XX" localSheetId="21">#REF!</definedName>
    <definedName name="XX" localSheetId="22">#REF!</definedName>
    <definedName name="XX" localSheetId="24">#REF!</definedName>
    <definedName name="XX" localSheetId="25">#REF!</definedName>
    <definedName name="XX" localSheetId="26">#REF!</definedName>
    <definedName name="XX" localSheetId="27">#REF!</definedName>
    <definedName name="XX" localSheetId="28">#REF!</definedName>
    <definedName name="XX" localSheetId="29">#REF!</definedName>
    <definedName name="XX" localSheetId="30">#REF!</definedName>
    <definedName name="XX" localSheetId="34">#REF!</definedName>
    <definedName name="XX" localSheetId="4">#REF!</definedName>
    <definedName name="XX" localSheetId="39">#REF!</definedName>
    <definedName name="XX" localSheetId="45">#REF!</definedName>
    <definedName name="XX" localSheetId="5">#REF!</definedName>
    <definedName name="XX" localSheetId="14">#REF!</definedName>
    <definedName name="XX" localSheetId="15">#REF!</definedName>
    <definedName name="XX" localSheetId="50">#REF!</definedName>
    <definedName name="XX" localSheetId="6">#REF!</definedName>
    <definedName name="XX" localSheetId="7">#REF!</definedName>
    <definedName name="XX" localSheetId="8">#REF!</definedName>
    <definedName name="XX" localSheetId="44">#REF!</definedName>
    <definedName name="XX" localSheetId="51">#REF!</definedName>
    <definedName name="XX" localSheetId="41">#REF!</definedName>
    <definedName name="XX">#REF!</definedName>
    <definedName name="xz" localSheetId="17" hidden="1">{"'Consu_Mundial'!$B$2:$H$33"}</definedName>
    <definedName name="xz" localSheetId="18" hidden="1">{"'Consu_Mundial'!$B$2:$H$33"}</definedName>
    <definedName name="xz" localSheetId="19" hidden="1">{"'Consu_Mundial'!$B$2:$H$33"}</definedName>
    <definedName name="xz" localSheetId="20" hidden="1">{"'Consu_Mundial'!$B$2:$H$33"}</definedName>
    <definedName name="xz" localSheetId="21" hidden="1">{"'Consu_Mundial'!$B$2:$H$33"}</definedName>
    <definedName name="xz" localSheetId="22" hidden="1">{"'Consu_Mundial'!$B$2:$H$33"}</definedName>
    <definedName name="xz" localSheetId="24" hidden="1">{"'Consu_Mundial'!$B$2:$H$33"}</definedName>
    <definedName name="xz" localSheetId="25" hidden="1">{"'Consu_Mundial'!$B$2:$H$33"}</definedName>
    <definedName name="xz" localSheetId="26" hidden="1">{"'Consu_Mundial'!$B$2:$H$33"}</definedName>
    <definedName name="xz" localSheetId="27" hidden="1">{"'Consu_Mundial'!$B$2:$H$33"}</definedName>
    <definedName name="xz" localSheetId="28" hidden="1">{"'Consu_Mundial'!$B$2:$H$33"}</definedName>
    <definedName name="xz" localSheetId="29" hidden="1">{"'Consu_Mundial'!$B$2:$H$33"}</definedName>
    <definedName name="xz" localSheetId="30" hidden="1">{"'Consu_Mundial'!$B$2:$H$33"}</definedName>
    <definedName name="xz" localSheetId="32" hidden="1">{"'Consu_Mundial'!$B$2:$H$33"}</definedName>
    <definedName name="xz" localSheetId="33" hidden="1">{"'Consu_Mundial'!$B$2:$H$33"}</definedName>
    <definedName name="xz" localSheetId="34" hidden="1">{"'Consu_Mundial'!$B$2:$H$33"}</definedName>
    <definedName name="xz" localSheetId="39" hidden="1">{"'Consu_Mundial'!$B$2:$H$33"}</definedName>
    <definedName name="xz" localSheetId="45" hidden="1">{"'Consu_Mundial'!$B$2:$H$33"}</definedName>
    <definedName name="xz" localSheetId="13" hidden="1">{"'Consu_Mundial'!$B$2:$H$33"}</definedName>
    <definedName name="xz" localSheetId="14" hidden="1">{"'Consu_Mundial'!$B$2:$H$33"}</definedName>
    <definedName name="xz" localSheetId="15" hidden="1">{"'Consu_Mundial'!$B$2:$H$33"}</definedName>
    <definedName name="xz" localSheetId="16" hidden="1">{"'Consu_Mundial'!$B$2:$H$33"}</definedName>
    <definedName name="xz" localSheetId="0" hidden="1">{"'Consu_Mundial'!$B$2:$H$33"}</definedName>
    <definedName name="xz" localSheetId="1" hidden="1">{"'Consu_Mundial'!$B$2:$H$33"}</definedName>
    <definedName name="xz" localSheetId="6" hidden="1">{"'Consu_Mundial'!$B$2:$H$33"}</definedName>
    <definedName name="xz" localSheetId="7" hidden="1">{"'Consu_Mundial'!$B$2:$H$33"}</definedName>
    <definedName name="xz" localSheetId="8" hidden="1">{"'Consu_Mundial'!$B$2:$H$33"}</definedName>
    <definedName name="xz" localSheetId="42" hidden="1">{"'Consu_Mundial'!$B$2:$H$33"}</definedName>
    <definedName name="xz" localSheetId="31" hidden="1">{"'Consu_Mundial'!$B$2:$H$33"}</definedName>
    <definedName name="xz" localSheetId="44" hidden="1">{"'Consu_Mundial'!$B$2:$H$33"}</definedName>
    <definedName name="xz" localSheetId="46" hidden="1">{"'Consu_Mundial'!$B$2:$H$33"}</definedName>
    <definedName name="xz" localSheetId="41" hidden="1">{"'Consu_Mundial'!$B$2:$H$33"}</definedName>
    <definedName name="xz" hidden="1">{"'Consu_Mundial'!$B$2:$H$33"}</definedName>
    <definedName name="ya" localSheetId="17" hidden="1">{"'Consu_Mundial'!$B$2:$H$33"}</definedName>
    <definedName name="ya" localSheetId="18" hidden="1">{"'Consu_Mundial'!$B$2:$H$33"}</definedName>
    <definedName name="ya" localSheetId="19" hidden="1">{"'Consu_Mundial'!$B$2:$H$33"}</definedName>
    <definedName name="ya" localSheetId="20" hidden="1">{"'Consu_Mundial'!$B$2:$H$33"}</definedName>
    <definedName name="ya" localSheetId="21" hidden="1">{"'Consu_Mundial'!$B$2:$H$33"}</definedName>
    <definedName name="ya" localSheetId="22" hidden="1">{"'Consu_Mundial'!$B$2:$H$33"}</definedName>
    <definedName name="ya" localSheetId="24" hidden="1">{"'Consu_Mundial'!$B$2:$H$33"}</definedName>
    <definedName name="ya" localSheetId="25" hidden="1">{"'Consu_Mundial'!$B$2:$H$33"}</definedName>
    <definedName name="ya" localSheetId="26" hidden="1">{"'Consu_Mundial'!$B$2:$H$33"}</definedName>
    <definedName name="ya" localSheetId="27" hidden="1">{"'Consu_Mundial'!$B$2:$H$33"}</definedName>
    <definedName name="ya" localSheetId="28" hidden="1">{"'Consu_Mundial'!$B$2:$H$33"}</definedName>
    <definedName name="ya" localSheetId="29" hidden="1">{"'Consu_Mundial'!$B$2:$H$33"}</definedName>
    <definedName name="ya" localSheetId="30" hidden="1">{"'Consu_Mundial'!$B$2:$H$33"}</definedName>
    <definedName name="ya" localSheetId="32" hidden="1">{"'Consu_Mundial'!$B$2:$H$33"}</definedName>
    <definedName name="ya" localSheetId="33" hidden="1">{"'Consu_Mundial'!$B$2:$H$33"}</definedName>
    <definedName name="ya" localSheetId="34" hidden="1">{"'Consu_Mundial'!$B$2:$H$33"}</definedName>
    <definedName name="ya" localSheetId="39" hidden="1">{"'Consu_Mundial'!$B$2:$H$33"}</definedName>
    <definedName name="ya" localSheetId="45" hidden="1">{"'Consu_Mundial'!$B$2:$H$33"}</definedName>
    <definedName name="ya" localSheetId="13" hidden="1">{"'Consu_Mundial'!$B$2:$H$33"}</definedName>
    <definedName name="ya" localSheetId="14" hidden="1">{"'Consu_Mundial'!$B$2:$H$33"}</definedName>
    <definedName name="ya" localSheetId="15" hidden="1">{"'Consu_Mundial'!$B$2:$H$33"}</definedName>
    <definedName name="ya" localSheetId="16" hidden="1">{"'Consu_Mundial'!$B$2:$H$33"}</definedName>
    <definedName name="ya" localSheetId="0" hidden="1">{"'Consu_Mundial'!$B$2:$H$33"}</definedName>
    <definedName name="ya" localSheetId="1" hidden="1">{"'Consu_Mundial'!$B$2:$H$33"}</definedName>
    <definedName name="ya" localSheetId="6" hidden="1">{"'Consu_Mundial'!$B$2:$H$33"}</definedName>
    <definedName name="ya" localSheetId="7" hidden="1">{"'Consu_Mundial'!$B$2:$H$33"}</definedName>
    <definedName name="ya" localSheetId="8" hidden="1">{"'Consu_Mundial'!$B$2:$H$33"}</definedName>
    <definedName name="ya" localSheetId="42" hidden="1">{"'Consu_Mundial'!$B$2:$H$33"}</definedName>
    <definedName name="ya" localSheetId="31" hidden="1">{"'Consu_Mundial'!$B$2:$H$33"}</definedName>
    <definedName name="ya" localSheetId="44" hidden="1">{"'Consu_Mundial'!$B$2:$H$33"}</definedName>
    <definedName name="ya" localSheetId="46" hidden="1">{"'Consu_Mundial'!$B$2:$H$33"}</definedName>
    <definedName name="ya" localSheetId="41" hidden="1">{"'Consu_Mundial'!$B$2:$H$33"}</definedName>
    <definedName name="ya" hidden="1">{"'Consu_Mundial'!$B$2:$H$33"}</definedName>
    <definedName name="yallego" localSheetId="17" hidden="1">{"'Consu_Mundial'!$B$2:$H$33"}</definedName>
    <definedName name="yallego" localSheetId="18" hidden="1">{"'Consu_Mundial'!$B$2:$H$33"}</definedName>
    <definedName name="yallego" localSheetId="19" hidden="1">{"'Consu_Mundial'!$B$2:$H$33"}</definedName>
    <definedName name="yallego" localSheetId="20" hidden="1">{"'Consu_Mundial'!$B$2:$H$33"}</definedName>
    <definedName name="yallego" localSheetId="21" hidden="1">{"'Consu_Mundial'!$B$2:$H$33"}</definedName>
    <definedName name="yallego" localSheetId="22" hidden="1">{"'Consu_Mundial'!$B$2:$H$33"}</definedName>
    <definedName name="yallego" localSheetId="24" hidden="1">{"'Consu_Mundial'!$B$2:$H$33"}</definedName>
    <definedName name="yallego" localSheetId="25" hidden="1">{"'Consu_Mundial'!$B$2:$H$33"}</definedName>
    <definedName name="yallego" localSheetId="26" hidden="1">{"'Consu_Mundial'!$B$2:$H$33"}</definedName>
    <definedName name="yallego" localSheetId="27" hidden="1">{"'Consu_Mundial'!$B$2:$H$33"}</definedName>
    <definedName name="yallego" localSheetId="28" hidden="1">{"'Consu_Mundial'!$B$2:$H$33"}</definedName>
    <definedName name="yallego" localSheetId="29" hidden="1">{"'Consu_Mundial'!$B$2:$H$33"}</definedName>
    <definedName name="yallego" localSheetId="30" hidden="1">{"'Consu_Mundial'!$B$2:$H$33"}</definedName>
    <definedName name="yallego" localSheetId="32" hidden="1">{"'Consu_Mundial'!$B$2:$H$33"}</definedName>
    <definedName name="yallego" localSheetId="33" hidden="1">{"'Consu_Mundial'!$B$2:$H$33"}</definedName>
    <definedName name="yallego" localSheetId="34" hidden="1">{"'Consu_Mundial'!$B$2:$H$33"}</definedName>
    <definedName name="yallego" localSheetId="39" hidden="1">{"'Consu_Mundial'!$B$2:$H$33"}</definedName>
    <definedName name="yallego" localSheetId="45" hidden="1">{"'Consu_Mundial'!$B$2:$H$33"}</definedName>
    <definedName name="yallego" localSheetId="13" hidden="1">{"'Consu_Mundial'!$B$2:$H$33"}</definedName>
    <definedName name="yallego" localSheetId="14" hidden="1">{"'Consu_Mundial'!$B$2:$H$33"}</definedName>
    <definedName name="yallego" localSheetId="15" hidden="1">{"'Consu_Mundial'!$B$2:$H$33"}</definedName>
    <definedName name="yallego" localSheetId="16" hidden="1">{"'Consu_Mundial'!$B$2:$H$33"}</definedName>
    <definedName name="yallego" localSheetId="0" hidden="1">{"'Consu_Mundial'!$B$2:$H$33"}</definedName>
    <definedName name="yallego" localSheetId="1" hidden="1">{"'Consu_Mundial'!$B$2:$H$33"}</definedName>
    <definedName name="yallego" localSheetId="6" hidden="1">{"'Consu_Mundial'!$B$2:$H$33"}</definedName>
    <definedName name="yallego" localSheetId="7" hidden="1">{"'Consu_Mundial'!$B$2:$H$33"}</definedName>
    <definedName name="yallego" localSheetId="8" hidden="1">{"'Consu_Mundial'!$B$2:$H$33"}</definedName>
    <definedName name="yallego" localSheetId="42" hidden="1">{"'Consu_Mundial'!$B$2:$H$33"}</definedName>
    <definedName name="yallego" localSheetId="31" hidden="1">{"'Consu_Mundial'!$B$2:$H$33"}</definedName>
    <definedName name="yallego" localSheetId="44" hidden="1">{"'Consu_Mundial'!$B$2:$H$33"}</definedName>
    <definedName name="yallego" localSheetId="46" hidden="1">{"'Consu_Mundial'!$B$2:$H$33"}</definedName>
    <definedName name="yallego" localSheetId="41" hidden="1">{"'Consu_Mundial'!$B$2:$H$33"}</definedName>
    <definedName name="yallego" hidden="1">{"'Consu_Mundial'!$B$2:$H$33"}</definedName>
    <definedName name="ydb" localSheetId="17" hidden="1">{"'Consu_Mundial'!$B$2:$H$33"}</definedName>
    <definedName name="ydb" localSheetId="18" hidden="1">{"'Consu_Mundial'!$B$2:$H$33"}</definedName>
    <definedName name="ydb" localSheetId="19" hidden="1">{"'Consu_Mundial'!$B$2:$H$33"}</definedName>
    <definedName name="ydb" localSheetId="20" hidden="1">{"'Consu_Mundial'!$B$2:$H$33"}</definedName>
    <definedName name="ydb" localSheetId="21" hidden="1">{"'Consu_Mundial'!$B$2:$H$33"}</definedName>
    <definedName name="ydb" localSheetId="22" hidden="1">{"'Consu_Mundial'!$B$2:$H$33"}</definedName>
    <definedName name="ydb" localSheetId="24" hidden="1">{"'Consu_Mundial'!$B$2:$H$33"}</definedName>
    <definedName name="ydb" localSheetId="25" hidden="1">{"'Consu_Mundial'!$B$2:$H$33"}</definedName>
    <definedName name="ydb" localSheetId="26" hidden="1">{"'Consu_Mundial'!$B$2:$H$33"}</definedName>
    <definedName name="ydb" localSheetId="27" hidden="1">{"'Consu_Mundial'!$B$2:$H$33"}</definedName>
    <definedName name="ydb" localSheetId="28" hidden="1">{"'Consu_Mundial'!$B$2:$H$33"}</definedName>
    <definedName name="ydb" localSheetId="29" hidden="1">{"'Consu_Mundial'!$B$2:$H$33"}</definedName>
    <definedName name="ydb" localSheetId="30" hidden="1">{"'Consu_Mundial'!$B$2:$H$33"}</definedName>
    <definedName name="ydb" localSheetId="32" hidden="1">{"'Consu_Mundial'!$B$2:$H$33"}</definedName>
    <definedName name="ydb" localSheetId="33" hidden="1">{"'Consu_Mundial'!$B$2:$H$33"}</definedName>
    <definedName name="ydb" localSheetId="34" hidden="1">{"'Consu_Mundial'!$B$2:$H$33"}</definedName>
    <definedName name="ydb" localSheetId="39" hidden="1">{"'Consu_Mundial'!$B$2:$H$33"}</definedName>
    <definedName name="ydb" localSheetId="45" hidden="1">{"'Consu_Mundial'!$B$2:$H$33"}</definedName>
    <definedName name="ydb" localSheetId="13" hidden="1">{"'Consu_Mundial'!$B$2:$H$33"}</definedName>
    <definedName name="ydb" localSheetId="14" hidden="1">{"'Consu_Mundial'!$B$2:$H$33"}</definedName>
    <definedName name="ydb" localSheetId="15" hidden="1">{"'Consu_Mundial'!$B$2:$H$33"}</definedName>
    <definedName name="ydb" localSheetId="16" hidden="1">{"'Consu_Mundial'!$B$2:$H$33"}</definedName>
    <definedName name="ydb" localSheetId="0" hidden="1">{"'Consu_Mundial'!$B$2:$H$33"}</definedName>
    <definedName name="ydb" localSheetId="1" hidden="1">{"'Consu_Mundial'!$B$2:$H$33"}</definedName>
    <definedName name="ydb" localSheetId="6" hidden="1">{"'Consu_Mundial'!$B$2:$H$33"}</definedName>
    <definedName name="ydb" localSheetId="7" hidden="1">{"'Consu_Mundial'!$B$2:$H$33"}</definedName>
    <definedName name="ydb" localSheetId="8" hidden="1">{"'Consu_Mundial'!$B$2:$H$33"}</definedName>
    <definedName name="ydb" localSheetId="42" hidden="1">{"'Consu_Mundial'!$B$2:$H$33"}</definedName>
    <definedName name="ydb" localSheetId="31" hidden="1">{"'Consu_Mundial'!$B$2:$H$33"}</definedName>
    <definedName name="ydb" localSheetId="44" hidden="1">{"'Consu_Mundial'!$B$2:$H$33"}</definedName>
    <definedName name="ydb" localSheetId="46" hidden="1">{"'Consu_Mundial'!$B$2:$H$33"}</definedName>
    <definedName name="ydb" localSheetId="41" hidden="1">{"'Consu_Mundial'!$B$2:$H$33"}</definedName>
    <definedName name="ydb" hidden="1">{"'Consu_Mundial'!$B$2:$H$33"}</definedName>
    <definedName name="ydgh" localSheetId="17" hidden="1">{"'Consu_Mundial'!$B$2:$H$33"}</definedName>
    <definedName name="ydgh" localSheetId="18" hidden="1">{"'Consu_Mundial'!$B$2:$H$33"}</definedName>
    <definedName name="ydgh" localSheetId="19" hidden="1">{"'Consu_Mundial'!$B$2:$H$33"}</definedName>
    <definedName name="ydgh" localSheetId="20" hidden="1">{"'Consu_Mundial'!$B$2:$H$33"}</definedName>
    <definedName name="ydgh" localSheetId="21" hidden="1">{"'Consu_Mundial'!$B$2:$H$33"}</definedName>
    <definedName name="ydgh" localSheetId="22" hidden="1">{"'Consu_Mundial'!$B$2:$H$33"}</definedName>
    <definedName name="ydgh" localSheetId="24" hidden="1">{"'Consu_Mundial'!$B$2:$H$33"}</definedName>
    <definedName name="ydgh" localSheetId="25" hidden="1">{"'Consu_Mundial'!$B$2:$H$33"}</definedName>
    <definedName name="ydgh" localSheetId="26" hidden="1">{"'Consu_Mundial'!$B$2:$H$33"}</definedName>
    <definedName name="ydgh" localSheetId="27" hidden="1">{"'Consu_Mundial'!$B$2:$H$33"}</definedName>
    <definedName name="ydgh" localSheetId="28" hidden="1">{"'Consu_Mundial'!$B$2:$H$33"}</definedName>
    <definedName name="ydgh" localSheetId="29" hidden="1">{"'Consu_Mundial'!$B$2:$H$33"}</definedName>
    <definedName name="ydgh" localSheetId="30" hidden="1">{"'Consu_Mundial'!$B$2:$H$33"}</definedName>
    <definedName name="ydgh" localSheetId="32" hidden="1">{"'Consu_Mundial'!$B$2:$H$33"}</definedName>
    <definedName name="ydgh" localSheetId="33" hidden="1">{"'Consu_Mundial'!$B$2:$H$33"}</definedName>
    <definedName name="ydgh" localSheetId="34" hidden="1">{"'Consu_Mundial'!$B$2:$H$33"}</definedName>
    <definedName name="ydgh" localSheetId="39" hidden="1">{"'Consu_Mundial'!$B$2:$H$33"}</definedName>
    <definedName name="ydgh" localSheetId="45" hidden="1">{"'Consu_Mundial'!$B$2:$H$33"}</definedName>
    <definedName name="ydgh" localSheetId="13" hidden="1">{"'Consu_Mundial'!$B$2:$H$33"}</definedName>
    <definedName name="ydgh" localSheetId="14" hidden="1">{"'Consu_Mundial'!$B$2:$H$33"}</definedName>
    <definedName name="ydgh" localSheetId="15" hidden="1">{"'Consu_Mundial'!$B$2:$H$33"}</definedName>
    <definedName name="ydgh" localSheetId="16" hidden="1">{"'Consu_Mundial'!$B$2:$H$33"}</definedName>
    <definedName name="ydgh" localSheetId="0" hidden="1">{"'Consu_Mundial'!$B$2:$H$33"}</definedName>
    <definedName name="ydgh" localSheetId="1" hidden="1">{"'Consu_Mundial'!$B$2:$H$33"}</definedName>
    <definedName name="ydgh" localSheetId="6" hidden="1">{"'Consu_Mundial'!$B$2:$H$33"}</definedName>
    <definedName name="ydgh" localSheetId="7" hidden="1">{"'Consu_Mundial'!$B$2:$H$33"}</definedName>
    <definedName name="ydgh" localSheetId="8" hidden="1">{"'Consu_Mundial'!$B$2:$H$33"}</definedName>
    <definedName name="ydgh" localSheetId="42" hidden="1">{"'Consu_Mundial'!$B$2:$H$33"}</definedName>
    <definedName name="ydgh" localSheetId="31" hidden="1">{"'Consu_Mundial'!$B$2:$H$33"}</definedName>
    <definedName name="ydgh" localSheetId="44" hidden="1">{"'Consu_Mundial'!$B$2:$H$33"}</definedName>
    <definedName name="ydgh" localSheetId="46" hidden="1">{"'Consu_Mundial'!$B$2:$H$33"}</definedName>
    <definedName name="ydgh" localSheetId="41" hidden="1">{"'Consu_Mundial'!$B$2:$H$33"}</definedName>
    <definedName name="ydgh" hidden="1">{"'Consu_Mundial'!$B$2:$H$33"}</definedName>
    <definedName name="ydjnh" localSheetId="17" hidden="1">{"'Consu_Mundial'!$B$2:$H$33"}</definedName>
    <definedName name="ydjnh" localSheetId="18" hidden="1">{"'Consu_Mundial'!$B$2:$H$33"}</definedName>
    <definedName name="ydjnh" localSheetId="19" hidden="1">{"'Consu_Mundial'!$B$2:$H$33"}</definedName>
    <definedName name="ydjnh" localSheetId="20" hidden="1">{"'Consu_Mundial'!$B$2:$H$33"}</definedName>
    <definedName name="ydjnh" localSheetId="21" hidden="1">{"'Consu_Mundial'!$B$2:$H$33"}</definedName>
    <definedName name="ydjnh" localSheetId="22" hidden="1">{"'Consu_Mundial'!$B$2:$H$33"}</definedName>
    <definedName name="ydjnh" localSheetId="24" hidden="1">{"'Consu_Mundial'!$B$2:$H$33"}</definedName>
    <definedName name="ydjnh" localSheetId="25" hidden="1">{"'Consu_Mundial'!$B$2:$H$33"}</definedName>
    <definedName name="ydjnh" localSheetId="26" hidden="1">{"'Consu_Mundial'!$B$2:$H$33"}</definedName>
    <definedName name="ydjnh" localSheetId="27" hidden="1">{"'Consu_Mundial'!$B$2:$H$33"}</definedName>
    <definedName name="ydjnh" localSheetId="28" hidden="1">{"'Consu_Mundial'!$B$2:$H$33"}</definedName>
    <definedName name="ydjnh" localSheetId="29" hidden="1">{"'Consu_Mundial'!$B$2:$H$33"}</definedName>
    <definedName name="ydjnh" localSheetId="30" hidden="1">{"'Consu_Mundial'!$B$2:$H$33"}</definedName>
    <definedName name="ydjnh" localSheetId="32" hidden="1">{"'Consu_Mundial'!$B$2:$H$33"}</definedName>
    <definedName name="ydjnh" localSheetId="33" hidden="1">{"'Consu_Mundial'!$B$2:$H$33"}</definedName>
    <definedName name="ydjnh" localSheetId="34" hidden="1">{"'Consu_Mundial'!$B$2:$H$33"}</definedName>
    <definedName name="ydjnh" localSheetId="39" hidden="1">{"'Consu_Mundial'!$B$2:$H$33"}</definedName>
    <definedName name="ydjnh" localSheetId="45" hidden="1">{"'Consu_Mundial'!$B$2:$H$33"}</definedName>
    <definedName name="ydjnh" localSheetId="13" hidden="1">{"'Consu_Mundial'!$B$2:$H$33"}</definedName>
    <definedName name="ydjnh" localSheetId="14" hidden="1">{"'Consu_Mundial'!$B$2:$H$33"}</definedName>
    <definedName name="ydjnh" localSheetId="15" hidden="1">{"'Consu_Mundial'!$B$2:$H$33"}</definedName>
    <definedName name="ydjnh" localSheetId="16" hidden="1">{"'Consu_Mundial'!$B$2:$H$33"}</definedName>
    <definedName name="ydjnh" localSheetId="0" hidden="1">{"'Consu_Mundial'!$B$2:$H$33"}</definedName>
    <definedName name="ydjnh" localSheetId="1" hidden="1">{"'Consu_Mundial'!$B$2:$H$33"}</definedName>
    <definedName name="ydjnh" localSheetId="6" hidden="1">{"'Consu_Mundial'!$B$2:$H$33"}</definedName>
    <definedName name="ydjnh" localSheetId="7" hidden="1">{"'Consu_Mundial'!$B$2:$H$33"}</definedName>
    <definedName name="ydjnh" localSheetId="8" hidden="1">{"'Consu_Mundial'!$B$2:$H$33"}</definedName>
    <definedName name="ydjnh" localSheetId="42" hidden="1">{"'Consu_Mundial'!$B$2:$H$33"}</definedName>
    <definedName name="ydjnh" localSheetId="31" hidden="1">{"'Consu_Mundial'!$B$2:$H$33"}</definedName>
    <definedName name="ydjnh" localSheetId="44" hidden="1">{"'Consu_Mundial'!$B$2:$H$33"}</definedName>
    <definedName name="ydjnh" localSheetId="46" hidden="1">{"'Consu_Mundial'!$B$2:$H$33"}</definedName>
    <definedName name="ydjnh" localSheetId="41" hidden="1">{"'Consu_Mundial'!$B$2:$H$33"}</definedName>
    <definedName name="ydjnh" hidden="1">{"'Consu_Mundial'!$B$2:$H$33"}</definedName>
    <definedName name="yehg" localSheetId="17" hidden="1">{"'Consu_Mundial'!$B$2:$H$33"}</definedName>
    <definedName name="yehg" localSheetId="18" hidden="1">{"'Consu_Mundial'!$B$2:$H$33"}</definedName>
    <definedName name="yehg" localSheetId="19" hidden="1">{"'Consu_Mundial'!$B$2:$H$33"}</definedName>
    <definedName name="yehg" localSheetId="20" hidden="1">{"'Consu_Mundial'!$B$2:$H$33"}</definedName>
    <definedName name="yehg" localSheetId="21" hidden="1">{"'Consu_Mundial'!$B$2:$H$33"}</definedName>
    <definedName name="yehg" localSheetId="22" hidden="1">{"'Consu_Mundial'!$B$2:$H$33"}</definedName>
    <definedName name="yehg" localSheetId="24" hidden="1">{"'Consu_Mundial'!$B$2:$H$33"}</definedName>
    <definedName name="yehg" localSheetId="25" hidden="1">{"'Consu_Mundial'!$B$2:$H$33"}</definedName>
    <definedName name="yehg" localSheetId="26" hidden="1">{"'Consu_Mundial'!$B$2:$H$33"}</definedName>
    <definedName name="yehg" localSheetId="27" hidden="1">{"'Consu_Mundial'!$B$2:$H$33"}</definedName>
    <definedName name="yehg" localSheetId="28" hidden="1">{"'Consu_Mundial'!$B$2:$H$33"}</definedName>
    <definedName name="yehg" localSheetId="29" hidden="1">{"'Consu_Mundial'!$B$2:$H$33"}</definedName>
    <definedName name="yehg" localSheetId="30" hidden="1">{"'Consu_Mundial'!$B$2:$H$33"}</definedName>
    <definedName name="yehg" localSheetId="32" hidden="1">{"'Consu_Mundial'!$B$2:$H$33"}</definedName>
    <definedName name="yehg" localSheetId="33" hidden="1">{"'Consu_Mundial'!$B$2:$H$33"}</definedName>
    <definedName name="yehg" localSheetId="34" hidden="1">{"'Consu_Mundial'!$B$2:$H$33"}</definedName>
    <definedName name="yehg" localSheetId="39" hidden="1">{"'Consu_Mundial'!$B$2:$H$33"}</definedName>
    <definedName name="yehg" localSheetId="45" hidden="1">{"'Consu_Mundial'!$B$2:$H$33"}</definedName>
    <definedName name="yehg" localSheetId="13" hidden="1">{"'Consu_Mundial'!$B$2:$H$33"}</definedName>
    <definedName name="yehg" localSheetId="14" hidden="1">{"'Consu_Mundial'!$B$2:$H$33"}</definedName>
    <definedName name="yehg" localSheetId="15" hidden="1">{"'Consu_Mundial'!$B$2:$H$33"}</definedName>
    <definedName name="yehg" localSheetId="16" hidden="1">{"'Consu_Mundial'!$B$2:$H$33"}</definedName>
    <definedName name="yehg" localSheetId="0" hidden="1">{"'Consu_Mundial'!$B$2:$H$33"}</definedName>
    <definedName name="yehg" localSheetId="1" hidden="1">{"'Consu_Mundial'!$B$2:$H$33"}</definedName>
    <definedName name="yehg" localSheetId="6" hidden="1">{"'Consu_Mundial'!$B$2:$H$33"}</definedName>
    <definedName name="yehg" localSheetId="7" hidden="1">{"'Consu_Mundial'!$B$2:$H$33"}</definedName>
    <definedName name="yehg" localSheetId="8" hidden="1">{"'Consu_Mundial'!$B$2:$H$33"}</definedName>
    <definedName name="yehg" localSheetId="42" hidden="1">{"'Consu_Mundial'!$B$2:$H$33"}</definedName>
    <definedName name="yehg" localSheetId="31" hidden="1">{"'Consu_Mundial'!$B$2:$H$33"}</definedName>
    <definedName name="yehg" localSheetId="44" hidden="1">{"'Consu_Mundial'!$B$2:$H$33"}</definedName>
    <definedName name="yehg" localSheetId="46" hidden="1">{"'Consu_Mundial'!$B$2:$H$33"}</definedName>
    <definedName name="yehg" localSheetId="41" hidden="1">{"'Consu_Mundial'!$B$2:$H$33"}</definedName>
    <definedName name="yehg" hidden="1">{"'Consu_Mundial'!$B$2:$H$33"}</definedName>
    <definedName name="yeso" localSheetId="17" hidden="1">{"'Consu_Mundial'!$B$2:$H$33"}</definedName>
    <definedName name="yeso" localSheetId="18" hidden="1">{"'Consu_Mundial'!$B$2:$H$33"}</definedName>
    <definedName name="yeso" localSheetId="19" hidden="1">{"'Consu_Mundial'!$B$2:$H$33"}</definedName>
    <definedName name="yeso" localSheetId="20" hidden="1">{"'Consu_Mundial'!$B$2:$H$33"}</definedName>
    <definedName name="yeso" localSheetId="21" hidden="1">{"'Consu_Mundial'!$B$2:$H$33"}</definedName>
    <definedName name="yeso" localSheetId="22" hidden="1">{"'Consu_Mundial'!$B$2:$H$33"}</definedName>
    <definedName name="yeso" localSheetId="24" hidden="1">{"'Consu_Mundial'!$B$2:$H$33"}</definedName>
    <definedName name="yeso" localSheetId="25" hidden="1">{"'Consu_Mundial'!$B$2:$H$33"}</definedName>
    <definedName name="yeso" localSheetId="26" hidden="1">{"'Consu_Mundial'!$B$2:$H$33"}</definedName>
    <definedName name="yeso" localSheetId="27" hidden="1">{"'Consu_Mundial'!$B$2:$H$33"}</definedName>
    <definedName name="yeso" localSheetId="28" hidden="1">{"'Consu_Mundial'!$B$2:$H$33"}</definedName>
    <definedName name="yeso" localSheetId="29" hidden="1">{"'Consu_Mundial'!$B$2:$H$33"}</definedName>
    <definedName name="yeso" localSheetId="30" hidden="1">{"'Consu_Mundial'!$B$2:$H$33"}</definedName>
    <definedName name="yeso" localSheetId="32" hidden="1">{"'Consu_Mundial'!$B$2:$H$33"}</definedName>
    <definedName name="yeso" localSheetId="33" hidden="1">{"'Consu_Mundial'!$B$2:$H$33"}</definedName>
    <definedName name="yeso" localSheetId="34" hidden="1">{"'Consu_Mundial'!$B$2:$H$33"}</definedName>
    <definedName name="yeso" localSheetId="39" hidden="1">{"'Consu_Mundial'!$B$2:$H$33"}</definedName>
    <definedName name="yeso" localSheetId="45" hidden="1">{"'Consu_Mundial'!$B$2:$H$33"}</definedName>
    <definedName name="yeso" localSheetId="13" hidden="1">{"'Consu_Mundial'!$B$2:$H$33"}</definedName>
    <definedName name="yeso" localSheetId="14" hidden="1">{"'Consu_Mundial'!$B$2:$H$33"}</definedName>
    <definedName name="yeso" localSheetId="15" hidden="1">{"'Consu_Mundial'!$B$2:$H$33"}</definedName>
    <definedName name="yeso" localSheetId="16" hidden="1">{"'Consu_Mundial'!$B$2:$H$33"}</definedName>
    <definedName name="yeso" localSheetId="0" hidden="1">{"'Consu_Mundial'!$B$2:$H$33"}</definedName>
    <definedName name="yeso" localSheetId="1" hidden="1">{"'Consu_Mundial'!$B$2:$H$33"}</definedName>
    <definedName name="yeso" localSheetId="6" hidden="1">{"'Consu_Mundial'!$B$2:$H$33"}</definedName>
    <definedName name="yeso" localSheetId="7" hidden="1">{"'Consu_Mundial'!$B$2:$H$33"}</definedName>
    <definedName name="yeso" localSheetId="8" hidden="1">{"'Consu_Mundial'!$B$2:$H$33"}</definedName>
    <definedName name="yeso" localSheetId="42" hidden="1">{"'Consu_Mundial'!$B$2:$H$33"}</definedName>
    <definedName name="yeso" localSheetId="31" hidden="1">{"'Consu_Mundial'!$B$2:$H$33"}</definedName>
    <definedName name="yeso" localSheetId="44" hidden="1">{"'Consu_Mundial'!$B$2:$H$33"}</definedName>
    <definedName name="yeso" localSheetId="46" hidden="1">{"'Consu_Mundial'!$B$2:$H$33"}</definedName>
    <definedName name="yeso" localSheetId="41" hidden="1">{"'Consu_Mundial'!$B$2:$H$33"}</definedName>
    <definedName name="yeso" hidden="1">{"'Consu_Mundial'!$B$2:$H$33"}</definedName>
    <definedName name="yiop" localSheetId="17" hidden="1">{"'Consu_Mundial'!$B$2:$H$33"}</definedName>
    <definedName name="yiop" localSheetId="18" hidden="1">{"'Consu_Mundial'!$B$2:$H$33"}</definedName>
    <definedName name="yiop" localSheetId="19" hidden="1">{"'Consu_Mundial'!$B$2:$H$33"}</definedName>
    <definedName name="yiop" localSheetId="20" hidden="1">{"'Consu_Mundial'!$B$2:$H$33"}</definedName>
    <definedName name="yiop" localSheetId="21" hidden="1">{"'Consu_Mundial'!$B$2:$H$33"}</definedName>
    <definedName name="yiop" localSheetId="22" hidden="1">{"'Consu_Mundial'!$B$2:$H$33"}</definedName>
    <definedName name="yiop" localSheetId="24" hidden="1">{"'Consu_Mundial'!$B$2:$H$33"}</definedName>
    <definedName name="yiop" localSheetId="25" hidden="1">{"'Consu_Mundial'!$B$2:$H$33"}</definedName>
    <definedName name="yiop" localSheetId="26" hidden="1">{"'Consu_Mundial'!$B$2:$H$33"}</definedName>
    <definedName name="yiop" localSheetId="27" hidden="1">{"'Consu_Mundial'!$B$2:$H$33"}</definedName>
    <definedName name="yiop" localSheetId="28" hidden="1">{"'Consu_Mundial'!$B$2:$H$33"}</definedName>
    <definedName name="yiop" localSheetId="29" hidden="1">{"'Consu_Mundial'!$B$2:$H$33"}</definedName>
    <definedName name="yiop" localSheetId="30" hidden="1">{"'Consu_Mundial'!$B$2:$H$33"}</definedName>
    <definedName name="yiop" localSheetId="32" hidden="1">{"'Consu_Mundial'!$B$2:$H$33"}</definedName>
    <definedName name="yiop" localSheetId="33" hidden="1">{"'Consu_Mundial'!$B$2:$H$33"}</definedName>
    <definedName name="yiop" localSheetId="34" hidden="1">{"'Consu_Mundial'!$B$2:$H$33"}</definedName>
    <definedName name="yiop" localSheetId="39" hidden="1">{"'Consu_Mundial'!$B$2:$H$33"}</definedName>
    <definedName name="yiop" localSheetId="45" hidden="1">{"'Consu_Mundial'!$B$2:$H$33"}</definedName>
    <definedName name="yiop" localSheetId="13" hidden="1">{"'Consu_Mundial'!$B$2:$H$33"}</definedName>
    <definedName name="yiop" localSheetId="14" hidden="1">{"'Consu_Mundial'!$B$2:$H$33"}</definedName>
    <definedName name="yiop" localSheetId="15" hidden="1">{"'Consu_Mundial'!$B$2:$H$33"}</definedName>
    <definedName name="yiop" localSheetId="16" hidden="1">{"'Consu_Mundial'!$B$2:$H$33"}</definedName>
    <definedName name="yiop" localSheetId="0" hidden="1">{"'Consu_Mundial'!$B$2:$H$33"}</definedName>
    <definedName name="yiop" localSheetId="1" hidden="1">{"'Consu_Mundial'!$B$2:$H$33"}</definedName>
    <definedName name="yiop" localSheetId="6" hidden="1">{"'Consu_Mundial'!$B$2:$H$33"}</definedName>
    <definedName name="yiop" localSheetId="7" hidden="1">{"'Consu_Mundial'!$B$2:$H$33"}</definedName>
    <definedName name="yiop" localSheetId="8" hidden="1">{"'Consu_Mundial'!$B$2:$H$33"}</definedName>
    <definedName name="yiop" localSheetId="42" hidden="1">{"'Consu_Mundial'!$B$2:$H$33"}</definedName>
    <definedName name="yiop" localSheetId="31" hidden="1">{"'Consu_Mundial'!$B$2:$H$33"}</definedName>
    <definedName name="yiop" localSheetId="44" hidden="1">{"'Consu_Mundial'!$B$2:$H$33"}</definedName>
    <definedName name="yiop" localSheetId="46" hidden="1">{"'Consu_Mundial'!$B$2:$H$33"}</definedName>
    <definedName name="yiop" localSheetId="41" hidden="1">{"'Consu_Mundial'!$B$2:$H$33"}</definedName>
    <definedName name="yiop" hidden="1">{"'Consu_Mundial'!$B$2:$H$33"}</definedName>
    <definedName name="yioppo" localSheetId="17" hidden="1">{"'Consu_Mundial'!$B$2:$H$33"}</definedName>
    <definedName name="yioppo" localSheetId="18" hidden="1">{"'Consu_Mundial'!$B$2:$H$33"}</definedName>
    <definedName name="yioppo" localSheetId="19" hidden="1">{"'Consu_Mundial'!$B$2:$H$33"}</definedName>
    <definedName name="yioppo" localSheetId="20" hidden="1">{"'Consu_Mundial'!$B$2:$H$33"}</definedName>
    <definedName name="yioppo" localSheetId="21" hidden="1">{"'Consu_Mundial'!$B$2:$H$33"}</definedName>
    <definedName name="yioppo" localSheetId="22" hidden="1">{"'Consu_Mundial'!$B$2:$H$33"}</definedName>
    <definedName name="yioppo" localSheetId="24" hidden="1">{"'Consu_Mundial'!$B$2:$H$33"}</definedName>
    <definedName name="yioppo" localSheetId="25" hidden="1">{"'Consu_Mundial'!$B$2:$H$33"}</definedName>
    <definedName name="yioppo" localSheetId="26" hidden="1">{"'Consu_Mundial'!$B$2:$H$33"}</definedName>
    <definedName name="yioppo" localSheetId="27" hidden="1">{"'Consu_Mundial'!$B$2:$H$33"}</definedName>
    <definedName name="yioppo" localSheetId="28" hidden="1">{"'Consu_Mundial'!$B$2:$H$33"}</definedName>
    <definedName name="yioppo" localSheetId="29" hidden="1">{"'Consu_Mundial'!$B$2:$H$33"}</definedName>
    <definedName name="yioppo" localSheetId="30" hidden="1">{"'Consu_Mundial'!$B$2:$H$33"}</definedName>
    <definedName name="yioppo" localSheetId="32" hidden="1">{"'Consu_Mundial'!$B$2:$H$33"}</definedName>
    <definedName name="yioppo" localSheetId="33" hidden="1">{"'Consu_Mundial'!$B$2:$H$33"}</definedName>
    <definedName name="yioppo" localSheetId="34" hidden="1">{"'Consu_Mundial'!$B$2:$H$33"}</definedName>
    <definedName name="yioppo" localSheetId="39" hidden="1">{"'Consu_Mundial'!$B$2:$H$33"}</definedName>
    <definedName name="yioppo" localSheetId="45" hidden="1">{"'Consu_Mundial'!$B$2:$H$33"}</definedName>
    <definedName name="yioppo" localSheetId="13" hidden="1">{"'Consu_Mundial'!$B$2:$H$33"}</definedName>
    <definedName name="yioppo" localSheetId="14" hidden="1">{"'Consu_Mundial'!$B$2:$H$33"}</definedName>
    <definedName name="yioppo" localSheetId="15" hidden="1">{"'Consu_Mundial'!$B$2:$H$33"}</definedName>
    <definedName name="yioppo" localSheetId="16" hidden="1">{"'Consu_Mundial'!$B$2:$H$33"}</definedName>
    <definedName name="yioppo" localSheetId="0" hidden="1">{"'Consu_Mundial'!$B$2:$H$33"}</definedName>
    <definedName name="yioppo" localSheetId="1" hidden="1">{"'Consu_Mundial'!$B$2:$H$33"}</definedName>
    <definedName name="yioppo" localSheetId="6" hidden="1">{"'Consu_Mundial'!$B$2:$H$33"}</definedName>
    <definedName name="yioppo" localSheetId="7" hidden="1">{"'Consu_Mundial'!$B$2:$H$33"}</definedName>
    <definedName name="yioppo" localSheetId="8" hidden="1">{"'Consu_Mundial'!$B$2:$H$33"}</definedName>
    <definedName name="yioppo" localSheetId="42" hidden="1">{"'Consu_Mundial'!$B$2:$H$33"}</definedName>
    <definedName name="yioppo" localSheetId="31" hidden="1">{"'Consu_Mundial'!$B$2:$H$33"}</definedName>
    <definedName name="yioppo" localSheetId="44" hidden="1">{"'Consu_Mundial'!$B$2:$H$33"}</definedName>
    <definedName name="yioppo" localSheetId="46" hidden="1">{"'Consu_Mundial'!$B$2:$H$33"}</definedName>
    <definedName name="yioppo" localSheetId="41" hidden="1">{"'Consu_Mundial'!$B$2:$H$33"}</definedName>
    <definedName name="yioppo" hidden="1">{"'Consu_Mundial'!$B$2:$H$33"}</definedName>
    <definedName name="yjunh" localSheetId="17" hidden="1">{"'Consu_Mundial'!$B$2:$H$33"}</definedName>
    <definedName name="yjunh" localSheetId="18" hidden="1">{"'Consu_Mundial'!$B$2:$H$33"}</definedName>
    <definedName name="yjunh" localSheetId="19" hidden="1">{"'Consu_Mundial'!$B$2:$H$33"}</definedName>
    <definedName name="yjunh" localSheetId="20" hidden="1">{"'Consu_Mundial'!$B$2:$H$33"}</definedName>
    <definedName name="yjunh" localSheetId="21" hidden="1">{"'Consu_Mundial'!$B$2:$H$33"}</definedName>
    <definedName name="yjunh" localSheetId="22" hidden="1">{"'Consu_Mundial'!$B$2:$H$33"}</definedName>
    <definedName name="yjunh" localSheetId="24" hidden="1">{"'Consu_Mundial'!$B$2:$H$33"}</definedName>
    <definedName name="yjunh" localSheetId="25" hidden="1">{"'Consu_Mundial'!$B$2:$H$33"}</definedName>
    <definedName name="yjunh" localSheetId="26" hidden="1">{"'Consu_Mundial'!$B$2:$H$33"}</definedName>
    <definedName name="yjunh" localSheetId="27" hidden="1">{"'Consu_Mundial'!$B$2:$H$33"}</definedName>
    <definedName name="yjunh" localSheetId="28" hidden="1">{"'Consu_Mundial'!$B$2:$H$33"}</definedName>
    <definedName name="yjunh" localSheetId="29" hidden="1">{"'Consu_Mundial'!$B$2:$H$33"}</definedName>
    <definedName name="yjunh" localSheetId="30" hidden="1">{"'Consu_Mundial'!$B$2:$H$33"}</definedName>
    <definedName name="yjunh" localSheetId="32" hidden="1">{"'Consu_Mundial'!$B$2:$H$33"}</definedName>
    <definedName name="yjunh" localSheetId="33" hidden="1">{"'Consu_Mundial'!$B$2:$H$33"}</definedName>
    <definedName name="yjunh" localSheetId="34" hidden="1">{"'Consu_Mundial'!$B$2:$H$33"}</definedName>
    <definedName name="yjunh" localSheetId="39" hidden="1">{"'Consu_Mundial'!$B$2:$H$33"}</definedName>
    <definedName name="yjunh" localSheetId="45" hidden="1">{"'Consu_Mundial'!$B$2:$H$33"}</definedName>
    <definedName name="yjunh" localSheetId="13" hidden="1">{"'Consu_Mundial'!$B$2:$H$33"}</definedName>
    <definedName name="yjunh" localSheetId="14" hidden="1">{"'Consu_Mundial'!$B$2:$H$33"}</definedName>
    <definedName name="yjunh" localSheetId="15" hidden="1">{"'Consu_Mundial'!$B$2:$H$33"}</definedName>
    <definedName name="yjunh" localSheetId="16" hidden="1">{"'Consu_Mundial'!$B$2:$H$33"}</definedName>
    <definedName name="yjunh" localSheetId="0" hidden="1">{"'Consu_Mundial'!$B$2:$H$33"}</definedName>
    <definedName name="yjunh" localSheetId="1" hidden="1">{"'Consu_Mundial'!$B$2:$H$33"}</definedName>
    <definedName name="yjunh" localSheetId="6" hidden="1">{"'Consu_Mundial'!$B$2:$H$33"}</definedName>
    <definedName name="yjunh" localSheetId="7" hidden="1">{"'Consu_Mundial'!$B$2:$H$33"}</definedName>
    <definedName name="yjunh" localSheetId="8" hidden="1">{"'Consu_Mundial'!$B$2:$H$33"}</definedName>
    <definedName name="yjunh" localSheetId="42" hidden="1">{"'Consu_Mundial'!$B$2:$H$33"}</definedName>
    <definedName name="yjunh" localSheetId="31" hidden="1">{"'Consu_Mundial'!$B$2:$H$33"}</definedName>
    <definedName name="yjunh" localSheetId="44" hidden="1">{"'Consu_Mundial'!$B$2:$H$33"}</definedName>
    <definedName name="yjunh" localSheetId="46" hidden="1">{"'Consu_Mundial'!$B$2:$H$33"}</definedName>
    <definedName name="yjunh" localSheetId="41" hidden="1">{"'Consu_Mundial'!$B$2:$H$33"}</definedName>
    <definedName name="yjunh" hidden="1">{"'Consu_Mundial'!$B$2:$H$33"}</definedName>
    <definedName name="ypyppyotrh" localSheetId="17" hidden="1">{"'Consu_Mundial'!$B$2:$H$33"}</definedName>
    <definedName name="ypyppyotrh" localSheetId="18" hidden="1">{"'Consu_Mundial'!$B$2:$H$33"}</definedName>
    <definedName name="ypyppyotrh" localSheetId="19" hidden="1">{"'Consu_Mundial'!$B$2:$H$33"}</definedName>
    <definedName name="ypyppyotrh" localSheetId="20" hidden="1">{"'Consu_Mundial'!$B$2:$H$33"}</definedName>
    <definedName name="ypyppyotrh" localSheetId="21" hidden="1">{"'Consu_Mundial'!$B$2:$H$33"}</definedName>
    <definedName name="ypyppyotrh" localSheetId="22" hidden="1">{"'Consu_Mundial'!$B$2:$H$33"}</definedName>
    <definedName name="ypyppyotrh" localSheetId="24" hidden="1">{"'Consu_Mundial'!$B$2:$H$33"}</definedName>
    <definedName name="ypyppyotrh" localSheetId="25" hidden="1">{"'Consu_Mundial'!$B$2:$H$33"}</definedName>
    <definedName name="ypyppyotrh" localSheetId="26" hidden="1">{"'Consu_Mundial'!$B$2:$H$33"}</definedName>
    <definedName name="ypyppyotrh" localSheetId="27" hidden="1">{"'Consu_Mundial'!$B$2:$H$33"}</definedName>
    <definedName name="ypyppyotrh" localSheetId="28" hidden="1">{"'Consu_Mundial'!$B$2:$H$33"}</definedName>
    <definedName name="ypyppyotrh" localSheetId="29" hidden="1">{"'Consu_Mundial'!$B$2:$H$33"}</definedName>
    <definedName name="ypyppyotrh" localSheetId="30" hidden="1">{"'Consu_Mundial'!$B$2:$H$33"}</definedName>
    <definedName name="ypyppyotrh" localSheetId="32" hidden="1">{"'Consu_Mundial'!$B$2:$H$33"}</definedName>
    <definedName name="ypyppyotrh" localSheetId="33" hidden="1">{"'Consu_Mundial'!$B$2:$H$33"}</definedName>
    <definedName name="ypyppyotrh" localSheetId="34" hidden="1">{"'Consu_Mundial'!$B$2:$H$33"}</definedName>
    <definedName name="ypyppyotrh" localSheetId="39" hidden="1">{"'Consu_Mundial'!$B$2:$H$33"}</definedName>
    <definedName name="ypyppyotrh" localSheetId="45" hidden="1">{"'Consu_Mundial'!$B$2:$H$33"}</definedName>
    <definedName name="ypyppyotrh" localSheetId="13" hidden="1">{"'Consu_Mundial'!$B$2:$H$33"}</definedName>
    <definedName name="ypyppyotrh" localSheetId="14" hidden="1">{"'Consu_Mundial'!$B$2:$H$33"}</definedName>
    <definedName name="ypyppyotrh" localSheetId="15" hidden="1">{"'Consu_Mundial'!$B$2:$H$33"}</definedName>
    <definedName name="ypyppyotrh" localSheetId="16" hidden="1">{"'Consu_Mundial'!$B$2:$H$33"}</definedName>
    <definedName name="ypyppyotrh" localSheetId="0" hidden="1">{"'Consu_Mundial'!$B$2:$H$33"}</definedName>
    <definedName name="ypyppyotrh" localSheetId="1" hidden="1">{"'Consu_Mundial'!$B$2:$H$33"}</definedName>
    <definedName name="ypyppyotrh" localSheetId="6" hidden="1">{"'Consu_Mundial'!$B$2:$H$33"}</definedName>
    <definedName name="ypyppyotrh" localSheetId="7" hidden="1">{"'Consu_Mundial'!$B$2:$H$33"}</definedName>
    <definedName name="ypyppyotrh" localSheetId="8" hidden="1">{"'Consu_Mundial'!$B$2:$H$33"}</definedName>
    <definedName name="ypyppyotrh" localSheetId="42" hidden="1">{"'Consu_Mundial'!$B$2:$H$33"}</definedName>
    <definedName name="ypyppyotrh" localSheetId="31" hidden="1">{"'Consu_Mundial'!$B$2:$H$33"}</definedName>
    <definedName name="ypyppyotrh" localSheetId="44" hidden="1">{"'Consu_Mundial'!$B$2:$H$33"}</definedName>
    <definedName name="ypyppyotrh" localSheetId="46" hidden="1">{"'Consu_Mundial'!$B$2:$H$33"}</definedName>
    <definedName name="ypyppyotrh" localSheetId="41" hidden="1">{"'Consu_Mundial'!$B$2:$H$33"}</definedName>
    <definedName name="ypyppyotrh" hidden="1">{"'Consu_Mundial'!$B$2:$H$33"}</definedName>
    <definedName name="ytjghn" localSheetId="17" hidden="1">{"'Consu_Mundial'!$B$2:$H$33"}</definedName>
    <definedName name="ytjghn" localSheetId="18" hidden="1">{"'Consu_Mundial'!$B$2:$H$33"}</definedName>
    <definedName name="ytjghn" localSheetId="19" hidden="1">{"'Consu_Mundial'!$B$2:$H$33"}</definedName>
    <definedName name="ytjghn" localSheetId="20" hidden="1">{"'Consu_Mundial'!$B$2:$H$33"}</definedName>
    <definedName name="ytjghn" localSheetId="21" hidden="1">{"'Consu_Mundial'!$B$2:$H$33"}</definedName>
    <definedName name="ytjghn" localSheetId="22" hidden="1">{"'Consu_Mundial'!$B$2:$H$33"}</definedName>
    <definedName name="ytjghn" localSheetId="24" hidden="1">{"'Consu_Mundial'!$B$2:$H$33"}</definedName>
    <definedName name="ytjghn" localSheetId="25" hidden="1">{"'Consu_Mundial'!$B$2:$H$33"}</definedName>
    <definedName name="ytjghn" localSheetId="26" hidden="1">{"'Consu_Mundial'!$B$2:$H$33"}</definedName>
    <definedName name="ytjghn" localSheetId="27" hidden="1">{"'Consu_Mundial'!$B$2:$H$33"}</definedName>
    <definedName name="ytjghn" localSheetId="28" hidden="1">{"'Consu_Mundial'!$B$2:$H$33"}</definedName>
    <definedName name="ytjghn" localSheetId="29" hidden="1">{"'Consu_Mundial'!$B$2:$H$33"}</definedName>
    <definedName name="ytjghn" localSheetId="30" hidden="1">{"'Consu_Mundial'!$B$2:$H$33"}</definedName>
    <definedName name="ytjghn" localSheetId="32" hidden="1">{"'Consu_Mundial'!$B$2:$H$33"}</definedName>
    <definedName name="ytjghn" localSheetId="33" hidden="1">{"'Consu_Mundial'!$B$2:$H$33"}</definedName>
    <definedName name="ytjghn" localSheetId="34" hidden="1">{"'Consu_Mundial'!$B$2:$H$33"}</definedName>
    <definedName name="ytjghn" localSheetId="39" hidden="1">{"'Consu_Mundial'!$B$2:$H$33"}</definedName>
    <definedName name="ytjghn" localSheetId="45" hidden="1">{"'Consu_Mundial'!$B$2:$H$33"}</definedName>
    <definedName name="ytjghn" localSheetId="13" hidden="1">{"'Consu_Mundial'!$B$2:$H$33"}</definedName>
    <definedName name="ytjghn" localSheetId="14" hidden="1">{"'Consu_Mundial'!$B$2:$H$33"}</definedName>
    <definedName name="ytjghn" localSheetId="15" hidden="1">{"'Consu_Mundial'!$B$2:$H$33"}</definedName>
    <definedName name="ytjghn" localSheetId="16" hidden="1">{"'Consu_Mundial'!$B$2:$H$33"}</definedName>
    <definedName name="ytjghn" localSheetId="0" hidden="1">{"'Consu_Mundial'!$B$2:$H$33"}</definedName>
    <definedName name="ytjghn" localSheetId="1" hidden="1">{"'Consu_Mundial'!$B$2:$H$33"}</definedName>
    <definedName name="ytjghn" localSheetId="6" hidden="1">{"'Consu_Mundial'!$B$2:$H$33"}</definedName>
    <definedName name="ytjghn" localSheetId="7" hidden="1">{"'Consu_Mundial'!$B$2:$H$33"}</definedName>
    <definedName name="ytjghn" localSheetId="8" hidden="1">{"'Consu_Mundial'!$B$2:$H$33"}</definedName>
    <definedName name="ytjghn" localSheetId="42" hidden="1">{"'Consu_Mundial'!$B$2:$H$33"}</definedName>
    <definedName name="ytjghn" localSheetId="31" hidden="1">{"'Consu_Mundial'!$B$2:$H$33"}</definedName>
    <definedName name="ytjghn" localSheetId="44" hidden="1">{"'Consu_Mundial'!$B$2:$H$33"}</definedName>
    <definedName name="ytjghn" localSheetId="46" hidden="1">{"'Consu_Mundial'!$B$2:$H$33"}</definedName>
    <definedName name="ytjghn" localSheetId="41" hidden="1">{"'Consu_Mundial'!$B$2:$H$33"}</definedName>
    <definedName name="ytjghn" hidden="1">{"'Consu_Mundial'!$B$2:$H$33"}</definedName>
    <definedName name="yu" localSheetId="17" hidden="1">{"'Consu_Mundial'!$B$2:$H$33"}</definedName>
    <definedName name="yu" localSheetId="18" hidden="1">{"'Consu_Mundial'!$B$2:$H$33"}</definedName>
    <definedName name="yu" localSheetId="19" hidden="1">{"'Consu_Mundial'!$B$2:$H$33"}</definedName>
    <definedName name="yu" localSheetId="20" hidden="1">{"'Consu_Mundial'!$B$2:$H$33"}</definedName>
    <definedName name="yu" localSheetId="21" hidden="1">{"'Consu_Mundial'!$B$2:$H$33"}</definedName>
    <definedName name="yu" localSheetId="22" hidden="1">{"'Consu_Mundial'!$B$2:$H$33"}</definedName>
    <definedName name="yu" localSheetId="24" hidden="1">{"'Consu_Mundial'!$B$2:$H$33"}</definedName>
    <definedName name="yu" localSheetId="25" hidden="1">{"'Consu_Mundial'!$B$2:$H$33"}</definedName>
    <definedName name="yu" localSheetId="26" hidden="1">{"'Consu_Mundial'!$B$2:$H$33"}</definedName>
    <definedName name="yu" localSheetId="27" hidden="1">{"'Consu_Mundial'!$B$2:$H$33"}</definedName>
    <definedName name="yu" localSheetId="28" hidden="1">{"'Consu_Mundial'!$B$2:$H$33"}</definedName>
    <definedName name="yu" localSheetId="29" hidden="1">{"'Consu_Mundial'!$B$2:$H$33"}</definedName>
    <definedName name="yu" localSheetId="30" hidden="1">{"'Consu_Mundial'!$B$2:$H$33"}</definedName>
    <definedName name="yu" localSheetId="32" hidden="1">{"'Consu_Mundial'!$B$2:$H$33"}</definedName>
    <definedName name="yu" localSheetId="33" hidden="1">{"'Consu_Mundial'!$B$2:$H$33"}</definedName>
    <definedName name="yu" localSheetId="34" hidden="1">{"'Consu_Mundial'!$B$2:$H$33"}</definedName>
    <definedName name="yu" localSheetId="39" hidden="1">{"'Consu_Mundial'!$B$2:$H$33"}</definedName>
    <definedName name="yu" localSheetId="45" hidden="1">{"'Consu_Mundial'!$B$2:$H$33"}</definedName>
    <definedName name="yu" localSheetId="13" hidden="1">{"'Consu_Mundial'!$B$2:$H$33"}</definedName>
    <definedName name="yu" localSheetId="14" hidden="1">{"'Consu_Mundial'!$B$2:$H$33"}</definedName>
    <definedName name="yu" localSheetId="15" hidden="1">{"'Consu_Mundial'!$B$2:$H$33"}</definedName>
    <definedName name="yu" localSheetId="16" hidden="1">{"'Consu_Mundial'!$B$2:$H$33"}</definedName>
    <definedName name="yu" localSheetId="0" hidden="1">{"'Consu_Mundial'!$B$2:$H$33"}</definedName>
    <definedName name="yu" localSheetId="1" hidden="1">{"'Consu_Mundial'!$B$2:$H$33"}</definedName>
    <definedName name="yu" localSheetId="6" hidden="1">{"'Consu_Mundial'!$B$2:$H$33"}</definedName>
    <definedName name="yu" localSheetId="7" hidden="1">{"'Consu_Mundial'!$B$2:$H$33"}</definedName>
    <definedName name="yu" localSheetId="8" hidden="1">{"'Consu_Mundial'!$B$2:$H$33"}</definedName>
    <definedName name="yu" localSheetId="42" hidden="1">{"'Consu_Mundial'!$B$2:$H$33"}</definedName>
    <definedName name="yu" localSheetId="31" hidden="1">{"'Consu_Mundial'!$B$2:$H$33"}</definedName>
    <definedName name="yu" localSheetId="44" hidden="1">{"'Consu_Mundial'!$B$2:$H$33"}</definedName>
    <definedName name="yu" localSheetId="46" hidden="1">{"'Consu_Mundial'!$B$2:$H$33"}</definedName>
    <definedName name="yu" localSheetId="41" hidden="1">{"'Consu_Mundial'!$B$2:$H$33"}</definedName>
    <definedName name="yu" hidden="1">{"'Consu_Mundial'!$B$2:$H$33"}</definedName>
    <definedName name="yue" localSheetId="17" hidden="1">{"'Consu_Mundial'!$B$2:$H$33"}</definedName>
    <definedName name="yue" localSheetId="18" hidden="1">{"'Consu_Mundial'!$B$2:$H$33"}</definedName>
    <definedName name="yue" localSheetId="19" hidden="1">{"'Consu_Mundial'!$B$2:$H$33"}</definedName>
    <definedName name="yue" localSheetId="20" hidden="1">{"'Consu_Mundial'!$B$2:$H$33"}</definedName>
    <definedName name="yue" localSheetId="21" hidden="1">{"'Consu_Mundial'!$B$2:$H$33"}</definedName>
    <definedName name="yue" localSheetId="22" hidden="1">{"'Consu_Mundial'!$B$2:$H$33"}</definedName>
    <definedName name="yue" localSheetId="24" hidden="1">{"'Consu_Mundial'!$B$2:$H$33"}</definedName>
    <definedName name="yue" localSheetId="25" hidden="1">{"'Consu_Mundial'!$B$2:$H$33"}</definedName>
    <definedName name="yue" localSheetId="26" hidden="1">{"'Consu_Mundial'!$B$2:$H$33"}</definedName>
    <definedName name="yue" localSheetId="27" hidden="1">{"'Consu_Mundial'!$B$2:$H$33"}</definedName>
    <definedName name="yue" localSheetId="28" hidden="1">{"'Consu_Mundial'!$B$2:$H$33"}</definedName>
    <definedName name="yue" localSheetId="29" hidden="1">{"'Consu_Mundial'!$B$2:$H$33"}</definedName>
    <definedName name="yue" localSheetId="30" hidden="1">{"'Consu_Mundial'!$B$2:$H$33"}</definedName>
    <definedName name="yue" localSheetId="32" hidden="1">{"'Consu_Mundial'!$B$2:$H$33"}</definedName>
    <definedName name="yue" localSheetId="33" hidden="1">{"'Consu_Mundial'!$B$2:$H$33"}</definedName>
    <definedName name="yue" localSheetId="34" hidden="1">{"'Consu_Mundial'!$B$2:$H$33"}</definedName>
    <definedName name="yue" localSheetId="39" hidden="1">{"'Consu_Mundial'!$B$2:$H$33"}</definedName>
    <definedName name="yue" localSheetId="45" hidden="1">{"'Consu_Mundial'!$B$2:$H$33"}</definedName>
    <definedName name="yue" localSheetId="13" hidden="1">{"'Consu_Mundial'!$B$2:$H$33"}</definedName>
    <definedName name="yue" localSheetId="14" hidden="1">{"'Consu_Mundial'!$B$2:$H$33"}</definedName>
    <definedName name="yue" localSheetId="15" hidden="1">{"'Consu_Mundial'!$B$2:$H$33"}</definedName>
    <definedName name="yue" localSheetId="16" hidden="1">{"'Consu_Mundial'!$B$2:$H$33"}</definedName>
    <definedName name="yue" localSheetId="0" hidden="1">{"'Consu_Mundial'!$B$2:$H$33"}</definedName>
    <definedName name="yue" localSheetId="1" hidden="1">{"'Consu_Mundial'!$B$2:$H$33"}</definedName>
    <definedName name="yue" localSheetId="6" hidden="1">{"'Consu_Mundial'!$B$2:$H$33"}</definedName>
    <definedName name="yue" localSheetId="7" hidden="1">{"'Consu_Mundial'!$B$2:$H$33"}</definedName>
    <definedName name="yue" localSheetId="8" hidden="1">{"'Consu_Mundial'!$B$2:$H$33"}</definedName>
    <definedName name="yue" localSheetId="42" hidden="1">{"'Consu_Mundial'!$B$2:$H$33"}</definedName>
    <definedName name="yue" localSheetId="31" hidden="1">{"'Consu_Mundial'!$B$2:$H$33"}</definedName>
    <definedName name="yue" localSheetId="44" hidden="1">{"'Consu_Mundial'!$B$2:$H$33"}</definedName>
    <definedName name="yue" localSheetId="46" hidden="1">{"'Consu_Mundial'!$B$2:$H$33"}</definedName>
    <definedName name="yue" localSheetId="41" hidden="1">{"'Consu_Mundial'!$B$2:$H$33"}</definedName>
    <definedName name="yue" hidden="1">{"'Consu_Mundial'!$B$2:$H$33"}</definedName>
    <definedName name="yuetyy" localSheetId="17" hidden="1">{"'cua 42'!$A$1:$O$40"}</definedName>
    <definedName name="yuetyy" localSheetId="18" hidden="1">{"'cua 42'!$A$1:$O$40"}</definedName>
    <definedName name="yuetyy" localSheetId="19" hidden="1">{"'cua 42'!$A$1:$O$40"}</definedName>
    <definedName name="yuetyy" localSheetId="20" hidden="1">{"'cua 42'!$A$1:$O$40"}</definedName>
    <definedName name="yuetyy" localSheetId="21" hidden="1">{"'cua 42'!$A$1:$O$40"}</definedName>
    <definedName name="yuetyy" localSheetId="22" hidden="1">{"'cua 42'!$A$1:$O$40"}</definedName>
    <definedName name="yuetyy" localSheetId="24" hidden="1">{"'cua 42'!$A$1:$O$40"}</definedName>
    <definedName name="yuetyy" localSheetId="25" hidden="1">{"'cua 42'!$A$1:$O$40"}</definedName>
    <definedName name="yuetyy" localSheetId="26" hidden="1">{"'cua 42'!$A$1:$O$40"}</definedName>
    <definedName name="yuetyy" localSheetId="27" hidden="1">{"'cua 42'!$A$1:$O$40"}</definedName>
    <definedName name="yuetyy" localSheetId="28" hidden="1">{"'cua 42'!$A$1:$O$40"}</definedName>
    <definedName name="yuetyy" localSheetId="29" hidden="1">{"'cua 42'!$A$1:$O$40"}</definedName>
    <definedName name="yuetyy" localSheetId="30" hidden="1">{"'cua 42'!$A$1:$O$40"}</definedName>
    <definedName name="yuetyy" localSheetId="32" hidden="1">{"'cua 42'!$A$1:$O$40"}</definedName>
    <definedName name="yuetyy" localSheetId="33" hidden="1">{"'cua 42'!$A$1:$O$40"}</definedName>
    <definedName name="yuetyy" localSheetId="34" hidden="1">{"'cua 42'!$A$1:$O$40"}</definedName>
    <definedName name="yuetyy" localSheetId="39" hidden="1">{"'cua 42'!$A$1:$O$40"}</definedName>
    <definedName name="yuetyy" localSheetId="45" hidden="1">{"'cua 42'!$A$1:$O$40"}</definedName>
    <definedName name="yuetyy" localSheetId="13" hidden="1">{"'cua 42'!$A$1:$O$40"}</definedName>
    <definedName name="yuetyy" localSheetId="14" hidden="1">{"'cua 42'!$A$1:$O$40"}</definedName>
    <definedName name="yuetyy" localSheetId="15" hidden="1">{"'cua 42'!$A$1:$O$40"}</definedName>
    <definedName name="yuetyy" localSheetId="16" hidden="1">{"'cua 42'!$A$1:$O$40"}</definedName>
    <definedName name="yuetyy" localSheetId="0" hidden="1">{"'cua 42'!$A$1:$O$40"}</definedName>
    <definedName name="yuetyy" localSheetId="1" hidden="1">{"'cua 42'!$A$1:$O$40"}</definedName>
    <definedName name="yuetyy" localSheetId="6" hidden="1">{"'cua 42'!$A$1:$O$40"}</definedName>
    <definedName name="yuetyy" localSheetId="7" hidden="1">{"'cua 42'!$A$1:$O$40"}</definedName>
    <definedName name="yuetyy" localSheetId="8" hidden="1">{"'cua 42'!$A$1:$O$40"}</definedName>
    <definedName name="yuetyy" localSheetId="42" hidden="1">{"'cua 42'!$A$1:$O$40"}</definedName>
    <definedName name="yuetyy" localSheetId="31" hidden="1">{"'cua 42'!$A$1:$O$40"}</definedName>
    <definedName name="yuetyy" localSheetId="44" hidden="1">{"'cua 42'!$A$1:$O$40"}</definedName>
    <definedName name="yuetyy" localSheetId="46" hidden="1">{"'cua 42'!$A$1:$O$40"}</definedName>
    <definedName name="yuetyy" localSheetId="41" hidden="1">{"'cua 42'!$A$1:$O$40"}</definedName>
    <definedName name="yuetyy" hidden="1">{"'cua 42'!$A$1:$O$40"}</definedName>
    <definedName name="yugh" localSheetId="17" hidden="1">{"'Consu_Mundial'!$B$2:$H$33"}</definedName>
    <definedName name="yugh" localSheetId="18" hidden="1">{"'Consu_Mundial'!$B$2:$H$33"}</definedName>
    <definedName name="yugh" localSheetId="19" hidden="1">{"'Consu_Mundial'!$B$2:$H$33"}</definedName>
    <definedName name="yugh" localSheetId="20" hidden="1">{"'Consu_Mundial'!$B$2:$H$33"}</definedName>
    <definedName name="yugh" localSheetId="21" hidden="1">{"'Consu_Mundial'!$B$2:$H$33"}</definedName>
    <definedName name="yugh" localSheetId="22" hidden="1">{"'Consu_Mundial'!$B$2:$H$33"}</definedName>
    <definedName name="yugh" localSheetId="24" hidden="1">{"'Consu_Mundial'!$B$2:$H$33"}</definedName>
    <definedName name="yugh" localSheetId="25" hidden="1">{"'Consu_Mundial'!$B$2:$H$33"}</definedName>
    <definedName name="yugh" localSheetId="26" hidden="1">{"'Consu_Mundial'!$B$2:$H$33"}</definedName>
    <definedName name="yugh" localSheetId="27" hidden="1">{"'Consu_Mundial'!$B$2:$H$33"}</definedName>
    <definedName name="yugh" localSheetId="28" hidden="1">{"'Consu_Mundial'!$B$2:$H$33"}</definedName>
    <definedName name="yugh" localSheetId="29" hidden="1">{"'Consu_Mundial'!$B$2:$H$33"}</definedName>
    <definedName name="yugh" localSheetId="30" hidden="1">{"'Consu_Mundial'!$B$2:$H$33"}</definedName>
    <definedName name="yugh" localSheetId="32" hidden="1">{"'Consu_Mundial'!$B$2:$H$33"}</definedName>
    <definedName name="yugh" localSheetId="33" hidden="1">{"'Consu_Mundial'!$B$2:$H$33"}</definedName>
    <definedName name="yugh" localSheetId="34" hidden="1">{"'Consu_Mundial'!$B$2:$H$33"}</definedName>
    <definedName name="yugh" localSheetId="39" hidden="1">{"'Consu_Mundial'!$B$2:$H$33"}</definedName>
    <definedName name="yugh" localSheetId="45" hidden="1">{"'Consu_Mundial'!$B$2:$H$33"}</definedName>
    <definedName name="yugh" localSheetId="13" hidden="1">{"'Consu_Mundial'!$B$2:$H$33"}</definedName>
    <definedName name="yugh" localSheetId="14" hidden="1">{"'Consu_Mundial'!$B$2:$H$33"}</definedName>
    <definedName name="yugh" localSheetId="15" hidden="1">{"'Consu_Mundial'!$B$2:$H$33"}</definedName>
    <definedName name="yugh" localSheetId="16" hidden="1">{"'Consu_Mundial'!$B$2:$H$33"}</definedName>
    <definedName name="yugh" localSheetId="0" hidden="1">{"'Consu_Mundial'!$B$2:$H$33"}</definedName>
    <definedName name="yugh" localSheetId="1" hidden="1">{"'Consu_Mundial'!$B$2:$H$33"}</definedName>
    <definedName name="yugh" localSheetId="6" hidden="1">{"'Consu_Mundial'!$B$2:$H$33"}</definedName>
    <definedName name="yugh" localSheetId="7" hidden="1">{"'Consu_Mundial'!$B$2:$H$33"}</definedName>
    <definedName name="yugh" localSheetId="8" hidden="1">{"'Consu_Mundial'!$B$2:$H$33"}</definedName>
    <definedName name="yugh" localSheetId="42" hidden="1">{"'Consu_Mundial'!$B$2:$H$33"}</definedName>
    <definedName name="yugh" localSheetId="31" hidden="1">{"'Consu_Mundial'!$B$2:$H$33"}</definedName>
    <definedName name="yugh" localSheetId="44" hidden="1">{"'Consu_Mundial'!$B$2:$H$33"}</definedName>
    <definedName name="yugh" localSheetId="46" hidden="1">{"'Consu_Mundial'!$B$2:$H$33"}</definedName>
    <definedName name="yugh" localSheetId="41" hidden="1">{"'Consu_Mundial'!$B$2:$H$33"}</definedName>
    <definedName name="yugh" hidden="1">{"'Consu_Mundial'!$B$2:$H$33"}</definedName>
    <definedName name="yui" localSheetId="17" hidden="1">{"'Consu_Mundial'!$B$2:$H$33"}</definedName>
    <definedName name="yui" localSheetId="18" hidden="1">{"'Consu_Mundial'!$B$2:$H$33"}</definedName>
    <definedName name="yui" localSheetId="19" hidden="1">{"'Consu_Mundial'!$B$2:$H$33"}</definedName>
    <definedName name="yui" localSheetId="20" hidden="1">{"'Consu_Mundial'!$B$2:$H$33"}</definedName>
    <definedName name="yui" localSheetId="21" hidden="1">{"'Consu_Mundial'!$B$2:$H$33"}</definedName>
    <definedName name="yui" localSheetId="22" hidden="1">{"'Consu_Mundial'!$B$2:$H$33"}</definedName>
    <definedName name="yui" localSheetId="24" hidden="1">{"'Consu_Mundial'!$B$2:$H$33"}</definedName>
    <definedName name="yui" localSheetId="25" hidden="1">{"'Consu_Mundial'!$B$2:$H$33"}</definedName>
    <definedName name="yui" localSheetId="26" hidden="1">{"'Consu_Mundial'!$B$2:$H$33"}</definedName>
    <definedName name="yui" localSheetId="27" hidden="1">{"'Consu_Mundial'!$B$2:$H$33"}</definedName>
    <definedName name="yui" localSheetId="28" hidden="1">{"'Consu_Mundial'!$B$2:$H$33"}</definedName>
    <definedName name="yui" localSheetId="29" hidden="1">{"'Consu_Mundial'!$B$2:$H$33"}</definedName>
    <definedName name="yui" localSheetId="30" hidden="1">{"'Consu_Mundial'!$B$2:$H$33"}</definedName>
    <definedName name="yui" localSheetId="32" hidden="1">{"'Consu_Mundial'!$B$2:$H$33"}</definedName>
    <definedName name="yui" localSheetId="33" hidden="1">{"'Consu_Mundial'!$B$2:$H$33"}</definedName>
    <definedName name="yui" localSheetId="34" hidden="1">{"'Consu_Mundial'!$B$2:$H$33"}</definedName>
    <definedName name="yui" localSheetId="39" hidden="1">{"'Consu_Mundial'!$B$2:$H$33"}</definedName>
    <definedName name="yui" localSheetId="45" hidden="1">{"'Consu_Mundial'!$B$2:$H$33"}</definedName>
    <definedName name="yui" localSheetId="13" hidden="1">{"'Consu_Mundial'!$B$2:$H$33"}</definedName>
    <definedName name="yui" localSheetId="14" hidden="1">{"'Consu_Mundial'!$B$2:$H$33"}</definedName>
    <definedName name="yui" localSheetId="15" hidden="1">{"'Consu_Mundial'!$B$2:$H$33"}</definedName>
    <definedName name="yui" localSheetId="16" hidden="1">{"'Consu_Mundial'!$B$2:$H$33"}</definedName>
    <definedName name="yui" localSheetId="0" hidden="1">{"'Consu_Mundial'!$B$2:$H$33"}</definedName>
    <definedName name="yui" localSheetId="1" hidden="1">{"'Consu_Mundial'!$B$2:$H$33"}</definedName>
    <definedName name="yui" localSheetId="6" hidden="1">{"'Consu_Mundial'!$B$2:$H$33"}</definedName>
    <definedName name="yui" localSheetId="7" hidden="1">{"'Consu_Mundial'!$B$2:$H$33"}</definedName>
    <definedName name="yui" localSheetId="8" hidden="1">{"'Consu_Mundial'!$B$2:$H$33"}</definedName>
    <definedName name="yui" localSheetId="42" hidden="1">{"'Consu_Mundial'!$B$2:$H$33"}</definedName>
    <definedName name="yui" localSheetId="31" hidden="1">{"'Consu_Mundial'!$B$2:$H$33"}</definedName>
    <definedName name="yui" localSheetId="44" hidden="1">{"'Consu_Mundial'!$B$2:$H$33"}</definedName>
    <definedName name="yui" localSheetId="46" hidden="1">{"'Consu_Mundial'!$B$2:$H$33"}</definedName>
    <definedName name="yui" localSheetId="41" hidden="1">{"'Consu_Mundial'!$B$2:$H$33"}</definedName>
    <definedName name="yui" hidden="1">{"'Consu_Mundial'!$B$2:$H$33"}</definedName>
    <definedName name="yujh" localSheetId="17" hidden="1">{"'Consu_Mundial'!$B$2:$H$33"}</definedName>
    <definedName name="yujh" localSheetId="18" hidden="1">{"'Consu_Mundial'!$B$2:$H$33"}</definedName>
    <definedName name="yujh" localSheetId="19" hidden="1">{"'Consu_Mundial'!$B$2:$H$33"}</definedName>
    <definedName name="yujh" localSheetId="20" hidden="1">{"'Consu_Mundial'!$B$2:$H$33"}</definedName>
    <definedName name="yujh" localSheetId="21" hidden="1">{"'Consu_Mundial'!$B$2:$H$33"}</definedName>
    <definedName name="yujh" localSheetId="22" hidden="1">{"'Consu_Mundial'!$B$2:$H$33"}</definedName>
    <definedName name="yujh" localSheetId="24" hidden="1">{"'Consu_Mundial'!$B$2:$H$33"}</definedName>
    <definedName name="yujh" localSheetId="25" hidden="1">{"'Consu_Mundial'!$B$2:$H$33"}</definedName>
    <definedName name="yujh" localSheetId="26" hidden="1">{"'Consu_Mundial'!$B$2:$H$33"}</definedName>
    <definedName name="yujh" localSheetId="27" hidden="1">{"'Consu_Mundial'!$B$2:$H$33"}</definedName>
    <definedName name="yujh" localSheetId="28" hidden="1">{"'Consu_Mundial'!$B$2:$H$33"}</definedName>
    <definedName name="yujh" localSheetId="29" hidden="1">{"'Consu_Mundial'!$B$2:$H$33"}</definedName>
    <definedName name="yujh" localSheetId="30" hidden="1">{"'Consu_Mundial'!$B$2:$H$33"}</definedName>
    <definedName name="yujh" localSheetId="32" hidden="1">{"'Consu_Mundial'!$B$2:$H$33"}</definedName>
    <definedName name="yujh" localSheetId="33" hidden="1">{"'Consu_Mundial'!$B$2:$H$33"}</definedName>
    <definedName name="yujh" localSheetId="34" hidden="1">{"'Consu_Mundial'!$B$2:$H$33"}</definedName>
    <definedName name="yujh" localSheetId="39" hidden="1">{"'Consu_Mundial'!$B$2:$H$33"}</definedName>
    <definedName name="yujh" localSheetId="45" hidden="1">{"'Consu_Mundial'!$B$2:$H$33"}</definedName>
    <definedName name="yujh" localSheetId="13" hidden="1">{"'Consu_Mundial'!$B$2:$H$33"}</definedName>
    <definedName name="yujh" localSheetId="14" hidden="1">{"'Consu_Mundial'!$B$2:$H$33"}</definedName>
    <definedName name="yujh" localSheetId="15" hidden="1">{"'Consu_Mundial'!$B$2:$H$33"}</definedName>
    <definedName name="yujh" localSheetId="16" hidden="1">{"'Consu_Mundial'!$B$2:$H$33"}</definedName>
    <definedName name="yujh" localSheetId="0" hidden="1">{"'Consu_Mundial'!$B$2:$H$33"}</definedName>
    <definedName name="yujh" localSheetId="1" hidden="1">{"'Consu_Mundial'!$B$2:$H$33"}</definedName>
    <definedName name="yujh" localSheetId="6" hidden="1">{"'Consu_Mundial'!$B$2:$H$33"}</definedName>
    <definedName name="yujh" localSheetId="7" hidden="1">{"'Consu_Mundial'!$B$2:$H$33"}</definedName>
    <definedName name="yujh" localSheetId="8" hidden="1">{"'Consu_Mundial'!$B$2:$H$33"}</definedName>
    <definedName name="yujh" localSheetId="42" hidden="1">{"'Consu_Mundial'!$B$2:$H$33"}</definedName>
    <definedName name="yujh" localSheetId="31" hidden="1">{"'Consu_Mundial'!$B$2:$H$33"}</definedName>
    <definedName name="yujh" localSheetId="44" hidden="1">{"'Consu_Mundial'!$B$2:$H$33"}</definedName>
    <definedName name="yujh" localSheetId="46" hidden="1">{"'Consu_Mundial'!$B$2:$H$33"}</definedName>
    <definedName name="yujh" localSheetId="41" hidden="1">{"'Consu_Mundial'!$B$2:$H$33"}</definedName>
    <definedName name="yujh" hidden="1">{"'Consu_Mundial'!$B$2:$H$33"}</definedName>
    <definedName name="yujhg" localSheetId="17" hidden="1">{"'Consu_Mundial'!$B$2:$H$33"}</definedName>
    <definedName name="yujhg" localSheetId="18" hidden="1">{"'Consu_Mundial'!$B$2:$H$33"}</definedName>
    <definedName name="yujhg" localSheetId="19" hidden="1">{"'Consu_Mundial'!$B$2:$H$33"}</definedName>
    <definedName name="yujhg" localSheetId="20" hidden="1">{"'Consu_Mundial'!$B$2:$H$33"}</definedName>
    <definedName name="yujhg" localSheetId="21" hidden="1">{"'Consu_Mundial'!$B$2:$H$33"}</definedName>
    <definedName name="yujhg" localSheetId="22" hidden="1">{"'Consu_Mundial'!$B$2:$H$33"}</definedName>
    <definedName name="yujhg" localSheetId="24" hidden="1">{"'Consu_Mundial'!$B$2:$H$33"}</definedName>
    <definedName name="yujhg" localSheetId="25" hidden="1">{"'Consu_Mundial'!$B$2:$H$33"}</definedName>
    <definedName name="yujhg" localSheetId="26" hidden="1">{"'Consu_Mundial'!$B$2:$H$33"}</definedName>
    <definedName name="yujhg" localSheetId="27" hidden="1">{"'Consu_Mundial'!$B$2:$H$33"}</definedName>
    <definedName name="yujhg" localSheetId="28" hidden="1">{"'Consu_Mundial'!$B$2:$H$33"}</definedName>
    <definedName name="yujhg" localSheetId="29" hidden="1">{"'Consu_Mundial'!$B$2:$H$33"}</definedName>
    <definedName name="yujhg" localSheetId="30" hidden="1">{"'Consu_Mundial'!$B$2:$H$33"}</definedName>
    <definedName name="yujhg" localSheetId="32" hidden="1">{"'Consu_Mundial'!$B$2:$H$33"}</definedName>
    <definedName name="yujhg" localSheetId="33" hidden="1">{"'Consu_Mundial'!$B$2:$H$33"}</definedName>
    <definedName name="yujhg" localSheetId="34" hidden="1">{"'Consu_Mundial'!$B$2:$H$33"}</definedName>
    <definedName name="yujhg" localSheetId="39" hidden="1">{"'Consu_Mundial'!$B$2:$H$33"}</definedName>
    <definedName name="yujhg" localSheetId="45" hidden="1">{"'Consu_Mundial'!$B$2:$H$33"}</definedName>
    <definedName name="yujhg" localSheetId="13" hidden="1">{"'Consu_Mundial'!$B$2:$H$33"}</definedName>
    <definedName name="yujhg" localSheetId="14" hidden="1">{"'Consu_Mundial'!$B$2:$H$33"}</definedName>
    <definedName name="yujhg" localSheetId="15" hidden="1">{"'Consu_Mundial'!$B$2:$H$33"}</definedName>
    <definedName name="yujhg" localSheetId="16" hidden="1">{"'Consu_Mundial'!$B$2:$H$33"}</definedName>
    <definedName name="yujhg" localSheetId="0" hidden="1">{"'Consu_Mundial'!$B$2:$H$33"}</definedName>
    <definedName name="yujhg" localSheetId="1" hidden="1">{"'Consu_Mundial'!$B$2:$H$33"}</definedName>
    <definedName name="yujhg" localSheetId="6" hidden="1">{"'Consu_Mundial'!$B$2:$H$33"}</definedName>
    <definedName name="yujhg" localSheetId="7" hidden="1">{"'Consu_Mundial'!$B$2:$H$33"}</definedName>
    <definedName name="yujhg" localSheetId="8" hidden="1">{"'Consu_Mundial'!$B$2:$H$33"}</definedName>
    <definedName name="yujhg" localSheetId="42" hidden="1">{"'Consu_Mundial'!$B$2:$H$33"}</definedName>
    <definedName name="yujhg" localSheetId="31" hidden="1">{"'Consu_Mundial'!$B$2:$H$33"}</definedName>
    <definedName name="yujhg" localSheetId="44" hidden="1">{"'Consu_Mundial'!$B$2:$H$33"}</definedName>
    <definedName name="yujhg" localSheetId="46" hidden="1">{"'Consu_Mundial'!$B$2:$H$33"}</definedName>
    <definedName name="yujhg" localSheetId="41" hidden="1">{"'Consu_Mundial'!$B$2:$H$33"}</definedName>
    <definedName name="yujhg" hidden="1">{"'Consu_Mundial'!$B$2:$H$33"}</definedName>
    <definedName name="yuk" localSheetId="17" hidden="1">{"'Consu_Mundial'!$B$2:$H$33"}</definedName>
    <definedName name="yuk" localSheetId="18" hidden="1">{"'Consu_Mundial'!$B$2:$H$33"}</definedName>
    <definedName name="yuk" localSheetId="19" hidden="1">{"'Consu_Mundial'!$B$2:$H$33"}</definedName>
    <definedName name="yuk" localSheetId="20" hidden="1">{"'Consu_Mundial'!$B$2:$H$33"}</definedName>
    <definedName name="yuk" localSheetId="21" hidden="1">{"'Consu_Mundial'!$B$2:$H$33"}</definedName>
    <definedName name="yuk" localSheetId="22" hidden="1">{"'Consu_Mundial'!$B$2:$H$33"}</definedName>
    <definedName name="yuk" localSheetId="24" hidden="1">{"'Consu_Mundial'!$B$2:$H$33"}</definedName>
    <definedName name="yuk" localSheetId="25" hidden="1">{"'Consu_Mundial'!$B$2:$H$33"}</definedName>
    <definedName name="yuk" localSheetId="26" hidden="1">{"'Consu_Mundial'!$B$2:$H$33"}</definedName>
    <definedName name="yuk" localSheetId="27" hidden="1">{"'Consu_Mundial'!$B$2:$H$33"}</definedName>
    <definedName name="yuk" localSheetId="28" hidden="1">{"'Consu_Mundial'!$B$2:$H$33"}</definedName>
    <definedName name="yuk" localSheetId="29" hidden="1">{"'Consu_Mundial'!$B$2:$H$33"}</definedName>
    <definedName name="yuk" localSheetId="30" hidden="1">{"'Consu_Mundial'!$B$2:$H$33"}</definedName>
    <definedName name="yuk" localSheetId="32" hidden="1">{"'Consu_Mundial'!$B$2:$H$33"}</definedName>
    <definedName name="yuk" localSheetId="33" hidden="1">{"'Consu_Mundial'!$B$2:$H$33"}</definedName>
    <definedName name="yuk" localSheetId="34" hidden="1">{"'Consu_Mundial'!$B$2:$H$33"}</definedName>
    <definedName name="yuk" localSheetId="39" hidden="1">{"'Consu_Mundial'!$B$2:$H$33"}</definedName>
    <definedName name="yuk" localSheetId="45" hidden="1">{"'Consu_Mundial'!$B$2:$H$33"}</definedName>
    <definedName name="yuk" localSheetId="13" hidden="1">{"'Consu_Mundial'!$B$2:$H$33"}</definedName>
    <definedName name="yuk" localSheetId="14" hidden="1">{"'Consu_Mundial'!$B$2:$H$33"}</definedName>
    <definedName name="yuk" localSheetId="15" hidden="1">{"'Consu_Mundial'!$B$2:$H$33"}</definedName>
    <definedName name="yuk" localSheetId="16" hidden="1">{"'Consu_Mundial'!$B$2:$H$33"}</definedName>
    <definedName name="yuk" localSheetId="0" hidden="1">{"'Consu_Mundial'!$B$2:$H$33"}</definedName>
    <definedName name="yuk" localSheetId="1" hidden="1">{"'Consu_Mundial'!$B$2:$H$33"}</definedName>
    <definedName name="yuk" localSheetId="6" hidden="1">{"'Consu_Mundial'!$B$2:$H$33"}</definedName>
    <definedName name="yuk" localSheetId="7" hidden="1">{"'Consu_Mundial'!$B$2:$H$33"}</definedName>
    <definedName name="yuk" localSheetId="8" hidden="1">{"'Consu_Mundial'!$B$2:$H$33"}</definedName>
    <definedName name="yuk" localSheetId="42" hidden="1">{"'Consu_Mundial'!$B$2:$H$33"}</definedName>
    <definedName name="yuk" localSheetId="31" hidden="1">{"'Consu_Mundial'!$B$2:$H$33"}</definedName>
    <definedName name="yuk" localSheetId="44" hidden="1">{"'Consu_Mundial'!$B$2:$H$33"}</definedName>
    <definedName name="yuk" localSheetId="46" hidden="1">{"'Consu_Mundial'!$B$2:$H$33"}</definedName>
    <definedName name="yuk" localSheetId="41" hidden="1">{"'Consu_Mundial'!$B$2:$H$33"}</definedName>
    <definedName name="yuk" hidden="1">{"'Consu_Mundial'!$B$2:$H$33"}</definedName>
    <definedName name="yukifkxdgfs" localSheetId="17" hidden="1">{"'Consu_Mundial'!$B$2:$H$33"}</definedName>
    <definedName name="yukifkxdgfs" localSheetId="18" hidden="1">{"'Consu_Mundial'!$B$2:$H$33"}</definedName>
    <definedName name="yukifkxdgfs" localSheetId="19" hidden="1">{"'Consu_Mundial'!$B$2:$H$33"}</definedName>
    <definedName name="yukifkxdgfs" localSheetId="20" hidden="1">{"'Consu_Mundial'!$B$2:$H$33"}</definedName>
    <definedName name="yukifkxdgfs" localSheetId="21" hidden="1">{"'Consu_Mundial'!$B$2:$H$33"}</definedName>
    <definedName name="yukifkxdgfs" localSheetId="22" hidden="1">{"'Consu_Mundial'!$B$2:$H$33"}</definedName>
    <definedName name="yukifkxdgfs" localSheetId="24" hidden="1">{"'Consu_Mundial'!$B$2:$H$33"}</definedName>
    <definedName name="yukifkxdgfs" localSheetId="25" hidden="1">{"'Consu_Mundial'!$B$2:$H$33"}</definedName>
    <definedName name="yukifkxdgfs" localSheetId="26" hidden="1">{"'Consu_Mundial'!$B$2:$H$33"}</definedName>
    <definedName name="yukifkxdgfs" localSheetId="27" hidden="1">{"'Consu_Mundial'!$B$2:$H$33"}</definedName>
    <definedName name="yukifkxdgfs" localSheetId="28" hidden="1">{"'Consu_Mundial'!$B$2:$H$33"}</definedName>
    <definedName name="yukifkxdgfs" localSheetId="29" hidden="1">{"'Consu_Mundial'!$B$2:$H$33"}</definedName>
    <definedName name="yukifkxdgfs" localSheetId="30" hidden="1">{"'Consu_Mundial'!$B$2:$H$33"}</definedName>
    <definedName name="yukifkxdgfs" localSheetId="32" hidden="1">{"'Consu_Mundial'!$B$2:$H$33"}</definedName>
    <definedName name="yukifkxdgfs" localSheetId="33" hidden="1">{"'Consu_Mundial'!$B$2:$H$33"}</definedName>
    <definedName name="yukifkxdgfs" localSheetId="34" hidden="1">{"'Consu_Mundial'!$B$2:$H$33"}</definedName>
    <definedName name="yukifkxdgfs" localSheetId="39" hidden="1">{"'Consu_Mundial'!$B$2:$H$33"}</definedName>
    <definedName name="yukifkxdgfs" localSheetId="45" hidden="1">{"'Consu_Mundial'!$B$2:$H$33"}</definedName>
    <definedName name="yukifkxdgfs" localSheetId="13" hidden="1">{"'Consu_Mundial'!$B$2:$H$33"}</definedName>
    <definedName name="yukifkxdgfs" localSheetId="14" hidden="1">{"'Consu_Mundial'!$B$2:$H$33"}</definedName>
    <definedName name="yukifkxdgfs" localSheetId="15" hidden="1">{"'Consu_Mundial'!$B$2:$H$33"}</definedName>
    <definedName name="yukifkxdgfs" localSheetId="16" hidden="1">{"'Consu_Mundial'!$B$2:$H$33"}</definedName>
    <definedName name="yukifkxdgfs" localSheetId="0" hidden="1">{"'Consu_Mundial'!$B$2:$H$33"}</definedName>
    <definedName name="yukifkxdgfs" localSheetId="1" hidden="1">{"'Consu_Mundial'!$B$2:$H$33"}</definedName>
    <definedName name="yukifkxdgfs" localSheetId="6" hidden="1">{"'Consu_Mundial'!$B$2:$H$33"}</definedName>
    <definedName name="yukifkxdgfs" localSheetId="7" hidden="1">{"'Consu_Mundial'!$B$2:$H$33"}</definedName>
    <definedName name="yukifkxdgfs" localSheetId="8" hidden="1">{"'Consu_Mundial'!$B$2:$H$33"}</definedName>
    <definedName name="yukifkxdgfs" localSheetId="42" hidden="1">{"'Consu_Mundial'!$B$2:$H$33"}</definedName>
    <definedName name="yukifkxdgfs" localSheetId="31" hidden="1">{"'Consu_Mundial'!$B$2:$H$33"}</definedName>
    <definedName name="yukifkxdgfs" localSheetId="44" hidden="1">{"'Consu_Mundial'!$B$2:$H$33"}</definedName>
    <definedName name="yukifkxdgfs" localSheetId="46" hidden="1">{"'Consu_Mundial'!$B$2:$H$33"}</definedName>
    <definedName name="yukifkxdgfs" localSheetId="41" hidden="1">{"'Consu_Mundial'!$B$2:$H$33"}</definedName>
    <definedName name="yukifkxdgfs" hidden="1">{"'Consu_Mundial'!$B$2:$H$33"}</definedName>
    <definedName name="yyy" localSheetId="17" hidden="1">{"'Consu_Mundial'!$B$2:$H$33"}</definedName>
    <definedName name="yyy" localSheetId="18" hidden="1">{"'Consu_Mundial'!$B$2:$H$33"}</definedName>
    <definedName name="yyy" localSheetId="19" hidden="1">{"'Consu_Mundial'!$B$2:$H$33"}</definedName>
    <definedName name="yyy" localSheetId="20" hidden="1">{"'Consu_Mundial'!$B$2:$H$33"}</definedName>
    <definedName name="yyy" localSheetId="21" hidden="1">{"'Consu_Mundial'!$B$2:$H$33"}</definedName>
    <definedName name="yyy" localSheetId="22" hidden="1">{"'Consu_Mundial'!$B$2:$H$33"}</definedName>
    <definedName name="yyy" localSheetId="24" hidden="1">{"'Consu_Mundial'!$B$2:$H$33"}</definedName>
    <definedName name="yyy" localSheetId="25" hidden="1">{"'Consu_Mundial'!$B$2:$H$33"}</definedName>
    <definedName name="yyy" localSheetId="26" hidden="1">{"'Consu_Mundial'!$B$2:$H$33"}</definedName>
    <definedName name="yyy" localSheetId="27" hidden="1">{"'Consu_Mundial'!$B$2:$H$33"}</definedName>
    <definedName name="yyy" localSheetId="28" hidden="1">{"'Consu_Mundial'!$B$2:$H$33"}</definedName>
    <definedName name="yyy" localSheetId="29" hidden="1">{"'Consu_Mundial'!$B$2:$H$33"}</definedName>
    <definedName name="yyy" localSheetId="30" hidden="1">{"'Consu_Mundial'!$B$2:$H$33"}</definedName>
    <definedName name="yyy" localSheetId="32" hidden="1">{"'Consu_Mundial'!$B$2:$H$33"}</definedName>
    <definedName name="yyy" localSheetId="33" hidden="1">{"'Consu_Mundial'!$B$2:$H$33"}</definedName>
    <definedName name="yyy" localSheetId="34" hidden="1">{"'Consu_Mundial'!$B$2:$H$33"}</definedName>
    <definedName name="yyy" localSheetId="39" hidden="1">{"'Consu_Mundial'!$B$2:$H$33"}</definedName>
    <definedName name="yyy" localSheetId="45" hidden="1">{"'Consu_Mundial'!$B$2:$H$33"}</definedName>
    <definedName name="yyy" localSheetId="13" hidden="1">{"'Consu_Mundial'!$B$2:$H$33"}</definedName>
    <definedName name="yyy" localSheetId="14" hidden="1">{"'Consu_Mundial'!$B$2:$H$33"}</definedName>
    <definedName name="yyy" localSheetId="15" hidden="1">{"'Consu_Mundial'!$B$2:$H$33"}</definedName>
    <definedName name="yyy" localSheetId="16" hidden="1">{"'Consu_Mundial'!$B$2:$H$33"}</definedName>
    <definedName name="yyy" localSheetId="0" hidden="1">{"'Consu_Mundial'!$B$2:$H$33"}</definedName>
    <definedName name="yyy" localSheetId="1" hidden="1">{"'Consu_Mundial'!$B$2:$H$33"}</definedName>
    <definedName name="yyy" localSheetId="6" hidden="1">{"'Consu_Mundial'!$B$2:$H$33"}</definedName>
    <definedName name="yyy" localSheetId="7" hidden="1">{"'Consu_Mundial'!$B$2:$H$33"}</definedName>
    <definedName name="yyy" localSheetId="8" hidden="1">{"'Consu_Mundial'!$B$2:$H$33"}</definedName>
    <definedName name="yyy" localSheetId="42" hidden="1">{"'Consu_Mundial'!$B$2:$H$33"}</definedName>
    <definedName name="yyy" localSheetId="31" hidden="1">{"'Consu_Mundial'!$B$2:$H$33"}</definedName>
    <definedName name="yyy" localSheetId="44" hidden="1">{"'Consu_Mundial'!$B$2:$H$33"}</definedName>
    <definedName name="yyy" localSheetId="46" hidden="1">{"'Consu_Mundial'!$B$2:$H$33"}</definedName>
    <definedName name="yyy" localSheetId="41" hidden="1">{"'Consu_Mundial'!$B$2:$H$33"}</definedName>
    <definedName name="yyy" hidden="1">{"'Consu_Mundial'!$B$2:$H$33"}</definedName>
    <definedName name="yyyyyyyyyyy" localSheetId="17" hidden="1">{"'Consu_Mundial'!$B$2:$H$33"}</definedName>
    <definedName name="yyyyyyyyyyy" localSheetId="18" hidden="1">{"'Consu_Mundial'!$B$2:$H$33"}</definedName>
    <definedName name="yyyyyyyyyyy" localSheetId="19" hidden="1">{"'Consu_Mundial'!$B$2:$H$33"}</definedName>
    <definedName name="yyyyyyyyyyy" localSheetId="20" hidden="1">{"'Consu_Mundial'!$B$2:$H$33"}</definedName>
    <definedName name="yyyyyyyyyyy" localSheetId="21" hidden="1">{"'Consu_Mundial'!$B$2:$H$33"}</definedName>
    <definedName name="yyyyyyyyyyy" localSheetId="22" hidden="1">{"'Consu_Mundial'!$B$2:$H$33"}</definedName>
    <definedName name="yyyyyyyyyyy" localSheetId="24" hidden="1">{"'Consu_Mundial'!$B$2:$H$33"}</definedName>
    <definedName name="yyyyyyyyyyy" localSheetId="25" hidden="1">{"'Consu_Mundial'!$B$2:$H$33"}</definedName>
    <definedName name="yyyyyyyyyyy" localSheetId="26" hidden="1">{"'Consu_Mundial'!$B$2:$H$33"}</definedName>
    <definedName name="yyyyyyyyyyy" localSheetId="27" hidden="1">{"'Consu_Mundial'!$B$2:$H$33"}</definedName>
    <definedName name="yyyyyyyyyyy" localSheetId="28" hidden="1">{"'Consu_Mundial'!$B$2:$H$33"}</definedName>
    <definedName name="yyyyyyyyyyy" localSheetId="29" hidden="1">{"'Consu_Mundial'!$B$2:$H$33"}</definedName>
    <definedName name="yyyyyyyyyyy" localSheetId="30" hidden="1">{"'Consu_Mundial'!$B$2:$H$33"}</definedName>
    <definedName name="yyyyyyyyyyy" localSheetId="32" hidden="1">{"'Consu_Mundial'!$B$2:$H$33"}</definedName>
    <definedName name="yyyyyyyyyyy" localSheetId="33" hidden="1">{"'Consu_Mundial'!$B$2:$H$33"}</definedName>
    <definedName name="yyyyyyyyyyy" localSheetId="34" hidden="1">{"'Consu_Mundial'!$B$2:$H$33"}</definedName>
    <definedName name="yyyyyyyyyyy" localSheetId="39" hidden="1">{"'Consu_Mundial'!$B$2:$H$33"}</definedName>
    <definedName name="yyyyyyyyyyy" localSheetId="45" hidden="1">{"'Consu_Mundial'!$B$2:$H$33"}</definedName>
    <definedName name="yyyyyyyyyyy" localSheetId="13" hidden="1">{"'Consu_Mundial'!$B$2:$H$33"}</definedName>
    <definedName name="yyyyyyyyyyy" localSheetId="14" hidden="1">{"'Consu_Mundial'!$B$2:$H$33"}</definedName>
    <definedName name="yyyyyyyyyyy" localSheetId="15" hidden="1">{"'Consu_Mundial'!$B$2:$H$33"}</definedName>
    <definedName name="yyyyyyyyyyy" localSheetId="16" hidden="1">{"'Consu_Mundial'!$B$2:$H$33"}</definedName>
    <definedName name="yyyyyyyyyyy" localSheetId="0" hidden="1">{"'Consu_Mundial'!$B$2:$H$33"}</definedName>
    <definedName name="yyyyyyyyyyy" localSheetId="1" hidden="1">{"'Consu_Mundial'!$B$2:$H$33"}</definedName>
    <definedName name="yyyyyyyyyyy" localSheetId="6" hidden="1">{"'Consu_Mundial'!$B$2:$H$33"}</definedName>
    <definedName name="yyyyyyyyyyy" localSheetId="7" hidden="1">{"'Consu_Mundial'!$B$2:$H$33"}</definedName>
    <definedName name="yyyyyyyyyyy" localSheetId="8" hidden="1">{"'Consu_Mundial'!$B$2:$H$33"}</definedName>
    <definedName name="yyyyyyyyyyy" localSheetId="42" hidden="1">{"'Consu_Mundial'!$B$2:$H$33"}</definedName>
    <definedName name="yyyyyyyyyyy" localSheetId="31" hidden="1">{"'Consu_Mundial'!$B$2:$H$33"}</definedName>
    <definedName name="yyyyyyyyyyy" localSheetId="44" hidden="1">{"'Consu_Mundial'!$B$2:$H$33"}</definedName>
    <definedName name="yyyyyyyyyyy" localSheetId="46" hidden="1">{"'Consu_Mundial'!$B$2:$H$33"}</definedName>
    <definedName name="yyyyyyyyyyy" localSheetId="41" hidden="1">{"'Consu_Mundial'!$B$2:$H$33"}</definedName>
    <definedName name="yyyyyyyyyyy" hidden="1">{"'Consu_Mundial'!$B$2:$H$33"}</definedName>
    <definedName name="yyyyyyyyyyyyt" localSheetId="17" hidden="1">{"'Consu_Mundial'!$B$2:$H$33"}</definedName>
    <definedName name="yyyyyyyyyyyyt" localSheetId="18" hidden="1">{"'Consu_Mundial'!$B$2:$H$33"}</definedName>
    <definedName name="yyyyyyyyyyyyt" localSheetId="19" hidden="1">{"'Consu_Mundial'!$B$2:$H$33"}</definedName>
    <definedName name="yyyyyyyyyyyyt" localSheetId="20" hidden="1">{"'Consu_Mundial'!$B$2:$H$33"}</definedName>
    <definedName name="yyyyyyyyyyyyt" localSheetId="21" hidden="1">{"'Consu_Mundial'!$B$2:$H$33"}</definedName>
    <definedName name="yyyyyyyyyyyyt" localSheetId="22" hidden="1">{"'Consu_Mundial'!$B$2:$H$33"}</definedName>
    <definedName name="yyyyyyyyyyyyt" localSheetId="24" hidden="1">{"'Consu_Mundial'!$B$2:$H$33"}</definedName>
    <definedName name="yyyyyyyyyyyyt" localSheetId="25" hidden="1">{"'Consu_Mundial'!$B$2:$H$33"}</definedName>
    <definedName name="yyyyyyyyyyyyt" localSheetId="26" hidden="1">{"'Consu_Mundial'!$B$2:$H$33"}</definedName>
    <definedName name="yyyyyyyyyyyyt" localSheetId="27" hidden="1">{"'Consu_Mundial'!$B$2:$H$33"}</definedName>
    <definedName name="yyyyyyyyyyyyt" localSheetId="28" hidden="1">{"'Consu_Mundial'!$B$2:$H$33"}</definedName>
    <definedName name="yyyyyyyyyyyyt" localSheetId="29" hidden="1">{"'Consu_Mundial'!$B$2:$H$33"}</definedName>
    <definedName name="yyyyyyyyyyyyt" localSheetId="30" hidden="1">{"'Consu_Mundial'!$B$2:$H$33"}</definedName>
    <definedName name="yyyyyyyyyyyyt" localSheetId="32" hidden="1">{"'Consu_Mundial'!$B$2:$H$33"}</definedName>
    <definedName name="yyyyyyyyyyyyt" localSheetId="33" hidden="1">{"'Consu_Mundial'!$B$2:$H$33"}</definedName>
    <definedName name="yyyyyyyyyyyyt" localSheetId="34" hidden="1">{"'Consu_Mundial'!$B$2:$H$33"}</definedName>
    <definedName name="yyyyyyyyyyyyt" localSheetId="39" hidden="1">{"'Consu_Mundial'!$B$2:$H$33"}</definedName>
    <definedName name="yyyyyyyyyyyyt" localSheetId="45" hidden="1">{"'Consu_Mundial'!$B$2:$H$33"}</definedName>
    <definedName name="yyyyyyyyyyyyt" localSheetId="13" hidden="1">{"'Consu_Mundial'!$B$2:$H$33"}</definedName>
    <definedName name="yyyyyyyyyyyyt" localSheetId="14" hidden="1">{"'Consu_Mundial'!$B$2:$H$33"}</definedName>
    <definedName name="yyyyyyyyyyyyt" localSheetId="15" hidden="1">{"'Consu_Mundial'!$B$2:$H$33"}</definedName>
    <definedName name="yyyyyyyyyyyyt" localSheetId="16" hidden="1">{"'Consu_Mundial'!$B$2:$H$33"}</definedName>
    <definedName name="yyyyyyyyyyyyt" localSheetId="0" hidden="1">{"'Consu_Mundial'!$B$2:$H$33"}</definedName>
    <definedName name="yyyyyyyyyyyyt" localSheetId="1" hidden="1">{"'Consu_Mundial'!$B$2:$H$33"}</definedName>
    <definedName name="yyyyyyyyyyyyt" localSheetId="6" hidden="1">{"'Consu_Mundial'!$B$2:$H$33"}</definedName>
    <definedName name="yyyyyyyyyyyyt" localSheetId="7" hidden="1">{"'Consu_Mundial'!$B$2:$H$33"}</definedName>
    <definedName name="yyyyyyyyyyyyt" localSheetId="8" hidden="1">{"'Consu_Mundial'!$B$2:$H$33"}</definedName>
    <definedName name="yyyyyyyyyyyyt" localSheetId="42" hidden="1">{"'Consu_Mundial'!$B$2:$H$33"}</definedName>
    <definedName name="yyyyyyyyyyyyt" localSheetId="31" hidden="1">{"'Consu_Mundial'!$B$2:$H$33"}</definedName>
    <definedName name="yyyyyyyyyyyyt" localSheetId="44" hidden="1">{"'Consu_Mundial'!$B$2:$H$33"}</definedName>
    <definedName name="yyyyyyyyyyyyt" localSheetId="46" hidden="1">{"'Consu_Mundial'!$B$2:$H$33"}</definedName>
    <definedName name="yyyyyyyyyyyyt" localSheetId="41" hidden="1">{"'Consu_Mundial'!$B$2:$H$33"}</definedName>
    <definedName name="yyyyyyyyyyyyt" hidden="1">{"'Consu_Mundial'!$B$2:$H$33"}</definedName>
    <definedName name="yyyyyyyyyyyyyw" localSheetId="17" hidden="1">{"'Consu_Mundial'!$B$2:$H$33"}</definedName>
    <definedName name="yyyyyyyyyyyyyw" localSheetId="18" hidden="1">{"'Consu_Mundial'!$B$2:$H$33"}</definedName>
    <definedName name="yyyyyyyyyyyyyw" localSheetId="19" hidden="1">{"'Consu_Mundial'!$B$2:$H$33"}</definedName>
    <definedName name="yyyyyyyyyyyyyw" localSheetId="20" hidden="1">{"'Consu_Mundial'!$B$2:$H$33"}</definedName>
    <definedName name="yyyyyyyyyyyyyw" localSheetId="21" hidden="1">{"'Consu_Mundial'!$B$2:$H$33"}</definedName>
    <definedName name="yyyyyyyyyyyyyw" localSheetId="22" hidden="1">{"'Consu_Mundial'!$B$2:$H$33"}</definedName>
    <definedName name="yyyyyyyyyyyyyw" localSheetId="24" hidden="1">{"'Consu_Mundial'!$B$2:$H$33"}</definedName>
    <definedName name="yyyyyyyyyyyyyw" localSheetId="25" hidden="1">{"'Consu_Mundial'!$B$2:$H$33"}</definedName>
    <definedName name="yyyyyyyyyyyyyw" localSheetId="26" hidden="1">{"'Consu_Mundial'!$B$2:$H$33"}</definedName>
    <definedName name="yyyyyyyyyyyyyw" localSheetId="27" hidden="1">{"'Consu_Mundial'!$B$2:$H$33"}</definedName>
    <definedName name="yyyyyyyyyyyyyw" localSheetId="28" hidden="1">{"'Consu_Mundial'!$B$2:$H$33"}</definedName>
    <definedName name="yyyyyyyyyyyyyw" localSheetId="29" hidden="1">{"'Consu_Mundial'!$B$2:$H$33"}</definedName>
    <definedName name="yyyyyyyyyyyyyw" localSheetId="30" hidden="1">{"'Consu_Mundial'!$B$2:$H$33"}</definedName>
    <definedName name="yyyyyyyyyyyyyw" localSheetId="32" hidden="1">{"'Consu_Mundial'!$B$2:$H$33"}</definedName>
    <definedName name="yyyyyyyyyyyyyw" localSheetId="33" hidden="1">{"'Consu_Mundial'!$B$2:$H$33"}</definedName>
    <definedName name="yyyyyyyyyyyyyw" localSheetId="34" hidden="1">{"'Consu_Mundial'!$B$2:$H$33"}</definedName>
    <definedName name="yyyyyyyyyyyyyw" localSheetId="39" hidden="1">{"'Consu_Mundial'!$B$2:$H$33"}</definedName>
    <definedName name="yyyyyyyyyyyyyw" localSheetId="45" hidden="1">{"'Consu_Mundial'!$B$2:$H$33"}</definedName>
    <definedName name="yyyyyyyyyyyyyw" localSheetId="13" hidden="1">{"'Consu_Mundial'!$B$2:$H$33"}</definedName>
    <definedName name="yyyyyyyyyyyyyw" localSheetId="14" hidden="1">{"'Consu_Mundial'!$B$2:$H$33"}</definedName>
    <definedName name="yyyyyyyyyyyyyw" localSheetId="15" hidden="1">{"'Consu_Mundial'!$B$2:$H$33"}</definedName>
    <definedName name="yyyyyyyyyyyyyw" localSheetId="16" hidden="1">{"'Consu_Mundial'!$B$2:$H$33"}</definedName>
    <definedName name="yyyyyyyyyyyyyw" localSheetId="0" hidden="1">{"'Consu_Mundial'!$B$2:$H$33"}</definedName>
    <definedName name="yyyyyyyyyyyyyw" localSheetId="1" hidden="1">{"'Consu_Mundial'!$B$2:$H$33"}</definedName>
    <definedName name="yyyyyyyyyyyyyw" localSheetId="6" hidden="1">{"'Consu_Mundial'!$B$2:$H$33"}</definedName>
    <definedName name="yyyyyyyyyyyyyw" localSheetId="7" hidden="1">{"'Consu_Mundial'!$B$2:$H$33"}</definedName>
    <definedName name="yyyyyyyyyyyyyw" localSheetId="8" hidden="1">{"'Consu_Mundial'!$B$2:$H$33"}</definedName>
    <definedName name="yyyyyyyyyyyyyw" localSheetId="42" hidden="1">{"'Consu_Mundial'!$B$2:$H$33"}</definedName>
    <definedName name="yyyyyyyyyyyyyw" localSheetId="31" hidden="1">{"'Consu_Mundial'!$B$2:$H$33"}</definedName>
    <definedName name="yyyyyyyyyyyyyw" localSheetId="44" hidden="1">{"'Consu_Mundial'!$B$2:$H$33"}</definedName>
    <definedName name="yyyyyyyyyyyyyw" localSheetId="46" hidden="1">{"'Consu_Mundial'!$B$2:$H$33"}</definedName>
    <definedName name="yyyyyyyyyyyyyw" localSheetId="41" hidden="1">{"'Consu_Mundial'!$B$2:$H$33"}</definedName>
    <definedName name="yyyyyyyyyyyyyw" hidden="1">{"'Consu_Mundial'!$B$2:$H$33"}</definedName>
    <definedName name="yz" localSheetId="17" hidden="1">{"'Consu_Mundial'!$B$2:$H$33"}</definedName>
    <definedName name="yz" localSheetId="18" hidden="1">{"'Consu_Mundial'!$B$2:$H$33"}</definedName>
    <definedName name="yz" localSheetId="19" hidden="1">{"'Consu_Mundial'!$B$2:$H$33"}</definedName>
    <definedName name="yz" localSheetId="20" hidden="1">{"'Consu_Mundial'!$B$2:$H$33"}</definedName>
    <definedName name="yz" localSheetId="21" hidden="1">{"'Consu_Mundial'!$B$2:$H$33"}</definedName>
    <definedName name="yz" localSheetId="22" hidden="1">{"'Consu_Mundial'!$B$2:$H$33"}</definedName>
    <definedName name="yz" localSheetId="24" hidden="1">{"'Consu_Mundial'!$B$2:$H$33"}</definedName>
    <definedName name="yz" localSheetId="25" hidden="1">{"'Consu_Mundial'!$B$2:$H$33"}</definedName>
    <definedName name="yz" localSheetId="26" hidden="1">{"'Consu_Mundial'!$B$2:$H$33"}</definedName>
    <definedName name="yz" localSheetId="27" hidden="1">{"'Consu_Mundial'!$B$2:$H$33"}</definedName>
    <definedName name="yz" localSheetId="28" hidden="1">{"'Consu_Mundial'!$B$2:$H$33"}</definedName>
    <definedName name="yz" localSheetId="29" hidden="1">{"'Consu_Mundial'!$B$2:$H$33"}</definedName>
    <definedName name="yz" localSheetId="30" hidden="1">{"'Consu_Mundial'!$B$2:$H$33"}</definedName>
    <definedName name="yz" localSheetId="32" hidden="1">{"'Consu_Mundial'!$B$2:$H$33"}</definedName>
    <definedName name="yz" localSheetId="33" hidden="1">{"'Consu_Mundial'!$B$2:$H$33"}</definedName>
    <definedName name="yz" localSheetId="34" hidden="1">{"'Consu_Mundial'!$B$2:$H$33"}</definedName>
    <definedName name="yz" localSheetId="39" hidden="1">{"'Consu_Mundial'!$B$2:$H$33"}</definedName>
    <definedName name="yz" localSheetId="45" hidden="1">{"'Consu_Mundial'!$B$2:$H$33"}</definedName>
    <definedName name="yz" localSheetId="13" hidden="1">{"'Consu_Mundial'!$B$2:$H$33"}</definedName>
    <definedName name="yz" localSheetId="14" hidden="1">{"'Consu_Mundial'!$B$2:$H$33"}</definedName>
    <definedName name="yz" localSheetId="15" hidden="1">{"'Consu_Mundial'!$B$2:$H$33"}</definedName>
    <definedName name="yz" localSheetId="16" hidden="1">{"'Consu_Mundial'!$B$2:$H$33"}</definedName>
    <definedName name="yz" localSheetId="0" hidden="1">{"'Consu_Mundial'!$B$2:$H$33"}</definedName>
    <definedName name="yz" localSheetId="1" hidden="1">{"'Consu_Mundial'!$B$2:$H$33"}</definedName>
    <definedName name="yz" localSheetId="6" hidden="1">{"'Consu_Mundial'!$B$2:$H$33"}</definedName>
    <definedName name="yz" localSheetId="7" hidden="1">{"'Consu_Mundial'!$B$2:$H$33"}</definedName>
    <definedName name="yz" localSheetId="8" hidden="1">{"'Consu_Mundial'!$B$2:$H$33"}</definedName>
    <definedName name="yz" localSheetId="42" hidden="1">{"'Consu_Mundial'!$B$2:$H$33"}</definedName>
    <definedName name="yz" localSheetId="31" hidden="1">{"'Consu_Mundial'!$B$2:$H$33"}</definedName>
    <definedName name="yz" localSheetId="44" hidden="1">{"'Consu_Mundial'!$B$2:$H$33"}</definedName>
    <definedName name="yz" localSheetId="46" hidden="1">{"'Consu_Mundial'!$B$2:$H$33"}</definedName>
    <definedName name="yz" localSheetId="41" hidden="1">{"'Consu_Mundial'!$B$2:$H$33"}</definedName>
    <definedName name="yz" hidden="1">{"'Consu_Mundial'!$B$2:$H$33"}</definedName>
    <definedName name="z" localSheetId="19">#REF!</definedName>
    <definedName name="z" localSheetId="22">#REF!</definedName>
    <definedName name="z" localSheetId="25">#REF!</definedName>
    <definedName name="z" localSheetId="26">#REF!</definedName>
    <definedName name="z" localSheetId="27">#REF!</definedName>
    <definedName name="z" localSheetId="33">#REF!</definedName>
    <definedName name="z" localSheetId="34">#REF!</definedName>
    <definedName name="z" localSheetId="39">#REF!</definedName>
    <definedName name="z" localSheetId="50">#REF!</definedName>
    <definedName name="z" localSheetId="6">'[9]Graf 5.1(Trim) '!$B$25:$D$65</definedName>
    <definedName name="z" localSheetId="7">'[9]Graf 5.1(Trim) '!$B$25:$D$65</definedName>
    <definedName name="z" localSheetId="8">#REF!</definedName>
    <definedName name="z" localSheetId="42">#REF!</definedName>
    <definedName name="z" localSheetId="44">#REF!</definedName>
    <definedName name="z" localSheetId="51">#REF!</definedName>
    <definedName name="z" localSheetId="41">#REF!</definedName>
    <definedName name="z">#REF!</definedName>
    <definedName name="Z_0C2BA18A_21C0_43A0_BA72_AEF5075BA836_.wvu.Cols" localSheetId="17" hidden="1">#REF!,#REF!,#REF!,#REF!</definedName>
    <definedName name="Z_0C2BA18A_21C0_43A0_BA72_AEF5075BA836_.wvu.Cols" localSheetId="18" hidden="1">#REF!,#REF!,#REF!,#REF!</definedName>
    <definedName name="Z_0C2BA18A_21C0_43A0_BA72_AEF5075BA836_.wvu.Cols" localSheetId="19" hidden="1">#REF!,#REF!,#REF!,#REF!</definedName>
    <definedName name="Z_0C2BA18A_21C0_43A0_BA72_AEF5075BA836_.wvu.Cols" localSheetId="20" hidden="1">#REF!,#REF!,#REF!,#REF!</definedName>
    <definedName name="Z_0C2BA18A_21C0_43A0_BA72_AEF5075BA836_.wvu.Cols" localSheetId="21" hidden="1">#REF!,#REF!,#REF!,#REF!</definedName>
    <definedName name="Z_0C2BA18A_21C0_43A0_BA72_AEF5075BA836_.wvu.Cols" localSheetId="22" hidden="1">#REF!,#REF!,#REF!,#REF!</definedName>
    <definedName name="Z_0C2BA18A_21C0_43A0_BA72_AEF5075BA836_.wvu.Cols" localSheetId="24" hidden="1">#REF!,#REF!,#REF!,#REF!</definedName>
    <definedName name="Z_0C2BA18A_21C0_43A0_BA72_AEF5075BA836_.wvu.Cols" localSheetId="25" hidden="1">#REF!,#REF!,#REF!,#REF!</definedName>
    <definedName name="Z_0C2BA18A_21C0_43A0_BA72_AEF5075BA836_.wvu.Cols" localSheetId="26" hidden="1">#REF!,#REF!,#REF!,#REF!</definedName>
    <definedName name="Z_0C2BA18A_21C0_43A0_BA72_AEF5075BA836_.wvu.Cols" localSheetId="27" hidden="1">#REF!,#REF!,#REF!,#REF!</definedName>
    <definedName name="Z_0C2BA18A_21C0_43A0_BA72_AEF5075BA836_.wvu.Cols" localSheetId="28" hidden="1">#REF!,#REF!,#REF!,#REF!</definedName>
    <definedName name="Z_0C2BA18A_21C0_43A0_BA72_AEF5075BA836_.wvu.Cols" localSheetId="32" hidden="1">#REF!,#REF!,#REF!,#REF!</definedName>
    <definedName name="Z_0C2BA18A_21C0_43A0_BA72_AEF5075BA836_.wvu.Cols" localSheetId="33" hidden="1">#REF!,#REF!,#REF!,#REF!</definedName>
    <definedName name="Z_0C2BA18A_21C0_43A0_BA72_AEF5075BA836_.wvu.Cols" localSheetId="34" hidden="1">#REF!,#REF!,#REF!,#REF!</definedName>
    <definedName name="Z_0C2BA18A_21C0_43A0_BA72_AEF5075BA836_.wvu.Cols" localSheetId="39" hidden="1">#REF!,#REF!,#REF!,#REF!</definedName>
    <definedName name="Z_0C2BA18A_21C0_43A0_BA72_AEF5075BA836_.wvu.Cols" localSheetId="13" hidden="1">#REF!,#REF!,#REF!,#REF!</definedName>
    <definedName name="Z_0C2BA18A_21C0_43A0_BA72_AEF5075BA836_.wvu.Cols" localSheetId="14" hidden="1">#REF!,#REF!,#REF!,#REF!</definedName>
    <definedName name="Z_0C2BA18A_21C0_43A0_BA72_AEF5075BA836_.wvu.Cols" localSheetId="15" hidden="1">#REF!,#REF!,#REF!,#REF!</definedName>
    <definedName name="Z_0C2BA18A_21C0_43A0_BA72_AEF5075BA836_.wvu.Cols" localSheetId="50" hidden="1">#REF!,#REF!,#REF!,#REF!</definedName>
    <definedName name="Z_0C2BA18A_21C0_43A0_BA72_AEF5075BA836_.wvu.Cols" localSheetId="0" hidden="1">#REF!,#REF!,#REF!,#REF!</definedName>
    <definedName name="Z_0C2BA18A_21C0_43A0_BA72_AEF5075BA836_.wvu.Cols" localSheetId="1" hidden="1">#REF!,#REF!,#REF!,#REF!</definedName>
    <definedName name="Z_0C2BA18A_21C0_43A0_BA72_AEF5075BA836_.wvu.Cols" localSheetId="6" hidden="1">'[37]Prog. Fin.'!$E:$E,'[37]Prog. Fin.'!$I:$J,'[37]Prog. Fin.'!$N:$N,'[37]Prog. Fin.'!$R:$S</definedName>
    <definedName name="Z_0C2BA18A_21C0_43A0_BA72_AEF5075BA836_.wvu.Cols" localSheetId="7" hidden="1">'[37]Prog. Fin.'!$E:$E,'[37]Prog. Fin.'!$I:$J,'[37]Prog. Fin.'!$N:$N,'[37]Prog. Fin.'!$R:$S</definedName>
    <definedName name="Z_0C2BA18A_21C0_43A0_BA72_AEF5075BA836_.wvu.Cols" localSheetId="8" hidden="1">#REF!,#REF!,#REF!,#REF!</definedName>
    <definedName name="Z_0C2BA18A_21C0_43A0_BA72_AEF5075BA836_.wvu.Cols" localSheetId="42" hidden="1">#REF!,#REF!,#REF!,#REF!</definedName>
    <definedName name="Z_0C2BA18A_21C0_43A0_BA72_AEF5075BA836_.wvu.Cols" localSheetId="31" hidden="1">#REF!,#REF!,#REF!,#REF!</definedName>
    <definedName name="Z_0C2BA18A_21C0_43A0_BA72_AEF5075BA836_.wvu.Cols" localSheetId="44" hidden="1">#REF!,#REF!,#REF!,#REF!</definedName>
    <definedName name="Z_0C2BA18A_21C0_43A0_BA72_AEF5075BA836_.wvu.Cols" localSheetId="51" hidden="1">#REF!,#REF!,#REF!,#REF!</definedName>
    <definedName name="Z_0C2BA18A_21C0_43A0_BA72_AEF5075BA836_.wvu.Cols" localSheetId="41" hidden="1">#REF!,#REF!,#REF!,#REF!</definedName>
    <definedName name="Z_0C2BA18A_21C0_43A0_BA72_AEF5075BA836_.wvu.Cols" hidden="1">#REF!,#REF!,#REF!,#REF!</definedName>
    <definedName name="Z_0C2BA18A_21C0_43A0_BA72_AEF5075BA836_.wvu.Rows" localSheetId="17" hidden="1">#REF!,#REF!,#REF!,#REF!,#REF!,#REF!,#REF!</definedName>
    <definedName name="Z_0C2BA18A_21C0_43A0_BA72_AEF5075BA836_.wvu.Rows" localSheetId="18" hidden="1">#REF!,#REF!,#REF!,#REF!,#REF!,#REF!,#REF!</definedName>
    <definedName name="Z_0C2BA18A_21C0_43A0_BA72_AEF5075BA836_.wvu.Rows" localSheetId="19" hidden="1">#REF!,#REF!,#REF!,#REF!,#REF!,#REF!,#REF!</definedName>
    <definedName name="Z_0C2BA18A_21C0_43A0_BA72_AEF5075BA836_.wvu.Rows" localSheetId="20" hidden="1">#REF!,#REF!,#REF!,#REF!,#REF!,#REF!,#REF!</definedName>
    <definedName name="Z_0C2BA18A_21C0_43A0_BA72_AEF5075BA836_.wvu.Rows" localSheetId="21" hidden="1">#REF!,#REF!,#REF!,#REF!,#REF!,#REF!,#REF!</definedName>
    <definedName name="Z_0C2BA18A_21C0_43A0_BA72_AEF5075BA836_.wvu.Rows" localSheetId="22" hidden="1">#REF!,#REF!,#REF!,#REF!,#REF!,#REF!,#REF!</definedName>
    <definedName name="Z_0C2BA18A_21C0_43A0_BA72_AEF5075BA836_.wvu.Rows" localSheetId="24" hidden="1">#REF!,#REF!,#REF!,#REF!,#REF!,#REF!,#REF!</definedName>
    <definedName name="Z_0C2BA18A_21C0_43A0_BA72_AEF5075BA836_.wvu.Rows" localSheetId="25" hidden="1">#REF!,#REF!,#REF!,#REF!,#REF!,#REF!,#REF!</definedName>
    <definedName name="Z_0C2BA18A_21C0_43A0_BA72_AEF5075BA836_.wvu.Rows" localSheetId="26" hidden="1">#REF!,#REF!,#REF!,#REF!,#REF!,#REF!,#REF!</definedName>
    <definedName name="Z_0C2BA18A_21C0_43A0_BA72_AEF5075BA836_.wvu.Rows" localSheetId="27" hidden="1">#REF!,#REF!,#REF!,#REF!,#REF!,#REF!,#REF!</definedName>
    <definedName name="Z_0C2BA18A_21C0_43A0_BA72_AEF5075BA836_.wvu.Rows" localSheetId="28" hidden="1">#REF!,#REF!,#REF!,#REF!,#REF!,#REF!,#REF!</definedName>
    <definedName name="Z_0C2BA18A_21C0_43A0_BA72_AEF5075BA836_.wvu.Rows" localSheetId="32" hidden="1">#REF!,#REF!,#REF!,#REF!,#REF!,#REF!,#REF!</definedName>
    <definedName name="Z_0C2BA18A_21C0_43A0_BA72_AEF5075BA836_.wvu.Rows" localSheetId="33" hidden="1">#REF!,#REF!,#REF!,#REF!,#REF!,#REF!,#REF!</definedName>
    <definedName name="Z_0C2BA18A_21C0_43A0_BA72_AEF5075BA836_.wvu.Rows" localSheetId="34" hidden="1">#REF!,#REF!,#REF!,#REF!,#REF!,#REF!,#REF!</definedName>
    <definedName name="Z_0C2BA18A_21C0_43A0_BA72_AEF5075BA836_.wvu.Rows" localSheetId="39" hidden="1">#REF!,#REF!,#REF!,#REF!,#REF!,#REF!,#REF!</definedName>
    <definedName name="Z_0C2BA18A_21C0_43A0_BA72_AEF5075BA836_.wvu.Rows" localSheetId="13" hidden="1">#REF!,#REF!,#REF!,#REF!,#REF!,#REF!,#REF!</definedName>
    <definedName name="Z_0C2BA18A_21C0_43A0_BA72_AEF5075BA836_.wvu.Rows" localSheetId="14" hidden="1">#REF!,#REF!,#REF!,#REF!,#REF!,#REF!,#REF!</definedName>
    <definedName name="Z_0C2BA18A_21C0_43A0_BA72_AEF5075BA836_.wvu.Rows" localSheetId="15" hidden="1">#REF!,#REF!,#REF!,#REF!,#REF!,#REF!,#REF!</definedName>
    <definedName name="Z_0C2BA18A_21C0_43A0_BA72_AEF5075BA836_.wvu.Rows" localSheetId="50" hidden="1">#REF!,#REF!,#REF!,#REF!,#REF!,#REF!,#REF!</definedName>
    <definedName name="Z_0C2BA18A_21C0_43A0_BA72_AEF5075BA836_.wvu.Rows" localSheetId="0" hidden="1">#REF!,#REF!,#REF!,#REF!,#REF!,#REF!,#REF!</definedName>
    <definedName name="Z_0C2BA18A_21C0_43A0_BA72_AEF5075BA836_.wvu.Rows" localSheetId="1" hidden="1">#REF!,#REF!,#REF!,#REF!,#REF!,#REF!,#REF!</definedName>
    <definedName name="Z_0C2BA18A_21C0_43A0_BA72_AEF5075BA836_.wvu.Rows" localSheetId="6" hidden="1">'[37]Prog. Fin.'!$9:$14,'[37]Prog. Fin.'!$17:$26,'[37]Prog. Fin.'!$31:$33,'[37]Prog. Fin.'!$40:$41,'[37]Prog. Fin.'!$44:$46,'[37]Prog. Fin.'!$81:$83,'[37]Prog. Fin.'!$157:$159</definedName>
    <definedName name="Z_0C2BA18A_21C0_43A0_BA72_AEF5075BA836_.wvu.Rows" localSheetId="7" hidden="1">'[37]Prog. Fin.'!$9:$14,'[37]Prog. Fin.'!$17:$26,'[37]Prog. Fin.'!$31:$33,'[37]Prog. Fin.'!$40:$41,'[37]Prog. Fin.'!$44:$46,'[37]Prog. Fin.'!$81:$83,'[37]Prog. Fin.'!$157:$159</definedName>
    <definedName name="Z_0C2BA18A_21C0_43A0_BA72_AEF5075BA836_.wvu.Rows" localSheetId="8" hidden="1">#REF!,#REF!,#REF!,#REF!,#REF!,#REF!,#REF!</definedName>
    <definedName name="Z_0C2BA18A_21C0_43A0_BA72_AEF5075BA836_.wvu.Rows" localSheetId="42" hidden="1">#REF!,#REF!,#REF!,#REF!,#REF!,#REF!,#REF!</definedName>
    <definedName name="Z_0C2BA18A_21C0_43A0_BA72_AEF5075BA836_.wvu.Rows" localSheetId="31" hidden="1">#REF!,#REF!,#REF!,#REF!,#REF!,#REF!,#REF!</definedName>
    <definedName name="Z_0C2BA18A_21C0_43A0_BA72_AEF5075BA836_.wvu.Rows" localSheetId="44" hidden="1">#REF!,#REF!,#REF!,#REF!,#REF!,#REF!,#REF!</definedName>
    <definedName name="Z_0C2BA18A_21C0_43A0_BA72_AEF5075BA836_.wvu.Rows" localSheetId="51" hidden="1">#REF!,#REF!,#REF!,#REF!,#REF!,#REF!,#REF!</definedName>
    <definedName name="Z_0C2BA18A_21C0_43A0_BA72_AEF5075BA836_.wvu.Rows" localSheetId="41" hidden="1">#REF!,#REF!,#REF!,#REF!,#REF!,#REF!,#REF!</definedName>
    <definedName name="Z_0C2BA18A_21C0_43A0_BA72_AEF5075BA836_.wvu.Rows" hidden="1">#REF!,#REF!,#REF!,#REF!,#REF!,#REF!,#REF!</definedName>
    <definedName name="Z_AB0CFEEA_4F19_4F6A_9BEA_953016B5C36F_.wvu.Cols" localSheetId="17" hidden="1">#REF!,#REF!,#REF!,#REF!</definedName>
    <definedName name="Z_AB0CFEEA_4F19_4F6A_9BEA_953016B5C36F_.wvu.Cols" localSheetId="18" hidden="1">#REF!,#REF!,#REF!,#REF!</definedName>
    <definedName name="Z_AB0CFEEA_4F19_4F6A_9BEA_953016B5C36F_.wvu.Cols" localSheetId="19" hidden="1">#REF!,#REF!,#REF!,#REF!</definedName>
    <definedName name="Z_AB0CFEEA_4F19_4F6A_9BEA_953016B5C36F_.wvu.Cols" localSheetId="20" hidden="1">#REF!,#REF!,#REF!,#REF!</definedName>
    <definedName name="Z_AB0CFEEA_4F19_4F6A_9BEA_953016B5C36F_.wvu.Cols" localSheetId="21" hidden="1">#REF!,#REF!,#REF!,#REF!</definedName>
    <definedName name="Z_AB0CFEEA_4F19_4F6A_9BEA_953016B5C36F_.wvu.Cols" localSheetId="22" hidden="1">#REF!,#REF!,#REF!,#REF!</definedName>
    <definedName name="Z_AB0CFEEA_4F19_4F6A_9BEA_953016B5C36F_.wvu.Cols" localSheetId="24" hidden="1">#REF!,#REF!,#REF!,#REF!</definedName>
    <definedName name="Z_AB0CFEEA_4F19_4F6A_9BEA_953016B5C36F_.wvu.Cols" localSheetId="25" hidden="1">#REF!,#REF!,#REF!,#REF!</definedName>
    <definedName name="Z_AB0CFEEA_4F19_4F6A_9BEA_953016B5C36F_.wvu.Cols" localSheetId="26" hidden="1">#REF!,#REF!,#REF!,#REF!</definedName>
    <definedName name="Z_AB0CFEEA_4F19_4F6A_9BEA_953016B5C36F_.wvu.Cols" localSheetId="27" hidden="1">#REF!,#REF!,#REF!,#REF!</definedName>
    <definedName name="Z_AB0CFEEA_4F19_4F6A_9BEA_953016B5C36F_.wvu.Cols" localSheetId="28" hidden="1">#REF!,#REF!,#REF!,#REF!</definedName>
    <definedName name="Z_AB0CFEEA_4F19_4F6A_9BEA_953016B5C36F_.wvu.Cols" localSheetId="32" hidden="1">#REF!,#REF!,#REF!,#REF!</definedName>
    <definedName name="Z_AB0CFEEA_4F19_4F6A_9BEA_953016B5C36F_.wvu.Cols" localSheetId="33" hidden="1">#REF!,#REF!,#REF!,#REF!</definedName>
    <definedName name="Z_AB0CFEEA_4F19_4F6A_9BEA_953016B5C36F_.wvu.Cols" localSheetId="34" hidden="1">#REF!,#REF!,#REF!,#REF!</definedName>
    <definedName name="Z_AB0CFEEA_4F19_4F6A_9BEA_953016B5C36F_.wvu.Cols" localSheetId="39" hidden="1">#REF!,#REF!,#REF!,#REF!</definedName>
    <definedName name="Z_AB0CFEEA_4F19_4F6A_9BEA_953016B5C36F_.wvu.Cols" localSheetId="13" hidden="1">#REF!,#REF!,#REF!,#REF!</definedName>
    <definedName name="Z_AB0CFEEA_4F19_4F6A_9BEA_953016B5C36F_.wvu.Cols" localSheetId="14" hidden="1">#REF!,#REF!,#REF!,#REF!</definedName>
    <definedName name="Z_AB0CFEEA_4F19_4F6A_9BEA_953016B5C36F_.wvu.Cols" localSheetId="15" hidden="1">#REF!,#REF!,#REF!,#REF!</definedName>
    <definedName name="Z_AB0CFEEA_4F19_4F6A_9BEA_953016B5C36F_.wvu.Cols" localSheetId="50" hidden="1">#REF!,#REF!,#REF!,#REF!</definedName>
    <definedName name="Z_AB0CFEEA_4F19_4F6A_9BEA_953016B5C36F_.wvu.Cols" localSheetId="0" hidden="1">#REF!,#REF!,#REF!,#REF!</definedName>
    <definedName name="Z_AB0CFEEA_4F19_4F6A_9BEA_953016B5C36F_.wvu.Cols" localSheetId="1" hidden="1">#REF!,#REF!,#REF!,#REF!</definedName>
    <definedName name="Z_AB0CFEEA_4F19_4F6A_9BEA_953016B5C36F_.wvu.Cols" localSheetId="6" hidden="1">'[37]Prog. Fin.'!$E:$E,'[37]Prog. Fin.'!$I:$J,'[37]Prog. Fin.'!$N:$N,'[37]Prog. Fin.'!$R:$S</definedName>
    <definedName name="Z_AB0CFEEA_4F19_4F6A_9BEA_953016B5C36F_.wvu.Cols" localSheetId="7" hidden="1">'[37]Prog. Fin.'!$E:$E,'[37]Prog. Fin.'!$I:$J,'[37]Prog. Fin.'!$N:$N,'[37]Prog. Fin.'!$R:$S</definedName>
    <definedName name="Z_AB0CFEEA_4F19_4F6A_9BEA_953016B5C36F_.wvu.Cols" localSheetId="8" hidden="1">#REF!,#REF!,#REF!,#REF!</definedName>
    <definedName name="Z_AB0CFEEA_4F19_4F6A_9BEA_953016B5C36F_.wvu.Cols" localSheetId="42" hidden="1">#REF!,#REF!,#REF!,#REF!</definedName>
    <definedName name="Z_AB0CFEEA_4F19_4F6A_9BEA_953016B5C36F_.wvu.Cols" localSheetId="31" hidden="1">#REF!,#REF!,#REF!,#REF!</definedName>
    <definedName name="Z_AB0CFEEA_4F19_4F6A_9BEA_953016B5C36F_.wvu.Cols" localSheetId="44" hidden="1">#REF!,#REF!,#REF!,#REF!</definedName>
    <definedName name="Z_AB0CFEEA_4F19_4F6A_9BEA_953016B5C36F_.wvu.Cols" localSheetId="51" hidden="1">#REF!,#REF!,#REF!,#REF!</definedName>
    <definedName name="Z_AB0CFEEA_4F19_4F6A_9BEA_953016B5C36F_.wvu.Cols" localSheetId="41" hidden="1">#REF!,#REF!,#REF!,#REF!</definedName>
    <definedName name="Z_AB0CFEEA_4F19_4F6A_9BEA_953016B5C36F_.wvu.Cols" hidden="1">#REF!,#REF!,#REF!,#REF!</definedName>
    <definedName name="Z_AB0CFEEA_4F19_4F6A_9BEA_953016B5C36F_.wvu.Rows" localSheetId="17" hidden="1">#REF!,#REF!,#REF!,#REF!,#REF!,#REF!,#REF!</definedName>
    <definedName name="Z_AB0CFEEA_4F19_4F6A_9BEA_953016B5C36F_.wvu.Rows" localSheetId="18" hidden="1">#REF!,#REF!,#REF!,#REF!,#REF!,#REF!,#REF!</definedName>
    <definedName name="Z_AB0CFEEA_4F19_4F6A_9BEA_953016B5C36F_.wvu.Rows" localSheetId="19" hidden="1">#REF!,#REF!,#REF!,#REF!,#REF!,#REF!,#REF!</definedName>
    <definedName name="Z_AB0CFEEA_4F19_4F6A_9BEA_953016B5C36F_.wvu.Rows" localSheetId="20" hidden="1">#REF!,#REF!,#REF!,#REF!,#REF!,#REF!,#REF!</definedName>
    <definedName name="Z_AB0CFEEA_4F19_4F6A_9BEA_953016B5C36F_.wvu.Rows" localSheetId="21" hidden="1">#REF!,#REF!,#REF!,#REF!,#REF!,#REF!,#REF!</definedName>
    <definedName name="Z_AB0CFEEA_4F19_4F6A_9BEA_953016B5C36F_.wvu.Rows" localSheetId="22" hidden="1">#REF!,#REF!,#REF!,#REF!,#REF!,#REF!,#REF!</definedName>
    <definedName name="Z_AB0CFEEA_4F19_4F6A_9BEA_953016B5C36F_.wvu.Rows" localSheetId="24" hidden="1">#REF!,#REF!,#REF!,#REF!,#REF!,#REF!,#REF!</definedName>
    <definedName name="Z_AB0CFEEA_4F19_4F6A_9BEA_953016B5C36F_.wvu.Rows" localSheetId="25" hidden="1">#REF!,#REF!,#REF!,#REF!,#REF!,#REF!,#REF!</definedName>
    <definedName name="Z_AB0CFEEA_4F19_4F6A_9BEA_953016B5C36F_.wvu.Rows" localSheetId="26" hidden="1">#REF!,#REF!,#REF!,#REF!,#REF!,#REF!,#REF!</definedName>
    <definedName name="Z_AB0CFEEA_4F19_4F6A_9BEA_953016B5C36F_.wvu.Rows" localSheetId="27" hidden="1">#REF!,#REF!,#REF!,#REF!,#REF!,#REF!,#REF!</definedName>
    <definedName name="Z_AB0CFEEA_4F19_4F6A_9BEA_953016B5C36F_.wvu.Rows" localSheetId="28" hidden="1">#REF!,#REF!,#REF!,#REF!,#REF!,#REF!,#REF!</definedName>
    <definedName name="Z_AB0CFEEA_4F19_4F6A_9BEA_953016B5C36F_.wvu.Rows" localSheetId="32" hidden="1">#REF!,#REF!,#REF!,#REF!,#REF!,#REF!,#REF!</definedName>
    <definedName name="Z_AB0CFEEA_4F19_4F6A_9BEA_953016B5C36F_.wvu.Rows" localSheetId="33" hidden="1">#REF!,#REF!,#REF!,#REF!,#REF!,#REF!,#REF!</definedName>
    <definedName name="Z_AB0CFEEA_4F19_4F6A_9BEA_953016B5C36F_.wvu.Rows" localSheetId="34" hidden="1">#REF!,#REF!,#REF!,#REF!,#REF!,#REF!,#REF!</definedName>
    <definedName name="Z_AB0CFEEA_4F19_4F6A_9BEA_953016B5C36F_.wvu.Rows" localSheetId="39" hidden="1">#REF!,#REF!,#REF!,#REF!,#REF!,#REF!,#REF!</definedName>
    <definedName name="Z_AB0CFEEA_4F19_4F6A_9BEA_953016B5C36F_.wvu.Rows" localSheetId="13" hidden="1">#REF!,#REF!,#REF!,#REF!,#REF!,#REF!,#REF!</definedName>
    <definedName name="Z_AB0CFEEA_4F19_4F6A_9BEA_953016B5C36F_.wvu.Rows" localSheetId="14" hidden="1">#REF!,#REF!,#REF!,#REF!,#REF!,#REF!,#REF!</definedName>
    <definedName name="Z_AB0CFEEA_4F19_4F6A_9BEA_953016B5C36F_.wvu.Rows" localSheetId="15" hidden="1">#REF!,#REF!,#REF!,#REF!,#REF!,#REF!,#REF!</definedName>
    <definedName name="Z_AB0CFEEA_4F19_4F6A_9BEA_953016B5C36F_.wvu.Rows" localSheetId="50" hidden="1">#REF!,#REF!,#REF!,#REF!,#REF!,#REF!,#REF!</definedName>
    <definedName name="Z_AB0CFEEA_4F19_4F6A_9BEA_953016B5C36F_.wvu.Rows" localSheetId="0" hidden="1">#REF!,#REF!,#REF!,#REF!,#REF!,#REF!,#REF!</definedName>
    <definedName name="Z_AB0CFEEA_4F19_4F6A_9BEA_953016B5C36F_.wvu.Rows" localSheetId="1" hidden="1">#REF!,#REF!,#REF!,#REF!,#REF!,#REF!,#REF!</definedName>
    <definedName name="Z_AB0CFEEA_4F19_4F6A_9BEA_953016B5C36F_.wvu.Rows" localSheetId="6" hidden="1">'[37]Prog. Fin.'!$9:$14,'[37]Prog. Fin.'!$17:$26,'[37]Prog. Fin.'!$31:$33,'[37]Prog. Fin.'!$40:$41,'[37]Prog. Fin.'!$44:$46,'[37]Prog. Fin.'!$81:$83,'[37]Prog. Fin.'!$157:$159</definedName>
    <definedName name="Z_AB0CFEEA_4F19_4F6A_9BEA_953016B5C36F_.wvu.Rows" localSheetId="7" hidden="1">'[37]Prog. Fin.'!$9:$14,'[37]Prog. Fin.'!$17:$26,'[37]Prog. Fin.'!$31:$33,'[37]Prog. Fin.'!$40:$41,'[37]Prog. Fin.'!$44:$46,'[37]Prog. Fin.'!$81:$83,'[37]Prog. Fin.'!$157:$159</definedName>
    <definedName name="Z_AB0CFEEA_4F19_4F6A_9BEA_953016B5C36F_.wvu.Rows" localSheetId="8" hidden="1">#REF!,#REF!,#REF!,#REF!,#REF!,#REF!,#REF!</definedName>
    <definedName name="Z_AB0CFEEA_4F19_4F6A_9BEA_953016B5C36F_.wvu.Rows" localSheetId="42" hidden="1">#REF!,#REF!,#REF!,#REF!,#REF!,#REF!,#REF!</definedName>
    <definedName name="Z_AB0CFEEA_4F19_4F6A_9BEA_953016B5C36F_.wvu.Rows" localSheetId="31" hidden="1">#REF!,#REF!,#REF!,#REF!,#REF!,#REF!,#REF!</definedName>
    <definedName name="Z_AB0CFEEA_4F19_4F6A_9BEA_953016B5C36F_.wvu.Rows" localSheetId="44" hidden="1">#REF!,#REF!,#REF!,#REF!,#REF!,#REF!,#REF!</definedName>
    <definedName name="Z_AB0CFEEA_4F19_4F6A_9BEA_953016B5C36F_.wvu.Rows" localSheetId="51" hidden="1">#REF!,#REF!,#REF!,#REF!,#REF!,#REF!,#REF!</definedName>
    <definedName name="Z_AB0CFEEA_4F19_4F6A_9BEA_953016B5C36F_.wvu.Rows" localSheetId="41" hidden="1">#REF!,#REF!,#REF!,#REF!,#REF!,#REF!,#REF!</definedName>
    <definedName name="Z_AB0CFEEA_4F19_4F6A_9BEA_953016B5C36F_.wvu.Rows" hidden="1">#REF!,#REF!,#REF!,#REF!,#REF!,#REF!,#REF!</definedName>
    <definedName name="zaza" localSheetId="17" hidden="1">{"'Consu_Mundial'!$B$2:$H$33"}</definedName>
    <definedName name="zaza" localSheetId="18" hidden="1">{"'Consu_Mundial'!$B$2:$H$33"}</definedName>
    <definedName name="zaza" localSheetId="19" hidden="1">{"'Consu_Mundial'!$B$2:$H$33"}</definedName>
    <definedName name="zaza" localSheetId="20" hidden="1">{"'Consu_Mundial'!$B$2:$H$33"}</definedName>
    <definedName name="zaza" localSheetId="21" hidden="1">{"'Consu_Mundial'!$B$2:$H$33"}</definedName>
    <definedName name="zaza" localSheetId="22" hidden="1">{"'Consu_Mundial'!$B$2:$H$33"}</definedName>
    <definedName name="zaza" localSheetId="24" hidden="1">{"'Consu_Mundial'!$B$2:$H$33"}</definedName>
    <definedName name="zaza" localSheetId="25" hidden="1">{"'Consu_Mundial'!$B$2:$H$33"}</definedName>
    <definedName name="zaza" localSheetId="26" hidden="1">{"'Consu_Mundial'!$B$2:$H$33"}</definedName>
    <definedName name="zaza" localSheetId="27" hidden="1">{"'Consu_Mundial'!$B$2:$H$33"}</definedName>
    <definedName name="zaza" localSheetId="28" hidden="1">{"'Consu_Mundial'!$B$2:$H$33"}</definedName>
    <definedName name="zaza" localSheetId="29" hidden="1">{"'Consu_Mundial'!$B$2:$H$33"}</definedName>
    <definedName name="zaza" localSheetId="30" hidden="1">{"'Consu_Mundial'!$B$2:$H$33"}</definedName>
    <definedName name="zaza" localSheetId="32" hidden="1">{"'Consu_Mundial'!$B$2:$H$33"}</definedName>
    <definedName name="zaza" localSheetId="33" hidden="1">{"'Consu_Mundial'!$B$2:$H$33"}</definedName>
    <definedName name="zaza" localSheetId="34" hidden="1">{"'Consu_Mundial'!$B$2:$H$33"}</definedName>
    <definedName name="zaza" localSheetId="39" hidden="1">{"'Consu_Mundial'!$B$2:$H$33"}</definedName>
    <definedName name="zaza" localSheetId="45" hidden="1">{"'Consu_Mundial'!$B$2:$H$33"}</definedName>
    <definedName name="zaza" localSheetId="13" hidden="1">{"'Consu_Mundial'!$B$2:$H$33"}</definedName>
    <definedName name="zaza" localSheetId="14" hidden="1">{"'Consu_Mundial'!$B$2:$H$33"}</definedName>
    <definedName name="zaza" localSheetId="15" hidden="1">{"'Consu_Mundial'!$B$2:$H$33"}</definedName>
    <definedName name="zaza" localSheetId="16" hidden="1">{"'Consu_Mundial'!$B$2:$H$33"}</definedName>
    <definedName name="zaza" localSheetId="0" hidden="1">{"'Consu_Mundial'!$B$2:$H$33"}</definedName>
    <definedName name="zaza" localSheetId="1" hidden="1">{"'Consu_Mundial'!$B$2:$H$33"}</definedName>
    <definedName name="zaza" localSheetId="6" hidden="1">{"'Consu_Mundial'!$B$2:$H$33"}</definedName>
    <definedName name="zaza" localSheetId="7" hidden="1">{"'Consu_Mundial'!$B$2:$H$33"}</definedName>
    <definedName name="zaza" localSheetId="8" hidden="1">{"'Consu_Mundial'!$B$2:$H$33"}</definedName>
    <definedName name="zaza" localSheetId="42" hidden="1">{"'Consu_Mundial'!$B$2:$H$33"}</definedName>
    <definedName name="zaza" localSheetId="31" hidden="1">{"'Consu_Mundial'!$B$2:$H$33"}</definedName>
    <definedName name="zaza" localSheetId="44" hidden="1">{"'Consu_Mundial'!$B$2:$H$33"}</definedName>
    <definedName name="zaza" localSheetId="46" hidden="1">{"'Consu_Mundial'!$B$2:$H$33"}</definedName>
    <definedName name="zaza" localSheetId="41" hidden="1">{"'Consu_Mundial'!$B$2:$H$33"}</definedName>
    <definedName name="zaza" hidden="1">{"'Consu_Mundial'!$B$2:$H$33"}</definedName>
    <definedName name="zazxs" localSheetId="17" hidden="1">{"'Consu_Mundial'!$B$2:$H$33"}</definedName>
    <definedName name="zazxs" localSheetId="18" hidden="1">{"'Consu_Mundial'!$B$2:$H$33"}</definedName>
    <definedName name="zazxs" localSheetId="19" hidden="1">{"'Consu_Mundial'!$B$2:$H$33"}</definedName>
    <definedName name="zazxs" localSheetId="20" hidden="1">{"'Consu_Mundial'!$B$2:$H$33"}</definedName>
    <definedName name="zazxs" localSheetId="21" hidden="1">{"'Consu_Mundial'!$B$2:$H$33"}</definedName>
    <definedName name="zazxs" localSheetId="22" hidden="1">{"'Consu_Mundial'!$B$2:$H$33"}</definedName>
    <definedName name="zazxs" localSheetId="24" hidden="1">{"'Consu_Mundial'!$B$2:$H$33"}</definedName>
    <definedName name="zazxs" localSheetId="25" hidden="1">{"'Consu_Mundial'!$B$2:$H$33"}</definedName>
    <definedName name="zazxs" localSheetId="26" hidden="1">{"'Consu_Mundial'!$B$2:$H$33"}</definedName>
    <definedName name="zazxs" localSheetId="27" hidden="1">{"'Consu_Mundial'!$B$2:$H$33"}</definedName>
    <definedName name="zazxs" localSheetId="28" hidden="1">{"'Consu_Mundial'!$B$2:$H$33"}</definedName>
    <definedName name="zazxs" localSheetId="29" hidden="1">{"'Consu_Mundial'!$B$2:$H$33"}</definedName>
    <definedName name="zazxs" localSheetId="30" hidden="1">{"'Consu_Mundial'!$B$2:$H$33"}</definedName>
    <definedName name="zazxs" localSheetId="32" hidden="1">{"'Consu_Mundial'!$B$2:$H$33"}</definedName>
    <definedName name="zazxs" localSheetId="33" hidden="1">{"'Consu_Mundial'!$B$2:$H$33"}</definedName>
    <definedName name="zazxs" localSheetId="34" hidden="1">{"'Consu_Mundial'!$B$2:$H$33"}</definedName>
    <definedName name="zazxs" localSheetId="39" hidden="1">{"'Consu_Mundial'!$B$2:$H$33"}</definedName>
    <definedName name="zazxs" localSheetId="45" hidden="1">{"'Consu_Mundial'!$B$2:$H$33"}</definedName>
    <definedName name="zazxs" localSheetId="13" hidden="1">{"'Consu_Mundial'!$B$2:$H$33"}</definedName>
    <definedName name="zazxs" localSheetId="14" hidden="1">{"'Consu_Mundial'!$B$2:$H$33"}</definedName>
    <definedName name="zazxs" localSheetId="15" hidden="1">{"'Consu_Mundial'!$B$2:$H$33"}</definedName>
    <definedName name="zazxs" localSheetId="16" hidden="1">{"'Consu_Mundial'!$B$2:$H$33"}</definedName>
    <definedName name="zazxs" localSheetId="0" hidden="1">{"'Consu_Mundial'!$B$2:$H$33"}</definedName>
    <definedName name="zazxs" localSheetId="1" hidden="1">{"'Consu_Mundial'!$B$2:$H$33"}</definedName>
    <definedName name="zazxs" localSheetId="6" hidden="1">{"'Consu_Mundial'!$B$2:$H$33"}</definedName>
    <definedName name="zazxs" localSheetId="7" hidden="1">{"'Consu_Mundial'!$B$2:$H$33"}</definedName>
    <definedName name="zazxs" localSheetId="8" hidden="1">{"'Consu_Mundial'!$B$2:$H$33"}</definedName>
    <definedName name="zazxs" localSheetId="42" hidden="1">{"'Consu_Mundial'!$B$2:$H$33"}</definedName>
    <definedName name="zazxs" localSheetId="31" hidden="1">{"'Consu_Mundial'!$B$2:$H$33"}</definedName>
    <definedName name="zazxs" localSheetId="44" hidden="1">{"'Consu_Mundial'!$B$2:$H$33"}</definedName>
    <definedName name="zazxs" localSheetId="46" hidden="1">{"'Consu_Mundial'!$B$2:$H$33"}</definedName>
    <definedName name="zazxs" localSheetId="41" hidden="1">{"'Consu_Mundial'!$B$2:$H$33"}</definedName>
    <definedName name="zazxs" hidden="1">{"'Consu_Mundial'!$B$2:$H$33"}</definedName>
    <definedName name="zx" localSheetId="17" hidden="1">{"'Consu_Mundial'!$B$2:$H$33"}</definedName>
    <definedName name="zx" localSheetId="18" hidden="1">{"'Consu_Mundial'!$B$2:$H$33"}</definedName>
    <definedName name="zx" localSheetId="19" hidden="1">{"'Consu_Mundial'!$B$2:$H$33"}</definedName>
    <definedName name="zx" localSheetId="20" hidden="1">{"'Consu_Mundial'!$B$2:$H$33"}</definedName>
    <definedName name="zx" localSheetId="21" hidden="1">{"'Consu_Mundial'!$B$2:$H$33"}</definedName>
    <definedName name="zx" localSheetId="22" hidden="1">{"'Consu_Mundial'!$B$2:$H$33"}</definedName>
    <definedName name="zx" localSheetId="24" hidden="1">{"'Consu_Mundial'!$B$2:$H$33"}</definedName>
    <definedName name="zx" localSheetId="25" hidden="1">{"'Consu_Mundial'!$B$2:$H$33"}</definedName>
    <definedName name="zx" localSheetId="26" hidden="1">{"'Consu_Mundial'!$B$2:$H$33"}</definedName>
    <definedName name="zx" localSheetId="27" hidden="1">{"'Consu_Mundial'!$B$2:$H$33"}</definedName>
    <definedName name="zx" localSheetId="28" hidden="1">{"'Consu_Mundial'!$B$2:$H$33"}</definedName>
    <definedName name="zx" localSheetId="29" hidden="1">{"'Consu_Mundial'!$B$2:$H$33"}</definedName>
    <definedName name="zx" localSheetId="30" hidden="1">{"'Consu_Mundial'!$B$2:$H$33"}</definedName>
    <definedName name="zx" localSheetId="32" hidden="1">{"'Consu_Mundial'!$B$2:$H$33"}</definedName>
    <definedName name="zx" localSheetId="33" hidden="1">{"'Consu_Mundial'!$B$2:$H$33"}</definedName>
    <definedName name="zx" localSheetId="34" hidden="1">{"'Consu_Mundial'!$B$2:$H$33"}</definedName>
    <definedName name="zx" localSheetId="39" hidden="1">{"'Consu_Mundial'!$B$2:$H$33"}</definedName>
    <definedName name="zx" localSheetId="45" hidden="1">{"'Consu_Mundial'!$B$2:$H$33"}</definedName>
    <definedName name="zx" localSheetId="13" hidden="1">{"'Consu_Mundial'!$B$2:$H$33"}</definedName>
    <definedName name="zx" localSheetId="14" hidden="1">{"'Consu_Mundial'!$B$2:$H$33"}</definedName>
    <definedName name="zx" localSheetId="15" hidden="1">{"'Consu_Mundial'!$B$2:$H$33"}</definedName>
    <definedName name="zx" localSheetId="16" hidden="1">{"'Consu_Mundial'!$B$2:$H$33"}</definedName>
    <definedName name="zx" localSheetId="0" hidden="1">{"'Consu_Mundial'!$B$2:$H$33"}</definedName>
    <definedName name="zx" localSheetId="1" hidden="1">{"'Consu_Mundial'!$B$2:$H$33"}</definedName>
    <definedName name="zx" localSheetId="6" hidden="1">{"'Consu_Mundial'!$B$2:$H$33"}</definedName>
    <definedName name="zx" localSheetId="7" hidden="1">{"'Consu_Mundial'!$B$2:$H$33"}</definedName>
    <definedName name="zx" localSheetId="8" hidden="1">{"'Consu_Mundial'!$B$2:$H$33"}</definedName>
    <definedName name="zx" localSheetId="42" hidden="1">{"'Consu_Mundial'!$B$2:$H$33"}</definedName>
    <definedName name="zx" localSheetId="31" hidden="1">{"'Consu_Mundial'!$B$2:$H$33"}</definedName>
    <definedName name="zx" localSheetId="44" hidden="1">{"'Consu_Mundial'!$B$2:$H$33"}</definedName>
    <definedName name="zx" localSheetId="46" hidden="1">{"'Consu_Mundial'!$B$2:$H$33"}</definedName>
    <definedName name="zx" localSheetId="41" hidden="1">{"'Consu_Mundial'!$B$2:$H$33"}</definedName>
    <definedName name="zx" hidden="1">{"'Consu_Mundial'!$B$2:$H$33"}</definedName>
    <definedName name="zxcvbxbmnsfgj" localSheetId="17" hidden="1">{"'Consu_Mundial'!$B$2:$H$33"}</definedName>
    <definedName name="zxcvbxbmnsfgj" localSheetId="18" hidden="1">{"'Consu_Mundial'!$B$2:$H$33"}</definedName>
    <definedName name="zxcvbxbmnsfgj" localSheetId="19" hidden="1">{"'Consu_Mundial'!$B$2:$H$33"}</definedName>
    <definedName name="zxcvbxbmnsfgj" localSheetId="20" hidden="1">{"'Consu_Mundial'!$B$2:$H$33"}</definedName>
    <definedName name="zxcvbxbmnsfgj" localSheetId="21" hidden="1">{"'Consu_Mundial'!$B$2:$H$33"}</definedName>
    <definedName name="zxcvbxbmnsfgj" localSheetId="22" hidden="1">{"'Consu_Mundial'!$B$2:$H$33"}</definedName>
    <definedName name="zxcvbxbmnsfgj" localSheetId="24" hidden="1">{"'Consu_Mundial'!$B$2:$H$33"}</definedName>
    <definedName name="zxcvbxbmnsfgj" localSheetId="25" hidden="1">{"'Consu_Mundial'!$B$2:$H$33"}</definedName>
    <definedName name="zxcvbxbmnsfgj" localSheetId="26" hidden="1">{"'Consu_Mundial'!$B$2:$H$33"}</definedName>
    <definedName name="zxcvbxbmnsfgj" localSheetId="27" hidden="1">{"'Consu_Mundial'!$B$2:$H$33"}</definedName>
    <definedName name="zxcvbxbmnsfgj" localSheetId="28" hidden="1">{"'Consu_Mundial'!$B$2:$H$33"}</definedName>
    <definedName name="zxcvbxbmnsfgj" localSheetId="29" hidden="1">{"'Consu_Mundial'!$B$2:$H$33"}</definedName>
    <definedName name="zxcvbxbmnsfgj" localSheetId="30" hidden="1">{"'Consu_Mundial'!$B$2:$H$33"}</definedName>
    <definedName name="zxcvbxbmnsfgj" localSheetId="32" hidden="1">{"'Consu_Mundial'!$B$2:$H$33"}</definedName>
    <definedName name="zxcvbxbmnsfgj" localSheetId="33" hidden="1">{"'Consu_Mundial'!$B$2:$H$33"}</definedName>
    <definedName name="zxcvbxbmnsfgj" localSheetId="34" hidden="1">{"'Consu_Mundial'!$B$2:$H$33"}</definedName>
    <definedName name="zxcvbxbmnsfgj" localSheetId="39" hidden="1">{"'Consu_Mundial'!$B$2:$H$33"}</definedName>
    <definedName name="zxcvbxbmnsfgj" localSheetId="45" hidden="1">{"'Consu_Mundial'!$B$2:$H$33"}</definedName>
    <definedName name="zxcvbxbmnsfgj" localSheetId="13" hidden="1">{"'Consu_Mundial'!$B$2:$H$33"}</definedName>
    <definedName name="zxcvbxbmnsfgj" localSheetId="14" hidden="1">{"'Consu_Mundial'!$B$2:$H$33"}</definedName>
    <definedName name="zxcvbxbmnsfgj" localSheetId="15" hidden="1">{"'Consu_Mundial'!$B$2:$H$33"}</definedName>
    <definedName name="zxcvbxbmnsfgj" localSheetId="16" hidden="1">{"'Consu_Mundial'!$B$2:$H$33"}</definedName>
    <definedName name="zxcvbxbmnsfgj" localSheetId="0" hidden="1">{"'Consu_Mundial'!$B$2:$H$33"}</definedName>
    <definedName name="zxcvbxbmnsfgj" localSheetId="1" hidden="1">{"'Consu_Mundial'!$B$2:$H$33"}</definedName>
    <definedName name="zxcvbxbmnsfgj" localSheetId="6" hidden="1">{"'Consu_Mundial'!$B$2:$H$33"}</definedName>
    <definedName name="zxcvbxbmnsfgj" localSheetId="7" hidden="1">{"'Consu_Mundial'!$B$2:$H$33"}</definedName>
    <definedName name="zxcvbxbmnsfgj" localSheetId="8" hidden="1">{"'Consu_Mundial'!$B$2:$H$33"}</definedName>
    <definedName name="zxcvbxbmnsfgj" localSheetId="42" hidden="1">{"'Consu_Mundial'!$B$2:$H$33"}</definedName>
    <definedName name="zxcvbxbmnsfgj" localSheetId="31" hidden="1">{"'Consu_Mundial'!$B$2:$H$33"}</definedName>
    <definedName name="zxcvbxbmnsfgj" localSheetId="44" hidden="1">{"'Consu_Mundial'!$B$2:$H$33"}</definedName>
    <definedName name="zxcvbxbmnsfgj" localSheetId="46" hidden="1">{"'Consu_Mundial'!$B$2:$H$33"}</definedName>
    <definedName name="zxcvbxbmnsfgj" localSheetId="41" hidden="1">{"'Consu_Mundial'!$B$2:$H$33"}</definedName>
    <definedName name="zxcvbxbmnsfgj" hidden="1">{"'Consu_Mundial'!$B$2:$H$33"}</definedName>
    <definedName name="zxczb" localSheetId="17" hidden="1">{"'Consu_Mundial'!$B$2:$H$33"}</definedName>
    <definedName name="zxczb" localSheetId="18" hidden="1">{"'Consu_Mundial'!$B$2:$H$33"}</definedName>
    <definedName name="zxczb" localSheetId="19" hidden="1">{"'Consu_Mundial'!$B$2:$H$33"}</definedName>
    <definedName name="zxczb" localSheetId="20" hidden="1">{"'Consu_Mundial'!$B$2:$H$33"}</definedName>
    <definedName name="zxczb" localSheetId="21" hidden="1">{"'Consu_Mundial'!$B$2:$H$33"}</definedName>
    <definedName name="zxczb" localSheetId="22" hidden="1">{"'Consu_Mundial'!$B$2:$H$33"}</definedName>
    <definedName name="zxczb" localSheetId="24" hidden="1">{"'Consu_Mundial'!$B$2:$H$33"}</definedName>
    <definedName name="zxczb" localSheetId="25" hidden="1">{"'Consu_Mundial'!$B$2:$H$33"}</definedName>
    <definedName name="zxczb" localSheetId="26" hidden="1">{"'Consu_Mundial'!$B$2:$H$33"}</definedName>
    <definedName name="zxczb" localSheetId="27" hidden="1">{"'Consu_Mundial'!$B$2:$H$33"}</definedName>
    <definedName name="zxczb" localSheetId="28" hidden="1">{"'Consu_Mundial'!$B$2:$H$33"}</definedName>
    <definedName name="zxczb" localSheetId="29" hidden="1">{"'Consu_Mundial'!$B$2:$H$33"}</definedName>
    <definedName name="zxczb" localSheetId="30" hidden="1">{"'Consu_Mundial'!$B$2:$H$33"}</definedName>
    <definedName name="zxczb" localSheetId="32" hidden="1">{"'Consu_Mundial'!$B$2:$H$33"}</definedName>
    <definedName name="zxczb" localSheetId="33" hidden="1">{"'Consu_Mundial'!$B$2:$H$33"}</definedName>
    <definedName name="zxczb" localSheetId="34" hidden="1">{"'Consu_Mundial'!$B$2:$H$33"}</definedName>
    <definedName name="zxczb" localSheetId="39" hidden="1">{"'Consu_Mundial'!$B$2:$H$33"}</definedName>
    <definedName name="zxczb" localSheetId="45" hidden="1">{"'Consu_Mundial'!$B$2:$H$33"}</definedName>
    <definedName name="zxczb" localSheetId="13" hidden="1">{"'Consu_Mundial'!$B$2:$H$33"}</definedName>
    <definedName name="zxczb" localSheetId="14" hidden="1">{"'Consu_Mundial'!$B$2:$H$33"}</definedName>
    <definedName name="zxczb" localSheetId="15" hidden="1">{"'Consu_Mundial'!$B$2:$H$33"}</definedName>
    <definedName name="zxczb" localSheetId="16" hidden="1">{"'Consu_Mundial'!$B$2:$H$33"}</definedName>
    <definedName name="zxczb" localSheetId="0" hidden="1">{"'Consu_Mundial'!$B$2:$H$33"}</definedName>
    <definedName name="zxczb" localSheetId="1" hidden="1">{"'Consu_Mundial'!$B$2:$H$33"}</definedName>
    <definedName name="zxczb" localSheetId="6" hidden="1">{"'Consu_Mundial'!$B$2:$H$33"}</definedName>
    <definedName name="zxczb" localSheetId="7" hidden="1">{"'Consu_Mundial'!$B$2:$H$33"}</definedName>
    <definedName name="zxczb" localSheetId="8" hidden="1">{"'Consu_Mundial'!$B$2:$H$33"}</definedName>
    <definedName name="zxczb" localSheetId="42" hidden="1">{"'Consu_Mundial'!$B$2:$H$33"}</definedName>
    <definedName name="zxczb" localSheetId="31" hidden="1">{"'Consu_Mundial'!$B$2:$H$33"}</definedName>
    <definedName name="zxczb" localSheetId="44" hidden="1">{"'Consu_Mundial'!$B$2:$H$33"}</definedName>
    <definedName name="zxczb" localSheetId="46" hidden="1">{"'Consu_Mundial'!$B$2:$H$33"}</definedName>
    <definedName name="zxczb" localSheetId="41" hidden="1">{"'Consu_Mundial'!$B$2:$H$33"}</definedName>
    <definedName name="zxczb" hidden="1">{"'Consu_Mundial'!$B$2:$H$33"}</definedName>
    <definedName name="zxp9d" localSheetId="17" hidden="1">{"'Consu_Mundial'!$B$2:$H$33"}</definedName>
    <definedName name="zxp9d" localSheetId="18" hidden="1">{"'Consu_Mundial'!$B$2:$H$33"}</definedName>
    <definedName name="zxp9d" localSheetId="19" hidden="1">{"'Consu_Mundial'!$B$2:$H$33"}</definedName>
    <definedName name="zxp9d" localSheetId="20" hidden="1">{"'Consu_Mundial'!$B$2:$H$33"}</definedName>
    <definedName name="zxp9d" localSheetId="21" hidden="1">{"'Consu_Mundial'!$B$2:$H$33"}</definedName>
    <definedName name="zxp9d" localSheetId="22" hidden="1">{"'Consu_Mundial'!$B$2:$H$33"}</definedName>
    <definedName name="zxp9d" localSheetId="24" hidden="1">{"'Consu_Mundial'!$B$2:$H$33"}</definedName>
    <definedName name="zxp9d" localSheetId="25" hidden="1">{"'Consu_Mundial'!$B$2:$H$33"}</definedName>
    <definedName name="zxp9d" localSheetId="26" hidden="1">{"'Consu_Mundial'!$B$2:$H$33"}</definedName>
    <definedName name="zxp9d" localSheetId="27" hidden="1">{"'Consu_Mundial'!$B$2:$H$33"}</definedName>
    <definedName name="zxp9d" localSheetId="28" hidden="1">{"'Consu_Mundial'!$B$2:$H$33"}</definedName>
    <definedName name="zxp9d" localSheetId="29" hidden="1">{"'Consu_Mundial'!$B$2:$H$33"}</definedName>
    <definedName name="zxp9d" localSheetId="30" hidden="1">{"'Consu_Mundial'!$B$2:$H$33"}</definedName>
    <definedName name="zxp9d" localSheetId="32" hidden="1">{"'Consu_Mundial'!$B$2:$H$33"}</definedName>
    <definedName name="zxp9d" localSheetId="33" hidden="1">{"'Consu_Mundial'!$B$2:$H$33"}</definedName>
    <definedName name="zxp9d" localSheetId="34" hidden="1">{"'Consu_Mundial'!$B$2:$H$33"}</definedName>
    <definedName name="zxp9d" localSheetId="39" hidden="1">{"'Consu_Mundial'!$B$2:$H$33"}</definedName>
    <definedName name="zxp9d" localSheetId="45" hidden="1">{"'Consu_Mundial'!$B$2:$H$33"}</definedName>
    <definedName name="zxp9d" localSheetId="13" hidden="1">{"'Consu_Mundial'!$B$2:$H$33"}</definedName>
    <definedName name="zxp9d" localSheetId="14" hidden="1">{"'Consu_Mundial'!$B$2:$H$33"}</definedName>
    <definedName name="zxp9d" localSheetId="15" hidden="1">{"'Consu_Mundial'!$B$2:$H$33"}</definedName>
    <definedName name="zxp9d" localSheetId="16" hidden="1">{"'Consu_Mundial'!$B$2:$H$33"}</definedName>
    <definedName name="zxp9d" localSheetId="0" hidden="1">{"'Consu_Mundial'!$B$2:$H$33"}</definedName>
    <definedName name="zxp9d" localSheetId="1" hidden="1">{"'Consu_Mundial'!$B$2:$H$33"}</definedName>
    <definedName name="zxp9d" localSheetId="6" hidden="1">{"'Consu_Mundial'!$B$2:$H$33"}</definedName>
    <definedName name="zxp9d" localSheetId="7" hidden="1">{"'Consu_Mundial'!$B$2:$H$33"}</definedName>
    <definedName name="zxp9d" localSheetId="8" hidden="1">{"'Consu_Mundial'!$B$2:$H$33"}</definedName>
    <definedName name="zxp9d" localSheetId="42" hidden="1">{"'Consu_Mundial'!$B$2:$H$33"}</definedName>
    <definedName name="zxp9d" localSheetId="31" hidden="1">{"'Consu_Mundial'!$B$2:$H$33"}</definedName>
    <definedName name="zxp9d" localSheetId="44" hidden="1">{"'Consu_Mundial'!$B$2:$H$33"}</definedName>
    <definedName name="zxp9d" localSheetId="46" hidden="1">{"'Consu_Mundial'!$B$2:$H$33"}</definedName>
    <definedName name="zxp9d" localSheetId="41" hidden="1">{"'Consu_Mundial'!$B$2:$H$33"}</definedName>
    <definedName name="zxp9d" hidden="1">{"'Consu_Mundial'!$B$2:$H$33"}</definedName>
    <definedName name="zy" localSheetId="17" hidden="1">{"'Consu_Mundial'!$B$2:$H$33"}</definedName>
    <definedName name="zy" localSheetId="18" hidden="1">{"'Consu_Mundial'!$B$2:$H$33"}</definedName>
    <definedName name="zy" localSheetId="19" hidden="1">{"'Consu_Mundial'!$B$2:$H$33"}</definedName>
    <definedName name="zy" localSheetId="20" hidden="1">{"'Consu_Mundial'!$B$2:$H$33"}</definedName>
    <definedName name="zy" localSheetId="21" hidden="1">{"'Consu_Mundial'!$B$2:$H$33"}</definedName>
    <definedName name="zy" localSheetId="22" hidden="1">{"'Consu_Mundial'!$B$2:$H$33"}</definedName>
    <definedName name="zy" localSheetId="24" hidden="1">{"'Consu_Mundial'!$B$2:$H$33"}</definedName>
    <definedName name="zy" localSheetId="25" hidden="1">{"'Consu_Mundial'!$B$2:$H$33"}</definedName>
    <definedName name="zy" localSheetId="26" hidden="1">{"'Consu_Mundial'!$B$2:$H$33"}</definedName>
    <definedName name="zy" localSheetId="27" hidden="1">{"'Consu_Mundial'!$B$2:$H$33"}</definedName>
    <definedName name="zy" localSheetId="28" hidden="1">{"'Consu_Mundial'!$B$2:$H$33"}</definedName>
    <definedName name="zy" localSheetId="29" hidden="1">{"'Consu_Mundial'!$B$2:$H$33"}</definedName>
    <definedName name="zy" localSheetId="30" hidden="1">{"'Consu_Mundial'!$B$2:$H$33"}</definedName>
    <definedName name="zy" localSheetId="32" hidden="1">{"'Consu_Mundial'!$B$2:$H$33"}</definedName>
    <definedName name="zy" localSheetId="33" hidden="1">{"'Consu_Mundial'!$B$2:$H$33"}</definedName>
    <definedName name="zy" localSheetId="34" hidden="1">{"'Consu_Mundial'!$B$2:$H$33"}</definedName>
    <definedName name="zy" localSheetId="39" hidden="1">{"'Consu_Mundial'!$B$2:$H$33"}</definedName>
    <definedName name="zy" localSheetId="45" hidden="1">{"'Consu_Mundial'!$B$2:$H$33"}</definedName>
    <definedName name="zy" localSheetId="13" hidden="1">{"'Consu_Mundial'!$B$2:$H$33"}</definedName>
    <definedName name="zy" localSheetId="14" hidden="1">{"'Consu_Mundial'!$B$2:$H$33"}</definedName>
    <definedName name="zy" localSheetId="15" hidden="1">{"'Consu_Mundial'!$B$2:$H$33"}</definedName>
    <definedName name="zy" localSheetId="16" hidden="1">{"'Consu_Mundial'!$B$2:$H$33"}</definedName>
    <definedName name="zy" localSheetId="0" hidden="1">{"'Consu_Mundial'!$B$2:$H$33"}</definedName>
    <definedName name="zy" localSheetId="1" hidden="1">{"'Consu_Mundial'!$B$2:$H$33"}</definedName>
    <definedName name="zy" localSheetId="6" hidden="1">{"'Consu_Mundial'!$B$2:$H$33"}</definedName>
    <definedName name="zy" localSheetId="7" hidden="1">{"'Consu_Mundial'!$B$2:$H$33"}</definedName>
    <definedName name="zy" localSheetId="8" hidden="1">{"'Consu_Mundial'!$B$2:$H$33"}</definedName>
    <definedName name="zy" localSheetId="42" hidden="1">{"'Consu_Mundial'!$B$2:$H$33"}</definedName>
    <definedName name="zy" localSheetId="31" hidden="1">{"'Consu_Mundial'!$B$2:$H$33"}</definedName>
    <definedName name="zy" localSheetId="44" hidden="1">{"'Consu_Mundial'!$B$2:$H$33"}</definedName>
    <definedName name="zy" localSheetId="46" hidden="1">{"'Consu_Mundial'!$B$2:$H$33"}</definedName>
    <definedName name="zy" localSheetId="41" hidden="1">{"'Consu_Mundial'!$B$2:$H$33"}</definedName>
    <definedName name="zy" hidden="1">{"'Consu_Mundial'!$B$2:$H$33"}</definedName>
    <definedName name="zzxa" localSheetId="17" hidden="1">{"'Consu_Mundial'!$B$2:$H$33"}</definedName>
    <definedName name="zzxa" localSheetId="18" hidden="1">{"'Consu_Mundial'!$B$2:$H$33"}</definedName>
    <definedName name="zzxa" localSheetId="19" hidden="1">{"'Consu_Mundial'!$B$2:$H$33"}</definedName>
    <definedName name="zzxa" localSheetId="20" hidden="1">{"'Consu_Mundial'!$B$2:$H$33"}</definedName>
    <definedName name="zzxa" localSheetId="21" hidden="1">{"'Consu_Mundial'!$B$2:$H$33"}</definedName>
    <definedName name="zzxa" localSheetId="22" hidden="1">{"'Consu_Mundial'!$B$2:$H$33"}</definedName>
    <definedName name="zzxa" localSheetId="24" hidden="1">{"'Consu_Mundial'!$B$2:$H$33"}</definedName>
    <definedName name="zzxa" localSheetId="25" hidden="1">{"'Consu_Mundial'!$B$2:$H$33"}</definedName>
    <definedName name="zzxa" localSheetId="26" hidden="1">{"'Consu_Mundial'!$B$2:$H$33"}</definedName>
    <definedName name="zzxa" localSheetId="27" hidden="1">{"'Consu_Mundial'!$B$2:$H$33"}</definedName>
    <definedName name="zzxa" localSheetId="28" hidden="1">{"'Consu_Mundial'!$B$2:$H$33"}</definedName>
    <definedName name="zzxa" localSheetId="29" hidden="1">{"'Consu_Mundial'!$B$2:$H$33"}</definedName>
    <definedName name="zzxa" localSheetId="30" hidden="1">{"'Consu_Mundial'!$B$2:$H$33"}</definedName>
    <definedName name="zzxa" localSheetId="32" hidden="1">{"'Consu_Mundial'!$B$2:$H$33"}</definedName>
    <definedName name="zzxa" localSheetId="33" hidden="1">{"'Consu_Mundial'!$B$2:$H$33"}</definedName>
    <definedName name="zzxa" localSheetId="34" hidden="1">{"'Consu_Mundial'!$B$2:$H$33"}</definedName>
    <definedName name="zzxa" localSheetId="39" hidden="1">{"'Consu_Mundial'!$B$2:$H$33"}</definedName>
    <definedName name="zzxa" localSheetId="45" hidden="1">{"'Consu_Mundial'!$B$2:$H$33"}</definedName>
    <definedName name="zzxa" localSheetId="13" hidden="1">{"'Consu_Mundial'!$B$2:$H$33"}</definedName>
    <definedName name="zzxa" localSheetId="14" hidden="1">{"'Consu_Mundial'!$B$2:$H$33"}</definedName>
    <definedName name="zzxa" localSheetId="15" hidden="1">{"'Consu_Mundial'!$B$2:$H$33"}</definedName>
    <definedName name="zzxa" localSheetId="16" hidden="1">{"'Consu_Mundial'!$B$2:$H$33"}</definedName>
    <definedName name="zzxa" localSheetId="0" hidden="1">{"'Consu_Mundial'!$B$2:$H$33"}</definedName>
    <definedName name="zzxa" localSheetId="1" hidden="1">{"'Consu_Mundial'!$B$2:$H$33"}</definedName>
    <definedName name="zzxa" localSheetId="6" hidden="1">{"'Consu_Mundial'!$B$2:$H$33"}</definedName>
    <definedName name="zzxa" localSheetId="7" hidden="1">{"'Consu_Mundial'!$B$2:$H$33"}</definedName>
    <definedName name="zzxa" localSheetId="8" hidden="1">{"'Consu_Mundial'!$B$2:$H$33"}</definedName>
    <definedName name="zzxa" localSheetId="42" hidden="1">{"'Consu_Mundial'!$B$2:$H$33"}</definedName>
    <definedName name="zzxa" localSheetId="31" hidden="1">{"'Consu_Mundial'!$B$2:$H$33"}</definedName>
    <definedName name="zzxa" localSheetId="44" hidden="1">{"'Consu_Mundial'!$B$2:$H$33"}</definedName>
    <definedName name="zzxa" localSheetId="46" hidden="1">{"'Consu_Mundial'!$B$2:$H$33"}</definedName>
    <definedName name="zzxa" localSheetId="41" hidden="1">{"'Consu_Mundial'!$B$2:$H$33"}</definedName>
    <definedName name="zzxa" hidden="1">{"'Consu_Mundial'!$B$2:$H$33"}</definedName>
    <definedName name="zzzzzzzzzz" localSheetId="17" hidden="1">{"'Consu_Mundial'!$B$2:$H$33"}</definedName>
    <definedName name="zzzzzzzzzz" localSheetId="18" hidden="1">{"'Consu_Mundial'!$B$2:$H$33"}</definedName>
    <definedName name="zzzzzzzzzz" localSheetId="19" hidden="1">{"'Consu_Mundial'!$B$2:$H$33"}</definedName>
    <definedName name="zzzzzzzzzz" localSheetId="20" hidden="1">{"'Consu_Mundial'!$B$2:$H$33"}</definedName>
    <definedName name="zzzzzzzzzz" localSheetId="21" hidden="1">{"'Consu_Mundial'!$B$2:$H$33"}</definedName>
    <definedName name="zzzzzzzzzz" localSheetId="22" hidden="1">{"'Consu_Mundial'!$B$2:$H$33"}</definedName>
    <definedName name="zzzzzzzzzz" localSheetId="24" hidden="1">{"'Consu_Mundial'!$B$2:$H$33"}</definedName>
    <definedName name="zzzzzzzzzz" localSheetId="25" hidden="1">{"'Consu_Mundial'!$B$2:$H$33"}</definedName>
    <definedName name="zzzzzzzzzz" localSheetId="26" hidden="1">{"'Consu_Mundial'!$B$2:$H$33"}</definedName>
    <definedName name="zzzzzzzzzz" localSheetId="27" hidden="1">{"'Consu_Mundial'!$B$2:$H$33"}</definedName>
    <definedName name="zzzzzzzzzz" localSheetId="28" hidden="1">{"'Consu_Mundial'!$B$2:$H$33"}</definedName>
    <definedName name="zzzzzzzzzz" localSheetId="29" hidden="1">{"'Consu_Mundial'!$B$2:$H$33"}</definedName>
    <definedName name="zzzzzzzzzz" localSheetId="30" hidden="1">{"'Consu_Mundial'!$B$2:$H$33"}</definedName>
    <definedName name="zzzzzzzzzz" localSheetId="32" hidden="1">{"'Consu_Mundial'!$B$2:$H$33"}</definedName>
    <definedName name="zzzzzzzzzz" localSheetId="33" hidden="1">{"'Consu_Mundial'!$B$2:$H$33"}</definedName>
    <definedName name="zzzzzzzzzz" localSheetId="34" hidden="1">{"'Consu_Mundial'!$B$2:$H$33"}</definedName>
    <definedName name="zzzzzzzzzz" localSheetId="39" hidden="1">{"'Consu_Mundial'!$B$2:$H$33"}</definedName>
    <definedName name="zzzzzzzzzz" localSheetId="45" hidden="1">{"'Consu_Mundial'!$B$2:$H$33"}</definedName>
    <definedName name="zzzzzzzzzz" localSheetId="13" hidden="1">{"'Consu_Mundial'!$B$2:$H$33"}</definedName>
    <definedName name="zzzzzzzzzz" localSheetId="14" hidden="1">{"'Consu_Mundial'!$B$2:$H$33"}</definedName>
    <definedName name="zzzzzzzzzz" localSheetId="15" hidden="1">{"'Consu_Mundial'!$B$2:$H$33"}</definedName>
    <definedName name="zzzzzzzzzz" localSheetId="16" hidden="1">{"'Consu_Mundial'!$B$2:$H$33"}</definedName>
    <definedName name="zzzzzzzzzz" localSheetId="0" hidden="1">{"'Consu_Mundial'!$B$2:$H$33"}</definedName>
    <definedName name="zzzzzzzzzz" localSheetId="1" hidden="1">{"'Consu_Mundial'!$B$2:$H$33"}</definedName>
    <definedName name="zzzzzzzzzz" localSheetId="6" hidden="1">{"'Consu_Mundial'!$B$2:$H$33"}</definedName>
    <definedName name="zzzzzzzzzz" localSheetId="7" hidden="1">{"'Consu_Mundial'!$B$2:$H$33"}</definedName>
    <definedName name="zzzzzzzzzz" localSheetId="8" hidden="1">{"'Consu_Mundial'!$B$2:$H$33"}</definedName>
    <definedName name="zzzzzzzzzz" localSheetId="42" hidden="1">{"'Consu_Mundial'!$B$2:$H$33"}</definedName>
    <definedName name="zzzzzzzzzz" localSheetId="31" hidden="1">{"'Consu_Mundial'!$B$2:$H$33"}</definedName>
    <definedName name="zzzzzzzzzz" localSheetId="44" hidden="1">{"'Consu_Mundial'!$B$2:$H$33"}</definedName>
    <definedName name="zzzzzzzzzz" localSheetId="46" hidden="1">{"'Consu_Mundial'!$B$2:$H$33"}</definedName>
    <definedName name="zzzzzzzzzz" localSheetId="41" hidden="1">{"'Consu_Mundial'!$B$2:$H$33"}</definedName>
    <definedName name="zzzzzzzzzz" hidden="1">{"'Consu_Mundial'!$B$2:$H$33"}</definedName>
    <definedName name="zzzzzzzzzzzzx" localSheetId="17" hidden="1">{"'Consu_Mundial'!$B$2:$H$33"}</definedName>
    <definedName name="zzzzzzzzzzzzx" localSheetId="18" hidden="1">{"'Consu_Mundial'!$B$2:$H$33"}</definedName>
    <definedName name="zzzzzzzzzzzzx" localSheetId="19" hidden="1">{"'Consu_Mundial'!$B$2:$H$33"}</definedName>
    <definedName name="zzzzzzzzzzzzx" localSheetId="20" hidden="1">{"'Consu_Mundial'!$B$2:$H$33"}</definedName>
    <definedName name="zzzzzzzzzzzzx" localSheetId="21" hidden="1">{"'Consu_Mundial'!$B$2:$H$33"}</definedName>
    <definedName name="zzzzzzzzzzzzx" localSheetId="22" hidden="1">{"'Consu_Mundial'!$B$2:$H$33"}</definedName>
    <definedName name="zzzzzzzzzzzzx" localSheetId="24" hidden="1">{"'Consu_Mundial'!$B$2:$H$33"}</definedName>
    <definedName name="zzzzzzzzzzzzx" localSheetId="25" hidden="1">{"'Consu_Mundial'!$B$2:$H$33"}</definedName>
    <definedName name="zzzzzzzzzzzzx" localSheetId="26" hidden="1">{"'Consu_Mundial'!$B$2:$H$33"}</definedName>
    <definedName name="zzzzzzzzzzzzx" localSheetId="27" hidden="1">{"'Consu_Mundial'!$B$2:$H$33"}</definedName>
    <definedName name="zzzzzzzzzzzzx" localSheetId="28" hidden="1">{"'Consu_Mundial'!$B$2:$H$33"}</definedName>
    <definedName name="zzzzzzzzzzzzx" localSheetId="29" hidden="1">{"'Consu_Mundial'!$B$2:$H$33"}</definedName>
    <definedName name="zzzzzzzzzzzzx" localSheetId="30" hidden="1">{"'Consu_Mundial'!$B$2:$H$33"}</definedName>
    <definedName name="zzzzzzzzzzzzx" localSheetId="32" hidden="1">{"'Consu_Mundial'!$B$2:$H$33"}</definedName>
    <definedName name="zzzzzzzzzzzzx" localSheetId="33" hidden="1">{"'Consu_Mundial'!$B$2:$H$33"}</definedName>
    <definedName name="zzzzzzzzzzzzx" localSheetId="34" hidden="1">{"'Consu_Mundial'!$B$2:$H$33"}</definedName>
    <definedName name="zzzzzzzzzzzzx" localSheetId="39" hidden="1">{"'Consu_Mundial'!$B$2:$H$33"}</definedName>
    <definedName name="zzzzzzzzzzzzx" localSheetId="45" hidden="1">{"'Consu_Mundial'!$B$2:$H$33"}</definedName>
    <definedName name="zzzzzzzzzzzzx" localSheetId="13" hidden="1">{"'Consu_Mundial'!$B$2:$H$33"}</definedName>
    <definedName name="zzzzzzzzzzzzx" localSheetId="14" hidden="1">{"'Consu_Mundial'!$B$2:$H$33"}</definedName>
    <definedName name="zzzzzzzzzzzzx" localSheetId="15" hidden="1">{"'Consu_Mundial'!$B$2:$H$33"}</definedName>
    <definedName name="zzzzzzzzzzzzx" localSheetId="16" hidden="1">{"'Consu_Mundial'!$B$2:$H$33"}</definedName>
    <definedName name="zzzzzzzzzzzzx" localSheetId="0" hidden="1">{"'Consu_Mundial'!$B$2:$H$33"}</definedName>
    <definedName name="zzzzzzzzzzzzx" localSheetId="1" hidden="1">{"'Consu_Mundial'!$B$2:$H$33"}</definedName>
    <definedName name="zzzzzzzzzzzzx" localSheetId="6" hidden="1">{"'Consu_Mundial'!$B$2:$H$33"}</definedName>
    <definedName name="zzzzzzzzzzzzx" localSheetId="7" hidden="1">{"'Consu_Mundial'!$B$2:$H$33"}</definedName>
    <definedName name="zzzzzzzzzzzzx" localSheetId="8" hidden="1">{"'Consu_Mundial'!$B$2:$H$33"}</definedName>
    <definedName name="zzzzzzzzzzzzx" localSheetId="42" hidden="1">{"'Consu_Mundial'!$B$2:$H$33"}</definedName>
    <definedName name="zzzzzzzzzzzzx" localSheetId="31" hidden="1">{"'Consu_Mundial'!$B$2:$H$33"}</definedName>
    <definedName name="zzzzzzzzzzzzx" localSheetId="44" hidden="1">{"'Consu_Mundial'!$B$2:$H$33"}</definedName>
    <definedName name="zzzzzzzzzzzzx" localSheetId="46" hidden="1">{"'Consu_Mundial'!$B$2:$H$33"}</definedName>
    <definedName name="zzzzzzzzzzzzx" localSheetId="41" hidden="1">{"'Consu_Mundial'!$B$2:$H$33"}</definedName>
    <definedName name="zzzzzzzzzzzzx" hidden="1">{"'Consu_Mundial'!$B$2:$H$33"}</definedName>
    <definedName name="zzzzzzzzzzzzzzx" localSheetId="17" hidden="1">{"'Consu_Mundial'!$B$2:$H$33"}</definedName>
    <definedName name="zzzzzzzzzzzzzzx" localSheetId="18" hidden="1">{"'Consu_Mundial'!$B$2:$H$33"}</definedName>
    <definedName name="zzzzzzzzzzzzzzx" localSheetId="19" hidden="1">{"'Consu_Mundial'!$B$2:$H$33"}</definedName>
    <definedName name="zzzzzzzzzzzzzzx" localSheetId="20" hidden="1">{"'Consu_Mundial'!$B$2:$H$33"}</definedName>
    <definedName name="zzzzzzzzzzzzzzx" localSheetId="21" hidden="1">{"'Consu_Mundial'!$B$2:$H$33"}</definedName>
    <definedName name="zzzzzzzzzzzzzzx" localSheetId="22" hidden="1">{"'Consu_Mundial'!$B$2:$H$33"}</definedName>
    <definedName name="zzzzzzzzzzzzzzx" localSheetId="24" hidden="1">{"'Consu_Mundial'!$B$2:$H$33"}</definedName>
    <definedName name="zzzzzzzzzzzzzzx" localSheetId="25" hidden="1">{"'Consu_Mundial'!$B$2:$H$33"}</definedName>
    <definedName name="zzzzzzzzzzzzzzx" localSheetId="26" hidden="1">{"'Consu_Mundial'!$B$2:$H$33"}</definedName>
    <definedName name="zzzzzzzzzzzzzzx" localSheetId="27" hidden="1">{"'Consu_Mundial'!$B$2:$H$33"}</definedName>
    <definedName name="zzzzzzzzzzzzzzx" localSheetId="28" hidden="1">{"'Consu_Mundial'!$B$2:$H$33"}</definedName>
    <definedName name="zzzzzzzzzzzzzzx" localSheetId="29" hidden="1">{"'Consu_Mundial'!$B$2:$H$33"}</definedName>
    <definedName name="zzzzzzzzzzzzzzx" localSheetId="30" hidden="1">{"'Consu_Mundial'!$B$2:$H$33"}</definedName>
    <definedName name="zzzzzzzzzzzzzzx" localSheetId="32" hidden="1">{"'Consu_Mundial'!$B$2:$H$33"}</definedName>
    <definedName name="zzzzzzzzzzzzzzx" localSheetId="33" hidden="1">{"'Consu_Mundial'!$B$2:$H$33"}</definedName>
    <definedName name="zzzzzzzzzzzzzzx" localSheetId="34" hidden="1">{"'Consu_Mundial'!$B$2:$H$33"}</definedName>
    <definedName name="zzzzzzzzzzzzzzx" localSheetId="39" hidden="1">{"'Consu_Mundial'!$B$2:$H$33"}</definedName>
    <definedName name="zzzzzzzzzzzzzzx" localSheetId="45" hidden="1">{"'Consu_Mundial'!$B$2:$H$33"}</definedName>
    <definedName name="zzzzzzzzzzzzzzx" localSheetId="13" hidden="1">{"'Consu_Mundial'!$B$2:$H$33"}</definedName>
    <definedName name="zzzzzzzzzzzzzzx" localSheetId="14" hidden="1">{"'Consu_Mundial'!$B$2:$H$33"}</definedName>
    <definedName name="zzzzzzzzzzzzzzx" localSheetId="15" hidden="1">{"'Consu_Mundial'!$B$2:$H$33"}</definedName>
    <definedName name="zzzzzzzzzzzzzzx" localSheetId="16" hidden="1">{"'Consu_Mundial'!$B$2:$H$33"}</definedName>
    <definedName name="zzzzzzzzzzzzzzx" localSheetId="0" hidden="1">{"'Consu_Mundial'!$B$2:$H$33"}</definedName>
    <definedName name="zzzzzzzzzzzzzzx" localSheetId="1" hidden="1">{"'Consu_Mundial'!$B$2:$H$33"}</definedName>
    <definedName name="zzzzzzzzzzzzzzx" localSheetId="6" hidden="1">{"'Consu_Mundial'!$B$2:$H$33"}</definedName>
    <definedName name="zzzzzzzzzzzzzzx" localSheetId="7" hidden="1">{"'Consu_Mundial'!$B$2:$H$33"}</definedName>
    <definedName name="zzzzzzzzzzzzzzx" localSheetId="8" hidden="1">{"'Consu_Mundial'!$B$2:$H$33"}</definedName>
    <definedName name="zzzzzzzzzzzzzzx" localSheetId="42" hidden="1">{"'Consu_Mundial'!$B$2:$H$33"}</definedName>
    <definedName name="zzzzzzzzzzzzzzx" localSheetId="31" hidden="1">{"'Consu_Mundial'!$B$2:$H$33"}</definedName>
    <definedName name="zzzzzzzzzzzzzzx" localSheetId="44" hidden="1">{"'Consu_Mundial'!$B$2:$H$33"}</definedName>
    <definedName name="zzzzzzzzzzzzzzx" localSheetId="46" hidden="1">{"'Consu_Mundial'!$B$2:$H$33"}</definedName>
    <definedName name="zzzzzzzzzzzzzzx" localSheetId="41" hidden="1">{"'Consu_Mundial'!$B$2:$H$33"}</definedName>
    <definedName name="zzzzzzzzzzzzzzx" hidden="1">{"'Consu_Mundial'!$B$2:$H$33"}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7" i="375" l="1"/>
  <c r="B47" i="375"/>
  <c r="C54" i="375"/>
  <c r="B54" i="375"/>
  <c r="C53" i="375"/>
  <c r="B53" i="375"/>
  <c r="C14" i="375"/>
  <c r="B14" i="375"/>
  <c r="C13" i="375"/>
  <c r="B13" i="375"/>
  <c r="C52" i="375"/>
  <c r="B52" i="375"/>
  <c r="C51" i="375"/>
  <c r="B51" i="375"/>
  <c r="C31" i="375"/>
  <c r="B31" i="375"/>
  <c r="C11" i="375"/>
  <c r="B11" i="375"/>
  <c r="C10" i="375"/>
  <c r="B10" i="375"/>
  <c r="C9" i="375"/>
  <c r="B9" i="375"/>
  <c r="C8" i="375"/>
  <c r="B8" i="375"/>
  <c r="C12" i="375"/>
  <c r="B12" i="375"/>
  <c r="C57" i="375" l="1"/>
  <c r="C56" i="375"/>
  <c r="C55" i="375"/>
  <c r="C49" i="375"/>
  <c r="C48" i="375"/>
  <c r="C18" i="375"/>
  <c r="C17" i="375"/>
  <c r="C50" i="375"/>
  <c r="C46" i="375"/>
  <c r="C45" i="375"/>
  <c r="C44" i="375"/>
  <c r="C43" i="375"/>
  <c r="C42" i="375"/>
  <c r="C41" i="375"/>
  <c r="C40" i="375"/>
  <c r="C39" i="375"/>
  <c r="C38" i="375"/>
  <c r="C37" i="375"/>
  <c r="C36" i="375"/>
  <c r="C35" i="375"/>
  <c r="C34" i="375"/>
  <c r="C33" i="375"/>
  <c r="C32" i="375"/>
  <c r="C30" i="375"/>
  <c r="C29" i="375"/>
  <c r="C28" i="375"/>
  <c r="C27" i="375"/>
  <c r="C26" i="375"/>
  <c r="C25" i="375"/>
  <c r="C24" i="375"/>
  <c r="C23" i="375"/>
  <c r="C22" i="375"/>
  <c r="C21" i="375"/>
  <c r="C20" i="375"/>
  <c r="C19" i="375"/>
  <c r="C16" i="375"/>
  <c r="B57" i="375"/>
  <c r="B56" i="375"/>
  <c r="B55" i="375"/>
  <c r="B49" i="375"/>
  <c r="B48" i="375"/>
  <c r="B18" i="375"/>
  <c r="B17" i="375"/>
  <c r="B50" i="375"/>
  <c r="B46" i="375"/>
  <c r="B45" i="375"/>
  <c r="B44" i="375"/>
  <c r="B43" i="375"/>
  <c r="B42" i="375"/>
  <c r="B41" i="375"/>
  <c r="B40" i="375"/>
  <c r="B39" i="375"/>
  <c r="B38" i="375"/>
  <c r="B37" i="375"/>
  <c r="B36" i="375"/>
  <c r="B35" i="375"/>
  <c r="B34" i="375"/>
  <c r="B33" i="375"/>
  <c r="B32" i="375"/>
  <c r="B30" i="375"/>
  <c r="B29" i="375"/>
  <c r="B28" i="375"/>
  <c r="B27" i="375"/>
  <c r="B26" i="375"/>
  <c r="B25" i="375"/>
  <c r="B24" i="375"/>
  <c r="B23" i="375"/>
  <c r="B22" i="375"/>
  <c r="B21" i="375"/>
  <c r="B20" i="375"/>
  <c r="B19" i="375"/>
  <c r="B16" i="375"/>
  <c r="C15" i="375"/>
  <c r="B15" i="375"/>
  <c r="C302" i="373" l="1"/>
  <c r="C303" i="373" s="1"/>
  <c r="C304" i="373" s="1"/>
  <c r="C305" i="373" s="1"/>
  <c r="C306" i="373" s="1"/>
  <c r="C307" i="373" s="1"/>
  <c r="C11" i="373"/>
  <c r="C12" i="373" l="1"/>
  <c r="C13" i="373" s="1"/>
  <c r="C14" i="373" s="1"/>
  <c r="C15" i="373" s="1"/>
  <c r="C16" i="373" s="1"/>
  <c r="C17" i="373" s="1"/>
  <c r="C18" i="373" s="1"/>
  <c r="C19" i="373" s="1"/>
  <c r="C20" i="373" s="1"/>
  <c r="C21" i="373" s="1"/>
  <c r="C22" i="373" s="1"/>
  <c r="C23" i="373" s="1"/>
  <c r="C24" i="373" s="1"/>
  <c r="C25" i="373" s="1"/>
  <c r="C26" i="373" s="1"/>
  <c r="C27" i="373" s="1"/>
  <c r="C28" i="373" s="1"/>
  <c r="C29" i="373" s="1"/>
  <c r="C30" i="373" s="1"/>
  <c r="C31" i="373" s="1"/>
  <c r="C32" i="373" s="1"/>
  <c r="C33" i="373" s="1"/>
  <c r="C34" i="373" s="1"/>
  <c r="C35" i="373" s="1"/>
  <c r="C36" i="373" s="1"/>
  <c r="C37" i="373" s="1"/>
  <c r="C38" i="373" s="1"/>
  <c r="C39" i="373" s="1"/>
  <c r="C40" i="373" s="1"/>
  <c r="C41" i="373" s="1"/>
  <c r="C42" i="373" s="1"/>
  <c r="C43" i="373" s="1"/>
  <c r="C44" i="373" s="1"/>
  <c r="C45" i="373" s="1"/>
  <c r="C46" i="373" s="1"/>
  <c r="C47" i="373" s="1"/>
  <c r="C48" i="373" s="1"/>
  <c r="C49" i="373" s="1"/>
  <c r="C50" i="373" s="1"/>
  <c r="C51" i="373" s="1"/>
  <c r="C52" i="373" s="1"/>
  <c r="C53" i="373" s="1"/>
  <c r="C54" i="373" s="1"/>
  <c r="C55" i="373" s="1"/>
  <c r="C56" i="373" s="1"/>
  <c r="C57" i="373" s="1"/>
  <c r="C58" i="373" s="1"/>
  <c r="C59" i="373" s="1"/>
  <c r="C60" i="373" s="1"/>
  <c r="C61" i="373" s="1"/>
  <c r="C62" i="373" s="1"/>
  <c r="C63" i="373" s="1"/>
  <c r="C64" i="373" s="1"/>
  <c r="C65" i="373" s="1"/>
  <c r="C66" i="373" s="1"/>
  <c r="C67" i="373" s="1"/>
  <c r="C68" i="373" s="1"/>
  <c r="C69" i="373" s="1"/>
  <c r="C70" i="373" s="1"/>
  <c r="C71" i="373" s="1"/>
  <c r="C72" i="373" s="1"/>
  <c r="C73" i="373" s="1"/>
  <c r="C74" i="373" s="1"/>
  <c r="C75" i="373" s="1"/>
  <c r="C76" i="373" s="1"/>
  <c r="C77" i="373" s="1"/>
  <c r="C78" i="373" s="1"/>
  <c r="C79" i="373" s="1"/>
  <c r="C80" i="373" s="1"/>
  <c r="C81" i="373" s="1"/>
  <c r="C82" i="373" s="1"/>
  <c r="C83" i="373" s="1"/>
  <c r="C84" i="373" s="1"/>
  <c r="C85" i="373" s="1"/>
  <c r="C86" i="373" s="1"/>
  <c r="C87" i="373" s="1"/>
  <c r="C88" i="373" s="1"/>
  <c r="C89" i="373" s="1"/>
  <c r="C90" i="373" s="1"/>
  <c r="C91" i="373" s="1"/>
  <c r="C92" i="373" s="1"/>
  <c r="C93" i="373" s="1"/>
  <c r="C94" i="373" s="1"/>
  <c r="C95" i="373" s="1"/>
  <c r="C96" i="373" s="1"/>
  <c r="C97" i="373" s="1"/>
  <c r="C98" i="373" s="1"/>
  <c r="C99" i="373" s="1"/>
  <c r="C100" i="373" s="1"/>
  <c r="C101" i="373" s="1"/>
  <c r="C102" i="373" s="1"/>
  <c r="C103" i="373" s="1"/>
  <c r="C104" i="373" s="1"/>
  <c r="C105" i="373" s="1"/>
  <c r="C106" i="373" s="1"/>
  <c r="C107" i="373" s="1"/>
  <c r="C108" i="373" s="1"/>
  <c r="C109" i="373" s="1"/>
  <c r="C110" i="373" s="1"/>
  <c r="C111" i="373" s="1"/>
  <c r="C112" i="373" s="1"/>
  <c r="C113" i="373" s="1"/>
  <c r="C114" i="373" s="1"/>
  <c r="C115" i="373" s="1"/>
  <c r="C116" i="373" s="1"/>
  <c r="C117" i="373" s="1"/>
  <c r="C118" i="373" s="1"/>
  <c r="C119" i="373" s="1"/>
  <c r="C120" i="373" s="1"/>
  <c r="C121" i="373" s="1"/>
  <c r="C122" i="373" s="1"/>
  <c r="C123" i="373" s="1"/>
  <c r="C124" i="373" s="1"/>
  <c r="C125" i="373" s="1"/>
  <c r="C126" i="373" s="1"/>
  <c r="C127" i="373" s="1"/>
  <c r="C128" i="373" s="1"/>
  <c r="C129" i="373" s="1"/>
  <c r="C130" i="373" s="1"/>
  <c r="C131" i="373" s="1"/>
  <c r="C132" i="373" s="1"/>
  <c r="C133" i="373" s="1"/>
  <c r="C134" i="373" s="1"/>
  <c r="C135" i="373" s="1"/>
  <c r="C136" i="373" s="1"/>
  <c r="C137" i="373" s="1"/>
  <c r="C138" i="373" s="1"/>
  <c r="C139" i="373" s="1"/>
  <c r="C140" i="373" s="1"/>
  <c r="C141" i="373" s="1"/>
  <c r="C142" i="373" s="1"/>
  <c r="C143" i="373" s="1"/>
  <c r="C144" i="373" s="1"/>
  <c r="C145" i="373" s="1"/>
  <c r="C146" i="373" s="1"/>
  <c r="C147" i="373" s="1"/>
  <c r="C148" i="373" s="1"/>
  <c r="C149" i="373" s="1"/>
  <c r="C150" i="373" s="1"/>
  <c r="C151" i="373" s="1"/>
  <c r="C152" i="373" s="1"/>
  <c r="C153" i="373" s="1"/>
  <c r="C154" i="373" s="1"/>
  <c r="C155" i="373" s="1"/>
  <c r="C156" i="373" s="1"/>
  <c r="C157" i="373" s="1"/>
  <c r="C158" i="373" s="1"/>
  <c r="C159" i="373" s="1"/>
  <c r="C160" i="373" s="1"/>
  <c r="C161" i="373" s="1"/>
  <c r="C162" i="373" s="1"/>
  <c r="C163" i="373" s="1"/>
  <c r="C164" i="373" s="1"/>
  <c r="C165" i="373" s="1"/>
  <c r="C166" i="373" s="1"/>
  <c r="C167" i="373" s="1"/>
  <c r="C168" i="373" s="1"/>
  <c r="C169" i="373" s="1"/>
  <c r="C170" i="373" s="1"/>
  <c r="C171" i="373" s="1"/>
  <c r="C172" i="373" s="1"/>
  <c r="C173" i="373" s="1"/>
  <c r="C174" i="373" s="1"/>
  <c r="C175" i="373" s="1"/>
  <c r="C176" i="373" s="1"/>
  <c r="C177" i="373" s="1"/>
  <c r="C178" i="373" s="1"/>
  <c r="C179" i="373" s="1"/>
  <c r="C180" i="373" s="1"/>
  <c r="C181" i="373" s="1"/>
  <c r="C182" i="373" s="1"/>
  <c r="C183" i="373" s="1"/>
  <c r="C184" i="373" s="1"/>
  <c r="C185" i="373" s="1"/>
  <c r="C186" i="373" s="1"/>
  <c r="C187" i="373" s="1"/>
  <c r="C188" i="373" s="1"/>
  <c r="C189" i="373" s="1"/>
  <c r="C190" i="373" s="1"/>
  <c r="C191" i="373" s="1"/>
  <c r="C192" i="373" s="1"/>
  <c r="C193" i="373" s="1"/>
  <c r="C194" i="373" s="1"/>
  <c r="C195" i="373" s="1"/>
  <c r="C196" i="373" s="1"/>
  <c r="C197" i="373" s="1"/>
  <c r="C198" i="373" s="1"/>
  <c r="C199" i="373" s="1"/>
  <c r="C200" i="373" s="1"/>
  <c r="C201" i="373" s="1"/>
  <c r="C202" i="373" s="1"/>
  <c r="C203" i="373" s="1"/>
  <c r="C204" i="373" s="1"/>
  <c r="C205" i="373" s="1"/>
  <c r="C206" i="373" s="1"/>
  <c r="C207" i="373" s="1"/>
  <c r="C208" i="373" s="1"/>
  <c r="C209" i="373" s="1"/>
  <c r="C210" i="373" s="1"/>
  <c r="C211" i="373" s="1"/>
  <c r="C212" i="373" s="1"/>
  <c r="C213" i="373" s="1"/>
  <c r="C214" i="373" s="1"/>
  <c r="C215" i="373" s="1"/>
  <c r="C216" i="373" s="1"/>
  <c r="C217" i="373" s="1"/>
  <c r="C218" i="373" s="1"/>
  <c r="C219" i="373" s="1"/>
  <c r="C220" i="373" s="1"/>
  <c r="C221" i="373" s="1"/>
  <c r="C222" i="373" s="1"/>
  <c r="C223" i="373" s="1"/>
  <c r="C224" i="373" s="1"/>
  <c r="C225" i="373" s="1"/>
  <c r="C226" i="373" s="1"/>
  <c r="C227" i="373" s="1"/>
  <c r="C228" i="373" s="1"/>
  <c r="C229" i="373" s="1"/>
  <c r="C230" i="373" s="1"/>
  <c r="C231" i="373" s="1"/>
  <c r="C232" i="373" s="1"/>
  <c r="C233" i="373" s="1"/>
  <c r="C234" i="373" s="1"/>
  <c r="C235" i="373" s="1"/>
  <c r="C236" i="373" s="1"/>
  <c r="C237" i="373" s="1"/>
  <c r="C238" i="373" s="1"/>
  <c r="C239" i="373" s="1"/>
  <c r="C240" i="373" s="1"/>
  <c r="C241" i="373" s="1"/>
  <c r="C242" i="373" s="1"/>
  <c r="C243" i="373" s="1"/>
  <c r="C244" i="373" s="1"/>
  <c r="C245" i="373" s="1"/>
  <c r="C246" i="373" s="1"/>
  <c r="C247" i="373" s="1"/>
  <c r="C248" i="373" s="1"/>
  <c r="C249" i="373" s="1"/>
  <c r="C250" i="373" s="1"/>
  <c r="C251" i="373" s="1"/>
  <c r="C252" i="373" s="1"/>
  <c r="C253" i="373" s="1"/>
  <c r="C254" i="373" s="1"/>
  <c r="C255" i="373" s="1"/>
  <c r="C256" i="373" s="1"/>
  <c r="C257" i="373" s="1"/>
  <c r="C258" i="373" s="1"/>
  <c r="C259" i="373" s="1"/>
  <c r="C260" i="373" s="1"/>
  <c r="C261" i="373" s="1"/>
  <c r="C262" i="373" s="1"/>
  <c r="C263" i="373" s="1"/>
  <c r="C264" i="373" s="1"/>
  <c r="C265" i="373" s="1"/>
  <c r="C266" i="373" s="1"/>
  <c r="C267" i="373" s="1"/>
  <c r="C268" i="373" s="1"/>
  <c r="C269" i="373" s="1"/>
  <c r="C270" i="373" s="1"/>
  <c r="C271" i="373" s="1"/>
  <c r="C272" i="373" s="1"/>
  <c r="C273" i="373" s="1"/>
  <c r="C274" i="373" s="1"/>
  <c r="C275" i="373" s="1"/>
  <c r="C276" i="373" s="1"/>
  <c r="C277" i="373" s="1"/>
  <c r="C278" i="373" s="1"/>
  <c r="C279" i="373" s="1"/>
  <c r="C280" i="373" s="1"/>
  <c r="C281" i="373" s="1"/>
  <c r="C282" i="373" s="1"/>
  <c r="C283" i="373" s="1"/>
  <c r="C284" i="373" s="1"/>
  <c r="C285" i="373" s="1"/>
  <c r="C286" i="373" s="1"/>
  <c r="C287" i="373" s="1"/>
  <c r="C288" i="373" s="1"/>
  <c r="C289" i="373" s="1"/>
  <c r="C290" i="373" s="1"/>
  <c r="C291" i="373" s="1"/>
  <c r="C292" i="373" s="1"/>
  <c r="C293" i="373" s="1"/>
  <c r="C294" i="373" s="1"/>
  <c r="C295" i="373" s="1"/>
  <c r="C296" i="373" s="1"/>
  <c r="C297" i="373" s="1"/>
  <c r="C298" i="373" s="1"/>
  <c r="C299" i="373" s="1"/>
  <c r="C300" i="373" s="1"/>
  <c r="C301" i="373" s="1"/>
  <c r="I8" i="357" l="1"/>
  <c r="L8" i="357" s="1"/>
  <c r="O8" i="357" s="1"/>
  <c r="H8" i="357"/>
  <c r="K8" i="357" s="1"/>
  <c r="N8" i="357" s="1"/>
  <c r="Q8" i="357" s="1"/>
  <c r="G8" i="357"/>
  <c r="J8" i="357" s="1"/>
  <c r="M8" i="357" s="1"/>
  <c r="P8" i="357" s="1"/>
  <c r="F8" i="357"/>
</calcChain>
</file>

<file path=xl/sharedStrings.xml><?xml version="1.0" encoding="utf-8"?>
<sst xmlns="http://schemas.openxmlformats.org/spreadsheetml/2006/main" count="1704" uniqueCount="1049">
  <si>
    <t>%</t>
  </si>
  <si>
    <t>Fecha</t>
  </si>
  <si>
    <t>Date</t>
  </si>
  <si>
    <t>Familias</t>
  </si>
  <si>
    <t>Households</t>
  </si>
  <si>
    <t>Comerciales</t>
  </si>
  <si>
    <t>Garantía real</t>
  </si>
  <si>
    <t>Consumo</t>
  </si>
  <si>
    <t>Sistema financiero</t>
  </si>
  <si>
    <t>Real guarantee</t>
  </si>
  <si>
    <t>Consumption</t>
  </si>
  <si>
    <t>Financial system</t>
  </si>
  <si>
    <t>Fuente: BCRA</t>
  </si>
  <si>
    <t>Source: BCRA</t>
  </si>
  <si>
    <t>En moneda nacional</t>
  </si>
  <si>
    <t>En moneda extranjera</t>
  </si>
  <si>
    <t>Empresas</t>
  </si>
  <si>
    <t>In domestic currency</t>
  </si>
  <si>
    <t>In foreign currency</t>
  </si>
  <si>
    <t>Companies</t>
  </si>
  <si>
    <t>Crédito al sector público</t>
  </si>
  <si>
    <t xml:space="preserve">Anualizado (a.) - En %a. del activo neteado </t>
  </si>
  <si>
    <t>Annualized (a.) - In %a. of netted assets</t>
  </si>
  <si>
    <t>Ingresos por intereses</t>
  </si>
  <si>
    <t>Interest income</t>
  </si>
  <si>
    <t>Ajustes CER y CVS</t>
  </si>
  <si>
    <t>CER and CVS adjustments</t>
  </si>
  <si>
    <t>Diferencias de cotización</t>
  </si>
  <si>
    <t>Foreign exchange price adjustments</t>
  </si>
  <si>
    <t>Primas por pases</t>
  </si>
  <si>
    <t>Returns on repo</t>
  </si>
  <si>
    <t>Egresos por intereses</t>
  </si>
  <si>
    <t>Interest expense</t>
  </si>
  <si>
    <t>Resultado por servicios</t>
  </si>
  <si>
    <t>Service income margin</t>
  </si>
  <si>
    <t>Cargos por incobrabilidad</t>
  </si>
  <si>
    <t>Loan loss provisions</t>
  </si>
  <si>
    <t>Gastos de administración</t>
  </si>
  <si>
    <t>Operating costs</t>
  </si>
  <si>
    <t>Resultado monetario</t>
  </si>
  <si>
    <t>Net Monetary Position</t>
  </si>
  <si>
    <t>Resultado total (ROA)</t>
  </si>
  <si>
    <t>Return on assets (ROA)</t>
  </si>
  <si>
    <t>Resultado total / Patrimonio neto (ROE) - En %</t>
  </si>
  <si>
    <t>Return on equity (ROE)</t>
  </si>
  <si>
    <t>Argentina</t>
  </si>
  <si>
    <t>EFB privadas nacionales</t>
  </si>
  <si>
    <t>Comparación internacional</t>
  </si>
  <si>
    <t>International comparison</t>
  </si>
  <si>
    <t>Chile</t>
  </si>
  <si>
    <t>Brasil</t>
  </si>
  <si>
    <t>Paraguay</t>
  </si>
  <si>
    <t>Colombia</t>
  </si>
  <si>
    <t>Uruguay</t>
  </si>
  <si>
    <t>México</t>
  </si>
  <si>
    <t>Brazil</t>
  </si>
  <si>
    <t>Mexico</t>
  </si>
  <si>
    <r>
      <t xml:space="preserve">Sistema financiero / </t>
    </r>
    <r>
      <rPr>
        <i/>
        <sz val="11"/>
        <color theme="1"/>
        <rFont val="Roboto"/>
      </rPr>
      <t>Financial system</t>
    </r>
  </si>
  <si>
    <t>Por moneda</t>
  </si>
  <si>
    <t>By currency</t>
  </si>
  <si>
    <t>Centro</t>
  </si>
  <si>
    <t>Cuyo</t>
  </si>
  <si>
    <t>NEA</t>
  </si>
  <si>
    <t>NOA</t>
  </si>
  <si>
    <t>Patagonia</t>
  </si>
  <si>
    <t>Comercio</t>
  </si>
  <si>
    <t>Construcción</t>
  </si>
  <si>
    <t>Industria</t>
  </si>
  <si>
    <t>Primaria</t>
  </si>
  <si>
    <t>Servicios</t>
  </si>
  <si>
    <t>Commerce</t>
  </si>
  <si>
    <t>Construction</t>
  </si>
  <si>
    <t>Manufacturing</t>
  </si>
  <si>
    <t>Services</t>
  </si>
  <si>
    <t>EFB públicas</t>
  </si>
  <si>
    <t>EFB privadas extranjeras</t>
  </si>
  <si>
    <t>EFNB</t>
  </si>
  <si>
    <t>State-owned banks</t>
  </si>
  <si>
    <t>Domestic private banks</t>
  </si>
  <si>
    <t>Branches and subsidiaries of foreign banks</t>
  </si>
  <si>
    <t>Non-bank financial institutions</t>
  </si>
  <si>
    <t>Sensitivity exercise on financial system capital position</t>
  </si>
  <si>
    <t>Obs.</t>
  </si>
  <si>
    <t>1er cuartil</t>
  </si>
  <si>
    <t>1st quartile</t>
  </si>
  <si>
    <t>Mediana</t>
  </si>
  <si>
    <t>Median</t>
  </si>
  <si>
    <t>3er cuartil</t>
  </si>
  <si>
    <t>3rd quartile</t>
  </si>
  <si>
    <t>Media ponderada</t>
  </si>
  <si>
    <t>Weighted average</t>
  </si>
  <si>
    <t xml:space="preserve">Fuente: BCRA </t>
  </si>
  <si>
    <t xml:space="preserve">Source: BCRA </t>
  </si>
  <si>
    <t>Average</t>
  </si>
  <si>
    <t>Promedio</t>
  </si>
  <si>
    <t>Saldo de crédito al sector privado en términos del activo - Sistema financiero</t>
  </si>
  <si>
    <t>Stock of credit to private sector as % of total assets - Financial system</t>
  </si>
  <si>
    <t>Bolivia</t>
  </si>
  <si>
    <t xml:space="preserve">*Not seasonally adjusted. Commercials include overdraft, promissory notes and leasing. Real guarantee: mortgages and pledge-backed. Consumption: Personal and credit cards. Capital adjustements are included in each segment. The total also includes accrued interest. </t>
  </si>
  <si>
    <t>Total SF</t>
  </si>
  <si>
    <t>Total FS</t>
  </si>
  <si>
    <t xml:space="preserve">Cuadro de rentabilidad del sistema financiero </t>
  </si>
  <si>
    <t xml:space="preserve">Financial system profitability </t>
  </si>
  <si>
    <t xml:space="preserve">Ratio de irregularidad del crédito al sector privado </t>
  </si>
  <si>
    <t>Financiaciones irregulares / financiaciones totales – En %</t>
  </si>
  <si>
    <t>Non-performing financing ratio of credit to the private sector</t>
  </si>
  <si>
    <t>Non-performing loans / total loans - In %</t>
  </si>
  <si>
    <t>Total</t>
  </si>
  <si>
    <t>Source: IFS (IMF) and BCRA</t>
  </si>
  <si>
    <t>Concentración de deudores en el sistema financiero</t>
  </si>
  <si>
    <t>En % del saldo de crédito al sector privado</t>
  </si>
  <si>
    <t>As % of credit balance to the private sector</t>
  </si>
  <si>
    <t>100 deudores</t>
  </si>
  <si>
    <t>50 deudores</t>
  </si>
  <si>
    <t>100 debtors</t>
  </si>
  <si>
    <t>50 debtors</t>
  </si>
  <si>
    <t>Exposición al sector público no financiero</t>
  </si>
  <si>
    <t>Exposure to public sector</t>
  </si>
  <si>
    <t>Exposición al sector público no financiero + Inst. del BCRA</t>
  </si>
  <si>
    <t xml:space="preserve">Exposure to public sector + BCRA securities </t>
  </si>
  <si>
    <t>Sistema financiero local</t>
  </si>
  <si>
    <t>Local financial system</t>
  </si>
  <si>
    <t>Perú</t>
  </si>
  <si>
    <t>Peru</t>
  </si>
  <si>
    <t>Estimated Default Probability (PDE) – Stock of loans to the private sector - Financial system</t>
  </si>
  <si>
    <t>PDE</t>
  </si>
  <si>
    <t>Prom. últ. 10 años / Average last 10 years</t>
  </si>
  <si>
    <t>Personales</t>
  </si>
  <si>
    <t>Hipotecarios</t>
  </si>
  <si>
    <t>Prendarios</t>
  </si>
  <si>
    <t>Tarjetas de                                                                                  crédito</t>
  </si>
  <si>
    <t>Personal</t>
  </si>
  <si>
    <t>Mortgage</t>
  </si>
  <si>
    <t>Pledge-Backed</t>
  </si>
  <si>
    <t>Credit cards</t>
  </si>
  <si>
    <t>Primary prod.</t>
  </si>
  <si>
    <t>Fuente: BCRA y FMI (FSI)</t>
  </si>
  <si>
    <t>Source: BCRA and IMF (FSI)</t>
  </si>
  <si>
    <t>Grupo A</t>
  </si>
  <si>
    <t>Grupo B</t>
  </si>
  <si>
    <t>Grupo C</t>
  </si>
  <si>
    <t>Group A</t>
  </si>
  <si>
    <t>Group B</t>
  </si>
  <si>
    <t>Group C</t>
  </si>
  <si>
    <t>(Provisions - estimated minimun provisions of performing financing) / Non-performing financing</t>
  </si>
  <si>
    <t>Previsiones atribuibles a la cartera irregular / cartera irregular</t>
  </si>
  <si>
    <t>Commercials</t>
  </si>
  <si>
    <t xml:space="preserve">*Sin ajustar por estacionalidad. Comerciales incluyen adelantos, documentos y bienes en loc. financieros. Garantia real: hipotecarios y prendarios. Consumo: Personales y tarjetas. En cada segmento se incluyen las definiciones por capital y en el total además los intereses devengados. </t>
  </si>
  <si>
    <t xml:space="preserve">Saldo de crédito en moneda extranjera al sector privado </t>
  </si>
  <si>
    <t>En moneda de origen - Sistema financiero</t>
  </si>
  <si>
    <t xml:space="preserve">Stock of credit in foreign currency to the private sector </t>
  </si>
  <si>
    <t>In currency of origin - Financial system</t>
  </si>
  <si>
    <t>Pref. a la expor.</t>
  </si>
  <si>
    <t>Documentos</t>
  </si>
  <si>
    <t>Adelantos</t>
  </si>
  <si>
    <t>Otros</t>
  </si>
  <si>
    <t>Other</t>
  </si>
  <si>
    <t>Pledge-backed</t>
  </si>
  <si>
    <t>Overdraft</t>
  </si>
  <si>
    <t>Promissory note</t>
  </si>
  <si>
    <t>Export pre-financing</t>
  </si>
  <si>
    <t>Comparación internacional  / International comparison</t>
  </si>
  <si>
    <t>Última información disponible / Last available information</t>
  </si>
  <si>
    <t>Pais</t>
  </si>
  <si>
    <t>Country</t>
  </si>
  <si>
    <t>Fuente:  IFS (FMI) y BCRA</t>
  </si>
  <si>
    <t xml:space="preserve">Sistema financiero local </t>
  </si>
  <si>
    <t>Composición del activo total por principales rubros</t>
  </si>
  <si>
    <t>Como % del total</t>
  </si>
  <si>
    <t>Assets composition by main items</t>
  </si>
  <si>
    <t>As % of total</t>
  </si>
  <si>
    <r>
      <rPr>
        <sz val="12"/>
        <color theme="1"/>
        <rFont val="Roboto"/>
      </rPr>
      <t>Sistema financiero</t>
    </r>
    <r>
      <rPr>
        <i/>
        <sz val="12"/>
        <color theme="1"/>
        <rFont val="Roboto"/>
      </rPr>
      <t xml:space="preserve"> - Financial system</t>
    </r>
  </si>
  <si>
    <t>Crédito en MN al sector privado</t>
  </si>
  <si>
    <t>Crédito en ME al sector privado</t>
  </si>
  <si>
    <t>Disponibilidades y Cta. Cte. en BCRA en MN</t>
  </si>
  <si>
    <t>Disponibilidades y Cta. Cte. en BCRA en ME</t>
  </si>
  <si>
    <t>Otros activos</t>
  </si>
  <si>
    <t>Credit to private sector  - In AR$</t>
  </si>
  <si>
    <t>Credit to private sector  - In US$</t>
  </si>
  <si>
    <t>Liquid assets - In $</t>
  </si>
  <si>
    <t>Liquid assets - In US$</t>
  </si>
  <si>
    <t>Credit to public sector</t>
  </si>
  <si>
    <t>Other assets</t>
  </si>
  <si>
    <r>
      <t xml:space="preserve">EFB privadas nacionales / </t>
    </r>
    <r>
      <rPr>
        <i/>
        <sz val="12"/>
        <color theme="1"/>
        <rFont val="Roboto"/>
      </rPr>
      <t>BFE domestic private</t>
    </r>
  </si>
  <si>
    <r>
      <t xml:space="preserve">EFB privadas extranjeras / </t>
    </r>
    <r>
      <rPr>
        <i/>
        <sz val="12"/>
        <color theme="1"/>
        <rFont val="Roboto"/>
      </rPr>
      <t>BFE foreign private</t>
    </r>
  </si>
  <si>
    <r>
      <t xml:space="preserve">EFB públicas / </t>
    </r>
    <r>
      <rPr>
        <i/>
        <sz val="12"/>
        <color theme="1"/>
        <rFont val="Roboto"/>
      </rPr>
      <t>BFE state owned</t>
    </r>
  </si>
  <si>
    <t>Prom.10 años</t>
  </si>
  <si>
    <t>EFNB / NBFI</t>
  </si>
  <si>
    <t xml:space="preserve">ME: Moneda extranjera. MN: Moneda nacional. CC: Cuenta corriente. </t>
  </si>
  <si>
    <t>Instrumentos del BCRA (tenencia)</t>
  </si>
  <si>
    <t>BCRA securities (holding)</t>
  </si>
  <si>
    <t>Instrumentos del BCRA (pases netos)</t>
  </si>
  <si>
    <t>BCRA (net repos)</t>
  </si>
  <si>
    <t>SF/ FS</t>
  </si>
  <si>
    <t>Fuente: FSI (FMI), Bancos Centrales y BCRA.</t>
  </si>
  <si>
    <t xml:space="preserve">Nota: Datos a IVT-23, excepto Argentina a marzo 2024 (para ROE de Argentina se toma acumulado 12 meses). </t>
  </si>
  <si>
    <t>Note: Data at IVT-23, except Argentina as of March 2024 (12-month cumulative ROE for argentina is considered).</t>
  </si>
  <si>
    <t>Source:  FSI (IMF), Central Banks and BCRA.</t>
  </si>
  <si>
    <t>Previsiones totales / cartera irregular</t>
  </si>
  <si>
    <t>Provisions / Non-performing financing</t>
  </si>
  <si>
    <r>
      <t>Post-impacto /</t>
    </r>
    <r>
      <rPr>
        <b/>
        <i/>
        <sz val="12"/>
        <color theme="0"/>
        <rFont val="Roboto"/>
      </rPr>
      <t xml:space="preserve"> Post-impact</t>
    </r>
  </si>
  <si>
    <t>Probabilidad de default estimada (PDE) por asistencia</t>
  </si>
  <si>
    <t>Estimated default probability (EDP) by credit line</t>
  </si>
  <si>
    <r>
      <t xml:space="preserve">Crédito a empresas / </t>
    </r>
    <r>
      <rPr>
        <i/>
        <sz val="12"/>
        <color theme="1"/>
        <rFont val="Roboto"/>
      </rPr>
      <t>Credit to companies</t>
    </r>
  </si>
  <si>
    <r>
      <t xml:space="preserve">Crédito a familias / </t>
    </r>
    <r>
      <rPr>
        <i/>
        <sz val="12"/>
        <color theme="1"/>
        <rFont val="Roboto"/>
      </rPr>
      <t>Credit to households</t>
    </r>
  </si>
  <si>
    <t>Mes</t>
  </si>
  <si>
    <t>Prefinanciaciones</t>
  </si>
  <si>
    <t>Tarjetas</t>
  </si>
  <si>
    <t>Month</t>
  </si>
  <si>
    <t>Documents</t>
  </si>
  <si>
    <t>Prefinancing to export</t>
  </si>
  <si>
    <t>Mortgages</t>
  </si>
  <si>
    <t>Credit Cards</t>
  </si>
  <si>
    <t>IIIT-23</t>
  </si>
  <si>
    <t>IT-24</t>
  </si>
  <si>
    <t>IVT-23</t>
  </si>
  <si>
    <t>Quarters</t>
  </si>
  <si>
    <t>A</t>
  </si>
  <si>
    <t>B</t>
  </si>
  <si>
    <t>Exposición del sistema financiero al sector público</t>
  </si>
  <si>
    <t>Ejercicio de sensibilidad sobre la posición de capital del sistema financiero</t>
  </si>
  <si>
    <t>EFB Priv.nac.</t>
  </si>
  <si>
    <t>EFB Priv.ext.</t>
  </si>
  <si>
    <t>EFB Púb.</t>
  </si>
  <si>
    <t>Exposición al sector privado por segmento - En % del activo - Sistema financiero</t>
  </si>
  <si>
    <t>Exposure to private sector by segment - As % of assets - Financial system</t>
  </si>
  <si>
    <t>Total empresas</t>
  </si>
  <si>
    <t>Total companies</t>
  </si>
  <si>
    <r>
      <rPr>
        <sz val="11"/>
        <color theme="1"/>
        <rFont val="Roboto"/>
      </rPr>
      <t>Por actividad</t>
    </r>
    <r>
      <rPr>
        <i/>
        <sz val="11"/>
        <color theme="1"/>
        <rFont val="Roboto"/>
      </rPr>
      <t xml:space="preserve"> / By  activity</t>
    </r>
  </si>
  <si>
    <r>
      <rPr>
        <sz val="11"/>
        <color theme="1"/>
        <rFont val="Roboto"/>
      </rPr>
      <t>Por región*</t>
    </r>
    <r>
      <rPr>
        <i/>
        <sz val="11"/>
        <color theme="1"/>
        <rFont val="Roboto"/>
      </rPr>
      <t xml:space="preserve"> / By region*</t>
    </r>
  </si>
  <si>
    <t>*según domicilio fiscal del deudor según padrón de ARCA.</t>
  </si>
  <si>
    <t>*According to the taxpayer's fiscal address as per ARCA's registry.</t>
  </si>
  <si>
    <t>Household</t>
  </si>
  <si>
    <r>
      <rPr>
        <sz val="11"/>
        <color theme="1"/>
        <rFont val="Roboto"/>
      </rPr>
      <t>Por asistencia crediticia</t>
    </r>
    <r>
      <rPr>
        <i/>
        <sz val="11"/>
        <color theme="1"/>
        <rFont val="Roboto"/>
      </rPr>
      <t xml:space="preserve"> / By  segment</t>
    </r>
  </si>
  <si>
    <t>Exposición al sector público no financiero: Posición en títulos públicos  + Préstamos al sector público + LEFI. Sector público incluye todas las jurisdicciones.</t>
  </si>
  <si>
    <t>Exposure to public sector: Position in government securities + Loans to the public sector + LEFI. Public sector includes all jurisdictions.</t>
  </si>
  <si>
    <t>Nota: La zona gris corresponde al período de las medidas de alivio financiero (COVID-19).</t>
  </si>
  <si>
    <t>Note: The gray area corresponds to the period of financial relief measures (COVID-19).</t>
  </si>
  <si>
    <t>Fuente: FSI (FMI) y BCRA</t>
  </si>
  <si>
    <t>Source:FSI (IMF) and BCRA</t>
  </si>
  <si>
    <t>Ratio de irregularidad del crédito a las familias</t>
  </si>
  <si>
    <t>Financiaciones irregulares / Financiaciones totales (%)</t>
  </si>
  <si>
    <t>Non- performing financing to households</t>
  </si>
  <si>
    <t>Non-performing financing /  Total financing (%)</t>
  </si>
  <si>
    <r>
      <rPr>
        <sz val="11"/>
        <color theme="1"/>
        <rFont val="Roboto"/>
      </rPr>
      <t>Por región geográfica</t>
    </r>
    <r>
      <rPr>
        <i/>
        <sz val="11"/>
        <color theme="1"/>
        <rFont val="Roboto"/>
      </rPr>
      <t xml:space="preserve"> / By region</t>
    </r>
  </si>
  <si>
    <t>Ratio de irregularidad del crédito a las empresas</t>
  </si>
  <si>
    <t>Non- performing financing to companies</t>
  </si>
  <si>
    <t>Nota: Promedio 10 años con linea punteada.</t>
  </si>
  <si>
    <t>Probabilidad de default estimada (PDE) - Crédito al sector privado  - Sistema financiero</t>
  </si>
  <si>
    <t xml:space="preserve">Note: 10-year average in dotted line </t>
  </si>
  <si>
    <t>Período</t>
  </si>
  <si>
    <t>Period</t>
  </si>
  <si>
    <t>Credit cards / Financial entities</t>
  </si>
  <si>
    <t>Estimación de la carga mensual de los servicios de deuda de las familias*</t>
  </si>
  <si>
    <t>Estimation of the monthly debt service burden for households*</t>
  </si>
  <si>
    <t>Personales Tradicional</t>
  </si>
  <si>
    <t>Hipotecarios Tradicional</t>
  </si>
  <si>
    <t>Prendarios Tradicional</t>
  </si>
  <si>
    <t>Tarjetas de crédito</t>
  </si>
  <si>
    <t>Personales UVA</t>
  </si>
  <si>
    <t>Hipotecarios UVA</t>
  </si>
  <si>
    <t>Prendarios UVA</t>
  </si>
  <si>
    <t>Cards / Non-financial credit providers</t>
  </si>
  <si>
    <t>Tarjetas de compra o de crédito  de empresas no financieras</t>
  </si>
  <si>
    <t>Personal - UVA</t>
  </si>
  <si>
    <t>Mortgage - UVA</t>
  </si>
  <si>
    <t>Pledge-backed - UVA</t>
  </si>
  <si>
    <t>Previsionamiento del sistema financiero</t>
  </si>
  <si>
    <r>
      <t xml:space="preserve">Por origen de capital /  </t>
    </r>
    <r>
      <rPr>
        <i/>
        <sz val="11"/>
        <color theme="1"/>
        <rFont val="Roboto"/>
      </rPr>
      <t>By source of capital</t>
    </r>
  </si>
  <si>
    <r>
      <t xml:space="preserve">Por tamaño /  </t>
    </r>
    <r>
      <rPr>
        <i/>
        <sz val="11"/>
        <color theme="1"/>
        <rFont val="Roboto"/>
      </rPr>
      <t>By size</t>
    </r>
  </si>
  <si>
    <t>50 deudores - Prom. 2003-2023</t>
  </si>
  <si>
    <t>50 debtors - Average 2003-2023</t>
  </si>
  <si>
    <t>100 deudores - Prom. 2003-2023</t>
  </si>
  <si>
    <t>100 debtors - Average 2003-2023</t>
  </si>
  <si>
    <t>Informe de Estabilidad Financiera - Diciembre de 2024</t>
  </si>
  <si>
    <t>Saldo real de crédito al sector privado en pesos*</t>
  </si>
  <si>
    <t>Real stock of credit to the private sector in pesos*</t>
  </si>
  <si>
    <t xml:space="preserve">Financial system </t>
  </si>
  <si>
    <r>
      <t xml:space="preserve">Por grupo de entidades financieras / </t>
    </r>
    <r>
      <rPr>
        <i/>
        <sz val="12"/>
        <color theme="1"/>
        <rFont val="Roboto"/>
      </rPr>
      <t>By group of financial entities</t>
    </r>
  </si>
  <si>
    <r>
      <rPr>
        <sz val="12"/>
        <color theme="1"/>
        <rFont val="Roboto"/>
      </rPr>
      <t>Por segmento</t>
    </r>
    <r>
      <rPr>
        <i/>
        <sz val="12"/>
        <color theme="1"/>
        <rFont val="Roboto"/>
      </rPr>
      <t xml:space="preserve"> / By segment</t>
    </r>
  </si>
  <si>
    <r>
      <t xml:space="preserve">Contribución % en el incremento en los últimos seis mesos / </t>
    </r>
    <r>
      <rPr>
        <i/>
        <sz val="12"/>
        <color theme="1"/>
        <rFont val="Roboto"/>
      </rPr>
      <t>Contribution % to the increase in the last six months</t>
    </r>
  </si>
  <si>
    <t>sep-22=100</t>
  </si>
  <si>
    <t>Sep-22=100</t>
  </si>
  <si>
    <r>
      <rPr>
        <sz val="12"/>
        <color theme="1"/>
        <rFont val="Roboto"/>
      </rPr>
      <t>Por linea crediticia</t>
    </r>
    <r>
      <rPr>
        <i/>
        <sz val="12"/>
        <color theme="1"/>
        <rFont val="Roboto"/>
      </rPr>
      <t xml:space="preserve"> / By segment</t>
    </r>
  </si>
  <si>
    <t xml:space="preserve">Saldo de crédito total al sector privado por segmento </t>
  </si>
  <si>
    <t>En términos reales</t>
  </si>
  <si>
    <t>Stock or total credit to private sector by segment</t>
  </si>
  <si>
    <t>In real terms</t>
  </si>
  <si>
    <t>Var. % semestral</t>
  </si>
  <si>
    <t>Var. % i.a.</t>
  </si>
  <si>
    <t>Semiannual % var.</t>
  </si>
  <si>
    <t xml:space="preserve">Y.o.y % var. </t>
  </si>
  <si>
    <r>
      <t xml:space="preserve">Empresas / </t>
    </r>
    <r>
      <rPr>
        <i/>
        <sz val="11"/>
        <color theme="1"/>
        <rFont val="Roboto"/>
      </rPr>
      <t>Companies</t>
    </r>
  </si>
  <si>
    <t>Participación % en el saldo total -Sep-24</t>
  </si>
  <si>
    <t>Share % in total stock -Sep-24</t>
  </si>
  <si>
    <r>
      <t xml:space="preserve">Familias / </t>
    </r>
    <r>
      <rPr>
        <i/>
        <sz val="11"/>
        <color theme="1"/>
        <rFont val="Roboto"/>
      </rPr>
      <t>Households</t>
    </r>
  </si>
  <si>
    <t>Prod. primaria</t>
  </si>
  <si>
    <t>Intermediación financiera con el sector privado en términos del PIB</t>
  </si>
  <si>
    <t xml:space="preserve">Financial intermediation with the private sector in terms of GDP </t>
  </si>
  <si>
    <t>Créditos totales</t>
  </si>
  <si>
    <t>Total credit</t>
  </si>
  <si>
    <t>Depósitos totales</t>
  </si>
  <si>
    <t>Total deposits</t>
  </si>
  <si>
    <t>Creditos / Credits</t>
  </si>
  <si>
    <t>Depósitos / Deposits</t>
  </si>
  <si>
    <r>
      <t xml:space="preserve">Por grupo de entidades financieras - Septiembre 2024 </t>
    </r>
    <r>
      <rPr>
        <i/>
        <sz val="12"/>
        <color theme="1"/>
        <rFont val="Roboto"/>
      </rPr>
      <t>/ By group of financial institutions - September 2024</t>
    </r>
  </si>
  <si>
    <t>LEFIs</t>
  </si>
  <si>
    <t>IIT-24</t>
  </si>
  <si>
    <t>IIIT-24</t>
  </si>
  <si>
    <t>Margen financiero integral real</t>
  </si>
  <si>
    <t>Real comprehensive financial margin</t>
  </si>
  <si>
    <r>
      <t xml:space="preserve">Acum. 12 meses a sep-24 / </t>
    </r>
    <r>
      <rPr>
        <b/>
        <i/>
        <sz val="12"/>
        <color theme="0"/>
        <rFont val="Roboto"/>
      </rPr>
      <t>Accum. 12 months to Sep-24</t>
    </r>
  </si>
  <si>
    <t>Resultado por títulos valores c/ ORI</t>
  </si>
  <si>
    <t>Gains on securities with OCI</t>
  </si>
  <si>
    <t>Otros resultados financieros</t>
  </si>
  <si>
    <t>Other financial results</t>
  </si>
  <si>
    <t xml:space="preserve">Cargas impositivas, diversos y resto de ORI </t>
  </si>
  <si>
    <t>Tax charges, diverses and rest of OCI</t>
  </si>
  <si>
    <t>Impuesto a las ganancias</t>
  </si>
  <si>
    <t>Tax on profits</t>
  </si>
  <si>
    <t>ROA trimestral (%a)</t>
  </si>
  <si>
    <t>Rentabilidad por grupo de entidades financieras</t>
  </si>
  <si>
    <t>Profitability by group of financial entities</t>
  </si>
  <si>
    <t>Quarterly ROA (%a)</t>
  </si>
  <si>
    <t>C</t>
  </si>
  <si>
    <t>Por origen de capital  / By origin of capital</t>
  </si>
  <si>
    <t>Por tamaño / By size</t>
  </si>
  <si>
    <t>Source:  BCRA</t>
  </si>
  <si>
    <t>Indicadores de solvencia del sistema financiero</t>
  </si>
  <si>
    <t>Solvency indicators - Financial system</t>
  </si>
  <si>
    <t>Regulatory capital as % of RWA</t>
  </si>
  <si>
    <t>RPC como % de los APR</t>
  </si>
  <si>
    <t>Índice de Herfindahl Hirschman (HHI) y concentración de las principales 5 EF - Sistema financiero</t>
  </si>
  <si>
    <t>Herfindahl Hirschman Index (HHI) and concentration of the main 5 EFs - Financial system</t>
  </si>
  <si>
    <t>dic-20</t>
  </si>
  <si>
    <t>dic-21</t>
  </si>
  <si>
    <t>dic-22</t>
  </si>
  <si>
    <t>dic-23</t>
  </si>
  <si>
    <t>sep-24</t>
  </si>
  <si>
    <t>IHH sobre saldo de crédito al sector privado</t>
  </si>
  <si>
    <t>IHH sobre saldo de depósitos del sector privado</t>
  </si>
  <si>
    <t>Principales 5 EF - Saldo de crédito al sector privado</t>
  </si>
  <si>
    <t>Principales 5 EF - Saldo de depósitos del sector privado</t>
  </si>
  <si>
    <t>HHI on credit to the private sector</t>
  </si>
  <si>
    <t>Top 5 FE - Credit to the private sector</t>
  </si>
  <si>
    <t>Top 5 FE - Deposits from the private sector</t>
  </si>
  <si>
    <t>HHI on deposits from the private sector</t>
  </si>
  <si>
    <r>
      <rPr>
        <sz val="12"/>
        <color theme="1"/>
        <rFont val="Roboto"/>
      </rPr>
      <t>Participación % en el SF</t>
    </r>
    <r>
      <rPr>
        <i/>
        <sz val="12"/>
        <color theme="1"/>
        <rFont val="Roboto"/>
      </rPr>
      <t xml:space="preserve"> / Share % in FS</t>
    </r>
  </si>
  <si>
    <t xml:space="preserve">Índice de Herfindahl Hirschman (HHI) </t>
  </si>
  <si>
    <t>Herfindahl Hirschman Index (HHI)</t>
  </si>
  <si>
    <t>Saldo de depósitos del sector privado</t>
  </si>
  <si>
    <t>Saldo de crédito al sector privado</t>
  </si>
  <si>
    <t>Saldo de activo SF</t>
  </si>
  <si>
    <t>Deposits from private sector</t>
  </si>
  <si>
    <t>Credit to private sector</t>
  </si>
  <si>
    <t>Assets - FS</t>
  </si>
  <si>
    <t>Nota: Datos a 2024, excepto Paraguay, Chile y Colombia a 2023.</t>
  </si>
  <si>
    <t>Fuente: Estimaciones basadas en los Bancos Centrales de la región y BCRA</t>
  </si>
  <si>
    <t>Note: Data as of 2024, except Paraguay, Chile and Colombia as of 2023.</t>
  </si>
  <si>
    <t>Source: Estimates based on the Central Banks of the region and BCRA</t>
  </si>
  <si>
    <t>México / Mexico</t>
  </si>
  <si>
    <t>Brasil / Brazil</t>
  </si>
  <si>
    <t>Perú / Peru</t>
  </si>
  <si>
    <t>Principales indicadores de solidez del sistema financiero</t>
  </si>
  <si>
    <t>Main financial soundness indicators</t>
  </si>
  <si>
    <t>Liquidez</t>
  </si>
  <si>
    <t>Liquidity</t>
  </si>
  <si>
    <t xml:space="preserve">Ratio de Cobertura de Liquidez </t>
  </si>
  <si>
    <t xml:space="preserve">Liquidity Coverage Ratio </t>
  </si>
  <si>
    <t>-</t>
  </si>
  <si>
    <t xml:space="preserve">Ratio de Fondeo Neto Estable </t>
  </si>
  <si>
    <t xml:space="preserve">Net Stable Funding Ratio </t>
  </si>
  <si>
    <t>Liquidez amplia / Depósitos (%)</t>
  </si>
  <si>
    <t>Broad liquidity / Deposits (%)</t>
  </si>
  <si>
    <t>En $</t>
  </si>
  <si>
    <t>In $</t>
  </si>
  <si>
    <t>En US$</t>
  </si>
  <si>
    <t>In US$</t>
  </si>
  <si>
    <t>Solvencia</t>
  </si>
  <si>
    <t>Solvency</t>
  </si>
  <si>
    <t>Integración de capital / APR (%)</t>
  </si>
  <si>
    <t>Regulatory capital / RWA (%)</t>
  </si>
  <si>
    <t>Integración de capital ordinario nivel 1 / APR (%)</t>
  </si>
  <si>
    <t>Regulatory capital Tier 1 / RWA (%)</t>
  </si>
  <si>
    <t>Ratio de apalancamiento (%)</t>
  </si>
  <si>
    <t>Leverage ratio (%)</t>
  </si>
  <si>
    <t>Margen de conservación de capital (% verificación)</t>
  </si>
  <si>
    <t>Capital conservation buffer (% verification)</t>
  </si>
  <si>
    <t>Margen bancos localmente sistémicos (% verificación)</t>
  </si>
  <si>
    <t>Domestic systemically important banks buffers (% verification)</t>
  </si>
  <si>
    <t>Integración de capital / Crédito al sector privado neto de previsiones (%)</t>
  </si>
  <si>
    <t>Regulatory capital / Credit to private sector net of provisions (%)</t>
  </si>
  <si>
    <t>Posición de capital / Crédito al sector privado neto de previsiones (%)</t>
  </si>
  <si>
    <t>(Regulatory capital - Regulatory requirement) / Credit to private sector net of provisions (%)</t>
  </si>
  <si>
    <t>Posición de capital / Crédito al sector no financiero neto de previsiones (%)</t>
  </si>
  <si>
    <t>(Regulatory capital - Regulatory requirement) / Credit to non-financial sector net of provisions (%)</t>
  </si>
  <si>
    <t>Rentabilidad</t>
  </si>
  <si>
    <t>Profitability</t>
  </si>
  <si>
    <t>ROE en moneda homogénea (%a.) (1)</t>
  </si>
  <si>
    <t>ROE in homogeneous currency (%a.) (1)</t>
  </si>
  <si>
    <t>ROA en moneda homogénea (%a.) (1)</t>
  </si>
  <si>
    <t>ROA in homogeneous currency (%a.) (1)</t>
  </si>
  <si>
    <t>Crédito al sector privado</t>
  </si>
  <si>
    <t xml:space="preserve">Private sector credit </t>
  </si>
  <si>
    <t>Exposición bruta / Activos (%)</t>
  </si>
  <si>
    <t>Private sector exposure / Assets (%)</t>
  </si>
  <si>
    <t>Ratio de IRR (%)</t>
  </si>
  <si>
    <t>Non-performing loan ratio (%)</t>
  </si>
  <si>
    <t>Previsiones / Cartera total (%)</t>
  </si>
  <si>
    <t>Provisions / Credit to private sector (%)</t>
  </si>
  <si>
    <t xml:space="preserve">Public sector credit </t>
  </si>
  <si>
    <t>Exposición bruta / Activos (%) (2)</t>
  </si>
  <si>
    <t>Exposure / Assets (2)</t>
  </si>
  <si>
    <t>Balance en moneda extranjera</t>
  </si>
  <si>
    <t>Currency risk</t>
  </si>
  <si>
    <t>(Activos  - Pasivos +  Compras netas a término de ME) / RPC (%)</t>
  </si>
  <si>
    <t>(Assets - Liabilities +  Net term purchases in foreign currency) / Regulatory capital (%)</t>
  </si>
  <si>
    <t>Depósitos en ME / Depósitos totales - Sector privado (%)</t>
  </si>
  <si>
    <t>Deposits in US$ / Total deposits - Private sector (%)</t>
  </si>
  <si>
    <t>Préstamos en ME / Préstamos totales - Sector privado (%)</t>
  </si>
  <si>
    <t>Loans in US$ / Total loans - Private sector (%)</t>
  </si>
  <si>
    <r>
      <t>(1) Acumulado 12 meses. (2) Posición en títulos públicos (sin títulos del BCRA) + Préstamos al sector público. /</t>
    </r>
    <r>
      <rPr>
        <i/>
        <sz val="11"/>
        <color theme="1"/>
        <rFont val="Roboto"/>
      </rPr>
      <t xml:space="preserve"> (1) 12-month accumulated. (2) Position in government securities (excluding BCRA securities) + Loans to the public sector. </t>
    </r>
  </si>
  <si>
    <r>
      <t xml:space="preserve">APR: activos ponderados por riesgo / </t>
    </r>
    <r>
      <rPr>
        <i/>
        <sz val="11"/>
        <color theme="1"/>
        <rFont val="Roboto"/>
      </rPr>
      <t>RWA: Risk weighted assets</t>
    </r>
    <r>
      <rPr>
        <sz val="11"/>
        <color theme="1"/>
        <rFont val="Roboto"/>
      </rPr>
      <t xml:space="preserve">, IRR: irregular / </t>
    </r>
    <r>
      <rPr>
        <i/>
        <sz val="11"/>
        <color theme="1"/>
        <rFont val="Roboto"/>
      </rPr>
      <t>non-performing</t>
    </r>
    <r>
      <rPr>
        <sz val="11"/>
        <color theme="1"/>
        <rFont val="Roboto"/>
      </rPr>
      <t xml:space="preserve">, ME: moneda extranjera / </t>
    </r>
    <r>
      <rPr>
        <i/>
        <sz val="11"/>
        <color theme="1"/>
        <rFont val="Roboto"/>
      </rPr>
      <t xml:space="preserve">foreign currency. </t>
    </r>
    <r>
      <rPr>
        <sz val="11"/>
        <color theme="1"/>
        <rFont val="Roboto"/>
      </rPr>
      <t>RPC: responsabilidad patrimonial computable</t>
    </r>
  </si>
  <si>
    <t>Source : BCRA</t>
  </si>
  <si>
    <t>Ratios de Basilea III – Comparación internacional</t>
  </si>
  <si>
    <t>Basel III ratios  – International comparison</t>
  </si>
  <si>
    <r>
      <t xml:space="preserve">Fecha / </t>
    </r>
    <r>
      <rPr>
        <b/>
        <i/>
        <sz val="12"/>
        <color theme="0"/>
        <rFont val="Roboto"/>
      </rPr>
      <t>Date</t>
    </r>
  </si>
  <si>
    <r>
      <t xml:space="preserve">Ratio de Cobertura de Liquidez / </t>
    </r>
    <r>
      <rPr>
        <b/>
        <i/>
        <sz val="12"/>
        <color theme="0"/>
        <rFont val="Roboto"/>
      </rPr>
      <t>Liquidity Coverage Ratio</t>
    </r>
  </si>
  <si>
    <t>Ratio de Fondeo Neto Estable / Net Funding Stable Ratio</t>
  </si>
  <si>
    <t>Ratio de Apalancamiento (en %) / Leverage Ratio (in %)</t>
  </si>
  <si>
    <r>
      <rPr>
        <b/>
        <sz val="12"/>
        <color theme="0"/>
        <rFont val="Roboto"/>
      </rPr>
      <t xml:space="preserve">Bancos internacionalmente grandes </t>
    </r>
    <r>
      <rPr>
        <b/>
        <i/>
        <sz val="12"/>
        <color theme="0"/>
        <rFont val="Roboto"/>
      </rPr>
      <t>/ Large international banks</t>
    </r>
  </si>
  <si>
    <r>
      <t xml:space="preserve">Argentina / </t>
    </r>
    <r>
      <rPr>
        <b/>
        <i/>
        <sz val="12"/>
        <color theme="0"/>
        <rFont val="Roboto"/>
      </rPr>
      <t>Argentina</t>
    </r>
  </si>
  <si>
    <r>
      <rPr>
        <b/>
        <sz val="12"/>
        <color theme="0"/>
        <rFont val="Roboto"/>
      </rPr>
      <t xml:space="preserve">Resto bancos internacionales </t>
    </r>
    <r>
      <rPr>
        <b/>
        <i/>
        <sz val="12"/>
        <color theme="0"/>
        <rFont val="Roboto"/>
      </rPr>
      <t>/ Others international banks</t>
    </r>
  </si>
  <si>
    <t>dic-12 / Dec-12</t>
  </si>
  <si>
    <t>jun-13 / Jun-13</t>
  </si>
  <si>
    <t>dic-13 / Dec-13</t>
  </si>
  <si>
    <t>jun-14 / Jun-14</t>
  </si>
  <si>
    <t>dic-14 / Dec-14</t>
  </si>
  <si>
    <t>jun-15 / Jun-15</t>
  </si>
  <si>
    <t>dic-15 / Dec-15</t>
  </si>
  <si>
    <t>jun-16 / Jun-16</t>
  </si>
  <si>
    <t>dic-16 / Dec-16</t>
  </si>
  <si>
    <t>jun-17 / Jun-17</t>
  </si>
  <si>
    <t>dic-17 / Dec-17</t>
  </si>
  <si>
    <t>jun-18 / Jun-18</t>
  </si>
  <si>
    <t>dic-18 / Dec-18</t>
  </si>
  <si>
    <t>jun-19 / Jun-19</t>
  </si>
  <si>
    <t>dic-19 / Dec-19</t>
  </si>
  <si>
    <t>jun-20 / Jun-20</t>
  </si>
  <si>
    <t>dic-20 / Dec-20</t>
  </si>
  <si>
    <t>jun-21 / Jun-21</t>
  </si>
  <si>
    <t>dic-21 / Dec-21</t>
  </si>
  <si>
    <t>jun-22 / Jun-22</t>
  </si>
  <si>
    <t>dic-22 / Dec-22</t>
  </si>
  <si>
    <r>
      <t>jun-23 / Jun</t>
    </r>
    <r>
      <rPr>
        <b/>
        <i/>
        <sz val="12"/>
        <color theme="0"/>
        <rFont val="Roboto"/>
      </rPr>
      <t>-23</t>
    </r>
  </si>
  <si>
    <t>dic-23 / Dec-23</t>
  </si>
  <si>
    <t>sep-24 / Sep-24</t>
  </si>
  <si>
    <t>* Según una muestra efectuada por el BIS, corresponden a bancos cuyo capital de nivel 1 supera los €3.000 millones / * According to a sample carried out by the BIS, internationally large banks are defined as those whose Tier 1 capital exceeds €3 billion.</t>
  </si>
  <si>
    <r>
      <t xml:space="preserve"> ** Resto de bancos internacionales en la muestra del BIS / ** </t>
    </r>
    <r>
      <rPr>
        <i/>
        <sz val="11"/>
        <color theme="1"/>
        <rFont val="Roboto"/>
      </rPr>
      <t>Others international banks according to the BIS sample</t>
    </r>
  </si>
  <si>
    <r>
      <t xml:space="preserve">Fuente: Basel III Monitoring Report - Oct-24 y BCRA / </t>
    </r>
    <r>
      <rPr>
        <i/>
        <sz val="11"/>
        <color theme="1"/>
        <rFont val="Roboto"/>
      </rPr>
      <t>Source: Basel III Monitoring Report - Oct-24 and BCRA</t>
    </r>
    <r>
      <rPr>
        <sz val="11"/>
        <color theme="1"/>
        <rFont val="Roboto"/>
      </rPr>
      <t>.</t>
    </r>
  </si>
  <si>
    <t>Principales indicadores de solidez para las entidades DSIBS</t>
  </si>
  <si>
    <t>Financial soundness indicators for DSIBS entities</t>
  </si>
  <si>
    <t>Liquidez amplia (%)</t>
  </si>
  <si>
    <t>Broad liquidity (%)</t>
  </si>
  <si>
    <t>Integración de capital / Crédito s. priv. neto de prev (%)</t>
  </si>
  <si>
    <t>Regulatory capital / Loans net of provisions (%)</t>
  </si>
  <si>
    <t>(Integración de capital - Exigencia) / Crédito s. priv. neto de prev (%)</t>
  </si>
  <si>
    <t>Excess regulatory capital / Loans net of provisions (%)</t>
  </si>
  <si>
    <t xml:space="preserve">Ratio de apalancamiento </t>
  </si>
  <si>
    <t xml:space="preserve">Leverage ratio </t>
  </si>
  <si>
    <t>Private sector credit</t>
  </si>
  <si>
    <t>Exposure / Assets  (%)</t>
  </si>
  <si>
    <t>Previsiones / Crédito al sector privado (%)</t>
  </si>
  <si>
    <t>Provisions / Loans to the private sector (%)</t>
  </si>
  <si>
    <t>Exposure / Assets (%) (2)</t>
  </si>
  <si>
    <t>Posición en moneda extranjera</t>
  </si>
  <si>
    <t>Foreign currency position</t>
  </si>
  <si>
    <t>(Assets - Liabilities +  Net undelivered purchases in foreign currency) / Regulatory capital (%)</t>
  </si>
  <si>
    <r>
      <t xml:space="preserve">(1) Acumulado 12 meses. (2) Posición en títulos públicos (sin títulos del BCRA) + Préstamos al sector público.  </t>
    </r>
    <r>
      <rPr>
        <i/>
        <sz val="11"/>
        <color theme="1"/>
        <rFont val="Roboto"/>
      </rPr>
      <t>(1) 12-month accumulated. (2) Position in government securities (excluding BCRA securities) + Loans to the public sector. (4) Position in government securities (excluding BCRA securities) + Loans to the public sector - Public sector deposits.</t>
    </r>
  </si>
  <si>
    <r>
      <t xml:space="preserve">APR: activos ponderados por riesgo / </t>
    </r>
    <r>
      <rPr>
        <i/>
        <sz val="11"/>
        <color theme="1"/>
        <rFont val="Roboto"/>
      </rPr>
      <t>RWA: Risk weighted assets</t>
    </r>
    <r>
      <rPr>
        <sz val="11"/>
        <color theme="1"/>
        <rFont val="Roboto"/>
      </rPr>
      <t xml:space="preserve">, IRR: irregular / </t>
    </r>
    <r>
      <rPr>
        <i/>
        <sz val="11"/>
        <color theme="1"/>
        <rFont val="Roboto"/>
      </rPr>
      <t>non-performing</t>
    </r>
    <r>
      <rPr>
        <sz val="11"/>
        <color theme="1"/>
        <rFont val="Roboto"/>
      </rPr>
      <t xml:space="preserve">, ME: moneda extranjera / </t>
    </r>
    <r>
      <rPr>
        <i/>
        <sz val="11"/>
        <color theme="1"/>
        <rFont val="Roboto"/>
      </rPr>
      <t>foreign currency.</t>
    </r>
  </si>
  <si>
    <t>Composición del fondeo del sistema financiero</t>
  </si>
  <si>
    <t>Como % del fondeo total (pasivo + patrimonio neto)</t>
  </si>
  <si>
    <t>Financial system funding composition</t>
  </si>
  <si>
    <t>As % of total funding (liabilities + net worth)</t>
  </si>
  <si>
    <r>
      <t xml:space="preserve">Por grupo de entidad financiera - Septiembre de 2024 / </t>
    </r>
    <r>
      <rPr>
        <i/>
        <sz val="11"/>
        <color theme="1"/>
        <rFont val="Roboto"/>
      </rPr>
      <t>By group of financial entities - September 2024</t>
    </r>
  </si>
  <si>
    <t>Depósitos del s. priv. MN - Vista</t>
  </si>
  <si>
    <t>Depósitos del s. priv. MN - Plazo</t>
  </si>
  <si>
    <t>Depósitos del s. priv. MN - Otros</t>
  </si>
  <si>
    <t>Depósitos del s. priv. - ME</t>
  </si>
  <si>
    <t>Depósitos del s. púb. - MN</t>
  </si>
  <si>
    <t>Depósitos del s. púb. - ME</t>
  </si>
  <si>
    <t>ON, OS y líneas del ext.</t>
  </si>
  <si>
    <t>Otros pasivos</t>
  </si>
  <si>
    <t>PN</t>
  </si>
  <si>
    <t>Private sector deposits in AR$ - Sight</t>
  </si>
  <si>
    <t>Private sector deposits in AR$ - Time</t>
  </si>
  <si>
    <t>Private sector deposits in AR$ - Other</t>
  </si>
  <si>
    <t>Private sector deposits - Foreign currency</t>
  </si>
  <si>
    <t>Public sector deposits - AR$</t>
  </si>
  <si>
    <t>Public sector deposits - Foreign currency</t>
  </si>
  <si>
    <t>CB, SD and foreign credit lines</t>
  </si>
  <si>
    <t>Other liabilities</t>
  </si>
  <si>
    <t>NW</t>
  </si>
  <si>
    <r>
      <t xml:space="preserve">Promedio últimos 10 años / </t>
    </r>
    <r>
      <rPr>
        <b/>
        <i/>
        <sz val="12"/>
        <color theme="1"/>
        <rFont val="Roboto"/>
      </rPr>
      <t>Last 10 years average</t>
    </r>
  </si>
  <si>
    <t>Domestic private banking financial entities</t>
  </si>
  <si>
    <t>Foreign private banking financial entities</t>
  </si>
  <si>
    <t>State-owned banking financial entities</t>
  </si>
  <si>
    <t>Non-Banking Financial Institutions</t>
  </si>
  <si>
    <t>MN: Moneda nacional. ME: Moneda extranjera. CC: Cuenta corriente</t>
  </si>
  <si>
    <t xml:space="preserve">Depósitos del sector privado </t>
  </si>
  <si>
    <t>Sistema financiero - Saldos de balance</t>
  </si>
  <si>
    <t>Private sector deposits</t>
  </si>
  <si>
    <t>Financial system - balance stocks</t>
  </si>
  <si>
    <r>
      <t xml:space="preserve">En moneda nacional (billones de $ de sep-24) / </t>
    </r>
    <r>
      <rPr>
        <b/>
        <i/>
        <sz val="12"/>
        <color theme="0"/>
        <rFont val="Roboto"/>
      </rPr>
      <t>Domestic currency ($ trillions of Sep-24)</t>
    </r>
  </si>
  <si>
    <r>
      <t xml:space="preserve">En moneda extranjera (miles de millones de USD) / </t>
    </r>
    <r>
      <rPr>
        <b/>
        <i/>
        <sz val="12"/>
        <color theme="0"/>
        <rFont val="Roboto"/>
      </rPr>
      <t>Foreign currency (USD billions)</t>
    </r>
  </si>
  <si>
    <t>Totales</t>
  </si>
  <si>
    <t>A la vista</t>
  </si>
  <si>
    <t>a plazo</t>
  </si>
  <si>
    <t>Sight deposits</t>
  </si>
  <si>
    <t>Time deposits</t>
  </si>
  <si>
    <t>Saldo de depósitos en pesos del sector privado</t>
  </si>
  <si>
    <t>Billones de $ de sep-24</t>
  </si>
  <si>
    <t>Private sector deposits in pesos</t>
  </si>
  <si>
    <t>$ Trillions of Sep-24</t>
  </si>
  <si>
    <r>
      <t xml:space="preserve">Depósitos a plazo / </t>
    </r>
    <r>
      <rPr>
        <b/>
        <i/>
        <sz val="12"/>
        <color theme="0"/>
        <rFont val="Roboto"/>
      </rPr>
      <t>Time deposits</t>
    </r>
  </si>
  <si>
    <r>
      <t xml:space="preserve">Depósitos a la vista / </t>
    </r>
    <r>
      <rPr>
        <b/>
        <i/>
        <sz val="12"/>
        <color theme="0"/>
        <rFont val="Roboto"/>
      </rPr>
      <t>Sight deposits</t>
    </r>
  </si>
  <si>
    <t>PH</t>
  </si>
  <si>
    <t>PJ serv.fcieros</t>
  </si>
  <si>
    <t>PJ no .fciera</t>
  </si>
  <si>
    <t>S. priv.</t>
  </si>
  <si>
    <t>Human persons</t>
  </si>
  <si>
    <t>Legal persons - Financial services</t>
  </si>
  <si>
    <t>Legal persons non-financial</t>
  </si>
  <si>
    <t>Private sector</t>
  </si>
  <si>
    <t>Indicadores de exposición al riesgo de liquidez</t>
  </si>
  <si>
    <t xml:space="preserve">Madurez y concentración de los depósitos totales – Sistema financiero </t>
  </si>
  <si>
    <t>Liquidity risk exposure indicators</t>
  </si>
  <si>
    <t xml:space="preserve">Maturity and concentration of total deposits - Financial System </t>
  </si>
  <si>
    <t>Madurez / Maturity</t>
  </si>
  <si>
    <t>Participación % de los depósitos con plazo inferior a 1 mes</t>
  </si>
  <si>
    <t>Participación % de los 160 principales clientes</t>
  </si>
  <si>
    <t>Share % of deposits with term &lt; 1 month</t>
  </si>
  <si>
    <t>Average 10 years</t>
  </si>
  <si>
    <t>Share % of top 160 customers</t>
  </si>
  <si>
    <t>Activos líquidos como % del activo total</t>
  </si>
  <si>
    <t>Comparación internacional – Última información disponible*</t>
  </si>
  <si>
    <t>Liquid assets as % of total assets</t>
  </si>
  <si>
    <t>International comparison - Latest available information*</t>
  </si>
  <si>
    <t>CC en BCRA y disp. en MN</t>
  </si>
  <si>
    <t>CC en BCRA y disp. en ME</t>
  </si>
  <si>
    <t>Instrumentos BCRA</t>
  </si>
  <si>
    <t>Bonos del Gob. Nac. usados para integrar EM</t>
  </si>
  <si>
    <t xml:space="preserve"> Lestras Fiscales de Liquidez (LEFI )</t>
  </si>
  <si>
    <t>LECAP con vencimiento a 3 meses</t>
  </si>
  <si>
    <t>Cash-holding and current account in BCRA in domestic currency</t>
  </si>
  <si>
    <t>Cash-holding and current account in BCRA in foreign currency</t>
  </si>
  <si>
    <t>Public bonds counted to minimum cash compliance</t>
  </si>
  <si>
    <t>Fiscal liquidity bills (LEFI)</t>
  </si>
  <si>
    <t>LECAP - 3-month maturity</t>
  </si>
  <si>
    <t>ARG (mar-24)</t>
  </si>
  <si>
    <t>ARG (Mar-24)</t>
  </si>
  <si>
    <t>ARG (sep-24)</t>
  </si>
  <si>
    <t>ARG (Sep-24)</t>
  </si>
  <si>
    <t>MEX</t>
  </si>
  <si>
    <t>PER</t>
  </si>
  <si>
    <t>BOL</t>
  </si>
  <si>
    <t>COL</t>
  </si>
  <si>
    <t>CHI</t>
  </si>
  <si>
    <t>BRA</t>
  </si>
  <si>
    <t>PAR</t>
  </si>
  <si>
    <t>*Información a 2024, excepto Bolivia (sep-23) y Perú (dic-23).</t>
  </si>
  <si>
    <t>*Data up to 2024, except Bolivia (Sep-23) and Peru (Dec-23).</t>
  </si>
  <si>
    <t>Fuente: FMI y BCRA</t>
  </si>
  <si>
    <t>Source: IMF and BCRA</t>
  </si>
  <si>
    <t>Ratios de liquidez de Basilea</t>
  </si>
  <si>
    <t>Entidades pertenecientes al grupo A</t>
  </si>
  <si>
    <t>Basel liquidity ratios</t>
  </si>
  <si>
    <t>Entities belonging to group A</t>
  </si>
  <si>
    <t>Ratio de Cobertura de Liquidez / Liquidity Coverage Ratio (LCR)</t>
  </si>
  <si>
    <t>Ratio de Fondeo Neto Estable / Net Stable Funding Ratio (NSFR)</t>
  </si>
  <si>
    <t>Percentil 10</t>
  </si>
  <si>
    <t>Percentil 90</t>
  </si>
  <si>
    <t>Mínimo exigido</t>
  </si>
  <si>
    <t>Promedio ponderado</t>
  </si>
  <si>
    <t>Percentile 10</t>
  </si>
  <si>
    <t>Percentile 90</t>
  </si>
  <si>
    <t>Minimum required</t>
  </si>
  <si>
    <t>Nota: Las entidades obligadas pertenecen al grupo A (Comunicación "A" 7896) representaron 88,8% del activo a sep-24.</t>
  </si>
  <si>
    <t>Note: The regulated entities belong to group A  (Communication ”A" 7896)  and represented  88.8% of assets in Sep‐24.</t>
  </si>
  <si>
    <t xml:space="preserve">Pases activos para el BCRA y mercados de liquidez interfinanciera </t>
  </si>
  <si>
    <t>Como % del saldo promedio diario de los depósitos del sector privado en $</t>
  </si>
  <si>
    <t>BCRA repo operations and interfinancial liquidity market</t>
  </si>
  <si>
    <t>As % average daily stock of private sector deposits (in pesos)</t>
  </si>
  <si>
    <t>Call (a 1 día)</t>
  </si>
  <si>
    <t>Pases entre EF (a 1 día)</t>
  </si>
  <si>
    <t>Pases activos para el BCRA</t>
  </si>
  <si>
    <t>Call market (1 day)</t>
  </si>
  <si>
    <t>Repos between entities (1 day)</t>
  </si>
  <si>
    <t>BCRA repos</t>
  </si>
  <si>
    <t>Madurez promedio de los activos y pasivos en $</t>
  </si>
  <si>
    <t xml:space="preserve">Duración estimada de la cartera de inversión sujeta a tasa de 
interés del sistema financiero* </t>
  </si>
  <si>
    <t>Assets and Liabilities maturity (domestic currency)</t>
  </si>
  <si>
    <t>Estimated duration of the investment portfolio subject to interest rate risk in the financial system*</t>
  </si>
  <si>
    <r>
      <t>En meses / In m</t>
    </r>
    <r>
      <rPr>
        <b/>
        <i/>
        <sz val="12"/>
        <color theme="0"/>
        <rFont val="Roboto"/>
      </rPr>
      <t>onths</t>
    </r>
  </si>
  <si>
    <t>Cartera activa</t>
  </si>
  <si>
    <t>Cartera pasiva</t>
  </si>
  <si>
    <t>Assets</t>
  </si>
  <si>
    <t>Liabilities</t>
  </si>
  <si>
    <t xml:space="preserve"> *Estimación en base a los flujos de fondos nocionales futuros de activos, pasivos y partidas fuera de balance sujetos a variaciones en la tasa de interés.</t>
  </si>
  <si>
    <t xml:space="preserve"> *Estimation based on the future notional cash flows of assets, liabilities, and off-balance-sheet items subject to interest rate variations.</t>
  </si>
  <si>
    <t>Profundidad de los sistemas financieros y costos operativos</t>
  </si>
  <si>
    <t>Comparación internacional – Última información disponible</t>
  </si>
  <si>
    <t>Depth of financial systems and operating costs</t>
  </si>
  <si>
    <t>International comparison - Latest available information</t>
  </si>
  <si>
    <t>Activos / PIB</t>
  </si>
  <si>
    <t>Gastos en personal / Activos</t>
  </si>
  <si>
    <t>Assets / GDP</t>
  </si>
  <si>
    <t>Personnel expenses / Assets</t>
  </si>
  <si>
    <t>Otros emergentes</t>
  </si>
  <si>
    <t>Turquía</t>
  </si>
  <si>
    <t>Other emerging</t>
  </si>
  <si>
    <t>Turkey</t>
  </si>
  <si>
    <t>Bulgaria</t>
  </si>
  <si>
    <t>Rep. Checa</t>
  </si>
  <si>
    <t>Czech Rep.</t>
  </si>
  <si>
    <t>Polonia</t>
  </si>
  <si>
    <t>Poland</t>
  </si>
  <si>
    <t>Tailandia</t>
  </si>
  <si>
    <t>Thailand</t>
  </si>
  <si>
    <t>Latinoamérica</t>
  </si>
  <si>
    <t>LATAM</t>
  </si>
  <si>
    <t>Fuente: BCRA y FMI</t>
  </si>
  <si>
    <t>Source: BCRA and IMF</t>
  </si>
  <si>
    <t xml:space="preserve">Indicadores de eficiencia productiva y escala del sector </t>
  </si>
  <si>
    <t xml:space="preserve">Indicators of productive efficiency and sector scale </t>
  </si>
  <si>
    <t>Eficiencia / Efficiency</t>
  </si>
  <si>
    <r>
      <rPr>
        <b/>
        <sz val="12"/>
        <color theme="0"/>
        <rFont val="Roboto"/>
      </rPr>
      <t>Productividad</t>
    </r>
    <r>
      <rPr>
        <b/>
        <i/>
        <sz val="12"/>
        <color theme="0"/>
        <rFont val="Roboto"/>
      </rPr>
      <t xml:space="preserve"> / Productivity 
(</t>
    </r>
    <r>
      <rPr>
        <b/>
        <sz val="12"/>
        <color theme="0"/>
        <rFont val="Roboto"/>
      </rPr>
      <t>unidade</t>
    </r>
    <r>
      <rPr>
        <b/>
        <i/>
        <sz val="12"/>
        <color theme="0"/>
        <rFont val="Roboto"/>
      </rPr>
      <t>s / units)</t>
    </r>
  </si>
  <si>
    <r>
      <rPr>
        <b/>
        <sz val="12"/>
        <color theme="0"/>
        <rFont val="Roboto"/>
      </rPr>
      <t>Costos</t>
    </r>
    <r>
      <rPr>
        <b/>
        <i/>
        <sz val="12"/>
        <color theme="0"/>
        <rFont val="Roboto"/>
      </rPr>
      <t xml:space="preserve"> / Costs 
</t>
    </r>
    <r>
      <rPr>
        <b/>
        <sz val="12"/>
        <color theme="0"/>
        <rFont val="Roboto"/>
      </rPr>
      <t xml:space="preserve">(US$ miles </t>
    </r>
    <r>
      <rPr>
        <b/>
        <i/>
        <sz val="12"/>
        <color theme="0"/>
        <rFont val="Roboto"/>
      </rPr>
      <t>/ Thousands US$)</t>
    </r>
  </si>
  <si>
    <r>
      <rPr>
        <b/>
        <sz val="12"/>
        <color theme="0"/>
        <rFont val="Roboto"/>
      </rPr>
      <t>Escala /</t>
    </r>
    <r>
      <rPr>
        <b/>
        <i/>
        <sz val="12"/>
        <color theme="0"/>
        <rFont val="Roboto"/>
      </rPr>
      <t xml:space="preserve"> Scale
</t>
    </r>
    <r>
      <rPr>
        <b/>
        <sz val="12"/>
        <color theme="0"/>
        <rFont val="Roboto"/>
      </rPr>
      <t xml:space="preserve">(US$ miles </t>
    </r>
    <r>
      <rPr>
        <b/>
        <i/>
        <sz val="12"/>
        <color theme="0"/>
        <rFont val="Roboto"/>
      </rPr>
      <t>/ Thousands US$)</t>
    </r>
  </si>
  <si>
    <t>SF local / Local FS</t>
  </si>
  <si>
    <t>SF Región* / Region FS*</t>
  </si>
  <si>
    <t xml:space="preserve">* Note: International data correspond to 2024, except Peru (2023). The median is taken from Chile, Mexico, Peru, Colombia, Brazil and Paraguay. For the conversion to dollars in the case of Argentina, the CCL TC is used. </t>
  </si>
  <si>
    <t>Fuente: BCRA, FMI y Bancos Centrales de los respectivos países</t>
  </si>
  <si>
    <t>Source: BCRA, IMF and Central Banks of the respective countries.</t>
  </si>
  <si>
    <t xml:space="preserve">Gastos en personal como % del saldo de préstamos al sector privado </t>
  </si>
  <si>
    <t>Nivel hipotético de asumir distintos umbrales de escala y productividad – Sep-24</t>
  </si>
  <si>
    <t xml:space="preserve">Personnel expenses as % of stock of credit to the private sector </t>
  </si>
  <si>
    <t>Hypothetical level of assuming different scale and productivity thresholds - Sep-24</t>
  </si>
  <si>
    <t>Replicando la escala de… / Replicating the scale of…</t>
  </si>
  <si>
    <r>
      <t xml:space="preserve">Observado / </t>
    </r>
    <r>
      <rPr>
        <i/>
        <sz val="12"/>
        <color theme="1"/>
        <rFont val="Roboto"/>
      </rPr>
      <t>Observed</t>
    </r>
  </si>
  <si>
    <r>
      <t xml:space="preserve">EF más eficientes del Grupo A* / </t>
    </r>
    <r>
      <rPr>
        <i/>
        <sz val="12"/>
        <color theme="1"/>
        <rFont val="Roboto"/>
      </rPr>
      <t>Most efficient EF in Group A*</t>
    </r>
  </si>
  <si>
    <r>
      <t xml:space="preserve">LATAM** / </t>
    </r>
    <r>
      <rPr>
        <i/>
        <sz val="12"/>
        <color theme="1"/>
        <rFont val="Roboto"/>
      </rPr>
      <t>LATAM**</t>
    </r>
  </si>
  <si>
    <r>
      <t xml:space="preserve">Replicando la productividad de… / </t>
    </r>
    <r>
      <rPr>
        <b/>
        <sz val="12"/>
        <color theme="0"/>
        <rFont val="Roboto"/>
      </rPr>
      <t>Replicating the productivity of…</t>
    </r>
  </si>
  <si>
    <r>
      <t xml:space="preserve">EF más eficientes del Grupo A* / </t>
    </r>
    <r>
      <rPr>
        <i/>
        <sz val="12"/>
        <color theme="1"/>
        <rFont val="Roboto"/>
      </rPr>
      <t>Most efficient FE in Group A*</t>
    </r>
  </si>
  <si>
    <t>* Primer decil del Grupo de EF A con menor relación entre GP y PPriv.</t>
  </si>
  <si>
    <t>** Chile, México, Perú, Colombia, Brasil y Paraguay.</t>
  </si>
  <si>
    <t>* First decile of EF Group A with the lowest ratio between personal expenses and  the stock of loans to private sector ($).</t>
  </si>
  <si>
    <t>** Chile, Mexico, Peru, Colombia, Brazil and Paraguay.</t>
  </si>
  <si>
    <t>Fuente: BCRA y FMI.</t>
  </si>
  <si>
    <t xml:space="preserve">Descalce de moneda extranjera (ME) y relevancia del segmento en ME en el balance agregado del sistema financiero </t>
  </si>
  <si>
    <t>Foreign currency (FC) mismatch and relevance of the FC segment in the aggregate balance sheet - Financial System</t>
  </si>
  <si>
    <t xml:space="preserve">Composición de activos y pasivos en moneda extranjera </t>
  </si>
  <si>
    <r>
      <t xml:space="preserve">Activo – Pasivo + compras netas de ME s/ entrega* / </t>
    </r>
    <r>
      <rPr>
        <b/>
        <i/>
        <sz val="12"/>
        <color theme="0"/>
        <rFont val="Roboto"/>
      </rPr>
      <t>Assets - Liabilities + net purchases of FC*</t>
    </r>
  </si>
  <si>
    <t>Assets and liabilities in FC composition</t>
  </si>
  <si>
    <t>Activos</t>
  </si>
  <si>
    <t>Pasivos</t>
  </si>
  <si>
    <t>% RPC / %RC</t>
  </si>
  <si>
    <t>Prom. 1999-2001 / Average 1999-2001</t>
  </si>
  <si>
    <t>Crédito al sector privado transable</t>
  </si>
  <si>
    <t>Credit to tradeable private sector</t>
  </si>
  <si>
    <t>Otros créditos al sector privado</t>
  </si>
  <si>
    <t>Other credit to private sector</t>
  </si>
  <si>
    <t>Efectivo y disponibilidades</t>
  </si>
  <si>
    <t>Cash and availabilities</t>
  </si>
  <si>
    <t>Resto de activos</t>
  </si>
  <si>
    <t>Rest of assets</t>
  </si>
  <si>
    <t>Depósitos</t>
  </si>
  <si>
    <t>Deposits</t>
  </si>
  <si>
    <t>Resto de pasivos</t>
  </si>
  <si>
    <t>Rest of liabilities</t>
  </si>
  <si>
    <t>Descalce de moneda</t>
  </si>
  <si>
    <t>FX difference</t>
  </si>
  <si>
    <t>* partidas fuera de balance</t>
  </si>
  <si>
    <t>* off-balance sheet items</t>
  </si>
  <si>
    <t>Promedio 2000-2024 / average 2000-2024</t>
  </si>
  <si>
    <t xml:space="preserve">* Nota: Los datos internacionales corresponden a 2024, excepto Perú (2023). Se toma la mediana de Chile, México, Perú, Colombia, Brasil y Paraguay. Para la conversión a dólar en el caso de Arg. se usa el TC CCL. </t>
  </si>
  <si>
    <t>Informe de Estabilidad Financiera</t>
  </si>
  <si>
    <t>Financial Stability Report</t>
  </si>
  <si>
    <t xml:space="preserve">Dada la posibilidad de que existan posteriores rectificaciones de datos, se aclara que la información presentada resulta de carácter provisorio. En tanto se utiliza siempre la última información disponible, los datos presentados en esta edición, pueden no coincidir con lo oportunamente utilizados en ediciones previas. Se debe considerar la última versión disponible como de mejor calidad. </t>
  </si>
  <si>
    <t>Due to possible further corrections to the data, the information included is of a preliminary nature. Therefore, and due to the fact that the most recent data available is always used, data presented in this edition may not match with what was used in earlier issues of this report. In such cases, the latter release should be regarded as being of better quality.</t>
  </si>
  <si>
    <t>Índice de gráficos</t>
  </si>
  <si>
    <t>Figures index</t>
  </si>
  <si>
    <t>Número</t>
  </si>
  <si>
    <t>Título</t>
  </si>
  <si>
    <t>Number</t>
  </si>
  <si>
    <t>Title</t>
  </si>
  <si>
    <t>R.1.1</t>
  </si>
  <si>
    <t>Tabla 1</t>
  </si>
  <si>
    <t>Tabla 2</t>
  </si>
  <si>
    <t>Tabla 3</t>
  </si>
  <si>
    <t>R.2.1</t>
  </si>
  <si>
    <t>R.4.1</t>
  </si>
  <si>
    <t>Tabla 4</t>
  </si>
  <si>
    <t>A.1.1</t>
  </si>
  <si>
    <t>A.1.2</t>
  </si>
  <si>
    <t>A.2.1</t>
  </si>
  <si>
    <t>A.2.2</t>
  </si>
  <si>
    <t>Tabla A.2.1</t>
  </si>
  <si>
    <t>Diciembre de 2024</t>
  </si>
  <si>
    <t>December 2024</t>
  </si>
  <si>
    <t>CIERRE ESTADÍSTICO: 29 DE NOVIEMBRE DE 2024</t>
  </si>
  <si>
    <t>DATA UP TO: NOVEMBER 29, 2024</t>
  </si>
  <si>
    <t>R.4.2</t>
  </si>
  <si>
    <t>R.6.1</t>
  </si>
  <si>
    <t>R.7.1</t>
  </si>
  <si>
    <t>R.3.1</t>
  </si>
  <si>
    <t>Desempeño de variables financieras en países desarrollados</t>
  </si>
  <si>
    <t>Performance of financial variables in developed countries</t>
  </si>
  <si>
    <t>Volatilidad esperada (%)</t>
  </si>
  <si>
    <t>Mercados bursátiles (dic-23=100)</t>
  </si>
  <si>
    <t>Rendimientos de títulos del Tesoro de EE.UU. (%)</t>
  </si>
  <si>
    <t>Índice dólar (dic-23=100)</t>
  </si>
  <si>
    <t>Expected volatility (%)</t>
  </si>
  <si>
    <t>Stock markets (Dec-23=100)</t>
  </si>
  <si>
    <t>U.S. Treasury yields (%)</t>
  </si>
  <si>
    <t>Dollar index (Dec-23=100)</t>
  </si>
  <si>
    <t>S&amp;P500 (VIX)</t>
  </si>
  <si>
    <t>MSCI World</t>
  </si>
  <si>
    <t>S&amp;P500</t>
  </si>
  <si>
    <t>2 años</t>
  </si>
  <si>
    <t>10 años</t>
  </si>
  <si>
    <t>Índice dólar</t>
  </si>
  <si>
    <t>S&amp;P500 (VIX index)</t>
  </si>
  <si>
    <t>2-year treasury</t>
  </si>
  <si>
    <t>10-year treasury</t>
  </si>
  <si>
    <t>Dollar index</t>
  </si>
  <si>
    <t>Fuente: BCRA en base a Bloomberg.</t>
  </si>
  <si>
    <t>Source: BCRA based on Bloomberg.</t>
  </si>
  <si>
    <t xml:space="preserve">Evolución mercados financieros en países emergentes </t>
  </si>
  <si>
    <t>Evolution of financial markets in emerging countries</t>
  </si>
  <si>
    <t>Spreads de riesgo (p.b.)</t>
  </si>
  <si>
    <t>Monedas vs. USD (dic-23=100)</t>
  </si>
  <si>
    <t>Risk spreads (b.p.)</t>
  </si>
  <si>
    <t>Currencies vs. USD (Dec-23=100)</t>
  </si>
  <si>
    <t>MSCI emergente</t>
  </si>
  <si>
    <t>MSCI América Latina</t>
  </si>
  <si>
    <t>EMBIG</t>
  </si>
  <si>
    <t>EMBIG América Latina</t>
  </si>
  <si>
    <t>EMCI*</t>
  </si>
  <si>
    <t>Real</t>
  </si>
  <si>
    <t>MSCI emerging markets index</t>
  </si>
  <si>
    <t>MSCI Latin America index</t>
  </si>
  <si>
    <t>Latin America EMBIG</t>
  </si>
  <si>
    <t>* J.P. Morgan Emerging Market Currency Index.</t>
  </si>
  <si>
    <t>Mercados financieros de Argentina</t>
  </si>
  <si>
    <t>Financial markets of Argentina</t>
  </si>
  <si>
    <t>Tasas de interés en pesos (TNA, %)</t>
  </si>
  <si>
    <t>Rendimiento títulos con CER (TNA, %)</t>
  </si>
  <si>
    <t>Bonos en dólares (precios)</t>
  </si>
  <si>
    <t>Interest rates in pesos (Annual Nominal Rate, %)</t>
  </si>
  <si>
    <t>CER adjusted bonds yields (Annual Nominal Rate, %)</t>
  </si>
  <si>
    <t>Dollar bonds (prices)</t>
  </si>
  <si>
    <t>Política monetaria</t>
  </si>
  <si>
    <t>BADLAR BP</t>
  </si>
  <si>
    <t>Colocación LECAP 300-340 días</t>
  </si>
  <si>
    <t>Colocación LECAP 60-100 días</t>
  </si>
  <si>
    <t>Mercado secundario LECAP 300-340 días*</t>
  </si>
  <si>
    <t>Mercado secundario LECAP 60-100 días*</t>
  </si>
  <si>
    <t>Colocación BONCER 1,5-2,5 años</t>
  </si>
  <si>
    <t>Mercado secundario BONCER 1,5-2,5 años*</t>
  </si>
  <si>
    <t>AL30</t>
  </si>
  <si>
    <t>GD30</t>
  </si>
  <si>
    <t>Monetary policy</t>
  </si>
  <si>
    <t>BADLAR PB</t>
  </si>
  <si>
    <t>LECAP 300-340 days primary market placements</t>
  </si>
  <si>
    <t>LECAP 60-100 days primary market placements</t>
  </si>
  <si>
    <t>LECAP 300-340 days secondary market*</t>
  </si>
  <si>
    <t>LECAP 60-100 days secondary market*</t>
  </si>
  <si>
    <t>BONCER 1,5-2,5 years primary market placements</t>
  </si>
  <si>
    <t>BONCER 1,5-2,5 years secondary market*</t>
  </si>
  <si>
    <t>*Rendimientos de títulos en mercado secundario se expresa en TIR.</t>
  </si>
  <si>
    <t>*Secondary market yields of bonds are expressed ass IRR (Internal Rate of Return).</t>
  </si>
  <si>
    <t>** The last primary market placement of LECAP, with maturity of 300-340 days, was carried out in October 2024.</t>
  </si>
  <si>
    <t>Fuente: BCRA en base a Bloomberg y MECON.</t>
  </si>
  <si>
    <t xml:space="preserve">Source: BCRA based on Bloomberg and MECON. </t>
  </si>
  <si>
    <t>Financiamiento del sector privado a través del mercado de capitales local</t>
  </si>
  <si>
    <t>Private sector financing through local capital markets</t>
  </si>
  <si>
    <t>Billones de $ de nov-24</t>
  </si>
  <si>
    <t>Trillion $ ($ of Nov-24)</t>
  </si>
  <si>
    <t>Fideicomisos Financieros *</t>
  </si>
  <si>
    <t>Facturas de crédito</t>
  </si>
  <si>
    <t>FCI cerrados</t>
  </si>
  <si>
    <t>Pagarés bursátil</t>
  </si>
  <si>
    <t>Acciones</t>
  </si>
  <si>
    <t>Cheques de pago diferido</t>
  </si>
  <si>
    <t>Obligaciones Negociables (legislación local) **</t>
  </si>
  <si>
    <t>Monto total - promedio mensual ene-nov de cada año</t>
  </si>
  <si>
    <t>Financial trusts *</t>
  </si>
  <si>
    <t>Credit notes</t>
  </si>
  <si>
    <t>Closed-end mutual funds</t>
  </si>
  <si>
    <t>Promissory notes</t>
  </si>
  <si>
    <t>Stockmarket shares</t>
  </si>
  <si>
    <t>Deferred paychecks</t>
  </si>
  <si>
    <t>Corporate bonds (local legislation) **</t>
  </si>
  <si>
    <t>Total amount - monthly average Jan-Nov of each year</t>
  </si>
  <si>
    <t>*Se excluyen FF de infraestructura y vivienda.</t>
  </si>
  <si>
    <t>*Excludes housing and infrastructure financing.</t>
  </si>
  <si>
    <t>**Se excluyen operaciones de canje y reestructuraciones.</t>
  </si>
  <si>
    <t>**Excludes swap operations and debt restructurings.</t>
  </si>
  <si>
    <t>Fuente: BCRA en base a BCBA, CNV y MAVSA.</t>
  </si>
  <si>
    <t>Source: BCRA based on BCBA, CNV and MAVSA.</t>
  </si>
  <si>
    <t xml:space="preserve">Financiamiento en sentido amplio a familias y empresas </t>
  </si>
  <si>
    <t>Saldo de principales componentes</t>
  </si>
  <si>
    <t xml:space="preserve">Households and companies broad financing </t>
  </si>
  <si>
    <t>Stock of main components</t>
  </si>
  <si>
    <t>Totales (% PIB)</t>
  </si>
  <si>
    <t>Familias (% PIB)</t>
  </si>
  <si>
    <t>Empresas no financieras (% PIB)</t>
  </si>
  <si>
    <t>Totals (% of GDP)</t>
  </si>
  <si>
    <t>Households (% of GDP)</t>
  </si>
  <si>
    <t>Non-financial companies (% of GDP)</t>
  </si>
  <si>
    <t>Deuda familias</t>
  </si>
  <si>
    <t xml:space="preserve">Deuda empresas </t>
  </si>
  <si>
    <t>Entidades financieras</t>
  </si>
  <si>
    <t>Sistemas de tarjetas de crédito (eje der.)</t>
  </si>
  <si>
    <t>Préstamos FGS (eje der.)</t>
  </si>
  <si>
    <t>Mutuales y cooperativas (eje der.)</t>
  </si>
  <si>
    <t>Otros proveedores (eje der.)</t>
  </si>
  <si>
    <t>Fideicomisos financieros (eje der.)</t>
  </si>
  <si>
    <t>FF PROCREAR (eje der.)</t>
  </si>
  <si>
    <t>ON mercado local (eje der.)</t>
  </si>
  <si>
    <t>Cheques de pago diferido y pagarés (eje der.)</t>
  </si>
  <si>
    <t>Financiamiento del exterior (bonos y préstamos)</t>
  </si>
  <si>
    <t>Households debt</t>
  </si>
  <si>
    <t>Companies debt</t>
  </si>
  <si>
    <t>Financial entities</t>
  </si>
  <si>
    <t>Credit cards systems (right axis)</t>
  </si>
  <si>
    <t>FGS loans (right axis)</t>
  </si>
  <si>
    <t>Mutuals and cooperatives (right axis)</t>
  </si>
  <si>
    <t>Other providers (right axis)</t>
  </si>
  <si>
    <t>Financial trusts (right axis)</t>
  </si>
  <si>
    <t>PROCREAR FF (right axis)</t>
  </si>
  <si>
    <t>Corporate bonds - local market (right axis)</t>
  </si>
  <si>
    <t>Deferred paycheks and promissory notes (right axis)</t>
  </si>
  <si>
    <t>External financing (bonds and loans)</t>
  </si>
  <si>
    <t>Fuente: BCRA en base a INDEC, CNV, MAE, MAV, ANSES e INAES</t>
  </si>
  <si>
    <t>Source: BCRA based on INDEC, CNV, MAE, MAV, ANSES and INAES</t>
  </si>
  <si>
    <t xml:space="preserve">Cartera de inversores institucionales y participación de sus depósitos en el fondeo del sistema financiero </t>
  </si>
  <si>
    <t>Institutional investors portfolios and share of their deposits in the funding of financial system</t>
  </si>
  <si>
    <t>cartera administrada/ PIB (en %)</t>
  </si>
  <si>
    <t>% del total de depósitos</t>
  </si>
  <si>
    <t>managed portfolio/ GDP (as %)</t>
  </si>
  <si>
    <t>% of total deposits</t>
  </si>
  <si>
    <t>FGS</t>
  </si>
  <si>
    <t>Compañías de seguros</t>
  </si>
  <si>
    <t>FCI</t>
  </si>
  <si>
    <t>Insurance companies</t>
  </si>
  <si>
    <t>Mutual funds</t>
  </si>
  <si>
    <t>Nota: para FCI y compañías de seguros se utilizan datos de depósitos publicados por BCRA.</t>
  </si>
  <si>
    <t>Note: for mutual funds and insurance companies, deposits data published by BCRA are used.</t>
  </si>
  <si>
    <t xml:space="preserve">Fuente: BCRA en base a FGS, SSN y CAFCI. </t>
  </si>
  <si>
    <t xml:space="preserve">Source: BCRA based on FGS, SSN and CAFCI. </t>
  </si>
  <si>
    <t xml:space="preserve">Indicadores de interconexión directa entre depósitos de FCMD agrupados por SG y entidades financieras </t>
  </si>
  <si>
    <t>Indicators of direct interconnection between deposits of Money Market Mutual Funds grouped by fund management company and financial entities</t>
  </si>
  <si>
    <t>Indicador</t>
  </si>
  <si>
    <t>Indicator</t>
  </si>
  <si>
    <t>dic-19</t>
  </si>
  <si>
    <t>mar-24</t>
  </si>
  <si>
    <t>Dec-19</t>
  </si>
  <si>
    <t>Dec-20</t>
  </si>
  <si>
    <t>Dec-21</t>
  </si>
  <si>
    <t>Dec-22</t>
  </si>
  <si>
    <t>Dec-23</t>
  </si>
  <si>
    <t>Mar-24</t>
  </si>
  <si>
    <t>Sep-24</t>
  </si>
  <si>
    <t>Cantidad de EF con depósitos de al menos un SG (a)</t>
  </si>
  <si>
    <t>Quantity of financial entities with deposits of at least one fund management company (a)</t>
  </si>
  <si>
    <t>Cantidad de SG (b)</t>
  </si>
  <si>
    <t>Quantity of fund management companies (b)</t>
  </si>
  <si>
    <t xml:space="preserve">Total de vínculos observados (mayores a $100mil) (c) </t>
  </si>
  <si>
    <t>Total observed links (higher than 100 thousand $) (c)</t>
  </si>
  <si>
    <t>Vínculos obs./ posibles (c)/((a)*(b)) en %</t>
  </si>
  <si>
    <t>Observed links/ possible (c)/((a)*(b)) as %</t>
  </si>
  <si>
    <t>Monto promedio depósito (vínculo) en miles de millones de $ de sep-24</t>
  </si>
  <si>
    <t>Average deposit amount (link) in billion $ of Sep-24</t>
  </si>
  <si>
    <t>% top 10 SG en total</t>
  </si>
  <si>
    <t>% of top 10 fund management companies over total</t>
  </si>
  <si>
    <t>Índice de Herfindahl*</t>
  </si>
  <si>
    <t xml:space="preserve">Herfindahl index* </t>
  </si>
  <si>
    <t xml:space="preserve">Cantidad de EF por cada SG, mediana </t>
  </si>
  <si>
    <t>Quantity of financial entities for each fund management company, median</t>
  </si>
  <si>
    <t>Depósitos SG/ depósitos SPNF por entidad** mediana en %</t>
  </si>
  <si>
    <t>Deposits of fund management companies / deposits of non-financial private sector for each financial entity**, median as %</t>
  </si>
  <si>
    <t>Monto de cada vínculo/ depósitos SPNF por entidad***, mediana en %</t>
  </si>
  <si>
    <t>Size of each link / deposits of non-financial private sector for each financial entity***, median as %</t>
  </si>
  <si>
    <t xml:space="preserve">*El Indice de Herfindahl-Hirschman se construye como la sumatoria del cuadrado de la participación de cada entidad en el total de depósitos de FCMD, indicando mayor concentración cuanto más alto es el valor obtenido. **Para cada entidad: sumatoria de depósitos de todas las SG como % de dep. SPNF de esa entidad. ***Monto de depósito de cada SG (individual) como % de depósitos del SPNF de la entidad correspondiente. Nota: Vínculos observados (c): cantidad de depósitos de FCMD agrupados por SG en entidades financieras. Vínculos posibles: producto entre cantidad de EF con depósitos de al menos una SG y cantidad de SG de FCMD ((a)*(b)). </t>
  </si>
  <si>
    <t xml:space="preserve">*The Herfindahl-Hirschman index is calculated as the sum of the square of the participation of each entity in the total Money Market mutual funds deposits, indicating greater concentration the higher the value obtained. **For each entity: sum of deposits of all fund management companies as % of deposits from non-financial private sector in that entity. ***Amount of deposits of each fund management company (individually) as % of deposits from non-financial private sector in that entity . Note: Observed links (c): number of deposits of Money Market mutual funds grouped by fund management companies in financial entities. Possible links: product between number of financial entities with deposits of at least one fund management company and number of fund management companies of Money Market mutual funds ((a)*(b)). </t>
  </si>
  <si>
    <t xml:space="preserve">Fuente: CAFCI y BCRA. </t>
  </si>
  <si>
    <t>Source: CAFCI and BCRA.</t>
  </si>
  <si>
    <t xml:space="preserve">*Difference between U.S. and Eurozone monetary policy rates for Dec-25, based of futures markets. </t>
  </si>
  <si>
    <t>* Diferencia entre tasas de política monetaria de EE.UU. y la eurozona para dic-25 en base a mercados de futuros.</t>
  </si>
  <si>
    <t>US - Eurozone spread Dec-25 (b.p., right axis)*</t>
  </si>
  <si>
    <t>Median Federal Reserve Dec-25</t>
  </si>
  <si>
    <t>Future Dec-25</t>
  </si>
  <si>
    <t>Future Jun-25</t>
  </si>
  <si>
    <t>Japan</t>
  </si>
  <si>
    <t>UK</t>
  </si>
  <si>
    <t>Eurozone</t>
  </si>
  <si>
    <t>US</t>
  </si>
  <si>
    <t>Diferencial EE.UU. - Eurozona dic-25 (p.b., eje der.)*</t>
  </si>
  <si>
    <t>Mediana Reserva Federal dic-25</t>
  </si>
  <si>
    <t>Futuro dic-25</t>
  </si>
  <si>
    <t>Futuro jun-25</t>
  </si>
  <si>
    <t>Japón</t>
  </si>
  <si>
    <t>Reino Unido</t>
  </si>
  <si>
    <t>Eurozona</t>
  </si>
  <si>
    <t>EE.UU.</t>
  </si>
  <si>
    <t>Evolution of US interest rates expectations (%)</t>
  </si>
  <si>
    <t>Monetary policy rates and Futures (%)</t>
  </si>
  <si>
    <t>Evolución expectativas de tasas de interés de EE.UU. (%)</t>
  </si>
  <si>
    <t>Tasas de política monetaria y futuros (%)</t>
  </si>
  <si>
    <t>Developed countries interest rates</t>
  </si>
  <si>
    <t>Tasas de interés de países desarrollados</t>
  </si>
  <si>
    <t>Curva de rendimientos en pesos nominales (LECAP y BONCAP) - Mercado primario y mercado secundario</t>
  </si>
  <si>
    <t>Yield curve in nominal pesos (LECAP and BONCAP) - Primary and secondary markets</t>
  </si>
  <si>
    <t>Tasa efectiva mensual (TEM, %)</t>
  </si>
  <si>
    <t>Effective monthly interest rate (%)</t>
  </si>
  <si>
    <t>Días</t>
  </si>
  <si>
    <t>Licitación 29-may-24</t>
  </si>
  <si>
    <t>Licitación 26-jun-24</t>
  </si>
  <si>
    <t>Licitación 24-jul-24</t>
  </si>
  <si>
    <t>Licitación 28-ago-24</t>
  </si>
  <si>
    <t>Licitación 26-sep-24</t>
  </si>
  <si>
    <t>Licitación 9-oct-24</t>
  </si>
  <si>
    <t>Licitación 27-nov-24</t>
  </si>
  <si>
    <t>Mercado secundario 9-oct-24</t>
  </si>
  <si>
    <t>Mercado secundario 27-nov-24</t>
  </si>
  <si>
    <t>Days</t>
  </si>
  <si>
    <t>Auction on May-29-24</t>
  </si>
  <si>
    <t>Auction on Jun-26-24</t>
  </si>
  <si>
    <t>Auction on Jul-24-24</t>
  </si>
  <si>
    <t>Auction on Aug-28-24</t>
  </si>
  <si>
    <t>Auction on Sep-26-24</t>
  </si>
  <si>
    <t>Auction on Oct-9-24</t>
  </si>
  <si>
    <t>Auction on Nov-27-24</t>
  </si>
  <si>
    <t>Secondary Market on Oct-9-24</t>
  </si>
  <si>
    <t>Secondary Market on Nov-27-24</t>
  </si>
  <si>
    <t xml:space="preserve">Fuente: BCRA en base a MECON y BYMA. </t>
  </si>
  <si>
    <t>Source: BCRA based on MECON and BYMA.</t>
  </si>
  <si>
    <t>Evolución riesgo percibido de deuda Argentina y brecha cambiaria</t>
  </si>
  <si>
    <t>Evolution of Argentine debt perceived risk and exchange rate gap</t>
  </si>
  <si>
    <t>p.b.</t>
  </si>
  <si>
    <t>b.p.</t>
  </si>
  <si>
    <t>EMBIG Argentina</t>
  </si>
  <si>
    <t>Spread EMBIG Argentina-Emergentes</t>
  </si>
  <si>
    <t>CEMBI Argentina</t>
  </si>
  <si>
    <t>Brecha tipo de cambio oficial Com. A 3500 - MEP * (%, eje der.)</t>
  </si>
  <si>
    <t>Argentina EMBIG</t>
  </si>
  <si>
    <t>Spread between Argentina EMBIG - Emerging Markets EMBIG</t>
  </si>
  <si>
    <t>Argentina CEMBI</t>
  </si>
  <si>
    <t>Spread between official exchange rate Com. A 3500 - MEP * (%, right axis)</t>
  </si>
  <si>
    <t>* Tipo de cambio implícito en base a cotizaciones de títulos públicos.</t>
  </si>
  <si>
    <t xml:space="preserve">* Implicit exchange rate based on public bonds prices. </t>
  </si>
  <si>
    <t>Empresas con oferta pública – Indicadores seleccionados</t>
  </si>
  <si>
    <t>Companies with public offering - Selected indicators</t>
  </si>
  <si>
    <t>Trimestres</t>
  </si>
  <si>
    <t>Indicadores seleccionados (valores de medianas):</t>
  </si>
  <si>
    <t>Selected indicators (median values):</t>
  </si>
  <si>
    <t>IV-19</t>
  </si>
  <si>
    <t>IV-20</t>
  </si>
  <si>
    <t>I-21</t>
  </si>
  <si>
    <t>II-21</t>
  </si>
  <si>
    <t>III-21</t>
  </si>
  <si>
    <t>IV-21</t>
  </si>
  <si>
    <t>I-22</t>
  </si>
  <si>
    <t>II-22</t>
  </si>
  <si>
    <t>III-22</t>
  </si>
  <si>
    <t>IV-22</t>
  </si>
  <si>
    <t>I-23</t>
  </si>
  <si>
    <t>II-23</t>
  </si>
  <si>
    <t>III-23</t>
  </si>
  <si>
    <t>IV-23</t>
  </si>
  <si>
    <t>I-24</t>
  </si>
  <si>
    <t>II-24</t>
  </si>
  <si>
    <t>ROE: Resultado final / Patrimonio neto (en %)</t>
  </si>
  <si>
    <t>ROE: final results / net worth (%)</t>
  </si>
  <si>
    <t>Margen de rentabilidad neto: Resultado final / Ventas (en %)</t>
  </si>
  <si>
    <t>Net profits margin: final results / sales (%)</t>
  </si>
  <si>
    <t>Margen operativo neto: Resultado operativo / Ventas (en %)</t>
  </si>
  <si>
    <t>Net operating margin: operating results / sales (%)</t>
  </si>
  <si>
    <t>Rotación de activos: Ventas / Activos</t>
  </si>
  <si>
    <t>Assets turnover: sales / assets</t>
  </si>
  <si>
    <t>Apalancamiento: Activo / Patrimonio neto (en %)</t>
  </si>
  <si>
    <t>Leverage: assets / net worth (%)</t>
  </si>
  <si>
    <t>Plazo de deuda financiera: Deuda financiera de corto plazo / Deuda financiera total (en %)</t>
  </si>
  <si>
    <t>Financial debt term: short-term financial debt / total financial debt (%)</t>
  </si>
  <si>
    <t>Endeudamiento: deuda financiera neta / EBITDA (en %)</t>
  </si>
  <si>
    <t>Indebtedness: net financial debt / EBITDA (%)</t>
  </si>
  <si>
    <t>Liquidez ácida: (activo corriente - inventarios) / pasivo corriente (en %)</t>
  </si>
  <si>
    <t>Acid test: (current assets - inventory) / current liabilities (%)</t>
  </si>
  <si>
    <t>Cobertura de intereses: Resultados operativos / Intereses pagados</t>
  </si>
  <si>
    <t>Interest coverage: operational results / paid interests</t>
  </si>
  <si>
    <t>Descalce en moneda extranjera: (activo ME-pasivo ME)/ activo total (en %)</t>
  </si>
  <si>
    <t>Currency mismatch: (foreign currency assets - foreign currency liabilities) / total assets (%)</t>
  </si>
  <si>
    <t>Cantidad de empresas observadas</t>
  </si>
  <si>
    <t>Number of companies observed</t>
  </si>
  <si>
    <t>Nota: en aquellos indicadores que contienen variables de tipo flujo y de tipo stock, para las primeras se considera la suma de los últimos 4 trimestres y para las segundas se tiene en cuenta el promedio de los mismos 4 trimestres. Para los restantes indicadores se considera el valor del cierre del trimestre.</t>
  </si>
  <si>
    <t>Note: for those indicators that contain flow and stock variables, flow variables are taken as the sum of the last 4 quarters, while stock variables are taken as the average of those same quarters. For the remaining indicators, the value at the end of the quarter is considered.</t>
  </si>
  <si>
    <t>Fuente: BCRA en base a CNV/BCBA.</t>
  </si>
  <si>
    <t>Source: BCRA based on CNV/BCBA.</t>
  </si>
  <si>
    <t xml:space="preserve">Colocaciones de ON (sin considerar canjes) por segmento de moneda </t>
  </si>
  <si>
    <t>Miles de millones de USD</t>
  </si>
  <si>
    <t>Corporate bonds placements (excluding swaps) by currency segment</t>
  </si>
  <si>
    <t>Billion USD</t>
  </si>
  <si>
    <t>Pesos</t>
  </si>
  <si>
    <t>UVA</t>
  </si>
  <si>
    <t>Dollar-linked</t>
  </si>
  <si>
    <t>USD legislación internacional</t>
  </si>
  <si>
    <t>USD legislación local</t>
  </si>
  <si>
    <t>Spread CEMBI (%, promedio anual, eje der.)</t>
  </si>
  <si>
    <t>USD international legislation</t>
  </si>
  <si>
    <t>USD local legislation</t>
  </si>
  <si>
    <t>CEMBI spread (%, annual average, right axis)</t>
  </si>
  <si>
    <t xml:space="preserve">2024 ene-nov </t>
  </si>
  <si>
    <t>Cálculos usando tipo de cambio oficial.</t>
  </si>
  <si>
    <t xml:space="preserve">Calculations using official exchange rate. </t>
  </si>
  <si>
    <t>Fuente: BCRA en base a CNV y BYMA.</t>
  </si>
  <si>
    <t>Source: BCRA based on CNV and BYMA.</t>
  </si>
  <si>
    <t>Evolución del saldo estimado de ON y composición por moneda</t>
  </si>
  <si>
    <t>Evolution of the estimated corporate bond stock and its composition by currency</t>
  </si>
  <si>
    <t>Evolución del saldo de ON (miles de millones de USD)</t>
  </si>
  <si>
    <t>Comparación de saldo ON por segmento de moneda (miles de millones de USD)</t>
  </si>
  <si>
    <t>Evolution of corporate bond stock (billion USD)</t>
  </si>
  <si>
    <t>Monto nominal</t>
  </si>
  <si>
    <t>Como % del PIB (eje der.)</t>
  </si>
  <si>
    <t>Dólares (L. Extranjera)</t>
  </si>
  <si>
    <t>Dólares (L. Local)</t>
  </si>
  <si>
    <t>Nominal ammount</t>
  </si>
  <si>
    <t>As % of GDP (right axis)</t>
  </si>
  <si>
    <t>Tabla R.5.1</t>
  </si>
  <si>
    <t>As % of credit to private sector concentration of debtors in the financial system</t>
  </si>
  <si>
    <t>** La última licitación de LECAP al plazo de 300-340 días se llevó a cabo en octubre de 2024.</t>
  </si>
  <si>
    <r>
      <t xml:space="preserve">Por actividad / </t>
    </r>
    <r>
      <rPr>
        <i/>
        <sz val="11"/>
        <color theme="1"/>
        <rFont val="Roboto"/>
      </rPr>
      <t>By actitivity</t>
    </r>
  </si>
  <si>
    <t>Financial system provisioning</t>
  </si>
  <si>
    <t>Nota: se considera promedios trimestrales. Dato del PIB a sep-24 estimado.</t>
  </si>
  <si>
    <t xml:space="preserve">Note: quarterly averages are considered. GPD data as of Sep-24 is estimated. </t>
  </si>
  <si>
    <r>
      <t xml:space="preserve">Concentración / </t>
    </r>
    <r>
      <rPr>
        <i/>
        <sz val="11"/>
        <color theme="1"/>
        <rFont val="Roboto"/>
      </rPr>
      <t>Concentration</t>
    </r>
  </si>
  <si>
    <t>*Pago mensual por asistencia / Masa salarial registrada mensual (prom. 12 meses). En porcentaje. Fuente: BCRA y STEySS.</t>
  </si>
  <si>
    <t>*Monthly payment for assistance / Monthly registered wage mass (12-month average). In percentage. Source: BCRA and STEySS.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</si>
</sst>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
    <numFmt numFmtId="165" formatCode="0.0"/>
    <numFmt numFmtId="166" formatCode="#,##0.0_ ;\-#,##0.0\ "/>
    <numFmt numFmtId="167" formatCode="#,##0_ ;\-#,##0\ "/>
    <numFmt numFmtId="168" formatCode="_-* #,##0.0_-;\-* #,##0.0_-;_-* &quot;-&quot;??_-;_-@_-"/>
    <numFmt numFmtId="169" formatCode="#,##0.00000_ ;\-#,##0.00000\ "/>
    <numFmt numFmtId="170" formatCode="0.0%"/>
    <numFmt numFmtId="171" formatCode="#,##0.00_ ;\-#,##0.00\ "/>
    <numFmt numFmtId="172" formatCode="#,##0.0_);\(#,##0.0\)"/>
    <numFmt numFmtId="173" formatCode="#,##0.000_ ;\-#,##0.000\ "/>
  </numFmts>
  <fonts count="45" x14ac:knownFonts="1">
    <font>
      <sz val="11"/>
      <color theme="1"/>
      <name val="Calibri"/>
      <family val="2"/>
      <scheme val="minor"/>
    </font>
    <font>
      <sz val="11"/>
      <color theme="1"/>
      <name val="Calibri"/>
      <family val="2"/>
      <scheme val="minor"/>
    </font>
    <font>
      <sz val="11"/>
      <color theme="1"/>
      <name val="Roboto"/>
    </font>
    <font>
      <i/>
      <sz val="11"/>
      <color theme="1"/>
      <name val="Roboto"/>
    </font>
    <font>
      <sz val="12"/>
      <color theme="1"/>
      <name val="Roboto"/>
    </font>
    <font>
      <i/>
      <sz val="12"/>
      <color theme="1"/>
      <name val="Roboto"/>
    </font>
    <font>
      <b/>
      <sz val="12"/>
      <color theme="1"/>
      <name val="Roboto"/>
    </font>
    <font>
      <b/>
      <i/>
      <sz val="12"/>
      <color theme="1"/>
      <name val="Roboto"/>
    </font>
    <font>
      <b/>
      <sz val="12"/>
      <color theme="0"/>
      <name val="Roboto"/>
    </font>
    <font>
      <b/>
      <i/>
      <sz val="12"/>
      <color theme="0"/>
      <name val="Roboto"/>
    </font>
    <font>
      <sz val="10"/>
      <name val="Arial"/>
      <family val="2"/>
    </font>
    <font>
      <sz val="10"/>
      <color theme="1"/>
      <name val="Arial"/>
      <family val="2"/>
    </font>
    <font>
      <u/>
      <sz val="11"/>
      <color theme="10"/>
      <name val="Calibri"/>
      <family val="2"/>
      <scheme val="minor"/>
    </font>
    <font>
      <sz val="11"/>
      <name val="Calibri"/>
      <family val="2"/>
    </font>
    <font>
      <b/>
      <sz val="11"/>
      <color indexed="9"/>
      <name val="Calibri"/>
      <family val="2"/>
    </font>
    <font>
      <sz val="12"/>
      <color theme="0"/>
      <name val="Roboto"/>
    </font>
    <font>
      <i/>
      <sz val="12"/>
      <color theme="0"/>
      <name val="Roboto"/>
    </font>
    <font>
      <b/>
      <sz val="11"/>
      <color theme="1"/>
      <name val="Roboto"/>
    </font>
    <font>
      <u/>
      <sz val="11"/>
      <color theme="10"/>
      <name val="Roboto"/>
    </font>
    <font>
      <b/>
      <i/>
      <sz val="12"/>
      <color indexed="9"/>
      <name val="Roboto"/>
    </font>
    <font>
      <b/>
      <sz val="12"/>
      <color indexed="9"/>
      <name val="Roboto"/>
    </font>
    <font>
      <sz val="12"/>
      <color indexed="8"/>
      <name val="Roboto"/>
    </font>
    <font>
      <i/>
      <sz val="11"/>
      <color theme="1"/>
      <name val="Calibri"/>
      <family val="2"/>
      <scheme val="minor"/>
    </font>
    <font>
      <b/>
      <sz val="12"/>
      <name val="Roboto"/>
    </font>
    <font>
      <i/>
      <sz val="12"/>
      <color theme="1"/>
      <name val="Calibri"/>
      <family val="2"/>
      <scheme val="minor"/>
    </font>
    <font>
      <sz val="12"/>
      <color theme="1"/>
      <name val="Calibri"/>
      <family val="2"/>
      <scheme val="minor"/>
    </font>
    <font>
      <sz val="8"/>
      <name val="Calibri"/>
      <family val="2"/>
      <scheme val="minor"/>
    </font>
    <font>
      <sz val="12"/>
      <name val="Roboto"/>
    </font>
    <font>
      <i/>
      <sz val="12"/>
      <name val="Roboto"/>
    </font>
    <font>
      <b/>
      <sz val="12"/>
      <color rgb="FFFF0000"/>
      <name val="Roboto"/>
    </font>
    <font>
      <b/>
      <i/>
      <sz val="12"/>
      <color rgb="FFFF0000"/>
      <name val="Roboto"/>
    </font>
    <font>
      <i/>
      <sz val="10"/>
      <color theme="1"/>
      <name val="Roboto"/>
    </font>
    <font>
      <sz val="10"/>
      <color theme="1"/>
      <name val="Roboto"/>
    </font>
    <font>
      <sz val="16"/>
      <color rgb="FFFF8500"/>
      <name val="Roboto"/>
    </font>
    <font>
      <sz val="21"/>
      <color theme="1"/>
      <name val="Roboto"/>
    </font>
    <font>
      <sz val="15"/>
      <color theme="1"/>
      <name val="Roboto"/>
    </font>
    <font>
      <i/>
      <sz val="21"/>
      <color theme="1"/>
      <name val="Roboto"/>
    </font>
    <font>
      <i/>
      <sz val="15"/>
      <color theme="1"/>
      <name val="Roboto"/>
    </font>
    <font>
      <sz val="10"/>
      <name val="Roboto"/>
    </font>
    <font>
      <i/>
      <sz val="10"/>
      <name val="Roboto"/>
    </font>
    <font>
      <u/>
      <sz val="12"/>
      <color theme="10"/>
      <name val="Roboto"/>
    </font>
    <font>
      <u/>
      <sz val="12"/>
      <color theme="8" tint="-0.499984740745262"/>
      <name val="Roboto"/>
    </font>
    <font>
      <b/>
      <i/>
      <sz val="12"/>
      <name val="Roboto"/>
    </font>
    <font>
      <sz val="11"/>
      <name val="Roboto"/>
    </font>
    <font>
      <i/>
      <sz val="11"/>
      <name val="Roboto"/>
    </font>
  </fonts>
  <fills count="7">
    <fill>
      <patternFill patternType="none"/>
    </fill>
    <fill>
      <patternFill patternType="gray125"/>
    </fill>
    <fill>
      <patternFill patternType="solid">
        <fgColor rgb="FFD4D8E9"/>
        <bgColor indexed="64"/>
      </patternFill>
    </fill>
    <fill>
      <patternFill patternType="solid">
        <fgColor rgb="FF406C97"/>
        <bgColor indexed="64"/>
      </patternFill>
    </fill>
    <fill>
      <patternFill patternType="solid">
        <fgColor rgb="FF4F81BD"/>
        <bgColor indexed="64"/>
      </patternFill>
    </fill>
    <fill>
      <patternFill patternType="solid">
        <fgColor rgb="FF002060"/>
        <bgColor indexed="64"/>
      </patternFill>
    </fill>
    <fill>
      <patternFill patternType="solid">
        <fgColor theme="0"/>
        <bgColor indexed="64"/>
      </patternFill>
    </fill>
  </fills>
  <borders count="19">
    <border>
      <left/>
      <right/>
      <top/>
      <bottom/>
      <diagonal/>
    </border>
    <border>
      <left style="thin">
        <color rgb="FFBAC0D8"/>
      </left>
      <right style="thin">
        <color rgb="FFBAC0D8"/>
      </right>
      <top style="thin">
        <color rgb="FFBAC0D8"/>
      </top>
      <bottom style="thin">
        <color rgb="FFBAC0D8"/>
      </bottom>
      <diagonal/>
    </border>
    <border>
      <left style="thin">
        <color rgb="FFBAC0D8"/>
      </left>
      <right/>
      <top style="thin">
        <color rgb="FFBAC0D8"/>
      </top>
      <bottom style="thin">
        <color rgb="FFBAC0D8"/>
      </bottom>
      <diagonal/>
    </border>
    <border>
      <left style="thin">
        <color rgb="FFBAC0D8"/>
      </left>
      <right style="thin">
        <color rgb="FFBAC0D8"/>
      </right>
      <top/>
      <bottom style="thin">
        <color rgb="FFBAC0D8"/>
      </bottom>
      <diagonal/>
    </border>
    <border>
      <left style="thin">
        <color rgb="FFBAC0D8"/>
      </left>
      <right style="thin">
        <color rgb="FFBAC0D8"/>
      </right>
      <top style="thin">
        <color rgb="FFBAC0D8"/>
      </top>
      <bottom/>
      <diagonal/>
    </border>
    <border>
      <left/>
      <right style="thin">
        <color rgb="FFBAC0D8"/>
      </right>
      <top style="thin">
        <color rgb="FFBAC0D8"/>
      </top>
      <bottom style="thin">
        <color rgb="FFBAC0D8"/>
      </bottom>
      <diagonal/>
    </border>
    <border>
      <left style="thin">
        <color rgb="FFBAC0D8"/>
      </left>
      <right/>
      <top style="thin">
        <color rgb="FFBAC0D8"/>
      </top>
      <bottom/>
      <diagonal/>
    </border>
    <border>
      <left style="thin">
        <color rgb="FFBAC0D8"/>
      </left>
      <right/>
      <top/>
      <bottom style="thin">
        <color rgb="FFBAC0D8"/>
      </bottom>
      <diagonal/>
    </border>
    <border>
      <left style="thin">
        <color rgb="FFBAC0D8"/>
      </left>
      <right style="thin">
        <color rgb="FFBAC0D8"/>
      </right>
      <top/>
      <bottom/>
      <diagonal/>
    </border>
    <border>
      <left/>
      <right/>
      <top/>
      <bottom style="thin">
        <color rgb="FFBAC0D8"/>
      </bottom>
      <diagonal/>
    </border>
    <border>
      <left/>
      <right/>
      <top style="thin">
        <color rgb="FFBAC0D8"/>
      </top>
      <bottom style="thin">
        <color rgb="FFBAC0D8"/>
      </bottom>
      <diagonal/>
    </border>
    <border>
      <left/>
      <right style="thin">
        <color rgb="FFBAC0D8"/>
      </right>
      <top/>
      <bottom style="thin">
        <color rgb="FFBAC0D8"/>
      </bottom>
      <diagonal/>
    </border>
    <border>
      <left/>
      <right style="thin">
        <color rgb="FFBAC0D8"/>
      </right>
      <top/>
      <bottom/>
      <diagonal/>
    </border>
    <border>
      <left/>
      <right style="thin">
        <color rgb="FFBAC0D8"/>
      </right>
      <top style="thin">
        <color rgb="FFBAC0D8"/>
      </top>
      <bottom/>
      <diagonal/>
    </border>
    <border>
      <left style="thin">
        <color rgb="FFBAC0D8"/>
      </left>
      <right/>
      <top/>
      <bottom/>
      <diagonal/>
    </border>
    <border>
      <left style="thin">
        <color rgb="FFD4D8E9"/>
      </left>
      <right style="thin">
        <color rgb="FFD4D8E9"/>
      </right>
      <top style="thin">
        <color rgb="FFD4D8E9"/>
      </top>
      <bottom style="thin">
        <color rgb="FFD4D8E9"/>
      </bottom>
      <diagonal/>
    </border>
    <border>
      <left style="dashed">
        <color rgb="FFBAC0D8"/>
      </left>
      <right style="dashed">
        <color rgb="FFBAC0D8"/>
      </right>
      <top style="dashed">
        <color rgb="FFBAC0D8"/>
      </top>
      <bottom style="dashed">
        <color rgb="FFBAC0D8"/>
      </bottom>
      <diagonal/>
    </border>
    <border>
      <left style="thin">
        <color rgb="FFD4D8E9"/>
      </left>
      <right style="thin">
        <color rgb="FFD4D8E9"/>
      </right>
      <top/>
      <bottom style="thin">
        <color rgb="FFD4D8E9"/>
      </bottom>
      <diagonal/>
    </border>
    <border>
      <left/>
      <right/>
      <top style="thin">
        <color rgb="FFBAC0D8"/>
      </top>
      <bottom/>
      <diagonal/>
    </border>
  </borders>
  <cellStyleXfs count="15">
    <xf numFmtId="0" fontId="0" fillId="0" borderId="0"/>
    <xf numFmtId="0" fontId="10" fillId="0" borderId="0"/>
    <xf numFmtId="0" fontId="11" fillId="0" borderId="0"/>
    <xf numFmtId="0" fontId="10" fillId="0" borderId="0"/>
    <xf numFmtId="0" fontId="1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xf numFmtId="43" fontId="1" fillId="0" borderId="0" applyFont="0" applyFill="0" applyBorder="0" applyAlignment="0" applyProtection="0"/>
    <xf numFmtId="0" fontId="14" fillId="4"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379">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17" fontId="6" fillId="2" borderId="1" xfId="0" applyNumberFormat="1" applyFont="1" applyFill="1" applyBorder="1" applyAlignment="1">
      <alignment horizontal="center" vertical="center"/>
    </xf>
    <xf numFmtId="17" fontId="6" fillId="0" borderId="1" xfId="0" applyNumberFormat="1" applyFont="1" applyBorder="1" applyAlignment="1">
      <alignment horizontal="center" vertical="center"/>
    </xf>
    <xf numFmtId="0" fontId="6" fillId="0" borderId="0" xfId="0" applyFont="1"/>
    <xf numFmtId="0" fontId="7" fillId="0" borderId="0" xfId="0" applyFont="1"/>
    <xf numFmtId="0" fontId="8" fillId="3" borderId="1" xfId="2" applyFont="1" applyFill="1" applyBorder="1" applyAlignment="1">
      <alignment horizontal="center" vertical="center" wrapText="1"/>
    </xf>
    <xf numFmtId="0" fontId="9" fillId="3" borderId="1" xfId="2" applyFont="1" applyFill="1" applyBorder="1" applyAlignment="1">
      <alignment horizontal="center" vertical="center" wrapText="1"/>
    </xf>
    <xf numFmtId="0" fontId="4" fillId="0" borderId="0" xfId="0" applyFont="1" applyAlignment="1">
      <alignment vertical="center"/>
    </xf>
    <xf numFmtId="0" fontId="16" fillId="3" borderId="1" xfId="0" applyFont="1" applyFill="1" applyBorder="1" applyAlignment="1">
      <alignment horizontal="left" vertical="center" indent="1"/>
    </xf>
    <xf numFmtId="0" fontId="8" fillId="3" borderId="1" xfId="0" applyFont="1" applyFill="1" applyBorder="1" applyAlignment="1">
      <alignment vertical="center"/>
    </xf>
    <xf numFmtId="0" fontId="9" fillId="3" borderId="1" xfId="0" applyFont="1" applyFill="1" applyBorder="1" applyAlignment="1">
      <alignment vertical="center"/>
    </xf>
    <xf numFmtId="0" fontId="2" fillId="0" borderId="0" xfId="0" applyFont="1" applyAlignment="1">
      <alignment vertical="center"/>
    </xf>
    <xf numFmtId="165" fontId="4" fillId="2" borderId="1" xfId="0" applyNumberFormat="1" applyFont="1" applyFill="1" applyBorder="1" applyAlignment="1">
      <alignment vertical="center"/>
    </xf>
    <xf numFmtId="165" fontId="4" fillId="0" borderId="1" xfId="0" applyNumberFormat="1" applyFont="1" applyBorder="1" applyAlignment="1">
      <alignment vertical="center"/>
    </xf>
    <xf numFmtId="0" fontId="5" fillId="0" borderId="0" xfId="0" applyFont="1" applyAlignment="1">
      <alignment vertical="center"/>
    </xf>
    <xf numFmtId="164" fontId="6" fillId="2" borderId="1" xfId="0" applyNumberFormat="1" applyFont="1" applyFill="1" applyBorder="1" applyAlignment="1">
      <alignment horizontal="center" vertical="center"/>
    </xf>
    <xf numFmtId="0" fontId="15" fillId="3" borderId="1" xfId="0" applyFont="1" applyFill="1" applyBorder="1" applyAlignment="1">
      <alignment horizontal="left" vertical="center" indent="1"/>
    </xf>
    <xf numFmtId="164" fontId="4" fillId="0" borderId="1"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0" fontId="8" fillId="3" borderId="1" xfId="0" applyFont="1" applyFill="1" applyBorder="1" applyAlignment="1">
      <alignment vertical="center" wrapText="1"/>
    </xf>
    <xf numFmtId="164" fontId="8" fillId="3" borderId="1" xfId="0" applyNumberFormat="1" applyFont="1" applyFill="1" applyBorder="1" applyAlignment="1">
      <alignment horizontal="center" vertical="center"/>
    </xf>
    <xf numFmtId="0" fontId="2" fillId="0" borderId="0" xfId="0" applyFont="1" applyAlignment="1">
      <alignment wrapText="1"/>
    </xf>
    <xf numFmtId="0" fontId="4" fillId="0" borderId="0" xfId="0" applyFont="1" applyAlignment="1">
      <alignment wrapText="1"/>
    </xf>
    <xf numFmtId="0" fontId="3" fillId="0" borderId="0" xfId="0" applyFont="1" applyAlignment="1">
      <alignment horizontal="left" wrapText="1"/>
    </xf>
    <xf numFmtId="0" fontId="9" fillId="3" borderId="3" xfId="2" applyFont="1" applyFill="1" applyBorder="1" applyAlignment="1">
      <alignment horizontal="center" vertical="center" wrapText="1"/>
    </xf>
    <xf numFmtId="0" fontId="18" fillId="0" borderId="0" xfId="4" applyFont="1"/>
    <xf numFmtId="164" fontId="4" fillId="0" borderId="0" xfId="0" applyNumberFormat="1" applyFont="1"/>
    <xf numFmtId="0" fontId="6" fillId="0" borderId="0" xfId="0" applyFont="1" applyAlignment="1">
      <alignment vertical="center"/>
    </xf>
    <xf numFmtId="0" fontId="2" fillId="0" borderId="0" xfId="0" applyFont="1" applyAlignment="1">
      <alignment horizontal="center" vertical="center"/>
    </xf>
    <xf numFmtId="0" fontId="7" fillId="0" borderId="0" xfId="0" applyFont="1" applyAlignment="1">
      <alignment vertical="center"/>
    </xf>
    <xf numFmtId="0" fontId="3" fillId="0" borderId="0" xfId="0" applyFont="1" applyAlignment="1">
      <alignment horizontal="center" vertical="center"/>
    </xf>
    <xf numFmtId="166" fontId="4" fillId="2" borderId="1" xfId="0" applyNumberFormat="1" applyFont="1" applyFill="1" applyBorder="1" applyAlignment="1">
      <alignment horizontal="center" vertical="center"/>
    </xf>
    <xf numFmtId="165" fontId="2" fillId="0" borderId="0" xfId="0" applyNumberFormat="1" applyFont="1"/>
    <xf numFmtId="0" fontId="3" fillId="0" borderId="0" xfId="0" applyFont="1" applyAlignment="1">
      <alignment vertical="center"/>
    </xf>
    <xf numFmtId="0" fontId="2" fillId="0" borderId="0" xfId="0" applyFont="1" applyAlignment="1">
      <alignment horizontal="center"/>
    </xf>
    <xf numFmtId="0" fontId="17" fillId="0" borderId="0" xfId="0" applyFont="1"/>
    <xf numFmtId="165" fontId="4" fillId="2" borderId="1" xfId="10" applyNumberFormat="1" applyFont="1" applyFill="1" applyBorder="1" applyAlignment="1">
      <alignment horizontal="center"/>
    </xf>
    <xf numFmtId="165" fontId="2" fillId="0" borderId="0" xfId="0" applyNumberFormat="1" applyFont="1" applyAlignment="1">
      <alignment horizontal="center"/>
    </xf>
    <xf numFmtId="165" fontId="4" fillId="0" borderId="1" xfId="10" applyNumberFormat="1" applyFont="1" applyFill="1" applyBorder="1" applyAlignment="1">
      <alignment horizontal="center"/>
    </xf>
    <xf numFmtId="0" fontId="8" fillId="0" borderId="0" xfId="2" applyFont="1" applyAlignment="1">
      <alignment horizontal="center" vertical="center" wrapText="1"/>
    </xf>
    <xf numFmtId="0" fontId="9" fillId="0" borderId="0" xfId="2" applyFont="1" applyAlignment="1">
      <alignment horizontal="center" vertical="center" wrapText="1"/>
    </xf>
    <xf numFmtId="166" fontId="4" fillId="0" borderId="0" xfId="6" applyNumberFormat="1" applyFont="1" applyFill="1" applyBorder="1"/>
    <xf numFmtId="165" fontId="4" fillId="2" borderId="1" xfId="6" applyNumberFormat="1" applyFont="1" applyFill="1" applyBorder="1" applyAlignment="1">
      <alignment horizontal="center"/>
    </xf>
    <xf numFmtId="165" fontId="4" fillId="0" borderId="0" xfId="6" applyNumberFormat="1" applyFont="1" applyFill="1" applyBorder="1" applyAlignment="1">
      <alignment horizontal="center"/>
    </xf>
    <xf numFmtId="165" fontId="4" fillId="0" borderId="1" xfId="6" applyNumberFormat="1" applyFont="1" applyFill="1" applyBorder="1" applyAlignment="1">
      <alignment horizontal="center"/>
    </xf>
    <xf numFmtId="166" fontId="4" fillId="0" borderId="1" xfId="6" applyNumberFormat="1" applyFont="1" applyFill="1" applyBorder="1"/>
    <xf numFmtId="166" fontId="4" fillId="2" borderId="1" xfId="6" applyNumberFormat="1" applyFont="1" applyFill="1" applyBorder="1"/>
    <xf numFmtId="164" fontId="6" fillId="0" borderId="1" xfId="0" applyNumberFormat="1" applyFont="1" applyBorder="1" applyAlignment="1">
      <alignment horizontal="center" vertical="center"/>
    </xf>
    <xf numFmtId="167" fontId="4" fillId="0" borderId="1" xfId="0" applyNumberFormat="1" applyFont="1" applyBorder="1" applyAlignment="1">
      <alignment horizontal="center" vertical="center"/>
    </xf>
    <xf numFmtId="168" fontId="4" fillId="2" borderId="1" xfId="11" applyNumberFormat="1" applyFont="1" applyFill="1" applyBorder="1"/>
    <xf numFmtId="17" fontId="8" fillId="3" borderId="1" xfId="2" applyNumberFormat="1" applyFont="1" applyFill="1" applyBorder="1" applyAlignment="1">
      <alignment horizontal="center" vertical="center" wrapText="1"/>
    </xf>
    <xf numFmtId="0" fontId="9" fillId="3" borderId="2"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9" fillId="3" borderId="5" xfId="2" applyFont="1" applyFill="1" applyBorder="1" applyAlignment="1">
      <alignment horizontal="center" vertical="center" wrapText="1"/>
    </xf>
    <xf numFmtId="0" fontId="9" fillId="3" borderId="7" xfId="2" applyFont="1" applyFill="1" applyBorder="1" applyAlignment="1">
      <alignment horizontal="center" vertical="center" wrapText="1"/>
    </xf>
    <xf numFmtId="0" fontId="8" fillId="3" borderId="12"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19" fillId="3" borderId="2" xfId="2" applyFont="1" applyFill="1" applyBorder="1" applyAlignment="1">
      <alignment horizontal="center" vertical="center" wrapText="1"/>
    </xf>
    <xf numFmtId="17" fontId="6" fillId="0" borderId="0" xfId="0" applyNumberFormat="1" applyFont="1" applyAlignment="1">
      <alignment horizontal="center" vertical="center"/>
    </xf>
    <xf numFmtId="0" fontId="9" fillId="3" borderId="1" xfId="2" applyFont="1" applyFill="1" applyBorder="1" applyAlignment="1">
      <alignment horizontal="center" vertical="center"/>
    </xf>
    <xf numFmtId="168" fontId="5" fillId="2" borderId="1" xfId="11" applyNumberFormat="1" applyFont="1" applyFill="1" applyBorder="1"/>
    <xf numFmtId="166" fontId="4" fillId="0" borderId="1" xfId="6" applyNumberFormat="1" applyFont="1" applyBorder="1"/>
    <xf numFmtId="168" fontId="4" fillId="0" borderId="1" xfId="11" applyNumberFormat="1" applyFont="1" applyFill="1" applyBorder="1"/>
    <xf numFmtId="168" fontId="5" fillId="0" borderId="1" xfId="11" applyNumberFormat="1" applyFont="1" applyFill="1" applyBorder="1"/>
    <xf numFmtId="0" fontId="3" fillId="0" borderId="0" xfId="0" applyFont="1" applyAlignment="1">
      <alignment horizontal="center"/>
    </xf>
    <xf numFmtId="17" fontId="4" fillId="2" borderId="1" xfId="0" applyNumberFormat="1" applyFont="1" applyFill="1" applyBorder="1" applyAlignment="1">
      <alignment horizontal="left" vertical="center"/>
    </xf>
    <xf numFmtId="17" fontId="4" fillId="0" borderId="4" xfId="0" applyNumberFormat="1" applyFont="1" applyBorder="1" applyAlignment="1">
      <alignment vertical="center" wrapText="1"/>
    </xf>
    <xf numFmtId="17" fontId="4" fillId="0" borderId="1" xfId="0" applyNumberFormat="1" applyFont="1" applyBorder="1" applyAlignment="1">
      <alignment vertical="center" wrapText="1"/>
    </xf>
    <xf numFmtId="169" fontId="2" fillId="0" borderId="0" xfId="0" applyNumberFormat="1" applyFont="1"/>
    <xf numFmtId="0" fontId="21" fillId="0" borderId="0" xfId="0" applyFont="1"/>
    <xf numFmtId="0" fontId="4" fillId="0" borderId="0" xfId="0" applyFont="1" applyAlignment="1">
      <alignment horizontal="center"/>
    </xf>
    <xf numFmtId="0" fontId="5" fillId="0" borderId="0" xfId="0" applyFont="1" applyAlignment="1">
      <alignment horizontal="center"/>
    </xf>
    <xf numFmtId="17" fontId="4" fillId="0" borderId="1" xfId="0" applyNumberFormat="1" applyFont="1" applyBorder="1" applyAlignment="1">
      <alignment horizontal="center" vertical="center"/>
    </xf>
    <xf numFmtId="17" fontId="5" fillId="0" borderId="1" xfId="0" applyNumberFormat="1" applyFont="1" applyBorder="1" applyAlignment="1">
      <alignment horizontal="center" vertical="center"/>
    </xf>
    <xf numFmtId="17" fontId="4" fillId="2" borderId="1" xfId="0" applyNumberFormat="1" applyFont="1" applyFill="1" applyBorder="1" applyAlignment="1">
      <alignment horizontal="center" vertical="center"/>
    </xf>
    <xf numFmtId="17" fontId="5" fillId="2" borderId="1" xfId="0" applyNumberFormat="1" applyFont="1" applyFill="1" applyBorder="1" applyAlignment="1">
      <alignment horizontal="center" vertical="center"/>
    </xf>
    <xf numFmtId="0" fontId="24" fillId="0" borderId="0" xfId="0" applyFont="1"/>
    <xf numFmtId="0" fontId="25" fillId="0" borderId="0" xfId="0" applyFont="1"/>
    <xf numFmtId="166" fontId="2" fillId="0" borderId="0" xfId="0" applyNumberFormat="1" applyFont="1"/>
    <xf numFmtId="0" fontId="2" fillId="0" borderId="0" xfId="0" applyFont="1" applyAlignment="1">
      <alignment horizontal="left" wrapText="1"/>
    </xf>
    <xf numFmtId="0" fontId="8" fillId="3" borderId="2" xfId="2" applyFont="1" applyFill="1" applyBorder="1" applyAlignment="1">
      <alignment horizontal="center" vertical="center"/>
    </xf>
    <xf numFmtId="0" fontId="9" fillId="3" borderId="2" xfId="2" applyFont="1" applyFill="1" applyBorder="1" applyAlignment="1">
      <alignment horizontal="center" vertical="center"/>
    </xf>
    <xf numFmtId="17" fontId="23" fillId="2" borderId="1" xfId="2" applyNumberFormat="1" applyFont="1" applyFill="1" applyBorder="1" applyAlignment="1">
      <alignment horizontal="center" vertical="center" wrapText="1"/>
    </xf>
    <xf numFmtId="165" fontId="4" fillId="2" borderId="1" xfId="0" applyNumberFormat="1" applyFont="1" applyFill="1" applyBorder="1" applyAlignment="1">
      <alignment horizontal="center"/>
    </xf>
    <xf numFmtId="17" fontId="6" fillId="0" borderId="1" xfId="6" applyNumberFormat="1" applyFont="1" applyFill="1" applyBorder="1" applyAlignment="1">
      <alignment horizontal="center"/>
    </xf>
    <xf numFmtId="17" fontId="2" fillId="0" borderId="0" xfId="0" applyNumberFormat="1" applyFont="1"/>
    <xf numFmtId="17" fontId="3" fillId="0" borderId="0" xfId="0" applyNumberFormat="1" applyFont="1"/>
    <xf numFmtId="165" fontId="4" fillId="0" borderId="0" xfId="10" applyNumberFormat="1" applyFont="1" applyFill="1" applyBorder="1" applyAlignment="1">
      <alignment horizontal="center"/>
    </xf>
    <xf numFmtId="0" fontId="8" fillId="3" borderId="3" xfId="2" applyFont="1" applyFill="1" applyBorder="1" applyAlignment="1">
      <alignment horizontal="center" vertical="center" wrapText="1"/>
    </xf>
    <xf numFmtId="165" fontId="5" fillId="0" borderId="1" xfId="10" applyNumberFormat="1" applyFont="1" applyFill="1" applyBorder="1" applyAlignment="1">
      <alignment horizontal="center"/>
    </xf>
    <xf numFmtId="165" fontId="5" fillId="2" borderId="1" xfId="10" applyNumberFormat="1" applyFont="1" applyFill="1" applyBorder="1" applyAlignment="1">
      <alignment horizontal="center"/>
    </xf>
    <xf numFmtId="165" fontId="4" fillId="2" borderId="0" xfId="10" applyNumberFormat="1" applyFont="1" applyFill="1" applyBorder="1" applyAlignment="1">
      <alignment horizontal="center"/>
    </xf>
    <xf numFmtId="165" fontId="4" fillId="0" borderId="0" xfId="0" applyNumberFormat="1" applyFont="1" applyAlignment="1">
      <alignment vertical="center"/>
    </xf>
    <xf numFmtId="165" fontId="4" fillId="2" borderId="0" xfId="0" applyNumberFormat="1" applyFont="1" applyFill="1" applyAlignment="1">
      <alignment vertical="center"/>
    </xf>
    <xf numFmtId="17" fontId="4" fillId="0" borderId="0" xfId="0" applyNumberFormat="1" applyFont="1" applyAlignment="1">
      <alignment vertical="center" wrapText="1"/>
    </xf>
    <xf numFmtId="167" fontId="4" fillId="0" borderId="1" xfId="0" applyNumberFormat="1" applyFont="1" applyBorder="1" applyAlignment="1">
      <alignment horizontal="left" vertical="center"/>
    </xf>
    <xf numFmtId="17" fontId="9" fillId="3" borderId="1" xfId="2" applyNumberFormat="1" applyFont="1" applyFill="1" applyBorder="1" applyAlignment="1">
      <alignment horizontal="center" vertical="center" wrapText="1"/>
    </xf>
    <xf numFmtId="166" fontId="4" fillId="0" borderId="1" xfId="0" applyNumberFormat="1" applyFont="1" applyBorder="1" applyAlignment="1">
      <alignment horizontal="center" vertical="center"/>
    </xf>
    <xf numFmtId="0" fontId="2" fillId="0" borderId="0" xfId="0" applyFont="1" applyAlignment="1">
      <alignment horizontal="left"/>
    </xf>
    <xf numFmtId="167" fontId="4" fillId="2" borderId="1" xfId="0" applyNumberFormat="1" applyFont="1" applyFill="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16" fillId="3" borderId="3" xfId="2" applyFont="1" applyFill="1" applyBorder="1" applyAlignment="1">
      <alignment horizontal="left" vertical="center" wrapText="1"/>
    </xf>
    <xf numFmtId="17" fontId="27" fillId="2" borderId="1" xfId="2" applyNumberFormat="1" applyFont="1" applyFill="1" applyBorder="1" applyAlignment="1">
      <alignment horizontal="left" vertical="center" wrapText="1"/>
    </xf>
    <xf numFmtId="17" fontId="27" fillId="0" borderId="1" xfId="2" applyNumberFormat="1" applyFont="1" applyBorder="1" applyAlignment="1">
      <alignment horizontal="left" vertical="center" wrapText="1"/>
    </xf>
    <xf numFmtId="167" fontId="4" fillId="2" borderId="1" xfId="0" applyNumberFormat="1" applyFont="1" applyFill="1" applyBorder="1" applyAlignment="1">
      <alignment horizontal="left" vertical="center"/>
    </xf>
    <xf numFmtId="0" fontId="27" fillId="0" borderId="0" xfId="1" applyFont="1"/>
    <xf numFmtId="0" fontId="9" fillId="3" borderId="12" xfId="2" applyFont="1" applyFill="1" applyBorder="1" applyAlignment="1">
      <alignment horizontal="center" vertical="center" wrapText="1"/>
    </xf>
    <xf numFmtId="0" fontId="9" fillId="3" borderId="0" xfId="2" applyFont="1" applyFill="1" applyAlignment="1">
      <alignment horizontal="center" vertical="center" wrapText="1"/>
    </xf>
    <xf numFmtId="0" fontId="8" fillId="3" borderId="7" xfId="2" applyFont="1" applyFill="1" applyBorder="1" applyAlignment="1">
      <alignment horizontal="left" vertical="center" wrapText="1"/>
    </xf>
    <xf numFmtId="0" fontId="9" fillId="3" borderId="7" xfId="2" applyFont="1" applyFill="1" applyBorder="1" applyAlignment="1">
      <alignment horizontal="left" vertical="center" wrapText="1"/>
    </xf>
    <xf numFmtId="17" fontId="8" fillId="3" borderId="7" xfId="2" applyNumberFormat="1" applyFont="1" applyFill="1" applyBorder="1" applyAlignment="1">
      <alignment horizontal="center" vertical="center" wrapText="1"/>
    </xf>
    <xf numFmtId="0" fontId="8" fillId="3" borderId="3" xfId="2" applyFont="1" applyFill="1" applyBorder="1" applyAlignment="1">
      <alignment vertical="center" wrapText="1"/>
    </xf>
    <xf numFmtId="0" fontId="9" fillId="3" borderId="3" xfId="2" applyFont="1" applyFill="1" applyBorder="1" applyAlignment="1">
      <alignment vertical="center" wrapText="1"/>
    </xf>
    <xf numFmtId="167" fontId="8" fillId="3" borderId="7" xfId="2" applyNumberFormat="1" applyFont="1" applyFill="1" applyBorder="1" applyAlignment="1">
      <alignment vertical="center" wrapText="1"/>
    </xf>
    <xf numFmtId="167" fontId="4" fillId="2" borderId="1" xfId="11" applyNumberFormat="1" applyFont="1" applyFill="1" applyBorder="1" applyAlignment="1">
      <alignment horizontal="left" indent="2"/>
    </xf>
    <xf numFmtId="167" fontId="28" fillId="2" borderId="1" xfId="11" applyNumberFormat="1" applyFont="1" applyFill="1" applyBorder="1" applyAlignment="1">
      <alignment horizontal="left" indent="2"/>
    </xf>
    <xf numFmtId="165" fontId="27" fillId="2" borderId="1" xfId="11" applyNumberFormat="1" applyFont="1" applyFill="1" applyBorder="1" applyAlignment="1"/>
    <xf numFmtId="165" fontId="4" fillId="2" borderId="1" xfId="11" applyNumberFormat="1" applyFont="1" applyFill="1" applyBorder="1" applyAlignment="1"/>
    <xf numFmtId="167" fontId="4" fillId="0" borderId="1" xfId="11" applyNumberFormat="1" applyFont="1" applyFill="1" applyBorder="1" applyAlignment="1">
      <alignment horizontal="left" indent="2"/>
    </xf>
    <xf numFmtId="167" fontId="28" fillId="0" borderId="1" xfId="11" applyNumberFormat="1" applyFont="1" applyFill="1" applyBorder="1" applyAlignment="1">
      <alignment horizontal="left" indent="2"/>
    </xf>
    <xf numFmtId="165" fontId="27" fillId="0" borderId="1" xfId="11" applyNumberFormat="1" applyFont="1" applyFill="1" applyBorder="1" applyAlignment="1"/>
    <xf numFmtId="165" fontId="4" fillId="0" borderId="1" xfId="11" applyNumberFormat="1" applyFont="1" applyFill="1" applyBorder="1" applyAlignment="1"/>
    <xf numFmtId="167" fontId="5" fillId="2" borderId="1" xfId="11" applyNumberFormat="1" applyFont="1" applyFill="1" applyBorder="1" applyAlignment="1">
      <alignment horizontal="left" indent="2"/>
    </xf>
    <xf numFmtId="167" fontId="4" fillId="0" borderId="1" xfId="11" applyNumberFormat="1" applyFont="1" applyFill="1" applyBorder="1" applyAlignment="1">
      <alignment horizontal="left" indent="4"/>
    </xf>
    <xf numFmtId="167" fontId="5" fillId="0" borderId="1" xfId="11" applyNumberFormat="1" applyFont="1" applyFill="1" applyBorder="1" applyAlignment="1">
      <alignment horizontal="left" indent="4"/>
    </xf>
    <xf numFmtId="167" fontId="4" fillId="2" borderId="1" xfId="11" applyNumberFormat="1" applyFont="1" applyFill="1" applyBorder="1" applyAlignment="1">
      <alignment horizontal="left" indent="4"/>
    </xf>
    <xf numFmtId="167" fontId="5" fillId="2" borderId="1" xfId="11" applyNumberFormat="1" applyFont="1" applyFill="1" applyBorder="1" applyAlignment="1">
      <alignment horizontal="left" indent="4"/>
    </xf>
    <xf numFmtId="167" fontId="23" fillId="3" borderId="7" xfId="2" applyNumberFormat="1" applyFont="1" applyFill="1" applyBorder="1" applyAlignment="1">
      <alignment vertical="center" wrapText="1"/>
    </xf>
    <xf numFmtId="167" fontId="5" fillId="0" borderId="1" xfId="11" applyNumberFormat="1" applyFont="1" applyFill="1" applyBorder="1" applyAlignment="1">
      <alignment horizontal="left" indent="2"/>
    </xf>
    <xf numFmtId="167" fontId="4" fillId="0" borderId="3" xfId="11" applyNumberFormat="1" applyFont="1" applyFill="1" applyBorder="1" applyAlignment="1">
      <alignment horizontal="left" indent="2"/>
    </xf>
    <xf numFmtId="0" fontId="29" fillId="0" borderId="0" xfId="2" applyFont="1" applyAlignment="1">
      <alignment horizontal="left" vertical="center" wrapText="1"/>
    </xf>
    <xf numFmtId="0" fontId="30" fillId="0" borderId="0" xfId="2" applyFont="1" applyAlignment="1">
      <alignment horizontal="left" vertical="center" wrapText="1"/>
    </xf>
    <xf numFmtId="167" fontId="29" fillId="0" borderId="0" xfId="2" applyNumberFormat="1" applyFont="1" applyAlignment="1">
      <alignment horizontal="center" vertical="center" wrapText="1"/>
    </xf>
    <xf numFmtId="166" fontId="29" fillId="0" borderId="0" xfId="2" applyNumberFormat="1" applyFont="1" applyAlignment="1">
      <alignment horizontal="center" vertical="center" wrapText="1"/>
    </xf>
    <xf numFmtId="0" fontId="2" fillId="0" borderId="0" xfId="0" applyFont="1" applyAlignment="1">
      <alignment horizontal="left" vertical="top"/>
    </xf>
    <xf numFmtId="0" fontId="31" fillId="0" borderId="0" xfId="0" applyFont="1"/>
    <xf numFmtId="0" fontId="32" fillId="0" borderId="0" xfId="0" applyFont="1"/>
    <xf numFmtId="0" fontId="28" fillId="0" borderId="0" xfId="1" applyFont="1"/>
    <xf numFmtId="165" fontId="8" fillId="0" borderId="0" xfId="2" applyNumberFormat="1" applyFont="1" applyAlignment="1">
      <alignment horizontal="right" vertical="center" wrapText="1"/>
    </xf>
    <xf numFmtId="0" fontId="4" fillId="0" borderId="0" xfId="0" applyFont="1" applyAlignment="1">
      <alignment horizontal="left" vertical="center"/>
    </xf>
    <xf numFmtId="17" fontId="9" fillId="3" borderId="2" xfId="2" applyNumberFormat="1" applyFont="1" applyFill="1" applyBorder="1" applyAlignment="1">
      <alignment horizontal="center" vertical="center" wrapText="1"/>
    </xf>
    <xf numFmtId="17" fontId="8" fillId="3" borderId="2" xfId="2" applyNumberFormat="1" applyFont="1" applyFill="1" applyBorder="1" applyAlignment="1">
      <alignment horizontal="center" vertical="center" wrapText="1"/>
    </xf>
    <xf numFmtId="17" fontId="8" fillId="3" borderId="1" xfId="2" quotePrefix="1" applyNumberFormat="1" applyFont="1" applyFill="1" applyBorder="1" applyAlignment="1">
      <alignment horizontal="center" vertical="center" wrapText="1"/>
    </xf>
    <xf numFmtId="165" fontId="4" fillId="0" borderId="1" xfId="0" applyNumberFormat="1" applyFont="1" applyBorder="1" applyAlignment="1">
      <alignment horizontal="center" vertical="center"/>
    </xf>
    <xf numFmtId="165" fontId="4" fillId="2" borderId="1" xfId="0" applyNumberFormat="1" applyFont="1" applyFill="1" applyBorder="1" applyAlignment="1">
      <alignment horizontal="center" vertical="center"/>
    </xf>
    <xf numFmtId="0" fontId="8" fillId="3" borderId="2" xfId="2" applyFont="1" applyFill="1" applyBorder="1" applyAlignment="1">
      <alignment horizontal="left" vertical="center" wrapText="1"/>
    </xf>
    <xf numFmtId="0" fontId="9" fillId="3" borderId="2" xfId="2" applyFont="1" applyFill="1" applyBorder="1" applyAlignment="1">
      <alignment horizontal="left" vertical="center" wrapText="1"/>
    </xf>
    <xf numFmtId="17" fontId="8" fillId="3" borderId="3" xfId="2" applyNumberFormat="1" applyFont="1" applyFill="1" applyBorder="1" applyAlignment="1">
      <alignment horizontal="center" vertical="center" wrapText="1"/>
    </xf>
    <xf numFmtId="166" fontId="4" fillId="2" borderId="1" xfId="11" applyNumberFormat="1" applyFont="1" applyFill="1" applyBorder="1" applyAlignment="1">
      <alignment horizontal="right" vertical="center"/>
    </xf>
    <xf numFmtId="166" fontId="27" fillId="2" borderId="1" xfId="11" applyNumberFormat="1" applyFont="1" applyFill="1" applyBorder="1" applyAlignment="1">
      <alignment horizontal="right" vertical="center"/>
    </xf>
    <xf numFmtId="166" fontId="4" fillId="0" borderId="7" xfId="11" applyNumberFormat="1" applyFont="1" applyBorder="1" applyAlignment="1"/>
    <xf numFmtId="166" fontId="27" fillId="0" borderId="3" xfId="11" applyNumberFormat="1" applyFont="1" applyBorder="1" applyAlignment="1"/>
    <xf numFmtId="167" fontId="5" fillId="0" borderId="3" xfId="11" applyNumberFormat="1" applyFont="1" applyFill="1" applyBorder="1" applyAlignment="1">
      <alignment horizontal="left" indent="2"/>
    </xf>
    <xf numFmtId="167" fontId="4" fillId="2" borderId="3" xfId="11" applyNumberFormat="1" applyFont="1" applyFill="1" applyBorder="1" applyAlignment="1">
      <alignment horizontal="left" indent="2"/>
    </xf>
    <xf numFmtId="167" fontId="5" fillId="2" borderId="3" xfId="11" applyNumberFormat="1" applyFont="1" applyFill="1" applyBorder="1" applyAlignment="1">
      <alignment horizontal="left" indent="2"/>
    </xf>
    <xf numFmtId="167" fontId="23" fillId="3" borderId="3" xfId="2" applyNumberFormat="1" applyFont="1" applyFill="1" applyBorder="1" applyAlignment="1">
      <alignment vertical="center" wrapText="1"/>
    </xf>
    <xf numFmtId="0" fontId="4" fillId="0" borderId="0" xfId="0" applyFont="1" applyAlignment="1">
      <alignment horizontal="left" indent="1"/>
    </xf>
    <xf numFmtId="0" fontId="25" fillId="0" borderId="0" xfId="0" applyFont="1" applyAlignment="1">
      <alignment horizontal="left" indent="1"/>
    </xf>
    <xf numFmtId="0" fontId="2" fillId="0" borderId="0" xfId="0" applyFont="1" applyAlignment="1">
      <alignment vertical="top" wrapText="1"/>
    </xf>
    <xf numFmtId="0" fontId="9" fillId="0" borderId="0" xfId="2" applyFont="1" applyAlignment="1">
      <alignment horizontal="left" vertical="center" wrapText="1"/>
    </xf>
    <xf numFmtId="167" fontId="8" fillId="0" borderId="0" xfId="2" applyNumberFormat="1" applyFont="1" applyAlignment="1">
      <alignment horizontal="right" vertical="center" wrapText="1"/>
    </xf>
    <xf numFmtId="1" fontId="27" fillId="0" borderId="0" xfId="1" applyNumberFormat="1" applyFont="1" applyAlignment="1">
      <alignment horizontal="center"/>
    </xf>
    <xf numFmtId="1" fontId="27" fillId="0" borderId="0" xfId="1" applyNumberFormat="1" applyFont="1"/>
    <xf numFmtId="168" fontId="27" fillId="0" borderId="1" xfId="11" applyNumberFormat="1" applyFont="1" applyBorder="1"/>
    <xf numFmtId="168" fontId="27" fillId="2" borderId="1" xfId="11" applyNumberFormat="1" applyFont="1" applyFill="1" applyBorder="1"/>
    <xf numFmtId="168" fontId="4" fillId="0" borderId="1" xfId="11" applyNumberFormat="1" applyFont="1" applyBorder="1"/>
    <xf numFmtId="0" fontId="8" fillId="3" borderId="15" xfId="2" applyFont="1" applyFill="1" applyBorder="1" applyAlignment="1">
      <alignment horizontal="center" vertical="center" wrapText="1"/>
    </xf>
    <xf numFmtId="0" fontId="9" fillId="3" borderId="15" xfId="2" applyFont="1" applyFill="1" applyBorder="1" applyAlignment="1">
      <alignment horizontal="center" vertical="center" wrapText="1"/>
    </xf>
    <xf numFmtId="17" fontId="6" fillId="0" borderId="15" xfId="0" applyNumberFormat="1" applyFont="1" applyBorder="1" applyAlignment="1">
      <alignment horizontal="center" vertical="center"/>
    </xf>
    <xf numFmtId="168" fontId="27" fillId="0" borderId="15" xfId="11" applyNumberFormat="1" applyFont="1" applyBorder="1"/>
    <xf numFmtId="17" fontId="6" fillId="2" borderId="15" xfId="0" applyNumberFormat="1" applyFont="1" applyFill="1" applyBorder="1" applyAlignment="1">
      <alignment horizontal="center" vertical="center"/>
    </xf>
    <xf numFmtId="168" fontId="27" fillId="2" borderId="15" xfId="11" applyNumberFormat="1" applyFont="1" applyFill="1" applyBorder="1"/>
    <xf numFmtId="168" fontId="27" fillId="0" borderId="15" xfId="11" applyNumberFormat="1" applyFont="1" applyFill="1" applyBorder="1"/>
    <xf numFmtId="165" fontId="2" fillId="0" borderId="0" xfId="0" applyNumberFormat="1" applyFont="1" applyAlignment="1">
      <alignment vertical="center"/>
    </xf>
    <xf numFmtId="0" fontId="22" fillId="0" borderId="0" xfId="0" applyFont="1"/>
    <xf numFmtId="0" fontId="12" fillId="0" borderId="0" xfId="4"/>
    <xf numFmtId="0" fontId="8" fillId="3" borderId="16" xfId="2" applyFont="1" applyFill="1" applyBorder="1" applyAlignment="1">
      <alignment horizontal="center" vertical="center" wrapText="1"/>
    </xf>
    <xf numFmtId="168" fontId="4" fillId="2" borderId="16" xfId="11" applyNumberFormat="1" applyFont="1" applyFill="1" applyBorder="1"/>
    <xf numFmtId="168" fontId="4" fillId="0" borderId="16" xfId="11" applyNumberFormat="1" applyFont="1" applyBorder="1"/>
    <xf numFmtId="166" fontId="4" fillId="2" borderId="1" xfId="11" applyNumberFormat="1" applyFont="1" applyFill="1" applyBorder="1"/>
    <xf numFmtId="166" fontId="4" fillId="0" borderId="1" xfId="11" applyNumberFormat="1" applyFont="1" applyFill="1" applyBorder="1"/>
    <xf numFmtId="17" fontId="4" fillId="0" borderId="0" xfId="0" applyNumberFormat="1" applyFont="1" applyAlignment="1">
      <alignment vertical="center"/>
    </xf>
    <xf numFmtId="0" fontId="8" fillId="3" borderId="17" xfId="2" applyFont="1" applyFill="1" applyBorder="1" applyAlignment="1">
      <alignment horizontal="center" vertical="center" wrapText="1"/>
    </xf>
    <xf numFmtId="0" fontId="9" fillId="3" borderId="6" xfId="2" applyFont="1" applyFill="1" applyBorder="1" applyAlignment="1">
      <alignment vertical="center" wrapText="1"/>
    </xf>
    <xf numFmtId="0" fontId="9" fillId="3" borderId="18" xfId="2" applyFont="1" applyFill="1" applyBorder="1" applyAlignment="1">
      <alignment vertical="center" wrapText="1"/>
    </xf>
    <xf numFmtId="0" fontId="9" fillId="3" borderId="13" xfId="2" applyFont="1" applyFill="1" applyBorder="1" applyAlignment="1">
      <alignment vertical="center" wrapText="1"/>
    </xf>
    <xf numFmtId="0" fontId="9" fillId="3" borderId="14" xfId="2" applyFont="1" applyFill="1" applyBorder="1" applyAlignment="1">
      <alignment vertical="center" wrapText="1"/>
    </xf>
    <xf numFmtId="0" fontId="9" fillId="3" borderId="0" xfId="2" applyFont="1" applyFill="1" applyAlignment="1">
      <alignment vertical="center" wrapText="1"/>
    </xf>
    <xf numFmtId="0" fontId="9" fillId="3" borderId="12" xfId="2" applyFont="1" applyFill="1" applyBorder="1" applyAlignment="1">
      <alignment vertical="center" wrapText="1"/>
    </xf>
    <xf numFmtId="0" fontId="9" fillId="3" borderId="7" xfId="2" applyFont="1" applyFill="1" applyBorder="1" applyAlignment="1">
      <alignment vertical="center" wrapText="1"/>
    </xf>
    <xf numFmtId="0" fontId="9" fillId="3" borderId="9" xfId="2" applyFont="1" applyFill="1" applyBorder="1" applyAlignment="1">
      <alignment vertical="center" wrapText="1"/>
    </xf>
    <xf numFmtId="0" fontId="9" fillId="3" borderId="11" xfId="2" applyFont="1" applyFill="1" applyBorder="1" applyAlignment="1">
      <alignment vertical="center" wrapText="1"/>
    </xf>
    <xf numFmtId="165" fontId="0" fillId="0" borderId="0" xfId="0" applyNumberFormat="1"/>
    <xf numFmtId="165" fontId="4" fillId="0" borderId="1" xfId="10" applyNumberFormat="1" applyFont="1" applyFill="1" applyBorder="1" applyAlignment="1">
      <alignment horizontal="center" vertical="center"/>
    </xf>
    <xf numFmtId="165" fontId="4" fillId="2" borderId="1" xfId="10" applyNumberFormat="1" applyFont="1" applyFill="1" applyBorder="1" applyAlignment="1">
      <alignment horizontal="center" vertical="center" wrapText="1"/>
    </xf>
    <xf numFmtId="165" fontId="4" fillId="0" borderId="1" xfId="10" applyNumberFormat="1" applyFont="1" applyFill="1" applyBorder="1" applyAlignment="1">
      <alignment horizontal="center" vertical="center" wrapText="1"/>
    </xf>
    <xf numFmtId="165" fontId="4" fillId="2" borderId="1" xfId="10" applyNumberFormat="1" applyFont="1" applyFill="1" applyBorder="1" applyAlignment="1">
      <alignment horizontal="center" vertical="center"/>
    </xf>
    <xf numFmtId="0" fontId="9" fillId="3" borderId="6" xfId="2" applyFont="1" applyFill="1" applyBorder="1" applyAlignment="1">
      <alignment horizontal="center" vertical="center" wrapText="1"/>
    </xf>
    <xf numFmtId="166" fontId="4" fillId="2" borderId="1" xfId="13" applyNumberFormat="1" applyFont="1" applyFill="1" applyBorder="1" applyAlignment="1">
      <alignment horizontal="center"/>
    </xf>
    <xf numFmtId="170" fontId="4" fillId="2" borderId="1" xfId="14" applyNumberFormat="1" applyFont="1" applyFill="1" applyBorder="1" applyAlignment="1">
      <alignment horizontal="center"/>
    </xf>
    <xf numFmtId="166" fontId="4" fillId="0" borderId="1" xfId="13" applyNumberFormat="1" applyFont="1" applyFill="1" applyBorder="1" applyAlignment="1">
      <alignment horizontal="center"/>
    </xf>
    <xf numFmtId="170" fontId="4" fillId="0" borderId="1" xfId="14" applyNumberFormat="1" applyFont="1" applyFill="1" applyBorder="1" applyAlignment="1">
      <alignment horizontal="center"/>
    </xf>
    <xf numFmtId="9" fontId="0" fillId="0" borderId="0" xfId="14" applyFont="1"/>
    <xf numFmtId="0" fontId="33" fillId="5" borderId="0" xfId="0" applyFont="1" applyFill="1"/>
    <xf numFmtId="0" fontId="2" fillId="5" borderId="0" xfId="0" applyFont="1" applyFill="1"/>
    <xf numFmtId="0" fontId="34" fillId="0" borderId="0" xfId="0" applyFont="1"/>
    <xf numFmtId="17" fontId="35" fillId="0" borderId="0" xfId="0" applyNumberFormat="1" applyFont="1"/>
    <xf numFmtId="0" fontId="36" fillId="0" borderId="0" xfId="0" applyFont="1"/>
    <xf numFmtId="17" fontId="37" fillId="0" borderId="0" xfId="0" quotePrefix="1" applyNumberFormat="1" applyFont="1"/>
    <xf numFmtId="0" fontId="38" fillId="0" borderId="0" xfId="0" applyFont="1" applyAlignment="1">
      <alignment vertical="top" wrapText="1"/>
    </xf>
    <xf numFmtId="0" fontId="39" fillId="0" borderId="0" xfId="0" applyFont="1" applyAlignment="1">
      <alignment vertical="top" wrapText="1"/>
    </xf>
    <xf numFmtId="0" fontId="40" fillId="0" borderId="0" xfId="4" applyFont="1"/>
    <xf numFmtId="1" fontId="6" fillId="2" borderId="1" xfId="4" quotePrefix="1" applyNumberFormat="1" applyFont="1" applyFill="1" applyBorder="1" applyAlignment="1">
      <alignment horizontal="center" vertical="center" wrapText="1"/>
    </xf>
    <xf numFmtId="1" fontId="4" fillId="2" borderId="1" xfId="4" quotePrefix="1" applyNumberFormat="1" applyFont="1" applyFill="1" applyBorder="1" applyAlignment="1">
      <alignment horizontal="left" vertical="center" wrapText="1"/>
    </xf>
    <xf numFmtId="1" fontId="5" fillId="2" borderId="1" xfId="4" quotePrefix="1" applyNumberFormat="1" applyFont="1" applyFill="1" applyBorder="1" applyAlignment="1">
      <alignment horizontal="left" vertical="center" wrapText="1"/>
    </xf>
    <xf numFmtId="1" fontId="6" fillId="0" borderId="1" xfId="4" applyNumberFormat="1" applyFont="1" applyFill="1" applyBorder="1" applyAlignment="1">
      <alignment horizontal="center" vertical="center" wrapText="1"/>
    </xf>
    <xf numFmtId="1" fontId="4" fillId="0" borderId="1" xfId="4" quotePrefix="1" applyNumberFormat="1" applyFont="1" applyFill="1" applyBorder="1" applyAlignment="1">
      <alignment horizontal="left" vertical="center" wrapText="1"/>
    </xf>
    <xf numFmtId="1" fontId="5" fillId="0" borderId="1" xfId="4" applyNumberFormat="1" applyFont="1" applyFill="1" applyBorder="1" applyAlignment="1">
      <alignment horizontal="left" vertical="center" wrapText="1"/>
    </xf>
    <xf numFmtId="0" fontId="2" fillId="6" borderId="0" xfId="0" applyFont="1" applyFill="1"/>
    <xf numFmtId="0" fontId="41" fillId="0" borderId="0" xfId="4" applyFont="1"/>
    <xf numFmtId="0" fontId="6" fillId="6" borderId="0" xfId="0" applyFont="1" applyFill="1" applyAlignment="1">
      <alignment vertical="center"/>
    </xf>
    <xf numFmtId="0" fontId="2" fillId="6" borderId="0" xfId="0" applyFont="1" applyFill="1" applyAlignment="1">
      <alignment horizontal="left" vertical="center"/>
    </xf>
    <xf numFmtId="0" fontId="7" fillId="0" borderId="0" xfId="0" applyFont="1" applyAlignment="1">
      <alignment horizontal="left" vertical="center"/>
    </xf>
    <xf numFmtId="0" fontId="4" fillId="6" borderId="0" xfId="0" applyFont="1" applyFill="1" applyAlignment="1">
      <alignment horizontal="left" vertical="center" wrapText="1"/>
    </xf>
    <xf numFmtId="0" fontId="5" fillId="6" borderId="0" xfId="0" applyFont="1" applyFill="1" applyAlignment="1">
      <alignment horizontal="left" vertical="center" wrapText="1"/>
    </xf>
    <xf numFmtId="0" fontId="3" fillId="6" borderId="0" xfId="0" applyFont="1" applyFill="1" applyAlignment="1">
      <alignment horizontal="left" vertical="center"/>
    </xf>
    <xf numFmtId="15" fontId="6" fillId="2" borderId="1" xfId="0" applyNumberFormat="1" applyFont="1" applyFill="1" applyBorder="1" applyAlignment="1">
      <alignment horizontal="center" vertical="center"/>
    </xf>
    <xf numFmtId="15" fontId="6" fillId="0" borderId="1" xfId="0" applyNumberFormat="1" applyFont="1" applyBorder="1" applyAlignment="1">
      <alignment horizontal="center" vertical="center"/>
    </xf>
    <xf numFmtId="15" fontId="6" fillId="6" borderId="1" xfId="0" applyNumberFormat="1" applyFont="1" applyFill="1" applyBorder="1" applyAlignment="1">
      <alignment horizontal="center" vertical="center"/>
    </xf>
    <xf numFmtId="165" fontId="4" fillId="6" borderId="1" xfId="0" applyNumberFormat="1" applyFont="1" applyFill="1" applyBorder="1" applyAlignment="1">
      <alignment vertical="center"/>
    </xf>
    <xf numFmtId="165" fontId="2" fillId="6" borderId="0" xfId="0" applyNumberFormat="1" applyFont="1" applyFill="1"/>
    <xf numFmtId="0" fontId="3" fillId="6" borderId="0" xfId="0" applyFont="1" applyFill="1" applyAlignment="1">
      <alignment vertical="top"/>
    </xf>
    <xf numFmtId="0" fontId="3" fillId="6" borderId="0" xfId="0" applyFont="1" applyFill="1"/>
    <xf numFmtId="0" fontId="2" fillId="6" borderId="0" xfId="0" applyFont="1" applyFill="1" applyAlignment="1">
      <alignment horizontal="left" vertical="top"/>
    </xf>
    <xf numFmtId="0" fontId="2" fillId="6" borderId="0" xfId="0" applyFont="1" applyFill="1" applyAlignment="1">
      <alignment vertical="top"/>
    </xf>
    <xf numFmtId="0" fontId="41" fillId="6" borderId="0" xfId="4" applyFont="1" applyFill="1"/>
    <xf numFmtId="0" fontId="7" fillId="6" borderId="0" xfId="0" applyFont="1" applyFill="1" applyAlignment="1">
      <alignment horizontal="left" vertical="center"/>
    </xf>
    <xf numFmtId="166" fontId="4" fillId="2" borderId="1" xfId="8" applyNumberFormat="1" applyFont="1" applyFill="1" applyBorder="1"/>
    <xf numFmtId="166" fontId="4" fillId="0" borderId="1" xfId="8" applyNumberFormat="1" applyFont="1" applyBorder="1"/>
    <xf numFmtId="166" fontId="4" fillId="6" borderId="1" xfId="8" applyNumberFormat="1" applyFont="1" applyFill="1" applyBorder="1"/>
    <xf numFmtId="166" fontId="2" fillId="6" borderId="0" xfId="0" applyNumberFormat="1" applyFont="1" applyFill="1"/>
    <xf numFmtId="171" fontId="4" fillId="2" borderId="1" xfId="8" applyNumberFormat="1" applyFont="1" applyFill="1" applyBorder="1"/>
    <xf numFmtId="172" fontId="2" fillId="6" borderId="0" xfId="0" applyNumberFormat="1" applyFont="1" applyFill="1"/>
    <xf numFmtId="171" fontId="4" fillId="0" borderId="1" xfId="8" applyNumberFormat="1" applyFont="1" applyBorder="1"/>
    <xf numFmtId="17" fontId="6" fillId="6" borderId="1" xfId="0" applyNumberFormat="1" applyFont="1" applyFill="1" applyBorder="1" applyAlignment="1">
      <alignment horizontal="center" vertical="center"/>
    </xf>
    <xf numFmtId="171" fontId="4" fillId="6" borderId="1" xfId="8" applyNumberFormat="1" applyFont="1" applyFill="1" applyBorder="1"/>
    <xf numFmtId="166" fontId="4" fillId="6" borderId="0" xfId="8" applyNumberFormat="1" applyFont="1" applyFill="1" applyBorder="1"/>
    <xf numFmtId="15" fontId="6" fillId="6" borderId="0" xfId="0" applyNumberFormat="1" applyFont="1" applyFill="1" applyAlignment="1">
      <alignment horizontal="center" vertical="center"/>
    </xf>
    <xf numFmtId="0" fontId="23" fillId="0" borderId="0" xfId="0" applyFont="1"/>
    <xf numFmtId="0" fontId="4" fillId="6" borderId="0" xfId="0" applyFont="1" applyFill="1" applyAlignment="1">
      <alignment horizontal="left" vertical="center"/>
    </xf>
    <xf numFmtId="0" fontId="42" fillId="6" borderId="0" xfId="0" applyFont="1" applyFill="1"/>
    <xf numFmtId="0" fontId="5" fillId="6" borderId="0" xfId="0" applyFont="1" applyFill="1" applyAlignment="1">
      <alignment horizontal="left" vertical="center"/>
    </xf>
    <xf numFmtId="166" fontId="4" fillId="0" borderId="0" xfId="8" applyNumberFormat="1" applyFont="1" applyBorder="1"/>
    <xf numFmtId="171" fontId="4" fillId="6" borderId="0" xfId="8" applyNumberFormat="1" applyFont="1" applyFill="1" applyBorder="1"/>
    <xf numFmtId="0" fontId="6" fillId="0" borderId="0" xfId="0" applyFont="1" applyAlignment="1">
      <alignment horizontal="lef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7" fillId="0" borderId="0" xfId="7" applyFont="1"/>
    <xf numFmtId="0" fontId="23" fillId="0" borderId="0" xfId="7" applyFont="1"/>
    <xf numFmtId="0" fontId="7" fillId="0" borderId="0" xfId="7" applyFont="1"/>
    <xf numFmtId="49" fontId="8" fillId="3" borderId="7" xfId="2" applyNumberFormat="1" applyFont="1" applyFill="1" applyBorder="1" applyAlignment="1">
      <alignment horizontal="center" vertical="center" wrapText="1"/>
    </xf>
    <xf numFmtId="49" fontId="9" fillId="3" borderId="7" xfId="2" applyNumberFormat="1" applyFont="1" applyFill="1" applyBorder="1" applyAlignment="1">
      <alignment horizontal="center" vertical="center" wrapText="1"/>
    </xf>
    <xf numFmtId="0" fontId="15" fillId="3" borderId="1" xfId="0" applyFont="1" applyFill="1" applyBorder="1" applyAlignment="1">
      <alignment horizontal="left" vertical="center" wrapText="1" indent="1"/>
    </xf>
    <xf numFmtId="0" fontId="16" fillId="3" borderId="1" xfId="0" applyFont="1" applyFill="1" applyBorder="1" applyAlignment="1">
      <alignment horizontal="left" vertical="center" wrapText="1" indent="1"/>
    </xf>
    <xf numFmtId="167" fontId="4" fillId="0" borderId="1" xfId="8" applyNumberFormat="1" applyFont="1" applyFill="1" applyBorder="1" applyAlignment="1">
      <alignment vertical="center"/>
    </xf>
    <xf numFmtId="0" fontId="27" fillId="0" borderId="0" xfId="7" applyFont="1" applyAlignment="1">
      <alignment vertical="center"/>
    </xf>
    <xf numFmtId="1" fontId="4" fillId="2" borderId="1" xfId="14" applyNumberFormat="1" applyFont="1" applyFill="1" applyBorder="1" applyAlignment="1">
      <alignment vertical="center"/>
    </xf>
    <xf numFmtId="168" fontId="4" fillId="2" borderId="1" xfId="11" applyNumberFormat="1" applyFont="1" applyFill="1" applyBorder="1" applyAlignment="1">
      <alignment vertical="center"/>
    </xf>
    <xf numFmtId="168" fontId="4" fillId="0" borderId="1" xfId="11" applyNumberFormat="1" applyFont="1" applyFill="1" applyBorder="1" applyAlignment="1">
      <alignment vertical="center"/>
    </xf>
    <xf numFmtId="15" fontId="2" fillId="0" borderId="0" xfId="0" applyNumberFormat="1" applyFont="1"/>
    <xf numFmtId="173" fontId="4" fillId="2" borderId="1" xfId="8" applyNumberFormat="1" applyFont="1" applyFill="1" applyBorder="1"/>
    <xf numFmtId="173" fontId="4" fillId="0" borderId="1" xfId="8" applyNumberFormat="1" applyFont="1" applyBorder="1"/>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8" fillId="3" borderId="12" xfId="2" applyFont="1" applyFill="1" applyBorder="1" applyAlignment="1">
      <alignment horizontal="left" vertical="center" wrapText="1"/>
    </xf>
    <xf numFmtId="167" fontId="8" fillId="3" borderId="7" xfId="2" applyNumberFormat="1" applyFont="1" applyFill="1" applyBorder="1" applyAlignment="1">
      <alignment horizontal="center" vertical="center" wrapText="1"/>
    </xf>
    <xf numFmtId="167" fontId="8" fillId="3" borderId="0" xfId="2" applyNumberFormat="1" applyFont="1" applyFill="1" applyAlignment="1">
      <alignment horizontal="center" vertical="center" wrapText="1"/>
    </xf>
    <xf numFmtId="166" fontId="4" fillId="2" borderId="1" xfId="8" applyNumberFormat="1" applyFont="1" applyFill="1" applyBorder="1" applyAlignment="1">
      <alignment vertical="center"/>
    </xf>
    <xf numFmtId="166" fontId="4" fillId="0" borderId="1" xfId="8" applyNumberFormat="1" applyFont="1" applyFill="1" applyBorder="1" applyAlignment="1">
      <alignment vertical="center"/>
    </xf>
    <xf numFmtId="166" fontId="4" fillId="0" borderId="1" xfId="8" applyNumberFormat="1" applyFont="1" applyBorder="1" applyAlignment="1">
      <alignment vertical="center"/>
    </xf>
    <xf numFmtId="0" fontId="8" fillId="3" borderId="1" xfId="0" applyFont="1" applyFill="1" applyBorder="1" applyAlignment="1">
      <alignment horizontal="left" vertical="center" indent="1"/>
    </xf>
    <xf numFmtId="0" fontId="9" fillId="3" borderId="1" xfId="0" applyFont="1" applyFill="1" applyBorder="1" applyAlignment="1">
      <alignment horizontal="left" vertical="center" indent="1"/>
    </xf>
    <xf numFmtId="0" fontId="23" fillId="2" borderId="1" xfId="2" applyFont="1" applyFill="1" applyBorder="1" applyAlignment="1">
      <alignment horizontal="center" vertical="center" wrapText="1"/>
    </xf>
    <xf numFmtId="0" fontId="6" fillId="0" borderId="1" xfId="6" applyNumberFormat="1" applyFont="1" applyFill="1" applyBorder="1" applyAlignment="1">
      <alignment horizontal="center"/>
    </xf>
    <xf numFmtId="0" fontId="23" fillId="2" borderId="1" xfId="2" applyFont="1" applyFill="1" applyBorder="1" applyAlignment="1">
      <alignment horizontal="center" vertical="center"/>
    </xf>
    <xf numFmtId="171" fontId="0" fillId="0" borderId="0" xfId="0" applyNumberFormat="1"/>
    <xf numFmtId="1" fontId="23" fillId="2" borderId="1" xfId="4" quotePrefix="1" applyNumberFormat="1" applyFont="1" applyFill="1" applyBorder="1" applyAlignment="1">
      <alignment horizontal="center" vertical="center" wrapText="1"/>
    </xf>
    <xf numFmtId="1" fontId="27" fillId="2" borderId="1" xfId="4" quotePrefix="1" applyNumberFormat="1" applyFont="1" applyFill="1" applyBorder="1" applyAlignment="1">
      <alignment horizontal="left" vertical="center" wrapText="1"/>
    </xf>
    <xf numFmtId="1" fontId="28" fillId="2" borderId="1" xfId="4" quotePrefix="1" applyNumberFormat="1" applyFont="1" applyFill="1" applyBorder="1" applyAlignment="1">
      <alignment horizontal="left" vertical="center" wrapText="1"/>
    </xf>
    <xf numFmtId="1" fontId="23" fillId="0" borderId="1" xfId="4" applyNumberFormat="1" applyFont="1" applyFill="1" applyBorder="1" applyAlignment="1">
      <alignment horizontal="center" vertical="center" wrapText="1"/>
    </xf>
    <xf numFmtId="1" fontId="27" fillId="0" borderId="1" xfId="4" quotePrefix="1" applyNumberFormat="1" applyFont="1" applyFill="1" applyBorder="1" applyAlignment="1">
      <alignment horizontal="left" vertical="center" wrapText="1"/>
    </xf>
    <xf numFmtId="1" fontId="28" fillId="0" borderId="1" xfId="4" applyNumberFormat="1" applyFont="1" applyFill="1" applyBorder="1" applyAlignment="1">
      <alignment horizontal="left" vertical="center" wrapText="1"/>
    </xf>
    <xf numFmtId="0" fontId="8" fillId="3" borderId="1" xfId="2" applyFont="1" applyFill="1" applyBorder="1" applyAlignment="1">
      <alignment horizontal="center" vertical="center"/>
    </xf>
    <xf numFmtId="17" fontId="23" fillId="0" borderId="1" xfId="2" applyNumberFormat="1" applyFont="1" applyBorder="1" applyAlignment="1">
      <alignment horizontal="center" vertical="center" wrapText="1"/>
    </xf>
    <xf numFmtId="0" fontId="43" fillId="0" borderId="0" xfId="7" applyFont="1"/>
    <xf numFmtId="0" fontId="27" fillId="0" borderId="0" xfId="0" applyFont="1" applyAlignment="1">
      <alignment horizontal="justify" vertical="top" wrapText="1"/>
    </xf>
    <xf numFmtId="0" fontId="28" fillId="0" borderId="0" xfId="0" applyFont="1" applyAlignment="1">
      <alignment horizontal="justify" vertical="top" wrapText="1"/>
    </xf>
    <xf numFmtId="0" fontId="8" fillId="3" borderId="6" xfId="2" applyFont="1" applyFill="1" applyBorder="1" applyAlignment="1">
      <alignment horizontal="center" vertical="center" wrapText="1"/>
    </xf>
    <xf numFmtId="0" fontId="8" fillId="3" borderId="18" xfId="2" applyFont="1" applyFill="1" applyBorder="1" applyAlignment="1">
      <alignment horizontal="center" vertical="center" wrapText="1"/>
    </xf>
    <xf numFmtId="0" fontId="9" fillId="3" borderId="2" xfId="2" applyFont="1" applyFill="1" applyBorder="1" applyAlignment="1">
      <alignment horizontal="center" vertical="center" wrapText="1"/>
    </xf>
    <xf numFmtId="0" fontId="9" fillId="3" borderId="5" xfId="2" applyFont="1" applyFill="1" applyBorder="1" applyAlignment="1">
      <alignment horizontal="center" vertical="center" wrapText="1"/>
    </xf>
    <xf numFmtId="17" fontId="8" fillId="3" borderId="4" xfId="0" applyNumberFormat="1" applyFont="1" applyFill="1" applyBorder="1" applyAlignment="1">
      <alignment horizontal="center" vertical="center" wrapText="1"/>
    </xf>
    <xf numFmtId="17" fontId="8" fillId="3" borderId="3" xfId="0" applyNumberFormat="1" applyFont="1" applyFill="1" applyBorder="1" applyAlignment="1">
      <alignment horizontal="center" vertical="center" wrapText="1"/>
    </xf>
    <xf numFmtId="17" fontId="9" fillId="3" borderId="4" xfId="0" applyNumberFormat="1" applyFont="1" applyFill="1" applyBorder="1" applyAlignment="1">
      <alignment horizontal="center" vertical="center" wrapText="1"/>
    </xf>
    <xf numFmtId="17" fontId="9" fillId="3" borderId="3" xfId="0" applyNumberFormat="1" applyFont="1" applyFill="1" applyBorder="1" applyAlignment="1">
      <alignment horizontal="center" vertical="center" wrapText="1"/>
    </xf>
    <xf numFmtId="17" fontId="9" fillId="3" borderId="14" xfId="0" applyNumberFormat="1"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2" fillId="0" borderId="0" xfId="0" applyFont="1" applyAlignment="1">
      <alignment horizontal="left" vertical="top" wrapText="1"/>
    </xf>
    <xf numFmtId="0" fontId="8" fillId="3" borderId="7" xfId="2" applyFont="1" applyFill="1" applyBorder="1" applyAlignment="1">
      <alignment horizontal="center" vertical="center" wrapText="1"/>
    </xf>
    <xf numFmtId="0" fontId="8" fillId="3" borderId="9" xfId="2" applyFont="1" applyFill="1" applyBorder="1" applyAlignment="1">
      <alignment horizontal="center" vertical="center" wrapText="1"/>
    </xf>
    <xf numFmtId="0" fontId="8" fillId="3" borderId="11" xfId="2" applyFont="1" applyFill="1" applyBorder="1" applyAlignment="1">
      <alignment horizontal="center" vertical="center" wrapText="1"/>
    </xf>
    <xf numFmtId="0" fontId="9" fillId="3" borderId="7" xfId="2" applyFont="1" applyFill="1" applyBorder="1" applyAlignment="1">
      <alignment horizontal="center" vertical="center" wrapText="1"/>
    </xf>
    <xf numFmtId="0" fontId="9" fillId="3" borderId="9" xfId="2" applyFont="1" applyFill="1" applyBorder="1" applyAlignment="1">
      <alignment horizontal="center" vertical="center" wrapText="1"/>
    </xf>
    <xf numFmtId="0" fontId="9" fillId="3" borderId="11" xfId="2" applyFont="1" applyFill="1" applyBorder="1" applyAlignment="1">
      <alignment horizontal="center" vertical="center" wrapText="1"/>
    </xf>
    <xf numFmtId="17" fontId="8" fillId="3" borderId="7" xfId="2" applyNumberFormat="1" applyFont="1" applyFill="1" applyBorder="1" applyAlignment="1">
      <alignment horizontal="center" vertical="center" wrapText="1"/>
    </xf>
    <xf numFmtId="17" fontId="8" fillId="3" borderId="9" xfId="2" applyNumberFormat="1" applyFont="1" applyFill="1" applyBorder="1" applyAlignment="1">
      <alignment horizontal="center" vertical="center" wrapText="1"/>
    </xf>
    <xf numFmtId="0" fontId="2" fillId="0" borderId="0" xfId="0" applyFont="1" applyAlignment="1">
      <alignment horizontal="left"/>
    </xf>
    <xf numFmtId="0" fontId="3" fillId="0" borderId="9" xfId="0" applyFont="1" applyBorder="1" applyAlignment="1">
      <alignment horizontal="left"/>
    </xf>
    <xf numFmtId="0" fontId="8" fillId="3" borderId="10" xfId="2" applyFont="1" applyFill="1" applyBorder="1" applyAlignment="1">
      <alignment horizontal="center" vertical="center" wrapText="1"/>
    </xf>
    <xf numFmtId="0" fontId="8" fillId="3" borderId="5" xfId="2" applyFont="1" applyFill="1" applyBorder="1" applyAlignment="1">
      <alignment horizontal="center" vertical="center" wrapText="1"/>
    </xf>
    <xf numFmtId="0" fontId="9" fillId="3" borderId="10" xfId="2" applyFont="1" applyFill="1" applyBorder="1" applyAlignment="1">
      <alignment horizontal="center" vertical="center" wrapText="1"/>
    </xf>
    <xf numFmtId="0" fontId="2" fillId="0" borderId="0" xfId="0" applyFont="1" applyAlignment="1">
      <alignment horizontal="left" wrapText="1"/>
    </xf>
    <xf numFmtId="0" fontId="3" fillId="0" borderId="0" xfId="0" applyFont="1" applyAlignment="1">
      <alignment horizontal="left" wrapText="1"/>
    </xf>
    <xf numFmtId="0" fontId="4" fillId="0" borderId="9" xfId="0" applyFont="1" applyBorder="1" applyAlignment="1">
      <alignment horizontal="center"/>
    </xf>
    <xf numFmtId="0" fontId="4" fillId="0" borderId="0" xfId="0" applyFont="1" applyAlignment="1">
      <alignment horizontal="center"/>
    </xf>
    <xf numFmtId="0" fontId="8" fillId="3" borderId="2" xfId="2" applyFont="1" applyFill="1" applyBorder="1" applyAlignment="1">
      <alignment horizontal="center" vertical="center" wrapText="1"/>
    </xf>
    <xf numFmtId="0" fontId="8" fillId="3" borderId="6" xfId="2" applyFont="1" applyFill="1" applyBorder="1" applyAlignment="1">
      <alignment horizontal="center" vertical="center"/>
    </xf>
    <xf numFmtId="0" fontId="8" fillId="3" borderId="13" xfId="2" applyFont="1" applyFill="1" applyBorder="1" applyAlignment="1">
      <alignment horizontal="center" vertical="center"/>
    </xf>
    <xf numFmtId="0" fontId="8" fillId="3" borderId="7" xfId="2" applyFont="1" applyFill="1" applyBorder="1" applyAlignment="1">
      <alignment horizontal="center" vertical="center"/>
    </xf>
    <xf numFmtId="0" fontId="8" fillId="3" borderId="11" xfId="2" applyFont="1" applyFill="1" applyBorder="1" applyAlignment="1">
      <alignment horizontal="center" vertical="center"/>
    </xf>
    <xf numFmtId="17" fontId="20" fillId="3" borderId="2" xfId="2" applyNumberFormat="1" applyFont="1" applyFill="1" applyBorder="1" applyAlignment="1">
      <alignment horizontal="center" vertical="center" wrapText="1"/>
    </xf>
    <xf numFmtId="17" fontId="20" fillId="3" borderId="5" xfId="2" applyNumberFormat="1" applyFont="1" applyFill="1" applyBorder="1" applyAlignment="1">
      <alignment horizontal="center" vertical="center" wrapText="1"/>
    </xf>
    <xf numFmtId="0" fontId="9" fillId="3" borderId="8" xfId="2" applyFont="1" applyFill="1" applyBorder="1" applyAlignment="1">
      <alignment horizontal="center" vertical="center" wrapText="1"/>
    </xf>
    <xf numFmtId="0" fontId="9" fillId="3" borderId="3" xfId="2" applyFont="1" applyFill="1" applyBorder="1" applyAlignment="1">
      <alignment horizontal="center" vertical="center" wrapText="1"/>
    </xf>
    <xf numFmtId="0" fontId="8" fillId="3" borderId="4" xfId="2" applyFont="1" applyFill="1" applyBorder="1" applyAlignment="1">
      <alignment horizontal="center" vertical="center" wrapText="1"/>
    </xf>
    <xf numFmtId="0" fontId="8" fillId="3" borderId="3" xfId="2" applyFont="1" applyFill="1" applyBorder="1" applyAlignment="1">
      <alignment horizontal="center" vertical="center" wrapText="1"/>
    </xf>
    <xf numFmtId="17" fontId="8" fillId="3" borderId="4" xfId="0" quotePrefix="1" applyNumberFormat="1" applyFont="1" applyFill="1" applyBorder="1" applyAlignment="1">
      <alignment horizontal="center" vertical="center"/>
    </xf>
    <xf numFmtId="17" fontId="8" fillId="3" borderId="3" xfId="0" quotePrefix="1" applyNumberFormat="1" applyFont="1" applyFill="1" applyBorder="1" applyAlignment="1">
      <alignment horizontal="center" vertical="center"/>
    </xf>
    <xf numFmtId="17" fontId="8" fillId="3" borderId="2" xfId="0" quotePrefix="1" applyNumberFormat="1" applyFont="1" applyFill="1" applyBorder="1" applyAlignment="1">
      <alignment horizontal="center" vertical="center"/>
    </xf>
    <xf numFmtId="17" fontId="8" fillId="3" borderId="10" xfId="0" quotePrefix="1" applyNumberFormat="1" applyFont="1" applyFill="1" applyBorder="1" applyAlignment="1">
      <alignment horizontal="center" vertical="center"/>
    </xf>
    <xf numFmtId="17" fontId="8" fillId="3" borderId="5" xfId="0" quotePrefix="1" applyNumberFormat="1" applyFont="1" applyFill="1" applyBorder="1" applyAlignment="1">
      <alignment horizontal="center" vertical="center"/>
    </xf>
    <xf numFmtId="17" fontId="8" fillId="3" borderId="6" xfId="0" quotePrefix="1" applyNumberFormat="1" applyFont="1" applyFill="1" applyBorder="1" applyAlignment="1">
      <alignment horizontal="center" vertical="center" wrapText="1"/>
    </xf>
    <xf numFmtId="17" fontId="8" fillId="3" borderId="14" xfId="0" quotePrefix="1" applyNumberFormat="1" applyFont="1" applyFill="1" applyBorder="1" applyAlignment="1">
      <alignment horizontal="center" vertical="center" wrapText="1"/>
    </xf>
    <xf numFmtId="0" fontId="8" fillId="3" borderId="4" xfId="0" applyFont="1" applyFill="1" applyBorder="1" applyAlignment="1">
      <alignment horizontal="center" vertical="center"/>
    </xf>
    <xf numFmtId="0" fontId="8"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3" xfId="0" applyFont="1" applyFill="1" applyBorder="1" applyAlignment="1">
      <alignment horizontal="center" vertical="center"/>
    </xf>
    <xf numFmtId="0" fontId="8" fillId="3" borderId="13" xfId="2" applyFont="1" applyFill="1" applyBorder="1" applyAlignment="1">
      <alignment horizontal="center" vertical="center" wrapText="1"/>
    </xf>
    <xf numFmtId="0" fontId="8" fillId="3" borderId="15" xfId="2" applyFont="1" applyFill="1" applyBorder="1" applyAlignment="1">
      <alignment horizontal="center" vertical="center" wrapText="1"/>
    </xf>
    <xf numFmtId="17" fontId="8" fillId="3" borderId="2" xfId="0" applyNumberFormat="1" applyFont="1" applyFill="1" applyBorder="1" applyAlignment="1">
      <alignment horizontal="center" vertical="center" wrapText="1"/>
    </xf>
    <xf numFmtId="17" fontId="8" fillId="3" borderId="10" xfId="0" applyNumberFormat="1" applyFont="1" applyFill="1" applyBorder="1" applyAlignment="1">
      <alignment horizontal="center" vertical="center" wrapText="1"/>
    </xf>
    <xf numFmtId="17" fontId="8" fillId="3" borderId="5" xfId="0" applyNumberFormat="1" applyFont="1" applyFill="1" applyBorder="1" applyAlignment="1">
      <alignment horizontal="center" vertical="center" wrapText="1"/>
    </xf>
    <xf numFmtId="0" fontId="8" fillId="3" borderId="12" xfId="2" applyFont="1" applyFill="1" applyBorder="1" applyAlignment="1">
      <alignment horizontal="center" vertical="center" wrapText="1"/>
    </xf>
    <xf numFmtId="0" fontId="8" fillId="3" borderId="14" xfId="2" applyFont="1" applyFill="1" applyBorder="1" applyAlignment="1">
      <alignment horizontal="center" vertical="center" wrapText="1"/>
    </xf>
    <xf numFmtId="0" fontId="8" fillId="3" borderId="0" xfId="2" applyFont="1" applyFill="1" applyAlignment="1">
      <alignment horizontal="center" vertical="center" wrapText="1"/>
    </xf>
    <xf numFmtId="17" fontId="9" fillId="3" borderId="2" xfId="2" applyNumberFormat="1" applyFont="1" applyFill="1" applyBorder="1" applyAlignment="1">
      <alignment horizontal="center" vertical="center" wrapText="1"/>
    </xf>
    <xf numFmtId="0" fontId="2" fillId="0" borderId="0" xfId="0" applyFont="1" applyAlignment="1">
      <alignment horizontal="justify" vertical="top" wrapText="1"/>
    </xf>
    <xf numFmtId="0" fontId="8" fillId="3" borderId="8" xfId="2" applyFont="1" applyFill="1" applyBorder="1" applyAlignment="1">
      <alignment horizontal="center" vertical="center" wrapText="1"/>
    </xf>
    <xf numFmtId="0" fontId="43" fillId="0" borderId="0" xfId="7" applyFont="1" applyAlignment="1">
      <alignment horizontal="left" vertical="top" wrapText="1"/>
    </xf>
    <xf numFmtId="0" fontId="44" fillId="0" borderId="0" xfId="7" applyFont="1" applyAlignment="1">
      <alignment horizontal="left" vertical="top" wrapText="1"/>
    </xf>
    <xf numFmtId="17" fontId="4" fillId="2" borderId="4" xfId="0" applyNumberFormat="1" applyFont="1" applyFill="1" applyBorder="1" applyAlignment="1">
      <alignment horizontal="center" vertical="center"/>
    </xf>
    <xf numFmtId="17" fontId="4" fillId="2" borderId="8" xfId="0" applyNumberFormat="1" applyFont="1" applyFill="1" applyBorder="1" applyAlignment="1">
      <alignment horizontal="center" vertical="center"/>
    </xf>
    <xf numFmtId="17" fontId="4" fillId="2" borderId="3" xfId="0" applyNumberFormat="1" applyFont="1" applyFill="1" applyBorder="1" applyAlignment="1">
      <alignment horizontal="center" vertical="center"/>
    </xf>
    <xf numFmtId="17" fontId="5" fillId="2" borderId="4" xfId="0" applyNumberFormat="1" applyFont="1" applyFill="1" applyBorder="1" applyAlignment="1">
      <alignment horizontal="center" vertical="center"/>
    </xf>
    <xf numFmtId="17" fontId="5" fillId="2" borderId="8" xfId="0" applyNumberFormat="1" applyFont="1" applyFill="1" applyBorder="1" applyAlignment="1">
      <alignment horizontal="center" vertical="center"/>
    </xf>
    <xf numFmtId="17" fontId="5" fillId="2" borderId="3" xfId="0" applyNumberFormat="1" applyFont="1" applyFill="1" applyBorder="1" applyAlignment="1">
      <alignment horizontal="center" vertical="center"/>
    </xf>
    <xf numFmtId="17" fontId="4" fillId="2" borderId="13" xfId="0" applyNumberFormat="1" applyFont="1" applyFill="1" applyBorder="1" applyAlignment="1">
      <alignment horizontal="center" vertical="center"/>
    </xf>
    <xf numFmtId="17" fontId="4" fillId="2" borderId="12" xfId="0" applyNumberFormat="1" applyFont="1" applyFill="1" applyBorder="1" applyAlignment="1">
      <alignment horizontal="center" vertical="center"/>
    </xf>
    <xf numFmtId="17" fontId="5" fillId="2" borderId="13" xfId="0" applyNumberFormat="1" applyFont="1" applyFill="1" applyBorder="1" applyAlignment="1">
      <alignment horizontal="center" vertical="center"/>
    </xf>
    <xf numFmtId="17" fontId="5" fillId="2" borderId="12" xfId="0" applyNumberFormat="1" applyFont="1" applyFill="1" applyBorder="1" applyAlignment="1">
      <alignment horizontal="center" vertical="center"/>
    </xf>
    <xf numFmtId="0" fontId="9" fillId="3" borderId="4" xfId="2" applyFont="1" applyFill="1" applyBorder="1" applyAlignment="1">
      <alignment horizontal="center" vertical="center" wrapText="1"/>
    </xf>
  </cellXfs>
  <cellStyles count="15">
    <cellStyle name="blp_column_header" xfId="9" xr:uid="{00000000-0005-0000-0000-000000000000}"/>
    <cellStyle name="Comma" xfId="8" xr:uid="{00000000-0005-0000-0000-000001000000}"/>
    <cellStyle name="Hipervínculo" xfId="4" builtinId="8"/>
    <cellStyle name="Millares" xfId="11" builtinId="3"/>
    <cellStyle name="Millares 2 3" xfId="6" xr:uid="{00000000-0005-0000-0000-000004000000}"/>
    <cellStyle name="Millares 2 3 2" xfId="12" xr:uid="{00000000-0005-0000-0000-000005000000}"/>
    <cellStyle name="Millares 2 3 7" xfId="10" xr:uid="{00000000-0005-0000-0000-000006000000}"/>
    <cellStyle name="Millares 2 3 8" xfId="13" xr:uid="{00000000-0005-0000-0000-000007000000}"/>
    <cellStyle name="Millares 9" xfId="5" xr:uid="{00000000-0005-0000-0000-000008000000}"/>
    <cellStyle name="Normal" xfId="0" builtinId="0"/>
    <cellStyle name="Normal - Modelo1 9" xfId="1" xr:uid="{00000000-0005-0000-0000-00000A000000}"/>
    <cellStyle name="Normal 2" xfId="2" xr:uid="{00000000-0005-0000-0000-00000B000000}"/>
    <cellStyle name="Normal 3" xfId="3" xr:uid="{00000000-0005-0000-0000-00000C000000}"/>
    <cellStyle name="Normal 4" xfId="7" xr:uid="{00000000-0005-0000-0000-00000D000000}"/>
    <cellStyle name="Porcentaje" xfId="14" builtinId="5"/>
  </cellStyles>
  <dxfs count="0"/>
  <tableStyles count="0" defaultTableStyle="TableStyleMedium2" defaultPivotStyle="PivotStyleLight16"/>
  <colors>
    <mruColors>
      <color rgb="FFFF3300"/>
      <color rgb="FFD4D8E9"/>
      <color rgb="FFFFFFFF"/>
      <color rgb="FFD8ECE9"/>
      <color rgb="FFD8EC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1.xml"/><Relationship Id="rId68" Type="http://schemas.openxmlformats.org/officeDocument/2006/relationships/externalLink" Target="externalLinks/externalLink16.xml"/><Relationship Id="rId84" Type="http://schemas.openxmlformats.org/officeDocument/2006/relationships/externalLink" Target="externalLinks/externalLink32.xml"/><Relationship Id="rId89" Type="http://schemas.openxmlformats.org/officeDocument/2006/relationships/externalLink" Target="externalLinks/externalLink3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74" Type="http://schemas.openxmlformats.org/officeDocument/2006/relationships/externalLink" Target="externalLinks/externalLink22.xml"/><Relationship Id="rId79" Type="http://schemas.openxmlformats.org/officeDocument/2006/relationships/externalLink" Target="externalLinks/externalLink2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80" Type="http://schemas.openxmlformats.org/officeDocument/2006/relationships/externalLink" Target="externalLinks/externalLink28.xml"/><Relationship Id="rId85" Type="http://schemas.openxmlformats.org/officeDocument/2006/relationships/externalLink" Target="externalLinks/externalLink3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81" Type="http://schemas.openxmlformats.org/officeDocument/2006/relationships/externalLink" Target="externalLinks/externalLink29.xml"/><Relationship Id="rId86" Type="http://schemas.openxmlformats.org/officeDocument/2006/relationships/externalLink" Target="externalLinks/externalLink3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4.xml"/><Relationship Id="rId87" Type="http://schemas.openxmlformats.org/officeDocument/2006/relationships/externalLink" Target="externalLinks/externalLink35.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4.xml"/><Relationship Id="rId77" Type="http://schemas.openxmlformats.org/officeDocument/2006/relationships/externalLink" Target="externalLinks/externalLink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ranet-my.sharepoint.com/bcra/archivos/426/Coyuntura/LEBAC%20por%20Tenedor/Datos%20Mensual/Leba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cranet-my.sharepoint.com/Files/ARCHIVOS/g147/Florencia/presentacion%20DAVOS%20ene-03/Datos%20Presentaci&#243;n%20Dabos%2022-0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bcranet-my.sharepoint.com/bcra/archivos/Files/ARCHIVOS/g147/Florencia/presentacion%20DAVOS%20ene-03/Datos%20Presentaci&#243;n%20Dabos%2022-02-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cranet-my.sharepoint.com/Files/ARCHIVOS/g147/LauraO/DATOS%20DAVO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cranet-my.sharepoint.com/bcra/archivos/Files/ARCHIVOS/g147/LauraO/DATOS%20DAV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0scar\SPublico\0scarCierre\TitulosGN-Stock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bcranet-my.sharepoint.com/Dtk01/0scar/0scar/SPublico/0scarCierre/CajadeValor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cranet-my.sharepoint.com/bcra/archivos/Dtk01/0scar/0scar/SPublico/0scarCierre/CajadeValor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Coyuntura\Series\Agregados%20sobre%20PBI%20-%20PUNTA%20y%20PROMEDI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bcranet-my.sharepoint.com/Dtk01/0scar/0scar/SPublico/0scarCierre/Provincias/Proyecciones%20Prov.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cranet-my.sharepoint.com/bcra/archivos/Dtk01/0scar/0scar/SPublico/0scarCierre/Provincias/Proyecciones%20Prov.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cranet-my.sharepoint.com/bcra/archivos/bcra/archivos/426/Coyuntura/LEBAC%20por%20Tenedor/Datos%20Mensual/Leba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cranet-my.sharepoint.com/SERVIDOR1_DNRMT/ESTUDIOS/PROVI/GRAL/CUADROS/C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bcranet-my.sharepoint.com/bcra/archivos/SERVIDOR1_DNRMT/ESTUDIOS/PROVI/GRAL/CUADROS/C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cranet-my.sharepoint.com/Dtk01/0scar/SPublico/0scarCierre/Proyec%20y%20Observados/Observado%2004-I/Perfil/Perfil%20Final%20Sigad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bcranet-my.sharepoint.com/bcra/archivos/Dtk01/0scar/SPublico/0scarCierre/Proyec%20y%20Observados/Observado%2004-I/Perfil/Perfil%20Final%20Sigad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bcranet-my.sharepoint.com/Eco838i/0scar/SPublico/0scarCierre/Proyec%20y%20Observados/Observado%202004/Observado%2004-III/Perfil/perfil%20siga%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cranet-my.sharepoint.com/bcra/archivos/Eco838i/0scar/SPublico/0scarCierre/Proyec%20y%20Observados/Observado%202004/Observado%2004-III/Perfil/perfil%20siga%20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II\Perfil%20III%202005\INTERMEDIO%20PERFIL%20II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V\Perfiles\INTERMEDIO%20PERFIL%20IV20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6\I%202006\PERFILES\INTERMEDIO%201%20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cranet-my.sharepoint.com/SPublico/0scarCierre/Proyec%20y%20Observados/Observado%202006/IV%202006/INTERMEDIO%20III%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cranet-my.sharepoint.com/SERVIDOR2_DNRMT/ESTUDIOS/PROVI/GRAL/CUADROS/C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RCHIVOS%20PRINCIPALES%20II\ESTADISTICAS%202005\anteriores\2005%20BAS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cranet-my.sharepoint.com/PC3504/D/MERC_CAP/BASES/FCI/Evoluc9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bcranet-my.sharepoint.com/bcra/archivos/PC3504/D/MERC_CAP/BASES/FCI/Evoluc9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cranet-my.sharepoint.com/Dtk01/0scar/0scar/SPublico/0scarCierre/CarteraResident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cranet-my.sharepoint.com/bcra/archivos/Dtk01/0scar/0scar/SPublico/0scarCierre/CarteraResident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cranet-my.sharepoint.com/Dtk01/0scar/0scar/SPublico/0scarCierre/BajaSiGADEPro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cranet-my.sharepoint.com/bcra/archivos/Dtk01/0scar/0scar/SPublico/0scarCierre/BajaSiGADEPro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bcranet-my.sharepoint.com/0INFORMA/Programas%20Financieros/Pmg%202009/Consolidado2009%20ver%2014-07-1%20Teso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cranet-my.sharepoint.com/bcra/archivos/SERVIDOR2_DNRMT/ESTUDIOS/PROVI/GRAL/CUADROS/C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cranet-my.sharepoint.com/APPY/C/ipea/Pib/pibr9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cranet-my.sharepoint.com/bcra/archivos/APPY/C/ipea/Pib/pibr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oyuntura\LEBAC%20por%20Tenedor\Datos%20Mensual\Leb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NCFP\Recursos\Proyrena\Anual\2002\Alt4_Proy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bsr\pachi\INFORMEC\cua4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os Gdos"/>
      <sheetName val="SIGADE"/>
      <sheetName val="Residencia"/>
      <sheetName val="Deuda Externa"/>
      <sheetName val="Ajustes"/>
      <sheetName val="CoefStocks"/>
      <sheetName val="Coefsinpases"/>
      <sheetName val="Residencia II"/>
      <sheetName val="Enero"/>
      <sheetName val="Febrero"/>
      <sheetName val="cuadro 14 Bis"/>
      <sheetName val="Posi NR"/>
      <sheetName val="Posi Total"/>
    </sheetNames>
    <sheetDataSet>
      <sheetData sheetId="0" refreshError="1"/>
      <sheetData sheetId="1"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Bono Cupón Cero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 xml:space="preserve">    Serie A - Venc. 15/10/2000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238.55449453551913</v>
          </cell>
          <cell r="AJ66">
            <v>242.15844262295082</v>
          </cell>
          <cell r="AK66">
            <v>245.7623907103825</v>
          </cell>
          <cell r="AL66">
            <v>249.40594262295082</v>
          </cell>
          <cell r="AM66">
            <v>0</v>
          </cell>
          <cell r="AN66">
            <v>0</v>
          </cell>
          <cell r="AO66">
            <v>0</v>
          </cell>
          <cell r="AP66">
            <v>0</v>
          </cell>
          <cell r="AQ66">
            <v>0</v>
          </cell>
          <cell r="AR66">
            <v>0</v>
          </cell>
          <cell r="AS66">
            <v>653.81336899999997</v>
          </cell>
          <cell r="AT66">
            <v>0</v>
          </cell>
          <cell r="AU66">
            <v>0</v>
          </cell>
        </row>
        <row r="67">
          <cell r="A67" t="str">
            <v>ZCBMB01</v>
          </cell>
          <cell r="B67" t="str">
            <v xml:space="preserve">    Serie B - Venc. 15/04/2001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225.25745894160585</v>
          </cell>
          <cell r="AJ67">
            <v>230.03786496350367</v>
          </cell>
          <cell r="AK67">
            <v>234.81827098540145</v>
          </cell>
          <cell r="AL67">
            <v>239.65120894160583</v>
          </cell>
          <cell r="AM67">
            <v>244.48414689781021</v>
          </cell>
          <cell r="AN67">
            <v>249.21202098540147</v>
          </cell>
          <cell r="AO67">
            <v>0</v>
          </cell>
          <cell r="AP67">
            <v>0</v>
          </cell>
          <cell r="AQ67">
            <v>0</v>
          </cell>
          <cell r="AR67">
            <v>0</v>
          </cell>
          <cell r="AT67">
            <v>0</v>
          </cell>
          <cell r="AU67">
            <v>0</v>
          </cell>
        </row>
        <row r="68">
          <cell r="A68" t="str">
            <v>ZCBMC01</v>
          </cell>
          <cell r="B68" t="str">
            <v xml:space="preserve">    Serie C - Venc. 15/10/2001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212.98324213406292</v>
          </cell>
          <cell r="AJ68">
            <v>218.13389192886456</v>
          </cell>
          <cell r="AK68">
            <v>223.28454172366622</v>
          </cell>
          <cell r="AL68">
            <v>228.49179206566347</v>
          </cell>
          <cell r="AM68">
            <v>233.69904240766073</v>
          </cell>
          <cell r="AN68">
            <v>238.79309165526675</v>
          </cell>
          <cell r="AO68">
            <v>243.94374145006839</v>
          </cell>
          <cell r="AP68">
            <v>249.15099179206567</v>
          </cell>
          <cell r="AQ68">
            <v>-0.8490082079343324</v>
          </cell>
          <cell r="AR68">
            <v>0</v>
          </cell>
          <cell r="AT68">
            <v>0</v>
          </cell>
          <cell r="AU68">
            <v>0</v>
          </cell>
        </row>
        <row r="69">
          <cell r="A69" t="str">
            <v>ZCBMD02</v>
          </cell>
          <cell r="B69" t="str">
            <v xml:space="preserve">    Serie D - Venc. 15/10/2002</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191.6515579379562</v>
          </cell>
          <cell r="AJ69">
            <v>196.86226277372265</v>
          </cell>
          <cell r="AK69">
            <v>202.07296760948907</v>
          </cell>
          <cell r="AL69">
            <v>207.34093293795621</v>
          </cell>
          <cell r="AM69">
            <v>212.60889826642335</v>
          </cell>
          <cell r="AN69">
            <v>217.76234260948905</v>
          </cell>
          <cell r="AO69">
            <v>222.97304744525547</v>
          </cell>
          <cell r="AP69">
            <v>228.24101277372262</v>
          </cell>
          <cell r="AQ69">
            <v>228.24101277372262</v>
          </cell>
          <cell r="AR69">
            <v>233.50897810218979</v>
          </cell>
          <cell r="AS69">
            <v>239.1458142710498</v>
          </cell>
          <cell r="AT69">
            <v>244.85028396292623</v>
          </cell>
          <cell r="AU69">
            <v>250.61078632026803</v>
          </cell>
        </row>
        <row r="70">
          <cell r="A70" t="str">
            <v>ZCBME03</v>
          </cell>
          <cell r="B70" t="str">
            <v xml:space="preserve">    Serie E - Venc. 15/10/2003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170.47683778234085</v>
          </cell>
          <cell r="AJ70">
            <v>175.7056006160164</v>
          </cell>
          <cell r="AK70">
            <v>180.93436344969197</v>
          </cell>
          <cell r="AL70">
            <v>186.22058521560572</v>
          </cell>
          <cell r="AM70">
            <v>191.5068069815195</v>
          </cell>
          <cell r="AN70">
            <v>196.67811088295687</v>
          </cell>
          <cell r="AO70">
            <v>201.90687371663245</v>
          </cell>
          <cell r="AP70">
            <v>207.1930954825462</v>
          </cell>
          <cell r="AQ70">
            <v>207.1930954825462</v>
          </cell>
          <cell r="AR70">
            <v>212.47931724845995</v>
          </cell>
          <cell r="AS70">
            <v>217.6085037591244</v>
          </cell>
          <cell r="AT70">
            <v>222.79923276340276</v>
          </cell>
          <cell r="AU70">
            <v>228.04094816913968</v>
          </cell>
        </row>
        <row r="71">
          <cell r="A71" t="str">
            <v>ZCBMF04</v>
          </cell>
          <cell r="B71" t="str">
            <v xml:space="preserve">    Serie F - Venc. 15/10/2004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151.10392720306513</v>
          </cell>
          <cell r="AJ71">
            <v>156.24652298850575</v>
          </cell>
          <cell r="AK71">
            <v>161.38911877394636</v>
          </cell>
          <cell r="AL71">
            <v>166.58822660098522</v>
          </cell>
          <cell r="AM71">
            <v>171.78733442802408</v>
          </cell>
          <cell r="AN71">
            <v>176.87341817186643</v>
          </cell>
          <cell r="AO71">
            <v>182.01601395730705</v>
          </cell>
          <cell r="AP71">
            <v>187.21512178434591</v>
          </cell>
          <cell r="AQ71">
            <v>187.21512178434591</v>
          </cell>
          <cell r="AR71">
            <v>192.41422961138477</v>
          </cell>
          <cell r="AS71">
            <v>197.05905096982579</v>
          </cell>
          <cell r="AT71">
            <v>201.75960317139271</v>
          </cell>
          <cell r="AU71">
            <v>206.50632696878532</v>
          </cell>
        </row>
        <row r="72">
          <cell r="A72" t="str">
            <v>EL</v>
          </cell>
          <cell r="B72" t="str">
            <v>Euronotas (Total)</v>
          </cell>
          <cell r="C72">
            <v>500</v>
          </cell>
          <cell r="D72">
            <v>500</v>
          </cell>
          <cell r="E72">
            <v>500</v>
          </cell>
          <cell r="F72">
            <v>500</v>
          </cell>
          <cell r="G72">
            <v>450</v>
          </cell>
          <cell r="H72">
            <v>450</v>
          </cell>
          <cell r="I72">
            <v>706</v>
          </cell>
          <cell r="J72">
            <v>1521</v>
          </cell>
          <cell r="K72">
            <v>1344.3</v>
          </cell>
          <cell r="L72">
            <v>1694.3</v>
          </cell>
          <cell r="M72">
            <v>1583.5</v>
          </cell>
          <cell r="N72">
            <v>2229.1999999999998</v>
          </cell>
          <cell r="O72">
            <v>3135.2000000000003</v>
          </cell>
          <cell r="P72">
            <v>3186.2069999999994</v>
          </cell>
          <cell r="Q72">
            <v>3116.4880000000003</v>
          </cell>
          <cell r="R72">
            <v>4708.9759999999997</v>
          </cell>
          <cell r="S72">
            <v>6391.0580000000018</v>
          </cell>
          <cell r="T72">
            <v>7373.7580000000007</v>
          </cell>
          <cell r="U72">
            <v>10018.364</v>
          </cell>
          <cell r="V72">
            <v>11142.913</v>
          </cell>
          <cell r="W72">
            <v>13265.6</v>
          </cell>
          <cell r="X72">
            <v>14311.309999999996</v>
          </cell>
          <cell r="Y72">
            <v>15317.809999999996</v>
          </cell>
          <cell r="Z72">
            <v>15465.555</v>
          </cell>
          <cell r="AA72">
            <v>16207.369000000001</v>
          </cell>
          <cell r="AB72">
            <v>17295.962000000003</v>
          </cell>
          <cell r="AC72">
            <v>20562.355</v>
          </cell>
          <cell r="AD72">
            <v>23837.216</v>
          </cell>
          <cell r="AE72">
            <v>23741.902999999995</v>
          </cell>
          <cell r="AF72">
            <v>23038.814000000002</v>
          </cell>
          <cell r="AG72">
            <v>24135.850999999995</v>
          </cell>
          <cell r="AH72">
            <v>26232.649999999991</v>
          </cell>
          <cell r="AI72">
            <v>27021.260000000009</v>
          </cell>
          <cell r="AJ72">
            <v>27145.400999999983</v>
          </cell>
          <cell r="AK72">
            <v>29439.003999999997</v>
          </cell>
          <cell r="AL72">
            <v>28091.969000000001</v>
          </cell>
          <cell r="AM72">
            <v>28977.365999999991</v>
          </cell>
          <cell r="AN72">
            <v>26695.616978000009</v>
          </cell>
          <cell r="AO72">
            <v>24365.95835500001</v>
          </cell>
          <cell r="AP72">
            <v>25414.800977862858</v>
          </cell>
          <cell r="AQ72">
            <v>25414.800977862858</v>
          </cell>
          <cell r="AR72">
            <v>24071.175819393349</v>
          </cell>
          <cell r="AS72">
            <v>23796.767157729035</v>
          </cell>
          <cell r="AT72">
            <v>26364.921584957137</v>
          </cell>
          <cell r="AU72">
            <v>26251.847998148634</v>
          </cell>
        </row>
        <row r="73">
          <cell r="A73" t="str">
            <v>EL</v>
          </cell>
          <cell r="B73" t="str">
            <v>Euronotas en Dólares</v>
          </cell>
          <cell r="C73">
            <v>500</v>
          </cell>
          <cell r="D73">
            <v>500</v>
          </cell>
          <cell r="E73">
            <v>500</v>
          </cell>
          <cell r="F73">
            <v>500</v>
          </cell>
          <cell r="G73">
            <v>450</v>
          </cell>
          <cell r="H73">
            <v>450</v>
          </cell>
          <cell r="I73">
            <v>706</v>
          </cell>
          <cell r="J73">
            <v>956</v>
          </cell>
          <cell r="K73">
            <v>756</v>
          </cell>
          <cell r="L73">
            <v>1106</v>
          </cell>
          <cell r="M73">
            <v>956</v>
          </cell>
          <cell r="N73">
            <v>1056</v>
          </cell>
          <cell r="O73">
            <v>1143.3</v>
          </cell>
          <cell r="P73">
            <v>793.3</v>
          </cell>
          <cell r="Q73">
            <v>687.3</v>
          </cell>
          <cell r="R73">
            <v>687.3</v>
          </cell>
          <cell r="S73">
            <v>812.3</v>
          </cell>
          <cell r="T73">
            <v>812.3</v>
          </cell>
          <cell r="U73">
            <v>787.34400000000005</v>
          </cell>
          <cell r="V73">
            <v>1075</v>
          </cell>
          <cell r="W73">
            <v>950</v>
          </cell>
          <cell r="X73">
            <v>950</v>
          </cell>
          <cell r="Y73">
            <v>950</v>
          </cell>
          <cell r="Z73">
            <v>850</v>
          </cell>
          <cell r="AA73">
            <v>1100</v>
          </cell>
          <cell r="AB73">
            <v>1100</v>
          </cell>
          <cell r="AC73">
            <v>2100</v>
          </cell>
          <cell r="AD73">
            <v>2100</v>
          </cell>
          <cell r="AE73">
            <v>2100</v>
          </cell>
          <cell r="AF73">
            <v>2225</v>
          </cell>
          <cell r="AG73">
            <v>2525</v>
          </cell>
          <cell r="AH73">
            <v>2025</v>
          </cell>
          <cell r="AI73">
            <v>2025</v>
          </cell>
          <cell r="AJ73">
            <v>1835.894</v>
          </cell>
          <cell r="AK73">
            <v>1835.894</v>
          </cell>
          <cell r="AL73">
            <v>1735.894</v>
          </cell>
          <cell r="AM73">
            <v>1735.894</v>
          </cell>
          <cell r="AN73">
            <v>1578.242</v>
          </cell>
          <cell r="AO73">
            <v>946.29399999999998</v>
          </cell>
          <cell r="AP73">
            <v>946.29399999999998</v>
          </cell>
          <cell r="AQ73">
            <v>946.29399999999998</v>
          </cell>
          <cell r="AR73">
            <v>864.67448300000001</v>
          </cell>
          <cell r="AS73">
            <v>864.67448300000001</v>
          </cell>
          <cell r="AT73">
            <v>864.67448300000001</v>
          </cell>
          <cell r="AU73">
            <v>864.67448300000001</v>
          </cell>
        </row>
        <row r="74">
          <cell r="B74" t="str">
            <v>Euronotas en Pesos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250</v>
          </cell>
          <cell r="X74">
            <v>750</v>
          </cell>
          <cell r="Y74">
            <v>750</v>
          </cell>
          <cell r="Z74">
            <v>1250</v>
          </cell>
          <cell r="AA74">
            <v>1250</v>
          </cell>
          <cell r="AB74">
            <v>1250</v>
          </cell>
          <cell r="AC74">
            <v>1250</v>
          </cell>
          <cell r="AD74">
            <v>1250</v>
          </cell>
          <cell r="AE74">
            <v>1000</v>
          </cell>
          <cell r="AF74">
            <v>1000</v>
          </cell>
          <cell r="AG74">
            <v>982.85</v>
          </cell>
          <cell r="AH74">
            <v>982.85</v>
          </cell>
          <cell r="AI74">
            <v>982.85</v>
          </cell>
          <cell r="AJ74">
            <v>927.78</v>
          </cell>
          <cell r="AK74">
            <v>927.78</v>
          </cell>
          <cell r="AL74">
            <v>927.78</v>
          </cell>
          <cell r="AM74">
            <v>927.78</v>
          </cell>
          <cell r="AN74">
            <v>673.74</v>
          </cell>
          <cell r="AO74">
            <v>193.1925</v>
          </cell>
          <cell r="AP74">
            <v>193.1925</v>
          </cell>
          <cell r="AQ74">
            <v>193.1925</v>
          </cell>
          <cell r="AR74">
            <v>82.029328430000007</v>
          </cell>
          <cell r="AS74">
            <v>28.285975320689658</v>
          </cell>
          <cell r="AT74">
            <v>21.586665376315789</v>
          </cell>
          <cell r="AU74">
            <v>4.4961677333333334</v>
          </cell>
        </row>
        <row r="75">
          <cell r="B75" t="str">
            <v>Euronotas en Yenes</v>
          </cell>
          <cell r="C75">
            <v>0</v>
          </cell>
          <cell r="D75">
            <v>0</v>
          </cell>
          <cell r="E75">
            <v>0</v>
          </cell>
          <cell r="F75">
            <v>0</v>
          </cell>
          <cell r="G75">
            <v>0</v>
          </cell>
          <cell r="H75">
            <v>0</v>
          </cell>
          <cell r="I75">
            <v>0</v>
          </cell>
          <cell r="J75">
            <v>0</v>
          </cell>
          <cell r="K75">
            <v>0</v>
          </cell>
          <cell r="L75">
            <v>0</v>
          </cell>
          <cell r="M75">
            <v>20.28</v>
          </cell>
          <cell r="N75">
            <v>80.685829551184796</v>
          </cell>
          <cell r="O75">
            <v>552.29999999999995</v>
          </cell>
          <cell r="P75">
            <v>619.62800000000004</v>
          </cell>
          <cell r="Q75">
            <v>655.25499999999988</v>
          </cell>
          <cell r="R75">
            <v>1564.0720000000001</v>
          </cell>
          <cell r="S75">
            <v>2130.3590000000004</v>
          </cell>
          <cell r="T75">
            <v>2130.3590000000004</v>
          </cell>
          <cell r="U75">
            <v>3033.2039999999997</v>
          </cell>
          <cell r="V75">
            <v>3010.5129999999999</v>
          </cell>
          <cell r="W75">
            <v>3710.9000000000005</v>
          </cell>
          <cell r="X75">
            <v>3571.08</v>
          </cell>
          <cell r="Y75">
            <v>4055.8199999999997</v>
          </cell>
          <cell r="Z75">
            <v>3858.665</v>
          </cell>
          <cell r="AA75">
            <v>3433.2050000000004</v>
          </cell>
          <cell r="AB75">
            <v>3374.3420000000001</v>
          </cell>
          <cell r="AC75">
            <v>3283.4820000000004</v>
          </cell>
          <cell r="AD75">
            <v>3315.9119999999998</v>
          </cell>
          <cell r="AE75">
            <v>3756.0390000000002</v>
          </cell>
          <cell r="AF75">
            <v>3291.6149999999998</v>
          </cell>
          <cell r="AG75">
            <v>3252.2190000000005</v>
          </cell>
          <cell r="AH75">
            <v>3734</v>
          </cell>
          <cell r="AI75">
            <v>3904.6789999999996</v>
          </cell>
          <cell r="AJ75">
            <v>3877.39</v>
          </cell>
          <cell r="AK75">
            <v>4347.8409999999994</v>
          </cell>
          <cell r="AL75">
            <v>3904.4449999999997</v>
          </cell>
          <cell r="AM75">
            <v>3674.2309999999998</v>
          </cell>
          <cell r="AN75">
            <v>2638.4700849999999</v>
          </cell>
          <cell r="AO75">
            <v>2664.9034229999997</v>
          </cell>
          <cell r="AP75">
            <v>2761.8572971177009</v>
          </cell>
          <cell r="AQ75">
            <v>2761.8572971177009</v>
          </cell>
          <cell r="AR75">
            <v>2532.9473604022241</v>
          </cell>
          <cell r="AS75">
            <v>2510.0022646636976</v>
          </cell>
          <cell r="AT75">
            <v>2769.2179561922212</v>
          </cell>
          <cell r="AU75">
            <v>2733.7005672942528</v>
          </cell>
        </row>
        <row r="76">
          <cell r="B76" t="str">
            <v>Euronotas en Monedas del Area Euro</v>
          </cell>
          <cell r="C76">
            <v>0</v>
          </cell>
          <cell r="D76">
            <v>0</v>
          </cell>
          <cell r="E76">
            <v>0</v>
          </cell>
          <cell r="F76">
            <v>0</v>
          </cell>
          <cell r="G76">
            <v>0</v>
          </cell>
          <cell r="H76">
            <v>0</v>
          </cell>
          <cell r="I76">
            <v>0</v>
          </cell>
          <cell r="J76">
            <v>565</v>
          </cell>
          <cell r="K76">
            <v>588.29999999999995</v>
          </cell>
          <cell r="L76">
            <v>588.29999999999995</v>
          </cell>
          <cell r="M76">
            <v>607.22</v>
          </cell>
          <cell r="N76">
            <v>1092.5141704488153</v>
          </cell>
          <cell r="O76">
            <v>1335.7</v>
          </cell>
          <cell r="P76">
            <v>1668.5360000000001</v>
          </cell>
          <cell r="Q76">
            <v>1669.126</v>
          </cell>
          <cell r="R76">
            <v>2353.2869999999998</v>
          </cell>
          <cell r="S76">
            <v>3215.1549999999993</v>
          </cell>
          <cell r="T76">
            <v>4197.8550000000005</v>
          </cell>
          <cell r="U76">
            <v>5973.9750000000004</v>
          </cell>
          <cell r="V76">
            <v>6677.4</v>
          </cell>
          <cell r="W76">
            <v>7853.9000000000015</v>
          </cell>
          <cell r="X76">
            <v>8559.8900000000012</v>
          </cell>
          <cell r="Y76">
            <v>8750.0700000000033</v>
          </cell>
          <cell r="Z76">
            <v>8709.16</v>
          </cell>
          <cell r="AA76">
            <v>9678.5400000000009</v>
          </cell>
          <cell r="AB76">
            <v>10839.310000000003</v>
          </cell>
          <cell r="AC76">
            <v>13197.819</v>
          </cell>
          <cell r="AD76">
            <v>16409.329000000002</v>
          </cell>
          <cell r="AE76">
            <v>16160.719000000001</v>
          </cell>
          <cell r="AF76">
            <v>15836.6</v>
          </cell>
          <cell r="AG76">
            <v>16711.886000000002</v>
          </cell>
          <cell r="AH76">
            <v>18796.899999999998</v>
          </cell>
          <cell r="AI76">
            <v>19435.347000000002</v>
          </cell>
          <cell r="AJ76">
            <v>19846.034</v>
          </cell>
          <cell r="AK76">
            <v>21689.112000000001</v>
          </cell>
          <cell r="AL76">
            <v>20907.630999999998</v>
          </cell>
          <cell r="AM76">
            <v>22009.560999999998</v>
          </cell>
          <cell r="AN76">
            <v>21203.344410999998</v>
          </cell>
          <cell r="AO76">
            <v>19969.561054000002</v>
          </cell>
          <cell r="AP76">
            <v>21032.527645632701</v>
          </cell>
          <cell r="AQ76">
            <v>21032.527645632701</v>
          </cell>
          <cell r="AR76">
            <v>20122.883330532237</v>
          </cell>
          <cell r="AS76">
            <v>19930.098631796889</v>
          </cell>
          <cell r="AT76">
            <v>22201.454773262711</v>
          </cell>
          <cell r="AU76">
            <v>22133.654154107695</v>
          </cell>
        </row>
        <row r="77">
          <cell r="B77" t="str">
            <v>Euronotas en Otras Monedas</v>
          </cell>
          <cell r="C77">
            <v>0</v>
          </cell>
          <cell r="D77">
            <v>0</v>
          </cell>
          <cell r="E77">
            <v>0</v>
          </cell>
          <cell r="F77">
            <v>0</v>
          </cell>
          <cell r="G77">
            <v>0</v>
          </cell>
          <cell r="H77">
            <v>0</v>
          </cell>
          <cell r="I77">
            <v>0</v>
          </cell>
          <cell r="J77">
            <v>0</v>
          </cell>
          <cell r="K77">
            <v>0</v>
          </cell>
          <cell r="L77">
            <v>0</v>
          </cell>
          <cell r="M77">
            <v>0</v>
          </cell>
          <cell r="N77">
            <v>0</v>
          </cell>
          <cell r="O77">
            <v>103.9</v>
          </cell>
          <cell r="P77">
            <v>104.74299999999999</v>
          </cell>
          <cell r="Q77">
            <v>104.807</v>
          </cell>
          <cell r="R77">
            <v>104.31700000000001</v>
          </cell>
          <cell r="S77">
            <v>233.244</v>
          </cell>
          <cell r="T77">
            <v>233.244</v>
          </cell>
          <cell r="U77">
            <v>223.84100000000001</v>
          </cell>
          <cell r="V77">
            <v>380</v>
          </cell>
          <cell r="W77">
            <v>500.8</v>
          </cell>
          <cell r="X77">
            <v>480.34000000000003</v>
          </cell>
          <cell r="Y77">
            <v>811.92</v>
          </cell>
          <cell r="Z77">
            <v>797.73</v>
          </cell>
          <cell r="AA77">
            <v>745.62400000000002</v>
          </cell>
          <cell r="AB77">
            <v>732.31</v>
          </cell>
          <cell r="AC77">
            <v>731.05399999999997</v>
          </cell>
          <cell r="AD77">
            <v>761.97500000000002</v>
          </cell>
          <cell r="AE77">
            <v>725.14499999999998</v>
          </cell>
          <cell r="AF77">
            <v>685.59899999999993</v>
          </cell>
          <cell r="AG77">
            <v>663.89599999999996</v>
          </cell>
          <cell r="AH77">
            <v>693.9</v>
          </cell>
          <cell r="AI77">
            <v>673.38400000000001</v>
          </cell>
          <cell r="AJ77">
            <v>658.30300000000011</v>
          </cell>
          <cell r="AK77">
            <v>638.37699999999995</v>
          </cell>
          <cell r="AL77">
            <v>616.21900000000005</v>
          </cell>
          <cell r="AM77">
            <v>629.9</v>
          </cell>
          <cell r="AN77">
            <v>601.82048199999997</v>
          </cell>
          <cell r="AO77">
            <v>592.00737800000002</v>
          </cell>
          <cell r="AP77">
            <v>480.92953511246708</v>
          </cell>
          <cell r="AQ77">
            <v>480.92953511246708</v>
          </cell>
          <cell r="AR77">
            <v>468.64131702888335</v>
          </cell>
          <cell r="AS77">
            <v>463.70580294775482</v>
          </cell>
          <cell r="AT77">
            <v>507.98770712589112</v>
          </cell>
          <cell r="AU77">
            <v>515.32262601334344</v>
          </cell>
        </row>
        <row r="78">
          <cell r="A78" t="str">
            <v>EL/USD-01</v>
          </cell>
          <cell r="B78" t="str">
            <v xml:space="preserve">    Euronota I (11%)</v>
          </cell>
          <cell r="C78">
            <v>300</v>
          </cell>
          <cell r="D78">
            <v>300</v>
          </cell>
          <cell r="E78">
            <v>300</v>
          </cell>
          <cell r="F78">
            <v>300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EL/USD-02</v>
          </cell>
          <cell r="B79" t="str">
            <v xml:space="preserve">    Euronota II (9.5%)</v>
          </cell>
          <cell r="C79">
            <v>200</v>
          </cell>
          <cell r="D79">
            <v>200</v>
          </cell>
          <cell r="E79">
            <v>200</v>
          </cell>
          <cell r="F79">
            <v>200</v>
          </cell>
          <cell r="G79">
            <v>200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EL/USD-03</v>
          </cell>
          <cell r="B80" t="str">
            <v xml:space="preserve">    Euronota III (8,25%)</v>
          </cell>
          <cell r="C80">
            <v>200</v>
          </cell>
          <cell r="D80">
            <v>200</v>
          </cell>
          <cell r="E80">
            <v>200</v>
          </cell>
          <cell r="F80">
            <v>200</v>
          </cell>
          <cell r="G80">
            <v>250</v>
          </cell>
          <cell r="H80">
            <v>250</v>
          </cell>
          <cell r="I80">
            <v>250</v>
          </cell>
          <cell r="J80">
            <v>250</v>
          </cell>
          <cell r="K80">
            <v>250</v>
          </cell>
          <cell r="L80">
            <v>250</v>
          </cell>
          <cell r="M80">
            <v>250</v>
          </cell>
          <cell r="N80">
            <v>250</v>
          </cell>
          <cell r="O80">
            <v>250</v>
          </cell>
          <cell r="P80">
            <v>250</v>
          </cell>
          <cell r="Q80">
            <v>250</v>
          </cell>
          <cell r="R80">
            <v>250</v>
          </cell>
          <cell r="S80">
            <v>250</v>
          </cell>
          <cell r="T80">
            <v>250</v>
          </cell>
          <cell r="U80">
            <v>250</v>
          </cell>
          <cell r="V80">
            <v>250</v>
          </cell>
          <cell r="W80">
            <v>250</v>
          </cell>
          <cell r="X80">
            <v>250</v>
          </cell>
          <cell r="Y80">
            <v>250</v>
          </cell>
          <cell r="Z80">
            <v>250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EL/USD-04</v>
          </cell>
          <cell r="B81" t="str">
            <v xml:space="preserve">    Euronota IV (7.46%)</v>
          </cell>
          <cell r="G81">
            <v>250</v>
          </cell>
          <cell r="H81">
            <v>250</v>
          </cell>
          <cell r="I81">
            <v>150</v>
          </cell>
          <cell r="J81">
            <v>150</v>
          </cell>
          <cell r="K81">
            <v>150</v>
          </cell>
          <cell r="L81">
            <v>150</v>
          </cell>
          <cell r="M81">
            <v>250</v>
          </cell>
          <cell r="N81">
            <v>250</v>
          </cell>
          <cell r="O81">
            <v>0</v>
          </cell>
          <cell r="P81">
            <v>250</v>
          </cell>
          <cell r="Q81">
            <v>250</v>
          </cell>
          <cell r="R81">
            <v>250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EL/USD-05</v>
          </cell>
          <cell r="B82" t="str">
            <v xml:space="preserve">    Euronota V (8.09%)</v>
          </cell>
          <cell r="I82">
            <v>106</v>
          </cell>
          <cell r="J82">
            <v>106</v>
          </cell>
          <cell r="K82">
            <v>106</v>
          </cell>
          <cell r="L82">
            <v>106</v>
          </cell>
          <cell r="M82">
            <v>106</v>
          </cell>
          <cell r="N82">
            <v>106</v>
          </cell>
          <cell r="O82">
            <v>106</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EL/USD-06</v>
          </cell>
          <cell r="B83" t="str">
            <v xml:space="preserve">    Euronota VI (6.875%)</v>
          </cell>
          <cell r="I83">
            <v>106</v>
          </cell>
          <cell r="J83">
            <v>150</v>
          </cell>
          <cell r="K83">
            <v>150</v>
          </cell>
          <cell r="L83">
            <v>150</v>
          </cell>
          <cell r="M83">
            <v>150</v>
          </cell>
          <cell r="N83">
            <v>150</v>
          </cell>
          <cell r="O83">
            <v>212.3</v>
          </cell>
          <cell r="P83">
            <v>212.3</v>
          </cell>
          <cell r="Q83">
            <v>212.3</v>
          </cell>
          <cell r="R83">
            <v>212.3</v>
          </cell>
          <cell r="S83">
            <v>212.3</v>
          </cell>
          <cell r="T83">
            <v>212.3</v>
          </cell>
          <cell r="U83">
            <v>212.34399999999999</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EL/USD-07</v>
          </cell>
          <cell r="B84" t="str">
            <v xml:space="preserve">    Euronota VII (8.25%)</v>
          </cell>
          <cell r="J84">
            <v>100</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100</v>
          </cell>
          <cell r="AA84">
            <v>100</v>
          </cell>
          <cell r="AB84">
            <v>100</v>
          </cell>
          <cell r="AC84">
            <v>100</v>
          </cell>
          <cell r="AD84">
            <v>100</v>
          </cell>
          <cell r="AE84">
            <v>100</v>
          </cell>
          <cell r="AF84">
            <v>100</v>
          </cell>
          <cell r="AG84">
            <v>100</v>
          </cell>
          <cell r="AH84">
            <v>100</v>
          </cell>
          <cell r="AI84">
            <v>100</v>
          </cell>
          <cell r="AJ84">
            <v>100</v>
          </cell>
          <cell r="AK84">
            <v>100</v>
          </cell>
          <cell r="AL84">
            <v>0</v>
          </cell>
          <cell r="AM84">
            <v>0</v>
          </cell>
          <cell r="AN84">
            <v>0</v>
          </cell>
          <cell r="AO84">
            <v>0</v>
          </cell>
          <cell r="AP84">
            <v>0</v>
          </cell>
          <cell r="AQ84">
            <v>0</v>
          </cell>
          <cell r="AR84">
            <v>0</v>
          </cell>
          <cell r="AS84">
            <v>0</v>
          </cell>
          <cell r="AT84">
            <v>0</v>
          </cell>
          <cell r="AU84">
            <v>0</v>
          </cell>
        </row>
        <row r="85">
          <cell r="A85" t="str">
            <v>EL/DEM-08</v>
          </cell>
          <cell r="B85" t="str">
            <v xml:space="preserve">    Euronota VIII DM (8%)</v>
          </cell>
          <cell r="J85">
            <v>565</v>
          </cell>
          <cell r="K85">
            <v>588.29999999999995</v>
          </cell>
          <cell r="L85">
            <v>588.29999999999995</v>
          </cell>
          <cell r="M85">
            <v>607.22</v>
          </cell>
          <cell r="N85">
            <v>644.96377674802739</v>
          </cell>
          <cell r="O85">
            <v>635</v>
          </cell>
          <cell r="P85">
            <v>720.46100000000001</v>
          </cell>
          <cell r="Q85">
            <v>716.53800000000001</v>
          </cell>
          <cell r="R85">
            <v>699.34500000000003</v>
          </cell>
          <cell r="S85">
            <v>695.9</v>
          </cell>
          <cell r="T85">
            <v>695.9</v>
          </cell>
          <cell r="U85">
            <v>655.99</v>
          </cell>
          <cell r="V85">
            <v>654.70000000000005</v>
          </cell>
          <cell r="W85">
            <v>642.20000000000005</v>
          </cell>
          <cell r="X85">
            <v>589.79999999999995</v>
          </cell>
          <cell r="Y85">
            <v>573.26</v>
          </cell>
          <cell r="Z85">
            <v>566.05999999999995</v>
          </cell>
          <cell r="AA85">
            <v>561.79</v>
          </cell>
          <cell r="AB85">
            <v>540.71500000000003</v>
          </cell>
          <cell r="AC85">
            <v>553.25</v>
          </cell>
          <cell r="AD85">
            <v>594.67200000000003</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A86" t="str">
            <v>EL/USD-09</v>
          </cell>
          <cell r="B86" t="str">
            <v xml:space="preserve">    Euronota IX (LS+1%)</v>
          </cell>
          <cell r="J86">
            <v>565</v>
          </cell>
          <cell r="K86">
            <v>588.29999999999995</v>
          </cell>
          <cell r="L86">
            <v>350</v>
          </cell>
          <cell r="M86">
            <v>350</v>
          </cell>
          <cell r="N86">
            <v>350</v>
          </cell>
          <cell r="O86">
            <v>350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EL/JPY-10</v>
          </cell>
          <cell r="B87" t="str">
            <v xml:space="preserve">    Euronota X  Y (LT+1.3%)</v>
          </cell>
          <cell r="L87">
            <v>350</v>
          </cell>
          <cell r="M87">
            <v>20.28</v>
          </cell>
          <cell r="N87">
            <v>20.171457387796199</v>
          </cell>
          <cell r="O87">
            <v>19.899999999999999</v>
          </cell>
          <cell r="P87">
            <v>22.329000000000001</v>
          </cell>
          <cell r="Q87">
            <v>23.613</v>
          </cell>
          <cell r="R87">
            <v>20.117000000000001</v>
          </cell>
          <cell r="S87">
            <v>19.2</v>
          </cell>
          <cell r="T87">
            <v>19.2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EL/DEM-11</v>
          </cell>
          <cell r="B88" t="str">
            <v xml:space="preserve">    Euronota XI DM (8.00%)</v>
          </cell>
          <cell r="M88">
            <v>20.28</v>
          </cell>
          <cell r="N88">
            <v>322.5</v>
          </cell>
          <cell r="O88">
            <v>317.5</v>
          </cell>
          <cell r="P88">
            <v>360.23099999999999</v>
          </cell>
          <cell r="Q88">
            <v>358.26900000000001</v>
          </cell>
          <cell r="R88">
            <v>349.67200000000003</v>
          </cell>
          <cell r="S88">
            <v>347.9</v>
          </cell>
          <cell r="T88">
            <v>347.9</v>
          </cell>
          <cell r="U88">
            <v>327.99700000000001</v>
          </cell>
          <cell r="V88">
            <v>327.39999999999998</v>
          </cell>
          <cell r="W88">
            <v>321.10000000000002</v>
          </cell>
          <cell r="X88">
            <v>299.39999999999998</v>
          </cell>
          <cell r="Y88">
            <v>286.63</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EL/JPY-12</v>
          </cell>
          <cell r="B89" t="str">
            <v xml:space="preserve">    Euronota XII  Y (5%)</v>
          </cell>
          <cell r="N89">
            <v>25.239662761614341</v>
          </cell>
          <cell r="O89">
            <v>24.9</v>
          </cell>
          <cell r="P89">
            <v>27.911000000000001</v>
          </cell>
          <cell r="Q89">
            <v>29.515999999999998</v>
          </cell>
          <cell r="R89">
            <v>25.146000000000001</v>
          </cell>
          <cell r="S89">
            <v>24</v>
          </cell>
          <cell r="T89">
            <v>24</v>
          </cell>
          <cell r="U89">
            <v>22.8</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EL/NLG-13</v>
          </cell>
          <cell r="B90" t="str">
            <v xml:space="preserve">    Euronota XIII FH1 (8%)</v>
          </cell>
          <cell r="N90">
            <v>28</v>
          </cell>
          <cell r="O90">
            <v>28.4</v>
          </cell>
          <cell r="P90">
            <v>32.142000000000003</v>
          </cell>
          <cell r="Q90">
            <v>32.027000000000001</v>
          </cell>
          <cell r="R90">
            <v>31.234000000000002</v>
          </cell>
          <cell r="S90">
            <v>31.1</v>
          </cell>
          <cell r="T90">
            <v>31.1</v>
          </cell>
          <cell r="U90">
            <v>29.245999999999999</v>
          </cell>
          <cell r="V90">
            <v>29.2</v>
          </cell>
          <cell r="W90">
            <v>28.6</v>
          </cell>
          <cell r="X90">
            <v>26.61</v>
          </cell>
          <cell r="Y90">
            <v>25.46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EL/USD-14</v>
          </cell>
          <cell r="B91" t="str">
            <v xml:space="preserve">    Euronota XIV (Dragones LT+1.75)</v>
          </cell>
          <cell r="N91">
            <v>100</v>
          </cell>
          <cell r="O91">
            <v>100</v>
          </cell>
          <cell r="P91">
            <v>100</v>
          </cell>
          <cell r="Q91">
            <v>100</v>
          </cell>
          <cell r="R91">
            <v>100</v>
          </cell>
          <cell r="S91">
            <v>100</v>
          </cell>
          <cell r="T91">
            <v>100</v>
          </cell>
          <cell r="U91">
            <v>100</v>
          </cell>
          <cell r="V91">
            <v>100</v>
          </cell>
          <cell r="W91">
            <v>100</v>
          </cell>
          <cell r="X91">
            <v>100</v>
          </cell>
          <cell r="Y91">
            <v>100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EL/DEM-15</v>
          </cell>
          <cell r="B92" t="str">
            <v xml:space="preserve">    Euronota XV DM (6.125%)</v>
          </cell>
          <cell r="N92">
            <v>29.050393700787936</v>
          </cell>
          <cell r="O92">
            <v>28.6</v>
          </cell>
          <cell r="P92">
            <v>32.420999999999999</v>
          </cell>
          <cell r="Q92">
            <v>32.244</v>
          </cell>
          <cell r="R92">
            <v>31.471</v>
          </cell>
          <cell r="S92">
            <v>31.3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EL/ATS-16</v>
          </cell>
          <cell r="B93" t="str">
            <v xml:space="preserve">    Euronota XVI ATS (8%)</v>
          </cell>
          <cell r="N93">
            <v>68</v>
          </cell>
          <cell r="O93">
            <v>64.8</v>
          </cell>
          <cell r="P93">
            <v>64.766999999999996</v>
          </cell>
          <cell r="Q93">
            <v>64.766999999999996</v>
          </cell>
          <cell r="R93">
            <v>75.212000000000003</v>
          </cell>
          <cell r="S93">
            <v>74.400000000000006</v>
          </cell>
          <cell r="T93">
            <v>74.400000000000006</v>
          </cell>
          <cell r="U93">
            <v>69.962999999999994</v>
          </cell>
          <cell r="V93">
            <v>69.900000000000006</v>
          </cell>
          <cell r="W93">
            <v>68.5</v>
          </cell>
          <cell r="X93">
            <v>63.85</v>
          </cell>
          <cell r="Y93">
            <v>61.17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EL/JPY-17</v>
          </cell>
          <cell r="B94" t="str">
            <v xml:space="preserve">    Euronota XVII Y (LT+1.875%)</v>
          </cell>
          <cell r="N94">
            <v>35.27470940177426</v>
          </cell>
          <cell r="O94">
            <v>34.799999999999997</v>
          </cell>
          <cell r="P94">
            <v>39.076000000000001</v>
          </cell>
          <cell r="Q94">
            <v>41.322000000000003</v>
          </cell>
          <cell r="R94">
            <v>35.204000000000001</v>
          </cell>
          <cell r="S94">
            <v>33.700000000000003</v>
          </cell>
          <cell r="T94">
            <v>33.700000000000003</v>
          </cell>
          <cell r="U94">
            <v>31.9</v>
          </cell>
          <cell r="V94">
            <v>31.3</v>
          </cell>
          <cell r="W94">
            <v>30.2</v>
          </cell>
          <cell r="X94">
            <v>30.5</v>
          </cell>
          <cell r="Y94">
            <v>30.53</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EL/CAD-18</v>
          </cell>
          <cell r="B95" t="str">
            <v xml:space="preserve">    Euronota XVIII CAN (Swap L+2.1%)</v>
          </cell>
          <cell r="N95">
            <v>35.27470940177426</v>
          </cell>
          <cell r="O95">
            <v>72.7</v>
          </cell>
          <cell r="P95">
            <v>72.727000000000004</v>
          </cell>
          <cell r="Q95">
            <v>72.727000000000004</v>
          </cell>
          <cell r="R95">
            <v>72.727000000000004</v>
          </cell>
          <cell r="S95">
            <v>72.7</v>
          </cell>
          <cell r="T95">
            <v>72.7</v>
          </cell>
          <cell r="U95">
            <v>72.725999999999999</v>
          </cell>
          <cell r="V95">
            <v>72.7</v>
          </cell>
          <cell r="W95">
            <v>72.7</v>
          </cell>
          <cell r="X95">
            <v>72.7</v>
          </cell>
          <cell r="Y95">
            <v>72.72</v>
          </cell>
          <cell r="Z95">
            <v>72.72</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EL/ITL-19</v>
          </cell>
          <cell r="B96" t="str">
            <v xml:space="preserve">    Euronota XIX LIT (13.45%)</v>
          </cell>
          <cell r="O96">
            <v>182.8</v>
          </cell>
          <cell r="P96">
            <v>177.62</v>
          </cell>
          <cell r="Q96">
            <v>182.26</v>
          </cell>
          <cell r="R96">
            <v>185.7</v>
          </cell>
          <cell r="S96">
            <v>286.20000000000005</v>
          </cell>
          <cell r="T96">
            <v>286.20000000000005</v>
          </cell>
          <cell r="U96">
            <v>293.178</v>
          </cell>
          <cell r="V96">
            <v>295.39999999999998</v>
          </cell>
          <cell r="W96">
            <v>294</v>
          </cell>
          <cell r="X96">
            <v>269.83</v>
          </cell>
          <cell r="Y96">
            <v>264.38</v>
          </cell>
          <cell r="Z96">
            <v>260.61</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EL/JPY-20</v>
          </cell>
          <cell r="B97" t="str">
            <v xml:space="preserve">    Euronota XX Y (LT+1.9%)</v>
          </cell>
          <cell r="O97">
            <v>24.9</v>
          </cell>
          <cell r="P97">
            <v>27.911000000000001</v>
          </cell>
          <cell r="Q97">
            <v>29.515999999999998</v>
          </cell>
          <cell r="R97">
            <v>25.146000000000001</v>
          </cell>
          <cell r="S97">
            <v>24</v>
          </cell>
          <cell r="T97">
            <v>24</v>
          </cell>
          <cell r="U97">
            <v>22.8</v>
          </cell>
          <cell r="V97">
            <v>22.4</v>
          </cell>
          <cell r="W97">
            <v>21.6</v>
          </cell>
          <cell r="X97">
            <v>20.39</v>
          </cell>
          <cell r="Y97">
            <v>21.8</v>
          </cell>
          <cell r="Z97">
            <v>20.625</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EL/JPY-21</v>
          </cell>
          <cell r="B98" t="str">
            <v xml:space="preserve">    Euronota XXI Y (LS+1.65%)</v>
          </cell>
          <cell r="O98">
            <v>99.5</v>
          </cell>
          <cell r="P98">
            <v>111.645</v>
          </cell>
          <cell r="Q98">
            <v>118.06399999999999</v>
          </cell>
          <cell r="R98">
            <v>100.583</v>
          </cell>
          <cell r="S98">
            <v>96.2</v>
          </cell>
          <cell r="T98">
            <v>96.2</v>
          </cell>
          <cell r="U98">
            <v>91.224000000000004</v>
          </cell>
          <cell r="V98">
            <v>89.6</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EL/ESP-22</v>
          </cell>
          <cell r="B99" t="str">
            <v xml:space="preserve">    Euronota XXII Ptas (Swap LS+1.84%)</v>
          </cell>
          <cell r="O99">
            <v>78.599999999999994</v>
          </cell>
          <cell r="P99">
            <v>78.197999999999993</v>
          </cell>
          <cell r="Q99">
            <v>78.626999999999995</v>
          </cell>
          <cell r="R99">
            <v>78.626999999999995</v>
          </cell>
          <cell r="S99">
            <v>78.599999999999994</v>
          </cell>
          <cell r="T99">
            <v>78.599999999999994</v>
          </cell>
          <cell r="U99">
            <v>78.626000000000005</v>
          </cell>
          <cell r="V99">
            <v>78.599999999999994</v>
          </cell>
          <cell r="W99">
            <v>78.599999999999994</v>
          </cell>
          <cell r="X99">
            <v>78.599999999999994</v>
          </cell>
          <cell r="Y99">
            <v>78.62</v>
          </cell>
          <cell r="Z99">
            <v>78.62</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EL/USD-23</v>
          </cell>
          <cell r="B100" t="str">
            <v xml:space="preserve">    Euronota XXIII (LS+2%)</v>
          </cell>
          <cell r="O100">
            <v>25</v>
          </cell>
          <cell r="P100">
            <v>25</v>
          </cell>
          <cell r="Q100">
            <v>25</v>
          </cell>
          <cell r="R100">
            <v>25</v>
          </cell>
          <cell r="S100">
            <v>25</v>
          </cell>
          <cell r="T100">
            <v>25</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EL/LIB-24</v>
          </cell>
          <cell r="B101" t="str">
            <v xml:space="preserve">    Euronota XXIV LIB (LS+1.75%)</v>
          </cell>
          <cell r="O101">
            <v>31.2</v>
          </cell>
          <cell r="P101">
            <v>32.015999999999998</v>
          </cell>
          <cell r="Q101">
            <v>32.08</v>
          </cell>
          <cell r="R101">
            <v>31.59</v>
          </cell>
          <cell r="S101">
            <v>31.1</v>
          </cell>
          <cell r="T101">
            <v>31.1</v>
          </cell>
          <cell r="U101">
            <v>31.114999999999998</v>
          </cell>
          <cell r="V101">
            <v>31.3</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EL/JPY-25</v>
          </cell>
          <cell r="B102" t="str">
            <v xml:space="preserve">    Euronota XXV Y (7.10%)</v>
          </cell>
          <cell r="O102">
            <v>149.30000000000001</v>
          </cell>
          <cell r="P102">
            <v>167.46700000000001</v>
          </cell>
          <cell r="Q102">
            <v>177.096</v>
          </cell>
          <cell r="R102">
            <v>150.875</v>
          </cell>
          <cell r="S102">
            <v>144.30000000000001</v>
          </cell>
          <cell r="T102">
            <v>144.30000000000001</v>
          </cell>
          <cell r="U102">
            <v>136.83600000000001</v>
          </cell>
          <cell r="V102">
            <v>134.30000000000001</v>
          </cell>
          <cell r="W102">
            <v>129.4</v>
          </cell>
          <cell r="X102">
            <v>122.36</v>
          </cell>
          <cell r="Y102">
            <v>130.84</v>
          </cell>
          <cell r="Z102">
            <v>123.75</v>
          </cell>
          <cell r="AA102">
            <v>115.295</v>
          </cell>
          <cell r="AB102">
            <v>112.56100000000001</v>
          </cell>
          <cell r="AC102">
            <v>108.342</v>
          </cell>
          <cell r="AD102">
            <v>109.85</v>
          </cell>
          <cell r="AE102">
            <v>130.28800000000001</v>
          </cell>
          <cell r="AF102">
            <v>126.316</v>
          </cell>
          <cell r="AG102">
            <v>124.193</v>
          </cell>
          <cell r="AH102">
            <v>141.1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EL/JPY-26</v>
          </cell>
          <cell r="B103" t="str">
            <v xml:space="preserve">    Euronota XXVI Y (6%)</v>
          </cell>
          <cell r="O103">
            <v>199</v>
          </cell>
          <cell r="P103">
            <v>223.28899999999999</v>
          </cell>
          <cell r="Q103">
            <v>236.12799999999999</v>
          </cell>
          <cell r="R103">
            <v>201.167</v>
          </cell>
          <cell r="S103">
            <v>192.4</v>
          </cell>
          <cell r="T103">
            <v>192.4</v>
          </cell>
          <cell r="U103">
            <v>182.44800000000001</v>
          </cell>
          <cell r="V103">
            <v>179.1</v>
          </cell>
          <cell r="W103">
            <v>172.5</v>
          </cell>
          <cell r="X103">
            <v>163.15</v>
          </cell>
          <cell r="Y103">
            <v>174.45</v>
          </cell>
          <cell r="Z103">
            <v>165</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EL/FRF-27</v>
          </cell>
          <cell r="B104" t="str">
            <v xml:space="preserve">    Euronota XXVII FFr (9,875%)</v>
          </cell>
          <cell r="O104">
            <v>199</v>
          </cell>
          <cell r="P104">
            <v>202.696</v>
          </cell>
          <cell r="Q104">
            <v>204.39400000000001</v>
          </cell>
          <cell r="R104">
            <v>202.68100000000001</v>
          </cell>
          <cell r="S104">
            <v>203.6</v>
          </cell>
          <cell r="T104">
            <v>203.6</v>
          </cell>
          <cell r="U104">
            <v>193.982</v>
          </cell>
          <cell r="V104">
            <v>193.5</v>
          </cell>
          <cell r="W104">
            <v>190.5</v>
          </cell>
          <cell r="X104">
            <v>177.8</v>
          </cell>
          <cell r="Y104">
            <v>170.09</v>
          </cell>
          <cell r="Z104">
            <v>168.5</v>
          </cell>
          <cell r="AA104">
            <v>167.833</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EL/DEM-28</v>
          </cell>
          <cell r="B105" t="str">
            <v xml:space="preserve">    Euronota XXVIII DM (9.25% anual)</v>
          </cell>
          <cell r="P105">
            <v>202.696</v>
          </cell>
          <cell r="Q105">
            <v>204.39400000000001</v>
          </cell>
          <cell r="R105">
            <v>699.34500000000003</v>
          </cell>
          <cell r="S105">
            <v>695.89400000000001</v>
          </cell>
          <cell r="T105">
            <v>695.89400000000001</v>
          </cell>
          <cell r="U105">
            <v>655.995</v>
          </cell>
          <cell r="V105">
            <v>654.70000000000005</v>
          </cell>
          <cell r="W105">
            <v>642.20000000000005</v>
          </cell>
          <cell r="X105">
            <v>598.79999999999995</v>
          </cell>
          <cell r="Y105">
            <v>573.26</v>
          </cell>
          <cell r="Z105">
            <v>566.05999999999995</v>
          </cell>
          <cell r="AA105">
            <v>561.79</v>
          </cell>
          <cell r="AB105">
            <v>561.79700000000003</v>
          </cell>
          <cell r="AC105">
            <v>561.79700000000003</v>
          </cell>
          <cell r="AD105">
            <v>657.89499999999998</v>
          </cell>
          <cell r="AE105">
            <v>657.89499999999998</v>
          </cell>
          <cell r="AF105">
            <v>657.89499999999998</v>
          </cell>
          <cell r="AG105">
            <v>657.89499999999998</v>
          </cell>
          <cell r="AH105">
            <v>657.9</v>
          </cell>
          <cell r="AI105">
            <v>657.9</v>
          </cell>
          <cell r="AJ105">
            <v>657.89499999999998</v>
          </cell>
          <cell r="AK105">
            <v>657.89499999999998</v>
          </cell>
          <cell r="AL105">
            <v>0</v>
          </cell>
          <cell r="AM105">
            <v>0</v>
          </cell>
          <cell r="AN105">
            <v>0</v>
          </cell>
          <cell r="AO105">
            <v>0</v>
          </cell>
          <cell r="AP105">
            <v>0</v>
          </cell>
          <cell r="AQ105">
            <v>0</v>
          </cell>
          <cell r="AR105">
            <v>0</v>
          </cell>
          <cell r="AS105">
            <v>0</v>
          </cell>
          <cell r="AT105">
            <v>0</v>
          </cell>
          <cell r="AU105">
            <v>0</v>
          </cell>
        </row>
        <row r="106">
          <cell r="A106" t="str">
            <v>EL/JPY-29</v>
          </cell>
          <cell r="B106" t="str">
            <v xml:space="preserve">    Euronota XXIX Yenes (5.5%) Swap Dls.</v>
          </cell>
          <cell r="R106">
            <v>1005.8339999999999</v>
          </cell>
          <cell r="S106">
            <v>961.81500000000005</v>
          </cell>
          <cell r="T106">
            <v>961.81500000000005</v>
          </cell>
          <cell r="U106">
            <v>912.24199999999996</v>
          </cell>
          <cell r="V106">
            <v>950.51300000000003</v>
          </cell>
          <cell r="W106">
            <v>950.5</v>
          </cell>
          <cell r="X106">
            <v>950.5</v>
          </cell>
          <cell r="Y106">
            <v>950.51</v>
          </cell>
          <cell r="Z106">
            <v>950.51</v>
          </cell>
          <cell r="AA106">
            <v>950.51</v>
          </cell>
          <cell r="AB106">
            <v>950.51300000000003</v>
          </cell>
          <cell r="AC106">
            <v>950.51300000000003</v>
          </cell>
          <cell r="AD106">
            <v>950.51300000000003</v>
          </cell>
          <cell r="AE106">
            <v>950.51300000000003</v>
          </cell>
          <cell r="AF106">
            <v>950.51300000000003</v>
          </cell>
          <cell r="AG106">
            <v>950.51300000000003</v>
          </cell>
          <cell r="AH106">
            <v>950.5</v>
          </cell>
          <cell r="AI106">
            <v>950.51300000000003</v>
          </cell>
          <cell r="AJ106">
            <v>950.51300000000003</v>
          </cell>
          <cell r="AK106">
            <v>950.51300000000003</v>
          </cell>
          <cell r="AL106">
            <v>0</v>
          </cell>
          <cell r="AM106">
            <v>0</v>
          </cell>
          <cell r="AN106">
            <v>0</v>
          </cell>
          <cell r="AO106">
            <v>0</v>
          </cell>
          <cell r="AP106">
            <v>0</v>
          </cell>
          <cell r="AQ106">
            <v>0</v>
          </cell>
          <cell r="AR106">
            <v>0</v>
          </cell>
          <cell r="AS106">
            <v>0</v>
          </cell>
          <cell r="AT106">
            <v>0</v>
          </cell>
          <cell r="AU106">
            <v>0</v>
          </cell>
        </row>
        <row r="107">
          <cell r="A107" t="str">
            <v>EL/FRS-30</v>
          </cell>
          <cell r="B107" t="str">
            <v xml:space="preserve">    Euronota XXX Chf (7.125%)</v>
          </cell>
          <cell r="R107">
            <v>1005.8339999999999</v>
          </cell>
          <cell r="S107">
            <v>129.44399999999999</v>
          </cell>
          <cell r="T107">
            <v>129.44399999999999</v>
          </cell>
          <cell r="U107">
            <v>120</v>
          </cell>
          <cell r="V107">
            <v>119.5</v>
          </cell>
          <cell r="W107">
            <v>111</v>
          </cell>
          <cell r="X107">
            <v>104.03</v>
          </cell>
          <cell r="Y107">
            <v>102.65</v>
          </cell>
          <cell r="Z107">
            <v>103.2</v>
          </cell>
          <cell r="AA107">
            <v>104.09399999999999</v>
          </cell>
          <cell r="AB107">
            <v>98.462999999999994</v>
          </cell>
          <cell r="AC107">
            <v>98.826999999999998</v>
          </cell>
          <cell r="AD107">
            <v>107.604</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EL/DEM-31</v>
          </cell>
          <cell r="B108" t="str">
            <v xml:space="preserve">    Euronota XXXI DM (10.5%)</v>
          </cell>
          <cell r="S108">
            <v>695.89400000000001</v>
          </cell>
          <cell r="T108">
            <v>695.89400000000001</v>
          </cell>
          <cell r="U108">
            <v>655.995</v>
          </cell>
          <cell r="V108">
            <v>654.70000000000005</v>
          </cell>
          <cell r="W108">
            <v>642.20000000000005</v>
          </cell>
          <cell r="X108">
            <v>598.79999999999995</v>
          </cell>
          <cell r="Y108">
            <v>573.26</v>
          </cell>
          <cell r="Z108">
            <v>566.04999999999995</v>
          </cell>
          <cell r="AA108">
            <v>561.79</v>
          </cell>
          <cell r="AB108">
            <v>540.71500000000003</v>
          </cell>
          <cell r="AC108">
            <v>553.25</v>
          </cell>
          <cell r="AD108">
            <v>594.67399999999998</v>
          </cell>
          <cell r="AE108">
            <v>598.79999999999995</v>
          </cell>
          <cell r="AF108">
            <v>549.84299999999996</v>
          </cell>
          <cell r="AG108">
            <v>524.08199999999999</v>
          </cell>
          <cell r="AH108">
            <v>545.29999999999995</v>
          </cell>
          <cell r="AI108">
            <v>515.59</v>
          </cell>
          <cell r="AJ108">
            <v>488.59100000000001</v>
          </cell>
          <cell r="AK108">
            <v>481.58800000000002</v>
          </cell>
          <cell r="AL108">
            <v>448.62</v>
          </cell>
          <cell r="AM108">
            <v>475.35500000000002</v>
          </cell>
          <cell r="AN108">
            <v>453.313132</v>
          </cell>
          <cell r="AO108">
            <v>434.70035600000006</v>
          </cell>
          <cell r="AP108">
            <v>468.81705548946798</v>
          </cell>
          <cell r="AQ108">
            <v>468.81705548946798</v>
          </cell>
          <cell r="AR108">
            <v>448.5409992937274</v>
          </cell>
          <cell r="AS108">
            <v>447.16799564994977</v>
          </cell>
          <cell r="AT108">
            <v>505.22912140655785</v>
          </cell>
          <cell r="AU108">
            <v>503.68622765710853</v>
          </cell>
        </row>
        <row r="109">
          <cell r="A109" t="str">
            <v>EL/JPY-32</v>
          </cell>
          <cell r="B109" t="str">
            <v xml:space="preserve">    Euronota XXXII Y (5%)</v>
          </cell>
          <cell r="S109">
            <v>432.81700000000001</v>
          </cell>
          <cell r="T109">
            <v>432.81700000000001</v>
          </cell>
          <cell r="U109">
            <v>410.50900000000001</v>
          </cell>
          <cell r="V109">
            <v>403</v>
          </cell>
          <cell r="W109">
            <v>388.2</v>
          </cell>
          <cell r="X109">
            <v>367.1</v>
          </cell>
          <cell r="Y109">
            <v>392.53</v>
          </cell>
          <cell r="Z109">
            <v>371.26</v>
          </cell>
          <cell r="AA109">
            <v>345.89</v>
          </cell>
          <cell r="AB109">
            <v>337.685</v>
          </cell>
          <cell r="AC109">
            <v>325.02699999999999</v>
          </cell>
          <cell r="AD109">
            <v>329.55</v>
          </cell>
          <cell r="AE109">
            <v>390.863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EL/ATS-33</v>
          </cell>
          <cell r="B110" t="str">
            <v xml:space="preserve">    Euronota XXXIII ATS (8.5%)</v>
          </cell>
          <cell r="S110">
            <v>74.367000000000004</v>
          </cell>
          <cell r="T110">
            <v>74.367000000000004</v>
          </cell>
          <cell r="U110">
            <v>69.962999999999994</v>
          </cell>
          <cell r="V110">
            <v>69.900000000000006</v>
          </cell>
          <cell r="W110">
            <v>68.5</v>
          </cell>
          <cell r="X110">
            <v>63.85</v>
          </cell>
          <cell r="Y110">
            <v>61.17</v>
          </cell>
          <cell r="Z110">
            <v>60.363999999999997</v>
          </cell>
          <cell r="AA110">
            <v>59.96</v>
          </cell>
          <cell r="AB110">
            <v>57.69</v>
          </cell>
          <cell r="AC110">
            <v>58.975999999999999</v>
          </cell>
          <cell r="AD110">
            <v>63.36</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EL/JPY-34</v>
          </cell>
          <cell r="B111" t="str">
            <v xml:space="preserve">    Euronota XXXIV Y (3.5%)</v>
          </cell>
          <cell r="S111">
            <v>67.326999999999998</v>
          </cell>
          <cell r="T111">
            <v>67.326999999999998</v>
          </cell>
          <cell r="U111">
            <v>63.856000000000002</v>
          </cell>
          <cell r="V111">
            <v>62.7</v>
          </cell>
          <cell r="W111">
            <v>60.4</v>
          </cell>
          <cell r="X111">
            <v>57.1</v>
          </cell>
          <cell r="Y111">
            <v>61.06</v>
          </cell>
          <cell r="Z111">
            <v>57.75</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EL/USD-35</v>
          </cell>
          <cell r="B112" t="str">
            <v xml:space="preserve">    Euronota XXXV (9.17%)</v>
          </cell>
          <cell r="S112">
            <v>125</v>
          </cell>
          <cell r="T112">
            <v>125</v>
          </cell>
          <cell r="U112">
            <v>125</v>
          </cell>
          <cell r="V112">
            <v>125</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EL/JPY-36</v>
          </cell>
          <cell r="B113" t="str">
            <v xml:space="preserve">    Euronota XXXVI Yenes (3.25%)</v>
          </cell>
          <cell r="S113">
            <v>134.6</v>
          </cell>
          <cell r="T113">
            <v>134.6</v>
          </cell>
          <cell r="U113">
            <v>127.71299999999999</v>
          </cell>
          <cell r="V113">
            <v>125.4</v>
          </cell>
          <cell r="W113">
            <v>120.8</v>
          </cell>
          <cell r="X113">
            <v>114.21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EL/DEM-37</v>
          </cell>
          <cell r="B114" t="str">
            <v xml:space="preserve">    Euronota XXXVII DM (10.25%)</v>
          </cell>
          <cell r="S114">
            <v>0</v>
          </cell>
          <cell r="T114">
            <v>695.9</v>
          </cell>
          <cell r="U114">
            <v>655.995</v>
          </cell>
          <cell r="V114">
            <v>654.70000000000005</v>
          </cell>
          <cell r="W114">
            <v>642.20000000000005</v>
          </cell>
          <cell r="X114">
            <v>598.79999999999995</v>
          </cell>
          <cell r="Y114">
            <v>573.25</v>
          </cell>
          <cell r="Z114">
            <v>566.05999999999995</v>
          </cell>
          <cell r="AA114">
            <v>561.79</v>
          </cell>
          <cell r="AB114">
            <v>540.71500000000003</v>
          </cell>
          <cell r="AC114">
            <v>553.25</v>
          </cell>
          <cell r="AD114">
            <v>594.67200000000003</v>
          </cell>
          <cell r="AE114">
            <v>598.79999999999995</v>
          </cell>
          <cell r="AF114">
            <v>549.84299999999996</v>
          </cell>
          <cell r="AG114">
            <v>524.08199999999999</v>
          </cell>
          <cell r="AH114">
            <v>545.29999999999995</v>
          </cell>
          <cell r="AI114">
            <v>515.59</v>
          </cell>
          <cell r="AJ114">
            <v>488.59100000000001</v>
          </cell>
          <cell r="AK114">
            <v>481.58800000000002</v>
          </cell>
          <cell r="AL114">
            <v>448.62</v>
          </cell>
          <cell r="AM114">
            <v>475.35500000000002</v>
          </cell>
          <cell r="AN114">
            <v>453.313132</v>
          </cell>
          <cell r="AO114">
            <v>434.70035600000006</v>
          </cell>
          <cell r="AP114">
            <v>468.81705548946798</v>
          </cell>
          <cell r="AQ114">
            <v>468.81705548946798</v>
          </cell>
          <cell r="AR114">
            <v>448.5409992937274</v>
          </cell>
          <cell r="AS114">
            <v>447.16799564994977</v>
          </cell>
          <cell r="AT114">
            <v>505.22912140655785</v>
          </cell>
          <cell r="AU114">
            <v>503.68622765710853</v>
          </cell>
        </row>
        <row r="115">
          <cell r="A115" t="str">
            <v>EL/ITL-38</v>
          </cell>
          <cell r="B115" t="str">
            <v xml:space="preserve">    Euronota XXXVIII LIT (13.25%)</v>
          </cell>
          <cell r="S115">
            <v>0</v>
          </cell>
          <cell r="T115">
            <v>318.10000000000002</v>
          </cell>
          <cell r="U115">
            <v>325.75400000000002</v>
          </cell>
          <cell r="V115">
            <v>328.2</v>
          </cell>
          <cell r="W115">
            <v>326.7</v>
          </cell>
          <cell r="X115">
            <v>299.81</v>
          </cell>
          <cell r="Y115">
            <v>293.75</v>
          </cell>
          <cell r="Z115">
            <v>289.57</v>
          </cell>
          <cell r="AA115">
            <v>285.73</v>
          </cell>
          <cell r="AB115">
            <v>274.25799999999998</v>
          </cell>
          <cell r="AC115">
            <v>280.50799999999998</v>
          </cell>
          <cell r="AD115">
            <v>300.48</v>
          </cell>
          <cell r="AE115">
            <v>302.41300000000001</v>
          </cell>
          <cell r="AF115">
            <v>277.69900000000001</v>
          </cell>
          <cell r="AG115">
            <v>264.685</v>
          </cell>
          <cell r="AH115">
            <v>275.39999999999998</v>
          </cell>
          <cell r="AI115">
            <v>260.39</v>
          </cell>
          <cell r="AJ115">
            <v>246.76400000000001</v>
          </cell>
          <cell r="AK115">
            <v>243.226</v>
          </cell>
          <cell r="AL115">
            <v>226.57599999999999</v>
          </cell>
          <cell r="AM115">
            <v>240.07900000000001</v>
          </cell>
          <cell r="AN115">
            <v>0</v>
          </cell>
          <cell r="AO115">
            <v>0</v>
          </cell>
          <cell r="AP115">
            <v>0</v>
          </cell>
          <cell r="AQ115">
            <v>0</v>
          </cell>
          <cell r="AR115">
            <v>0</v>
          </cell>
          <cell r="AS115">
            <v>0</v>
          </cell>
          <cell r="AT115">
            <v>0</v>
          </cell>
          <cell r="AU115">
            <v>0</v>
          </cell>
        </row>
        <row r="116">
          <cell r="A116" t="str">
            <v>EL/JPY-39</v>
          </cell>
          <cell r="B116" t="str">
            <v xml:space="preserve">    Euronota XXXIL Y (7.4%)</v>
          </cell>
          <cell r="S116">
            <v>0</v>
          </cell>
          <cell r="T116">
            <v>0</v>
          </cell>
          <cell r="U116">
            <v>72.978999999999999</v>
          </cell>
          <cell r="V116">
            <v>71.7</v>
          </cell>
          <cell r="W116">
            <v>69</v>
          </cell>
          <cell r="X116">
            <v>65.260000000000005</v>
          </cell>
          <cell r="Y116">
            <v>69.78</v>
          </cell>
          <cell r="Z116">
            <v>66</v>
          </cell>
          <cell r="AA116">
            <v>61.49</v>
          </cell>
          <cell r="AB116">
            <v>60.033000000000001</v>
          </cell>
          <cell r="AC116">
            <v>57.781999999999996</v>
          </cell>
          <cell r="AD116">
            <v>58.58</v>
          </cell>
          <cell r="AE116">
            <v>69.486999999999995</v>
          </cell>
          <cell r="AF116">
            <v>67.367999999999995</v>
          </cell>
          <cell r="AG116">
            <v>66.236000000000004</v>
          </cell>
          <cell r="AH116">
            <v>75.2</v>
          </cell>
          <cell r="AI116">
            <v>78.516000000000005</v>
          </cell>
          <cell r="AJ116">
            <v>77.790999999999997</v>
          </cell>
          <cell r="AK116">
            <v>75.287000000000006</v>
          </cell>
          <cell r="AL116">
            <v>73.930000000000007</v>
          </cell>
          <cell r="AM116">
            <v>69.570999999999998</v>
          </cell>
          <cell r="AN116">
            <v>63.481986999999997</v>
          </cell>
          <cell r="AO116">
            <v>64.117976999999996</v>
          </cell>
          <cell r="AP116">
            <v>66.450701885538663</v>
          </cell>
          <cell r="AQ116">
            <v>66.450701885538663</v>
          </cell>
          <cell r="AR116">
            <v>60.943094385617428</v>
          </cell>
          <cell r="AS116">
            <v>60.391031931758135</v>
          </cell>
          <cell r="AT116">
            <v>66.627800449737649</v>
          </cell>
          <cell r="AU116">
            <v>65.773246731891803</v>
          </cell>
        </row>
        <row r="117">
          <cell r="A117" t="str">
            <v>EL/DEM-40</v>
          </cell>
          <cell r="B117" t="str">
            <v xml:space="preserve">    Euronota XL DM (11.25%)</v>
          </cell>
          <cell r="S117">
            <v>0</v>
          </cell>
          <cell r="T117">
            <v>0</v>
          </cell>
          <cell r="U117">
            <v>655.995</v>
          </cell>
          <cell r="V117">
            <v>654.70000000000005</v>
          </cell>
          <cell r="W117">
            <v>642.20000000000005</v>
          </cell>
          <cell r="X117">
            <v>598.79999999999995</v>
          </cell>
          <cell r="Y117">
            <v>573.26</v>
          </cell>
          <cell r="Z117">
            <v>566.05999999999995</v>
          </cell>
          <cell r="AA117">
            <v>561.79</v>
          </cell>
          <cell r="AB117">
            <v>540.71500000000003</v>
          </cell>
          <cell r="AC117">
            <v>553.25</v>
          </cell>
          <cell r="AD117">
            <v>594.67200000000003</v>
          </cell>
          <cell r="AE117">
            <v>598.79999999999995</v>
          </cell>
          <cell r="AF117">
            <v>549.84299999999996</v>
          </cell>
          <cell r="AG117">
            <v>524.08199999999999</v>
          </cell>
          <cell r="AH117">
            <v>545.29999999999995</v>
          </cell>
          <cell r="AI117">
            <v>515.59</v>
          </cell>
          <cell r="AJ117">
            <v>488.59100000000001</v>
          </cell>
          <cell r="AK117">
            <v>481.58800000000002</v>
          </cell>
          <cell r="AL117">
            <v>448.62</v>
          </cell>
          <cell r="AM117">
            <v>475.35500000000002</v>
          </cell>
          <cell r="AN117">
            <v>453.313132</v>
          </cell>
          <cell r="AO117">
            <v>434.70035600000006</v>
          </cell>
          <cell r="AP117">
            <v>468.81705548946798</v>
          </cell>
          <cell r="AQ117">
            <v>468.81705548946798</v>
          </cell>
          <cell r="AR117">
            <v>448.5409992937274</v>
          </cell>
          <cell r="AS117">
            <v>447.16799564994977</v>
          </cell>
          <cell r="AT117">
            <v>505.22912140655785</v>
          </cell>
          <cell r="AU117">
            <v>503.68622765710853</v>
          </cell>
        </row>
        <row r="118">
          <cell r="A118" t="str">
            <v>EL/ATS-41</v>
          </cell>
          <cell r="B118" t="str">
            <v xml:space="preserve">    Euronota XLI ATS (9%)</v>
          </cell>
          <cell r="S118">
            <v>0</v>
          </cell>
          <cell r="T118">
            <v>0</v>
          </cell>
          <cell r="U118">
            <v>93.284000000000006</v>
          </cell>
          <cell r="V118">
            <v>163</v>
          </cell>
          <cell r="W118">
            <v>159.80000000000001</v>
          </cell>
          <cell r="X118">
            <v>148.99</v>
          </cell>
          <cell r="Y118">
            <v>142.72</v>
          </cell>
          <cell r="Z118">
            <v>140.85</v>
          </cell>
          <cell r="AA118">
            <v>139.9</v>
          </cell>
          <cell r="AB118">
            <v>134.613</v>
          </cell>
          <cell r="AC118">
            <v>137.61099999999999</v>
          </cell>
          <cell r="AD118">
            <v>147.85400000000001</v>
          </cell>
          <cell r="AE118">
            <v>148.97399999999999</v>
          </cell>
          <cell r="AF118">
            <v>136.767</v>
          </cell>
          <cell r="AG118">
            <v>130.357</v>
          </cell>
          <cell r="AH118">
            <v>135.6</v>
          </cell>
          <cell r="AI118">
            <v>128.24600000000001</v>
          </cell>
          <cell r="AJ118">
            <v>121.53100000000001</v>
          </cell>
          <cell r="AK118">
            <v>119.789</v>
          </cell>
          <cell r="AL118">
            <v>111.589</v>
          </cell>
          <cell r="AM118">
            <v>118.239</v>
          </cell>
          <cell r="AN118">
            <v>112.755971</v>
          </cell>
          <cell r="AO118">
            <v>0</v>
          </cell>
          <cell r="AP118">
            <v>0</v>
          </cell>
          <cell r="AQ118">
            <v>0</v>
          </cell>
          <cell r="AR118">
            <v>0</v>
          </cell>
          <cell r="AS118">
            <v>0</v>
          </cell>
          <cell r="AT118">
            <v>0</v>
          </cell>
          <cell r="AU118">
            <v>0</v>
          </cell>
        </row>
        <row r="119">
          <cell r="A119" t="str">
            <v>EL/JPY-42</v>
          </cell>
          <cell r="B119" t="str">
            <v xml:space="preserve">    Euronota XLII Y (7.4%)</v>
          </cell>
          <cell r="S119">
            <v>0</v>
          </cell>
          <cell r="T119">
            <v>0</v>
          </cell>
          <cell r="U119">
            <v>72.978999999999999</v>
          </cell>
          <cell r="V119">
            <v>71.7</v>
          </cell>
          <cell r="W119">
            <v>69</v>
          </cell>
          <cell r="X119">
            <v>65.260000000000005</v>
          </cell>
          <cell r="Y119">
            <v>69.78</v>
          </cell>
          <cell r="Z119">
            <v>66</v>
          </cell>
          <cell r="AA119">
            <v>61.49</v>
          </cell>
          <cell r="AB119">
            <v>60.033000000000001</v>
          </cell>
          <cell r="AC119">
            <v>57.781999999999996</v>
          </cell>
          <cell r="AD119">
            <v>58.58</v>
          </cell>
          <cell r="AE119">
            <v>69.486999999999995</v>
          </cell>
          <cell r="AF119">
            <v>67.367999999999995</v>
          </cell>
          <cell r="AG119">
            <v>66.236000000000004</v>
          </cell>
          <cell r="AH119">
            <v>75.2</v>
          </cell>
          <cell r="AI119">
            <v>78.516000000000005</v>
          </cell>
          <cell r="AJ119">
            <v>77.790999999999997</v>
          </cell>
          <cell r="AK119">
            <v>75.287000000000006</v>
          </cell>
          <cell r="AL119">
            <v>73.930000000000007</v>
          </cell>
          <cell r="AM119">
            <v>69.570999999999998</v>
          </cell>
          <cell r="AN119">
            <v>63.481986999999997</v>
          </cell>
          <cell r="AO119">
            <v>64.117976999999996</v>
          </cell>
          <cell r="AP119">
            <v>66.450701885538663</v>
          </cell>
          <cell r="AQ119">
            <v>66.450701885538663</v>
          </cell>
          <cell r="AR119">
            <v>60.943094385617428</v>
          </cell>
          <cell r="AS119">
            <v>60.391031931758135</v>
          </cell>
          <cell r="AT119">
            <v>66.627800449737649</v>
          </cell>
          <cell r="AU119">
            <v>65.773246731891803</v>
          </cell>
        </row>
        <row r="120">
          <cell r="A120" t="str">
            <v>EL/JPY-43</v>
          </cell>
          <cell r="B120" t="str">
            <v xml:space="preserve">    Euronota XLIII Y (5.5%)</v>
          </cell>
          <cell r="S120">
            <v>0</v>
          </cell>
          <cell r="T120">
            <v>0</v>
          </cell>
          <cell r="U120">
            <v>821.01800000000003</v>
          </cell>
          <cell r="V120">
            <v>806.1</v>
          </cell>
          <cell r="W120">
            <v>776.3</v>
          </cell>
          <cell r="X120">
            <v>734.21</v>
          </cell>
          <cell r="Y120">
            <v>785.06</v>
          </cell>
          <cell r="Z120">
            <v>742.51</v>
          </cell>
          <cell r="AA120">
            <v>691.78</v>
          </cell>
          <cell r="AB120">
            <v>675.37099999999998</v>
          </cell>
          <cell r="AC120">
            <v>650.05399999999997</v>
          </cell>
          <cell r="AD120">
            <v>659.09900000000005</v>
          </cell>
          <cell r="AE120">
            <v>781.72500000000002</v>
          </cell>
          <cell r="AF120">
            <v>757.89499999999998</v>
          </cell>
          <cell r="AG120">
            <v>745.15599999999995</v>
          </cell>
          <cell r="AH120">
            <v>846.3</v>
          </cell>
          <cell r="AI120">
            <v>883.30600000000004</v>
          </cell>
          <cell r="AJ120">
            <v>875.14599999999996</v>
          </cell>
          <cell r="AK120">
            <v>846.97900000000004</v>
          </cell>
          <cell r="AL120">
            <v>831.71600000000001</v>
          </cell>
          <cell r="AM120">
            <v>782.67700000000002</v>
          </cell>
          <cell r="AN120">
            <v>0</v>
          </cell>
          <cell r="AO120">
            <v>0</v>
          </cell>
          <cell r="AP120">
            <v>0</v>
          </cell>
          <cell r="AQ120">
            <v>0</v>
          </cell>
          <cell r="AR120">
            <v>0</v>
          </cell>
          <cell r="AS120">
            <v>0</v>
          </cell>
          <cell r="AT120">
            <v>0</v>
          </cell>
          <cell r="AU120">
            <v>0</v>
          </cell>
        </row>
        <row r="121">
          <cell r="A121" t="str">
            <v>EL/DEM-44</v>
          </cell>
          <cell r="B121" t="str">
            <v xml:space="preserve">    Euronota XLIV DM (11.75%)</v>
          </cell>
          <cell r="S121">
            <v>0</v>
          </cell>
          <cell r="T121">
            <v>0</v>
          </cell>
          <cell r="U121">
            <v>655.995</v>
          </cell>
          <cell r="V121">
            <v>654.70000000000005</v>
          </cell>
          <cell r="W121">
            <v>642.20000000000005</v>
          </cell>
          <cell r="X121">
            <v>598.79999999999995</v>
          </cell>
          <cell r="Y121">
            <v>573.26</v>
          </cell>
          <cell r="Z121">
            <v>566.05999999999995</v>
          </cell>
          <cell r="AA121">
            <v>561.79</v>
          </cell>
          <cell r="AB121">
            <v>540.71500000000003</v>
          </cell>
          <cell r="AC121">
            <v>553.25</v>
          </cell>
          <cell r="AD121">
            <v>594.67200000000003</v>
          </cell>
          <cell r="AE121">
            <v>598.79999999999995</v>
          </cell>
          <cell r="AF121">
            <v>549.84299999999996</v>
          </cell>
          <cell r="AG121">
            <v>524.08199999999999</v>
          </cell>
          <cell r="AH121">
            <v>545.29999999999995</v>
          </cell>
          <cell r="AI121">
            <v>515.59</v>
          </cell>
          <cell r="AJ121">
            <v>488.59100000000001</v>
          </cell>
          <cell r="AK121">
            <v>481.58800000000002</v>
          </cell>
          <cell r="AL121">
            <v>448.62</v>
          </cell>
          <cell r="AM121">
            <v>475.35500000000002</v>
          </cell>
          <cell r="AN121">
            <v>453.313132</v>
          </cell>
          <cell r="AO121">
            <v>434.70035600000006</v>
          </cell>
          <cell r="AP121">
            <v>468.81705548946798</v>
          </cell>
          <cell r="AQ121">
            <v>468.81705548946798</v>
          </cell>
          <cell r="AR121">
            <v>448.5409992937274</v>
          </cell>
          <cell r="AS121">
            <v>447.16799564994977</v>
          </cell>
          <cell r="AT121">
            <v>505.22912140655785</v>
          </cell>
          <cell r="AU121">
            <v>503.68622765710853</v>
          </cell>
        </row>
        <row r="122">
          <cell r="A122" t="str">
            <v>EL/DEM-45</v>
          </cell>
          <cell r="B122" t="str">
            <v xml:space="preserve">    Euronota XLV DM (7%)</v>
          </cell>
          <cell r="S122">
            <v>0</v>
          </cell>
          <cell r="T122">
            <v>0</v>
          </cell>
          <cell r="U122">
            <v>327.99700000000001</v>
          </cell>
          <cell r="V122">
            <v>327.39999999999998</v>
          </cell>
          <cell r="W122">
            <v>321.10000000000002</v>
          </cell>
          <cell r="X122">
            <v>299.39999999999998</v>
          </cell>
          <cell r="Y122">
            <v>286.63</v>
          </cell>
          <cell r="Z122">
            <v>283.02999999999997</v>
          </cell>
          <cell r="AA122">
            <v>280.89999999999998</v>
          </cell>
          <cell r="AB122">
            <v>270.35700000000003</v>
          </cell>
          <cell r="AC122">
            <v>276.625</v>
          </cell>
          <cell r="AD122">
            <v>297.33600000000001</v>
          </cell>
          <cell r="AE122">
            <v>299.39999999999998</v>
          </cell>
          <cell r="AF122">
            <v>274.92200000000003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A123" t="str">
            <v>EL/JPY-46</v>
          </cell>
          <cell r="B123" t="str">
            <v xml:space="preserve">    Euronota XLVI Y (7.4%)</v>
          </cell>
          <cell r="S123">
            <v>0</v>
          </cell>
          <cell r="T123">
            <v>0</v>
          </cell>
          <cell r="U123">
            <v>63.9</v>
          </cell>
          <cell r="V123">
            <v>62.7</v>
          </cell>
          <cell r="W123">
            <v>60.4</v>
          </cell>
          <cell r="X123">
            <v>65.260000000000005</v>
          </cell>
          <cell r="Y123">
            <v>61.06</v>
          </cell>
          <cell r="Z123">
            <v>57.75</v>
          </cell>
          <cell r="AA123">
            <v>53.8</v>
          </cell>
          <cell r="AB123">
            <v>52.527999999999999</v>
          </cell>
          <cell r="AC123">
            <v>50.558999999999997</v>
          </cell>
          <cell r="AD123">
            <v>51.26</v>
          </cell>
          <cell r="AE123">
            <v>60.8</v>
          </cell>
          <cell r="AF123">
            <v>58.996000000000002</v>
          </cell>
          <cell r="AG123">
            <v>57.957000000000001</v>
          </cell>
          <cell r="AH123">
            <v>65.8</v>
          </cell>
          <cell r="AI123">
            <v>68.701999999999998</v>
          </cell>
          <cell r="AJ123">
            <v>68.066999999999993</v>
          </cell>
          <cell r="AK123">
            <v>65.876000000000005</v>
          </cell>
          <cell r="AL123">
            <v>64.688999999999993</v>
          </cell>
          <cell r="AM123">
            <v>60.875</v>
          </cell>
          <cell r="AN123">
            <v>55.546739000000002</v>
          </cell>
          <cell r="AO123">
            <v>56.103230000000003</v>
          </cell>
          <cell r="AP123">
            <v>58.144364149846332</v>
          </cell>
          <cell r="AQ123">
            <v>58.144364149846332</v>
          </cell>
          <cell r="AR123">
            <v>53.32520758741525</v>
          </cell>
          <cell r="AS123">
            <v>52.842152940288365</v>
          </cell>
          <cell r="AT123">
            <v>58.299325393520455</v>
          </cell>
          <cell r="AU123">
            <v>57.551590890405329</v>
          </cell>
        </row>
        <row r="124">
          <cell r="A124" t="str">
            <v>EL/ITL-47</v>
          </cell>
          <cell r="B124" t="str">
            <v xml:space="preserve">    Euronota XLVII LIT (11%)</v>
          </cell>
          <cell r="S124">
            <v>0</v>
          </cell>
          <cell r="T124">
            <v>0</v>
          </cell>
          <cell r="U124">
            <v>228.02</v>
          </cell>
          <cell r="V124">
            <v>229.7</v>
          </cell>
          <cell r="W124">
            <v>228.7</v>
          </cell>
          <cell r="X124">
            <v>209.8</v>
          </cell>
          <cell r="Y124">
            <v>205.62</v>
          </cell>
          <cell r="Z124">
            <v>202.7</v>
          </cell>
          <cell r="AA124">
            <v>200.01</v>
          </cell>
          <cell r="AB124">
            <v>191.98</v>
          </cell>
          <cell r="AC124">
            <v>196.35499999999999</v>
          </cell>
          <cell r="AD124">
            <v>210.33799999999999</v>
          </cell>
          <cell r="AE124">
            <v>211.68899999999999</v>
          </cell>
          <cell r="AF124">
            <v>194.38900000000001</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EL/NLG-48</v>
          </cell>
          <cell r="B125" t="str">
            <v xml:space="preserve">    Euronota XLVIII FH (7.625%)</v>
          </cell>
          <cell r="S125">
            <v>0</v>
          </cell>
          <cell r="T125">
            <v>0</v>
          </cell>
          <cell r="U125">
            <v>0</v>
          </cell>
          <cell r="V125">
            <v>146</v>
          </cell>
          <cell r="W125">
            <v>143</v>
          </cell>
          <cell r="X125">
            <v>133.07</v>
          </cell>
          <cell r="Y125">
            <v>127.33</v>
          </cell>
          <cell r="Z125">
            <v>125.61</v>
          </cell>
          <cell r="AA125">
            <v>124.613</v>
          </cell>
          <cell r="AB125">
            <v>119.938</v>
          </cell>
          <cell r="AC125">
            <v>122.687</v>
          </cell>
          <cell r="AD125">
            <v>131.86199999999999</v>
          </cell>
          <cell r="AE125">
            <v>132.887</v>
          </cell>
          <cell r="AF125">
            <v>121.999</v>
          </cell>
          <cell r="AG125">
            <v>116.279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EL/LIB-49</v>
          </cell>
          <cell r="B126" t="str">
            <v xml:space="preserve">    Euronota XLIX LIB (11.5%)</v>
          </cell>
          <cell r="S126">
            <v>0</v>
          </cell>
          <cell r="T126">
            <v>0</v>
          </cell>
          <cell r="U126">
            <v>0</v>
          </cell>
          <cell r="V126">
            <v>156.5</v>
          </cell>
          <cell r="W126">
            <v>169.1</v>
          </cell>
          <cell r="X126">
            <v>164.9</v>
          </cell>
          <cell r="Y126">
            <v>166.56</v>
          </cell>
          <cell r="Z126">
            <v>161.4</v>
          </cell>
          <cell r="AA126">
            <v>167.58</v>
          </cell>
          <cell r="AB126">
            <v>167.52</v>
          </cell>
          <cell r="AC126">
            <v>166.81899999999999</v>
          </cell>
          <cell r="AD126">
            <v>170.3</v>
          </cell>
          <cell r="AE126">
            <v>168.24</v>
          </cell>
          <cell r="AF126">
            <v>161.22</v>
          </cell>
          <cell r="AG126">
            <v>157.47</v>
          </cell>
          <cell r="AH126">
            <v>164.6</v>
          </cell>
          <cell r="AI126">
            <v>161.6</v>
          </cell>
          <cell r="AJ126">
            <v>159.36000000000001</v>
          </cell>
          <cell r="AK126">
            <v>151.529</v>
          </cell>
          <cell r="AL126">
            <v>147.536</v>
          </cell>
          <cell r="AM126">
            <v>148.898</v>
          </cell>
          <cell r="AN126">
            <v>142.55167499999999</v>
          </cell>
          <cell r="AO126">
            <v>141.60996400000002</v>
          </cell>
          <cell r="AP126">
            <v>0</v>
          </cell>
          <cell r="AQ126">
            <v>0</v>
          </cell>
          <cell r="AR126">
            <v>0</v>
          </cell>
          <cell r="AS126">
            <v>0</v>
          </cell>
          <cell r="AT126">
            <v>0</v>
          </cell>
          <cell r="AU126">
            <v>0</v>
          </cell>
        </row>
        <row r="127">
          <cell r="A127" t="str">
            <v>EL/USD-50</v>
          </cell>
          <cell r="B127" t="str">
            <v xml:space="preserve">    Euronota L (Libor + 270 p.b.)</v>
          </cell>
          <cell r="S127">
            <v>0</v>
          </cell>
          <cell r="T127">
            <v>0</v>
          </cell>
          <cell r="U127">
            <v>0</v>
          </cell>
          <cell r="V127">
            <v>500</v>
          </cell>
          <cell r="W127">
            <v>500</v>
          </cell>
          <cell r="X127">
            <v>500</v>
          </cell>
          <cell r="Y127">
            <v>500</v>
          </cell>
          <cell r="Z127">
            <v>500</v>
          </cell>
          <cell r="AA127">
            <v>500</v>
          </cell>
          <cell r="AB127">
            <v>500</v>
          </cell>
          <cell r="AC127">
            <v>500</v>
          </cell>
          <cell r="AD127">
            <v>500</v>
          </cell>
          <cell r="AE127">
            <v>500</v>
          </cell>
          <cell r="AF127">
            <v>500</v>
          </cell>
          <cell r="AG127">
            <v>500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A128" t="str">
            <v>EL/DEM-51</v>
          </cell>
          <cell r="B128" t="str">
            <v xml:space="preserve">    Euronota LI DM (9%)</v>
          </cell>
          <cell r="S128">
            <v>0</v>
          </cell>
          <cell r="T128">
            <v>0</v>
          </cell>
          <cell r="U128">
            <v>0</v>
          </cell>
          <cell r="V128">
            <v>245.5</v>
          </cell>
          <cell r="W128">
            <v>240.8</v>
          </cell>
          <cell r="X128">
            <v>224.55</v>
          </cell>
          <cell r="Y128">
            <v>214.97</v>
          </cell>
          <cell r="Z128">
            <v>212.27</v>
          </cell>
          <cell r="AA128">
            <v>210.67</v>
          </cell>
          <cell r="AB128">
            <v>202.768</v>
          </cell>
          <cell r="AC128">
            <v>207.46799999999999</v>
          </cell>
          <cell r="AD128">
            <v>223.001</v>
          </cell>
          <cell r="AE128">
            <v>224.55</v>
          </cell>
          <cell r="AF128">
            <v>206.191</v>
          </cell>
          <cell r="AG128">
            <v>196.53100000000001</v>
          </cell>
          <cell r="AH128">
            <v>204.5</v>
          </cell>
          <cell r="AI128">
            <v>193.34</v>
          </cell>
          <cell r="AJ128">
            <v>183.22200000000001</v>
          </cell>
          <cell r="AK128">
            <v>180.595</v>
          </cell>
          <cell r="AL128">
            <v>168.232</v>
          </cell>
          <cell r="AM128">
            <v>178.25800000000001</v>
          </cell>
          <cell r="AN128">
            <v>169.992424</v>
          </cell>
          <cell r="AO128">
            <v>163.01263399999999</v>
          </cell>
          <cell r="AP128">
            <v>175.80639580855049</v>
          </cell>
          <cell r="AQ128">
            <v>175.80639580855049</v>
          </cell>
          <cell r="AR128">
            <v>168.20287473514779</v>
          </cell>
          <cell r="AS128">
            <v>167.68799836873117</v>
          </cell>
          <cell r="AT128">
            <v>189.46092052745919</v>
          </cell>
          <cell r="AU128">
            <v>188.88233537141571</v>
          </cell>
        </row>
        <row r="129">
          <cell r="A129" t="str">
            <v>EL/DEM-52</v>
          </cell>
          <cell r="B129" t="str">
            <v xml:space="preserve">    Euronota LII DM (12%)</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EL/ITL-53</v>
          </cell>
          <cell r="B130" t="str">
            <v xml:space="preserve">    Euronota LIII LIT (11%)</v>
          </cell>
          <cell r="S130">
            <v>0</v>
          </cell>
          <cell r="T130">
            <v>0</v>
          </cell>
          <cell r="U130">
            <v>0</v>
          </cell>
          <cell r="V130">
            <v>0</v>
          </cell>
          <cell r="W130">
            <v>326.7</v>
          </cell>
          <cell r="X130">
            <v>299.81</v>
          </cell>
          <cell r="Y130">
            <v>293.75</v>
          </cell>
          <cell r="Z130">
            <v>289.57</v>
          </cell>
          <cell r="AA130">
            <v>285.73</v>
          </cell>
          <cell r="AB130">
            <v>274.25799999999998</v>
          </cell>
          <cell r="AC130">
            <v>280.50799999999998</v>
          </cell>
          <cell r="AD130">
            <v>300.48</v>
          </cell>
          <cell r="AE130">
            <v>302.41300000000001</v>
          </cell>
          <cell r="AF130">
            <v>277.69900000000001</v>
          </cell>
          <cell r="AG130">
            <v>264.685</v>
          </cell>
          <cell r="AH130">
            <v>275.39999999999998</v>
          </cell>
          <cell r="AI130">
            <v>260.39</v>
          </cell>
          <cell r="AJ130">
            <v>246.76400000000001</v>
          </cell>
          <cell r="AK130">
            <v>243.226</v>
          </cell>
          <cell r="AL130">
            <v>226.57599999999999</v>
          </cell>
          <cell r="AM130">
            <v>240.07900000000001</v>
          </cell>
          <cell r="AN130">
            <v>228.94622699999999</v>
          </cell>
          <cell r="AO130">
            <v>219.545827</v>
          </cell>
          <cell r="AP130">
            <v>236.77649449653288</v>
          </cell>
          <cell r="AQ130">
            <v>236.77649449653288</v>
          </cell>
          <cell r="AR130">
            <v>226.53605262378136</v>
          </cell>
          <cell r="AS130">
            <v>225.84261994422502</v>
          </cell>
          <cell r="AT130">
            <v>255.16645732810505</v>
          </cell>
          <cell r="AU130">
            <v>254.38719980593308</v>
          </cell>
        </row>
        <row r="131">
          <cell r="A131" t="str">
            <v>EL/JPY-54</v>
          </cell>
          <cell r="B131" t="str">
            <v xml:space="preserve">    Euronota LIV Y (6%)</v>
          </cell>
          <cell r="S131">
            <v>0</v>
          </cell>
          <cell r="T131">
            <v>0</v>
          </cell>
          <cell r="U131">
            <v>0</v>
          </cell>
          <cell r="V131">
            <v>0</v>
          </cell>
          <cell r="W131">
            <v>431.3</v>
          </cell>
          <cell r="X131">
            <v>407.89</v>
          </cell>
          <cell r="Y131">
            <v>436.14</v>
          </cell>
          <cell r="Z131">
            <v>412.5</v>
          </cell>
          <cell r="AA131">
            <v>384.32</v>
          </cell>
          <cell r="AB131">
            <v>375.20600000000002</v>
          </cell>
          <cell r="AC131">
            <v>361.14100000000002</v>
          </cell>
          <cell r="AD131">
            <v>366.16</v>
          </cell>
          <cell r="AE131">
            <v>434.29199999999997</v>
          </cell>
          <cell r="AF131">
            <v>421.053</v>
          </cell>
          <cell r="AG131">
            <v>413.976</v>
          </cell>
          <cell r="AH131">
            <v>470.2</v>
          </cell>
          <cell r="AI131">
            <v>490.72500000000002</v>
          </cell>
          <cell r="AJ131">
            <v>486.19200000000001</v>
          </cell>
          <cell r="AK131">
            <v>470.54399999999998</v>
          </cell>
          <cell r="AL131">
            <v>462.065</v>
          </cell>
          <cell r="AM131">
            <v>434.82</v>
          </cell>
          <cell r="AN131">
            <v>396.76241900000002</v>
          </cell>
          <cell r="AO131">
            <v>400.73735700000003</v>
          </cell>
          <cell r="AP131">
            <v>415.31688678461666</v>
          </cell>
          <cell r="AQ131">
            <v>415.31688678461666</v>
          </cell>
          <cell r="AR131">
            <v>380.8943399101089</v>
          </cell>
          <cell r="AS131">
            <v>377.44394957348834</v>
          </cell>
          <cell r="AT131">
            <v>416.42375281086032</v>
          </cell>
          <cell r="AU131">
            <v>411.08279207432378</v>
          </cell>
        </row>
        <row r="132">
          <cell r="A132" t="str">
            <v>EL/DEM-55</v>
          </cell>
          <cell r="B132" t="str">
            <v xml:space="preserve">    Euronota LV DM (11.75%)</v>
          </cell>
          <cell r="S132">
            <v>0</v>
          </cell>
          <cell r="T132">
            <v>0</v>
          </cell>
          <cell r="U132">
            <v>0</v>
          </cell>
          <cell r="V132">
            <v>0</v>
          </cell>
          <cell r="W132">
            <v>321.10000000000002</v>
          </cell>
          <cell r="X132">
            <v>299.39999999999998</v>
          </cell>
          <cell r="Y132">
            <v>286.63</v>
          </cell>
          <cell r="Z132">
            <v>283.02999999999997</v>
          </cell>
          <cell r="AA132">
            <v>280.89999999999998</v>
          </cell>
          <cell r="AB132">
            <v>270.35700000000003</v>
          </cell>
          <cell r="AC132">
            <v>276.625</v>
          </cell>
          <cell r="AD132">
            <v>297.33600000000001</v>
          </cell>
          <cell r="AE132">
            <v>299.39999999999998</v>
          </cell>
          <cell r="AF132">
            <v>274.92200000000003</v>
          </cell>
          <cell r="AG132">
            <v>262.041</v>
          </cell>
          <cell r="AH132">
            <v>272.60000000000002</v>
          </cell>
          <cell r="AI132">
            <v>257.79000000000002</v>
          </cell>
          <cell r="AJ132">
            <v>244.29599999999999</v>
          </cell>
          <cell r="AK132">
            <v>240.79400000000001</v>
          </cell>
          <cell r="AL132">
            <v>224.31</v>
          </cell>
          <cell r="AM132">
            <v>237.678</v>
          </cell>
          <cell r="AN132">
            <v>226.656566</v>
          </cell>
          <cell r="AO132">
            <v>217.35017800000003</v>
          </cell>
          <cell r="AP132">
            <v>234.40852774473399</v>
          </cell>
          <cell r="AQ132">
            <v>234.40852774473399</v>
          </cell>
          <cell r="AR132">
            <v>224.2704996468637</v>
          </cell>
          <cell r="AS132">
            <v>223.58399782497489</v>
          </cell>
          <cell r="AT132">
            <v>252.61456070327893</v>
          </cell>
          <cell r="AU132">
            <v>251.84311382855427</v>
          </cell>
        </row>
        <row r="133">
          <cell r="A133" t="str">
            <v>EL/FRS-56</v>
          </cell>
          <cell r="B133" t="str">
            <v xml:space="preserve">    Euronota LVI Chf (7%)</v>
          </cell>
          <cell r="S133">
            <v>0</v>
          </cell>
          <cell r="T133">
            <v>0</v>
          </cell>
          <cell r="U133">
            <v>0</v>
          </cell>
          <cell r="V133">
            <v>0</v>
          </cell>
          <cell r="W133">
            <v>148</v>
          </cell>
          <cell r="X133">
            <v>138.71</v>
          </cell>
          <cell r="Y133">
            <v>136.87</v>
          </cell>
          <cell r="Z133">
            <v>137.61000000000001</v>
          </cell>
          <cell r="AA133">
            <v>138.79</v>
          </cell>
          <cell r="AB133">
            <v>131.285</v>
          </cell>
          <cell r="AC133">
            <v>131.76900000000001</v>
          </cell>
          <cell r="AD133">
            <v>143.47200000000001</v>
          </cell>
          <cell r="AE133">
            <v>220.42599999999999</v>
          </cell>
          <cell r="AF133">
            <v>201.93899999999999</v>
          </cell>
          <cell r="AG133">
            <v>191.48500000000001</v>
          </cell>
          <cell r="AH133">
            <v>200.1</v>
          </cell>
          <cell r="AI133">
            <v>188.584</v>
          </cell>
          <cell r="AJ133">
            <v>180.22300000000001</v>
          </cell>
          <cell r="AK133">
            <v>183.79</v>
          </cell>
          <cell r="AL133">
            <v>173.61099999999999</v>
          </cell>
          <cell r="AM133">
            <v>183.20599999999999</v>
          </cell>
          <cell r="AN133">
            <v>174.165457</v>
          </cell>
          <cell r="AO133">
            <v>167.17748699999999</v>
          </cell>
          <cell r="AP133">
            <v>185.33390992771976</v>
          </cell>
          <cell r="AQ133">
            <v>185.33390992771976</v>
          </cell>
          <cell r="AR133">
            <v>178.91221374045801</v>
          </cell>
          <cell r="AS133">
            <v>179.00829405095772</v>
          </cell>
          <cell r="AT133">
            <v>201.80277142472758</v>
          </cell>
          <cell r="AU133">
            <v>202.3335806299319</v>
          </cell>
        </row>
        <row r="134">
          <cell r="A134" t="str">
            <v>EL/ARP-57</v>
          </cell>
          <cell r="B134" t="str">
            <v xml:space="preserve">    Euronota LVII $ (8.75%)</v>
          </cell>
          <cell r="S134">
            <v>0</v>
          </cell>
          <cell r="T134">
            <v>0</v>
          </cell>
          <cell r="U134">
            <v>0</v>
          </cell>
          <cell r="V134">
            <v>0</v>
          </cell>
          <cell r="W134">
            <v>250</v>
          </cell>
          <cell r="X134">
            <v>250</v>
          </cell>
          <cell r="Y134">
            <v>250</v>
          </cell>
          <cell r="Z134">
            <v>250</v>
          </cell>
          <cell r="AA134">
            <v>250</v>
          </cell>
          <cell r="AB134">
            <v>250</v>
          </cell>
          <cell r="AC134">
            <v>250</v>
          </cell>
          <cell r="AD134">
            <v>250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A135" t="str">
            <v>EL/JPY-58</v>
          </cell>
          <cell r="B135" t="str">
            <v xml:space="preserve">    Euronota LVIII Y (5%) Samurai</v>
          </cell>
          <cell r="S135">
            <v>0</v>
          </cell>
          <cell r="T135">
            <v>0</v>
          </cell>
          <cell r="U135">
            <v>0</v>
          </cell>
          <cell r="V135">
            <v>0</v>
          </cell>
          <cell r="W135">
            <v>431.3</v>
          </cell>
          <cell r="X135">
            <v>407.89</v>
          </cell>
          <cell r="Y135">
            <v>436.14</v>
          </cell>
          <cell r="Z135">
            <v>412.51</v>
          </cell>
          <cell r="AA135">
            <v>384.31</v>
          </cell>
          <cell r="AB135">
            <v>375.20600000000002</v>
          </cell>
          <cell r="AC135">
            <v>361.14100000000002</v>
          </cell>
          <cell r="AD135">
            <v>366.16</v>
          </cell>
          <cell r="AE135">
            <v>434.29199999999997</v>
          </cell>
          <cell r="AF135">
            <v>421.053</v>
          </cell>
          <cell r="AG135">
            <v>413.976</v>
          </cell>
          <cell r="AH135">
            <v>470.2</v>
          </cell>
          <cell r="AI135">
            <v>490.72500000000002</v>
          </cell>
          <cell r="AJ135">
            <v>486.19200000000001</v>
          </cell>
          <cell r="AK135">
            <v>470.54399999999998</v>
          </cell>
          <cell r="AL135">
            <v>462.065</v>
          </cell>
          <cell r="AM135">
            <v>434.82</v>
          </cell>
          <cell r="AN135">
            <v>396.76241900000002</v>
          </cell>
          <cell r="AO135">
            <v>400.73735700000003</v>
          </cell>
          <cell r="AP135">
            <v>415.31688678461666</v>
          </cell>
          <cell r="AQ135">
            <v>415.31688678461666</v>
          </cell>
          <cell r="AR135">
            <v>380.8943399101089</v>
          </cell>
          <cell r="AS135">
            <v>377.44394957348834</v>
          </cell>
          <cell r="AT135">
            <v>416.42375281086032</v>
          </cell>
          <cell r="AU135">
            <v>411.08279207432378</v>
          </cell>
        </row>
        <row r="136">
          <cell r="A136" t="str">
            <v>EL/DEM-59</v>
          </cell>
          <cell r="B136" t="str">
            <v xml:space="preserve">    Euronota LIX DM (8.5%)</v>
          </cell>
          <cell r="S136">
            <v>0</v>
          </cell>
          <cell r="T136">
            <v>0</v>
          </cell>
          <cell r="U136">
            <v>0</v>
          </cell>
          <cell r="V136">
            <v>0</v>
          </cell>
          <cell r="W136">
            <v>642.20000000000005</v>
          </cell>
          <cell r="X136">
            <v>598.79999999999995</v>
          </cell>
          <cell r="Y136">
            <v>573.26</v>
          </cell>
          <cell r="Z136">
            <v>566.05999999999995</v>
          </cell>
          <cell r="AA136">
            <v>561.79</v>
          </cell>
          <cell r="AB136">
            <v>540.71500000000003</v>
          </cell>
          <cell r="AC136">
            <v>553.25</v>
          </cell>
          <cell r="AD136">
            <v>594.67200000000003</v>
          </cell>
          <cell r="AE136">
            <v>598.79999999999995</v>
          </cell>
          <cell r="AF136">
            <v>549.84299999999996</v>
          </cell>
          <cell r="AG136">
            <v>524.08199999999999</v>
          </cell>
          <cell r="AH136">
            <v>545.29999999999995</v>
          </cell>
          <cell r="AI136">
            <v>515.59</v>
          </cell>
          <cell r="AJ136">
            <v>488.59100000000001</v>
          </cell>
          <cell r="AK136">
            <v>481.58800000000002</v>
          </cell>
          <cell r="AL136">
            <v>448.62</v>
          </cell>
          <cell r="AM136">
            <v>475.35500000000002</v>
          </cell>
          <cell r="AN136">
            <v>453.313132</v>
          </cell>
          <cell r="AO136">
            <v>434.70035600000006</v>
          </cell>
          <cell r="AP136">
            <v>468.81705548946798</v>
          </cell>
          <cell r="AQ136">
            <v>468.81705548946798</v>
          </cell>
          <cell r="AR136">
            <v>448.5409992937274</v>
          </cell>
          <cell r="AS136">
            <v>447.16799564994977</v>
          </cell>
          <cell r="AT136">
            <v>505.22912140655785</v>
          </cell>
          <cell r="AU136">
            <v>503.68622765710853</v>
          </cell>
        </row>
        <row r="137">
          <cell r="A137" t="str">
            <v>EL/ITL-60</v>
          </cell>
          <cell r="B137" t="str">
            <v xml:space="preserve">    Euronota LX LIT (10%)</v>
          </cell>
          <cell r="S137">
            <v>0</v>
          </cell>
          <cell r="T137">
            <v>0</v>
          </cell>
          <cell r="U137">
            <v>0</v>
          </cell>
          <cell r="V137">
            <v>0</v>
          </cell>
          <cell r="W137">
            <v>0</v>
          </cell>
          <cell r="X137">
            <v>359.77</v>
          </cell>
          <cell r="Y137">
            <v>352.5</v>
          </cell>
          <cell r="Z137">
            <v>347.48</v>
          </cell>
          <cell r="AA137">
            <v>342.87</v>
          </cell>
          <cell r="AB137">
            <v>329.10899999999998</v>
          </cell>
          <cell r="AC137">
            <v>336.60899999999998</v>
          </cell>
          <cell r="AD137">
            <v>360.57</v>
          </cell>
          <cell r="AE137">
            <v>362.89499999999998</v>
          </cell>
          <cell r="AF137">
            <v>333.23899999999998</v>
          </cell>
          <cell r="AG137">
            <v>317.62200000000001</v>
          </cell>
          <cell r="AH137">
            <v>330.5</v>
          </cell>
          <cell r="AI137">
            <v>312.47000000000003</v>
          </cell>
          <cell r="AJ137">
            <v>296.11599999999999</v>
          </cell>
          <cell r="AK137">
            <v>291.87200000000001</v>
          </cell>
          <cell r="AL137">
            <v>271.89100000000002</v>
          </cell>
          <cell r="AM137">
            <v>288.09399999999999</v>
          </cell>
          <cell r="AN137">
            <v>274.73547300000001</v>
          </cell>
          <cell r="AO137">
            <v>263.454993</v>
          </cell>
          <cell r="AP137">
            <v>284.13179339583945</v>
          </cell>
          <cell r="AQ137">
            <v>284.13179339583945</v>
          </cell>
          <cell r="AR137">
            <v>271.84326314853763</v>
          </cell>
          <cell r="AS137">
            <v>271.01114393307</v>
          </cell>
          <cell r="AT137">
            <v>306.19974879372609</v>
          </cell>
          <cell r="AU137">
            <v>305.26463976711972</v>
          </cell>
        </row>
        <row r="138">
          <cell r="A138" t="str">
            <v>EL/ARP-61</v>
          </cell>
          <cell r="B138" t="str">
            <v xml:space="preserve">    Euronota LXI $ (11.75%)-2007</v>
          </cell>
          <cell r="S138">
            <v>0</v>
          </cell>
          <cell r="T138">
            <v>0</v>
          </cell>
          <cell r="U138">
            <v>0</v>
          </cell>
          <cell r="V138">
            <v>0</v>
          </cell>
          <cell r="W138">
            <v>0</v>
          </cell>
          <cell r="X138">
            <v>500</v>
          </cell>
          <cell r="Y138">
            <v>500</v>
          </cell>
          <cell r="Z138">
            <v>500</v>
          </cell>
          <cell r="AA138">
            <v>500</v>
          </cell>
          <cell r="AB138">
            <v>500</v>
          </cell>
          <cell r="AC138">
            <v>500</v>
          </cell>
          <cell r="AD138">
            <v>500</v>
          </cell>
          <cell r="AE138">
            <v>500</v>
          </cell>
          <cell r="AF138">
            <v>500</v>
          </cell>
          <cell r="AG138">
            <v>500</v>
          </cell>
          <cell r="AH138">
            <v>500</v>
          </cell>
          <cell r="AI138">
            <v>500</v>
          </cell>
          <cell r="AJ138">
            <v>500</v>
          </cell>
          <cell r="AK138">
            <v>500</v>
          </cell>
          <cell r="AL138">
            <v>500</v>
          </cell>
          <cell r="AM138">
            <v>500</v>
          </cell>
          <cell r="AN138">
            <v>403.64</v>
          </cell>
          <cell r="AO138">
            <v>80.260000000000005</v>
          </cell>
          <cell r="AP138">
            <v>80.260000000000005</v>
          </cell>
          <cell r="AQ138">
            <v>80.260000000000005</v>
          </cell>
          <cell r="AR138">
            <v>16.860628999999999</v>
          </cell>
          <cell r="AS138">
            <v>5.8140099999999997</v>
          </cell>
          <cell r="AT138">
            <v>4.4370076315789477</v>
          </cell>
          <cell r="AU138">
            <v>4.4961677333333334</v>
          </cell>
        </row>
        <row r="139">
          <cell r="A139" t="str">
            <v>EL/DEM-62</v>
          </cell>
          <cell r="B139" t="str">
            <v xml:space="preserve">    Euronota LXII DM (7,07%)</v>
          </cell>
          <cell r="S139">
            <v>0</v>
          </cell>
          <cell r="T139">
            <v>0</v>
          </cell>
          <cell r="U139">
            <v>0</v>
          </cell>
          <cell r="V139">
            <v>0</v>
          </cell>
          <cell r="W139">
            <v>0</v>
          </cell>
          <cell r="X139">
            <v>898.2</v>
          </cell>
          <cell r="Y139">
            <v>859.89</v>
          </cell>
          <cell r="Z139">
            <v>849.09</v>
          </cell>
          <cell r="AA139">
            <v>842.69</v>
          </cell>
          <cell r="AB139">
            <v>811.07299999999998</v>
          </cell>
          <cell r="AC139">
            <v>829.875</v>
          </cell>
          <cell r="AD139">
            <v>892</v>
          </cell>
          <cell r="AE139">
            <v>898.2</v>
          </cell>
          <cell r="AF139">
            <v>824.76499999999999</v>
          </cell>
          <cell r="AG139">
            <v>786.12199999999996</v>
          </cell>
          <cell r="AH139">
            <v>817.9</v>
          </cell>
          <cell r="AI139">
            <v>773.39</v>
          </cell>
          <cell r="AJ139">
            <v>732.88699999999994</v>
          </cell>
          <cell r="AK139">
            <v>722.38099999999997</v>
          </cell>
          <cell r="AL139">
            <v>672.93</v>
          </cell>
          <cell r="AM139">
            <v>713.03300000000002</v>
          </cell>
          <cell r="AN139">
            <v>679.969697</v>
          </cell>
          <cell r="AO139">
            <v>652.05053399999997</v>
          </cell>
          <cell r="AP139">
            <v>703.22558323420196</v>
          </cell>
          <cell r="AQ139">
            <v>703.22558323420196</v>
          </cell>
          <cell r="AR139">
            <v>672.81149894059115</v>
          </cell>
          <cell r="AS139">
            <v>670.75199347492469</v>
          </cell>
          <cell r="AT139">
            <v>757.84368210983678</v>
          </cell>
          <cell r="AU139">
            <v>755.52934148566283</v>
          </cell>
        </row>
        <row r="140">
          <cell r="A140" t="str">
            <v>EL/ATS-63</v>
          </cell>
          <cell r="B140" t="str">
            <v xml:space="preserve">    Euronota LXIII ATS (7%)</v>
          </cell>
          <cell r="S140">
            <v>0</v>
          </cell>
          <cell r="T140">
            <v>0</v>
          </cell>
          <cell r="U140">
            <v>0</v>
          </cell>
          <cell r="V140">
            <v>0</v>
          </cell>
          <cell r="W140">
            <v>0</v>
          </cell>
          <cell r="X140">
            <v>0</v>
          </cell>
          <cell r="Y140">
            <v>81.56</v>
          </cell>
          <cell r="Z140">
            <v>80.486000000000004</v>
          </cell>
          <cell r="AA140">
            <v>79.944999999999993</v>
          </cell>
          <cell r="AB140">
            <v>76.921000000000006</v>
          </cell>
          <cell r="AC140">
            <v>78.634</v>
          </cell>
          <cell r="AD140">
            <v>84.48</v>
          </cell>
          <cell r="AE140">
            <v>85.12</v>
          </cell>
          <cell r="AF140">
            <v>78.152000000000001</v>
          </cell>
          <cell r="AG140">
            <v>74.489999999999995</v>
          </cell>
          <cell r="AH140">
            <v>77.5</v>
          </cell>
          <cell r="AI140">
            <v>73.283000000000001</v>
          </cell>
          <cell r="AJ140">
            <v>69.445999999999998</v>
          </cell>
          <cell r="AK140">
            <v>68.450999999999993</v>
          </cell>
          <cell r="AL140">
            <v>63.765000000000001</v>
          </cell>
          <cell r="AM140">
            <v>67.564999999999998</v>
          </cell>
          <cell r="AN140">
            <v>64.431983000000002</v>
          </cell>
          <cell r="AO140">
            <v>61.786442999999998</v>
          </cell>
          <cell r="AP140">
            <v>66.635645552473804</v>
          </cell>
          <cell r="AQ140">
            <v>66.635645552473804</v>
          </cell>
          <cell r="AR140">
            <v>63.753692454482731</v>
          </cell>
          <cell r="AS140">
            <v>63.558539671365487</v>
          </cell>
          <cell r="AT140">
            <v>71.811098893649486</v>
          </cell>
          <cell r="AU140">
            <v>71.59179560885994</v>
          </cell>
        </row>
        <row r="141">
          <cell r="A141" t="str">
            <v>EL/ESP-64</v>
          </cell>
          <cell r="B141" t="str">
            <v xml:space="preserve">    Euronota LXIV Matador Ptas (7,5%)</v>
          </cell>
          <cell r="S141">
            <v>0</v>
          </cell>
          <cell r="T141">
            <v>0</v>
          </cell>
          <cell r="U141">
            <v>0</v>
          </cell>
          <cell r="V141">
            <v>0</v>
          </cell>
          <cell r="W141">
            <v>0</v>
          </cell>
          <cell r="X141">
            <v>0</v>
          </cell>
          <cell r="Y141">
            <v>135.66999999999999</v>
          </cell>
          <cell r="Z141">
            <v>134.02000000000001</v>
          </cell>
          <cell r="AA141">
            <v>132.63399999999999</v>
          </cell>
          <cell r="AB141">
            <v>128.196</v>
          </cell>
          <cell r="AC141">
            <v>130.22499999999999</v>
          </cell>
          <cell r="AD141">
            <v>139.86000000000001</v>
          </cell>
          <cell r="AE141">
            <v>140.548</v>
          </cell>
          <cell r="AF141">
            <v>129.26599999999999</v>
          </cell>
          <cell r="AG141">
            <v>123.206</v>
          </cell>
          <cell r="AH141">
            <v>128.19999999999999</v>
          </cell>
          <cell r="AI141">
            <v>121.212</v>
          </cell>
          <cell r="AJ141">
            <v>114.863</v>
          </cell>
          <cell r="AK141">
            <v>113.21899999999999</v>
          </cell>
          <cell r="AL141">
            <v>105.468</v>
          </cell>
          <cell r="AM141">
            <v>111.754</v>
          </cell>
          <cell r="AN141">
            <v>106.571878</v>
          </cell>
          <cell r="AO141">
            <v>102.19609799999999</v>
          </cell>
          <cell r="AP141">
            <v>110.21678153000403</v>
          </cell>
          <cell r="AQ141">
            <v>110.21678153000403</v>
          </cell>
          <cell r="AR141">
            <v>105.44997084308307</v>
          </cell>
          <cell r="AS141">
            <v>105.1271841815126</v>
          </cell>
          <cell r="AT141">
            <v>0</v>
          </cell>
          <cell r="AU141">
            <v>0</v>
          </cell>
        </row>
        <row r="142">
          <cell r="A142" t="str">
            <v>EL/JPY-65</v>
          </cell>
          <cell r="B142" t="str">
            <v xml:space="preserve">    Euronota LXV Y (4,4%)</v>
          </cell>
          <cell r="S142">
            <v>0</v>
          </cell>
          <cell r="T142">
            <v>0</v>
          </cell>
          <cell r="U142">
            <v>0</v>
          </cell>
          <cell r="V142">
            <v>0</v>
          </cell>
          <cell r="W142">
            <v>0</v>
          </cell>
          <cell r="X142">
            <v>0</v>
          </cell>
          <cell r="Y142">
            <v>436.14</v>
          </cell>
          <cell r="Z142">
            <v>412.5</v>
          </cell>
          <cell r="AA142">
            <v>384.32</v>
          </cell>
          <cell r="AB142">
            <v>375.20600000000002</v>
          </cell>
          <cell r="AC142">
            <v>361.14100000000002</v>
          </cell>
          <cell r="AD142">
            <v>366.16</v>
          </cell>
          <cell r="AE142">
            <v>434.29199999999997</v>
          </cell>
          <cell r="AF142">
            <v>421.053</v>
          </cell>
          <cell r="AG142">
            <v>413.976</v>
          </cell>
          <cell r="AH142">
            <v>470.2</v>
          </cell>
          <cell r="AI142">
            <v>490.72500000000002</v>
          </cell>
          <cell r="AJ142">
            <v>486.19200000000001</v>
          </cell>
          <cell r="AK142">
            <v>470.54399999999998</v>
          </cell>
          <cell r="AL142">
            <v>462.065</v>
          </cell>
          <cell r="AM142">
            <v>434.82</v>
          </cell>
          <cell r="AN142">
            <v>396.76241900000002</v>
          </cell>
          <cell r="AO142">
            <v>400.73735700000003</v>
          </cell>
          <cell r="AP142">
            <v>415.31688678461666</v>
          </cell>
          <cell r="AQ142">
            <v>415.31688678461666</v>
          </cell>
          <cell r="AR142">
            <v>380.8943399101089</v>
          </cell>
          <cell r="AS142">
            <v>377.44394957348834</v>
          </cell>
          <cell r="AT142">
            <v>416.42375281086032</v>
          </cell>
          <cell r="AU142">
            <v>411.08279207432378</v>
          </cell>
        </row>
        <row r="143">
          <cell r="A143" t="str">
            <v>EL/ITL-66</v>
          </cell>
          <cell r="B143" t="str">
            <v xml:space="preserve">    Euronota LXVI LIT (8,52%)</v>
          </cell>
          <cell r="S143">
            <v>0</v>
          </cell>
          <cell r="T143">
            <v>0</v>
          </cell>
          <cell r="U143">
            <v>0</v>
          </cell>
          <cell r="V143">
            <v>0</v>
          </cell>
          <cell r="W143">
            <v>0</v>
          </cell>
          <cell r="X143">
            <v>0</v>
          </cell>
          <cell r="Y143">
            <v>293.75</v>
          </cell>
          <cell r="Z143">
            <v>289.57</v>
          </cell>
          <cell r="AA143">
            <v>285.73</v>
          </cell>
          <cell r="AB143">
            <v>274.25799999999998</v>
          </cell>
          <cell r="AC143">
            <v>280.50799999999998</v>
          </cell>
          <cell r="AD143">
            <v>300.48099999999999</v>
          </cell>
          <cell r="AE143">
            <v>302.41300000000001</v>
          </cell>
          <cell r="AF143">
            <v>277.69900000000001</v>
          </cell>
          <cell r="AG143">
            <v>264.685</v>
          </cell>
          <cell r="AH143">
            <v>275.39999999999998</v>
          </cell>
          <cell r="AI143">
            <v>260.39</v>
          </cell>
          <cell r="AJ143">
            <v>246.76400000000001</v>
          </cell>
          <cell r="AK143">
            <v>243.226</v>
          </cell>
          <cell r="AL143">
            <v>226.57599999999999</v>
          </cell>
          <cell r="AM143">
            <v>240.07900000000001</v>
          </cell>
          <cell r="AN143">
            <v>228.94622699999999</v>
          </cell>
          <cell r="AO143">
            <v>219.545827</v>
          </cell>
          <cell r="AP143">
            <v>236.77649449653288</v>
          </cell>
          <cell r="AQ143">
            <v>236.77649449653288</v>
          </cell>
          <cell r="AR143">
            <v>226.53605262378136</v>
          </cell>
          <cell r="AS143">
            <v>225.84261994422502</v>
          </cell>
          <cell r="AT143">
            <v>255.16645732810505</v>
          </cell>
          <cell r="AU143">
            <v>254.38719980593308</v>
          </cell>
        </row>
        <row r="144">
          <cell r="A144" t="str">
            <v>EL/LIB-67</v>
          </cell>
          <cell r="B144" t="str">
            <v xml:space="preserve">    Euronota LXVII LIB (10%)</v>
          </cell>
          <cell r="S144">
            <v>0</v>
          </cell>
          <cell r="T144">
            <v>0</v>
          </cell>
          <cell r="U144">
            <v>0</v>
          </cell>
          <cell r="V144">
            <v>0</v>
          </cell>
          <cell r="W144">
            <v>0</v>
          </cell>
          <cell r="X144">
            <v>0</v>
          </cell>
          <cell r="Y144">
            <v>333.12</v>
          </cell>
          <cell r="Z144">
            <v>322.8</v>
          </cell>
          <cell r="AA144">
            <v>335.16</v>
          </cell>
          <cell r="AB144">
            <v>335.04199999999997</v>
          </cell>
          <cell r="AC144">
            <v>333.63900000000001</v>
          </cell>
          <cell r="AD144">
            <v>340.59899999999999</v>
          </cell>
          <cell r="AE144">
            <v>336.47899999999998</v>
          </cell>
          <cell r="AF144">
            <v>322.44</v>
          </cell>
          <cell r="AG144">
            <v>314.94099999999997</v>
          </cell>
          <cell r="AH144">
            <v>329.2</v>
          </cell>
          <cell r="AI144">
            <v>323.2</v>
          </cell>
          <cell r="AJ144">
            <v>318.72000000000003</v>
          </cell>
          <cell r="AK144">
            <v>303.05799999999999</v>
          </cell>
          <cell r="AL144">
            <v>295.072</v>
          </cell>
          <cell r="AM144">
            <v>297.79599999999999</v>
          </cell>
          <cell r="AN144">
            <v>285.10334999999998</v>
          </cell>
          <cell r="AO144">
            <v>283.21992700000004</v>
          </cell>
          <cell r="AP144">
            <v>295.59562518474729</v>
          </cell>
          <cell r="AQ144">
            <v>295.59562518474729</v>
          </cell>
          <cell r="AR144">
            <v>289.72910328842534</v>
          </cell>
          <cell r="AS144">
            <v>284.6975088967971</v>
          </cell>
          <cell r="AT144">
            <v>306.18493570116351</v>
          </cell>
          <cell r="AU144">
            <v>312.98904538341156</v>
          </cell>
        </row>
        <row r="145">
          <cell r="A145" t="str">
            <v>EL/ARP-68</v>
          </cell>
          <cell r="B145" t="str">
            <v xml:space="preserve">    Euronota LXVIII $ (8,75%)-2002</v>
          </cell>
          <cell r="S145">
            <v>0</v>
          </cell>
          <cell r="T145">
            <v>0</v>
          </cell>
          <cell r="U145">
            <v>0</v>
          </cell>
          <cell r="V145">
            <v>0</v>
          </cell>
          <cell r="W145">
            <v>0</v>
          </cell>
          <cell r="X145">
            <v>0</v>
          </cell>
          <cell r="Y145">
            <v>0</v>
          </cell>
          <cell r="Z145">
            <v>500</v>
          </cell>
          <cell r="AA145">
            <v>500</v>
          </cell>
          <cell r="AB145">
            <v>500</v>
          </cell>
          <cell r="AC145">
            <v>500</v>
          </cell>
          <cell r="AD145">
            <v>500</v>
          </cell>
          <cell r="AE145">
            <v>500</v>
          </cell>
          <cell r="AF145">
            <v>500</v>
          </cell>
          <cell r="AG145">
            <v>482.85</v>
          </cell>
          <cell r="AH145">
            <v>482.85</v>
          </cell>
          <cell r="AI145">
            <v>482.85</v>
          </cell>
          <cell r="AJ145">
            <v>427.78</v>
          </cell>
          <cell r="AK145">
            <v>427.78</v>
          </cell>
          <cell r="AL145">
            <v>427.78</v>
          </cell>
          <cell r="AM145">
            <v>427.78</v>
          </cell>
          <cell r="AN145">
            <v>270.10000000000002</v>
          </cell>
          <cell r="AO145">
            <v>112.9325</v>
          </cell>
          <cell r="AP145">
            <v>112.9325</v>
          </cell>
          <cell r="AQ145">
            <v>112.9325</v>
          </cell>
          <cell r="AR145">
            <v>65.168699430000004</v>
          </cell>
          <cell r="AS145">
            <v>22.471965320689659</v>
          </cell>
          <cell r="AT145">
            <v>17.149657744736842</v>
          </cell>
          <cell r="AU145">
            <v>0</v>
          </cell>
        </row>
        <row r="146">
          <cell r="A146" t="str">
            <v>EL/ITL-69</v>
          </cell>
          <cell r="B146" t="str">
            <v xml:space="preserve">    Euronota LXIX LIT Swap Can. 8,34%</v>
          </cell>
          <cell r="S146">
            <v>0</v>
          </cell>
          <cell r="T146">
            <v>0</v>
          </cell>
          <cell r="U146">
            <v>0</v>
          </cell>
          <cell r="V146">
            <v>0</v>
          </cell>
          <cell r="W146">
            <v>0</v>
          </cell>
          <cell r="X146">
            <v>0</v>
          </cell>
          <cell r="Y146">
            <v>0</v>
          </cell>
          <cell r="Z146">
            <v>439.11</v>
          </cell>
          <cell r="AA146">
            <v>439.11</v>
          </cell>
          <cell r="AB146">
            <v>439.11</v>
          </cell>
          <cell r="AC146">
            <v>439.11</v>
          </cell>
          <cell r="AD146">
            <v>439.11</v>
          </cell>
          <cell r="AE146">
            <v>453.61900000000003</v>
          </cell>
          <cell r="AF146">
            <v>416.54899999999998</v>
          </cell>
          <cell r="AG146">
            <v>397.02699999999999</v>
          </cell>
          <cell r="AH146">
            <v>413.1</v>
          </cell>
          <cell r="AI146">
            <v>390.59</v>
          </cell>
          <cell r="AJ146">
            <v>370.14600000000002</v>
          </cell>
          <cell r="AK146">
            <v>364.839</v>
          </cell>
          <cell r="AL146">
            <v>339.86399999999998</v>
          </cell>
          <cell r="AM146">
            <v>360.11799999999999</v>
          </cell>
          <cell r="AN146">
            <v>343.41934099999997</v>
          </cell>
          <cell r="AO146">
            <v>329.31874099999999</v>
          </cell>
          <cell r="AP146">
            <v>355.1647417447993</v>
          </cell>
          <cell r="AQ146">
            <v>355.1647417447993</v>
          </cell>
          <cell r="AR146">
            <v>339.80407893567207</v>
          </cell>
          <cell r="AS146">
            <v>338.76392991633753</v>
          </cell>
          <cell r="AT146">
            <v>382.74968599215759</v>
          </cell>
          <cell r="AU146">
            <v>381.58079970889963</v>
          </cell>
        </row>
        <row r="147">
          <cell r="A147" t="str">
            <v>EL/ITL-70</v>
          </cell>
          <cell r="B147" t="str">
            <v xml:space="preserve">    Euronota LXX LIT (9,25%)</v>
          </cell>
          <cell r="S147">
            <v>0</v>
          </cell>
          <cell r="T147">
            <v>0</v>
          </cell>
          <cell r="U147">
            <v>0</v>
          </cell>
          <cell r="V147">
            <v>0</v>
          </cell>
          <cell r="W147">
            <v>0</v>
          </cell>
          <cell r="X147">
            <v>0</v>
          </cell>
          <cell r="Y147">
            <v>0</v>
          </cell>
          <cell r="Z147">
            <v>0</v>
          </cell>
          <cell r="AA147">
            <v>214.29</v>
          </cell>
          <cell r="AB147">
            <v>205.69300000000001</v>
          </cell>
          <cell r="AC147">
            <v>210.381</v>
          </cell>
          <cell r="AD147">
            <v>450.72</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EL/ITL-71</v>
          </cell>
          <cell r="B148" t="str">
            <v xml:space="preserve">    Euronota LXXI LIT (9% y 7%)</v>
          </cell>
          <cell r="S148">
            <v>0</v>
          </cell>
          <cell r="T148">
            <v>0</v>
          </cell>
          <cell r="U148">
            <v>0</v>
          </cell>
          <cell r="V148">
            <v>0</v>
          </cell>
          <cell r="W148">
            <v>0</v>
          </cell>
          <cell r="X148">
            <v>0</v>
          </cell>
          <cell r="Y148">
            <v>0</v>
          </cell>
          <cell r="Z148">
            <v>0</v>
          </cell>
          <cell r="AA148">
            <v>428.59500000000003</v>
          </cell>
          <cell r="AB148">
            <v>411.387</v>
          </cell>
          <cell r="AC148">
            <v>420.762</v>
          </cell>
          <cell r="AD148">
            <v>225.36</v>
          </cell>
          <cell r="AE148">
            <v>226.809</v>
          </cell>
          <cell r="AF148">
            <v>208.274</v>
          </cell>
          <cell r="AG148">
            <v>198.51400000000001</v>
          </cell>
          <cell r="AH148">
            <v>206.6</v>
          </cell>
          <cell r="AI148">
            <v>195.29</v>
          </cell>
          <cell r="AJ148">
            <v>185.07300000000001</v>
          </cell>
          <cell r="AK148">
            <v>182.42</v>
          </cell>
          <cell r="AL148">
            <v>169.93199999999999</v>
          </cell>
          <cell r="AM148">
            <v>180.059</v>
          </cell>
          <cell r="AN148">
            <v>171.70966999999999</v>
          </cell>
          <cell r="AO148">
            <v>164.65937</v>
          </cell>
          <cell r="AP148">
            <v>177.58237087239965</v>
          </cell>
          <cell r="AQ148">
            <v>177.58237087239965</v>
          </cell>
          <cell r="AR148">
            <v>169.90203946783603</v>
          </cell>
          <cell r="AS148">
            <v>169.38196495816877</v>
          </cell>
          <cell r="AT148">
            <v>191.3748429960788</v>
          </cell>
          <cell r="AU148">
            <v>190.79039985444982</v>
          </cell>
        </row>
        <row r="149">
          <cell r="A149" t="str">
            <v>EL/DEM-72</v>
          </cell>
          <cell r="B149" t="str">
            <v xml:space="preserve">    Euronota LXXII DM (8%)</v>
          </cell>
          <cell r="S149">
            <v>0</v>
          </cell>
          <cell r="T149">
            <v>0</v>
          </cell>
          <cell r="U149">
            <v>0</v>
          </cell>
          <cell r="V149">
            <v>0</v>
          </cell>
          <cell r="W149">
            <v>0</v>
          </cell>
          <cell r="X149">
            <v>0</v>
          </cell>
          <cell r="Y149">
            <v>0</v>
          </cell>
          <cell r="Z149">
            <v>0</v>
          </cell>
          <cell r="AA149">
            <v>561.79</v>
          </cell>
          <cell r="AB149">
            <v>540.71500000000003</v>
          </cell>
          <cell r="AC149">
            <v>553.25</v>
          </cell>
          <cell r="AD149">
            <v>594.67200000000003</v>
          </cell>
          <cell r="AE149">
            <v>598.79999999999995</v>
          </cell>
          <cell r="AF149">
            <v>549.84299999999996</v>
          </cell>
          <cell r="AG149">
            <v>524.08199999999999</v>
          </cell>
          <cell r="AH149">
            <v>545.29999999999995</v>
          </cell>
          <cell r="AI149">
            <v>515.59</v>
          </cell>
          <cell r="AJ149">
            <v>488.59100000000001</v>
          </cell>
          <cell r="AK149">
            <v>481.58800000000002</v>
          </cell>
          <cell r="AL149">
            <v>448.62</v>
          </cell>
          <cell r="AM149">
            <v>475.35500000000002</v>
          </cell>
          <cell r="AN149">
            <v>453.313132</v>
          </cell>
          <cell r="AO149">
            <v>434.70035600000006</v>
          </cell>
          <cell r="AP149">
            <v>468.81705548946798</v>
          </cell>
          <cell r="AQ149">
            <v>468.81705548946798</v>
          </cell>
          <cell r="AR149">
            <v>448.5409992937274</v>
          </cell>
          <cell r="AS149">
            <v>447.16799564994977</v>
          </cell>
          <cell r="AT149">
            <v>505.22912140655785</v>
          </cell>
          <cell r="AU149">
            <v>503.68622765710853</v>
          </cell>
        </row>
        <row r="150">
          <cell r="A150" t="str">
            <v>EL/ITL-73</v>
          </cell>
          <cell r="B150" t="str">
            <v xml:space="preserve">    Euronota LXXIII LIT (8%)</v>
          </cell>
          <cell r="S150">
            <v>0</v>
          </cell>
          <cell r="T150">
            <v>0</v>
          </cell>
          <cell r="U150">
            <v>0</v>
          </cell>
          <cell r="V150">
            <v>0</v>
          </cell>
          <cell r="W150">
            <v>0</v>
          </cell>
          <cell r="X150">
            <v>0</v>
          </cell>
          <cell r="Y150">
            <v>0</v>
          </cell>
          <cell r="Z150">
            <v>0</v>
          </cell>
          <cell r="AA150">
            <v>171.44</v>
          </cell>
          <cell r="AB150">
            <v>164.554</v>
          </cell>
          <cell r="AC150">
            <v>168.304</v>
          </cell>
          <cell r="AD150">
            <v>180.28</v>
          </cell>
          <cell r="AE150">
            <v>181.44800000000001</v>
          </cell>
          <cell r="AF150">
            <v>166.619</v>
          </cell>
          <cell r="AG150">
            <v>158.81100000000001</v>
          </cell>
          <cell r="AH150">
            <v>165.2</v>
          </cell>
          <cell r="AI150">
            <v>156.22999999999999</v>
          </cell>
          <cell r="AJ150">
            <v>148.05799999999999</v>
          </cell>
          <cell r="AK150">
            <v>145.93600000000001</v>
          </cell>
          <cell r="AL150">
            <v>135.94499999999999</v>
          </cell>
          <cell r="AM150">
            <v>0</v>
          </cell>
          <cell r="AN150">
            <v>0</v>
          </cell>
          <cell r="AO150">
            <v>0</v>
          </cell>
          <cell r="AP150">
            <v>0</v>
          </cell>
          <cell r="AQ150">
            <v>0</v>
          </cell>
          <cell r="AR150">
            <v>0</v>
          </cell>
          <cell r="AS150">
            <v>0</v>
          </cell>
          <cell r="AT150">
            <v>0</v>
          </cell>
          <cell r="AU150">
            <v>0</v>
          </cell>
        </row>
        <row r="151">
          <cell r="A151" t="str">
            <v>EL/USD-74</v>
          </cell>
          <cell r="B151" t="str">
            <v xml:space="preserve">    Euronota LXXIV (Spread ajustable)</v>
          </cell>
          <cell r="S151">
            <v>0</v>
          </cell>
          <cell r="T151">
            <v>0</v>
          </cell>
          <cell r="U151">
            <v>0</v>
          </cell>
          <cell r="V151">
            <v>0</v>
          </cell>
          <cell r="W151">
            <v>0</v>
          </cell>
          <cell r="X151">
            <v>0</v>
          </cell>
          <cell r="Y151">
            <v>0</v>
          </cell>
          <cell r="Z151">
            <v>0</v>
          </cell>
          <cell r="AA151">
            <v>500</v>
          </cell>
          <cell r="AB151">
            <v>500</v>
          </cell>
          <cell r="AC151">
            <v>500</v>
          </cell>
          <cell r="AD151">
            <v>500</v>
          </cell>
          <cell r="AE151">
            <v>500</v>
          </cell>
          <cell r="AF151">
            <v>500</v>
          </cell>
          <cell r="AG151">
            <v>500</v>
          </cell>
          <cell r="AH151">
            <v>500</v>
          </cell>
          <cell r="AI151">
            <v>500</v>
          </cell>
          <cell r="AJ151">
            <v>310.89400000000001</v>
          </cell>
          <cell r="AK151">
            <v>310.89400000000001</v>
          </cell>
          <cell r="AL151">
            <v>310.89400000000001</v>
          </cell>
          <cell r="AM151">
            <v>310.89400000000001</v>
          </cell>
          <cell r="AN151">
            <v>153.24199999999999</v>
          </cell>
          <cell r="AO151">
            <v>134.876</v>
          </cell>
          <cell r="AP151">
            <v>134.876</v>
          </cell>
          <cell r="AQ151">
            <v>134.876</v>
          </cell>
          <cell r="AR151">
            <v>130.303483</v>
          </cell>
          <cell r="AS151">
            <v>130.303483</v>
          </cell>
          <cell r="AT151">
            <v>130.303483</v>
          </cell>
          <cell r="AU151">
            <v>130.303483</v>
          </cell>
        </row>
        <row r="152">
          <cell r="A152" t="str">
            <v>EL/EUR-75</v>
          </cell>
          <cell r="B152" t="str">
            <v xml:space="preserve">    Euronota LXXV Euro (8,75%)</v>
          </cell>
          <cell r="S152">
            <v>0</v>
          </cell>
          <cell r="T152">
            <v>0</v>
          </cell>
          <cell r="U152">
            <v>0</v>
          </cell>
          <cell r="V152">
            <v>0</v>
          </cell>
          <cell r="W152">
            <v>0</v>
          </cell>
          <cell r="X152">
            <v>0</v>
          </cell>
          <cell r="Y152">
            <v>0</v>
          </cell>
          <cell r="Z152">
            <v>0</v>
          </cell>
          <cell r="AA152">
            <v>0</v>
          </cell>
          <cell r="AB152">
            <v>430.76</v>
          </cell>
          <cell r="AC152">
            <v>438.03899999999999</v>
          </cell>
          <cell r="AD152">
            <v>467.798</v>
          </cell>
          <cell r="AE152">
            <v>470.32299999999998</v>
          </cell>
          <cell r="AF152">
            <v>428.36200000000002</v>
          </cell>
          <cell r="AG152">
            <v>411.59899999999999</v>
          </cell>
          <cell r="AH152">
            <v>638</v>
          </cell>
          <cell r="AI152">
            <v>601.61800000000005</v>
          </cell>
          <cell r="AJ152">
            <v>573.42200000000003</v>
          </cell>
          <cell r="AK152">
            <v>565.14200000000005</v>
          </cell>
          <cell r="AL152">
            <v>526.45399999999995</v>
          </cell>
          <cell r="AM152">
            <v>557.82799999999997</v>
          </cell>
          <cell r="AN152">
            <v>531.96205299999997</v>
          </cell>
          <cell r="AO152">
            <v>510.11999900000001</v>
          </cell>
          <cell r="AP152">
            <v>550.15587749862459</v>
          </cell>
          <cell r="AQ152">
            <v>550.15587749862459</v>
          </cell>
          <cell r="AR152">
            <v>526.36196157557686</v>
          </cell>
          <cell r="AS152">
            <v>524.75074339688649</v>
          </cell>
          <cell r="AT152">
            <v>592.88537549407113</v>
          </cell>
          <cell r="AU152">
            <v>591.07477095852641</v>
          </cell>
        </row>
        <row r="153">
          <cell r="A153" t="str">
            <v>EL/DEM-76</v>
          </cell>
          <cell r="B153" t="str">
            <v xml:space="preserve">    Euronota LXXVI DM (11% y 8%)</v>
          </cell>
          <cell r="S153">
            <v>0</v>
          </cell>
          <cell r="T153">
            <v>0</v>
          </cell>
          <cell r="U153">
            <v>0</v>
          </cell>
          <cell r="V153">
            <v>0</v>
          </cell>
          <cell r="W153">
            <v>0</v>
          </cell>
          <cell r="X153">
            <v>0</v>
          </cell>
          <cell r="Y153">
            <v>0</v>
          </cell>
          <cell r="Z153">
            <v>0</v>
          </cell>
          <cell r="AA153">
            <v>0</v>
          </cell>
          <cell r="AB153">
            <v>811.07299999999998</v>
          </cell>
          <cell r="AC153">
            <v>829.875</v>
          </cell>
          <cell r="AD153">
            <v>892.00800000000004</v>
          </cell>
          <cell r="AE153">
            <v>898.2</v>
          </cell>
          <cell r="AF153">
            <v>824.76499999999999</v>
          </cell>
          <cell r="AG153">
            <v>786.12199999999996</v>
          </cell>
          <cell r="AH153">
            <v>817.9</v>
          </cell>
          <cell r="AI153">
            <v>769</v>
          </cell>
          <cell r="AJ153">
            <v>732.96500000000003</v>
          </cell>
          <cell r="AK153">
            <v>722.38099999999997</v>
          </cell>
          <cell r="AL153">
            <v>672.93</v>
          </cell>
          <cell r="AM153">
            <v>713.03300000000002</v>
          </cell>
          <cell r="AN153">
            <v>679.969697</v>
          </cell>
          <cell r="AO153">
            <v>652.05053399999997</v>
          </cell>
          <cell r="AP153">
            <v>703.22558408215662</v>
          </cell>
          <cell r="AQ153">
            <v>703.22558408215662</v>
          </cell>
          <cell r="AR153">
            <v>672.81149399070091</v>
          </cell>
          <cell r="AS153">
            <v>670.75198705614832</v>
          </cell>
          <cell r="AT153">
            <v>757.84369762845847</v>
          </cell>
          <cell r="AU153">
            <v>755.52932913013501</v>
          </cell>
        </row>
        <row r="154">
          <cell r="A154" t="str">
            <v>EL/ITL-77</v>
          </cell>
          <cell r="B154" t="str">
            <v xml:space="preserve">    Euronota LXXVII LIT (10,375% y 8%)</v>
          </cell>
          <cell r="S154">
            <v>0</v>
          </cell>
          <cell r="T154">
            <v>0</v>
          </cell>
          <cell r="U154">
            <v>0</v>
          </cell>
          <cell r="V154">
            <v>0</v>
          </cell>
          <cell r="W154">
            <v>0</v>
          </cell>
          <cell r="X154">
            <v>0</v>
          </cell>
          <cell r="Y154">
            <v>0</v>
          </cell>
          <cell r="Z154">
            <v>0</v>
          </cell>
          <cell r="AA154">
            <v>0</v>
          </cell>
          <cell r="AB154">
            <v>411.387</v>
          </cell>
          <cell r="AC154">
            <v>420.762</v>
          </cell>
          <cell r="AD154">
            <v>450.721</v>
          </cell>
          <cell r="AE154">
            <v>453.61900000000003</v>
          </cell>
          <cell r="AF154">
            <v>416.54899999999998</v>
          </cell>
          <cell r="AG154">
            <v>397.02699999999999</v>
          </cell>
          <cell r="AH154">
            <v>413.1</v>
          </cell>
          <cell r="AI154">
            <v>390.59</v>
          </cell>
          <cell r="AJ154">
            <v>370.14600000000002</v>
          </cell>
          <cell r="AK154">
            <v>364.839</v>
          </cell>
          <cell r="AL154">
            <v>339.86399999999998</v>
          </cell>
          <cell r="AM154">
            <v>360.11799999999999</v>
          </cell>
          <cell r="AN154">
            <v>343.41934099999997</v>
          </cell>
          <cell r="AO154">
            <v>329.31874099999999</v>
          </cell>
          <cell r="AP154">
            <v>355.1647417447993</v>
          </cell>
          <cell r="AQ154">
            <v>355.1647417447993</v>
          </cell>
          <cell r="AR154">
            <v>339.80407893567207</v>
          </cell>
          <cell r="AS154">
            <v>338.76392991633753</v>
          </cell>
          <cell r="AT154">
            <v>382.74968599215759</v>
          </cell>
          <cell r="AU154">
            <v>381.58079970889963</v>
          </cell>
        </row>
        <row r="155">
          <cell r="A155" t="str">
            <v>EL/FRF-78</v>
          </cell>
          <cell r="B155" t="str">
            <v xml:space="preserve">    Euronota LXXVIII FFR (11% y 8%)</v>
          </cell>
          <cell r="S155">
            <v>0</v>
          </cell>
          <cell r="T155">
            <v>0</v>
          </cell>
          <cell r="U155">
            <v>0</v>
          </cell>
          <cell r="V155">
            <v>0</v>
          </cell>
          <cell r="W155">
            <v>0</v>
          </cell>
          <cell r="X155">
            <v>0</v>
          </cell>
          <cell r="Y155">
            <v>0</v>
          </cell>
          <cell r="Z155">
            <v>0</v>
          </cell>
          <cell r="AA155">
            <v>0</v>
          </cell>
          <cell r="AB155">
            <v>0</v>
          </cell>
          <cell r="AC155">
            <v>247.33699999999999</v>
          </cell>
          <cell r="AD155">
            <v>266.04000000000002</v>
          </cell>
          <cell r="AE155">
            <v>267.42700000000002</v>
          </cell>
          <cell r="AF155">
            <v>245.91399999999999</v>
          </cell>
          <cell r="AG155">
            <v>234.39</v>
          </cell>
          <cell r="AH155">
            <v>243.9</v>
          </cell>
          <cell r="AI155">
            <v>229.29</v>
          </cell>
          <cell r="AJ155">
            <v>218.54400000000001</v>
          </cell>
          <cell r="AK155">
            <v>215.38800000000001</v>
          </cell>
          <cell r="AL155">
            <v>200.64400000000001</v>
          </cell>
          <cell r="AM155">
            <v>212.601</v>
          </cell>
          <cell r="AN155">
            <v>201.16154599999999</v>
          </cell>
          <cell r="AO155">
            <v>192.90196900000001</v>
          </cell>
          <cell r="AP155">
            <v>208.04154410416285</v>
          </cell>
          <cell r="AQ155">
            <v>208.04154410416285</v>
          </cell>
          <cell r="AR155">
            <v>199.04387051495746</v>
          </cell>
          <cell r="AS155">
            <v>198.43458807066642</v>
          </cell>
          <cell r="AT155">
            <v>224.19971146245058</v>
          </cell>
          <cell r="AU155">
            <v>223.51503103142551</v>
          </cell>
        </row>
        <row r="156">
          <cell r="A156" t="str">
            <v>EL/NLG-78</v>
          </cell>
          <cell r="B156" t="str">
            <v xml:space="preserve">    Euronota LXXVIII DGU (11% y 8%)</v>
          </cell>
          <cell r="S156">
            <v>0</v>
          </cell>
          <cell r="T156">
            <v>0</v>
          </cell>
          <cell r="U156">
            <v>0</v>
          </cell>
          <cell r="V156">
            <v>0</v>
          </cell>
          <cell r="W156">
            <v>0</v>
          </cell>
          <cell r="X156">
            <v>0</v>
          </cell>
          <cell r="Y156">
            <v>0</v>
          </cell>
          <cell r="Z156">
            <v>0</v>
          </cell>
          <cell r="AA156">
            <v>0</v>
          </cell>
          <cell r="AB156">
            <v>0</v>
          </cell>
          <cell r="AC156">
            <v>245.374</v>
          </cell>
          <cell r="AD156">
            <v>263.63</v>
          </cell>
          <cell r="AE156">
            <v>265.77</v>
          </cell>
          <cell r="AF156">
            <v>243.99799999999999</v>
          </cell>
          <cell r="AG156">
            <v>232.55799999999999</v>
          </cell>
          <cell r="AH156">
            <v>242</v>
          </cell>
          <cell r="AI156">
            <v>227.50200000000001</v>
          </cell>
          <cell r="AJ156">
            <v>216.84</v>
          </cell>
          <cell r="AK156">
            <v>213.709</v>
          </cell>
          <cell r="AL156">
            <v>199.07900000000001</v>
          </cell>
          <cell r="AM156">
            <v>210.94300000000001</v>
          </cell>
          <cell r="AN156">
            <v>202.74273099999999</v>
          </cell>
          <cell r="AO156">
            <v>194.41823099999999</v>
          </cell>
          <cell r="AP156">
            <v>209.67680726205757</v>
          </cell>
          <cell r="AQ156">
            <v>209.67680726205757</v>
          </cell>
          <cell r="AR156">
            <v>200.60840950960613</v>
          </cell>
          <cell r="AS156">
            <v>199.99433793947875</v>
          </cell>
          <cell r="AT156">
            <v>225.96198221343872</v>
          </cell>
          <cell r="AU156">
            <v>225.27192000788102</v>
          </cell>
        </row>
        <row r="157">
          <cell r="A157" t="str">
            <v>EL/USD-79</v>
          </cell>
          <cell r="B157" t="str">
            <v xml:space="preserve">    Euronota LXXIX Dls. (Glob IV-25bp)</v>
          </cell>
          <cell r="S157">
            <v>0</v>
          </cell>
          <cell r="T157">
            <v>0</v>
          </cell>
          <cell r="U157">
            <v>0</v>
          </cell>
          <cell r="V157">
            <v>0</v>
          </cell>
          <cell r="W157">
            <v>0</v>
          </cell>
          <cell r="X157">
            <v>0</v>
          </cell>
          <cell r="Y157">
            <v>0</v>
          </cell>
          <cell r="Z157">
            <v>0</v>
          </cell>
          <cell r="AA157">
            <v>0</v>
          </cell>
          <cell r="AB157">
            <v>0</v>
          </cell>
          <cell r="AC157">
            <v>1000</v>
          </cell>
          <cell r="AD157">
            <v>1000</v>
          </cell>
          <cell r="AE157">
            <v>1000</v>
          </cell>
          <cell r="AF157">
            <v>1000</v>
          </cell>
          <cell r="AG157">
            <v>1000</v>
          </cell>
          <cell r="AH157">
            <v>1000</v>
          </cell>
          <cell r="AI157">
            <v>1000</v>
          </cell>
          <cell r="AJ157">
            <v>1000</v>
          </cell>
          <cell r="AK157">
            <v>1000</v>
          </cell>
          <cell r="AL157">
            <v>1000</v>
          </cell>
          <cell r="AM157">
            <v>1000</v>
          </cell>
          <cell r="AN157">
            <v>1000</v>
          </cell>
          <cell r="AO157">
            <v>455.51799999999997</v>
          </cell>
          <cell r="AP157">
            <v>455.51799999999997</v>
          </cell>
          <cell r="AQ157">
            <v>455.51799999999997</v>
          </cell>
          <cell r="AR157">
            <v>383.471</v>
          </cell>
          <cell r="AS157">
            <v>383.471</v>
          </cell>
          <cell r="AT157">
            <v>383.471</v>
          </cell>
          <cell r="AU157">
            <v>383.471</v>
          </cell>
        </row>
        <row r="158">
          <cell r="A158" t="str">
            <v>EL/EUR-80</v>
          </cell>
          <cell r="B158" t="str">
            <v xml:space="preserve">    Euronota LXXX Euro (8,125%)</v>
          </cell>
          <cell r="S158">
            <v>0</v>
          </cell>
          <cell r="T158">
            <v>0</v>
          </cell>
          <cell r="U158">
            <v>0</v>
          </cell>
          <cell r="V158">
            <v>0</v>
          </cell>
          <cell r="W158">
            <v>0</v>
          </cell>
          <cell r="X158">
            <v>0</v>
          </cell>
          <cell r="Y158">
            <v>0</v>
          </cell>
          <cell r="Z158">
            <v>0</v>
          </cell>
          <cell r="AA158">
            <v>0</v>
          </cell>
          <cell r="AB158">
            <v>0</v>
          </cell>
          <cell r="AC158">
            <v>821.32299999999998</v>
          </cell>
          <cell r="AD158">
            <v>877.12099999999998</v>
          </cell>
          <cell r="AE158">
            <v>881.85500000000002</v>
          </cell>
          <cell r="AF158">
            <v>803.178</v>
          </cell>
          <cell r="AG158">
            <v>771.74800000000005</v>
          </cell>
          <cell r="AH158">
            <v>797.5</v>
          </cell>
          <cell r="AI158">
            <v>752.02300000000002</v>
          </cell>
          <cell r="AJ158">
            <v>716.77700000000004</v>
          </cell>
          <cell r="AK158">
            <v>706.428</v>
          </cell>
          <cell r="AL158">
            <v>658.06799999999998</v>
          </cell>
          <cell r="AM158">
            <v>697.28499999999997</v>
          </cell>
          <cell r="AN158">
            <v>664.95256700000004</v>
          </cell>
          <cell r="AO158">
            <v>637.64999799999998</v>
          </cell>
          <cell r="AP158">
            <v>687.69484687328077</v>
          </cell>
          <cell r="AQ158">
            <v>687.69484687328077</v>
          </cell>
          <cell r="AR158">
            <v>657.9524519694711</v>
          </cell>
          <cell r="AS158">
            <v>655.93842924610817</v>
          </cell>
          <cell r="AT158">
            <v>741.10671936758888</v>
          </cell>
          <cell r="AU158">
            <v>738.84346369815796</v>
          </cell>
        </row>
        <row r="159">
          <cell r="A159" t="str">
            <v>EL/EUR-81</v>
          </cell>
          <cell r="B159" t="str">
            <v xml:space="preserve">    Euronota LXXXI Euro (6 cup. Fijos)</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EL/DEM-82</v>
          </cell>
          <cell r="B160" t="str">
            <v xml:space="preserve">    Euronota LXXXII DM (8%)</v>
          </cell>
          <cell r="S160">
            <v>0</v>
          </cell>
          <cell r="T160">
            <v>0</v>
          </cell>
          <cell r="U160">
            <v>0</v>
          </cell>
          <cell r="V160">
            <v>0</v>
          </cell>
          <cell r="W160">
            <v>0</v>
          </cell>
          <cell r="X160">
            <v>0</v>
          </cell>
          <cell r="Y160">
            <v>0</v>
          </cell>
          <cell r="Z160">
            <v>0</v>
          </cell>
          <cell r="AA160">
            <v>0</v>
          </cell>
          <cell r="AB160">
            <v>0</v>
          </cell>
          <cell r="AC160">
            <v>0</v>
          </cell>
          <cell r="AD160">
            <v>594.67200000000003</v>
          </cell>
          <cell r="AE160">
            <v>598.79999999999995</v>
          </cell>
          <cell r="AF160">
            <v>549.84299999999996</v>
          </cell>
          <cell r="AG160">
            <v>524.08199999999999</v>
          </cell>
          <cell r="AH160">
            <v>545.29999999999995</v>
          </cell>
          <cell r="AI160">
            <v>512.67100000000005</v>
          </cell>
          <cell r="AJ160">
            <v>488.64299999999997</v>
          </cell>
          <cell r="AK160">
            <v>481.58800000000002</v>
          </cell>
          <cell r="AL160">
            <v>448.62</v>
          </cell>
          <cell r="AM160">
            <v>475.35500000000002</v>
          </cell>
          <cell r="AN160">
            <v>453.313132</v>
          </cell>
          <cell r="AO160">
            <v>434.70035600000006</v>
          </cell>
          <cell r="AP160">
            <v>468.81705574912894</v>
          </cell>
          <cell r="AQ160">
            <v>468.81705574912894</v>
          </cell>
          <cell r="AR160">
            <v>448.54099570137731</v>
          </cell>
          <cell r="AS160">
            <v>447.16799107923742</v>
          </cell>
          <cell r="AT160">
            <v>505.22913142292487</v>
          </cell>
          <cell r="AU160">
            <v>503.68621909171515</v>
          </cell>
        </row>
        <row r="161">
          <cell r="A161" t="str">
            <v>EL/ITL-83</v>
          </cell>
          <cell r="B161" t="str">
            <v xml:space="preserve">    Euronota LXXXIII LIT (LT + 250)</v>
          </cell>
          <cell r="S161">
            <v>0</v>
          </cell>
          <cell r="T161">
            <v>0</v>
          </cell>
          <cell r="U161">
            <v>0</v>
          </cell>
          <cell r="V161">
            <v>0</v>
          </cell>
          <cell r="W161">
            <v>0</v>
          </cell>
          <cell r="X161">
            <v>0</v>
          </cell>
          <cell r="Y161">
            <v>0</v>
          </cell>
          <cell r="Z161">
            <v>0</v>
          </cell>
          <cell r="AA161">
            <v>0</v>
          </cell>
          <cell r="AB161">
            <v>0</v>
          </cell>
          <cell r="AC161">
            <v>0</v>
          </cell>
          <cell r="AD161">
            <v>600.96199999999999</v>
          </cell>
          <cell r="AE161">
            <v>604.82500000000005</v>
          </cell>
          <cell r="AF161">
            <v>555.39800000000002</v>
          </cell>
          <cell r="AG161">
            <v>529.36900000000003</v>
          </cell>
          <cell r="AH161">
            <v>550.79999999999995</v>
          </cell>
          <cell r="AI161">
            <v>520.79</v>
          </cell>
          <cell r="AJ161">
            <v>493.52699999999999</v>
          </cell>
          <cell r="AK161">
            <v>486.45299999999997</v>
          </cell>
          <cell r="AL161">
            <v>453.15199999999999</v>
          </cell>
          <cell r="AM161">
            <v>480.15699999999998</v>
          </cell>
          <cell r="AN161">
            <v>457.89245399999999</v>
          </cell>
          <cell r="AO161">
            <v>439.09165400000001</v>
          </cell>
          <cell r="AP161">
            <v>473.55298899259219</v>
          </cell>
          <cell r="AQ161">
            <v>473.55298899259219</v>
          </cell>
          <cell r="AR161">
            <v>453.07210524710962</v>
          </cell>
          <cell r="AS161">
            <v>451.68523988799836</v>
          </cell>
          <cell r="AT161">
            <v>510.33291465569977</v>
          </cell>
          <cell r="AU161">
            <v>508.77439961135741</v>
          </cell>
        </row>
        <row r="162">
          <cell r="A162" t="str">
            <v>EL/DEM-84</v>
          </cell>
          <cell r="B162" t="str">
            <v xml:space="preserve">    Euronota LXXXIV DM (7,875%)</v>
          </cell>
          <cell r="S162">
            <v>0</v>
          </cell>
          <cell r="T162">
            <v>0</v>
          </cell>
          <cell r="U162">
            <v>0</v>
          </cell>
          <cell r="V162">
            <v>0</v>
          </cell>
          <cell r="W162">
            <v>0</v>
          </cell>
          <cell r="X162">
            <v>0</v>
          </cell>
          <cell r="Y162">
            <v>0</v>
          </cell>
          <cell r="Z162">
            <v>0</v>
          </cell>
          <cell r="AA162">
            <v>0</v>
          </cell>
          <cell r="AB162">
            <v>0</v>
          </cell>
          <cell r="AC162">
            <v>0</v>
          </cell>
          <cell r="AD162">
            <v>446</v>
          </cell>
          <cell r="AE162">
            <v>449.1</v>
          </cell>
          <cell r="AF162">
            <v>412.38200000000001</v>
          </cell>
          <cell r="AG162">
            <v>393.06099999999998</v>
          </cell>
          <cell r="AH162">
            <v>409</v>
          </cell>
          <cell r="AI162">
            <v>386.69</v>
          </cell>
          <cell r="AJ162">
            <v>366.44400000000002</v>
          </cell>
          <cell r="AK162">
            <v>361.19099999999997</v>
          </cell>
          <cell r="AL162">
            <v>336.46499999999997</v>
          </cell>
          <cell r="AM162">
            <v>356.51600000000002</v>
          </cell>
          <cell r="AN162">
            <v>339.984849</v>
          </cell>
          <cell r="AO162">
            <v>326.02526699999999</v>
          </cell>
          <cell r="AP162">
            <v>351.61279161710098</v>
          </cell>
          <cell r="AQ162">
            <v>351.61279161710098</v>
          </cell>
          <cell r="AR162">
            <v>336.40574947029558</v>
          </cell>
          <cell r="AS162">
            <v>335.37599673746234</v>
          </cell>
          <cell r="AT162">
            <v>378.92184105491839</v>
          </cell>
          <cell r="AU162">
            <v>377.76467074283141</v>
          </cell>
        </row>
        <row r="163">
          <cell r="A163" t="str">
            <v>EL/EUR-85</v>
          </cell>
          <cell r="B163" t="str">
            <v xml:space="preserve">    Euronota LXXXV Euro (8,5%)</v>
          </cell>
          <cell r="S163">
            <v>0</v>
          </cell>
          <cell r="T163">
            <v>0</v>
          </cell>
          <cell r="U163">
            <v>0</v>
          </cell>
          <cell r="V163">
            <v>0</v>
          </cell>
          <cell r="W163">
            <v>0</v>
          </cell>
          <cell r="X163">
            <v>0</v>
          </cell>
          <cell r="Y163">
            <v>0</v>
          </cell>
          <cell r="Z163">
            <v>0</v>
          </cell>
          <cell r="AA163">
            <v>0</v>
          </cell>
          <cell r="AB163">
            <v>0</v>
          </cell>
          <cell r="AC163">
            <v>0</v>
          </cell>
          <cell r="AD163">
            <v>584.74699999999996</v>
          </cell>
          <cell r="AE163">
            <v>587.90300000000002</v>
          </cell>
          <cell r="AF163">
            <v>535.452</v>
          </cell>
          <cell r="AG163">
            <v>514.49900000000002</v>
          </cell>
          <cell r="AH163">
            <v>531.6</v>
          </cell>
          <cell r="AI163">
            <v>501.34</v>
          </cell>
          <cell r="AJ163">
            <v>477.85199999999998</v>
          </cell>
          <cell r="AK163">
            <v>470.952</v>
          </cell>
          <cell r="AL163">
            <v>438.71199999999999</v>
          </cell>
          <cell r="AM163">
            <v>464.85700000000003</v>
          </cell>
          <cell r="AN163">
            <v>443.30171100000001</v>
          </cell>
          <cell r="AO163">
            <v>425.09999900000003</v>
          </cell>
          <cell r="AP163">
            <v>458.46323124885384</v>
          </cell>
          <cell r="AQ163">
            <v>458.46323124885384</v>
          </cell>
          <cell r="AR163">
            <v>438.6349679796474</v>
          </cell>
          <cell r="AS163">
            <v>437.2922861640721</v>
          </cell>
          <cell r="AT163">
            <v>494.07114624505931</v>
          </cell>
          <cell r="AU163">
            <v>492.56230913210527</v>
          </cell>
        </row>
        <row r="164">
          <cell r="A164" t="str">
            <v>EL/DEM-86</v>
          </cell>
          <cell r="B164" t="str">
            <v xml:space="preserve">    Euronota LXXXVI DM (14% y 9%)</v>
          </cell>
          <cell r="S164">
            <v>0</v>
          </cell>
          <cell r="T164">
            <v>0</v>
          </cell>
          <cell r="U164">
            <v>0</v>
          </cell>
          <cell r="V164">
            <v>0</v>
          </cell>
          <cell r="W164">
            <v>0</v>
          </cell>
          <cell r="X164">
            <v>0</v>
          </cell>
          <cell r="Y164">
            <v>0</v>
          </cell>
          <cell r="Z164">
            <v>0</v>
          </cell>
          <cell r="AA164">
            <v>0</v>
          </cell>
          <cell r="AB164">
            <v>0</v>
          </cell>
          <cell r="AC164">
            <v>0</v>
          </cell>
          <cell r="AD164">
            <v>0</v>
          </cell>
          <cell r="AE164">
            <v>299.39999999999998</v>
          </cell>
          <cell r="AF164">
            <v>274.92200000000003</v>
          </cell>
          <cell r="AG164">
            <v>262.041</v>
          </cell>
          <cell r="AH164">
            <v>272.60000000000002</v>
          </cell>
          <cell r="AI164">
            <v>257.79000000000002</v>
          </cell>
          <cell r="AJ164">
            <v>244.29599999999999</v>
          </cell>
          <cell r="AK164">
            <v>240.79400000000001</v>
          </cell>
          <cell r="AL164">
            <v>224.31</v>
          </cell>
          <cell r="AM164">
            <v>237.678</v>
          </cell>
          <cell r="AN164">
            <v>226.656566</v>
          </cell>
          <cell r="AO164">
            <v>217.35017800000003</v>
          </cell>
          <cell r="AP164">
            <v>234.40852774473399</v>
          </cell>
          <cell r="AQ164">
            <v>234.40852774473399</v>
          </cell>
          <cell r="AR164">
            <v>224.2704996468637</v>
          </cell>
          <cell r="AS164">
            <v>223.58399782497489</v>
          </cell>
          <cell r="AT164">
            <v>252.61456070327893</v>
          </cell>
          <cell r="AU164">
            <v>251.84311382855427</v>
          </cell>
        </row>
        <row r="165">
          <cell r="A165" t="str">
            <v>EL/EUR-87</v>
          </cell>
          <cell r="B165" t="str">
            <v xml:space="preserve">    Euronota LXXXVII Euro (8%)</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160.636</v>
          </cell>
          <cell r="AG165">
            <v>154.35</v>
          </cell>
          <cell r="AH165">
            <v>159.5</v>
          </cell>
          <cell r="AI165">
            <v>150.405</v>
          </cell>
          <cell r="AJ165">
            <v>143.35499999999999</v>
          </cell>
          <cell r="AK165">
            <v>141.286</v>
          </cell>
          <cell r="AL165">
            <v>131.614</v>
          </cell>
          <cell r="AM165">
            <v>139.45699999999999</v>
          </cell>
          <cell r="AN165">
            <v>132.99051299999999</v>
          </cell>
          <cell r="AO165">
            <v>127.53</v>
          </cell>
          <cell r="AP165">
            <v>137.53896937465615</v>
          </cell>
          <cell r="AQ165">
            <v>137.53896937465615</v>
          </cell>
          <cell r="AR165">
            <v>131.59049039389421</v>
          </cell>
          <cell r="AS165">
            <v>0</v>
          </cell>
          <cell r="AT165">
            <v>0</v>
          </cell>
          <cell r="AU165">
            <v>0</v>
          </cell>
        </row>
        <row r="166">
          <cell r="A166" t="str">
            <v>EL/EUR-88</v>
          </cell>
          <cell r="B166" t="str">
            <v xml:space="preserve">    Euronota LXXXVIII Euro (15% y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374.81700000000001</v>
          </cell>
          <cell r="AG166">
            <v>360.149</v>
          </cell>
          <cell r="AH166">
            <v>372.1</v>
          </cell>
          <cell r="AI166">
            <v>350.94400000000002</v>
          </cell>
          <cell r="AJ166">
            <v>334.49599999999998</v>
          </cell>
          <cell r="AK166">
            <v>329.666</v>
          </cell>
          <cell r="AL166">
            <v>307.09800000000001</v>
          </cell>
          <cell r="AM166">
            <v>325.39999999999998</v>
          </cell>
          <cell r="AN166">
            <v>310.31119799999999</v>
          </cell>
          <cell r="AO166">
            <v>297.569999</v>
          </cell>
          <cell r="AP166">
            <v>320.92426187419767</v>
          </cell>
          <cell r="AQ166">
            <v>320.92426187419767</v>
          </cell>
          <cell r="AR166">
            <v>307.04447758575316</v>
          </cell>
          <cell r="AS166">
            <v>306.10460031485047</v>
          </cell>
          <cell r="AT166">
            <v>345.8498023715415</v>
          </cell>
          <cell r="AU166">
            <v>344.79361639247372</v>
          </cell>
        </row>
        <row r="167">
          <cell r="A167" t="str">
            <v>EL/USD-89</v>
          </cell>
          <cell r="B167" t="str">
            <v xml:space="preserve">    Euronota LXXXIX (8,875%)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125</v>
          </cell>
          <cell r="AG167">
            <v>125</v>
          </cell>
          <cell r="AH167">
            <v>125</v>
          </cell>
          <cell r="AI167">
            <v>125</v>
          </cell>
          <cell r="AJ167">
            <v>125</v>
          </cell>
          <cell r="AK167">
            <v>125</v>
          </cell>
          <cell r="AL167">
            <v>125</v>
          </cell>
          <cell r="AM167">
            <v>125</v>
          </cell>
          <cell r="AN167">
            <v>125</v>
          </cell>
          <cell r="AO167">
            <v>125</v>
          </cell>
          <cell r="AP167">
            <v>125</v>
          </cell>
          <cell r="AQ167">
            <v>125</v>
          </cell>
          <cell r="AR167">
            <v>125</v>
          </cell>
          <cell r="AS167">
            <v>125</v>
          </cell>
          <cell r="AT167">
            <v>125</v>
          </cell>
          <cell r="AU167">
            <v>125</v>
          </cell>
        </row>
        <row r="168">
          <cell r="A168" t="str">
            <v>EL/EUR-90</v>
          </cell>
          <cell r="B168" t="str">
            <v xml:space="preserve">    Euronota XC Euro (9,5%)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428.36200000000002</v>
          </cell>
          <cell r="AG168">
            <v>411.59899999999999</v>
          </cell>
          <cell r="AH168">
            <v>425.3</v>
          </cell>
          <cell r="AI168">
            <v>401.07900000000001</v>
          </cell>
          <cell r="AJ168">
            <v>382.28100000000001</v>
          </cell>
          <cell r="AK168">
            <v>376.76100000000002</v>
          </cell>
          <cell r="AL168">
            <v>350.97</v>
          </cell>
          <cell r="AM168">
            <v>371.88499999999999</v>
          </cell>
          <cell r="AN168">
            <v>354.641369</v>
          </cell>
          <cell r="AO168">
            <v>340.07999899999999</v>
          </cell>
          <cell r="AP168">
            <v>366.77058499908304</v>
          </cell>
          <cell r="AQ168">
            <v>366.77058499908304</v>
          </cell>
          <cell r="AR168">
            <v>350.90797438371789</v>
          </cell>
          <cell r="AS168">
            <v>349.83382893125764</v>
          </cell>
          <cell r="AT168">
            <v>395.25691699604744</v>
          </cell>
          <cell r="AU168">
            <v>394.04984730568418</v>
          </cell>
        </row>
        <row r="169">
          <cell r="A169" t="str">
            <v>EL/USD-91</v>
          </cell>
          <cell r="B169" t="str">
            <v xml:space="preserve">    Euronota XCI (Libor + 575 p.b.)</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300</v>
          </cell>
          <cell r="AH169">
            <v>300</v>
          </cell>
          <cell r="AI169">
            <v>300</v>
          </cell>
          <cell r="AJ169">
            <v>300</v>
          </cell>
          <cell r="AK169">
            <v>300</v>
          </cell>
          <cell r="AL169">
            <v>300</v>
          </cell>
          <cell r="AM169">
            <v>300</v>
          </cell>
          <cell r="AN169">
            <v>300</v>
          </cell>
          <cell r="AO169">
            <v>230.9</v>
          </cell>
          <cell r="AP169">
            <v>230.9</v>
          </cell>
          <cell r="AQ169">
            <v>230.9</v>
          </cell>
          <cell r="AR169">
            <v>225.9</v>
          </cell>
          <cell r="AS169">
            <v>225.9</v>
          </cell>
          <cell r="AT169">
            <v>225.9</v>
          </cell>
          <cell r="AU169">
            <v>225.9</v>
          </cell>
        </row>
        <row r="170">
          <cell r="A170" t="str">
            <v>EL/EUR-92</v>
          </cell>
          <cell r="B170" t="str">
            <v xml:space="preserve">    Euronota XCII Euro (15% y 8%)</v>
          </cell>
          <cell r="AF170">
            <v>0</v>
          </cell>
          <cell r="AG170">
            <v>257.24900000000002</v>
          </cell>
          <cell r="AH170">
            <v>265.8</v>
          </cell>
          <cell r="AI170">
            <v>250.67</v>
          </cell>
          <cell r="AJ170">
            <v>238.92599999999999</v>
          </cell>
          <cell r="AK170">
            <v>235.476</v>
          </cell>
          <cell r="AL170">
            <v>219.35599999999999</v>
          </cell>
          <cell r="AM170">
            <v>232.428</v>
          </cell>
          <cell r="AN170">
            <v>221.650856</v>
          </cell>
          <cell r="AO170">
            <v>212.54999900000001</v>
          </cell>
          <cell r="AP170">
            <v>229.23161562442692</v>
          </cell>
          <cell r="AQ170">
            <v>229.23161562442692</v>
          </cell>
          <cell r="AR170">
            <v>219.3174839898237</v>
          </cell>
          <cell r="AS170">
            <v>218.64614308203605</v>
          </cell>
          <cell r="AT170">
            <v>247.03557312252966</v>
          </cell>
          <cell r="AU170">
            <v>246.28115456605263</v>
          </cell>
        </row>
        <row r="171">
          <cell r="A171" t="str">
            <v>EL/EUR-93</v>
          </cell>
          <cell r="B171" t="str">
            <v xml:space="preserve">    Euronota XCIII Euro (9%)</v>
          </cell>
          <cell r="AF171">
            <v>0</v>
          </cell>
          <cell r="AG171">
            <v>463.04899999999998</v>
          </cell>
          <cell r="AH171">
            <v>478.5</v>
          </cell>
          <cell r="AI171">
            <v>451.214</v>
          </cell>
          <cell r="AJ171">
            <v>430.06599999999997</v>
          </cell>
          <cell r="AK171">
            <v>423.85700000000003</v>
          </cell>
          <cell r="AL171">
            <v>394.84100000000001</v>
          </cell>
          <cell r="AM171">
            <v>418.37099999999998</v>
          </cell>
          <cell r="AN171">
            <v>398.97154</v>
          </cell>
          <cell r="AO171">
            <v>382.58999900000003</v>
          </cell>
          <cell r="AP171">
            <v>412.61690812396847</v>
          </cell>
          <cell r="AQ171">
            <v>412.61690812396847</v>
          </cell>
          <cell r="AR171">
            <v>394.77147118168267</v>
          </cell>
          <cell r="AS171">
            <v>393.56305754766487</v>
          </cell>
          <cell r="AT171">
            <v>444.66403162055337</v>
          </cell>
          <cell r="AU171">
            <v>443.3060782188947</v>
          </cell>
        </row>
        <row r="172">
          <cell r="A172" t="str">
            <v>EL/EUR-94</v>
          </cell>
          <cell r="B172" t="str">
            <v xml:space="preserve">    Euronota XCIV Euro (10,5% y 7%)</v>
          </cell>
          <cell r="AF172">
            <v>0</v>
          </cell>
          <cell r="AG172">
            <v>411.59899999999999</v>
          </cell>
          <cell r="AH172">
            <v>425.3</v>
          </cell>
          <cell r="AI172">
            <v>401.07900000000001</v>
          </cell>
          <cell r="AJ172">
            <v>382.28100000000001</v>
          </cell>
          <cell r="AK172">
            <v>376.76100000000002</v>
          </cell>
          <cell r="AL172">
            <v>350.97</v>
          </cell>
          <cell r="AM172">
            <v>371.88499999999999</v>
          </cell>
          <cell r="AN172">
            <v>354.641369</v>
          </cell>
          <cell r="AO172">
            <v>340.07999899999999</v>
          </cell>
          <cell r="AP172">
            <v>366.77058499908304</v>
          </cell>
          <cell r="AQ172">
            <v>366.77058499908304</v>
          </cell>
          <cell r="AR172">
            <v>350.90797438371789</v>
          </cell>
          <cell r="AS172">
            <v>349.83382893125764</v>
          </cell>
          <cell r="AT172">
            <v>395.25691699604744</v>
          </cell>
          <cell r="AU172">
            <v>394.04984730568418</v>
          </cell>
        </row>
        <row r="173">
          <cell r="A173" t="str">
            <v>EL/EUR-95</v>
          </cell>
          <cell r="B173" t="str">
            <v xml:space="preserve">    Euronota XCV Euro ( 9%)</v>
          </cell>
          <cell r="AF173">
            <v>0</v>
          </cell>
          <cell r="AG173">
            <v>668.84799999999996</v>
          </cell>
          <cell r="AH173">
            <v>691.1</v>
          </cell>
          <cell r="AI173">
            <v>651.75300000000004</v>
          </cell>
          <cell r="AJ173">
            <v>621.20699999999999</v>
          </cell>
          <cell r="AK173">
            <v>612.23699999999997</v>
          </cell>
          <cell r="AL173">
            <v>570.32600000000002</v>
          </cell>
          <cell r="AM173">
            <v>604.31399999999996</v>
          </cell>
          <cell r="AN173">
            <v>576.29222400000003</v>
          </cell>
          <cell r="AO173">
            <v>552.629998</v>
          </cell>
          <cell r="AP173">
            <v>596.00220062351002</v>
          </cell>
          <cell r="AQ173">
            <v>596.00220062351002</v>
          </cell>
          <cell r="AR173">
            <v>570.22545837354164</v>
          </cell>
          <cell r="AS173">
            <v>568.47997201329372</v>
          </cell>
          <cell r="AT173">
            <v>642.29249011857712</v>
          </cell>
          <cell r="AU173">
            <v>640.33100187173693</v>
          </cell>
        </row>
        <row r="174">
          <cell r="A174" t="str">
            <v>EL/EUR-96</v>
          </cell>
          <cell r="B174" t="str">
            <v xml:space="preserve">    Euronota XCVI Euro ( 7,125%)</v>
          </cell>
          <cell r="AF174">
            <v>0</v>
          </cell>
          <cell r="AG174">
            <v>205.79900000000001</v>
          </cell>
          <cell r="AH174">
            <v>212.7</v>
          </cell>
          <cell r="AI174">
            <v>200.53899999999999</v>
          </cell>
          <cell r="AJ174">
            <v>191.14099999999999</v>
          </cell>
          <cell r="AK174">
            <v>188.381</v>
          </cell>
          <cell r="AL174">
            <v>175.48500000000001</v>
          </cell>
          <cell r="AM174">
            <v>185.94300000000001</v>
          </cell>
          <cell r="AN174">
            <v>177.320684</v>
          </cell>
          <cell r="AO174">
            <v>170.04</v>
          </cell>
          <cell r="AP174">
            <v>183.38529249954152</v>
          </cell>
          <cell r="AQ174">
            <v>183.38529249954152</v>
          </cell>
          <cell r="AR174">
            <v>175.45398719185894</v>
          </cell>
          <cell r="AS174">
            <v>174.91691446562882</v>
          </cell>
          <cell r="AT174">
            <v>0</v>
          </cell>
          <cell r="AU174">
            <v>0</v>
          </cell>
        </row>
        <row r="175">
          <cell r="A175" t="str">
            <v>EL/EUR-97</v>
          </cell>
          <cell r="B175" t="str">
            <v xml:space="preserve">    Euronota XCVII Euro (8,5%)</v>
          </cell>
          <cell r="AF175">
            <v>0</v>
          </cell>
          <cell r="AG175">
            <v>0</v>
          </cell>
          <cell r="AH175">
            <v>691.1</v>
          </cell>
          <cell r="AI175">
            <v>651.75300000000004</v>
          </cell>
          <cell r="AJ175">
            <v>621.20699999999999</v>
          </cell>
          <cell r="AK175">
            <v>612.23699999999997</v>
          </cell>
          <cell r="AL175">
            <v>570.32600000000002</v>
          </cell>
          <cell r="AM175">
            <v>604.31399999999996</v>
          </cell>
          <cell r="AN175">
            <v>576.29222400000003</v>
          </cell>
          <cell r="AO175">
            <v>552.629998</v>
          </cell>
          <cell r="AP175">
            <v>596.00220062351002</v>
          </cell>
          <cell r="AQ175">
            <v>596.00220062351002</v>
          </cell>
          <cell r="AR175">
            <v>570.22545837354164</v>
          </cell>
          <cell r="AS175">
            <v>568.47997201329372</v>
          </cell>
          <cell r="AT175">
            <v>642.29249011857712</v>
          </cell>
          <cell r="AU175">
            <v>640.33100187173693</v>
          </cell>
        </row>
        <row r="176">
          <cell r="A176" t="str">
            <v>EL/EUR-98</v>
          </cell>
          <cell r="B176" t="str">
            <v xml:space="preserve">    Euronota XCVIII  Euro (Euribor+400)</v>
          </cell>
          <cell r="AG176">
            <v>0</v>
          </cell>
          <cell r="AH176">
            <v>106.3</v>
          </cell>
          <cell r="AI176">
            <v>100.27</v>
          </cell>
          <cell r="AJ176">
            <v>95.57</v>
          </cell>
          <cell r="AK176">
            <v>94.19</v>
          </cell>
          <cell r="AL176">
            <v>87.742000000000004</v>
          </cell>
          <cell r="AM176">
            <v>92.971000000000004</v>
          </cell>
          <cell r="AN176">
            <v>88.660342</v>
          </cell>
          <cell r="AO176">
            <v>85.02</v>
          </cell>
          <cell r="AP176">
            <v>91.69264624977076</v>
          </cell>
          <cell r="AQ176">
            <v>91.69264624977076</v>
          </cell>
          <cell r="AR176">
            <v>87.726993595929471</v>
          </cell>
          <cell r="AS176">
            <v>87.458457232814411</v>
          </cell>
          <cell r="AT176">
            <v>98.814229249011859</v>
          </cell>
          <cell r="AU176">
            <v>98.512461826421045</v>
          </cell>
        </row>
        <row r="177">
          <cell r="A177" t="str">
            <v>EL/JPY-99</v>
          </cell>
          <cell r="B177" t="str">
            <v xml:space="preserve">    Euronota XCIX  Y (3,5%)</v>
          </cell>
          <cell r="AG177">
            <v>0</v>
          </cell>
          <cell r="AH177">
            <v>169.3</v>
          </cell>
          <cell r="AI177">
            <v>176.661</v>
          </cell>
          <cell r="AJ177">
            <v>175.029</v>
          </cell>
          <cell r="AK177">
            <v>169.39599999999999</v>
          </cell>
          <cell r="AL177">
            <v>166.34299999999999</v>
          </cell>
          <cell r="AM177">
            <v>156.535</v>
          </cell>
          <cell r="AN177">
            <v>142.83447100000001</v>
          </cell>
          <cell r="AO177">
            <v>144.26544799999999</v>
          </cell>
          <cell r="AP177">
            <v>149.514079242462</v>
          </cell>
          <cell r="AQ177">
            <v>149.514079242462</v>
          </cell>
          <cell r="AR177">
            <v>137.12196236763921</v>
          </cell>
          <cell r="AS177">
            <v>135.87982184645583</v>
          </cell>
          <cell r="AT177">
            <v>149.91255101190973</v>
          </cell>
          <cell r="AU177">
            <v>147.98980514675657</v>
          </cell>
        </row>
        <row r="178">
          <cell r="A178" t="str">
            <v>EL/EUR-100</v>
          </cell>
          <cell r="B178" t="str">
            <v xml:space="preserve">    Euronota C Euro (8,5%)</v>
          </cell>
          <cell r="AG178">
            <v>0</v>
          </cell>
          <cell r="AH178">
            <v>584.79999999999995</v>
          </cell>
          <cell r="AI178">
            <v>551.48299999999995</v>
          </cell>
          <cell r="AJ178">
            <v>525.63699999999994</v>
          </cell>
          <cell r="AK178">
            <v>518.04700000000003</v>
          </cell>
          <cell r="AL178">
            <v>482.58300000000003</v>
          </cell>
          <cell r="AM178">
            <v>511.34300000000002</v>
          </cell>
          <cell r="AN178">
            <v>487.63188200000002</v>
          </cell>
          <cell r="AO178">
            <v>467.60999900000002</v>
          </cell>
          <cell r="AP178">
            <v>0</v>
          </cell>
          <cell r="AQ178">
            <v>0</v>
          </cell>
          <cell r="AR178">
            <v>0</v>
          </cell>
          <cell r="AS178">
            <v>0</v>
          </cell>
          <cell r="AT178">
            <v>0</v>
          </cell>
          <cell r="AU178">
            <v>0</v>
          </cell>
        </row>
        <row r="179">
          <cell r="A179" t="str">
            <v>EL/EUR-101</v>
          </cell>
          <cell r="B179" t="str">
            <v xml:space="preserve">    Euronota CI Euro (7,3% cupon diferido)</v>
          </cell>
          <cell r="AG179">
            <v>0</v>
          </cell>
          <cell r="AH179">
            <v>584.79999999999995</v>
          </cell>
          <cell r="AI179">
            <v>300.80900000000003</v>
          </cell>
          <cell r="AJ179">
            <v>286.71100000000001</v>
          </cell>
          <cell r="AK179">
            <v>282.57100000000003</v>
          </cell>
          <cell r="AL179">
            <v>263.22699999999998</v>
          </cell>
          <cell r="AM179">
            <v>278.91399999999999</v>
          </cell>
          <cell r="AN179">
            <v>265.98102699999998</v>
          </cell>
          <cell r="AO179">
            <v>0</v>
          </cell>
          <cell r="AP179">
            <v>0</v>
          </cell>
          <cell r="AQ179">
            <v>0</v>
          </cell>
          <cell r="AR179">
            <v>0</v>
          </cell>
          <cell r="AS179">
            <v>0</v>
          </cell>
          <cell r="AT179">
            <v>0</v>
          </cell>
          <cell r="AU179">
            <v>0</v>
          </cell>
        </row>
        <row r="180">
          <cell r="A180" t="str">
            <v>EL/EUR-102</v>
          </cell>
          <cell r="B180" t="str">
            <v xml:space="preserve">    Euronota CII Euro (9,25%)</v>
          </cell>
          <cell r="AI180">
            <v>501.34899999999999</v>
          </cell>
          <cell r="AJ180">
            <v>477.85199999999998</v>
          </cell>
          <cell r="AK180">
            <v>470.952</v>
          </cell>
          <cell r="AL180">
            <v>438.71199999999999</v>
          </cell>
          <cell r="AM180">
            <v>464.85700000000003</v>
          </cell>
          <cell r="AN180">
            <v>443.30171100000001</v>
          </cell>
          <cell r="AO180">
            <v>425.09999900000003</v>
          </cell>
          <cell r="AP180">
            <v>458.46323124885384</v>
          </cell>
          <cell r="AQ180">
            <v>458.46323124885384</v>
          </cell>
          <cell r="AR180">
            <v>438.6349679796474</v>
          </cell>
          <cell r="AS180">
            <v>437.2922861640721</v>
          </cell>
          <cell r="AT180">
            <v>494.07114624505931</v>
          </cell>
          <cell r="AU180">
            <v>492.56230913210527</v>
          </cell>
        </row>
        <row r="181">
          <cell r="A181" t="str">
            <v>EL/EUR-103</v>
          </cell>
          <cell r="B181" t="str">
            <v xml:space="preserve">    Euronota CIII Euro (9,75%)</v>
          </cell>
          <cell r="AI181">
            <v>250.67400000000001</v>
          </cell>
          <cell r="AJ181">
            <v>238.92599999999999</v>
          </cell>
          <cell r="AK181">
            <v>235.476</v>
          </cell>
          <cell r="AL181">
            <v>219.35599999999999</v>
          </cell>
          <cell r="AM181">
            <v>232.428</v>
          </cell>
          <cell r="AN181">
            <v>221.650856</v>
          </cell>
          <cell r="AO181">
            <v>212.54999900000001</v>
          </cell>
          <cell r="AP181">
            <v>229.23161562442692</v>
          </cell>
          <cell r="AQ181">
            <v>229.23161562442692</v>
          </cell>
          <cell r="AR181">
            <v>219.3174839898237</v>
          </cell>
          <cell r="AS181">
            <v>218.64614308203605</v>
          </cell>
          <cell r="AT181">
            <v>247.03557312252966</v>
          </cell>
          <cell r="AU181">
            <v>246.28115456605263</v>
          </cell>
        </row>
        <row r="182">
          <cell r="A182" t="str">
            <v>EL/EUR-104</v>
          </cell>
          <cell r="B182" t="str">
            <v xml:space="preserve">    Euronota CIV Euro (10%)</v>
          </cell>
          <cell r="AI182">
            <v>401.07900000000001</v>
          </cell>
          <cell r="AJ182">
            <v>382.28100000000001</v>
          </cell>
          <cell r="AK182">
            <v>376.76100000000002</v>
          </cell>
          <cell r="AL182">
            <v>350.97</v>
          </cell>
          <cell r="AM182">
            <v>371.88499999999999</v>
          </cell>
          <cell r="AN182">
            <v>354.641369</v>
          </cell>
          <cell r="AO182">
            <v>340.07999899999999</v>
          </cell>
          <cell r="AP182">
            <v>366.77058499908298</v>
          </cell>
          <cell r="AQ182">
            <v>366.77058499908298</v>
          </cell>
          <cell r="AR182">
            <v>350.90797438371789</v>
          </cell>
          <cell r="AS182">
            <v>349.83382893125764</v>
          </cell>
          <cell r="AT182">
            <v>395.25691699604744</v>
          </cell>
          <cell r="AU182">
            <v>394.04984730568418</v>
          </cell>
        </row>
        <row r="183">
          <cell r="A183" t="str">
            <v>EL/JPY-105</v>
          </cell>
          <cell r="B183" t="str">
            <v xml:space="preserve">    Euronota CV Y (5,4%) Samurai</v>
          </cell>
          <cell r="AI183">
            <v>196.29</v>
          </cell>
          <cell r="AJ183">
            <v>194.477</v>
          </cell>
          <cell r="AK183">
            <v>188.21799999999999</v>
          </cell>
          <cell r="AL183">
            <v>184.82599999999999</v>
          </cell>
          <cell r="AM183">
            <v>173.928</v>
          </cell>
          <cell r="AN183">
            <v>158.70496700000001</v>
          </cell>
          <cell r="AO183">
            <v>160.29494299999999</v>
          </cell>
          <cell r="AP183">
            <v>166.12675471384665</v>
          </cell>
          <cell r="AQ183">
            <v>166.12675471384665</v>
          </cell>
          <cell r="AR183">
            <v>152.35773596404357</v>
          </cell>
          <cell r="AS183">
            <v>150.97757982939532</v>
          </cell>
          <cell r="AT183">
            <v>166.56950112434413</v>
          </cell>
          <cell r="AU183">
            <v>164.43311682972953</v>
          </cell>
        </row>
        <row r="184">
          <cell r="A184" t="str">
            <v>EL/EUR-106</v>
          </cell>
          <cell r="B184" t="str">
            <v xml:space="preserve">    Euronota CVI Euro (L3+510)</v>
          </cell>
          <cell r="AI184">
            <v>200.53899999999999</v>
          </cell>
          <cell r="AJ184">
            <v>191.14099999999999</v>
          </cell>
          <cell r="AK184">
            <v>188.381</v>
          </cell>
          <cell r="AL184">
            <v>175.48500000000001</v>
          </cell>
          <cell r="AM184">
            <v>185.94300000000001</v>
          </cell>
          <cell r="AN184">
            <v>177.320684</v>
          </cell>
          <cell r="AO184">
            <v>170.04</v>
          </cell>
          <cell r="AP184">
            <v>183.38529249954152</v>
          </cell>
          <cell r="AQ184">
            <v>183.38529249954152</v>
          </cell>
          <cell r="AR184">
            <v>175.45398719185894</v>
          </cell>
          <cell r="AS184">
            <v>174.91691446562882</v>
          </cell>
          <cell r="AT184">
            <v>197.62845849802372</v>
          </cell>
          <cell r="AU184">
            <v>197.02492365284209</v>
          </cell>
        </row>
        <row r="185">
          <cell r="A185" t="str">
            <v>EL/EUR-107</v>
          </cell>
          <cell r="B185" t="str">
            <v xml:space="preserve">    Euronota CVII Euro (10%)</v>
          </cell>
          <cell r="AI185">
            <v>200.53899999999999</v>
          </cell>
          <cell r="AJ185">
            <v>621.20699999999999</v>
          </cell>
          <cell r="AK185">
            <v>612.23699999999997</v>
          </cell>
          <cell r="AL185">
            <v>570.32600000000002</v>
          </cell>
          <cell r="AM185">
            <v>604.31399999999996</v>
          </cell>
          <cell r="AN185">
            <v>576.29222400000003</v>
          </cell>
          <cell r="AO185">
            <v>552.629998</v>
          </cell>
          <cell r="AP185">
            <v>596.00220062351002</v>
          </cell>
          <cell r="AQ185">
            <v>596.00220062351002</v>
          </cell>
          <cell r="AR185">
            <v>570.22545837354164</v>
          </cell>
          <cell r="AS185">
            <v>568.47997201329372</v>
          </cell>
          <cell r="AT185">
            <v>642.29249011857712</v>
          </cell>
          <cell r="AU185">
            <v>640.33100187173693</v>
          </cell>
        </row>
        <row r="186">
          <cell r="A186" t="str">
            <v>EL/EUR-108</v>
          </cell>
          <cell r="B186" t="str">
            <v xml:space="preserve">    Euronota CVIII Euro (10,25%)</v>
          </cell>
          <cell r="AJ186">
            <v>716.77700000000004</v>
          </cell>
          <cell r="AK186">
            <v>706.428</v>
          </cell>
          <cell r="AL186">
            <v>658.06799999999998</v>
          </cell>
          <cell r="AM186">
            <v>697.28499999999997</v>
          </cell>
          <cell r="AN186">
            <v>664.95256700000004</v>
          </cell>
          <cell r="AO186">
            <v>637.64999799999998</v>
          </cell>
          <cell r="AP186">
            <v>687.69484687328077</v>
          </cell>
          <cell r="AQ186">
            <v>687.69484687328077</v>
          </cell>
          <cell r="AR186">
            <v>657.9524519694711</v>
          </cell>
          <cell r="AS186">
            <v>655.93842924610817</v>
          </cell>
          <cell r="AT186">
            <v>741.10671936758888</v>
          </cell>
          <cell r="AU186">
            <v>738.84346369815796</v>
          </cell>
        </row>
        <row r="187">
          <cell r="A187" t="str">
            <v>EL/EUR-109</v>
          </cell>
          <cell r="B187" t="str">
            <v xml:space="preserve">    Euronota CIX Euro (8,125%)</v>
          </cell>
          <cell r="AJ187">
            <v>716.77700000000004</v>
          </cell>
          <cell r="AK187">
            <v>470.952</v>
          </cell>
          <cell r="AL187">
            <v>438.71199999999999</v>
          </cell>
          <cell r="AM187">
            <v>464.85700000000003</v>
          </cell>
          <cell r="AN187">
            <v>443.30171100000001</v>
          </cell>
          <cell r="AO187">
            <v>425.09999900000003</v>
          </cell>
          <cell r="AP187">
            <v>458.46323124885384</v>
          </cell>
          <cell r="AQ187">
            <v>458.46323124885384</v>
          </cell>
          <cell r="AR187">
            <v>438.6349679796474</v>
          </cell>
          <cell r="AS187">
            <v>437.2922861640721</v>
          </cell>
          <cell r="AT187">
            <v>494.07114624505931</v>
          </cell>
          <cell r="AU187">
            <v>492.56230913210527</v>
          </cell>
        </row>
        <row r="188">
          <cell r="A188" t="str">
            <v>EL/EUR-110</v>
          </cell>
          <cell r="B188" t="str">
            <v xml:space="preserve">    Euronota CX Euro (9%)</v>
          </cell>
          <cell r="AK188">
            <v>706.428</v>
          </cell>
          <cell r="AL188">
            <v>658.06799999999998</v>
          </cell>
          <cell r="AM188">
            <v>697.28499999999997</v>
          </cell>
          <cell r="AN188">
            <v>664.95256700000004</v>
          </cell>
          <cell r="AO188">
            <v>637.64999799999998</v>
          </cell>
          <cell r="AP188">
            <v>687.69484687328077</v>
          </cell>
          <cell r="AQ188">
            <v>687.69484687328077</v>
          </cell>
          <cell r="AR188">
            <v>657.9524519694711</v>
          </cell>
          <cell r="AS188">
            <v>655.93842924610817</v>
          </cell>
          <cell r="AT188">
            <v>741.10671936758888</v>
          </cell>
          <cell r="AU188">
            <v>738.84346369815796</v>
          </cell>
        </row>
        <row r="189">
          <cell r="A189" t="str">
            <v>EL/JPY-111</v>
          </cell>
          <cell r="B189" t="str">
            <v xml:space="preserve">    Euronota CXI Y (5,125%) Samurai</v>
          </cell>
          <cell r="AK189">
            <v>564.65300000000002</v>
          </cell>
          <cell r="AL189">
            <v>554.47699999999998</v>
          </cell>
          <cell r="AM189">
            <v>521.78499999999997</v>
          </cell>
          <cell r="AN189">
            <v>476.11490199999997</v>
          </cell>
          <cell r="AO189">
            <v>480.88482799999997</v>
          </cell>
          <cell r="AP189">
            <v>498.38026414154001</v>
          </cell>
          <cell r="AQ189">
            <v>498.38026414154001</v>
          </cell>
          <cell r="AR189">
            <v>457.07320789213065</v>
          </cell>
          <cell r="AS189">
            <v>452.93273948818603</v>
          </cell>
          <cell r="AT189">
            <v>499.70850337303244</v>
          </cell>
          <cell r="AU189">
            <v>493.29935048918856</v>
          </cell>
        </row>
        <row r="190">
          <cell r="A190" t="str">
            <v>EL/EUR-112</v>
          </cell>
          <cell r="B190" t="str">
            <v xml:space="preserve">    Euronota CXII Euro (9%)</v>
          </cell>
          <cell r="AK190">
            <v>941.90300000000002</v>
          </cell>
          <cell r="AL190">
            <v>877.42399999999998</v>
          </cell>
          <cell r="AM190">
            <v>929.71400000000006</v>
          </cell>
          <cell r="AN190">
            <v>886.60342200000002</v>
          </cell>
          <cell r="AO190">
            <v>850.19999800000005</v>
          </cell>
          <cell r="AP190">
            <v>916.92646249770769</v>
          </cell>
          <cell r="AQ190">
            <v>916.92646249770769</v>
          </cell>
          <cell r="AR190">
            <v>877.2699359592948</v>
          </cell>
          <cell r="AS190">
            <v>874.58457232814419</v>
          </cell>
          <cell r="AT190">
            <v>988.14229249011862</v>
          </cell>
          <cell r="AU190">
            <v>985.12461826421054</v>
          </cell>
        </row>
        <row r="191">
          <cell r="A191" t="str">
            <v>EL/EUR-113</v>
          </cell>
          <cell r="B191" t="str">
            <v xml:space="preserve">    Euronota CXIII Euro (9,25%)</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EL/EUR-114</v>
          </cell>
          <cell r="B192" t="str">
            <v xml:space="preserve">    Euronota CXIV Euro (10%)</v>
          </cell>
          <cell r="AL192">
            <v>438.71199999999999</v>
          </cell>
          <cell r="AM192">
            <v>464.85700000000003</v>
          </cell>
          <cell r="AN192">
            <v>443.30171100000001</v>
          </cell>
          <cell r="AO192">
            <v>425.09999900000003</v>
          </cell>
          <cell r="AP192">
            <v>458.46323124885384</v>
          </cell>
          <cell r="AQ192">
            <v>458.46323124885384</v>
          </cell>
          <cell r="AR192">
            <v>438.6349679796474</v>
          </cell>
          <cell r="AS192">
            <v>437.2922861640721</v>
          </cell>
          <cell r="AT192">
            <v>494.07114624505931</v>
          </cell>
          <cell r="AU192">
            <v>492.56230913210527</v>
          </cell>
        </row>
        <row r="193">
          <cell r="A193" t="str">
            <v>EL/JPY-115</v>
          </cell>
          <cell r="B193" t="str">
            <v xml:space="preserve">    Euronota CXV Y (4,85%) Samurai</v>
          </cell>
          <cell r="AL193">
            <v>568.33900000000006</v>
          </cell>
          <cell r="AM193">
            <v>534.82899999999995</v>
          </cell>
          <cell r="AN193">
            <v>488.01777499999997</v>
          </cell>
          <cell r="AO193">
            <v>492.906949</v>
          </cell>
          <cell r="AP193">
            <v>510.83977074507851</v>
          </cell>
          <cell r="AQ193">
            <v>510.83977074507851</v>
          </cell>
          <cell r="AR193">
            <v>468.50003808943399</v>
          </cell>
          <cell r="AS193">
            <v>464.25605797539066</v>
          </cell>
          <cell r="AT193">
            <v>512.20121595735827</v>
          </cell>
          <cell r="AU193">
            <v>505.63183425141824</v>
          </cell>
        </row>
        <row r="194">
          <cell r="A194" t="str">
            <v>EL/EUR-116</v>
          </cell>
          <cell r="B194" t="str">
            <v xml:space="preserve">    Euronota CXVI Euro (10%)</v>
          </cell>
          <cell r="AL194">
            <v>568.33900000000006</v>
          </cell>
          <cell r="AM194">
            <v>534.82899999999995</v>
          </cell>
          <cell r="AN194">
            <v>443.30171100000001</v>
          </cell>
          <cell r="AO194">
            <v>425.09999900000003</v>
          </cell>
          <cell r="AP194">
            <v>458.46323124885384</v>
          </cell>
          <cell r="AQ194">
            <v>458.46323124885384</v>
          </cell>
          <cell r="AR194">
            <v>438.6349679796474</v>
          </cell>
          <cell r="AS194">
            <v>437.2922861640721</v>
          </cell>
          <cell r="AT194">
            <v>494.07114624505931</v>
          </cell>
          <cell r="AU194">
            <v>492.56230913210527</v>
          </cell>
        </row>
        <row r="195">
          <cell r="A195" t="str">
            <v>EL/EUR-116</v>
          </cell>
          <cell r="B195" t="str">
            <v>Bono Argentino</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row>
        <row r="196">
          <cell r="A196" t="str">
            <v>BOARDOM</v>
          </cell>
          <cell r="B196" t="str">
            <v xml:space="preserve">    Tramo Domestico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898</v>
          </cell>
          <cell r="R196">
            <v>999.5</v>
          </cell>
          <cell r="S196">
            <v>999.5</v>
          </cell>
          <cell r="T196">
            <v>999.5</v>
          </cell>
          <cell r="U196">
            <v>889.5</v>
          </cell>
          <cell r="V196">
            <v>779.5</v>
          </cell>
          <cell r="W196">
            <v>669.5</v>
          </cell>
          <cell r="X196">
            <v>559.5</v>
          </cell>
          <cell r="Y196">
            <v>449.5</v>
          </cell>
          <cell r="Z196">
            <v>339.5</v>
          </cell>
          <cell r="AA196">
            <v>229.5</v>
          </cell>
          <cell r="AB196">
            <v>119.5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BOARINT</v>
          </cell>
          <cell r="B197" t="str">
            <v xml:space="preserve">    Tramo Internacional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LETR</v>
          </cell>
          <cell r="B198" t="str">
            <v>Letras</v>
          </cell>
          <cell r="C198">
            <v>0</v>
          </cell>
          <cell r="D198">
            <v>0</v>
          </cell>
          <cell r="E198">
            <v>0</v>
          </cell>
          <cell r="F198">
            <v>0</v>
          </cell>
          <cell r="G198">
            <v>0</v>
          </cell>
          <cell r="H198">
            <v>0</v>
          </cell>
          <cell r="I198">
            <v>0</v>
          </cell>
          <cell r="J198">
            <v>0</v>
          </cell>
          <cell r="K198">
            <v>0</v>
          </cell>
          <cell r="L198">
            <v>0</v>
          </cell>
          <cell r="M198">
            <v>0</v>
          </cell>
          <cell r="N198">
            <v>0</v>
          </cell>
          <cell r="O198">
            <v>400</v>
          </cell>
          <cell r="P198">
            <v>0</v>
          </cell>
          <cell r="Q198">
            <v>0</v>
          </cell>
          <cell r="R198">
            <v>0</v>
          </cell>
          <cell r="S198">
            <v>376</v>
          </cell>
          <cell r="T198">
            <v>802.7</v>
          </cell>
          <cell r="U198">
            <v>320.08</v>
          </cell>
          <cell r="V198">
            <v>380.08</v>
          </cell>
          <cell r="W198">
            <v>132.4</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52</v>
          </cell>
          <cell r="AO198">
            <v>56.651000000000003</v>
          </cell>
          <cell r="AP198">
            <v>51</v>
          </cell>
          <cell r="AQ198">
            <v>51</v>
          </cell>
          <cell r="AR198">
            <v>3400.6923509999992</v>
          </cell>
          <cell r="AS198">
            <v>18.691890000000001</v>
          </cell>
          <cell r="AT198">
            <v>7.0066689473684214</v>
          </cell>
          <cell r="AU198">
            <v>0</v>
          </cell>
        </row>
        <row r="199">
          <cell r="A199" t="str">
            <v>LE$</v>
          </cell>
          <cell r="B199" t="str">
            <v>Letes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793.8</v>
          </cell>
          <cell r="V199">
            <v>773.4</v>
          </cell>
          <cell r="W199">
            <v>769.06699999999978</v>
          </cell>
          <cell r="X199">
            <v>1543.6</v>
          </cell>
          <cell r="Y199">
            <v>1551.3</v>
          </cell>
          <cell r="Z199">
            <v>1774.8</v>
          </cell>
          <cell r="AA199">
            <v>1274.8</v>
          </cell>
          <cell r="AB199">
            <v>257</v>
          </cell>
          <cell r="AC199">
            <v>774.53</v>
          </cell>
          <cell r="AD199">
            <v>512.20000000000005</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818.90375300000005</v>
          </cell>
          <cell r="AS199">
            <v>289.45920793103448</v>
          </cell>
          <cell r="AT199">
            <v>0.38428230144620834</v>
          </cell>
          <cell r="AU199">
            <v>0</v>
          </cell>
        </row>
        <row r="200">
          <cell r="A200" t="str">
            <v>LEU$</v>
          </cell>
          <cell r="B200" t="str">
            <v>Letes u$s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505.5</v>
          </cell>
          <cell r="W200">
            <v>1276.2</v>
          </cell>
          <cell r="X200">
            <v>1025.7</v>
          </cell>
          <cell r="Y200">
            <v>1280.3</v>
          </cell>
          <cell r="Z200">
            <v>1273.2</v>
          </cell>
          <cell r="AA200">
            <v>1761.71</v>
          </cell>
          <cell r="AB200">
            <v>2792.13</v>
          </cell>
          <cell r="AC200">
            <v>2272</v>
          </cell>
          <cell r="AD200">
            <v>2588.38</v>
          </cell>
          <cell r="AE200">
            <v>3156.88</v>
          </cell>
          <cell r="AF200">
            <v>3508.1580000000004</v>
          </cell>
          <cell r="AG200">
            <v>3585.98</v>
          </cell>
          <cell r="AH200">
            <v>3618.86</v>
          </cell>
          <cell r="AI200">
            <v>4173.76</v>
          </cell>
          <cell r="AJ200">
            <v>4765.9049999999997</v>
          </cell>
          <cell r="AK200">
            <v>4693.1370000000006</v>
          </cell>
          <cell r="AL200">
            <v>5299.5</v>
          </cell>
          <cell r="AM200">
            <v>5108.3999999999996</v>
          </cell>
          <cell r="AN200">
            <v>5447.7289200000005</v>
          </cell>
          <cell r="AO200">
            <v>5218.9745629999998</v>
          </cell>
          <cell r="AP200">
            <v>2984.1356709999995</v>
          </cell>
          <cell r="AQ200">
            <v>1767.7544769999995</v>
          </cell>
          <cell r="AR200">
            <v>2526.39</v>
          </cell>
          <cell r="AS200">
            <v>1621.5967000000001</v>
          </cell>
          <cell r="AT200">
            <v>0.38428230144620834</v>
          </cell>
          <cell r="AU200">
            <v>0</v>
          </cell>
        </row>
        <row r="201">
          <cell r="A201" t="str">
            <v>LEU$</v>
          </cell>
          <cell r="B201" t="str">
            <v>Bontes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502.4</v>
          </cell>
          <cell r="X201">
            <v>1028.69</v>
          </cell>
          <cell r="Y201">
            <v>2552.6999999999998</v>
          </cell>
          <cell r="Z201">
            <v>2552.6999999999998</v>
          </cell>
          <cell r="AA201">
            <v>3128.69</v>
          </cell>
          <cell r="AB201">
            <v>3128.692</v>
          </cell>
          <cell r="AC201">
            <v>3128.692</v>
          </cell>
          <cell r="AD201">
            <v>4219.6660000000002</v>
          </cell>
          <cell r="AE201">
            <v>3837.8420000000001</v>
          </cell>
          <cell r="AF201">
            <v>4602.5339999999997</v>
          </cell>
          <cell r="AG201">
            <v>8788.9830000000002</v>
          </cell>
          <cell r="AH201">
            <v>9154.2999999999993</v>
          </cell>
          <cell r="AI201">
            <v>9154.3089999999993</v>
          </cell>
          <cell r="AJ201">
            <v>12620.308999999999</v>
          </cell>
          <cell r="AK201">
            <v>12620.31</v>
          </cell>
          <cell r="AL201">
            <v>13882.71</v>
          </cell>
          <cell r="AM201">
            <v>14584.183000000001</v>
          </cell>
          <cell r="AN201">
            <v>14856.696724000001</v>
          </cell>
          <cell r="AO201">
            <v>8280.4775990000016</v>
          </cell>
          <cell r="AP201">
            <v>8260.3424749999995</v>
          </cell>
          <cell r="AQ201">
            <v>8260.3424749999995</v>
          </cell>
          <cell r="AR201">
            <v>4472.8701375293413</v>
          </cell>
          <cell r="AS201">
            <v>1953.5245605511952</v>
          </cell>
          <cell r="AT201">
            <v>1036.2602532517251</v>
          </cell>
          <cell r="AU201">
            <v>1153.4187684173867</v>
          </cell>
        </row>
        <row r="202">
          <cell r="A202" t="str">
            <v>BT98</v>
          </cell>
          <cell r="B202" t="str">
            <v xml:space="preserve">     Venc. dic/98</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1028.69</v>
          </cell>
          <cell r="Z202">
            <v>1028.69</v>
          </cell>
          <cell r="AA202">
            <v>1028.69</v>
          </cell>
          <cell r="AB202">
            <v>1028.692</v>
          </cell>
          <cell r="AC202">
            <v>1028.692</v>
          </cell>
          <cell r="AD202">
            <v>1028.69</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1953.5245605511952</v>
          </cell>
          <cell r="AT202">
            <v>0</v>
          </cell>
          <cell r="AU202">
            <v>0</v>
          </cell>
        </row>
        <row r="203">
          <cell r="A203" t="str">
            <v>BT01</v>
          </cell>
          <cell r="B203" t="str">
            <v xml:space="preserve">     Venc. May./2001</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1270.9939999999999</v>
          </cell>
          <cell r="AH203">
            <v>1271</v>
          </cell>
          <cell r="AI203">
            <v>1270.9939999999999</v>
          </cell>
          <cell r="AJ203">
            <v>1270.9939999999999</v>
          </cell>
          <cell r="AK203">
            <v>1270.9939999999999</v>
          </cell>
          <cell r="AL203">
            <v>1270.9939999999999</v>
          </cell>
          <cell r="AM203">
            <v>1270.9939999999999</v>
          </cell>
          <cell r="AN203">
            <v>1188.2599319999999</v>
          </cell>
          <cell r="AO203">
            <v>0</v>
          </cell>
          <cell r="AP203">
            <v>0</v>
          </cell>
          <cell r="AQ203">
            <v>0</v>
          </cell>
          <cell r="AR203">
            <v>0</v>
          </cell>
          <cell r="AT203">
            <v>0</v>
          </cell>
          <cell r="AU203">
            <v>0</v>
          </cell>
        </row>
        <row r="204">
          <cell r="A204" t="str">
            <v>BT02</v>
          </cell>
          <cell r="B204" t="str">
            <v xml:space="preserve">     Venc. May/2002 </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1524.01</v>
          </cell>
          <cell r="Z204">
            <v>1524.01</v>
          </cell>
          <cell r="AA204">
            <v>2100</v>
          </cell>
          <cell r="AB204">
            <v>2100</v>
          </cell>
          <cell r="AC204">
            <v>2100</v>
          </cell>
          <cell r="AD204">
            <v>2100</v>
          </cell>
          <cell r="AE204">
            <v>2292</v>
          </cell>
          <cell r="AF204">
            <v>2398.712</v>
          </cell>
          <cell r="AG204">
            <v>2398.712</v>
          </cell>
          <cell r="AH204">
            <v>2767</v>
          </cell>
          <cell r="AI204">
            <v>2767.038</v>
          </cell>
          <cell r="AJ204">
            <v>2767.038</v>
          </cell>
          <cell r="AK204">
            <v>2767.038</v>
          </cell>
          <cell r="AL204">
            <v>2767.038</v>
          </cell>
          <cell r="AM204">
            <v>2767.038</v>
          </cell>
          <cell r="AN204">
            <v>2324.8760000000002</v>
          </cell>
          <cell r="AO204">
            <v>2177.951</v>
          </cell>
          <cell r="AP204">
            <v>2200.529</v>
          </cell>
          <cell r="AQ204">
            <v>2200.529</v>
          </cell>
          <cell r="AR204">
            <v>1608.3890019999999</v>
          </cell>
          <cell r="AS204">
            <v>813.81155799816531</v>
          </cell>
          <cell r="AT204">
            <v>0</v>
          </cell>
          <cell r="AU204">
            <v>0</v>
          </cell>
        </row>
        <row r="205">
          <cell r="A205" t="str">
            <v>BT03</v>
          </cell>
          <cell r="B205" t="str">
            <v xml:space="preserve">     Venc. May./2003</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1693.9639999999999</v>
          </cell>
          <cell r="AK205">
            <v>1693.9649999999999</v>
          </cell>
          <cell r="AL205">
            <v>2319.2489999999998</v>
          </cell>
          <cell r="AM205">
            <v>2820.7220000000002</v>
          </cell>
          <cell r="AN205">
            <v>2227.8260610000002</v>
          </cell>
          <cell r="AO205">
            <v>1695.463475</v>
          </cell>
          <cell r="AP205">
            <v>1695.463475</v>
          </cell>
          <cell r="AQ205">
            <v>1695.463475</v>
          </cell>
          <cell r="AR205">
            <v>585.83153829000003</v>
          </cell>
          <cell r="AS205">
            <v>296.41863772222371</v>
          </cell>
          <cell r="AT205">
            <v>269.5102575283716</v>
          </cell>
          <cell r="AU205">
            <v>299.98324082293055</v>
          </cell>
        </row>
        <row r="206">
          <cell r="A206" t="str">
            <v>BT03Flot</v>
          </cell>
          <cell r="B206" t="str">
            <v xml:space="preserve">     Venc. Jul./2003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1090.9760000000001</v>
          </cell>
          <cell r="AE206">
            <v>1090.9760000000001</v>
          </cell>
          <cell r="AF206">
            <v>1090.9760000000001</v>
          </cell>
          <cell r="AG206">
            <v>1090.9760000000001</v>
          </cell>
          <cell r="AH206">
            <v>1091</v>
          </cell>
          <cell r="AI206">
            <v>1090.9760000000001</v>
          </cell>
          <cell r="AJ206">
            <v>1090.9760000000001</v>
          </cell>
          <cell r="AK206">
            <v>1090.9760000000001</v>
          </cell>
          <cell r="AL206">
            <v>1090.9760000000001</v>
          </cell>
          <cell r="AM206">
            <v>1090.9760000000001</v>
          </cell>
          <cell r="AN206">
            <v>749.28499999999997</v>
          </cell>
          <cell r="AO206">
            <v>259.98099999999999</v>
          </cell>
          <cell r="AP206">
            <v>259.98099999999999</v>
          </cell>
          <cell r="AQ206">
            <v>259.98099999999999</v>
          </cell>
          <cell r="AR206">
            <v>135.16528897999999</v>
          </cell>
          <cell r="AS206">
            <v>68.390839700659711</v>
          </cell>
          <cell r="AT206">
            <v>62.182435497120096</v>
          </cell>
          <cell r="AU206">
            <v>69.213278536254705</v>
          </cell>
        </row>
        <row r="207">
          <cell r="A207" t="str">
            <v>BT04</v>
          </cell>
          <cell r="B207" t="str">
            <v xml:space="preserve">     Venc. May./2004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2897.7910000000002</v>
          </cell>
          <cell r="AH207">
            <v>2897.8</v>
          </cell>
          <cell r="AI207">
            <v>2897.7910000000002</v>
          </cell>
          <cell r="AJ207">
            <v>2897.7910000000002</v>
          </cell>
          <cell r="AK207">
            <v>2897.7910000000002</v>
          </cell>
          <cell r="AL207">
            <v>2897.7910000000002</v>
          </cell>
          <cell r="AM207">
            <v>2897.7910000000002</v>
          </cell>
          <cell r="AN207">
            <v>2315.8808159999999</v>
          </cell>
          <cell r="AO207">
            <v>1399.1655430000001</v>
          </cell>
          <cell r="AP207">
            <v>1399.1659999999999</v>
          </cell>
          <cell r="AQ207">
            <v>1399.1659999999999</v>
          </cell>
          <cell r="AR207">
            <v>723.69644834162671</v>
          </cell>
          <cell r="AS207">
            <v>261.55387845064104</v>
          </cell>
          <cell r="AT207">
            <v>237.81331855024064</v>
          </cell>
          <cell r="AU207">
            <v>264.69923674718876</v>
          </cell>
        </row>
        <row r="208">
          <cell r="A208" t="str">
            <v>BT05</v>
          </cell>
          <cell r="B208" t="str">
            <v xml:space="preserve">     Venc. May./2005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1772.0360000000001</v>
          </cell>
          <cell r="AK208">
            <v>1772.0360000000001</v>
          </cell>
          <cell r="AL208">
            <v>2409.152</v>
          </cell>
          <cell r="AM208">
            <v>2609.152</v>
          </cell>
          <cell r="AN208">
            <v>2330.109105</v>
          </cell>
          <cell r="AO208">
            <v>1743.6514280000001</v>
          </cell>
          <cell r="AP208">
            <v>1743.6510000000001</v>
          </cell>
          <cell r="AQ208">
            <v>1743.6510000000001</v>
          </cell>
          <cell r="AR208">
            <v>1094.4350907025027</v>
          </cell>
          <cell r="AS208">
            <v>395.543937436308</v>
          </cell>
          <cell r="AT208">
            <v>359.64145112804624</v>
          </cell>
          <cell r="AU208">
            <v>400.30061477037873</v>
          </cell>
        </row>
        <row r="209">
          <cell r="A209" t="str">
            <v>BT06</v>
          </cell>
          <cell r="B209" t="str">
            <v xml:space="preserve">     Venc. May./2006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2608.0638100000001</v>
          </cell>
          <cell r="AO209">
            <v>864.00215300000002</v>
          </cell>
          <cell r="AP209">
            <v>864.00199999999995</v>
          </cell>
          <cell r="AQ209">
            <v>864.00199999999995</v>
          </cell>
          <cell r="AR209">
            <v>323.83976921521224</v>
          </cell>
          <cell r="AS209">
            <v>117.04015934981516</v>
          </cell>
          <cell r="AT209">
            <v>106.4167308988352</v>
          </cell>
          <cell r="AU209">
            <v>118.44764463896824</v>
          </cell>
        </row>
        <row r="210">
          <cell r="A210" t="str">
            <v>BT27</v>
          </cell>
          <cell r="B210" t="str">
            <v xml:space="preserve">     Venc. Jul./2027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454.86599999999999</v>
          </cell>
          <cell r="AF210">
            <v>1112.846</v>
          </cell>
          <cell r="AG210">
            <v>1130.51</v>
          </cell>
          <cell r="AH210">
            <v>1127.5</v>
          </cell>
          <cell r="AI210">
            <v>1127.51</v>
          </cell>
          <cell r="AJ210">
            <v>1127.51</v>
          </cell>
          <cell r="AK210">
            <v>1127.51</v>
          </cell>
          <cell r="AL210">
            <v>1127.51</v>
          </cell>
          <cell r="AM210">
            <v>1127.51</v>
          </cell>
          <cell r="AN210">
            <v>1112.396</v>
          </cell>
          <cell r="AO210">
            <v>140.26300000000001</v>
          </cell>
          <cell r="AP210">
            <v>97.55</v>
          </cell>
          <cell r="AQ210">
            <v>97.55</v>
          </cell>
          <cell r="AR210">
            <v>1.5129999999999999</v>
          </cell>
          <cell r="AS210">
            <v>0.76554989338248569</v>
          </cell>
          <cell r="AT210">
            <v>0.69605964911127682</v>
          </cell>
          <cell r="AU210">
            <v>0.77475290166578092</v>
          </cell>
        </row>
        <row r="211">
          <cell r="A211" t="str">
            <v>BTVA$</v>
          </cell>
          <cell r="B211" t="str">
            <v>Bono Creadores de Mercado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130</v>
          </cell>
          <cell r="AC211">
            <v>130</v>
          </cell>
          <cell r="AD211">
            <v>12.1</v>
          </cell>
          <cell r="AE211">
            <v>12.1</v>
          </cell>
          <cell r="AF211">
            <v>12.1</v>
          </cell>
          <cell r="AG211">
            <v>12.1</v>
          </cell>
          <cell r="AH211">
            <v>12.1</v>
          </cell>
          <cell r="AI211">
            <v>12.1</v>
          </cell>
          <cell r="AJ211">
            <v>10.083</v>
          </cell>
          <cell r="AK211">
            <v>7.0579999999999998</v>
          </cell>
          <cell r="AL211">
            <v>4.0330000000000004</v>
          </cell>
          <cell r="AM211">
            <v>1.008</v>
          </cell>
          <cell r="AN211">
            <v>0</v>
          </cell>
          <cell r="AO211">
            <v>0</v>
          </cell>
          <cell r="AP211">
            <v>0</v>
          </cell>
          <cell r="AQ211">
            <v>0</v>
          </cell>
          <cell r="AR211">
            <v>0</v>
          </cell>
          <cell r="AS211">
            <v>0.76554989338248569</v>
          </cell>
          <cell r="AT211">
            <v>0</v>
          </cell>
          <cell r="AU211">
            <v>0</v>
          </cell>
        </row>
        <row r="212">
          <cell r="A212" t="str">
            <v>BTVAU$</v>
          </cell>
          <cell r="B212" t="str">
            <v>Bono Creadores de Mercado u$s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788</v>
          </cell>
          <cell r="AC212">
            <v>788</v>
          </cell>
          <cell r="AD212">
            <v>708.7</v>
          </cell>
          <cell r="AE212">
            <v>708.7</v>
          </cell>
          <cell r="AF212">
            <v>708.7</v>
          </cell>
          <cell r="AG212">
            <v>538.5</v>
          </cell>
          <cell r="AH212">
            <v>461.5</v>
          </cell>
          <cell r="AI212">
            <v>461.5</v>
          </cell>
          <cell r="AJ212">
            <v>380.83300000000003</v>
          </cell>
          <cell r="AK212">
            <v>266.58300000000003</v>
          </cell>
          <cell r="AL212">
            <v>152.333</v>
          </cell>
          <cell r="AM212">
            <v>38.084000000000003</v>
          </cell>
          <cell r="AN212">
            <v>0</v>
          </cell>
          <cell r="AO212">
            <v>0</v>
          </cell>
          <cell r="AP212">
            <v>0</v>
          </cell>
          <cell r="AQ212">
            <v>0</v>
          </cell>
          <cell r="AR212">
            <v>0</v>
          </cell>
          <cell r="AT212">
            <v>0</v>
          </cell>
          <cell r="AU212">
            <v>0</v>
          </cell>
        </row>
        <row r="213">
          <cell r="A213" t="str">
            <v>BT2006</v>
          </cell>
          <cell r="B213" t="str">
            <v>Bono 2006</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2000</v>
          </cell>
          <cell r="AG213">
            <v>2000</v>
          </cell>
          <cell r="AH213">
            <v>2000</v>
          </cell>
          <cell r="AI213">
            <v>2000</v>
          </cell>
          <cell r="AJ213">
            <v>1184</v>
          </cell>
          <cell r="AK213">
            <v>1184</v>
          </cell>
          <cell r="AL213">
            <v>1184</v>
          </cell>
          <cell r="AM213">
            <v>1184</v>
          </cell>
          <cell r="AN213">
            <v>1082.2</v>
          </cell>
          <cell r="AO213">
            <v>1082.2</v>
          </cell>
          <cell r="AP213">
            <v>1082.2</v>
          </cell>
          <cell r="AQ213">
            <v>1082.2</v>
          </cell>
          <cell r="AR213">
            <v>0</v>
          </cell>
          <cell r="AT213">
            <v>0</v>
          </cell>
          <cell r="AU213">
            <v>0</v>
          </cell>
        </row>
        <row r="214">
          <cell r="A214" t="str">
            <v>BT2006</v>
          </cell>
          <cell r="B214" t="str">
            <v>Bono Pagaré</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294.68</v>
          </cell>
          <cell r="AI214">
            <v>642.27</v>
          </cell>
          <cell r="AJ214">
            <v>913.47</v>
          </cell>
          <cell r="AK214">
            <v>1068.17</v>
          </cell>
          <cell r="AL214">
            <v>1134.07</v>
          </cell>
          <cell r="AM214">
            <v>1362.17</v>
          </cell>
          <cell r="AN214">
            <v>1718.27</v>
          </cell>
          <cell r="AO214">
            <v>5028.3440000000001</v>
          </cell>
          <cell r="AP214">
            <v>6395.7871669999995</v>
          </cell>
          <cell r="AQ214">
            <v>6395.7871669999995</v>
          </cell>
          <cell r="AR214">
            <v>6451.6297339999992</v>
          </cell>
          <cell r="AS214">
            <v>3604.0299300166448</v>
          </cell>
          <cell r="AT214">
            <v>2497.9440479089199</v>
          </cell>
          <cell r="AU214">
            <v>2401.4075090500819</v>
          </cell>
        </row>
        <row r="215">
          <cell r="A215" t="str">
            <v>BP01/E521</v>
          </cell>
          <cell r="B215" t="str">
            <v xml:space="preserve">   Bono 2001 / Encuesta + 5,21%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222.08</v>
          </cell>
          <cell r="AI215">
            <v>206.59</v>
          </cell>
          <cell r="AJ215">
            <v>477.79</v>
          </cell>
          <cell r="AK215">
            <v>469.79</v>
          </cell>
          <cell r="AL215">
            <v>469.79</v>
          </cell>
          <cell r="AM215">
            <v>469.79</v>
          </cell>
          <cell r="AN215">
            <v>469.79</v>
          </cell>
          <cell r="AO215">
            <v>83.97</v>
          </cell>
          <cell r="AP215">
            <v>83.97</v>
          </cell>
          <cell r="AQ215">
            <v>83.97</v>
          </cell>
          <cell r="AR215">
            <v>0</v>
          </cell>
          <cell r="AS215">
            <v>3604.0299300166448</v>
          </cell>
          <cell r="AT215">
            <v>0</v>
          </cell>
          <cell r="AU215">
            <v>0</v>
          </cell>
        </row>
        <row r="216">
          <cell r="A216" t="str">
            <v>BP01/E600</v>
          </cell>
          <cell r="B216" t="str">
            <v xml:space="preserve">   Bono 2001 / Encuesta + 6,00%</v>
          </cell>
          <cell r="AH216">
            <v>0</v>
          </cell>
          <cell r="AI216">
            <v>352.18</v>
          </cell>
          <cell r="AJ216">
            <v>352.18</v>
          </cell>
          <cell r="AK216">
            <v>341.18</v>
          </cell>
          <cell r="AL216">
            <v>341.18</v>
          </cell>
          <cell r="AM216">
            <v>341.18</v>
          </cell>
          <cell r="AN216">
            <v>341.18</v>
          </cell>
          <cell r="AO216">
            <v>228.18</v>
          </cell>
          <cell r="AP216">
            <v>0</v>
          </cell>
          <cell r="AQ216">
            <v>0</v>
          </cell>
          <cell r="AR216">
            <v>0</v>
          </cell>
          <cell r="AT216">
            <v>0</v>
          </cell>
          <cell r="AU216">
            <v>0</v>
          </cell>
        </row>
        <row r="217">
          <cell r="A217" t="str">
            <v>BP01/B410</v>
          </cell>
          <cell r="B217" t="str">
            <v xml:space="preserve">   Bono 2001 / Badlar + 4,10% </v>
          </cell>
          <cell r="AH217">
            <v>0</v>
          </cell>
          <cell r="AI217">
            <v>10.9</v>
          </cell>
          <cell r="AJ217">
            <v>10.9</v>
          </cell>
          <cell r="AK217">
            <v>10.9</v>
          </cell>
          <cell r="AL217">
            <v>10.9</v>
          </cell>
          <cell r="AM217">
            <v>10.9</v>
          </cell>
          <cell r="AN217">
            <v>10.9</v>
          </cell>
          <cell r="AO217">
            <v>10.7</v>
          </cell>
          <cell r="AP217">
            <v>10.7</v>
          </cell>
          <cell r="AQ217">
            <v>10.7</v>
          </cell>
          <cell r="AR217">
            <v>0</v>
          </cell>
          <cell r="AT217">
            <v>0</v>
          </cell>
          <cell r="AU217">
            <v>0</v>
          </cell>
        </row>
        <row r="218">
          <cell r="A218" t="str">
            <v>BP01/B500</v>
          </cell>
          <cell r="B218" t="str">
            <v xml:space="preserve">   Bono 2001 / Badlar + 5,00% </v>
          </cell>
          <cell r="AH218">
            <v>72.599999999999994</v>
          </cell>
          <cell r="AI218">
            <v>72.599999999999994</v>
          </cell>
          <cell r="AJ218">
            <v>72.599999999999994</v>
          </cell>
          <cell r="AK218">
            <v>73.8</v>
          </cell>
          <cell r="AL218">
            <v>73.8</v>
          </cell>
          <cell r="AM218">
            <v>73.8</v>
          </cell>
          <cell r="AN218">
            <v>73.8</v>
          </cell>
          <cell r="AO218">
            <v>73.2</v>
          </cell>
          <cell r="AP218">
            <v>0</v>
          </cell>
          <cell r="AQ218">
            <v>0</v>
          </cell>
          <cell r="AR218">
            <v>0</v>
          </cell>
          <cell r="AT218">
            <v>0</v>
          </cell>
          <cell r="AU218">
            <v>0</v>
          </cell>
        </row>
        <row r="219">
          <cell r="A219" t="str">
            <v>BP02/E330</v>
          </cell>
          <cell r="B219" t="str">
            <v xml:space="preserve">   Bono 2002 / Encuesta + 3,30%</v>
          </cell>
          <cell r="AH219">
            <v>0</v>
          </cell>
          <cell r="AI219">
            <v>0</v>
          </cell>
          <cell r="AJ219">
            <v>0</v>
          </cell>
          <cell r="AK219">
            <v>0</v>
          </cell>
          <cell r="AL219">
            <v>41.5</v>
          </cell>
          <cell r="AM219">
            <v>69.599999999999994</v>
          </cell>
          <cell r="AN219">
            <v>69.599999999999994</v>
          </cell>
          <cell r="AO219">
            <v>9.6999999999999993</v>
          </cell>
          <cell r="AP219">
            <v>9.6999999999999993</v>
          </cell>
          <cell r="AQ219">
            <v>9.6999999999999993</v>
          </cell>
          <cell r="AR219">
            <v>9.17</v>
          </cell>
          <cell r="AS219">
            <v>4.6398484891344847</v>
          </cell>
          <cell r="AT219">
            <v>4.2200632243775322</v>
          </cell>
          <cell r="AU219">
            <v>0</v>
          </cell>
        </row>
        <row r="220">
          <cell r="A220" t="str">
            <v>BP02/E400</v>
          </cell>
          <cell r="B220" t="str">
            <v xml:space="preserve">   Bono 2002 / Encuesta + 4,00%</v>
          </cell>
          <cell r="AH220">
            <v>0</v>
          </cell>
          <cell r="AI220">
            <v>0</v>
          </cell>
          <cell r="AJ220">
            <v>0</v>
          </cell>
          <cell r="AK220">
            <v>172.5</v>
          </cell>
          <cell r="AL220">
            <v>196.9</v>
          </cell>
          <cell r="AM220">
            <v>196.9</v>
          </cell>
          <cell r="AN220">
            <v>196.9</v>
          </cell>
          <cell r="AO220">
            <v>32.65</v>
          </cell>
          <cell r="AP220">
            <v>32.65</v>
          </cell>
          <cell r="AQ220">
            <v>32.65</v>
          </cell>
          <cell r="AR220">
            <v>4.2119999999999997</v>
          </cell>
          <cell r="AS220">
            <v>2.1311848551724135</v>
          </cell>
          <cell r="AT220">
            <v>0</v>
          </cell>
          <cell r="AU220">
            <v>0</v>
          </cell>
        </row>
        <row r="221">
          <cell r="A221" t="str">
            <v>BP02/F900</v>
          </cell>
          <cell r="B221" t="str">
            <v xml:space="preserve">   Bono 2002 / 9,00%</v>
          </cell>
          <cell r="AH221">
            <v>0</v>
          </cell>
          <cell r="AI221">
            <v>0</v>
          </cell>
          <cell r="AJ221">
            <v>0</v>
          </cell>
          <cell r="AK221">
            <v>172.5</v>
          </cell>
          <cell r="AL221">
            <v>196.9</v>
          </cell>
          <cell r="AM221">
            <v>196.9</v>
          </cell>
          <cell r="AN221">
            <v>196.9</v>
          </cell>
          <cell r="AO221">
            <v>2000</v>
          </cell>
          <cell r="AP221">
            <v>2000</v>
          </cell>
          <cell r="AQ221">
            <v>2000</v>
          </cell>
          <cell r="AR221">
            <v>2000</v>
          </cell>
          <cell r="AS221">
            <v>1011.9628465069211</v>
          </cell>
          <cell r="AT221">
            <v>0</v>
          </cell>
          <cell r="AU221">
            <v>0</v>
          </cell>
        </row>
        <row r="222">
          <cell r="A222" t="str">
            <v>BP02/E580</v>
          </cell>
          <cell r="B222" t="str">
            <v xml:space="preserve">   Bono 2002 / Encuesta + 5,80%</v>
          </cell>
          <cell r="AH222">
            <v>0</v>
          </cell>
          <cell r="AI222">
            <v>0</v>
          </cell>
          <cell r="AJ222">
            <v>0</v>
          </cell>
          <cell r="AK222">
            <v>0</v>
          </cell>
          <cell r="AL222">
            <v>0</v>
          </cell>
          <cell r="AM222">
            <v>200</v>
          </cell>
          <cell r="AN222">
            <v>433</v>
          </cell>
          <cell r="AO222">
            <v>7</v>
          </cell>
          <cell r="AP222">
            <v>7</v>
          </cell>
          <cell r="AQ222">
            <v>7</v>
          </cell>
          <cell r="AR222">
            <v>1.5659000000000001</v>
          </cell>
          <cell r="AS222">
            <v>0.79231411324761569</v>
          </cell>
          <cell r="AT222">
            <v>0.72131686783016169</v>
          </cell>
          <cell r="AU222">
            <v>0.80286558355367321</v>
          </cell>
        </row>
        <row r="223">
          <cell r="A223" t="str">
            <v>BP02/E580-II</v>
          </cell>
          <cell r="B223" t="str">
            <v xml:space="preserve">   Bono 2002 / Encuesta + 5,80% - B</v>
          </cell>
          <cell r="AH223">
            <v>0</v>
          </cell>
          <cell r="AI223">
            <v>0</v>
          </cell>
          <cell r="AJ223">
            <v>0</v>
          </cell>
          <cell r="AK223">
            <v>0</v>
          </cell>
          <cell r="AL223">
            <v>0</v>
          </cell>
          <cell r="AM223">
            <v>200</v>
          </cell>
          <cell r="AN223">
            <v>433</v>
          </cell>
          <cell r="AO223">
            <v>7</v>
          </cell>
          <cell r="AP223">
            <v>92.188889000000003</v>
          </cell>
          <cell r="AQ223">
            <v>92.188889000000003</v>
          </cell>
          <cell r="AR223">
            <v>177.8</v>
          </cell>
          <cell r="AS223">
            <v>89.963497054465279</v>
          </cell>
          <cell r="AT223">
            <v>81.797359955046275</v>
          </cell>
          <cell r="AU223">
            <v>0</v>
          </cell>
        </row>
        <row r="224">
          <cell r="A224" t="str">
            <v>BP02/B300</v>
          </cell>
          <cell r="B224" t="str">
            <v xml:space="preserve">   Bono 2002 / Badlar + 3,00% </v>
          </cell>
          <cell r="AP224">
            <v>63.888888999999999</v>
          </cell>
          <cell r="AQ224">
            <v>63.888888999999999</v>
          </cell>
          <cell r="AR224">
            <v>130</v>
          </cell>
          <cell r="AS224">
            <v>65.777585022949864</v>
          </cell>
          <cell r="AT224">
            <v>59.806843611676136</v>
          </cell>
          <cell r="AU224">
            <v>0</v>
          </cell>
        </row>
        <row r="225">
          <cell r="A225" t="str">
            <v>BP02/B075</v>
          </cell>
          <cell r="B225" t="str">
            <v xml:space="preserve">   Bono 2002 / Badlar Correg + 0,75% </v>
          </cell>
          <cell r="AP225">
            <v>2.2222219999999999</v>
          </cell>
          <cell r="AQ225">
            <v>2.2222219999999999</v>
          </cell>
          <cell r="AR225">
            <v>75</v>
          </cell>
          <cell r="AS225">
            <v>37.948606744009538</v>
          </cell>
          <cell r="AT225">
            <v>34.503948237505462</v>
          </cell>
          <cell r="AU225">
            <v>0</v>
          </cell>
        </row>
        <row r="226">
          <cell r="A226" t="str">
            <v>BP03/B405-Fid1</v>
          </cell>
          <cell r="B226" t="str">
            <v xml:space="preserve">   Bono 2003 / Badlar + 4,05% - Fideic 1</v>
          </cell>
          <cell r="AH226">
            <v>0</v>
          </cell>
          <cell r="AI226">
            <v>0</v>
          </cell>
          <cell r="AJ226">
            <v>0</v>
          </cell>
          <cell r="AK226">
            <v>0</v>
          </cell>
          <cell r="AL226">
            <v>0</v>
          </cell>
          <cell r="AM226">
            <v>0</v>
          </cell>
          <cell r="AN226">
            <v>0</v>
          </cell>
          <cell r="AO226">
            <v>380</v>
          </cell>
          <cell r="AP226">
            <v>380</v>
          </cell>
          <cell r="AQ226">
            <v>380</v>
          </cell>
          <cell r="AR226">
            <v>349.45</v>
          </cell>
          <cell r="AS226">
            <v>126.29604999999999</v>
          </cell>
          <cell r="AT226">
            <v>114.83248861842104</v>
          </cell>
          <cell r="AU226">
            <v>127.81484349311071</v>
          </cell>
        </row>
        <row r="227">
          <cell r="A227" t="str">
            <v>BP03/B405-Fid2</v>
          </cell>
          <cell r="B227" t="str">
            <v xml:space="preserve">   Bono 2003 / Badlar + 4,05% - Fideic 2</v>
          </cell>
          <cell r="AH227">
            <v>0</v>
          </cell>
          <cell r="AI227">
            <v>0</v>
          </cell>
          <cell r="AJ227">
            <v>0</v>
          </cell>
          <cell r="AK227">
            <v>0</v>
          </cell>
          <cell r="AL227">
            <v>0</v>
          </cell>
          <cell r="AM227">
            <v>0</v>
          </cell>
          <cell r="AN227">
            <v>0</v>
          </cell>
          <cell r="AO227">
            <v>380</v>
          </cell>
          <cell r="AP227">
            <v>380</v>
          </cell>
          <cell r="AQ227">
            <v>380</v>
          </cell>
          <cell r="AR227">
            <v>351.68</v>
          </cell>
          <cell r="AS227">
            <v>127.1020027586207</v>
          </cell>
          <cell r="AT227">
            <v>115.56528715789474</v>
          </cell>
          <cell r="AU227">
            <v>128.63048836645353</v>
          </cell>
        </row>
        <row r="228">
          <cell r="A228" t="str">
            <v>BP04/E435</v>
          </cell>
          <cell r="B228" t="str">
            <v xml:space="preserve">   Bono 2004 / Encuesta + 4,35%</v>
          </cell>
          <cell r="AH228">
            <v>0</v>
          </cell>
          <cell r="AI228">
            <v>0</v>
          </cell>
          <cell r="AJ228">
            <v>0</v>
          </cell>
          <cell r="AK228">
            <v>0</v>
          </cell>
          <cell r="AL228">
            <v>0</v>
          </cell>
          <cell r="AM228">
            <v>0</v>
          </cell>
          <cell r="AN228">
            <v>123.1</v>
          </cell>
          <cell r="AO228">
            <v>41.6</v>
          </cell>
          <cell r="AP228">
            <v>41.6</v>
          </cell>
          <cell r="AQ228">
            <v>41.6</v>
          </cell>
          <cell r="AR228">
            <v>20.725000000000001</v>
          </cell>
          <cell r="AS228">
            <v>10.486463729182796</v>
          </cell>
          <cell r="AT228">
            <v>9.5322910950238722</v>
          </cell>
          <cell r="AU228">
            <v>10.609967399808268</v>
          </cell>
        </row>
        <row r="229">
          <cell r="A229" t="str">
            <v>BP04/E495</v>
          </cell>
          <cell r="B229" t="str">
            <v xml:space="preserve">   Bono 2004 / Encuesta + 4,95%</v>
          </cell>
          <cell r="AH229">
            <v>0</v>
          </cell>
          <cell r="AI229">
            <v>0</v>
          </cell>
          <cell r="AJ229">
            <v>0</v>
          </cell>
          <cell r="AK229">
            <v>0</v>
          </cell>
          <cell r="AL229">
            <v>0</v>
          </cell>
          <cell r="AM229">
            <v>0</v>
          </cell>
          <cell r="AN229">
            <v>0</v>
          </cell>
          <cell r="AO229">
            <v>906.18449999999996</v>
          </cell>
          <cell r="AP229">
            <v>929.58450000000005</v>
          </cell>
          <cell r="AQ229">
            <v>929.58450000000005</v>
          </cell>
          <cell r="AR229">
            <v>1066.1845000000001</v>
          </cell>
          <cell r="AS229">
            <v>1066.1845000000001</v>
          </cell>
          <cell r="AT229">
            <v>1066.1845000000001</v>
          </cell>
          <cell r="AU229">
            <v>1066.1845000000001</v>
          </cell>
        </row>
        <row r="230">
          <cell r="A230" t="str">
            <v>BP04/B298</v>
          </cell>
          <cell r="B230" t="str">
            <v xml:space="preserve">   Bono 2004 / Badlar + 2,98%</v>
          </cell>
          <cell r="AH230">
            <v>0</v>
          </cell>
          <cell r="AI230">
            <v>0</v>
          </cell>
          <cell r="AJ230">
            <v>0</v>
          </cell>
          <cell r="AK230">
            <v>0</v>
          </cell>
          <cell r="AL230">
            <v>0</v>
          </cell>
          <cell r="AM230">
            <v>0</v>
          </cell>
          <cell r="AN230">
            <v>0</v>
          </cell>
          <cell r="AO230">
            <v>93.8155</v>
          </cell>
          <cell r="AP230">
            <v>165.90351699999999</v>
          </cell>
          <cell r="AQ230">
            <v>165.90351699999999</v>
          </cell>
          <cell r="AR230">
            <v>510.27103699999998</v>
          </cell>
          <cell r="AS230">
            <v>510.27103699999998</v>
          </cell>
          <cell r="AT230">
            <v>510.27103699999998</v>
          </cell>
          <cell r="AU230">
            <v>510.27103699999998</v>
          </cell>
        </row>
        <row r="231">
          <cell r="A231" t="str">
            <v>BP05/B400</v>
          </cell>
          <cell r="B231" t="str">
            <v xml:space="preserve">   Bono 2005 / Badlar + 4,00%</v>
          </cell>
          <cell r="AH231">
            <v>0</v>
          </cell>
          <cell r="AI231">
            <v>0</v>
          </cell>
          <cell r="AJ231">
            <v>0</v>
          </cell>
          <cell r="AK231">
            <v>0</v>
          </cell>
          <cell r="AL231">
            <v>0</v>
          </cell>
          <cell r="AM231">
            <v>0</v>
          </cell>
          <cell r="AN231">
            <v>0</v>
          </cell>
          <cell r="AO231">
            <v>93.8155</v>
          </cell>
          <cell r="AP231">
            <v>500</v>
          </cell>
          <cell r="AQ231">
            <v>500</v>
          </cell>
          <cell r="AR231">
            <v>464.07</v>
          </cell>
          <cell r="AS231">
            <v>167.72129896551721</v>
          </cell>
          <cell r="AT231">
            <v>152.49767632894734</v>
          </cell>
          <cell r="AU231">
            <v>169.73825846286414</v>
          </cell>
        </row>
        <row r="232">
          <cell r="A232" t="str">
            <v>BP06/E580</v>
          </cell>
          <cell r="B232" t="str">
            <v xml:space="preserve">   Bono 2006 / Encuesta + 5,80%</v>
          </cell>
          <cell r="AH232">
            <v>0</v>
          </cell>
          <cell r="AI232">
            <v>0</v>
          </cell>
          <cell r="AJ232">
            <v>0</v>
          </cell>
          <cell r="AK232">
            <v>0</v>
          </cell>
          <cell r="AL232">
            <v>0</v>
          </cell>
          <cell r="AM232">
            <v>0</v>
          </cell>
          <cell r="AN232">
            <v>0</v>
          </cell>
          <cell r="AO232">
            <v>781.34400000000005</v>
          </cell>
          <cell r="AP232">
            <v>546.37914999999998</v>
          </cell>
          <cell r="AQ232">
            <v>546.37914999999998</v>
          </cell>
          <cell r="AR232">
            <v>232.60129699999999</v>
          </cell>
          <cell r="AS232">
            <v>5.1629260182876141E-2</v>
          </cell>
          <cell r="AT232">
            <v>4.6942785881641601E-2</v>
          </cell>
          <cell r="AU232">
            <v>5.2249917978312625E-2</v>
          </cell>
        </row>
        <row r="233">
          <cell r="A233" t="str">
            <v>BP06/B450-Fid3</v>
          </cell>
          <cell r="B233" t="str">
            <v xml:space="preserve">   Bono 2006 / Badlar + 4,50% - Fideic 3</v>
          </cell>
          <cell r="AH233">
            <v>0</v>
          </cell>
          <cell r="AI233">
            <v>0</v>
          </cell>
          <cell r="AJ233">
            <v>0</v>
          </cell>
          <cell r="AK233">
            <v>0</v>
          </cell>
          <cell r="AL233">
            <v>0</v>
          </cell>
          <cell r="AM233">
            <v>0</v>
          </cell>
          <cell r="AN233">
            <v>0</v>
          </cell>
          <cell r="AO233">
            <v>781.34400000000005</v>
          </cell>
          <cell r="AP233">
            <v>400</v>
          </cell>
          <cell r="AQ233">
            <v>400</v>
          </cell>
          <cell r="AR233">
            <v>361.9</v>
          </cell>
          <cell r="AS233">
            <v>130.79565172413791</v>
          </cell>
          <cell r="AT233">
            <v>118.92367328947367</v>
          </cell>
          <cell r="AU233">
            <v>132.36855590258051</v>
          </cell>
        </row>
        <row r="234">
          <cell r="A234" t="str">
            <v>BP06/B450-Fid4</v>
          </cell>
          <cell r="B234" t="str">
            <v xml:space="preserve">   Bono 2006 / Badlar + 4,50% - Fideic 4</v>
          </cell>
          <cell r="AP234">
            <v>250</v>
          </cell>
          <cell r="AQ234">
            <v>250</v>
          </cell>
          <cell r="AR234">
            <v>232</v>
          </cell>
          <cell r="AS234">
            <v>83.847999999999985</v>
          </cell>
          <cell r="AT234">
            <v>76.23733684210525</v>
          </cell>
          <cell r="AU234">
            <v>84.856327630280958</v>
          </cell>
        </row>
        <row r="235">
          <cell r="A235" t="str">
            <v>BP07/B450</v>
          </cell>
          <cell r="B235" t="str">
            <v xml:space="preserve">   Bono 2007 / Badlar + 4,50% - Serie 1</v>
          </cell>
          <cell r="AP235">
            <v>200</v>
          </cell>
          <cell r="AQ235">
            <v>200</v>
          </cell>
          <cell r="AR235">
            <v>465</v>
          </cell>
          <cell r="AS235">
            <v>168.05741379310342</v>
          </cell>
          <cell r="AT235">
            <v>152.80328289473684</v>
          </cell>
          <cell r="AU235">
            <v>170.07841529345109</v>
          </cell>
        </row>
        <row r="236">
          <cell r="A236" t="str">
            <v>BP07/B450-II</v>
          </cell>
          <cell r="B236" t="str">
            <v xml:space="preserve">   Bono 2007 / Badlar + 4,50% - Serie 2</v>
          </cell>
          <cell r="AH236">
            <v>0</v>
          </cell>
          <cell r="AI236">
            <v>0</v>
          </cell>
          <cell r="AJ236">
            <v>0</v>
          </cell>
          <cell r="AK236">
            <v>0</v>
          </cell>
          <cell r="AL236">
            <v>0</v>
          </cell>
          <cell r="AM236">
            <v>0</v>
          </cell>
          <cell r="AN236">
            <v>0</v>
          </cell>
          <cell r="AP236">
            <v>300</v>
          </cell>
          <cell r="AQ236">
            <v>300</v>
          </cell>
          <cell r="AR236">
            <v>0</v>
          </cell>
          <cell r="AS236">
            <v>168.05741379310342</v>
          </cell>
          <cell r="AT236">
            <v>0</v>
          </cell>
          <cell r="AU236">
            <v>0</v>
          </cell>
        </row>
        <row r="237">
          <cell r="A237" t="str">
            <v>Pmos Gdos</v>
          </cell>
          <cell r="B237" t="str">
            <v xml:space="preserve">   Préstamos Garantizados</v>
          </cell>
          <cell r="AH237">
            <v>0</v>
          </cell>
          <cell r="AI237">
            <v>0</v>
          </cell>
          <cell r="AJ237">
            <v>0</v>
          </cell>
          <cell r="AK237">
            <v>0</v>
          </cell>
          <cell r="AL237">
            <v>0</v>
          </cell>
          <cell r="AM237">
            <v>0</v>
          </cell>
          <cell r="AN237">
            <v>0</v>
          </cell>
          <cell r="AP237">
            <v>0</v>
          </cell>
          <cell r="AQ237">
            <v>300</v>
          </cell>
          <cell r="AR237">
            <v>21532.757802049353</v>
          </cell>
          <cell r="AS237">
            <v>10984.3490782271</v>
          </cell>
          <cell r="AT237">
            <v>9651.964987928859</v>
          </cell>
          <cell r="AU237">
            <v>10738.606668142602</v>
          </cell>
        </row>
        <row r="238">
          <cell r="A238" t="str">
            <v>P FRB</v>
          </cell>
          <cell r="B238" t="str">
            <v>BONO/BADLAR+4.5/I/2006</v>
          </cell>
          <cell r="AP238">
            <v>0</v>
          </cell>
          <cell r="AR238">
            <v>547.65117311577194</v>
          </cell>
          <cell r="AS238">
            <v>279.97252376505173</v>
          </cell>
          <cell r="AT238">
            <v>265.84671627862485</v>
          </cell>
          <cell r="AU238">
            <v>295.90547032519044</v>
          </cell>
        </row>
        <row r="239">
          <cell r="A239" t="str">
            <v>P BG01/03</v>
          </cell>
          <cell r="B239" t="str">
            <v xml:space="preserve">   Préstamos Garantizados</v>
          </cell>
          <cell r="AP239">
            <v>0</v>
          </cell>
          <cell r="AR239">
            <v>44.635106672726401</v>
          </cell>
          <cell r="AS239">
            <v>22.828248661704087</v>
          </cell>
          <cell r="AT239">
            <v>13.500074536834113</v>
          </cell>
          <cell r="AU239">
            <v>15.026500839153751</v>
          </cell>
        </row>
        <row r="240">
          <cell r="A240" t="str">
            <v>P BG04/06</v>
          </cell>
          <cell r="AP240">
            <v>0</v>
          </cell>
          <cell r="AR240">
            <v>27.406134194067022</v>
          </cell>
          <cell r="AS240">
            <v>14.060133341931797</v>
          </cell>
          <cell r="AT240">
            <v>12.733207820644514</v>
          </cell>
          <cell r="AU240">
            <v>14.17292604422196</v>
          </cell>
        </row>
        <row r="241">
          <cell r="A241" t="str">
            <v>P BG05/17</v>
          </cell>
          <cell r="AP241">
            <v>0</v>
          </cell>
          <cell r="AR241">
            <v>649.76693387573903</v>
          </cell>
          <cell r="AS241">
            <v>332.74329366211742</v>
          </cell>
          <cell r="AT241">
            <v>282.57689260479253</v>
          </cell>
          <cell r="AU241">
            <v>314.52729407278758</v>
          </cell>
        </row>
        <row r="242">
          <cell r="A242" t="str">
            <v>P BG06/27</v>
          </cell>
          <cell r="AP242">
            <v>0</v>
          </cell>
          <cell r="AR242">
            <v>269.83203204370898</v>
          </cell>
          <cell r="AS242">
            <v>138.69956918175271</v>
          </cell>
          <cell r="AT242">
            <v>111.13858148552146</v>
          </cell>
          <cell r="AU242">
            <v>123.7047975844866</v>
          </cell>
        </row>
        <row r="243">
          <cell r="A243" t="str">
            <v>P BG07/05</v>
          </cell>
          <cell r="AP243">
            <v>0</v>
          </cell>
          <cell r="AR243">
            <v>47.79</v>
          </cell>
          <cell r="AS243">
            <v>24.284435484294921</v>
          </cell>
          <cell r="AT243">
            <v>4.8345228114126488</v>
          </cell>
          <cell r="AU243">
            <v>5.3811525917423744</v>
          </cell>
        </row>
        <row r="244">
          <cell r="A244" t="str">
            <v>P BG08/19</v>
          </cell>
          <cell r="AP244">
            <v>0</v>
          </cell>
          <cell r="AR244">
            <v>30.710076645998249</v>
          </cell>
          <cell r="AS244">
            <v>15.89219783826498</v>
          </cell>
          <cell r="AT244">
            <v>14.268257805074555</v>
          </cell>
          <cell r="AU244">
            <v>15.88154104603144</v>
          </cell>
        </row>
        <row r="245">
          <cell r="A245" t="str">
            <v>P BG09/09</v>
          </cell>
          <cell r="AP245">
            <v>0</v>
          </cell>
          <cell r="AR245">
            <v>220.48263993722037</v>
          </cell>
          <cell r="AS245">
            <v>112.69423369049818</v>
          </cell>
          <cell r="AT245">
            <v>102.43879181518169</v>
          </cell>
          <cell r="AU245">
            <v>114.02134017651896</v>
          </cell>
        </row>
        <row r="246">
          <cell r="A246" t="str">
            <v>P BG10/20</v>
          </cell>
          <cell r="AP246">
            <v>0</v>
          </cell>
          <cell r="AR246">
            <v>37.954174486424051</v>
          </cell>
          <cell r="AS246">
            <v>19.426409978389298</v>
          </cell>
          <cell r="AT246">
            <v>17.633949683471343</v>
          </cell>
          <cell r="AU246">
            <v>19.627784942468658</v>
          </cell>
        </row>
        <row r="247">
          <cell r="A247" t="str">
            <v>P BG11/10</v>
          </cell>
          <cell r="AP247">
            <v>0</v>
          </cell>
          <cell r="AR247">
            <v>87.163961868883092</v>
          </cell>
          <cell r="AS247">
            <v>44.591651995100868</v>
          </cell>
          <cell r="AT247">
            <v>40.49738766832327</v>
          </cell>
          <cell r="AU247">
            <v>45.076345920998236</v>
          </cell>
        </row>
        <row r="248">
          <cell r="A248" t="str">
            <v>P BG12/15</v>
          </cell>
          <cell r="AP248">
            <v>0</v>
          </cell>
          <cell r="AR248">
            <v>209.035220722589</v>
          </cell>
          <cell r="AS248">
            <v>107.25494507763415</v>
          </cell>
          <cell r="AT248">
            <v>91.038138719326923</v>
          </cell>
          <cell r="AU248">
            <v>101.33163814233031</v>
          </cell>
        </row>
        <row r="249">
          <cell r="A249" t="str">
            <v>P BG13/30</v>
          </cell>
          <cell r="AP249">
            <v>0</v>
          </cell>
          <cell r="AR249">
            <v>77.396174101139792</v>
          </cell>
          <cell r="AS249">
            <v>39.728457894963057</v>
          </cell>
          <cell r="AT249">
            <v>35.95916017830573</v>
          </cell>
          <cell r="AU249">
            <v>40.024990167297979</v>
          </cell>
        </row>
        <row r="250">
          <cell r="A250" t="str">
            <v>P BG14/31</v>
          </cell>
          <cell r="AP250">
            <v>0</v>
          </cell>
          <cell r="AR250">
            <v>2.1254520930802201</v>
          </cell>
          <cell r="AS250">
            <v>1.1520716416845276</v>
          </cell>
          <cell r="AT250">
            <v>0.98750969481398754</v>
          </cell>
          <cell r="AU250">
            <v>1.0991654318135848</v>
          </cell>
        </row>
        <row r="251">
          <cell r="A251" t="str">
            <v>P BG15/12</v>
          </cell>
          <cell r="AP251">
            <v>0</v>
          </cell>
          <cell r="AR251">
            <v>455.58620170740528</v>
          </cell>
          <cell r="AS251">
            <v>232.85891478816393</v>
          </cell>
          <cell r="AT251">
            <v>211.6706334968724</v>
          </cell>
          <cell r="AU251">
            <v>235.60380671874827</v>
          </cell>
        </row>
        <row r="252">
          <cell r="A252" t="str">
            <v>P BG16/08$</v>
          </cell>
          <cell r="AP252">
            <v>0</v>
          </cell>
          <cell r="AR252">
            <v>210.3917695682558</v>
          </cell>
          <cell r="AS252">
            <v>109.22349100186034</v>
          </cell>
          <cell r="AT252">
            <v>98.391911604856688</v>
          </cell>
          <cell r="AU252">
            <v>109.51688735216709</v>
          </cell>
        </row>
        <row r="253">
          <cell r="A253" t="str">
            <v>P BG17/08</v>
          </cell>
          <cell r="AP253">
            <v>0</v>
          </cell>
          <cell r="AR253">
            <v>6596.9023438710101</v>
          </cell>
          <cell r="AS253">
            <v>3388.9876142854559</v>
          </cell>
          <cell r="AT253">
            <v>2959.036874167165</v>
          </cell>
          <cell r="AU253">
            <v>3293.609227967047</v>
          </cell>
        </row>
        <row r="254">
          <cell r="A254" t="str">
            <v>P BG18/18</v>
          </cell>
          <cell r="AP254">
            <v>0</v>
          </cell>
          <cell r="AR254">
            <v>1451.00083438963</v>
          </cell>
          <cell r="AS254">
            <v>759.16929348070266</v>
          </cell>
          <cell r="AT254">
            <v>634.46138296124786</v>
          </cell>
          <cell r="AU254">
            <v>715.02613992492843</v>
          </cell>
        </row>
        <row r="255">
          <cell r="A255" t="str">
            <v>P BG19/31</v>
          </cell>
          <cell r="AP255">
            <v>0</v>
          </cell>
          <cell r="AR255">
            <v>800.86964687123998</v>
          </cell>
          <cell r="AS255">
            <v>441.36083341760741</v>
          </cell>
          <cell r="AT255">
            <v>326.94985062557799</v>
          </cell>
          <cell r="AU255">
            <v>368.46638096509315</v>
          </cell>
        </row>
        <row r="256">
          <cell r="A256" t="str">
            <v>P EL/ARP-61</v>
          </cell>
          <cell r="AP256">
            <v>0</v>
          </cell>
          <cell r="AR256">
            <v>65.835253993991529</v>
          </cell>
          <cell r="AS256">
            <v>23.263936097667131</v>
          </cell>
          <cell r="AT256">
            <v>17.745758733563516</v>
          </cell>
          <cell r="AU256">
            <v>17.982368850011028</v>
          </cell>
        </row>
        <row r="257">
          <cell r="A257" t="str">
            <v>P EL/ARP-68</v>
          </cell>
          <cell r="AP257">
            <v>0</v>
          </cell>
          <cell r="AR257">
            <v>46.565904563258684</v>
          </cell>
          <cell r="AS257">
            <v>16.456039965909234</v>
          </cell>
          <cell r="AT257">
            <v>12.551744809325863</v>
          </cell>
          <cell r="AU257">
            <v>12.719101406783539</v>
          </cell>
        </row>
        <row r="258">
          <cell r="A258" t="str">
            <v>P EL/USD-74</v>
          </cell>
          <cell r="AP258">
            <v>0</v>
          </cell>
          <cell r="AR258">
            <v>4.3750389999999975</v>
          </cell>
          <cell r="AS258">
            <v>2.3258728874769639</v>
          </cell>
          <cell r="AT258">
            <v>2.0326938639337411</v>
          </cell>
          <cell r="AU258">
            <v>2.2625264748579639</v>
          </cell>
        </row>
        <row r="259">
          <cell r="A259" t="str">
            <v>P EL/USD-79</v>
          </cell>
          <cell r="AP259">
            <v>0</v>
          </cell>
          <cell r="AR259">
            <v>73.376354000000021</v>
          </cell>
          <cell r="AS259">
            <v>37.871657736396692</v>
          </cell>
          <cell r="AT259">
            <v>34.091505134841121</v>
          </cell>
          <cell r="AU259">
            <v>37.946163120728798</v>
          </cell>
        </row>
        <row r="260">
          <cell r="A260" t="str">
            <v>P EL/USD-91</v>
          </cell>
          <cell r="AP260">
            <v>0</v>
          </cell>
          <cell r="AR260">
            <v>5.0320109999999998</v>
          </cell>
          <cell r="AS260">
            <v>2.5713538036123449</v>
          </cell>
          <cell r="AT260">
            <v>2.3379306751201754</v>
          </cell>
          <cell r="AU260">
            <v>2.6022757989760792</v>
          </cell>
        </row>
        <row r="261">
          <cell r="A261" t="str">
            <v>P BX92</v>
          </cell>
          <cell r="AP261">
            <v>0</v>
          </cell>
          <cell r="AR261">
            <v>12.019263258272934</v>
          </cell>
          <cell r="AS261">
            <v>6.1578000230099814</v>
          </cell>
          <cell r="AT261">
            <v>7.0619608949467851</v>
          </cell>
          <cell r="AU261">
            <v>7.8604426238134026</v>
          </cell>
        </row>
        <row r="262">
          <cell r="A262" t="str">
            <v>P PRE3</v>
          </cell>
          <cell r="AP262">
            <v>0</v>
          </cell>
          <cell r="AR262">
            <v>8.5002469999999999</v>
          </cell>
          <cell r="AS262">
            <v>2.9692242106896551</v>
          </cell>
          <cell r="AT262">
            <v>2.2659868976315791</v>
          </cell>
          <cell r="AU262">
            <v>2.2962000562666667</v>
          </cell>
        </row>
        <row r="263">
          <cell r="A263" t="str">
            <v>P PRO1</v>
          </cell>
          <cell r="AP263">
            <v>0</v>
          </cell>
          <cell r="AR263">
            <v>346.482778</v>
          </cell>
          <cell r="AS263">
            <v>121.03001866000001</v>
          </cell>
          <cell r="AT263">
            <v>92.365014240526335</v>
          </cell>
          <cell r="AU263">
            <v>93.596547763733341</v>
          </cell>
        </row>
        <row r="264">
          <cell r="A264" t="str">
            <v>P PRO3</v>
          </cell>
          <cell r="AP264">
            <v>0</v>
          </cell>
          <cell r="AR264">
            <v>0.53101500000000001</v>
          </cell>
          <cell r="AS264">
            <v>0.18548903275862072</v>
          </cell>
          <cell r="AT264">
            <v>0.14155741973684213</v>
          </cell>
          <cell r="AU264">
            <v>0.14344485200000001</v>
          </cell>
        </row>
        <row r="265">
          <cell r="A265" t="str">
            <v>P PRO5</v>
          </cell>
          <cell r="AP265">
            <v>0</v>
          </cell>
          <cell r="AR265">
            <v>128.99702300000001</v>
          </cell>
          <cell r="AS265">
            <v>45.059994585862071</v>
          </cell>
          <cell r="AT265">
            <v>34.387890605000003</v>
          </cell>
          <cell r="AU265">
            <v>34.846395813066664</v>
          </cell>
        </row>
        <row r="266">
          <cell r="A266" t="str">
            <v>P PRO7</v>
          </cell>
          <cell r="AP266">
            <v>0</v>
          </cell>
          <cell r="AR266">
            <v>1.7249729999999999</v>
          </cell>
          <cell r="AS266">
            <v>0.60255091344827583</v>
          </cell>
          <cell r="AT266">
            <v>0.45984148657894736</v>
          </cell>
          <cell r="AU266">
            <v>0.46597270639999994</v>
          </cell>
        </row>
        <row r="267">
          <cell r="A267" t="str">
            <v>P PRO9</v>
          </cell>
          <cell r="AP267">
            <v>0</v>
          </cell>
          <cell r="AR267">
            <v>16.697683999999999</v>
          </cell>
          <cell r="AS267">
            <v>5.8326737558620687</v>
          </cell>
          <cell r="AT267">
            <v>4.4512510242105261</v>
          </cell>
          <cell r="AU267">
            <v>4.5106010378666657</v>
          </cell>
        </row>
        <row r="268">
          <cell r="A268" t="str">
            <v>P PRE4</v>
          </cell>
          <cell r="AP268">
            <v>0</v>
          </cell>
          <cell r="AR268">
            <v>122.39320600000001</v>
          </cell>
          <cell r="AS268">
            <v>62.542835415981656</v>
          </cell>
          <cell r="AT268">
            <v>56.865303103213137</v>
          </cell>
          <cell r="AU268">
            <v>63.294948666227832</v>
          </cell>
        </row>
        <row r="269">
          <cell r="A269" t="str">
            <v>P PRE6</v>
          </cell>
          <cell r="AP269">
            <v>0</v>
          </cell>
          <cell r="AR269">
            <v>2.3500000000000002E-4</v>
          </cell>
          <cell r="AS269">
            <v>1.2008482172413796E-4</v>
          </cell>
          <cell r="AT269">
            <v>1.091837256820864E-4</v>
          </cell>
          <cell r="AU269">
            <v>1.215289101632287E-4</v>
          </cell>
        </row>
        <row r="270">
          <cell r="A270" t="str">
            <v>P PRO2</v>
          </cell>
          <cell r="AP270">
            <v>0</v>
          </cell>
          <cell r="AR270">
            <v>164.512227</v>
          </cell>
          <cell r="AS270">
            <v>84.065623194620898</v>
          </cell>
          <cell r="AT270">
            <v>76.434288783477115</v>
          </cell>
          <cell r="AU270">
            <v>85.076560237598642</v>
          </cell>
        </row>
        <row r="271">
          <cell r="A271" t="str">
            <v>P PRO4</v>
          </cell>
          <cell r="AP271">
            <v>0</v>
          </cell>
          <cell r="AR271">
            <v>440.02338399999996</v>
          </cell>
          <cell r="AS271">
            <v>224.85161541315696</v>
          </cell>
          <cell r="AT271">
            <v>204.43996788238022</v>
          </cell>
          <cell r="AU271">
            <v>227.55558427172713</v>
          </cell>
        </row>
        <row r="272">
          <cell r="A272" t="str">
            <v>P PRO6</v>
          </cell>
          <cell r="AP272">
            <v>0</v>
          </cell>
          <cell r="AR272">
            <v>380.16609600000004</v>
          </cell>
          <cell r="AS272">
            <v>194.26458665413412</v>
          </cell>
          <cell r="AT272">
            <v>176.62957761401589</v>
          </cell>
          <cell r="AU272">
            <v>196.60072905484847</v>
          </cell>
        </row>
        <row r="273">
          <cell r="A273" t="str">
            <v>P PRO8</v>
          </cell>
          <cell r="AP273">
            <v>0</v>
          </cell>
          <cell r="AR273">
            <v>7.5590000000000004E-2</v>
          </cell>
          <cell r="AS273">
            <v>3.8626432655862075E-2</v>
          </cell>
          <cell r="AT273">
            <v>3.5119990741740041E-2</v>
          </cell>
          <cell r="AU273">
            <v>3.9090937528674284E-2</v>
          </cell>
        </row>
        <row r="274">
          <cell r="A274" t="str">
            <v>P PRO10</v>
          </cell>
          <cell r="AP274">
            <v>0</v>
          </cell>
          <cell r="AR274">
            <v>9.7466650000000001</v>
          </cell>
          <cell r="AS274">
            <v>4.9805384209782764</v>
          </cell>
          <cell r="AT274">
            <v>4.5284136071284786</v>
          </cell>
          <cell r="AU274">
            <v>5.0404322347918518</v>
          </cell>
        </row>
        <row r="275">
          <cell r="A275" t="str">
            <v>P BIHD</v>
          </cell>
          <cell r="AP275">
            <v>0</v>
          </cell>
          <cell r="AR275">
            <v>19.246679</v>
          </cell>
          <cell r="AS275">
            <v>9.8350383680711033</v>
          </cell>
          <cell r="AT275">
            <v>8.9422302988390321</v>
          </cell>
          <cell r="AU275">
            <v>9.9533103111978729</v>
          </cell>
        </row>
        <row r="276">
          <cell r="A276" t="str">
            <v>P BT02</v>
          </cell>
          <cell r="AP276">
            <v>0</v>
          </cell>
          <cell r="AR276">
            <v>496.23492467332824</v>
          </cell>
          <cell r="AS276">
            <v>254.03081244198401</v>
          </cell>
          <cell r="AT276">
            <v>230.97032699252426</v>
          </cell>
          <cell r="AU276">
            <v>257.08567777927891</v>
          </cell>
        </row>
        <row r="277">
          <cell r="A277" t="str">
            <v>P BT03</v>
          </cell>
          <cell r="AP277">
            <v>0</v>
          </cell>
          <cell r="AR277">
            <v>935.25488579713897</v>
          </cell>
          <cell r="AS277">
            <v>478.70084566363994</v>
          </cell>
          <cell r="AT277">
            <v>435.24519640616421</v>
          </cell>
          <cell r="AU277">
            <v>484.45749623013592</v>
          </cell>
        </row>
        <row r="278">
          <cell r="A278" t="str">
            <v>P BT03Flot</v>
          </cell>
          <cell r="AP278">
            <v>0</v>
          </cell>
          <cell r="AR278">
            <v>104.27066126164965</v>
          </cell>
          <cell r="AS278">
            <v>53.371820871910352</v>
          </cell>
          <cell r="AT278">
            <v>48.526817674083908</v>
          </cell>
          <cell r="AU278">
            <v>54.013647444059522</v>
          </cell>
        </row>
        <row r="279">
          <cell r="A279" t="str">
            <v>P BT04</v>
          </cell>
          <cell r="AP279">
            <v>0</v>
          </cell>
          <cell r="AR279">
            <v>807.89774807947128</v>
          </cell>
          <cell r="AS279">
            <v>413.57058642248273</v>
          </cell>
          <cell r="AT279">
            <v>376.02735141551557</v>
          </cell>
          <cell r="AU279">
            <v>418.54400849219832</v>
          </cell>
        </row>
        <row r="280">
          <cell r="A280" t="str">
            <v>P BT05</v>
          </cell>
          <cell r="AP280">
            <v>0</v>
          </cell>
          <cell r="AR280">
            <v>545.03084364987501</v>
          </cell>
          <cell r="AS280">
            <v>280.46768826917099</v>
          </cell>
          <cell r="AT280">
            <v>255.00730815936856</v>
          </cell>
          <cell r="AU280">
            <v>283.84047210940054</v>
          </cell>
        </row>
        <row r="281">
          <cell r="A281" t="str">
            <v>P BT06</v>
          </cell>
          <cell r="AP281">
            <v>0</v>
          </cell>
          <cell r="AR281">
            <v>629.48254061890179</v>
          </cell>
          <cell r="AS281">
            <v>322.12418170968448</v>
          </cell>
          <cell r="AT281">
            <v>292.88229591706312</v>
          </cell>
          <cell r="AU281">
            <v>325.99790863103624</v>
          </cell>
        </row>
        <row r="282">
          <cell r="A282" t="str">
            <v>P BT27</v>
          </cell>
          <cell r="AP282">
            <v>0</v>
          </cell>
          <cell r="AR282">
            <v>43.289850466067691</v>
          </cell>
          <cell r="AS282">
            <v>22.130758364070331</v>
          </cell>
          <cell r="AT282">
            <v>21.008662773420824</v>
          </cell>
          <cell r="AU282">
            <v>23.384070060722607</v>
          </cell>
        </row>
        <row r="283">
          <cell r="A283" t="str">
            <v>P BT2006</v>
          </cell>
          <cell r="AP283">
            <v>0</v>
          </cell>
          <cell r="AR283">
            <v>1092.085623984334</v>
          </cell>
          <cell r="AS283">
            <v>558.05492538736394</v>
          </cell>
          <cell r="AT283">
            <v>507.39564855546212</v>
          </cell>
          <cell r="AU283">
            <v>564.76585503279728</v>
          </cell>
        </row>
        <row r="284">
          <cell r="A284" t="str">
            <v>P DC$</v>
          </cell>
          <cell r="AP284">
            <v>0</v>
          </cell>
          <cell r="AR284">
            <v>62.803543000000005</v>
          </cell>
          <cell r="AS284">
            <v>21.937927261724141</v>
          </cell>
          <cell r="AT284">
            <v>16.742102383947373</v>
          </cell>
          <cell r="AU284">
            <v>16.965330415733334</v>
          </cell>
        </row>
        <row r="285">
          <cell r="A285" t="str">
            <v>P CCAP</v>
          </cell>
          <cell r="AP285">
            <v>0</v>
          </cell>
          <cell r="AR285">
            <v>1092.085623984334</v>
          </cell>
          <cell r="AS285">
            <v>558.05492538736394</v>
          </cell>
          <cell r="AT285">
            <v>0</v>
          </cell>
          <cell r="AU285">
            <v>0</v>
          </cell>
        </row>
        <row r="286">
          <cell r="A286" t="str">
            <v>P BP02/E330</v>
          </cell>
          <cell r="AP286">
            <v>0</v>
          </cell>
          <cell r="AR286">
            <v>162.29962089374354</v>
          </cell>
          <cell r="AS286">
            <v>82.941940181576726</v>
          </cell>
          <cell r="AT286">
            <v>76.050182865903764</v>
          </cell>
          <cell r="AU286">
            <v>84.649024235705326</v>
          </cell>
        </row>
        <row r="287">
          <cell r="A287" t="str">
            <v>P BP02/E400</v>
          </cell>
          <cell r="AP287">
            <v>0</v>
          </cell>
          <cell r="AR287">
            <v>65.537902448323507</v>
          </cell>
          <cell r="AS287">
            <v>33.490823946796738</v>
          </cell>
          <cell r="AT287">
            <v>30.542733361030546</v>
          </cell>
          <cell r="AU287">
            <v>33.996138852963895</v>
          </cell>
        </row>
        <row r="288">
          <cell r="A288" t="str">
            <v>P PFIXSI (Hexagon II)</v>
          </cell>
          <cell r="AP288">
            <v>0</v>
          </cell>
          <cell r="AR288">
            <v>117.8003730883151</v>
          </cell>
          <cell r="AS288">
            <v>61.089493788828101</v>
          </cell>
          <cell r="AT288">
            <v>55.54389335914059</v>
          </cell>
          <cell r="AU288">
            <v>61.82412977748794</v>
          </cell>
        </row>
        <row r="289">
          <cell r="A289" t="str">
            <v>P PFIXSII (Hexagon III)</v>
          </cell>
          <cell r="AP289">
            <v>0</v>
          </cell>
          <cell r="AR289">
            <v>117.49560052548719</v>
          </cell>
          <cell r="AS289">
            <v>61.098045829335298</v>
          </cell>
          <cell r="AT289">
            <v>55.551669059944018</v>
          </cell>
          <cell r="AU289">
            <v>61.832784661157589</v>
          </cell>
        </row>
        <row r="290">
          <cell r="A290" t="str">
            <v>P BP05/B400 (Hexagon IV)</v>
          </cell>
          <cell r="AP290">
            <v>0</v>
          </cell>
          <cell r="AR290">
            <v>36.082209381117593</v>
          </cell>
          <cell r="AS290">
            <v>20.77744983727851</v>
          </cell>
          <cell r="AT290">
            <v>18.891308250580764</v>
          </cell>
          <cell r="AU290">
            <v>21.027310516363574</v>
          </cell>
        </row>
        <row r="291">
          <cell r="A291" t="str">
            <v>P BP02/E580</v>
          </cell>
          <cell r="AP291">
            <v>0</v>
          </cell>
          <cell r="AR291">
            <v>6.4006259999999999</v>
          </cell>
          <cell r="AS291">
            <v>3.2707150303526902</v>
          </cell>
          <cell r="AT291">
            <v>2.9691031223294835</v>
          </cell>
          <cell r="AU291">
            <v>3.3048136465830704</v>
          </cell>
        </row>
        <row r="292">
          <cell r="A292" t="str">
            <v>P BP02/E580-II</v>
          </cell>
          <cell r="AP292">
            <v>0</v>
          </cell>
          <cell r="AR292">
            <v>290.12919699999998</v>
          </cell>
          <cell r="AS292">
            <v>148.25581445810391</v>
          </cell>
          <cell r="AT292">
            <v>134.80347002626627</v>
          </cell>
          <cell r="AU292">
            <v>150.04542752291758</v>
          </cell>
        </row>
        <row r="293">
          <cell r="A293" t="str">
            <v>P BP03/B405 (Radar I)</v>
          </cell>
          <cell r="AP293">
            <v>0</v>
          </cell>
          <cell r="AR293">
            <v>30.951461687102153</v>
          </cell>
          <cell r="AS293">
            <v>17.570122136317956</v>
          </cell>
          <cell r="AT293">
            <v>15.975136307729441</v>
          </cell>
          <cell r="AU293">
            <v>17.781412871368186</v>
          </cell>
        </row>
        <row r="294">
          <cell r="A294" t="str">
            <v>P BP03/B405 (Radar II)</v>
          </cell>
          <cell r="AP294">
            <v>0</v>
          </cell>
          <cell r="AR294">
            <v>28.271345894797378</v>
          </cell>
          <cell r="AS294">
            <v>16.200104776936339</v>
          </cell>
          <cell r="AT294">
            <v>14.729486796003087</v>
          </cell>
          <cell r="AU294">
            <v>16.394920272221622</v>
          </cell>
        </row>
        <row r="295">
          <cell r="A295" t="str">
            <v>P BP04/E435</v>
          </cell>
          <cell r="AP295">
            <v>0</v>
          </cell>
          <cell r="AR295">
            <v>27.627656544501271</v>
          </cell>
          <cell r="AS295">
            <v>14.118767922329653</v>
          </cell>
          <cell r="AT295">
            <v>12.933901864534516</v>
          </cell>
          <cell r="AU295">
            <v>14.396312160402136</v>
          </cell>
        </row>
        <row r="296">
          <cell r="A296" t="str">
            <v>P BP06/E580</v>
          </cell>
          <cell r="AP296">
            <v>0</v>
          </cell>
          <cell r="AR296">
            <v>2099.1197408744629</v>
          </cell>
          <cell r="AS296">
            <v>1072.7060933364658</v>
          </cell>
          <cell r="AT296">
            <v>980.59703011191755</v>
          </cell>
          <cell r="AU296">
            <v>1091.4711660031974</v>
          </cell>
        </row>
        <row r="297">
          <cell r="A297" t="str">
            <v>P BP06/B450 (Radar III)</v>
          </cell>
          <cell r="AP297">
            <v>0</v>
          </cell>
          <cell r="AR297">
            <v>37.94630945608094</v>
          </cell>
          <cell r="AS297">
            <v>21.198413305671036</v>
          </cell>
          <cell r="AT297">
            <v>19.274057370704661</v>
          </cell>
          <cell r="AU297">
            <v>21.45333631044603</v>
          </cell>
        </row>
        <row r="298">
          <cell r="A298" t="str">
            <v>P BP06/B450 (Radar IV)</v>
          </cell>
          <cell r="AP298">
            <v>0</v>
          </cell>
          <cell r="AR298">
            <v>18.118250740302813</v>
          </cell>
          <cell r="AS298">
            <v>10.430687397146322</v>
          </cell>
          <cell r="AT298">
            <v>9.4838073213102838</v>
          </cell>
          <cell r="AU298">
            <v>10.556122359414838</v>
          </cell>
        </row>
        <row r="299">
          <cell r="A299" t="str">
            <v>P BP02/B300</v>
          </cell>
          <cell r="AP299">
            <v>0</v>
          </cell>
          <cell r="AR299">
            <v>82.598591999999982</v>
          </cell>
          <cell r="AS299">
            <v>42.207817850999163</v>
          </cell>
          <cell r="AT299">
            <v>38.376263875125836</v>
          </cell>
          <cell r="AU299">
            <v>42.715390922456066</v>
          </cell>
        </row>
        <row r="300">
          <cell r="A300" t="str">
            <v>P BP02/B075</v>
          </cell>
          <cell r="AP300">
            <v>0</v>
          </cell>
          <cell r="AR300">
            <v>47.980121000000004</v>
          </cell>
          <cell r="AS300">
            <v>24.517805432287521</v>
          </cell>
          <cell r="AT300">
            <v>22.29212072109495</v>
          </cell>
          <cell r="AU300">
            <v>24.812646019701461</v>
          </cell>
        </row>
        <row r="301">
          <cell r="A301" t="str">
            <v>P BP07/B450 (Celtic I)</v>
          </cell>
          <cell r="AP301">
            <v>0</v>
          </cell>
          <cell r="AR301">
            <v>14.101618912584911</v>
          </cell>
          <cell r="AS301">
            <v>8.1464010227950148</v>
          </cell>
          <cell r="AT301">
            <v>7.4068845820698082</v>
          </cell>
          <cell r="AU301">
            <v>8.2443661391878269</v>
          </cell>
        </row>
        <row r="302">
          <cell r="A302" t="str">
            <v>P BP07/B450 (Celtic II)</v>
          </cell>
          <cell r="AP302">
            <v>0</v>
          </cell>
          <cell r="AR302">
            <v>20.94505009135878</v>
          </cell>
          <cell r="AS302">
            <v>12.105120737557378</v>
          </cell>
          <cell r="AT302">
            <v>11.00623844863761</v>
          </cell>
          <cell r="AU302">
            <v>12.25069171530394</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8.888069999999999</v>
          </cell>
          <cell r="AQ303">
            <v>8.888069999999999</v>
          </cell>
          <cell r="AR303">
            <v>8.888069999999999</v>
          </cell>
          <cell r="AS303">
            <v>6.0181834533232133</v>
          </cell>
          <cell r="AT303">
            <v>5.7650164064302221</v>
          </cell>
          <cell r="AU303">
            <v>5.904937878126562</v>
          </cell>
        </row>
        <row r="304">
          <cell r="A304" t="str">
            <v>NMB</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0</v>
          </cell>
          <cell r="AS304">
            <v>12.105120737557378</v>
          </cell>
          <cell r="AT304">
            <v>0</v>
          </cell>
          <cell r="AU304">
            <v>0</v>
          </cell>
        </row>
        <row r="305">
          <cell r="A305" t="str">
            <v>API</v>
          </cell>
          <cell r="B305" t="str">
            <v xml:space="preserve">   A.P.I.</v>
          </cell>
          <cell r="C305">
            <v>3.9630000000000001</v>
          </cell>
          <cell r="D305">
            <v>3.9630000000000001</v>
          </cell>
          <cell r="E305">
            <v>3.9630000000000001</v>
          </cell>
          <cell r="F305">
            <v>3.9630000000000001</v>
          </cell>
          <cell r="G305">
            <v>3.9630000000000001</v>
          </cell>
          <cell r="H305">
            <v>3.9630000000000001</v>
          </cell>
          <cell r="I305">
            <v>3.9630000000000001</v>
          </cell>
          <cell r="J305">
            <v>3.9630000000000001</v>
          </cell>
          <cell r="K305">
            <v>3.9630000000000001</v>
          </cell>
          <cell r="L305">
            <v>3.9630000000000001</v>
          </cell>
          <cell r="M305">
            <v>3.9630000000000001</v>
          </cell>
          <cell r="N305">
            <v>3.9630000000000001</v>
          </cell>
          <cell r="O305">
            <v>3.9630000000000001</v>
          </cell>
          <cell r="P305">
            <v>3.9630000000000001</v>
          </cell>
          <cell r="Q305">
            <v>3.9630000000000001</v>
          </cell>
          <cell r="R305">
            <v>3.9630000000000001</v>
          </cell>
          <cell r="S305">
            <v>3.9630000000000001</v>
          </cell>
          <cell r="T305">
            <v>3.9630000000000001</v>
          </cell>
          <cell r="U305">
            <v>3.9630000000000001</v>
          </cell>
          <cell r="V305">
            <v>3.9630000000000001</v>
          </cell>
          <cell r="W305">
            <v>3.9630000000000001</v>
          </cell>
          <cell r="X305">
            <v>3.9630000000000001</v>
          </cell>
          <cell r="Y305">
            <v>3.9630000000000001</v>
          </cell>
          <cell r="Z305">
            <v>3.9630000000000001</v>
          </cell>
          <cell r="AA305">
            <v>3.9630000000000001</v>
          </cell>
          <cell r="AB305">
            <v>3.9630000000000001</v>
          </cell>
          <cell r="AC305">
            <v>3.9630000000000001</v>
          </cell>
          <cell r="AD305">
            <v>3.9630000000000001</v>
          </cell>
          <cell r="AE305">
            <v>3.9630000000000001</v>
          </cell>
          <cell r="AF305">
            <v>3.9630000000000001</v>
          </cell>
          <cell r="AG305">
            <v>3.9630000000000001</v>
          </cell>
          <cell r="AH305">
            <v>3.9630000000000001</v>
          </cell>
          <cell r="AI305">
            <v>3.9630000000000001</v>
          </cell>
          <cell r="AJ305">
            <v>3.8519999999999999</v>
          </cell>
          <cell r="AK305">
            <v>3.8159999999999998</v>
          </cell>
          <cell r="AL305">
            <v>3.7039999999999997</v>
          </cell>
          <cell r="AM305">
            <v>3.669</v>
          </cell>
          <cell r="AN305">
            <v>3.522678</v>
          </cell>
          <cell r="AO305">
            <v>3.522678</v>
          </cell>
          <cell r="AP305">
            <v>3.3759039999999998</v>
          </cell>
          <cell r="AQ305">
            <v>3.3759039999999998</v>
          </cell>
          <cell r="AR305">
            <v>3.3759039999999998</v>
          </cell>
          <cell r="AS305">
            <v>3.2291300000000001</v>
          </cell>
          <cell r="AT305">
            <v>3.2291300000000001</v>
          </cell>
          <cell r="AU305">
            <v>3.0823559999999999</v>
          </cell>
        </row>
        <row r="306">
          <cell r="A306" t="str">
            <v>FERRO</v>
          </cell>
          <cell r="B306" t="str">
            <v xml:space="preserve">   Ferrobonos</v>
          </cell>
          <cell r="C306">
            <v>6.1440000000000001</v>
          </cell>
          <cell r="D306">
            <v>6.1440000000000001</v>
          </cell>
          <cell r="E306">
            <v>6.1440000000000001</v>
          </cell>
          <cell r="F306">
            <v>6.1440000000000001</v>
          </cell>
          <cell r="G306">
            <v>6.1440000000000001</v>
          </cell>
          <cell r="H306">
            <v>6.1440000000000001</v>
          </cell>
          <cell r="I306">
            <v>6.1440000000000001</v>
          </cell>
          <cell r="J306">
            <v>6.1440000000000001</v>
          </cell>
          <cell r="K306">
            <v>6.1440000000000001</v>
          </cell>
          <cell r="L306">
            <v>6.1440000000000001</v>
          </cell>
          <cell r="M306">
            <v>6.1440000000000001</v>
          </cell>
          <cell r="N306">
            <v>6.1440000000000001</v>
          </cell>
          <cell r="O306">
            <v>6.1440000000000001</v>
          </cell>
          <cell r="P306">
            <v>6.1440000000000001</v>
          </cell>
          <cell r="Q306">
            <v>6.1440000000000001</v>
          </cell>
          <cell r="R306">
            <v>6.1440000000000001</v>
          </cell>
          <cell r="S306">
            <v>6.1440000000000001</v>
          </cell>
          <cell r="T306">
            <v>5.5119999999999996</v>
          </cell>
          <cell r="U306">
            <v>5.5119999999999996</v>
          </cell>
          <cell r="V306">
            <v>5.5119999999999996</v>
          </cell>
          <cell r="W306">
            <v>5.5119999999999996</v>
          </cell>
          <cell r="X306">
            <v>5.5119999999999996</v>
          </cell>
          <cell r="Y306">
            <v>5.5119999999999996</v>
          </cell>
          <cell r="Z306">
            <v>5.5119999999999996</v>
          </cell>
          <cell r="AA306">
            <v>5.5119999999999996</v>
          </cell>
          <cell r="AB306">
            <v>5.5119999999999996</v>
          </cell>
          <cell r="AC306">
            <v>5.5119999999999996</v>
          </cell>
          <cell r="AD306">
            <v>5.5119999999999996</v>
          </cell>
          <cell r="AE306">
            <v>5.5119999999999996</v>
          </cell>
          <cell r="AF306">
            <v>5.5119999999999996</v>
          </cell>
          <cell r="AG306">
            <v>5.5119999999999996</v>
          </cell>
          <cell r="AH306">
            <v>5.5119999999999996</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5.5121659999999997</v>
          </cell>
          <cell r="AR306">
            <v>5.5121659999999997</v>
          </cell>
          <cell r="AS306">
            <v>2.7890534533232132</v>
          </cell>
          <cell r="AT306">
            <v>2.5358864064302216</v>
          </cell>
          <cell r="AU306">
            <v>2.8225818781265621</v>
          </cell>
        </row>
      </sheetData>
      <sheetData sheetId="2" refreshError="1"/>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0.21006196828064277</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ERENCIAS"/>
      <sheetName val="Punta"/>
      <sheetName val="Promedio"/>
      <sheetName val="Gráficos"/>
    </sheetNames>
    <sheetDataSet>
      <sheetData sheetId="0" refreshError="1"/>
      <sheetData sheetId="1" refreshError="1">
        <row r="4">
          <cell r="A4">
            <v>34028</v>
          </cell>
        </row>
        <row r="5">
          <cell r="A5">
            <v>34059</v>
          </cell>
        </row>
        <row r="6">
          <cell r="A6">
            <v>34089</v>
          </cell>
        </row>
        <row r="7">
          <cell r="A7">
            <v>34120</v>
          </cell>
        </row>
        <row r="8">
          <cell r="A8">
            <v>34150</v>
          </cell>
        </row>
        <row r="9">
          <cell r="A9">
            <v>34181</v>
          </cell>
        </row>
        <row r="10">
          <cell r="A10">
            <v>34212</v>
          </cell>
        </row>
        <row r="11">
          <cell r="A11">
            <v>34242</v>
          </cell>
        </row>
        <row r="12">
          <cell r="A12">
            <v>34273</v>
          </cell>
        </row>
        <row r="13">
          <cell r="A13">
            <v>34303</v>
          </cell>
        </row>
        <row r="14">
          <cell r="A14">
            <v>34334</v>
          </cell>
        </row>
        <row r="15">
          <cell r="A15">
            <v>34365</v>
          </cell>
        </row>
        <row r="16">
          <cell r="A16">
            <v>34393</v>
          </cell>
        </row>
        <row r="17">
          <cell r="A17">
            <v>34424</v>
          </cell>
        </row>
        <row r="18">
          <cell r="A18">
            <v>34454</v>
          </cell>
        </row>
        <row r="19">
          <cell r="A19">
            <v>34485</v>
          </cell>
        </row>
        <row r="20">
          <cell r="A20">
            <v>34515</v>
          </cell>
        </row>
        <row r="21">
          <cell r="A21">
            <v>34546</v>
          </cell>
        </row>
        <row r="22">
          <cell r="A22">
            <v>34577</v>
          </cell>
        </row>
        <row r="23">
          <cell r="A23">
            <v>34607</v>
          </cell>
        </row>
        <row r="24">
          <cell r="A24">
            <v>34638</v>
          </cell>
        </row>
        <row r="25">
          <cell r="A25">
            <v>34668</v>
          </cell>
        </row>
        <row r="26">
          <cell r="A26">
            <v>34699</v>
          </cell>
        </row>
        <row r="27">
          <cell r="A27">
            <v>34730</v>
          </cell>
        </row>
        <row r="28">
          <cell r="A28">
            <v>34758</v>
          </cell>
        </row>
        <row r="29">
          <cell r="A29">
            <v>34789</v>
          </cell>
        </row>
        <row r="30">
          <cell r="A30">
            <v>34819</v>
          </cell>
        </row>
        <row r="31">
          <cell r="A31">
            <v>34850</v>
          </cell>
        </row>
        <row r="32">
          <cell r="A32">
            <v>34880</v>
          </cell>
        </row>
        <row r="33">
          <cell r="A33">
            <v>34911</v>
          </cell>
        </row>
        <row r="34">
          <cell r="A34">
            <v>34942</v>
          </cell>
        </row>
        <row r="35">
          <cell r="A35">
            <v>34972</v>
          </cell>
        </row>
        <row r="36">
          <cell r="A36">
            <v>35003</v>
          </cell>
        </row>
        <row r="37">
          <cell r="A37">
            <v>35033</v>
          </cell>
        </row>
        <row r="38">
          <cell r="A38">
            <v>35064</v>
          </cell>
        </row>
        <row r="39">
          <cell r="A39">
            <v>35095</v>
          </cell>
        </row>
        <row r="40">
          <cell r="A40">
            <v>35124</v>
          </cell>
        </row>
        <row r="41">
          <cell r="A41">
            <v>35155</v>
          </cell>
        </row>
        <row r="42">
          <cell r="A42">
            <v>35185</v>
          </cell>
        </row>
        <row r="43">
          <cell r="A43">
            <v>35216</v>
          </cell>
        </row>
        <row r="44">
          <cell r="A44">
            <v>35246</v>
          </cell>
        </row>
        <row r="45">
          <cell r="A45">
            <v>35277</v>
          </cell>
        </row>
        <row r="46">
          <cell r="A46">
            <v>35308</v>
          </cell>
        </row>
        <row r="47">
          <cell r="A47">
            <v>35338</v>
          </cell>
        </row>
        <row r="48">
          <cell r="A48">
            <v>35369</v>
          </cell>
        </row>
        <row r="49">
          <cell r="A49">
            <v>35399</v>
          </cell>
        </row>
        <row r="50">
          <cell r="A50">
            <v>35430</v>
          </cell>
        </row>
        <row r="51">
          <cell r="A51">
            <v>35461</v>
          </cell>
        </row>
        <row r="52">
          <cell r="A52">
            <v>35489</v>
          </cell>
        </row>
        <row r="53">
          <cell r="A53">
            <v>35520</v>
          </cell>
        </row>
        <row r="54">
          <cell r="A54">
            <v>35550</v>
          </cell>
        </row>
        <row r="55">
          <cell r="A55">
            <v>35581</v>
          </cell>
        </row>
        <row r="56">
          <cell r="A56">
            <v>35611</v>
          </cell>
        </row>
        <row r="57">
          <cell r="A57">
            <v>35642</v>
          </cell>
        </row>
        <row r="58">
          <cell r="A58">
            <v>35673</v>
          </cell>
        </row>
        <row r="59">
          <cell r="A59">
            <v>35703</v>
          </cell>
        </row>
        <row r="60">
          <cell r="A60">
            <v>35734</v>
          </cell>
        </row>
        <row r="61">
          <cell r="A61">
            <v>35764</v>
          </cell>
        </row>
        <row r="62">
          <cell r="A62">
            <v>35795</v>
          </cell>
        </row>
        <row r="63">
          <cell r="A63">
            <v>35826</v>
          </cell>
        </row>
        <row r="64">
          <cell r="A64">
            <v>35854</v>
          </cell>
        </row>
        <row r="65">
          <cell r="A65">
            <v>35885</v>
          </cell>
        </row>
        <row r="66">
          <cell r="A66">
            <v>35915</v>
          </cell>
        </row>
        <row r="67">
          <cell r="A67">
            <v>35946</v>
          </cell>
        </row>
        <row r="68">
          <cell r="A68">
            <v>35976</v>
          </cell>
        </row>
        <row r="69">
          <cell r="A69">
            <v>36007</v>
          </cell>
        </row>
        <row r="70">
          <cell r="A70">
            <v>36038</v>
          </cell>
        </row>
        <row r="71">
          <cell r="A71">
            <v>36068</v>
          </cell>
        </row>
        <row r="72">
          <cell r="A72">
            <v>36099</v>
          </cell>
        </row>
        <row r="73">
          <cell r="A73">
            <v>36129</v>
          </cell>
        </row>
        <row r="74">
          <cell r="A74">
            <v>36160</v>
          </cell>
        </row>
        <row r="75">
          <cell r="A75">
            <v>36191</v>
          </cell>
        </row>
        <row r="76">
          <cell r="A76">
            <v>36219</v>
          </cell>
        </row>
        <row r="77">
          <cell r="A77">
            <v>36250</v>
          </cell>
        </row>
        <row r="78">
          <cell r="A78">
            <v>36280</v>
          </cell>
        </row>
        <row r="79">
          <cell r="A79">
            <v>36311</v>
          </cell>
        </row>
        <row r="80">
          <cell r="A80">
            <v>36341</v>
          </cell>
        </row>
        <row r="81">
          <cell r="A81">
            <v>36372</v>
          </cell>
        </row>
        <row r="82">
          <cell r="A82">
            <v>36403</v>
          </cell>
        </row>
        <row r="83">
          <cell r="A83">
            <v>36433</v>
          </cell>
        </row>
        <row r="84">
          <cell r="A84">
            <v>36464</v>
          </cell>
        </row>
        <row r="85">
          <cell r="A85">
            <v>36494</v>
          </cell>
        </row>
        <row r="86">
          <cell r="A86">
            <v>36525</v>
          </cell>
        </row>
        <row r="87">
          <cell r="A87">
            <v>36556</v>
          </cell>
        </row>
        <row r="88">
          <cell r="A88">
            <v>36585</v>
          </cell>
        </row>
        <row r="89">
          <cell r="A89">
            <v>36616</v>
          </cell>
        </row>
        <row r="90">
          <cell r="A90">
            <v>36646</v>
          </cell>
        </row>
        <row r="91">
          <cell r="A91">
            <v>36677</v>
          </cell>
        </row>
        <row r="92">
          <cell r="A92">
            <v>36707</v>
          </cell>
        </row>
        <row r="93">
          <cell r="A93">
            <v>36738</v>
          </cell>
        </row>
        <row r="94">
          <cell r="A94">
            <v>36769</v>
          </cell>
        </row>
        <row r="95">
          <cell r="A95">
            <v>36799</v>
          </cell>
        </row>
        <row r="96">
          <cell r="A96">
            <v>36830</v>
          </cell>
        </row>
        <row r="97">
          <cell r="A97">
            <v>36860</v>
          </cell>
        </row>
        <row r="98">
          <cell r="A98">
            <v>36891</v>
          </cell>
        </row>
        <row r="99">
          <cell r="A99">
            <v>36922</v>
          </cell>
        </row>
        <row r="100">
          <cell r="A100">
            <v>36950</v>
          </cell>
        </row>
        <row r="101">
          <cell r="A101">
            <v>36981</v>
          </cell>
        </row>
        <row r="102">
          <cell r="A102">
            <v>37011</v>
          </cell>
        </row>
        <row r="103">
          <cell r="A103">
            <v>37042</v>
          </cell>
        </row>
        <row r="104">
          <cell r="A104">
            <v>37072</v>
          </cell>
        </row>
        <row r="105">
          <cell r="A105">
            <v>37103</v>
          </cell>
        </row>
        <row r="106">
          <cell r="A106">
            <v>37134</v>
          </cell>
        </row>
        <row r="107">
          <cell r="A107">
            <v>37164</v>
          </cell>
        </row>
        <row r="108">
          <cell r="A108">
            <v>37195</v>
          </cell>
        </row>
        <row r="109">
          <cell r="A109">
            <v>37225</v>
          </cell>
        </row>
        <row r="110">
          <cell r="A110">
            <v>37256</v>
          </cell>
        </row>
        <row r="111">
          <cell r="A111">
            <v>37287</v>
          </cell>
        </row>
        <row r="112">
          <cell r="A112">
            <v>37315</v>
          </cell>
        </row>
        <row r="113">
          <cell r="A113">
            <v>37346</v>
          </cell>
        </row>
        <row r="114">
          <cell r="A114">
            <v>37376</v>
          </cell>
        </row>
        <row r="115">
          <cell r="A115">
            <v>37407</v>
          </cell>
        </row>
        <row r="116">
          <cell r="A116">
            <v>37437</v>
          </cell>
        </row>
        <row r="117">
          <cell r="A117">
            <v>37468</v>
          </cell>
        </row>
        <row r="118">
          <cell r="A118">
            <v>37499</v>
          </cell>
        </row>
        <row r="119">
          <cell r="A119">
            <v>37529</v>
          </cell>
        </row>
        <row r="120">
          <cell r="A120">
            <v>37560</v>
          </cell>
        </row>
        <row r="121">
          <cell r="A121">
            <v>37590</v>
          </cell>
        </row>
        <row r="122">
          <cell r="A122">
            <v>37621</v>
          </cell>
        </row>
        <row r="123">
          <cell r="A123">
            <v>37652</v>
          </cell>
        </row>
        <row r="124">
          <cell r="A124">
            <v>37680</v>
          </cell>
        </row>
        <row r="125">
          <cell r="A125">
            <v>37711</v>
          </cell>
        </row>
        <row r="126">
          <cell r="A126">
            <v>37741</v>
          </cell>
        </row>
        <row r="127">
          <cell r="A127">
            <v>37772</v>
          </cell>
        </row>
        <row r="128">
          <cell r="A128">
            <v>37802</v>
          </cell>
        </row>
        <row r="129">
          <cell r="A129">
            <v>37833</v>
          </cell>
        </row>
        <row r="130">
          <cell r="A130">
            <v>37864</v>
          </cell>
        </row>
      </sheetData>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Título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Título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5 K"/>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5 K"/>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 2004 cap"/>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 2004 cap"/>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ITIV 2005"/>
      <sheetName val="INTERES IV 2005"/>
      <sheetName val="KAPITA 2006"/>
      <sheetName val="INT 2006"/>
      <sheetName val="KAPITAL RESTO"/>
      <sheetName val="INTERES RESTO"/>
      <sheetName val="IV 2004 cap"/>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sheetData sheetId="2"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2006</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618.55670103092802</v>
          </cell>
          <cell r="C6">
            <v>893.470790378007</v>
          </cell>
          <cell r="E6">
            <v>618.55670103092802</v>
          </cell>
          <cell r="F6">
            <v>206.185567010309</v>
          </cell>
          <cell r="H6">
            <v>481.09965635738899</v>
          </cell>
          <cell r="I6">
            <v>257.73195876288702</v>
          </cell>
          <cell r="J6">
            <v>178.69415807560131</v>
          </cell>
          <cell r="N6">
            <v>3254.2955326460497</v>
          </cell>
        </row>
        <row r="7">
          <cell r="A7" t="str">
            <v>ALENIA/FFAA</v>
          </cell>
          <cell r="B7">
            <v>235.99412550652502</v>
          </cell>
          <cell r="M7">
            <v>0.76323700000000005</v>
          </cell>
          <cell r="N7">
            <v>0.76323700000000005</v>
          </cell>
        </row>
        <row r="8">
          <cell r="A8" t="str">
            <v>ARMADA-CCI</v>
          </cell>
          <cell r="B8">
            <v>9.801961168384879E-2</v>
          </cell>
          <cell r="C8">
            <v>9.801961168384879E-2</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row>
        <row r="9">
          <cell r="A9" t="str">
            <v>BBVA/SALUD</v>
          </cell>
          <cell r="B9">
            <v>364.40039061493195</v>
          </cell>
          <cell r="C9">
            <v>7.3629550000000002E-2</v>
          </cell>
          <cell r="D9">
            <v>364.40039061493195</v>
          </cell>
          <cell r="E9">
            <v>364.40039061493195</v>
          </cell>
          <cell r="F9">
            <v>1.6589669999999997E-2</v>
          </cell>
          <cell r="N9">
            <v>9.0219220000000003E-2</v>
          </cell>
        </row>
        <row r="10">
          <cell r="A10" t="str">
            <v>BD06-u$s</v>
          </cell>
          <cell r="B10">
            <v>15.803000000000001</v>
          </cell>
          <cell r="C10">
            <v>1523.6552460299999</v>
          </cell>
          <cell r="D10">
            <v>1523.6552460299999</v>
          </cell>
          <cell r="E10">
            <v>1523.6552460299999</v>
          </cell>
          <cell r="F10">
            <v>1523.6552460299999</v>
          </cell>
          <cell r="G10">
            <v>1651.4148527899999</v>
          </cell>
          <cell r="N10">
            <v>15.803000000000001</v>
          </cell>
        </row>
        <row r="11">
          <cell r="A11" t="str">
            <v>BD07-I $</v>
          </cell>
          <cell r="B11">
            <v>245.462425</v>
          </cell>
          <cell r="C11">
            <v>171.712753881092</v>
          </cell>
          <cell r="D11">
            <v>245.462425</v>
          </cell>
          <cell r="E11">
            <v>245.462425</v>
          </cell>
          <cell r="F11">
            <v>245.462425</v>
          </cell>
          <cell r="G11">
            <v>245.462425</v>
          </cell>
          <cell r="H11">
            <v>245.462425</v>
          </cell>
          <cell r="I11">
            <v>171.712753881092</v>
          </cell>
          <cell r="N11">
            <v>343.425507762184</v>
          </cell>
        </row>
        <row r="12">
          <cell r="A12" t="str">
            <v>BD08-UCP</v>
          </cell>
          <cell r="B12">
            <v>1.1639649320995078</v>
          </cell>
          <cell r="C12">
            <v>1.1639649320995078</v>
          </cell>
          <cell r="D12">
            <v>108.183685474795</v>
          </cell>
          <cell r="E12">
            <v>1.1639647878860719</v>
          </cell>
          <cell r="J12">
            <v>108.183685474795</v>
          </cell>
          <cell r="N12">
            <v>216.36737094959</v>
          </cell>
        </row>
        <row r="13">
          <cell r="A13" t="str">
            <v>BD11-UCP</v>
          </cell>
          <cell r="B13">
            <v>30.366699217911002</v>
          </cell>
          <cell r="C13">
            <v>30.366699217911002</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row>
        <row r="14">
          <cell r="A14" t="str">
            <v>BD12-I u$s</v>
          </cell>
          <cell r="B14">
            <v>0</v>
          </cell>
          <cell r="C14">
            <v>0</v>
          </cell>
          <cell r="D14">
            <v>0</v>
          </cell>
          <cell r="E14">
            <v>0</v>
          </cell>
          <cell r="F14">
            <v>0</v>
          </cell>
          <cell r="G14">
            <v>0</v>
          </cell>
          <cell r="H14">
            <v>0</v>
          </cell>
          <cell r="I14">
            <v>1523.6552460299999</v>
          </cell>
          <cell r="J14">
            <v>0</v>
          </cell>
          <cell r="K14">
            <v>0</v>
          </cell>
          <cell r="L14">
            <v>551.40875800000003</v>
          </cell>
          <cell r="N14">
            <v>1523.6552460299999</v>
          </cell>
        </row>
        <row r="15">
          <cell r="A15" t="str">
            <v>BD13-u$s</v>
          </cell>
          <cell r="B15">
            <v>0</v>
          </cell>
          <cell r="C15">
            <v>0</v>
          </cell>
          <cell r="D15">
            <v>0</v>
          </cell>
          <cell r="E15">
            <v>245.462425</v>
          </cell>
          <cell r="F15">
            <v>0</v>
          </cell>
          <cell r="G15">
            <v>0</v>
          </cell>
          <cell r="H15">
            <v>0</v>
          </cell>
          <cell r="I15">
            <v>0</v>
          </cell>
          <cell r="J15">
            <v>0</v>
          </cell>
          <cell r="K15">
            <v>0</v>
          </cell>
          <cell r="L15">
            <v>0</v>
          </cell>
          <cell r="M15">
            <v>0</v>
          </cell>
          <cell r="N15">
            <v>245.462425</v>
          </cell>
        </row>
        <row r="16">
          <cell r="A16" t="str">
            <v>BERL/YACYRETA</v>
          </cell>
          <cell r="B16">
            <v>0.5819824660497539</v>
          </cell>
          <cell r="C16">
            <v>0</v>
          </cell>
          <cell r="D16">
            <v>0</v>
          </cell>
          <cell r="E16">
            <v>0</v>
          </cell>
          <cell r="F16">
            <v>0</v>
          </cell>
          <cell r="G16">
            <v>0</v>
          </cell>
          <cell r="H16">
            <v>0.5819824660497539</v>
          </cell>
          <cell r="I16">
            <v>0</v>
          </cell>
          <cell r="J16">
            <v>0</v>
          </cell>
          <cell r="K16">
            <v>0</v>
          </cell>
          <cell r="L16">
            <v>0</v>
          </cell>
          <cell r="M16">
            <v>0</v>
          </cell>
          <cell r="N16">
            <v>1.1639649320995078</v>
          </cell>
        </row>
        <row r="17">
          <cell r="A17" t="str">
            <v>BESP</v>
          </cell>
          <cell r="B17">
            <v>7.7748179373584199E-3</v>
          </cell>
          <cell r="C17">
            <v>7.78416520376983E-3</v>
          </cell>
          <cell r="D17">
            <v>0</v>
          </cell>
          <cell r="J17">
            <v>0</v>
          </cell>
          <cell r="N17">
            <v>0</v>
          </cell>
        </row>
        <row r="18">
          <cell r="A18" t="str">
            <v>BG04/06</v>
          </cell>
          <cell r="B18">
            <v>0</v>
          </cell>
          <cell r="C18">
            <v>0</v>
          </cell>
          <cell r="D18">
            <v>384.63801000000001</v>
          </cell>
          <cell r="E18">
            <v>0</v>
          </cell>
          <cell r="K18">
            <v>470.93302699999998</v>
          </cell>
          <cell r="N18">
            <v>470.93302699999998</v>
          </cell>
        </row>
        <row r="19">
          <cell r="A19" t="str">
            <v>BG05/17</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BG06/27</v>
          </cell>
          <cell r="B20">
            <v>0</v>
          </cell>
          <cell r="C20">
            <v>0</v>
          </cell>
          <cell r="D20">
            <v>0</v>
          </cell>
          <cell r="E20">
            <v>200.99799901</v>
          </cell>
          <cell r="J20">
            <v>0</v>
          </cell>
          <cell r="N20">
            <v>0</v>
          </cell>
        </row>
        <row r="21">
          <cell r="A21" t="str">
            <v>BG08/19</v>
          </cell>
          <cell r="B21">
            <v>0</v>
          </cell>
          <cell r="C21">
            <v>0</v>
          </cell>
          <cell r="D21">
            <v>0</v>
          </cell>
          <cell r="E21">
            <v>0</v>
          </cell>
          <cell r="F21">
            <v>0</v>
          </cell>
          <cell r="G21">
            <v>0</v>
          </cell>
          <cell r="H21">
            <v>0</v>
          </cell>
          <cell r="I21">
            <v>0</v>
          </cell>
          <cell r="J21">
            <v>169.778999</v>
          </cell>
          <cell r="N21">
            <v>0</v>
          </cell>
        </row>
        <row r="22">
          <cell r="A22" t="str">
            <v>BG08/Pesificado</v>
          </cell>
          <cell r="B22">
            <v>0</v>
          </cell>
          <cell r="C22">
            <v>0</v>
          </cell>
          <cell r="D22">
            <v>0</v>
          </cell>
          <cell r="E22">
            <v>0</v>
          </cell>
          <cell r="F22">
            <v>0</v>
          </cell>
          <cell r="G22">
            <v>3.8874089686792099E-3</v>
          </cell>
          <cell r="H22">
            <v>0</v>
          </cell>
          <cell r="I22">
            <v>0</v>
          </cell>
          <cell r="J22">
            <v>0</v>
          </cell>
          <cell r="K22">
            <v>0</v>
          </cell>
          <cell r="L22">
            <v>0</v>
          </cell>
          <cell r="M22">
            <v>3.8874089686792099E-3</v>
          </cell>
          <cell r="N22">
            <v>7.7748179373584199E-3</v>
          </cell>
        </row>
        <row r="23">
          <cell r="A23" t="str">
            <v>BG09/09</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BG10/20</v>
          </cell>
          <cell r="B24">
            <v>0</v>
          </cell>
          <cell r="C24">
            <v>0</v>
          </cell>
          <cell r="D24">
            <v>0</v>
          </cell>
          <cell r="E24">
            <v>0</v>
          </cell>
          <cell r="F24">
            <v>0</v>
          </cell>
          <cell r="G24">
            <v>168.03500099999999</v>
          </cell>
          <cell r="I24">
            <v>0</v>
          </cell>
          <cell r="N24">
            <v>0</v>
          </cell>
        </row>
        <row r="25">
          <cell r="A25" t="str">
            <v>BG11/10</v>
          </cell>
          <cell r="B25">
            <v>0</v>
          </cell>
          <cell r="C25">
            <v>595.39718800000003</v>
          </cell>
          <cell r="D25">
            <v>0</v>
          </cell>
          <cell r="J25">
            <v>0</v>
          </cell>
          <cell r="N25">
            <v>0</v>
          </cell>
        </row>
        <row r="26">
          <cell r="A26" t="str">
            <v>BG12/15</v>
          </cell>
          <cell r="B26">
            <v>146.96242316000001</v>
          </cell>
          <cell r="C26">
            <v>147.13884864000002</v>
          </cell>
          <cell r="G26">
            <v>0</v>
          </cell>
          <cell r="M26">
            <v>0</v>
          </cell>
          <cell r="N26">
            <v>0</v>
          </cell>
        </row>
        <row r="27">
          <cell r="A27" t="str">
            <v>BG13/30</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row>
        <row r="28">
          <cell r="A28" t="str">
            <v>BG14/31</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BG15/12</v>
          </cell>
          <cell r="B29">
            <v>0.38993706</v>
          </cell>
          <cell r="C29">
            <v>0</v>
          </cell>
          <cell r="D29">
            <v>0.38993706</v>
          </cell>
          <cell r="E29">
            <v>0.38993706</v>
          </cell>
          <cell r="F29">
            <v>0.38993706</v>
          </cell>
          <cell r="G29">
            <v>0.38993706</v>
          </cell>
          <cell r="H29">
            <v>0.38993706</v>
          </cell>
          <cell r="I29">
            <v>0</v>
          </cell>
          <cell r="J29">
            <v>0.38993706</v>
          </cell>
          <cell r="K29">
            <v>0.38993706</v>
          </cell>
          <cell r="L29">
            <v>0.38993706</v>
          </cell>
          <cell r="M29">
            <v>0.38993706</v>
          </cell>
          <cell r="N29">
            <v>0</v>
          </cell>
        </row>
        <row r="30">
          <cell r="A30" t="str">
            <v>BG16/08$</v>
          </cell>
          <cell r="B30">
            <v>0.72496961999999998</v>
          </cell>
          <cell r="C30">
            <v>0.72496961999999998</v>
          </cell>
          <cell r="D30">
            <v>0</v>
          </cell>
          <cell r="E30">
            <v>0.72496961999999998</v>
          </cell>
          <cell r="F30">
            <v>0.72496961999999998</v>
          </cell>
          <cell r="G30">
            <v>0.72496961999999998</v>
          </cell>
          <cell r="H30">
            <v>0.72496961999999998</v>
          </cell>
          <cell r="I30">
            <v>0.72496961999999998</v>
          </cell>
          <cell r="J30">
            <v>0</v>
          </cell>
          <cell r="K30">
            <v>0.72496961999999998</v>
          </cell>
          <cell r="L30">
            <v>0.72496961999999998</v>
          </cell>
          <cell r="M30">
            <v>0.72496961999999998</v>
          </cell>
          <cell r="N30">
            <v>0</v>
          </cell>
        </row>
        <row r="31">
          <cell r="A31" t="str">
            <v>BG17/08</v>
          </cell>
          <cell r="B31">
            <v>21.755776960000002</v>
          </cell>
          <cell r="C31">
            <v>21.755776960000002</v>
          </cell>
          <cell r="D31">
            <v>21.755776960000002</v>
          </cell>
          <cell r="E31">
            <v>21.755776960000002</v>
          </cell>
          <cell r="F31">
            <v>21.755776960000002</v>
          </cell>
          <cell r="G31">
            <v>73.481211580000007</v>
          </cell>
          <cell r="H31">
            <v>21.755776960000002</v>
          </cell>
          <cell r="I31">
            <v>21.755776960000002</v>
          </cell>
          <cell r="J31">
            <v>21.755776960000002</v>
          </cell>
          <cell r="K31">
            <v>21.755776960000002</v>
          </cell>
          <cell r="L31">
            <v>21.935516800000002</v>
          </cell>
          <cell r="M31">
            <v>73.481211580000007</v>
          </cell>
          <cell r="N31">
            <v>146.96242316000001</v>
          </cell>
        </row>
        <row r="32">
          <cell r="A32" t="str">
            <v>BG18/18</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row>
        <row r="33">
          <cell r="A33" t="str">
            <v>BG19/31</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0</v>
          </cell>
          <cell r="N33">
            <v>0</v>
          </cell>
        </row>
        <row r="34">
          <cell r="A34" t="str">
            <v>BID 1008</v>
          </cell>
          <cell r="B34">
            <v>3.0619475999999999</v>
          </cell>
          <cell r="C34">
            <v>3.0619475999999999</v>
          </cell>
          <cell r="D34">
            <v>3.0619475999999999</v>
          </cell>
          <cell r="E34">
            <v>3.0619475999999999</v>
          </cell>
          <cell r="F34">
            <v>3.0619475999999999</v>
          </cell>
          <cell r="G34">
            <v>0.19496853</v>
          </cell>
          <cell r="H34">
            <v>3.0619475999999999</v>
          </cell>
          <cell r="I34">
            <v>3.0619475999999999</v>
          </cell>
          <cell r="J34">
            <v>3.0619475999999999</v>
          </cell>
          <cell r="K34">
            <v>3.0619475999999999</v>
          </cell>
          <cell r="L34">
            <v>3.0619475999999999</v>
          </cell>
          <cell r="M34">
            <v>0.19496853</v>
          </cell>
          <cell r="N34">
            <v>0.38993706</v>
          </cell>
        </row>
        <row r="35">
          <cell r="A35" t="str">
            <v>BID 1021</v>
          </cell>
          <cell r="B35">
            <v>6.2755003799999995</v>
          </cell>
          <cell r="C35">
            <v>6.2755003799999995</v>
          </cell>
          <cell r="D35">
            <v>0</v>
          </cell>
          <cell r="E35">
            <v>6.2755003799999995</v>
          </cell>
          <cell r="F35">
            <v>6.2755003799999995</v>
          </cell>
          <cell r="G35">
            <v>6.2755003799999995</v>
          </cell>
          <cell r="H35">
            <v>6.2755003799999995</v>
          </cell>
          <cell r="I35">
            <v>6.2755003799999995</v>
          </cell>
          <cell r="J35">
            <v>0.36248480999999999</v>
          </cell>
          <cell r="K35">
            <v>6.2755003799999995</v>
          </cell>
          <cell r="L35">
            <v>6.2755003799999995</v>
          </cell>
          <cell r="M35">
            <v>3.1785193500000002</v>
          </cell>
          <cell r="N35">
            <v>0.36248480999999999</v>
          </cell>
        </row>
        <row r="36">
          <cell r="A36" t="str">
            <v>BID 1031</v>
          </cell>
          <cell r="B36">
            <v>0.11355767999999999</v>
          </cell>
          <cell r="C36">
            <v>10.877888480000001</v>
          </cell>
          <cell r="D36">
            <v>0.11355767999999999</v>
          </cell>
          <cell r="E36">
            <v>0.11355767999999999</v>
          </cell>
          <cell r="F36">
            <v>0.11355767999999999</v>
          </cell>
          <cell r="G36">
            <v>0.11355767999999999</v>
          </cell>
          <cell r="H36">
            <v>0.11355767999999999</v>
          </cell>
          <cell r="I36">
            <v>10.877888480000001</v>
          </cell>
          <cell r="J36">
            <v>0.11355767999999999</v>
          </cell>
          <cell r="K36">
            <v>0.11355767999999999</v>
          </cell>
          <cell r="L36">
            <v>0.11355767999999999</v>
          </cell>
          <cell r="M36">
            <v>5.6779389999999999E-2</v>
          </cell>
          <cell r="N36">
            <v>21.755776960000002</v>
          </cell>
        </row>
        <row r="37">
          <cell r="A37" t="str">
            <v>BID 1034</v>
          </cell>
          <cell r="B37">
            <v>0.47928015999999996</v>
          </cell>
          <cell r="C37">
            <v>0.47928015999999996</v>
          </cell>
          <cell r="D37">
            <v>0.47928015999999996</v>
          </cell>
          <cell r="E37">
            <v>0.47928015999999996</v>
          </cell>
          <cell r="F37">
            <v>2.85013205</v>
          </cell>
          <cell r="G37">
            <v>0.47928015999999996</v>
          </cell>
          <cell r="H37">
            <v>0.47928015999999996</v>
          </cell>
          <cell r="I37">
            <v>0.47928015999999996</v>
          </cell>
          <cell r="J37">
            <v>0.47928015999999996</v>
          </cell>
          <cell r="K37">
            <v>0.47928015999999996</v>
          </cell>
          <cell r="L37">
            <v>2.85013205</v>
          </cell>
          <cell r="M37">
            <v>0.47928015999999996</v>
          </cell>
          <cell r="N37">
            <v>5.7002641000000001</v>
          </cell>
        </row>
        <row r="38">
          <cell r="A38" t="str">
            <v>BID 1059</v>
          </cell>
          <cell r="B38">
            <v>0</v>
          </cell>
          <cell r="C38">
            <v>5.56628875</v>
          </cell>
          <cell r="D38">
            <v>15.86076078</v>
          </cell>
          <cell r="E38">
            <v>15.86076078</v>
          </cell>
          <cell r="F38">
            <v>15.86076078</v>
          </cell>
          <cell r="G38">
            <v>15.86076078</v>
          </cell>
          <cell r="H38">
            <v>15.86076078</v>
          </cell>
          <cell r="I38">
            <v>5.56628875</v>
          </cell>
          <cell r="J38">
            <v>15.86076078</v>
          </cell>
          <cell r="K38">
            <v>15.86076078</v>
          </cell>
          <cell r="L38">
            <v>15.86076078</v>
          </cell>
          <cell r="M38">
            <v>15.86076078</v>
          </cell>
          <cell r="N38">
            <v>11.1325775</v>
          </cell>
        </row>
        <row r="39">
          <cell r="A39" t="str">
            <v>BID 1060</v>
          </cell>
          <cell r="B39">
            <v>1.5309737999999999</v>
          </cell>
          <cell r="C39">
            <v>9.4532480000000002E-2</v>
          </cell>
          <cell r="D39">
            <v>9.4532480000000002E-2</v>
          </cell>
          <cell r="E39">
            <v>9.4532480000000002E-2</v>
          </cell>
          <cell r="F39">
            <v>9.4532480000000002E-2</v>
          </cell>
          <cell r="G39">
            <v>9.4532480000000002E-2</v>
          </cell>
          <cell r="H39">
            <v>1.5309737999999999</v>
          </cell>
          <cell r="I39">
            <v>9.4532480000000002E-2</v>
          </cell>
          <cell r="J39">
            <v>9.4532480000000002E-2</v>
          </cell>
          <cell r="K39">
            <v>9.4532480000000002E-2</v>
          </cell>
          <cell r="L39">
            <v>9.4532480000000002E-2</v>
          </cell>
          <cell r="M39">
            <v>9.4532480000000002E-2</v>
          </cell>
          <cell r="N39">
            <v>3.0619475999999999</v>
          </cell>
        </row>
        <row r="40">
          <cell r="A40" t="str">
            <v>BID 1068</v>
          </cell>
          <cell r="B40">
            <v>1.0684193400000002</v>
          </cell>
          <cell r="C40">
            <v>1.0684193400000002</v>
          </cell>
          <cell r="D40">
            <v>3.1377501899999998</v>
          </cell>
          <cell r="E40">
            <v>1.0684193400000002</v>
          </cell>
          <cell r="F40">
            <v>1.0684193400000002</v>
          </cell>
          <cell r="G40">
            <v>1.0684193400000002</v>
          </cell>
          <cell r="H40">
            <v>1.0684193400000002</v>
          </cell>
          <cell r="I40">
            <v>1.0684193400000002</v>
          </cell>
          <cell r="J40">
            <v>3.1377501899999998</v>
          </cell>
          <cell r="K40">
            <v>1.0684193400000002</v>
          </cell>
          <cell r="L40">
            <v>1.0684193400000002</v>
          </cell>
          <cell r="M40">
            <v>1.0684193400000002</v>
          </cell>
          <cell r="N40">
            <v>6.2755003799999995</v>
          </cell>
        </row>
        <row r="41">
          <cell r="A41" t="str">
            <v>BID 1082</v>
          </cell>
          <cell r="B41">
            <v>3.9751764399999998</v>
          </cell>
          <cell r="C41">
            <v>5.6778839999999997E-2</v>
          </cell>
          <cell r="D41">
            <v>3.9751764399999998</v>
          </cell>
          <cell r="E41">
            <v>3.9751764399999998</v>
          </cell>
          <cell r="F41">
            <v>3.9751764399999998</v>
          </cell>
          <cell r="G41">
            <v>3.9751764399999998</v>
          </cell>
          <cell r="H41">
            <v>3.9751764399999998</v>
          </cell>
          <cell r="I41">
            <v>5.6778839999999997E-2</v>
          </cell>
          <cell r="J41">
            <v>3.9751764399999998</v>
          </cell>
          <cell r="K41">
            <v>3.9751764399999998</v>
          </cell>
          <cell r="L41">
            <v>3.9751764399999998</v>
          </cell>
          <cell r="M41">
            <v>3.9751763699999998</v>
          </cell>
          <cell r="N41">
            <v>0.11355767999999999</v>
          </cell>
        </row>
        <row r="42">
          <cell r="A42" t="str">
            <v>BID 1111</v>
          </cell>
          <cell r="B42">
            <v>1.0366263199999997</v>
          </cell>
          <cell r="C42">
            <v>1.0366263199999997</v>
          </cell>
          <cell r="D42">
            <v>1.0366263199999997</v>
          </cell>
          <cell r="E42">
            <v>1.0366263199999997</v>
          </cell>
          <cell r="F42">
            <v>1.0366263199999997</v>
          </cell>
          <cell r="G42">
            <v>0.23964007999999998</v>
          </cell>
          <cell r="H42">
            <v>1.0366263199999997</v>
          </cell>
          <cell r="I42">
            <v>1.0366263199999997</v>
          </cell>
          <cell r="J42">
            <v>1.0366263199999997</v>
          </cell>
          <cell r="K42">
            <v>1.0366263199999997</v>
          </cell>
          <cell r="L42">
            <v>1.0366263199999997</v>
          </cell>
          <cell r="M42">
            <v>0.23964007999999998</v>
          </cell>
          <cell r="N42">
            <v>0.47928015999999996</v>
          </cell>
        </row>
        <row r="43">
          <cell r="A43" t="str">
            <v>BID 1118</v>
          </cell>
          <cell r="B43">
            <v>1.7248466299999998</v>
          </cell>
          <cell r="C43">
            <v>0</v>
          </cell>
          <cell r="D43">
            <v>3.4496932599999997</v>
          </cell>
          <cell r="E43">
            <v>3.4496932599999997</v>
          </cell>
          <cell r="F43">
            <v>3.4496932599999997</v>
          </cell>
          <cell r="G43">
            <v>3.4496932599999997</v>
          </cell>
          <cell r="H43">
            <v>3.4496932599999997</v>
          </cell>
          <cell r="I43">
            <v>0</v>
          </cell>
          <cell r="J43">
            <v>3.4496932599999997</v>
          </cell>
          <cell r="K43">
            <v>3.4496932599999997</v>
          </cell>
          <cell r="L43">
            <v>3.4496932599999997</v>
          </cell>
          <cell r="M43">
            <v>3.4496932599999997</v>
          </cell>
          <cell r="N43">
            <v>0</v>
          </cell>
        </row>
        <row r="44">
          <cell r="A44" t="str">
            <v>BID 1133</v>
          </cell>
          <cell r="B44">
            <v>4.7266240000000001E-2</v>
          </cell>
          <cell r="C44">
            <v>8.5326650199999996</v>
          </cell>
          <cell r="D44">
            <v>8.5326650199999996</v>
          </cell>
          <cell r="E44">
            <v>8.5326650199999996</v>
          </cell>
          <cell r="F44">
            <v>8.5326650199999996</v>
          </cell>
          <cell r="G44">
            <v>8.5326650199999996</v>
          </cell>
          <cell r="H44">
            <v>4.7266240000000001E-2</v>
          </cell>
          <cell r="I44">
            <v>8.5326650199999996</v>
          </cell>
          <cell r="J44">
            <v>8.5326650199999996</v>
          </cell>
          <cell r="K44">
            <v>8.5326650199999996</v>
          </cell>
          <cell r="L44">
            <v>8.5326650199999996</v>
          </cell>
          <cell r="M44">
            <v>8.5326650199999996</v>
          </cell>
          <cell r="N44">
            <v>9.4532480000000002E-2</v>
          </cell>
        </row>
        <row r="45">
          <cell r="A45" t="str">
            <v>BID 1134</v>
          </cell>
          <cell r="B45">
            <v>0.11148132000000001</v>
          </cell>
          <cell r="C45">
            <v>0.11148132000000001</v>
          </cell>
          <cell r="D45">
            <v>0.11148132000000001</v>
          </cell>
          <cell r="E45">
            <v>0.53420967000000008</v>
          </cell>
          <cell r="F45">
            <v>0.11148132000000001</v>
          </cell>
          <cell r="G45">
            <v>0.11148132000000001</v>
          </cell>
          <cell r="H45">
            <v>0.11148132000000001</v>
          </cell>
          <cell r="I45">
            <v>0.11148132000000001</v>
          </cell>
          <cell r="J45">
            <v>0.11148132000000001</v>
          </cell>
          <cell r="K45">
            <v>0.53420967000000008</v>
          </cell>
          <cell r="L45">
            <v>0.11148132000000001</v>
          </cell>
          <cell r="M45">
            <v>0.11148132000000001</v>
          </cell>
          <cell r="N45">
            <v>1.0684193400000002</v>
          </cell>
        </row>
        <row r="46">
          <cell r="A46" t="str">
            <v>BID 1164</v>
          </cell>
          <cell r="B46">
            <v>4.9005859999999998E-2</v>
          </cell>
          <cell r="C46">
            <v>4.9005859999999998E-2</v>
          </cell>
          <cell r="D46">
            <v>4.9005859999999998E-2</v>
          </cell>
          <cell r="E46">
            <v>4.9005859999999998E-2</v>
          </cell>
          <cell r="F46">
            <v>4.9005859999999998E-2</v>
          </cell>
          <cell r="G46">
            <v>1.9875882199999999</v>
          </cell>
          <cell r="H46">
            <v>4.9005859999999998E-2</v>
          </cell>
          <cell r="I46">
            <v>4.9005859999999998E-2</v>
          </cell>
          <cell r="J46">
            <v>4.9005859999999998E-2</v>
          </cell>
          <cell r="K46">
            <v>4.9005859999999998E-2</v>
          </cell>
          <cell r="L46">
            <v>4.9005859999999998E-2</v>
          </cell>
          <cell r="M46">
            <v>1.9875882199999999</v>
          </cell>
          <cell r="N46">
            <v>3.9751764399999998</v>
          </cell>
        </row>
        <row r="47">
          <cell r="A47" t="str">
            <v>BID 1192</v>
          </cell>
          <cell r="B47">
            <v>10.66079292</v>
          </cell>
          <cell r="C47">
            <v>10.66079292</v>
          </cell>
          <cell r="D47">
            <v>0.51831315999999994</v>
          </cell>
          <cell r="E47">
            <v>10.66079292</v>
          </cell>
          <cell r="F47">
            <v>10.66079292</v>
          </cell>
          <cell r="G47">
            <v>10.66079292</v>
          </cell>
          <cell r="H47">
            <v>10.66079292</v>
          </cell>
          <cell r="I47">
            <v>10.66079292</v>
          </cell>
          <cell r="J47">
            <v>0.51831315999999994</v>
          </cell>
          <cell r="K47">
            <v>10.66079292</v>
          </cell>
          <cell r="L47">
            <v>10.66079292</v>
          </cell>
          <cell r="M47">
            <v>10.66079292</v>
          </cell>
          <cell r="N47">
            <v>1.0366263199999999</v>
          </cell>
        </row>
        <row r="48">
          <cell r="A48" t="str">
            <v>BID 1193</v>
          </cell>
          <cell r="B48">
            <v>26.666666660000001</v>
          </cell>
          <cell r="C48">
            <v>26.666666660000001</v>
          </cell>
          <cell r="D48">
            <v>0</v>
          </cell>
          <cell r="E48">
            <v>26.666666660000001</v>
          </cell>
          <cell r="F48">
            <v>26.666666660000001</v>
          </cell>
          <cell r="G48">
            <v>26.666666660000001</v>
          </cell>
          <cell r="H48">
            <v>26.666666660000001</v>
          </cell>
          <cell r="I48">
            <v>26.666666660000001</v>
          </cell>
          <cell r="J48">
            <v>0</v>
          </cell>
          <cell r="K48">
            <v>26.666666660000001</v>
          </cell>
          <cell r="L48">
            <v>26.666666660000001</v>
          </cell>
          <cell r="M48">
            <v>26.666666660000001</v>
          </cell>
          <cell r="N48">
            <v>0</v>
          </cell>
        </row>
        <row r="49">
          <cell r="A49" t="str">
            <v>BID 1201</v>
          </cell>
          <cell r="B49">
            <v>0.55356759999999994</v>
          </cell>
          <cell r="C49">
            <v>0.55356759999999994</v>
          </cell>
          <cell r="D49">
            <v>0.55356759999999994</v>
          </cell>
          <cell r="E49">
            <v>0.55356759999999994</v>
          </cell>
          <cell r="F49">
            <v>4.2663325099999998</v>
          </cell>
          <cell r="G49">
            <v>0.55356759999999994</v>
          </cell>
          <cell r="H49">
            <v>0.55356759999999994</v>
          </cell>
          <cell r="I49">
            <v>0.55356759999999994</v>
          </cell>
          <cell r="J49">
            <v>0.55356759999999994</v>
          </cell>
          <cell r="K49">
            <v>0.55356759999999994</v>
          </cell>
          <cell r="L49">
            <v>4.2663325099999998</v>
          </cell>
          <cell r="M49">
            <v>0.55356759999999994</v>
          </cell>
          <cell r="N49">
            <v>8.5326650199999996</v>
          </cell>
        </row>
        <row r="50">
          <cell r="A50" t="str">
            <v>BID 1206</v>
          </cell>
          <cell r="B50">
            <v>33.333333340000003</v>
          </cell>
          <cell r="C50">
            <v>33.333333340000003</v>
          </cell>
          <cell r="D50">
            <v>5.5740660000000004E-2</v>
          </cell>
          <cell r="E50">
            <v>33.333333340000003</v>
          </cell>
          <cell r="F50">
            <v>33.333333340000003</v>
          </cell>
          <cell r="G50">
            <v>33.333333340000003</v>
          </cell>
          <cell r="H50">
            <v>33.333333340000003</v>
          </cell>
          <cell r="I50">
            <v>33.333333340000003</v>
          </cell>
          <cell r="J50">
            <v>5.5740660000000004E-2</v>
          </cell>
          <cell r="K50">
            <v>33.333333340000003</v>
          </cell>
          <cell r="L50">
            <v>33.333333340000003</v>
          </cell>
          <cell r="M50">
            <v>33.333333340000003</v>
          </cell>
          <cell r="N50">
            <v>0.11148132000000001</v>
          </cell>
        </row>
        <row r="51">
          <cell r="A51" t="str">
            <v>BID 1279</v>
          </cell>
          <cell r="B51">
            <v>3.282732E-2</v>
          </cell>
          <cell r="C51">
            <v>3.282732E-2</v>
          </cell>
          <cell r="D51">
            <v>3.282732E-2</v>
          </cell>
          <cell r="E51">
            <v>2.4502929999999999E-2</v>
          </cell>
          <cell r="F51">
            <v>3.282732E-2</v>
          </cell>
          <cell r="G51">
            <v>3.282732E-2</v>
          </cell>
          <cell r="H51">
            <v>3.282732E-2</v>
          </cell>
          <cell r="I51">
            <v>3.282732E-2</v>
          </cell>
          <cell r="J51">
            <v>3.282732E-2</v>
          </cell>
          <cell r="K51">
            <v>2.4502929999999999E-2</v>
          </cell>
          <cell r="L51">
            <v>3.282732E-2</v>
          </cell>
          <cell r="M51">
            <v>3.282732E-2</v>
          </cell>
          <cell r="N51">
            <v>4.9005859999999998E-2</v>
          </cell>
        </row>
        <row r="52">
          <cell r="A52" t="str">
            <v>BID 1287</v>
          </cell>
          <cell r="B52">
            <v>5.3303964600000002</v>
          </cell>
          <cell r="C52">
            <v>33.333333340000003</v>
          </cell>
          <cell r="D52">
            <v>33.333333340000003</v>
          </cell>
          <cell r="E52">
            <v>33.333333340000003</v>
          </cell>
          <cell r="F52">
            <v>33.333333340000003</v>
          </cell>
          <cell r="G52">
            <v>33.333333340000003</v>
          </cell>
          <cell r="H52">
            <v>5.3303964600000002</v>
          </cell>
          <cell r="I52">
            <v>33.333333340000003</v>
          </cell>
          <cell r="J52">
            <v>33.333333340000003</v>
          </cell>
          <cell r="K52">
            <v>33.333333340000003</v>
          </cell>
          <cell r="L52">
            <v>33.333333340000003</v>
          </cell>
          <cell r="M52">
            <v>33.333333340000003</v>
          </cell>
          <cell r="N52">
            <v>10.66079292</v>
          </cell>
        </row>
        <row r="53">
          <cell r="A53" t="str">
            <v>BID 1295</v>
          </cell>
          <cell r="B53">
            <v>0</v>
          </cell>
          <cell r="C53">
            <v>0</v>
          </cell>
          <cell r="D53">
            <v>3.3857074799999998</v>
          </cell>
          <cell r="E53">
            <v>3.3857074799999998</v>
          </cell>
          <cell r="F53">
            <v>3.3857074799999998</v>
          </cell>
          <cell r="G53">
            <v>3.3857074799999998</v>
          </cell>
          <cell r="H53">
            <v>3.3857074799999998</v>
          </cell>
          <cell r="I53">
            <v>13.33333333</v>
          </cell>
          <cell r="J53">
            <v>3.3857074799999998</v>
          </cell>
          <cell r="K53">
            <v>3.3857074799999998</v>
          </cell>
          <cell r="L53">
            <v>3.3857074799999998</v>
          </cell>
          <cell r="M53">
            <v>3.3857074799999998</v>
          </cell>
          <cell r="N53">
            <v>13.33333333</v>
          </cell>
        </row>
        <row r="54">
          <cell r="A54" t="str">
            <v>BID 1307</v>
          </cell>
          <cell r="B54">
            <v>600</v>
          </cell>
          <cell r="C54">
            <v>300</v>
          </cell>
          <cell r="E54">
            <v>0</v>
          </cell>
          <cell r="K54">
            <v>0</v>
          </cell>
          <cell r="N54">
            <v>0</v>
          </cell>
        </row>
        <row r="55">
          <cell r="A55" t="str">
            <v>BID 1324</v>
          </cell>
          <cell r="B55">
            <v>0</v>
          </cell>
          <cell r="C55">
            <v>0</v>
          </cell>
          <cell r="D55">
            <v>4.6551059999999998E-2</v>
          </cell>
          <cell r="E55">
            <v>9.3102119999999997E-2</v>
          </cell>
          <cell r="F55">
            <v>9.3102119999999997E-2</v>
          </cell>
          <cell r="G55">
            <v>0</v>
          </cell>
          <cell r="H55">
            <v>9.3102119999999997E-2</v>
          </cell>
          <cell r="I55">
            <v>9.3102119999999997E-2</v>
          </cell>
          <cell r="J55">
            <v>9.3102119999999997E-2</v>
          </cell>
          <cell r="K55">
            <v>9.3102119999999997E-2</v>
          </cell>
          <cell r="L55">
            <v>9.3102119999999997E-2</v>
          </cell>
          <cell r="M55">
            <v>16.666666670000001</v>
          </cell>
          <cell r="N55">
            <v>16.666666670000001</v>
          </cell>
        </row>
        <row r="56">
          <cell r="A56" t="str">
            <v>BID 1325</v>
          </cell>
          <cell r="D56">
            <v>7.2205619999999998E-2</v>
          </cell>
          <cell r="E56">
            <v>7.2205619999999998E-2</v>
          </cell>
          <cell r="F56">
            <v>7.2205619999999998E-2</v>
          </cell>
          <cell r="G56">
            <v>1.641366E-2</v>
          </cell>
          <cell r="H56">
            <v>7.2205619999999998E-2</v>
          </cell>
          <cell r="I56">
            <v>7.2205619999999998E-2</v>
          </cell>
          <cell r="J56">
            <v>7.2205619999999998E-2</v>
          </cell>
          <cell r="K56">
            <v>7.2205619999999998E-2</v>
          </cell>
          <cell r="L56">
            <v>7.2205619999999998E-2</v>
          </cell>
          <cell r="M56">
            <v>1.641366E-2</v>
          </cell>
          <cell r="N56">
            <v>3.282732E-2</v>
          </cell>
        </row>
        <row r="57">
          <cell r="A57" t="str">
            <v>BID 1341</v>
          </cell>
          <cell r="B57">
            <v>200</v>
          </cell>
          <cell r="C57">
            <v>0</v>
          </cell>
          <cell r="D57">
            <v>0</v>
          </cell>
          <cell r="J57">
            <v>0</v>
          </cell>
          <cell r="N57">
            <v>0</v>
          </cell>
        </row>
        <row r="58">
          <cell r="A58" t="str">
            <v>BID 1345</v>
          </cell>
          <cell r="B58">
            <v>0</v>
          </cell>
          <cell r="C58">
            <v>0</v>
          </cell>
          <cell r="D58">
            <v>0</v>
          </cell>
          <cell r="E58">
            <v>10</v>
          </cell>
          <cell r="F58">
            <v>0</v>
          </cell>
          <cell r="G58">
            <v>10</v>
          </cell>
          <cell r="H58">
            <v>10</v>
          </cell>
          <cell r="I58">
            <v>10</v>
          </cell>
          <cell r="J58">
            <v>10</v>
          </cell>
          <cell r="K58">
            <v>10</v>
          </cell>
          <cell r="L58">
            <v>0</v>
          </cell>
          <cell r="M58">
            <v>10</v>
          </cell>
          <cell r="N58">
            <v>0</v>
          </cell>
        </row>
        <row r="59">
          <cell r="A59" t="str">
            <v>BID 1353</v>
          </cell>
          <cell r="B59">
            <v>7.7377750902965596</v>
          </cell>
          <cell r="C59">
            <v>1.1576972800000001</v>
          </cell>
          <cell r="D59">
            <v>7.7377750902965596</v>
          </cell>
          <cell r="E59">
            <v>7.7377750902965596</v>
          </cell>
          <cell r="F59">
            <v>7.7377750902965596</v>
          </cell>
          <cell r="G59">
            <v>4.0825345751611</v>
          </cell>
          <cell r="N59">
            <v>1.1576972800000001</v>
          </cell>
        </row>
        <row r="60">
          <cell r="A60" t="str">
            <v>BID 1452</v>
          </cell>
          <cell r="B60">
            <v>1.1255457057415301</v>
          </cell>
          <cell r="C60">
            <v>300</v>
          </cell>
          <cell r="I60">
            <v>300</v>
          </cell>
          <cell r="N60">
            <v>600</v>
          </cell>
        </row>
        <row r="61">
          <cell r="A61" t="str">
            <v>BID 1463</v>
          </cell>
          <cell r="B61">
            <v>1.6062886154375698E-2</v>
          </cell>
          <cell r="C61">
            <v>1.6062886154375698E-2</v>
          </cell>
          <cell r="D61">
            <v>0</v>
          </cell>
          <cell r="E61">
            <v>1.6062886154375698E-2</v>
          </cell>
          <cell r="F61">
            <v>1.6062886154375698E-2</v>
          </cell>
          <cell r="G61">
            <v>1.6062886154375698E-2</v>
          </cell>
          <cell r="H61">
            <v>1.6062886154375698E-2</v>
          </cell>
          <cell r="I61">
            <v>1.6062886154375698E-2</v>
          </cell>
          <cell r="J61">
            <v>0</v>
          </cell>
          <cell r="K61">
            <v>1.6062886154375698E-2</v>
          </cell>
          <cell r="L61">
            <v>8.0314086567421106E-3</v>
          </cell>
          <cell r="N61">
            <v>0</v>
          </cell>
        </row>
        <row r="62">
          <cell r="A62" t="str">
            <v>BID 1517</v>
          </cell>
          <cell r="B62">
            <v>8.2150399999999998E-2</v>
          </cell>
          <cell r="C62">
            <v>0</v>
          </cell>
          <cell r="D62">
            <v>8.2150399999999998E-2</v>
          </cell>
          <cell r="E62">
            <v>8.2150399999999998E-2</v>
          </cell>
          <cell r="F62">
            <v>8.2150399999999998E-2</v>
          </cell>
          <cell r="G62">
            <v>100</v>
          </cell>
          <cell r="I62">
            <v>0</v>
          </cell>
          <cell r="M62">
            <v>100</v>
          </cell>
          <cell r="N62">
            <v>200</v>
          </cell>
        </row>
        <row r="63">
          <cell r="A63" t="str">
            <v>BID 1570</v>
          </cell>
          <cell r="B63">
            <v>3.4012458200849203</v>
          </cell>
          <cell r="C63">
            <v>3.4012458200849203</v>
          </cell>
          <cell r="D63">
            <v>0</v>
          </cell>
          <cell r="E63">
            <v>3.4012458200849203</v>
          </cell>
          <cell r="F63">
            <v>3.4012458200849203</v>
          </cell>
          <cell r="G63">
            <v>3.4012458200849203</v>
          </cell>
          <cell r="H63">
            <v>1.8535206372189499</v>
          </cell>
          <cell r="J63">
            <v>0.22885248</v>
          </cell>
          <cell r="N63">
            <v>0.22885248</v>
          </cell>
        </row>
        <row r="64">
          <cell r="A64" t="str">
            <v>BID 1606</v>
          </cell>
          <cell r="B64">
            <v>2.5760897178561999</v>
          </cell>
          <cell r="C64">
            <v>2.5760897178561999</v>
          </cell>
          <cell r="D64">
            <v>2.5760897178561999</v>
          </cell>
          <cell r="E64">
            <v>2.5760897178561999</v>
          </cell>
          <cell r="F64">
            <v>2.5760897178561999</v>
          </cell>
          <cell r="G64">
            <v>0</v>
          </cell>
          <cell r="H64">
            <v>1.70370649031538</v>
          </cell>
          <cell r="M64">
            <v>0</v>
          </cell>
          <cell r="N64">
            <v>0</v>
          </cell>
        </row>
        <row r="65">
          <cell r="A65" t="str">
            <v>BID 165</v>
          </cell>
          <cell r="B65">
            <v>7.18012346619398E-2</v>
          </cell>
          <cell r="C65">
            <v>0.80119738291167508</v>
          </cell>
          <cell r="N65">
            <v>7.18012346619398E-2</v>
          </cell>
        </row>
        <row r="66">
          <cell r="A66" t="str">
            <v>BID 206</v>
          </cell>
          <cell r="B66">
            <v>3.8688875451482798</v>
          </cell>
          <cell r="C66">
            <v>3.7529151141460599</v>
          </cell>
          <cell r="D66">
            <v>3.7529151141460599</v>
          </cell>
          <cell r="E66">
            <v>3.9724162338835196</v>
          </cell>
          <cell r="F66">
            <v>3.7529151141460599</v>
          </cell>
          <cell r="G66">
            <v>3.7529151141460599</v>
          </cell>
          <cell r="H66">
            <v>3.8688875451482798</v>
          </cell>
          <cell r="I66">
            <v>0.907457536264347</v>
          </cell>
          <cell r="N66">
            <v>7.7377750902965596</v>
          </cell>
        </row>
        <row r="67">
          <cell r="A67" t="str">
            <v>BID 214</v>
          </cell>
          <cell r="B67">
            <v>1.0987524224487499</v>
          </cell>
          <cell r="C67">
            <v>0.25842941717004603</v>
          </cell>
          <cell r="D67">
            <v>0.25842941717004603</v>
          </cell>
          <cell r="E67">
            <v>0.25842941717004603</v>
          </cell>
          <cell r="F67">
            <v>0.25842941717004603</v>
          </cell>
          <cell r="G67">
            <v>0.25842941717004603</v>
          </cell>
          <cell r="H67">
            <v>1.0987524224487499</v>
          </cell>
          <cell r="I67">
            <v>0.25842941717004603</v>
          </cell>
          <cell r="J67">
            <v>0.110341786927833</v>
          </cell>
          <cell r="N67">
            <v>2.1975048448974999</v>
          </cell>
        </row>
        <row r="68">
          <cell r="A68" t="str">
            <v>BID 4</v>
          </cell>
          <cell r="B68">
            <v>19.423111048239779</v>
          </cell>
          <cell r="C68">
            <v>8.0314430771878491E-3</v>
          </cell>
          <cell r="I68">
            <v>8.0314430771878491E-3</v>
          </cell>
          <cell r="N68">
            <v>1.6062886154375698E-2</v>
          </cell>
        </row>
        <row r="69">
          <cell r="A69" t="str">
            <v>BID 504</v>
          </cell>
          <cell r="B69">
            <v>3.9271100000000001E-3</v>
          </cell>
          <cell r="C69">
            <v>18.2327435049272</v>
          </cell>
          <cell r="D69">
            <v>18.2327435049272</v>
          </cell>
          <cell r="E69">
            <v>9.1160614704192096</v>
          </cell>
          <cell r="N69">
            <v>3.9271100000000001E-3</v>
          </cell>
        </row>
        <row r="70">
          <cell r="A70" t="str">
            <v>BID 514</v>
          </cell>
          <cell r="B70">
            <v>4.1075199999999999E-2</v>
          </cell>
          <cell r="C70">
            <v>3.4565725206489399</v>
          </cell>
          <cell r="D70">
            <v>3.4565725206489399</v>
          </cell>
          <cell r="E70">
            <v>3.4565725206489399</v>
          </cell>
          <cell r="F70">
            <v>1.73407106438521</v>
          </cell>
          <cell r="H70">
            <v>4.1075199999999999E-2</v>
          </cell>
          <cell r="N70">
            <v>8.2150399999999998E-2</v>
          </cell>
        </row>
        <row r="71">
          <cell r="A71" t="str">
            <v>BID 515</v>
          </cell>
          <cell r="B71">
            <v>26.31033987843</v>
          </cell>
          <cell r="C71">
            <v>26.31033987843</v>
          </cell>
          <cell r="D71">
            <v>1.7006229100424599</v>
          </cell>
          <cell r="E71">
            <v>26.31033987843</v>
          </cell>
          <cell r="F71">
            <v>13.144170175849</v>
          </cell>
          <cell r="J71">
            <v>1.7006229100424599</v>
          </cell>
          <cell r="N71">
            <v>3.4012458200849198</v>
          </cell>
        </row>
        <row r="72">
          <cell r="A72" t="str">
            <v>BID 516</v>
          </cell>
          <cell r="B72">
            <v>4.1385970502304001</v>
          </cell>
          <cell r="C72">
            <v>4.1385970502304001</v>
          </cell>
          <cell r="D72">
            <v>1.2880448589280999</v>
          </cell>
          <cell r="E72">
            <v>4.1385970502304001</v>
          </cell>
          <cell r="F72">
            <v>4.1385970502304001</v>
          </cell>
          <cell r="G72">
            <v>4.1385970502304001</v>
          </cell>
          <cell r="H72">
            <v>4.1385970502304001</v>
          </cell>
          <cell r="I72">
            <v>4.1385970502304001</v>
          </cell>
          <cell r="J72">
            <v>1.2880448589280999</v>
          </cell>
          <cell r="K72">
            <v>1.9580552927216799</v>
          </cell>
          <cell r="N72">
            <v>2.5760897178561999</v>
          </cell>
        </row>
        <row r="73">
          <cell r="A73" t="str">
            <v>BID 528</v>
          </cell>
          <cell r="B73">
            <v>23.001509816550399</v>
          </cell>
          <cell r="C73">
            <v>23.001509816550399</v>
          </cell>
          <cell r="D73">
            <v>0.70864637261835106</v>
          </cell>
          <cell r="E73">
            <v>23.001509816550399</v>
          </cell>
          <cell r="F73">
            <v>21.293669349955941</v>
          </cell>
          <cell r="J73">
            <v>0.70864637261835106</v>
          </cell>
          <cell r="N73">
            <v>1.4172927452367021</v>
          </cell>
        </row>
        <row r="74">
          <cell r="A74" t="str">
            <v>BID 545</v>
          </cell>
          <cell r="B74">
            <v>2.0825168933960398</v>
          </cell>
          <cell r="C74">
            <v>2.0825168933960398</v>
          </cell>
          <cell r="D74">
            <v>2.0825168933960398</v>
          </cell>
          <cell r="E74">
            <v>2.0825168933960398</v>
          </cell>
          <cell r="F74">
            <v>1.87645755707303</v>
          </cell>
          <cell r="G74">
            <v>1.0428478805104899</v>
          </cell>
          <cell r="L74">
            <v>1.87645755707303</v>
          </cell>
          <cell r="N74">
            <v>3.7529151141460599</v>
          </cell>
        </row>
        <row r="75">
          <cell r="A75" t="str">
            <v>BID 553</v>
          </cell>
          <cell r="B75">
            <v>0.12921470858502301</v>
          </cell>
          <cell r="H75">
            <v>0.12921470858502301</v>
          </cell>
          <cell r="N75">
            <v>0.25842941717004603</v>
          </cell>
        </row>
        <row r="76">
          <cell r="A76" t="str">
            <v>BID 555</v>
          </cell>
          <cell r="B76">
            <v>20.1716274464892</v>
          </cell>
          <cell r="C76">
            <v>20.1716274464892</v>
          </cell>
          <cell r="D76">
            <v>20.1716274464892</v>
          </cell>
          <cell r="E76">
            <v>20.1716274464892</v>
          </cell>
          <cell r="F76">
            <v>9.7115555241198894</v>
          </cell>
          <cell r="G76">
            <v>10.0985844313621</v>
          </cell>
          <cell r="L76">
            <v>9.7115555241198894</v>
          </cell>
          <cell r="N76">
            <v>19.423111048239779</v>
          </cell>
        </row>
        <row r="77">
          <cell r="A77" t="str">
            <v>BID 583</v>
          </cell>
          <cell r="B77">
            <v>0.240728147113074</v>
          </cell>
          <cell r="C77">
            <v>0.240728147113074</v>
          </cell>
          <cell r="D77">
            <v>0.240728147113074</v>
          </cell>
          <cell r="E77">
            <v>9.1163717524635999</v>
          </cell>
          <cell r="F77">
            <v>0.240728147113074</v>
          </cell>
          <cell r="G77">
            <v>0.120359984827346</v>
          </cell>
          <cell r="K77">
            <v>9.1163717524635999</v>
          </cell>
          <cell r="N77">
            <v>18.2327435049272</v>
          </cell>
        </row>
        <row r="78">
          <cell r="A78" t="str">
            <v>BID 618</v>
          </cell>
          <cell r="B78">
            <v>1.1296470600000001</v>
          </cell>
          <cell r="C78">
            <v>1.1296470600000001</v>
          </cell>
          <cell r="D78">
            <v>1.72828626032447</v>
          </cell>
          <cell r="J78">
            <v>1.72828626032447</v>
          </cell>
          <cell r="N78">
            <v>3.4565725206489399</v>
          </cell>
        </row>
        <row r="79">
          <cell r="A79" t="str">
            <v>BID 619</v>
          </cell>
          <cell r="B79">
            <v>24.318607632498001</v>
          </cell>
          <cell r="C79">
            <v>24.318607632498001</v>
          </cell>
          <cell r="D79">
            <v>13.155169939215</v>
          </cell>
          <cell r="E79">
            <v>24.318607632498001</v>
          </cell>
          <cell r="F79">
            <v>24.318607632498001</v>
          </cell>
          <cell r="G79">
            <v>25.070059340569998</v>
          </cell>
          <cell r="J79">
            <v>13.155169939215</v>
          </cell>
          <cell r="N79">
            <v>26.31033987843</v>
          </cell>
        </row>
        <row r="80">
          <cell r="A80" t="str">
            <v>BID 621</v>
          </cell>
          <cell r="B80">
            <v>2.0692985251152001</v>
          </cell>
          <cell r="C80">
            <v>28.273796255137</v>
          </cell>
          <cell r="D80">
            <v>28.273796255137</v>
          </cell>
          <cell r="E80">
            <v>28.273796255137</v>
          </cell>
          <cell r="F80">
            <v>28.273796255137</v>
          </cell>
          <cell r="G80">
            <v>29.1247177635355</v>
          </cell>
          <cell r="H80">
            <v>2.0692985251152001</v>
          </cell>
          <cell r="N80">
            <v>4.1385970502304001</v>
          </cell>
        </row>
        <row r="81">
          <cell r="A81" t="str">
            <v>BID 633</v>
          </cell>
          <cell r="B81">
            <v>1.5486940335292501</v>
          </cell>
          <cell r="C81">
            <v>1.5486940335292501</v>
          </cell>
          <cell r="D81">
            <v>1.5486940335292501</v>
          </cell>
          <cell r="E81">
            <v>1.5486940335292501</v>
          </cell>
          <cell r="F81">
            <v>11.5007549082752</v>
          </cell>
          <cell r="G81">
            <v>1.5486940335292501</v>
          </cell>
          <cell r="H81">
            <v>1.5420655744084981</v>
          </cell>
          <cell r="L81">
            <v>11.5007549082752</v>
          </cell>
          <cell r="N81">
            <v>23.001509816550399</v>
          </cell>
        </row>
        <row r="82">
          <cell r="A82" t="str">
            <v>BID 643</v>
          </cell>
          <cell r="B82">
            <v>5.9331267690375995</v>
          </cell>
          <cell r="C82">
            <v>5.9331267690375995</v>
          </cell>
          <cell r="D82">
            <v>5.9331267690375995</v>
          </cell>
          <cell r="E82">
            <v>1.0412584466980199</v>
          </cell>
          <cell r="F82">
            <v>5.9331267690375995</v>
          </cell>
          <cell r="G82">
            <v>5.9331267690375995</v>
          </cell>
          <cell r="H82">
            <v>5.9331267690375995</v>
          </cell>
          <cell r="I82">
            <v>3.2584592410289597</v>
          </cell>
          <cell r="K82">
            <v>1.0412584466980199</v>
          </cell>
          <cell r="N82">
            <v>2.0825168933960398</v>
          </cell>
        </row>
        <row r="83">
          <cell r="A83" t="str">
            <v>BID 661</v>
          </cell>
          <cell r="B83">
            <v>0.35965330618349201</v>
          </cell>
          <cell r="C83">
            <v>0.35965330618349201</v>
          </cell>
          <cell r="D83">
            <v>0.41505735999999999</v>
          </cell>
          <cell r="E83">
            <v>0.35965330618349201</v>
          </cell>
          <cell r="F83">
            <v>0.35965330618349201</v>
          </cell>
          <cell r="G83">
            <v>0.35965330618349201</v>
          </cell>
          <cell r="H83">
            <v>0.35965330618349201</v>
          </cell>
          <cell r="I83">
            <v>0.26011632819556602</v>
          </cell>
          <cell r="J83">
            <v>0.41505735999999999</v>
          </cell>
          <cell r="N83">
            <v>0.83011471999999997</v>
          </cell>
        </row>
        <row r="84">
          <cell r="A84" t="str">
            <v>BID 682</v>
          </cell>
          <cell r="B84">
            <v>25.956998488274401</v>
          </cell>
          <cell r="C84">
            <v>25.956998488274401</v>
          </cell>
          <cell r="D84">
            <v>25.956998488274401</v>
          </cell>
          <cell r="E84">
            <v>10.0858137232446</v>
          </cell>
          <cell r="F84">
            <v>25.956998488274401</v>
          </cell>
          <cell r="G84">
            <v>25.956998488274401</v>
          </cell>
          <cell r="H84">
            <v>25.956998488274401</v>
          </cell>
          <cell r="I84">
            <v>13.0012350284936</v>
          </cell>
          <cell r="K84">
            <v>10.0858137232446</v>
          </cell>
          <cell r="N84">
            <v>20.1716274464892</v>
          </cell>
        </row>
        <row r="85">
          <cell r="A85" t="str">
            <v>BID 684</v>
          </cell>
          <cell r="B85">
            <v>13.661015725796581</v>
          </cell>
          <cell r="C85">
            <v>13.661015725796581</v>
          </cell>
          <cell r="D85">
            <v>13.661015725796581</v>
          </cell>
          <cell r="E85">
            <v>0.120364073556537</v>
          </cell>
          <cell r="F85">
            <v>13.661015725796581</v>
          </cell>
          <cell r="G85">
            <v>13.661015725796581</v>
          </cell>
          <cell r="H85">
            <v>13.661015725796581</v>
          </cell>
          <cell r="I85">
            <v>7.8298105866133501</v>
          </cell>
          <cell r="K85">
            <v>0.120364073556537</v>
          </cell>
          <cell r="N85">
            <v>0.240728147113074</v>
          </cell>
        </row>
        <row r="86">
          <cell r="A86" t="str">
            <v>BID 718</v>
          </cell>
          <cell r="B86">
            <v>3.60968702865364</v>
          </cell>
          <cell r="C86">
            <v>3.60968702865364</v>
          </cell>
          <cell r="D86">
            <v>0.56482353000000007</v>
          </cell>
          <cell r="J86">
            <v>0.56482353000000007</v>
          </cell>
          <cell r="N86">
            <v>1.1296470600000001</v>
          </cell>
        </row>
        <row r="87">
          <cell r="A87" t="str">
            <v>BID 733</v>
          </cell>
          <cell r="B87">
            <v>6.5210788674210001</v>
          </cell>
          <cell r="C87">
            <v>6.5210788674210001</v>
          </cell>
          <cell r="D87">
            <v>6.5210788674210001</v>
          </cell>
          <cell r="E87">
            <v>6.5210788674210001</v>
          </cell>
          <cell r="F87">
            <v>6.5210788674210001</v>
          </cell>
          <cell r="G87">
            <v>12.159303816249</v>
          </cell>
          <cell r="H87">
            <v>6.5210788674210001</v>
          </cell>
          <cell r="I87">
            <v>3.2527295791292201</v>
          </cell>
          <cell r="M87">
            <v>12.159303816249</v>
          </cell>
          <cell r="N87">
            <v>24.318607632498001</v>
          </cell>
        </row>
        <row r="88">
          <cell r="A88" t="str">
            <v>BID 734</v>
          </cell>
          <cell r="B88">
            <v>8.4773213258037607</v>
          </cell>
          <cell r="C88">
            <v>8.4773213258037607</v>
          </cell>
          <cell r="D88">
            <v>8.4773213258037607</v>
          </cell>
          <cell r="E88">
            <v>8.4773213258037607</v>
          </cell>
          <cell r="F88">
            <v>8.4773213258037607</v>
          </cell>
          <cell r="G88">
            <v>14.1368981275685</v>
          </cell>
          <cell r="H88">
            <v>8.4773213258037607</v>
          </cell>
          <cell r="I88">
            <v>8.3822587062161809</v>
          </cell>
          <cell r="M88">
            <v>14.1368981275685</v>
          </cell>
          <cell r="N88">
            <v>28.273796255137</v>
          </cell>
        </row>
        <row r="89">
          <cell r="A89" t="str">
            <v>BID 740</v>
          </cell>
          <cell r="B89">
            <v>0.77434701676462503</v>
          </cell>
          <cell r="C89">
            <v>3.8696671719392</v>
          </cell>
          <cell r="D89">
            <v>3.8696671719392</v>
          </cell>
          <cell r="E89">
            <v>3.8696671719392</v>
          </cell>
          <cell r="F89">
            <v>3.8696671719392</v>
          </cell>
          <cell r="G89">
            <v>3.8696671719392</v>
          </cell>
          <cell r="H89">
            <v>0.77434701676462503</v>
          </cell>
          <cell r="I89">
            <v>3.8696671719392</v>
          </cell>
          <cell r="J89">
            <v>1.6102191775533001</v>
          </cell>
          <cell r="N89">
            <v>1.5486940335292501</v>
          </cell>
        </row>
        <row r="90">
          <cell r="A90" t="str">
            <v>BID 760</v>
          </cell>
          <cell r="B90">
            <v>2.9665633845187998</v>
          </cell>
          <cell r="C90">
            <v>11.09927457066682</v>
          </cell>
          <cell r="D90">
            <v>11.09927457066682</v>
          </cell>
          <cell r="E90">
            <v>11.09927457066682</v>
          </cell>
          <cell r="F90">
            <v>11.09927457066682</v>
          </cell>
          <cell r="G90">
            <v>11.09927457066682</v>
          </cell>
          <cell r="H90">
            <v>2.9665633845187998</v>
          </cell>
          <cell r="I90">
            <v>11.09927457066682</v>
          </cell>
          <cell r="J90">
            <v>11.09927457066682</v>
          </cell>
          <cell r="K90">
            <v>11.09927457066682</v>
          </cell>
          <cell r="L90">
            <v>11.09927457066682</v>
          </cell>
          <cell r="M90">
            <v>11.09927457066682</v>
          </cell>
          <cell r="N90">
            <v>5.9331267690375995</v>
          </cell>
        </row>
        <row r="91">
          <cell r="A91" t="str">
            <v>BID 768</v>
          </cell>
          <cell r="B91">
            <v>26.065420449797802</v>
          </cell>
          <cell r="C91">
            <v>26.065420449797802</v>
          </cell>
          <cell r="D91">
            <v>0.179826653091746</v>
          </cell>
          <cell r="E91">
            <v>26.3060304533196</v>
          </cell>
          <cell r="F91">
            <v>26.065420449797802</v>
          </cell>
          <cell r="G91">
            <v>26.065420449797802</v>
          </cell>
          <cell r="H91">
            <v>26.065420449797802</v>
          </cell>
          <cell r="I91">
            <v>26.065420449797802</v>
          </cell>
          <cell r="J91">
            <v>0.179826653091746</v>
          </cell>
          <cell r="N91">
            <v>0.35965330618349201</v>
          </cell>
        </row>
        <row r="92">
          <cell r="A92" t="str">
            <v>BID 795</v>
          </cell>
          <cell r="B92">
            <v>1.6864109599999999</v>
          </cell>
          <cell r="C92">
            <v>1.6864109599999999</v>
          </cell>
          <cell r="D92">
            <v>12.9784992441372</v>
          </cell>
          <cell r="E92">
            <v>1.6864109599999999</v>
          </cell>
          <cell r="F92">
            <v>1.6864109599999999</v>
          </cell>
          <cell r="G92">
            <v>1.6864109599999999</v>
          </cell>
          <cell r="H92">
            <v>1.6864109599999999</v>
          </cell>
          <cell r="I92">
            <v>1.6864109599999999</v>
          </cell>
          <cell r="J92">
            <v>12.9784992441372</v>
          </cell>
          <cell r="K92">
            <v>0.82032145000000001</v>
          </cell>
          <cell r="N92">
            <v>25.956998488274401</v>
          </cell>
        </row>
        <row r="93">
          <cell r="A93" t="str">
            <v>BID 797</v>
          </cell>
          <cell r="B93">
            <v>15.508691299963379</v>
          </cell>
          <cell r="C93">
            <v>15.508691299963379</v>
          </cell>
          <cell r="D93">
            <v>6.8305078628982905</v>
          </cell>
          <cell r="E93">
            <v>15.78940087069107</v>
          </cell>
          <cell r="F93">
            <v>15.508691299963379</v>
          </cell>
          <cell r="G93">
            <v>15.508691299963379</v>
          </cell>
          <cell r="H93">
            <v>15.508691299963379</v>
          </cell>
          <cell r="I93">
            <v>15.508691299963379</v>
          </cell>
          <cell r="J93">
            <v>6.8305078628982905</v>
          </cell>
          <cell r="N93">
            <v>13.661015725796581</v>
          </cell>
        </row>
        <row r="94">
          <cell r="A94" t="str">
            <v>BID 798</v>
          </cell>
          <cell r="B94">
            <v>4.2436179999999997E-2</v>
          </cell>
          <cell r="C94">
            <v>4.2436179999999997E-2</v>
          </cell>
          <cell r="D94">
            <v>1.80484351432682</v>
          </cell>
          <cell r="E94">
            <v>4.2436179999999997E-2</v>
          </cell>
          <cell r="F94">
            <v>4.2436179999999997E-2</v>
          </cell>
          <cell r="G94">
            <v>4.2436179999999997E-2</v>
          </cell>
          <cell r="H94">
            <v>4.2436179999999997E-2</v>
          </cell>
          <cell r="I94">
            <v>4.2436179999999997E-2</v>
          </cell>
          <cell r="J94">
            <v>1.80484351432682</v>
          </cell>
          <cell r="K94">
            <v>4.2436179999999997E-2</v>
          </cell>
          <cell r="L94">
            <v>2.1218040000000001E-2</v>
          </cell>
          <cell r="N94">
            <v>3.60968702865364</v>
          </cell>
        </row>
        <row r="95">
          <cell r="A95" t="str">
            <v>BID 802</v>
          </cell>
          <cell r="B95">
            <v>72.002536991234194</v>
          </cell>
          <cell r="C95">
            <v>72.002536991234194</v>
          </cell>
          <cell r="D95">
            <v>3.2605394337105</v>
          </cell>
          <cell r="E95">
            <v>35.350511384996402</v>
          </cell>
          <cell r="J95">
            <v>3.2605394337105</v>
          </cell>
          <cell r="N95">
            <v>6.5210788674210001</v>
          </cell>
        </row>
        <row r="96">
          <cell r="A96" t="str">
            <v>BID 816</v>
          </cell>
          <cell r="B96">
            <v>0.94068395999999999</v>
          </cell>
          <cell r="C96">
            <v>0.94068395999999999</v>
          </cell>
          <cell r="D96">
            <v>0.94068395999999999</v>
          </cell>
          <cell r="E96">
            <v>0.94068395999999999</v>
          </cell>
          <cell r="F96">
            <v>0.94068395999999999</v>
          </cell>
          <cell r="G96">
            <v>4.2386606629018804</v>
          </cell>
          <cell r="H96">
            <v>0.94068395999999999</v>
          </cell>
          <cell r="I96">
            <v>0.94068395999999999</v>
          </cell>
          <cell r="J96">
            <v>0.94068395999999999</v>
          </cell>
          <cell r="K96">
            <v>0.94068395999999999</v>
          </cell>
          <cell r="L96">
            <v>0.47034187</v>
          </cell>
          <cell r="M96">
            <v>4.2386606629018804</v>
          </cell>
          <cell r="N96">
            <v>8.4773213258037607</v>
          </cell>
        </row>
        <row r="97">
          <cell r="A97" t="str">
            <v>BID 826</v>
          </cell>
          <cell r="B97">
            <v>1.9348335859696</v>
          </cell>
          <cell r="C97">
            <v>26.375114703570002</v>
          </cell>
          <cell r="D97">
            <v>26.375114703570002</v>
          </cell>
          <cell r="E97">
            <v>26.375114703570002</v>
          </cell>
          <cell r="F97">
            <v>26.375114703570002</v>
          </cell>
          <cell r="G97">
            <v>26.375114703570002</v>
          </cell>
          <cell r="H97">
            <v>1.9348335859696</v>
          </cell>
          <cell r="I97">
            <v>26.375114703570002</v>
          </cell>
          <cell r="J97">
            <v>13.2149427530662</v>
          </cell>
          <cell r="N97">
            <v>3.8696671719392</v>
          </cell>
        </row>
        <row r="98">
          <cell r="A98" t="str">
            <v>BID 830</v>
          </cell>
          <cell r="B98">
            <v>10.09175445584536</v>
          </cell>
          <cell r="C98">
            <v>10.09175445584536</v>
          </cell>
          <cell r="D98">
            <v>10.09175445584536</v>
          </cell>
          <cell r="E98">
            <v>10.09175445584536</v>
          </cell>
          <cell r="F98">
            <v>10.09175445584536</v>
          </cell>
          <cell r="G98">
            <v>5.5496372853334099</v>
          </cell>
          <cell r="H98">
            <v>10.09175445584536</v>
          </cell>
          <cell r="I98">
            <v>10.09175445584536</v>
          </cell>
          <cell r="J98">
            <v>10.09175445584536</v>
          </cell>
          <cell r="K98">
            <v>6.12671536866024</v>
          </cell>
          <cell r="M98">
            <v>5.5496372853334099</v>
          </cell>
          <cell r="N98">
            <v>11.09927457066682</v>
          </cell>
        </row>
        <row r="99">
          <cell r="A99" t="str">
            <v>BID 845</v>
          </cell>
          <cell r="B99">
            <v>1.29478874</v>
          </cell>
          <cell r="C99">
            <v>1.29478874</v>
          </cell>
          <cell r="D99">
            <v>1.29478874</v>
          </cell>
          <cell r="E99">
            <v>13.032710224898901</v>
          </cell>
          <cell r="F99">
            <v>1.29478874</v>
          </cell>
          <cell r="G99">
            <v>1.29478874</v>
          </cell>
          <cell r="H99">
            <v>1.29478874</v>
          </cell>
          <cell r="I99">
            <v>1.29478874</v>
          </cell>
          <cell r="J99">
            <v>1.29478874</v>
          </cell>
          <cell r="K99">
            <v>13.032710224898901</v>
          </cell>
          <cell r="L99">
            <v>1.29478874</v>
          </cell>
          <cell r="M99">
            <v>1.29478874</v>
          </cell>
          <cell r="N99">
            <v>26.065420449797802</v>
          </cell>
        </row>
        <row r="100">
          <cell r="A100" t="str">
            <v>BID 855</v>
          </cell>
          <cell r="B100">
            <v>0.94573214000000005</v>
          </cell>
          <cell r="C100">
            <v>0.84320547999999995</v>
          </cell>
          <cell r="D100">
            <v>0.94573214000000005</v>
          </cell>
          <cell r="E100">
            <v>0.94573214000000005</v>
          </cell>
          <cell r="F100">
            <v>0.94573214000000005</v>
          </cell>
          <cell r="G100">
            <v>0.94573214000000005</v>
          </cell>
          <cell r="H100">
            <v>0.94573214000000005</v>
          </cell>
          <cell r="I100">
            <v>0.84320547999999995</v>
          </cell>
          <cell r="J100">
            <v>0.94573214000000005</v>
          </cell>
          <cell r="K100">
            <v>0.94573214000000005</v>
          </cell>
          <cell r="L100">
            <v>0.94573214000000005</v>
          </cell>
          <cell r="M100">
            <v>0.94573214000000005</v>
          </cell>
          <cell r="N100">
            <v>1.6864109599999999</v>
          </cell>
        </row>
        <row r="101">
          <cell r="A101" t="str">
            <v>BID 857</v>
          </cell>
          <cell r="B101">
            <v>1.13416626</v>
          </cell>
          <cell r="C101">
            <v>1.13416626</v>
          </cell>
          <cell r="D101">
            <v>1.13416626</v>
          </cell>
          <cell r="E101">
            <v>1.13416626</v>
          </cell>
          <cell r="F101">
            <v>1.13416626</v>
          </cell>
          <cell r="G101">
            <v>7.7543456499816905</v>
          </cell>
          <cell r="H101">
            <v>1.13416626</v>
          </cell>
          <cell r="I101">
            <v>1.13416626</v>
          </cell>
          <cell r="J101">
            <v>1.13416626</v>
          </cell>
          <cell r="K101">
            <v>1.5848049099999999</v>
          </cell>
          <cell r="M101">
            <v>7.7543456499816905</v>
          </cell>
          <cell r="N101">
            <v>15.508691299963381</v>
          </cell>
        </row>
        <row r="102">
          <cell r="A102" t="str">
            <v>BID 863</v>
          </cell>
          <cell r="B102">
            <v>1.875</v>
          </cell>
          <cell r="C102">
            <v>1.875</v>
          </cell>
          <cell r="D102">
            <v>1.875</v>
          </cell>
          <cell r="E102">
            <v>2.1218089999999998E-2</v>
          </cell>
          <cell r="F102">
            <v>1.875</v>
          </cell>
          <cell r="G102">
            <v>1.875</v>
          </cell>
          <cell r="H102">
            <v>1.875</v>
          </cell>
          <cell r="I102">
            <v>1.875</v>
          </cell>
          <cell r="J102">
            <v>1.875</v>
          </cell>
          <cell r="K102">
            <v>2.1218089999999998E-2</v>
          </cell>
          <cell r="L102">
            <v>1.875</v>
          </cell>
          <cell r="M102">
            <v>1.875</v>
          </cell>
          <cell r="N102">
            <v>4.2436179999999997E-2</v>
          </cell>
        </row>
        <row r="103">
          <cell r="A103" t="str">
            <v>BID 865</v>
          </cell>
          <cell r="B103">
            <v>2.8555525099999999</v>
          </cell>
          <cell r="C103">
            <v>5.7111050199999998</v>
          </cell>
          <cell r="D103">
            <v>5.7111050199999998</v>
          </cell>
          <cell r="E103">
            <v>5.7111050199999998</v>
          </cell>
          <cell r="F103">
            <v>5.7111050199999998</v>
          </cell>
          <cell r="G103">
            <v>36.001268495617097</v>
          </cell>
          <cell r="H103">
            <v>5.7111050199999998</v>
          </cell>
          <cell r="I103">
            <v>5.7111050199999998</v>
          </cell>
          <cell r="J103">
            <v>5.7111050199999998</v>
          </cell>
          <cell r="K103">
            <v>5.7111050199999998</v>
          </cell>
          <cell r="L103">
            <v>5.7111050199999998</v>
          </cell>
          <cell r="M103">
            <v>36.001268495617097</v>
          </cell>
          <cell r="N103">
            <v>72.002536991234194</v>
          </cell>
        </row>
        <row r="104">
          <cell r="A104" t="str">
            <v>BID 867</v>
          </cell>
          <cell r="B104">
            <v>31.923999999999999</v>
          </cell>
          <cell r="C104">
            <v>31.923999999999999</v>
          </cell>
          <cell r="D104">
            <v>31.923999999999999</v>
          </cell>
          <cell r="E104">
            <v>0.47034197999999999</v>
          </cell>
          <cell r="F104">
            <v>31.923999999999999</v>
          </cell>
          <cell r="K104">
            <v>0.47034197999999999</v>
          </cell>
          <cell r="N104">
            <v>0.94068395999999999</v>
          </cell>
        </row>
        <row r="105">
          <cell r="A105" t="str">
            <v>BID 871</v>
          </cell>
          <cell r="B105">
            <v>3.4286602799999999</v>
          </cell>
          <cell r="C105">
            <v>3.4286602799999999</v>
          </cell>
          <cell r="D105">
            <v>3.4286602799999999</v>
          </cell>
          <cell r="E105">
            <v>3.4286602799999999</v>
          </cell>
          <cell r="F105">
            <v>3.4286602799999999</v>
          </cell>
          <cell r="G105">
            <v>13.187557351785001</v>
          </cell>
          <cell r="H105">
            <v>3.4286602799999999</v>
          </cell>
          <cell r="I105">
            <v>3.4286602799999999</v>
          </cell>
          <cell r="J105">
            <v>3.4286602799999999</v>
          </cell>
          <cell r="K105">
            <v>3.4286602799999999</v>
          </cell>
          <cell r="L105">
            <v>3.5374270699999997</v>
          </cell>
          <cell r="M105">
            <v>13.187557351785001</v>
          </cell>
          <cell r="N105">
            <v>26.375114703570002</v>
          </cell>
        </row>
        <row r="106">
          <cell r="A106" t="str">
            <v>BID 899</v>
          </cell>
          <cell r="B106">
            <v>23.82718418</v>
          </cell>
          <cell r="C106">
            <v>23.82718418</v>
          </cell>
          <cell r="D106">
            <v>5.0458772279226798</v>
          </cell>
          <cell r="E106">
            <v>23.82718418</v>
          </cell>
          <cell r="F106">
            <v>23.82718418</v>
          </cell>
          <cell r="G106">
            <v>23.82718418</v>
          </cell>
          <cell r="H106">
            <v>23.82718418</v>
          </cell>
          <cell r="I106">
            <v>23.82718418</v>
          </cell>
          <cell r="J106">
            <v>5.0458772279226798</v>
          </cell>
          <cell r="K106">
            <v>23.82718418</v>
          </cell>
          <cell r="L106">
            <v>24.337171009999999</v>
          </cell>
          <cell r="N106">
            <v>10.09175445584536</v>
          </cell>
        </row>
        <row r="107">
          <cell r="A107" t="str">
            <v>BID 907</v>
          </cell>
          <cell r="B107">
            <v>1.76876642</v>
          </cell>
          <cell r="C107">
            <v>1.76876642</v>
          </cell>
          <cell r="D107">
            <v>0.64739437</v>
          </cell>
          <cell r="E107">
            <v>1.76876642</v>
          </cell>
          <cell r="F107">
            <v>1.76876642</v>
          </cell>
          <cell r="G107">
            <v>1.76876642</v>
          </cell>
          <cell r="H107">
            <v>1.76876642</v>
          </cell>
          <cell r="I107">
            <v>1.76876642</v>
          </cell>
          <cell r="J107">
            <v>0.64739437</v>
          </cell>
          <cell r="K107">
            <v>1.76876642</v>
          </cell>
          <cell r="L107">
            <v>0.88438324999999995</v>
          </cell>
          <cell r="N107">
            <v>1.29478874</v>
          </cell>
        </row>
        <row r="108">
          <cell r="A108" t="str">
            <v>BID 925</v>
          </cell>
          <cell r="B108">
            <v>0.88943145999999995</v>
          </cell>
          <cell r="C108">
            <v>0.88943145999999995</v>
          </cell>
          <cell r="D108">
            <v>0.88943145999999995</v>
          </cell>
          <cell r="E108">
            <v>0.88943145999999995</v>
          </cell>
          <cell r="F108">
            <v>0.88943145999999995</v>
          </cell>
          <cell r="G108">
            <v>0.47286607000000003</v>
          </cell>
          <cell r="H108">
            <v>0.88943145999999995</v>
          </cell>
          <cell r="I108">
            <v>0.88943145999999995</v>
          </cell>
          <cell r="J108">
            <v>0.88943145999999995</v>
          </cell>
          <cell r="K108">
            <v>0.88943145999999995</v>
          </cell>
          <cell r="L108">
            <v>0.88943145999999995</v>
          </cell>
          <cell r="M108">
            <v>0.47286607000000003</v>
          </cell>
          <cell r="N108">
            <v>0.94573214000000005</v>
          </cell>
        </row>
        <row r="109">
          <cell r="A109" t="str">
            <v>BID 925/OC</v>
          </cell>
          <cell r="B109">
            <v>5.2581331200000001</v>
          </cell>
          <cell r="C109">
            <v>5.2581331200000001</v>
          </cell>
          <cell r="D109">
            <v>0.56708312999999999</v>
          </cell>
          <cell r="E109">
            <v>5.2581331200000001</v>
          </cell>
          <cell r="F109">
            <v>5.2581331200000001</v>
          </cell>
          <cell r="G109">
            <v>5.2581331200000001</v>
          </cell>
          <cell r="H109">
            <v>5.2581331200000001</v>
          </cell>
          <cell r="I109">
            <v>5.2581331200000001</v>
          </cell>
          <cell r="J109">
            <v>0.56708312999999999</v>
          </cell>
          <cell r="K109">
            <v>5.2581331200000001</v>
          </cell>
          <cell r="L109">
            <v>5.2581331200000001</v>
          </cell>
          <cell r="M109">
            <v>5.2581331200000001</v>
          </cell>
          <cell r="N109">
            <v>1.13416626</v>
          </cell>
        </row>
        <row r="110">
          <cell r="A110" t="str">
            <v>BID 932</v>
          </cell>
          <cell r="B110">
            <v>0.27714753999999997</v>
          </cell>
          <cell r="C110">
            <v>0.27714753999999997</v>
          </cell>
          <cell r="D110">
            <v>0.27714753999999997</v>
          </cell>
          <cell r="E110">
            <v>0.27714753999999997</v>
          </cell>
          <cell r="G110">
            <v>0.9375</v>
          </cell>
          <cell r="M110">
            <v>0.9375</v>
          </cell>
          <cell r="N110">
            <v>1.875</v>
          </cell>
        </row>
        <row r="111">
          <cell r="A111" t="str">
            <v>BID 940</v>
          </cell>
          <cell r="B111">
            <v>16.406802280000001</v>
          </cell>
          <cell r="C111">
            <v>0</v>
          </cell>
          <cell r="I111">
            <v>0</v>
          </cell>
          <cell r="N111">
            <v>0</v>
          </cell>
        </row>
        <row r="112">
          <cell r="A112" t="str">
            <v>BID 961</v>
          </cell>
          <cell r="B112">
            <v>3.2465995699999999</v>
          </cell>
          <cell r="G112">
            <v>15.962</v>
          </cell>
          <cell r="M112">
            <v>15.962</v>
          </cell>
          <cell r="N112">
            <v>31.923999999999999</v>
          </cell>
        </row>
        <row r="113">
          <cell r="A113" t="str">
            <v>BID 962</v>
          </cell>
          <cell r="B113">
            <v>25</v>
          </cell>
          <cell r="C113">
            <v>1.7143301399999999</v>
          </cell>
          <cell r="I113">
            <v>1.7143301399999999</v>
          </cell>
          <cell r="N113">
            <v>3.4286602799999999</v>
          </cell>
        </row>
        <row r="114">
          <cell r="A114" t="str">
            <v>BID 979</v>
          </cell>
          <cell r="B114">
            <v>1.91872</v>
          </cell>
          <cell r="C114">
            <v>11.91359209</v>
          </cell>
          <cell r="I114">
            <v>11.91359209</v>
          </cell>
          <cell r="N114">
            <v>23.82718418</v>
          </cell>
        </row>
        <row r="115">
          <cell r="A115" t="str">
            <v>BID 989</v>
          </cell>
          <cell r="B115">
            <v>2.7358324499999997</v>
          </cell>
          <cell r="C115">
            <v>1.35468699</v>
          </cell>
          <cell r="D115">
            <v>0.45427601000000001</v>
          </cell>
          <cell r="J115">
            <v>0.88438320999999998</v>
          </cell>
          <cell r="N115">
            <v>1.33865922</v>
          </cell>
        </row>
        <row r="116">
          <cell r="A116" t="str">
            <v>BID 996</v>
          </cell>
          <cell r="B116">
            <v>1.92</v>
          </cell>
          <cell r="C116">
            <v>1.88</v>
          </cell>
          <cell r="D116">
            <v>0.44471572999999998</v>
          </cell>
          <cell r="J116">
            <v>0.44471572999999998</v>
          </cell>
          <cell r="N116">
            <v>0.88943145999999995</v>
          </cell>
        </row>
        <row r="117">
          <cell r="A117" t="str">
            <v>BID CBA</v>
          </cell>
          <cell r="B117">
            <v>35.094999999999999</v>
          </cell>
          <cell r="C117">
            <v>37.854999999999997</v>
          </cell>
          <cell r="F117">
            <v>2.6290665600000001</v>
          </cell>
          <cell r="L117">
            <v>2.6290665600000001</v>
          </cell>
          <cell r="N117">
            <v>5.2581331200000001</v>
          </cell>
        </row>
        <row r="118">
          <cell r="A118" t="str">
            <v>BIRF 302</v>
          </cell>
          <cell r="B118">
            <v>0.33935199999999999</v>
          </cell>
          <cell r="C118">
            <v>0.33935199999999999</v>
          </cell>
          <cell r="D118">
            <v>0.33935199999999999</v>
          </cell>
          <cell r="E118">
            <v>0.17068696999999999</v>
          </cell>
          <cell r="G118">
            <v>0.13857376999999999</v>
          </cell>
          <cell r="M118">
            <v>0.13857376999999999</v>
          </cell>
          <cell r="N118">
            <v>0.27714753999999997</v>
          </cell>
        </row>
        <row r="119">
          <cell r="A119" t="str">
            <v>BIRF 3280</v>
          </cell>
          <cell r="B119">
            <v>1.6590552000000001</v>
          </cell>
          <cell r="C119">
            <v>1.6590552000000001</v>
          </cell>
          <cell r="D119">
            <v>0.89182019999999995</v>
          </cell>
          <cell r="E119">
            <v>8.4093992100000001</v>
          </cell>
          <cell r="K119">
            <v>8.4093992100000001</v>
          </cell>
          <cell r="N119">
            <v>16.81879842</v>
          </cell>
        </row>
        <row r="120">
          <cell r="A120" t="str">
            <v>BIRF 3281</v>
          </cell>
          <cell r="B120">
            <v>6.1351379999999997E-2</v>
          </cell>
          <cell r="C120">
            <v>6.1351379999999997E-2</v>
          </cell>
          <cell r="F120">
            <v>1.7077424699999999</v>
          </cell>
          <cell r="L120">
            <v>1.7077424699999999</v>
          </cell>
          <cell r="N120">
            <v>3.4154849399999998</v>
          </cell>
        </row>
        <row r="121">
          <cell r="A121" t="str">
            <v>BIRF 3291</v>
          </cell>
          <cell r="B121">
            <v>29.92</v>
          </cell>
          <cell r="C121">
            <v>32.24</v>
          </cell>
          <cell r="D121">
            <v>12.5</v>
          </cell>
          <cell r="J121">
            <v>12.5</v>
          </cell>
          <cell r="N121">
            <v>25</v>
          </cell>
        </row>
        <row r="122">
          <cell r="A122" t="str">
            <v>BIRF 3292</v>
          </cell>
          <cell r="B122">
            <v>16.64554983</v>
          </cell>
          <cell r="C122">
            <v>17.936549410000001</v>
          </cell>
          <cell r="D122">
            <v>0.95935999999999999</v>
          </cell>
          <cell r="J122">
            <v>0.95935999999999999</v>
          </cell>
          <cell r="N122">
            <v>1.91872</v>
          </cell>
        </row>
        <row r="123">
          <cell r="A123" t="str">
            <v>BIRF 3297</v>
          </cell>
          <cell r="B123">
            <v>45</v>
          </cell>
          <cell r="C123">
            <v>22.5</v>
          </cell>
          <cell r="D123">
            <v>1.35653</v>
          </cell>
          <cell r="J123">
            <v>1.35653</v>
          </cell>
          <cell r="N123">
            <v>2.71306</v>
          </cell>
        </row>
        <row r="124">
          <cell r="A124" t="str">
            <v>BIRF 3362</v>
          </cell>
          <cell r="B124">
            <v>28.824999999999999</v>
          </cell>
          <cell r="C124">
            <v>31.06</v>
          </cell>
          <cell r="D124">
            <v>0.96</v>
          </cell>
          <cell r="E124">
            <v>17.68</v>
          </cell>
          <cell r="J124">
            <v>0.96</v>
          </cell>
          <cell r="N124">
            <v>1.92</v>
          </cell>
        </row>
        <row r="125">
          <cell r="A125" t="str">
            <v>BIRF 3394</v>
          </cell>
          <cell r="B125">
            <v>40</v>
          </cell>
          <cell r="C125">
            <v>20</v>
          </cell>
          <cell r="D125">
            <v>15.96</v>
          </cell>
          <cell r="J125">
            <v>16.574999999999999</v>
          </cell>
          <cell r="N125">
            <v>32.534999999999997</v>
          </cell>
        </row>
        <row r="126">
          <cell r="A126" t="str">
            <v>BIRF 343</v>
          </cell>
          <cell r="B126">
            <v>0.16967599999999999</v>
          </cell>
          <cell r="C126">
            <v>16.25408298</v>
          </cell>
          <cell r="H126">
            <v>0.16967599999999999</v>
          </cell>
          <cell r="N126">
            <v>0.33935199999999999</v>
          </cell>
        </row>
        <row r="127">
          <cell r="A127" t="str">
            <v>BIRF 3460</v>
          </cell>
          <cell r="B127">
            <v>9.9567999999999994</v>
          </cell>
          <cell r="C127">
            <v>9.9570450500000014</v>
          </cell>
          <cell r="F127">
            <v>0.82952760000000003</v>
          </cell>
          <cell r="L127">
            <v>0.82952760000000003</v>
          </cell>
          <cell r="N127">
            <v>1.6590552000000001</v>
          </cell>
        </row>
        <row r="128">
          <cell r="A128" t="str">
            <v>BIRF 352</v>
          </cell>
          <cell r="B128">
            <v>13.293480000000001</v>
          </cell>
          <cell r="C128">
            <v>13.293480000000001</v>
          </cell>
          <cell r="D128">
            <v>6.6517095300000006</v>
          </cell>
          <cell r="G128">
            <v>3.0675689999999999E-2</v>
          </cell>
          <cell r="M128">
            <v>3.0675689999999999E-2</v>
          </cell>
          <cell r="N128">
            <v>6.1351379999999997E-2</v>
          </cell>
        </row>
        <row r="129">
          <cell r="A129" t="str">
            <v>BIRF 3520</v>
          </cell>
          <cell r="B129">
            <v>0.68599999999999994</v>
          </cell>
          <cell r="C129">
            <v>0.68599999999999994</v>
          </cell>
          <cell r="D129">
            <v>0.34340424999999997</v>
          </cell>
          <cell r="F129">
            <v>13.625</v>
          </cell>
          <cell r="L129">
            <v>14.145</v>
          </cell>
          <cell r="N129">
            <v>27.77</v>
          </cell>
        </row>
        <row r="130">
          <cell r="A130" t="str">
            <v>BIRF 3521</v>
          </cell>
          <cell r="B130">
            <v>16.772862919999998</v>
          </cell>
          <cell r="C130">
            <v>16.772862919999998</v>
          </cell>
          <cell r="D130">
            <v>14.712936879999997</v>
          </cell>
          <cell r="F130">
            <v>7.5791002499999998</v>
          </cell>
          <cell r="L130">
            <v>7.8687161199999993</v>
          </cell>
          <cell r="N130">
            <v>15.447816369999998</v>
          </cell>
        </row>
        <row r="131">
          <cell r="A131" t="str">
            <v>BIRF 3555</v>
          </cell>
          <cell r="B131">
            <v>30</v>
          </cell>
          <cell r="C131">
            <v>30</v>
          </cell>
          <cell r="D131">
            <v>22.5</v>
          </cell>
          <cell r="E131">
            <v>15</v>
          </cell>
          <cell r="J131">
            <v>22.5</v>
          </cell>
          <cell r="N131">
            <v>45</v>
          </cell>
        </row>
        <row r="132">
          <cell r="A132" t="str">
            <v>BIRF 3556</v>
          </cell>
          <cell r="B132">
            <v>13.125</v>
          </cell>
          <cell r="C132">
            <v>18.868078499999999</v>
          </cell>
          <cell r="D132">
            <v>18.868078499999999</v>
          </cell>
          <cell r="E132">
            <v>9.3447041500000001</v>
          </cell>
          <cell r="H132">
            <v>13.625</v>
          </cell>
          <cell r="N132">
            <v>26.75</v>
          </cell>
        </row>
        <row r="133">
          <cell r="A133" t="str">
            <v>BIRF 3558</v>
          </cell>
          <cell r="B133">
            <v>22.373241579999998</v>
          </cell>
          <cell r="C133">
            <v>22.373241579999998</v>
          </cell>
          <cell r="D133">
            <v>22.373241579999998</v>
          </cell>
          <cell r="E133">
            <v>11.07073782</v>
          </cell>
          <cell r="F133">
            <v>20</v>
          </cell>
          <cell r="L133">
            <v>20</v>
          </cell>
          <cell r="N133">
            <v>40</v>
          </cell>
        </row>
        <row r="134">
          <cell r="A134" t="str">
            <v>BIRF 3611</v>
          </cell>
          <cell r="B134">
            <v>50</v>
          </cell>
          <cell r="C134">
            <v>50</v>
          </cell>
          <cell r="D134">
            <v>50</v>
          </cell>
          <cell r="E134">
            <v>50</v>
          </cell>
          <cell r="G134">
            <v>16.252800000000001</v>
          </cell>
          <cell r="M134">
            <v>16.252800000000001</v>
          </cell>
          <cell r="N134">
            <v>32.505600000000001</v>
          </cell>
        </row>
        <row r="135">
          <cell r="A135" t="str">
            <v>BIRF 3643</v>
          </cell>
          <cell r="B135">
            <v>12.827</v>
          </cell>
          <cell r="C135">
            <v>12.827</v>
          </cell>
          <cell r="D135">
            <v>12.827</v>
          </cell>
          <cell r="E135">
            <v>12.82918974</v>
          </cell>
          <cell r="F135">
            <v>4.9783999999999997</v>
          </cell>
          <cell r="L135">
            <v>4.9783999999999997</v>
          </cell>
          <cell r="N135">
            <v>9.9567999999999994</v>
          </cell>
        </row>
        <row r="136">
          <cell r="A136" t="str">
            <v>BIRF 3709</v>
          </cell>
          <cell r="B136">
            <v>6.6467400000000003</v>
          </cell>
          <cell r="C136">
            <v>46.277779019999997</v>
          </cell>
          <cell r="D136">
            <v>27.722222860000002</v>
          </cell>
          <cell r="E136">
            <v>18.444444440000002</v>
          </cell>
          <cell r="F136">
            <v>9.2222222600000006</v>
          </cell>
          <cell r="H136">
            <v>6.6467400000000003</v>
          </cell>
          <cell r="N136">
            <v>13.293480000000001</v>
          </cell>
        </row>
        <row r="137">
          <cell r="A137" t="str">
            <v>BIRF 3710</v>
          </cell>
          <cell r="B137">
            <v>2.7725239200000003</v>
          </cell>
          <cell r="C137">
            <v>2.7725239200000003</v>
          </cell>
          <cell r="D137">
            <v>0.34299999999999997</v>
          </cell>
          <cell r="E137">
            <v>2.75777261</v>
          </cell>
          <cell r="J137">
            <v>0.34299999999999997</v>
          </cell>
          <cell r="N137">
            <v>0.68599999999999994</v>
          </cell>
        </row>
        <row r="138">
          <cell r="A138" t="str">
            <v>BIRF 3794</v>
          </cell>
          <cell r="B138">
            <v>7.4462399999999995</v>
          </cell>
          <cell r="C138">
            <v>7.4462399999999995</v>
          </cell>
          <cell r="D138">
            <v>7.4462399999999995</v>
          </cell>
          <cell r="E138">
            <v>7.4499713200000004</v>
          </cell>
          <cell r="F138">
            <v>8.3864314599999989</v>
          </cell>
          <cell r="L138">
            <v>8.3864314599999989</v>
          </cell>
          <cell r="N138">
            <v>16.772862919999998</v>
          </cell>
        </row>
        <row r="139">
          <cell r="A139" t="str">
            <v>BIRF 3836</v>
          </cell>
          <cell r="B139">
            <v>1.00039368</v>
          </cell>
          <cell r="C139">
            <v>1.00039368</v>
          </cell>
          <cell r="D139">
            <v>15</v>
          </cell>
          <cell r="E139">
            <v>1.0658192099999999</v>
          </cell>
          <cell r="J139">
            <v>15</v>
          </cell>
          <cell r="N139">
            <v>30</v>
          </cell>
        </row>
        <row r="140">
          <cell r="A140" t="str">
            <v>BIRF 3860</v>
          </cell>
          <cell r="B140">
            <v>16.885253859999999</v>
          </cell>
          <cell r="C140">
            <v>14.15630769</v>
          </cell>
          <cell r="D140">
            <v>6.1274642400000001</v>
          </cell>
          <cell r="E140">
            <v>1.9383123499999999</v>
          </cell>
          <cell r="F140">
            <v>9.4340392499999997</v>
          </cell>
          <cell r="L140">
            <v>9.4340392499999997</v>
          </cell>
          <cell r="N140">
            <v>18.868078499999999</v>
          </cell>
        </row>
        <row r="141">
          <cell r="A141" t="str">
            <v>BIRF 3877</v>
          </cell>
          <cell r="B141">
            <v>0.94637415999999996</v>
          </cell>
          <cell r="C141">
            <v>0.94637415999999996</v>
          </cell>
          <cell r="D141">
            <v>0.94637415999999996</v>
          </cell>
          <cell r="E141">
            <v>11.186620789999999</v>
          </cell>
          <cell r="F141">
            <v>0.48902874999999996</v>
          </cell>
          <cell r="K141">
            <v>11.186620789999999</v>
          </cell>
          <cell r="N141">
            <v>22.373241579999998</v>
          </cell>
        </row>
        <row r="142">
          <cell r="A142" t="str">
            <v>BIRF 3878</v>
          </cell>
          <cell r="B142">
            <v>2.2568000000000001</v>
          </cell>
          <cell r="C142">
            <v>25</v>
          </cell>
          <cell r="D142">
            <v>2.2568000000000001</v>
          </cell>
          <cell r="E142">
            <v>2.2573534</v>
          </cell>
          <cell r="I142">
            <v>25</v>
          </cell>
          <cell r="N142">
            <v>50</v>
          </cell>
        </row>
        <row r="143">
          <cell r="A143" t="str">
            <v>BIRF 3921</v>
          </cell>
          <cell r="B143">
            <v>9.3621999999999996</v>
          </cell>
          <cell r="C143">
            <v>9.3621999999999996</v>
          </cell>
          <cell r="D143">
            <v>9.3621999999999996</v>
          </cell>
          <cell r="E143">
            <v>6.4135</v>
          </cell>
          <cell r="K143">
            <v>6.4135</v>
          </cell>
          <cell r="N143">
            <v>12.827</v>
          </cell>
        </row>
        <row r="144">
          <cell r="A144" t="str">
            <v>BIRF 3926</v>
          </cell>
          <cell r="B144">
            <v>27.777777620000002</v>
          </cell>
          <cell r="C144">
            <v>27.777777659999998</v>
          </cell>
          <cell r="D144">
            <v>11.11111232</v>
          </cell>
          <cell r="I144">
            <v>27.777777659999998</v>
          </cell>
          <cell r="N144">
            <v>55.555555319999996</v>
          </cell>
        </row>
        <row r="145">
          <cell r="A145" t="str">
            <v>BIRF 3927</v>
          </cell>
          <cell r="B145">
            <v>10</v>
          </cell>
          <cell r="C145">
            <v>10</v>
          </cell>
          <cell r="D145">
            <v>10</v>
          </cell>
          <cell r="E145">
            <v>1.3862619600000001</v>
          </cell>
          <cell r="F145">
            <v>10</v>
          </cell>
          <cell r="K145">
            <v>1.3862619600000001</v>
          </cell>
          <cell r="N145">
            <v>2.7725239200000003</v>
          </cell>
        </row>
        <row r="146">
          <cell r="A146" t="str">
            <v>BIRF 3931</v>
          </cell>
          <cell r="B146">
            <v>2.40301008</v>
          </cell>
          <cell r="C146">
            <v>2.40301008</v>
          </cell>
          <cell r="D146">
            <v>3.7231199999999998</v>
          </cell>
          <cell r="E146">
            <v>2.40301008</v>
          </cell>
          <cell r="F146">
            <v>2.4098891600000001</v>
          </cell>
          <cell r="J146">
            <v>3.7231199999999998</v>
          </cell>
          <cell r="N146">
            <v>7.4462399999999995</v>
          </cell>
        </row>
        <row r="147">
          <cell r="A147" t="str">
            <v>BIRF 3948</v>
          </cell>
          <cell r="B147">
            <v>0.67175828000000004</v>
          </cell>
          <cell r="C147">
            <v>0.67175828000000004</v>
          </cell>
          <cell r="D147">
            <v>0.50019683999999998</v>
          </cell>
          <cell r="E147">
            <v>0.67175828000000004</v>
          </cell>
          <cell r="F147">
            <v>0.67175833000000007</v>
          </cell>
          <cell r="J147">
            <v>0.50019683999999998</v>
          </cell>
          <cell r="N147">
            <v>1.00039368</v>
          </cell>
        </row>
        <row r="148">
          <cell r="A148" t="str">
            <v>BIRF 3957</v>
          </cell>
          <cell r="B148">
            <v>25.870048020000002</v>
          </cell>
          <cell r="C148">
            <v>8.4426269299999994</v>
          </cell>
          <cell r="D148">
            <v>25.870048020000002</v>
          </cell>
          <cell r="E148">
            <v>25.870048020000002</v>
          </cell>
          <cell r="F148">
            <v>25.506740780000001</v>
          </cell>
          <cell r="I148">
            <v>8.4426269299999994</v>
          </cell>
          <cell r="N148">
            <v>16.885253859999999</v>
          </cell>
        </row>
        <row r="149">
          <cell r="A149" t="str">
            <v>BIRF 3958</v>
          </cell>
          <cell r="B149">
            <v>30</v>
          </cell>
          <cell r="C149">
            <v>0.47318707999999998</v>
          </cell>
          <cell r="D149">
            <v>30</v>
          </cell>
          <cell r="E149">
            <v>30</v>
          </cell>
          <cell r="F149">
            <v>30</v>
          </cell>
          <cell r="G149">
            <v>15</v>
          </cell>
          <cell r="I149">
            <v>0.47318707999999998</v>
          </cell>
          <cell r="N149">
            <v>0.94637415999999996</v>
          </cell>
        </row>
        <row r="150">
          <cell r="A150" t="str">
            <v>BIRF 3960</v>
          </cell>
          <cell r="B150">
            <v>17.518481600000001</v>
          </cell>
          <cell r="C150">
            <v>17.518481600000001</v>
          </cell>
          <cell r="D150">
            <v>17.518481600000001</v>
          </cell>
          <cell r="E150">
            <v>1.1284000000000001</v>
          </cell>
          <cell r="F150">
            <v>17.518481600000001</v>
          </cell>
          <cell r="G150">
            <v>8.7592408000000006</v>
          </cell>
          <cell r="K150">
            <v>1.1284000000000001</v>
          </cell>
          <cell r="N150">
            <v>2.2568000000000001</v>
          </cell>
        </row>
        <row r="151">
          <cell r="A151" t="str">
            <v>BIRF 3971</v>
          </cell>
          <cell r="B151">
            <v>2</v>
          </cell>
          <cell r="C151">
            <v>2</v>
          </cell>
          <cell r="D151">
            <v>2</v>
          </cell>
          <cell r="E151">
            <v>2</v>
          </cell>
          <cell r="F151">
            <v>4.6810999999999998</v>
          </cell>
          <cell r="G151">
            <v>1</v>
          </cell>
          <cell r="L151">
            <v>4.6810999999999998</v>
          </cell>
          <cell r="N151">
            <v>9.3621999999999996</v>
          </cell>
        </row>
        <row r="152">
          <cell r="A152" t="str">
            <v>BIRF 4002</v>
          </cell>
          <cell r="B152">
            <v>6.0696243000000001</v>
          </cell>
          <cell r="C152">
            <v>6.0696243000000001</v>
          </cell>
          <cell r="D152">
            <v>13.888888810000001</v>
          </cell>
          <cell r="E152">
            <v>6.0696243000000001</v>
          </cell>
          <cell r="F152">
            <v>6.0696243000000001</v>
          </cell>
          <cell r="G152">
            <v>3.03481215</v>
          </cell>
          <cell r="J152">
            <v>13.888888810000001</v>
          </cell>
          <cell r="N152">
            <v>27.777777620000002</v>
          </cell>
        </row>
        <row r="153">
          <cell r="A153" t="str">
            <v>BIRF 4003</v>
          </cell>
          <cell r="B153">
            <v>5</v>
          </cell>
          <cell r="C153">
            <v>14.792960460000002</v>
          </cell>
          <cell r="D153">
            <v>14.792960460000002</v>
          </cell>
          <cell r="E153">
            <v>14.792960460000002</v>
          </cell>
          <cell r="F153">
            <v>14.792960460000002</v>
          </cell>
          <cell r="G153">
            <v>7.3964802300000008</v>
          </cell>
          <cell r="H153">
            <v>5</v>
          </cell>
          <cell r="N153">
            <v>10</v>
          </cell>
        </row>
        <row r="154">
          <cell r="A154" t="str">
            <v>BIRF 4004</v>
          </cell>
          <cell r="B154">
            <v>1.20150504</v>
          </cell>
          <cell r="C154">
            <v>10</v>
          </cell>
          <cell r="D154">
            <v>10</v>
          </cell>
          <cell r="E154">
            <v>10</v>
          </cell>
          <cell r="F154">
            <v>10</v>
          </cell>
          <cell r="G154">
            <v>10</v>
          </cell>
          <cell r="H154">
            <v>1.20150504</v>
          </cell>
          <cell r="N154">
            <v>2.40301008</v>
          </cell>
        </row>
        <row r="155">
          <cell r="A155" t="str">
            <v>BIRF 4085</v>
          </cell>
          <cell r="B155">
            <v>1.4981228600000001</v>
          </cell>
          <cell r="C155">
            <v>1.4981228600000001</v>
          </cell>
          <cell r="D155">
            <v>1.4981228600000001</v>
          </cell>
          <cell r="E155">
            <v>0.33587914000000002</v>
          </cell>
          <cell r="F155">
            <v>1.4981228600000001</v>
          </cell>
          <cell r="G155">
            <v>0.74906649999999997</v>
          </cell>
          <cell r="K155">
            <v>0.33587914000000002</v>
          </cell>
          <cell r="N155">
            <v>0.67175828000000004</v>
          </cell>
        </row>
        <row r="156">
          <cell r="A156" t="str">
            <v>BIRF 4093</v>
          </cell>
          <cell r="B156">
            <v>19.995560000000001</v>
          </cell>
          <cell r="C156">
            <v>19.995560000000001</v>
          </cell>
          <cell r="D156">
            <v>12.935024010000001</v>
          </cell>
          <cell r="E156">
            <v>19.995560000000001</v>
          </cell>
          <cell r="F156">
            <v>19.995560000000001</v>
          </cell>
          <cell r="G156">
            <v>20.039960000000001</v>
          </cell>
          <cell r="J156">
            <v>12.935024010000001</v>
          </cell>
          <cell r="N156">
            <v>25.870048020000002</v>
          </cell>
        </row>
        <row r="157">
          <cell r="A157" t="str">
            <v>BIRF 4116</v>
          </cell>
          <cell r="B157">
            <v>5.0815786599999999</v>
          </cell>
          <cell r="C157">
            <v>15</v>
          </cell>
          <cell r="D157">
            <v>5.0815786599999999</v>
          </cell>
          <cell r="E157">
            <v>5.0815786599999999</v>
          </cell>
          <cell r="F157">
            <v>5.0815786599999999</v>
          </cell>
          <cell r="G157">
            <v>5.0815786599999999</v>
          </cell>
          <cell r="I157">
            <v>15</v>
          </cell>
          <cell r="N157">
            <v>30</v>
          </cell>
        </row>
        <row r="158">
          <cell r="A158" t="str">
            <v>BIRF 4117</v>
          </cell>
          <cell r="B158">
            <v>4.9997999999999996</v>
          </cell>
          <cell r="C158">
            <v>8.7592408000000006</v>
          </cell>
          <cell r="D158">
            <v>4.9997999999999996</v>
          </cell>
          <cell r="E158">
            <v>4.9997999999999996</v>
          </cell>
          <cell r="F158">
            <v>4.9997999999999996</v>
          </cell>
          <cell r="G158">
            <v>5.0017999999999994</v>
          </cell>
          <cell r="I158">
            <v>8.7592408000000006</v>
          </cell>
          <cell r="N158">
            <v>17.518481600000001</v>
          </cell>
        </row>
        <row r="159">
          <cell r="A159" t="str">
            <v>BIRF 4131</v>
          </cell>
          <cell r="B159">
            <v>7.5</v>
          </cell>
          <cell r="C159">
            <v>7.5</v>
          </cell>
          <cell r="D159">
            <v>7.5</v>
          </cell>
          <cell r="E159">
            <v>1</v>
          </cell>
          <cell r="F159">
            <v>7.5</v>
          </cell>
          <cell r="G159">
            <v>7.5</v>
          </cell>
          <cell r="K159">
            <v>1</v>
          </cell>
          <cell r="N159">
            <v>2</v>
          </cell>
        </row>
        <row r="160">
          <cell r="A160" t="str">
            <v>BIRF 4150</v>
          </cell>
          <cell r="B160">
            <v>3.4998</v>
          </cell>
          <cell r="C160">
            <v>3.4998</v>
          </cell>
          <cell r="D160">
            <v>3.03481215</v>
          </cell>
          <cell r="E160">
            <v>3.4998</v>
          </cell>
          <cell r="F160">
            <v>3.4998</v>
          </cell>
          <cell r="G160">
            <v>3.5018000000000002</v>
          </cell>
          <cell r="J160">
            <v>3.03481215</v>
          </cell>
          <cell r="N160">
            <v>6.0696243000000001</v>
          </cell>
        </row>
        <row r="161">
          <cell r="A161" t="str">
            <v>BIRF 4163</v>
          </cell>
          <cell r="B161">
            <v>10</v>
          </cell>
          <cell r="C161">
            <v>10</v>
          </cell>
          <cell r="D161">
            <v>10</v>
          </cell>
          <cell r="E161">
            <v>10</v>
          </cell>
          <cell r="F161">
            <v>10</v>
          </cell>
          <cell r="G161">
            <v>7.3964802300000008</v>
          </cell>
          <cell r="M161">
            <v>7.3964802300000008</v>
          </cell>
          <cell r="N161">
            <v>14.792960460000002</v>
          </cell>
        </row>
        <row r="162">
          <cell r="A162" t="str">
            <v>BIRF 4164</v>
          </cell>
          <cell r="B162">
            <v>5</v>
          </cell>
          <cell r="C162">
            <v>3.6312000000000002</v>
          </cell>
          <cell r="D162">
            <v>3.6312000000000002</v>
          </cell>
          <cell r="E162">
            <v>3.6312000000000002</v>
          </cell>
          <cell r="F162">
            <v>3.6312000000000002</v>
          </cell>
          <cell r="G162">
            <v>3.6312000000000002</v>
          </cell>
          <cell r="H162">
            <v>5</v>
          </cell>
          <cell r="N162">
            <v>10</v>
          </cell>
        </row>
        <row r="163">
          <cell r="A163" t="str">
            <v>BIRF 4168</v>
          </cell>
          <cell r="B163">
            <v>0.5998</v>
          </cell>
          <cell r="C163">
            <v>0.5998</v>
          </cell>
          <cell r="D163">
            <v>0.5998</v>
          </cell>
          <cell r="E163">
            <v>0.5998</v>
          </cell>
          <cell r="F163">
            <v>0.5998</v>
          </cell>
          <cell r="G163">
            <v>0.74906143000000003</v>
          </cell>
          <cell r="H163">
            <v>0.3019</v>
          </cell>
          <cell r="M163">
            <v>0.74906143000000003</v>
          </cell>
          <cell r="N163">
            <v>1.4981228600000001</v>
          </cell>
        </row>
        <row r="164">
          <cell r="A164" t="str">
            <v>BIRF 4195</v>
          </cell>
          <cell r="B164">
            <v>2.7362000000000002</v>
          </cell>
          <cell r="C164">
            <v>2.7362000000000002</v>
          </cell>
          <cell r="D164">
            <v>9.9977800000000006</v>
          </cell>
          <cell r="E164">
            <v>2.7362000000000002</v>
          </cell>
          <cell r="F164">
            <v>2.7362000000000002</v>
          </cell>
          <cell r="G164">
            <v>2.7362000000000002</v>
          </cell>
          <cell r="H164">
            <v>1.3697546100000002</v>
          </cell>
          <cell r="J164">
            <v>9.9977800000000006</v>
          </cell>
          <cell r="N164">
            <v>19.995560000000001</v>
          </cell>
        </row>
        <row r="165">
          <cell r="A165" t="str">
            <v>BIRF 4212</v>
          </cell>
          <cell r="B165">
            <v>41.514380000000003</v>
          </cell>
          <cell r="C165">
            <v>41.514380000000003</v>
          </cell>
          <cell r="D165">
            <v>2.54078933</v>
          </cell>
          <cell r="E165">
            <v>41.514380000000003</v>
          </cell>
          <cell r="F165">
            <v>41.514380000000003</v>
          </cell>
          <cell r="G165">
            <v>41.514380000000003</v>
          </cell>
          <cell r="H165">
            <v>20.757190000000001</v>
          </cell>
          <cell r="J165">
            <v>2.54078933</v>
          </cell>
          <cell r="N165">
            <v>5.0815786599999999</v>
          </cell>
        </row>
        <row r="166">
          <cell r="A166" t="str">
            <v>BIRF 4218</v>
          </cell>
          <cell r="B166">
            <v>11.8512</v>
          </cell>
          <cell r="C166">
            <v>11.8512</v>
          </cell>
          <cell r="D166">
            <v>11.8512</v>
          </cell>
          <cell r="E166">
            <v>11.8512</v>
          </cell>
          <cell r="F166">
            <v>2.4998999999999998</v>
          </cell>
          <cell r="G166">
            <v>11.8512</v>
          </cell>
          <cell r="H166">
            <v>5.9260550399999996</v>
          </cell>
          <cell r="L166">
            <v>2.4998999999999998</v>
          </cell>
          <cell r="N166">
            <v>4.9997999999999996</v>
          </cell>
        </row>
        <row r="167">
          <cell r="A167" t="str">
            <v>BIRF 4219</v>
          </cell>
          <cell r="B167">
            <v>0.33942165999999996</v>
          </cell>
          <cell r="C167">
            <v>0.33942165999999996</v>
          </cell>
          <cell r="D167">
            <v>0.33942165999999996</v>
          </cell>
          <cell r="E167">
            <v>0.33942165999999996</v>
          </cell>
          <cell r="F167">
            <v>3.75</v>
          </cell>
          <cell r="G167">
            <v>0.33942165999999996</v>
          </cell>
          <cell r="H167">
            <v>0.17029633</v>
          </cell>
          <cell r="L167">
            <v>3.75</v>
          </cell>
          <cell r="N167">
            <v>7.5</v>
          </cell>
        </row>
        <row r="168">
          <cell r="A168" t="str">
            <v>BIRF 4220</v>
          </cell>
          <cell r="B168">
            <v>28.4</v>
          </cell>
          <cell r="C168">
            <v>28.4</v>
          </cell>
          <cell r="D168">
            <v>28.4</v>
          </cell>
          <cell r="E168">
            <v>28.4</v>
          </cell>
          <cell r="F168">
            <v>1.7499</v>
          </cell>
          <cell r="G168">
            <v>28.4</v>
          </cell>
          <cell r="H168">
            <v>28.4</v>
          </cell>
          <cell r="L168">
            <v>1.7499</v>
          </cell>
          <cell r="N168">
            <v>3.4998</v>
          </cell>
        </row>
        <row r="169">
          <cell r="A169" t="str">
            <v>BIRF 4221</v>
          </cell>
          <cell r="B169">
            <v>6.6834314300000006</v>
          </cell>
          <cell r="C169">
            <v>7.0776657600000004</v>
          </cell>
          <cell r="D169">
            <v>7.4997283899999996</v>
          </cell>
          <cell r="E169">
            <v>7.9496193299999991</v>
          </cell>
          <cell r="F169">
            <v>5</v>
          </cell>
          <cell r="G169">
            <v>8.93288613</v>
          </cell>
          <cell r="H169">
            <v>9.4616239499999999</v>
          </cell>
          <cell r="L169">
            <v>5</v>
          </cell>
          <cell r="N169">
            <v>10</v>
          </cell>
        </row>
        <row r="170">
          <cell r="A170" t="str">
            <v>BIRF 4273</v>
          </cell>
          <cell r="B170">
            <v>62.5</v>
          </cell>
          <cell r="C170">
            <v>1.8156000000000001</v>
          </cell>
          <cell r="I170">
            <v>1.8156000000000001</v>
          </cell>
          <cell r="N170">
            <v>3.6312000000000002</v>
          </cell>
        </row>
        <row r="171">
          <cell r="A171" t="str">
            <v>BIRF 4281</v>
          </cell>
          <cell r="B171">
            <v>0.89258633999999992</v>
          </cell>
          <cell r="C171">
            <v>0.89258633999999992</v>
          </cell>
          <cell r="D171">
            <v>0.89258633999999992</v>
          </cell>
          <cell r="E171">
            <v>0.2999</v>
          </cell>
          <cell r="F171">
            <v>0.89258633999999992</v>
          </cell>
          <cell r="G171">
            <v>0.89258633999999992</v>
          </cell>
          <cell r="H171">
            <v>0.89258633999999992</v>
          </cell>
          <cell r="I171">
            <v>0.44717691999999998</v>
          </cell>
          <cell r="K171">
            <v>0.2999</v>
          </cell>
          <cell r="N171">
            <v>0.5998</v>
          </cell>
        </row>
        <row r="172">
          <cell r="A172" t="str">
            <v>BIRF 4282</v>
          </cell>
          <cell r="B172">
            <v>3.2492099999999996E-2</v>
          </cell>
          <cell r="C172">
            <v>3.2492099999999996E-2</v>
          </cell>
          <cell r="D172">
            <v>1.3681000000000001</v>
          </cell>
          <cell r="E172">
            <v>3.2492099999999996E-2</v>
          </cell>
          <cell r="F172">
            <v>3.2492099999999996E-2</v>
          </cell>
          <cell r="G172">
            <v>3.2492099999999996E-2</v>
          </cell>
          <cell r="H172">
            <v>3.2492099999999996E-2</v>
          </cell>
          <cell r="I172">
            <v>1.6246049999999998E-2</v>
          </cell>
          <cell r="J172">
            <v>1.3681000000000001</v>
          </cell>
          <cell r="N172">
            <v>2.7362000000000002</v>
          </cell>
        </row>
        <row r="173">
          <cell r="A173" t="str">
            <v>BIRF 4295</v>
          </cell>
          <cell r="B173">
            <v>1</v>
          </cell>
          <cell r="C173">
            <v>1</v>
          </cell>
          <cell r="D173">
            <v>1</v>
          </cell>
          <cell r="E173">
            <v>1</v>
          </cell>
          <cell r="F173">
            <v>20.757190000000001</v>
          </cell>
          <cell r="G173">
            <v>1</v>
          </cell>
          <cell r="H173">
            <v>1</v>
          </cell>
          <cell r="I173">
            <v>0.5</v>
          </cell>
          <cell r="L173">
            <v>20.757190000000001</v>
          </cell>
          <cell r="N173">
            <v>41.514380000000003</v>
          </cell>
        </row>
        <row r="174">
          <cell r="A174" t="str">
            <v>BIRF 4313</v>
          </cell>
          <cell r="B174">
            <v>3.65E-3</v>
          </cell>
          <cell r="C174">
            <v>3.9500000000000004E-3</v>
          </cell>
          <cell r="D174">
            <v>4.15E-3</v>
          </cell>
          <cell r="E174">
            <v>4.3499999999999997E-3</v>
          </cell>
          <cell r="F174">
            <v>5.9256000000000002</v>
          </cell>
          <cell r="G174">
            <v>4.8500000000000001E-3</v>
          </cell>
          <cell r="H174">
            <v>5.0500000000000007E-3</v>
          </cell>
          <cell r="I174">
            <v>2.8E-3</v>
          </cell>
          <cell r="L174">
            <v>5.9256000000000002</v>
          </cell>
          <cell r="N174">
            <v>11.8512</v>
          </cell>
        </row>
        <row r="175">
          <cell r="A175" t="str">
            <v>BIRF 4314</v>
          </cell>
          <cell r="B175">
            <v>1.0269571399999999</v>
          </cell>
          <cell r="C175">
            <v>1.0269571399999999</v>
          </cell>
          <cell r="D175">
            <v>1.0269571399999999</v>
          </cell>
          <cell r="E175">
            <v>1.0269571399999999</v>
          </cell>
          <cell r="F175">
            <v>0.16971082999999998</v>
          </cell>
          <cell r="G175">
            <v>1.0269571399999999</v>
          </cell>
          <cell r="H175">
            <v>1.0269571399999999</v>
          </cell>
          <cell r="I175">
            <v>1.0269571399999999</v>
          </cell>
          <cell r="L175">
            <v>0.16971082999999998</v>
          </cell>
          <cell r="N175">
            <v>0.33942165999999996</v>
          </cell>
        </row>
        <row r="176">
          <cell r="A176" t="str">
            <v>BIRF 4366</v>
          </cell>
          <cell r="B176">
            <v>4.5520978200000002</v>
          </cell>
          <cell r="C176">
            <v>14.2</v>
          </cell>
          <cell r="D176">
            <v>4.5520978200000002</v>
          </cell>
          <cell r="E176">
            <v>4.5520978200000002</v>
          </cell>
          <cell r="F176">
            <v>4.5520978200000002</v>
          </cell>
          <cell r="G176">
            <v>4.5520978200000002</v>
          </cell>
          <cell r="H176">
            <v>4.5520978200000002</v>
          </cell>
          <cell r="I176">
            <v>14.2</v>
          </cell>
          <cell r="N176">
            <v>28.4</v>
          </cell>
        </row>
        <row r="177">
          <cell r="A177" t="str">
            <v>BIRF 4398</v>
          </cell>
          <cell r="B177">
            <v>4.5699999800000004</v>
          </cell>
          <cell r="C177">
            <v>4.5699999800000004</v>
          </cell>
          <cell r="D177">
            <v>4.5699999800000004</v>
          </cell>
          <cell r="E177">
            <v>3.10749414</v>
          </cell>
          <cell r="F177">
            <v>4.5699999800000004</v>
          </cell>
          <cell r="G177">
            <v>4.5699999800000004</v>
          </cell>
          <cell r="H177">
            <v>4.5699999800000004</v>
          </cell>
          <cell r="I177">
            <v>4.5699999800000004</v>
          </cell>
          <cell r="J177">
            <v>4.5699999800000004</v>
          </cell>
          <cell r="K177">
            <v>3.1956171099999997</v>
          </cell>
          <cell r="N177">
            <v>6.3031112499999997</v>
          </cell>
        </row>
        <row r="178">
          <cell r="A178" t="str">
            <v>BIRF 4405-1</v>
          </cell>
          <cell r="B178">
            <v>0.22810442</v>
          </cell>
          <cell r="C178">
            <v>0.22810442</v>
          </cell>
          <cell r="D178">
            <v>0.22810442</v>
          </cell>
          <cell r="E178">
            <v>62.5</v>
          </cell>
          <cell r="F178">
            <v>0.22810442</v>
          </cell>
          <cell r="G178">
            <v>0.22810442</v>
          </cell>
          <cell r="H178">
            <v>0.22810442</v>
          </cell>
          <cell r="I178">
            <v>0.22810442</v>
          </cell>
          <cell r="J178">
            <v>0.11405221</v>
          </cell>
          <cell r="K178">
            <v>62.5</v>
          </cell>
          <cell r="N178">
            <v>125</v>
          </cell>
        </row>
        <row r="179">
          <cell r="A179" t="str">
            <v>BIRF 4423</v>
          </cell>
          <cell r="B179">
            <v>22.799999979999999</v>
          </cell>
          <cell r="C179">
            <v>22.799999979999999</v>
          </cell>
          <cell r="D179">
            <v>0.44629316999999996</v>
          </cell>
          <cell r="E179">
            <v>22.799999979999999</v>
          </cell>
          <cell r="F179">
            <v>22.799999979999999</v>
          </cell>
          <cell r="G179">
            <v>22.799999979999999</v>
          </cell>
          <cell r="H179">
            <v>22.799999979999999</v>
          </cell>
          <cell r="I179">
            <v>22.799999979999999</v>
          </cell>
          <cell r="J179">
            <v>0.44629316999999996</v>
          </cell>
          <cell r="N179">
            <v>0.89258633999999992</v>
          </cell>
        </row>
        <row r="180">
          <cell r="A180" t="str">
            <v>BIRF 4454</v>
          </cell>
          <cell r="B180">
            <v>4.5953461600000001</v>
          </cell>
          <cell r="C180">
            <v>1.6246049999999998E-2</v>
          </cell>
          <cell r="D180">
            <v>4.5953461600000001</v>
          </cell>
          <cell r="E180">
            <v>4.5953461600000001</v>
          </cell>
          <cell r="F180">
            <v>4.5953461600000001</v>
          </cell>
          <cell r="G180">
            <v>4.5953461600000001</v>
          </cell>
          <cell r="H180">
            <v>4.5953461600000001</v>
          </cell>
          <cell r="I180">
            <v>1.6246049999999998E-2</v>
          </cell>
          <cell r="J180">
            <v>4.5953461600000001</v>
          </cell>
          <cell r="N180">
            <v>3.2492099999999996E-2</v>
          </cell>
        </row>
        <row r="181">
          <cell r="A181" t="str">
            <v>BIRF 4459</v>
          </cell>
          <cell r="B181">
            <v>20.32999998</v>
          </cell>
          <cell r="C181">
            <v>20.32999998</v>
          </cell>
          <cell r="D181">
            <v>20.32999998</v>
          </cell>
          <cell r="E181">
            <v>0.5</v>
          </cell>
          <cell r="F181">
            <v>20.32999998</v>
          </cell>
          <cell r="G181">
            <v>20.32999998</v>
          </cell>
          <cell r="H181">
            <v>20.32999998</v>
          </cell>
          <cell r="I181">
            <v>20.32999998</v>
          </cell>
          <cell r="J181">
            <v>20.32999998</v>
          </cell>
          <cell r="K181">
            <v>0.5</v>
          </cell>
          <cell r="N181">
            <v>1</v>
          </cell>
        </row>
        <row r="182">
          <cell r="A182" t="str">
            <v>BIRF 4472</v>
          </cell>
          <cell r="B182">
            <v>0.30475064000000002</v>
          </cell>
          <cell r="C182">
            <v>0.30475064000000002</v>
          </cell>
          <cell r="D182">
            <v>0.30475064000000002</v>
          </cell>
          <cell r="E182">
            <v>0.30475064000000002</v>
          </cell>
          <cell r="F182">
            <v>0.30475064000000002</v>
          </cell>
          <cell r="G182">
            <v>1.6999999999999999E-3</v>
          </cell>
          <cell r="H182">
            <v>0.30475064000000002</v>
          </cell>
          <cell r="I182">
            <v>0.30475064000000002</v>
          </cell>
          <cell r="J182">
            <v>0.30475064000000002</v>
          </cell>
          <cell r="K182">
            <v>0.15237532000000001</v>
          </cell>
          <cell r="M182">
            <v>1.75E-3</v>
          </cell>
          <cell r="N182">
            <v>3.4499999999999999E-3</v>
          </cell>
        </row>
        <row r="183">
          <cell r="A183" t="str">
            <v>BIRF 4484</v>
          </cell>
          <cell r="B183">
            <v>0.51347856999999997</v>
          </cell>
          <cell r="C183">
            <v>24</v>
          </cell>
          <cell r="D183">
            <v>30.4</v>
          </cell>
          <cell r="E183">
            <v>30.4</v>
          </cell>
          <cell r="F183">
            <v>35.200000000000003</v>
          </cell>
          <cell r="G183">
            <v>35.200000000000003</v>
          </cell>
          <cell r="H183">
            <v>0.51347856999999997</v>
          </cell>
          <cell r="I183">
            <v>42.4</v>
          </cell>
          <cell r="J183">
            <v>48</v>
          </cell>
          <cell r="K183">
            <v>48</v>
          </cell>
          <cell r="N183">
            <v>1.0269571399999999</v>
          </cell>
        </row>
        <row r="184">
          <cell r="A184" t="str">
            <v>BIRF 4516</v>
          </cell>
          <cell r="B184">
            <v>0</v>
          </cell>
          <cell r="C184">
            <v>2.2760489100000001</v>
          </cell>
          <cell r="D184">
            <v>53.4</v>
          </cell>
          <cell r="E184">
            <v>57.18</v>
          </cell>
          <cell r="F184">
            <v>61.26</v>
          </cell>
          <cell r="G184">
            <v>65.58</v>
          </cell>
          <cell r="H184">
            <v>70.319999999999993</v>
          </cell>
          <cell r="I184">
            <v>2.2760489100000001</v>
          </cell>
          <cell r="J184">
            <v>80.7</v>
          </cell>
          <cell r="K184">
            <v>86.46</v>
          </cell>
          <cell r="N184">
            <v>4.5520978200000002</v>
          </cell>
        </row>
        <row r="185">
          <cell r="A185" t="str">
            <v>BIRF 4578</v>
          </cell>
          <cell r="B185">
            <v>28.65</v>
          </cell>
          <cell r="C185">
            <v>30.7</v>
          </cell>
          <cell r="D185">
            <v>32.85</v>
          </cell>
          <cell r="E185">
            <v>2.2849999900000002</v>
          </cell>
          <cell r="F185">
            <v>37.75</v>
          </cell>
          <cell r="G185">
            <v>40.4</v>
          </cell>
          <cell r="H185">
            <v>43.25</v>
          </cell>
          <cell r="I185">
            <v>46.4</v>
          </cell>
          <cell r="J185">
            <v>49.65</v>
          </cell>
          <cell r="K185">
            <v>2.2849999900000002</v>
          </cell>
          <cell r="L185">
            <v>57</v>
          </cell>
          <cell r="M185">
            <v>31.35</v>
          </cell>
          <cell r="N185">
            <v>4.5699999800000004</v>
          </cell>
        </row>
        <row r="186">
          <cell r="A186" t="str">
            <v>BIRF 4580</v>
          </cell>
          <cell r="B186">
            <v>33.24</v>
          </cell>
          <cell r="C186">
            <v>35.58</v>
          </cell>
          <cell r="D186">
            <v>38.1</v>
          </cell>
          <cell r="E186">
            <v>40.799999999999997</v>
          </cell>
          <cell r="F186">
            <v>43.74</v>
          </cell>
          <cell r="G186">
            <v>0.11405221</v>
          </cell>
          <cell r="H186">
            <v>50.16</v>
          </cell>
          <cell r="I186">
            <v>53.76</v>
          </cell>
          <cell r="J186">
            <v>57.6</v>
          </cell>
          <cell r="K186">
            <v>61.68</v>
          </cell>
          <cell r="L186">
            <v>66.06</v>
          </cell>
          <cell r="M186">
            <v>0.11405221</v>
          </cell>
          <cell r="N186">
            <v>0.22810442</v>
          </cell>
        </row>
        <row r="187">
          <cell r="A187" t="str">
            <v>BIRF 4585</v>
          </cell>
          <cell r="B187">
            <v>0</v>
          </cell>
          <cell r="C187">
            <v>0</v>
          </cell>
          <cell r="D187">
            <v>0</v>
          </cell>
          <cell r="E187">
            <v>11.39999999</v>
          </cell>
          <cell r="F187">
            <v>2.68356788</v>
          </cell>
          <cell r="G187">
            <v>2.68356788</v>
          </cell>
          <cell r="H187">
            <v>2.68356788</v>
          </cell>
          <cell r="I187">
            <v>2.68356788</v>
          </cell>
          <cell r="J187">
            <v>2.68356788</v>
          </cell>
          <cell r="K187">
            <v>11.39999999</v>
          </cell>
          <cell r="L187">
            <v>2.68356788</v>
          </cell>
          <cell r="M187">
            <v>2.6642616399999999</v>
          </cell>
          <cell r="N187">
            <v>22.799999979999999</v>
          </cell>
        </row>
        <row r="188">
          <cell r="A188" t="str">
            <v>BIRF 4586</v>
          </cell>
          <cell r="B188">
            <v>0</v>
          </cell>
          <cell r="C188">
            <v>0</v>
          </cell>
          <cell r="D188">
            <v>0</v>
          </cell>
          <cell r="E188">
            <v>2.29767308</v>
          </cell>
          <cell r="F188">
            <v>8.6956520000000009E-2</v>
          </cell>
          <cell r="G188">
            <v>8.6956520000000009E-2</v>
          </cell>
          <cell r="H188">
            <v>8.6956520000000009E-2</v>
          </cell>
          <cell r="I188">
            <v>8.6956520000000009E-2</v>
          </cell>
          <cell r="J188">
            <v>8.6956520000000009E-2</v>
          </cell>
          <cell r="K188">
            <v>2.29767308</v>
          </cell>
          <cell r="L188">
            <v>8.6956520000000009E-2</v>
          </cell>
          <cell r="M188">
            <v>8.6956520000000009E-2</v>
          </cell>
          <cell r="N188">
            <v>4.5953461600000001</v>
          </cell>
        </row>
        <row r="189">
          <cell r="A189" t="str">
            <v>BIRF 4634</v>
          </cell>
          <cell r="B189">
            <v>0</v>
          </cell>
          <cell r="C189">
            <v>0</v>
          </cell>
          <cell r="D189">
            <v>0</v>
          </cell>
          <cell r="E189">
            <v>1.4116978200000001</v>
          </cell>
          <cell r="F189">
            <v>1.4116978200000001</v>
          </cell>
          <cell r="G189">
            <v>1.4116978200000001</v>
          </cell>
          <cell r="H189">
            <v>1.4116978200000001</v>
          </cell>
          <cell r="I189">
            <v>1.4116978200000001</v>
          </cell>
          <cell r="J189">
            <v>0</v>
          </cell>
          <cell r="K189">
            <v>1.4116978200000001</v>
          </cell>
          <cell r="L189">
            <v>1.4116978200000001</v>
          </cell>
          <cell r="M189">
            <v>1.4116978200000001</v>
          </cell>
          <cell r="N189">
            <v>0</v>
          </cell>
        </row>
        <row r="190">
          <cell r="A190" t="str">
            <v>BIRF 4640</v>
          </cell>
          <cell r="E190">
            <v>0</v>
          </cell>
          <cell r="K190">
            <v>0.15237532000000001</v>
          </cell>
          <cell r="N190">
            <v>0.15237532000000001</v>
          </cell>
        </row>
        <row r="191">
          <cell r="A191" t="str">
            <v>BIRF 7075</v>
          </cell>
          <cell r="B191">
            <v>17.352874</v>
          </cell>
          <cell r="C191">
            <v>10</v>
          </cell>
          <cell r="I191">
            <v>10</v>
          </cell>
          <cell r="N191">
            <v>20</v>
          </cell>
        </row>
        <row r="192">
          <cell r="A192" t="str">
            <v>BIRF 7157</v>
          </cell>
          <cell r="B192">
            <v>1.55024107585204</v>
          </cell>
          <cell r="E192">
            <v>0</v>
          </cell>
          <cell r="K192">
            <v>0</v>
          </cell>
          <cell r="N192">
            <v>0</v>
          </cell>
        </row>
        <row r="193">
          <cell r="A193" t="str">
            <v>BIRF 7171</v>
          </cell>
          <cell r="B193">
            <v>12.31220188496432</v>
          </cell>
          <cell r="C193">
            <v>0</v>
          </cell>
          <cell r="I193">
            <v>13.6</v>
          </cell>
          <cell r="N193">
            <v>13.6</v>
          </cell>
        </row>
        <row r="194">
          <cell r="A194" t="str">
            <v>BIRF 7199</v>
          </cell>
          <cell r="B194">
            <v>0.15861886725975519</v>
          </cell>
          <cell r="C194">
            <v>0.1585502510349687</v>
          </cell>
          <cell r="E194">
            <v>0</v>
          </cell>
          <cell r="K194">
            <v>0</v>
          </cell>
          <cell r="N194">
            <v>0</v>
          </cell>
        </row>
        <row r="195">
          <cell r="A195" t="str">
            <v>BIRF 7242</v>
          </cell>
          <cell r="B195">
            <v>0.65</v>
          </cell>
          <cell r="C195">
            <v>0.32500000000000001</v>
          </cell>
          <cell r="G195">
            <v>0</v>
          </cell>
          <cell r="M195">
            <v>0</v>
          </cell>
          <cell r="N195">
            <v>0</v>
          </cell>
        </row>
        <row r="196">
          <cell r="A196" t="str">
            <v>BIRF 7268</v>
          </cell>
          <cell r="B196">
            <v>57.274916736589795</v>
          </cell>
          <cell r="E196">
            <v>0</v>
          </cell>
          <cell r="K196">
            <v>0</v>
          </cell>
          <cell r="N196">
            <v>0</v>
          </cell>
        </row>
        <row r="197">
          <cell r="A197" t="str">
            <v>BIRF 7295</v>
          </cell>
          <cell r="B197">
            <v>91.961599759999999</v>
          </cell>
          <cell r="C197">
            <v>0</v>
          </cell>
          <cell r="D197">
            <v>45.980799879999999</v>
          </cell>
          <cell r="E197">
            <v>45.980799879999999</v>
          </cell>
          <cell r="F197">
            <v>45.980799879999999</v>
          </cell>
          <cell r="G197">
            <v>45.980799879999999</v>
          </cell>
          <cell r="I197">
            <v>0</v>
          </cell>
          <cell r="N197">
            <v>0</v>
          </cell>
        </row>
        <row r="198">
          <cell r="A198" t="str">
            <v>BNA/ATC</v>
          </cell>
          <cell r="B198">
            <v>0</v>
          </cell>
          <cell r="C198">
            <v>0</v>
          </cell>
          <cell r="D198">
            <v>0</v>
          </cell>
          <cell r="E198">
            <v>0</v>
          </cell>
          <cell r="F198">
            <v>0.33032446954692901</v>
          </cell>
          <cell r="G198">
            <v>700.55282164304606</v>
          </cell>
          <cell r="H198">
            <v>700.55282164304606</v>
          </cell>
          <cell r="I198">
            <v>700.55282164304606</v>
          </cell>
          <cell r="N198">
            <v>0.33032446954692901</v>
          </cell>
        </row>
        <row r="199">
          <cell r="A199" t="str">
            <v>BNA/NASA</v>
          </cell>
          <cell r="B199">
            <v>8.4081100000000006</v>
          </cell>
          <cell r="C199">
            <v>544.94692308265076</v>
          </cell>
          <cell r="D199">
            <v>544.94692308265076</v>
          </cell>
          <cell r="E199">
            <v>772.00814132013045</v>
          </cell>
          <cell r="F199">
            <v>817.42038496762621</v>
          </cell>
          <cell r="G199">
            <v>817.42038496762621</v>
          </cell>
          <cell r="H199">
            <v>8.5130769999999991</v>
          </cell>
          <cell r="I199">
            <v>1248.8366993267334</v>
          </cell>
          <cell r="J199">
            <v>1335.1199621985547</v>
          </cell>
          <cell r="K199">
            <v>1335.1199621985547</v>
          </cell>
          <cell r="L199">
            <v>1335.1199621985547</v>
          </cell>
          <cell r="M199">
            <v>240.68489114615693</v>
          </cell>
          <cell r="N199">
            <v>16.921187</v>
          </cell>
        </row>
        <row r="200">
          <cell r="A200" t="str">
            <v>BNA/PROVLP</v>
          </cell>
          <cell r="B200">
            <v>7.6175639259664401</v>
          </cell>
          <cell r="C200">
            <v>7.6175639259664401</v>
          </cell>
          <cell r="D200">
            <v>7.6175639259664401</v>
          </cell>
          <cell r="E200">
            <v>1.55024107585204</v>
          </cell>
          <cell r="K200">
            <v>0</v>
          </cell>
          <cell r="N200">
            <v>1.55024107585204</v>
          </cell>
        </row>
        <row r="201">
          <cell r="A201" t="str">
            <v>BNA/SALUD</v>
          </cell>
          <cell r="B201">
            <v>4.0092441715612902E-2</v>
          </cell>
          <cell r="G201">
            <v>6.1561009424821602</v>
          </cell>
          <cell r="M201">
            <v>6.1561009424821602</v>
          </cell>
          <cell r="N201">
            <v>12.31220188496432</v>
          </cell>
        </row>
        <row r="202">
          <cell r="A202" t="str">
            <v>BNA/TESORO/BCO</v>
          </cell>
          <cell r="B202">
            <v>4.3393767916309903E-2</v>
          </cell>
          <cell r="E202">
            <v>0.589265512027491</v>
          </cell>
          <cell r="F202">
            <v>0.11816767945741209</v>
          </cell>
          <cell r="L202">
            <v>7.1170615696291711E-2</v>
          </cell>
          <cell r="N202">
            <v>0.77860380718119482</v>
          </cell>
        </row>
        <row r="203">
          <cell r="A203" t="str">
            <v>BNLH/PROVMI</v>
          </cell>
          <cell r="B203">
            <v>0.24506327999999999</v>
          </cell>
          <cell r="F203">
            <v>0.32500000000000001</v>
          </cell>
          <cell r="K203">
            <v>0.32500000000000001</v>
          </cell>
          <cell r="N203">
            <v>0.65</v>
          </cell>
        </row>
        <row r="204">
          <cell r="A204" t="str">
            <v>BODEN 2007 - II</v>
          </cell>
          <cell r="B204">
            <v>8.5504689999999994E-2</v>
          </cell>
          <cell r="C204">
            <v>57.274916736589795</v>
          </cell>
          <cell r="I204">
            <v>57.274916736589795</v>
          </cell>
          <cell r="N204">
            <v>114.54983347317959</v>
          </cell>
        </row>
        <row r="205">
          <cell r="A205" t="str">
            <v>BODEN 2012 - II</v>
          </cell>
          <cell r="C205">
            <v>0</v>
          </cell>
          <cell r="E205">
            <v>3.0290848281786897</v>
          </cell>
          <cell r="F205">
            <v>3.0290848281786897</v>
          </cell>
          <cell r="G205">
            <v>3.0290848281786897</v>
          </cell>
          <cell r="H205">
            <v>3.0290848281786897</v>
          </cell>
          <cell r="I205">
            <v>45.980799879999999</v>
          </cell>
          <cell r="J205">
            <v>3.0290848281786897</v>
          </cell>
          <cell r="K205">
            <v>3.0290848281786897</v>
          </cell>
          <cell r="L205">
            <v>3.0290848281786897</v>
          </cell>
          <cell r="M205">
            <v>3.0290848281786897</v>
          </cell>
          <cell r="N205">
            <v>45.980799879999999</v>
          </cell>
        </row>
        <row r="206">
          <cell r="A206" t="str">
            <v>BODEN 2014 ($+CER)</v>
          </cell>
          <cell r="B206">
            <v>2.3943571400000003</v>
          </cell>
          <cell r="C206">
            <v>4.7887142800000007</v>
          </cell>
          <cell r="D206">
            <v>0</v>
          </cell>
          <cell r="E206">
            <v>4.7887142800000007</v>
          </cell>
          <cell r="F206">
            <v>4.7887142800000007</v>
          </cell>
          <cell r="G206">
            <v>4.7887142800000007</v>
          </cell>
          <cell r="H206">
            <v>4.7887142800000007</v>
          </cell>
          <cell r="I206">
            <v>2.3943571499999998</v>
          </cell>
          <cell r="J206">
            <v>0</v>
          </cell>
          <cell r="N206">
            <v>0</v>
          </cell>
        </row>
        <row r="207">
          <cell r="A207" t="str">
            <v>BOGAR</v>
          </cell>
          <cell r="B207">
            <v>45.412243590220911</v>
          </cell>
          <cell r="C207">
            <v>45.412243590220911</v>
          </cell>
          <cell r="D207">
            <v>45.412243590220911</v>
          </cell>
          <cell r="E207">
            <v>45.412243590220911</v>
          </cell>
          <cell r="F207">
            <v>45.412243590220911</v>
          </cell>
          <cell r="G207">
            <v>45.412243590220911</v>
          </cell>
          <cell r="H207">
            <v>45.412243590220911</v>
          </cell>
          <cell r="I207">
            <v>45.412243590220911</v>
          </cell>
          <cell r="J207">
            <v>45.412243590220911</v>
          </cell>
          <cell r="K207">
            <v>45.412243590220911</v>
          </cell>
          <cell r="L207">
            <v>45.412243590220911</v>
          </cell>
          <cell r="M207">
            <v>45.412243590220911</v>
          </cell>
          <cell r="N207">
            <v>544.94692308265087</v>
          </cell>
        </row>
        <row r="208">
          <cell r="A208" t="str">
            <v>BONOS/PROVSJ</v>
          </cell>
          <cell r="B208">
            <v>413.27815541347132</v>
          </cell>
          <cell r="C208">
            <v>413.27640358292018</v>
          </cell>
          <cell r="G208">
            <v>0</v>
          </cell>
          <cell r="M208">
            <v>7.6175639259664401</v>
          </cell>
          <cell r="N208">
            <v>7.6175639259664401</v>
          </cell>
        </row>
        <row r="209">
          <cell r="A209" t="str">
            <v>BP06/B450-Fid1</v>
          </cell>
          <cell r="B209">
            <v>0</v>
          </cell>
          <cell r="D209">
            <v>0</v>
          </cell>
          <cell r="E209">
            <v>0</v>
          </cell>
          <cell r="F209">
            <v>0</v>
          </cell>
          <cell r="H209">
            <v>0</v>
          </cell>
          <cell r="I209">
            <v>0</v>
          </cell>
          <cell r="J209">
            <v>0</v>
          </cell>
          <cell r="K209">
            <v>0</v>
          </cell>
          <cell r="L209">
            <v>0</v>
          </cell>
          <cell r="M209">
            <v>0</v>
          </cell>
          <cell r="N209">
            <v>0</v>
          </cell>
        </row>
        <row r="210">
          <cell r="A210" t="str">
            <v>BP06/B450-Fid3</v>
          </cell>
          <cell r="B210">
            <v>0</v>
          </cell>
          <cell r="D210">
            <v>0</v>
          </cell>
          <cell r="F210">
            <v>0</v>
          </cell>
          <cell r="H210">
            <v>5.5275449393315398E-2</v>
          </cell>
          <cell r="N210">
            <v>5.5275449393315398E-2</v>
          </cell>
        </row>
        <row r="211">
          <cell r="A211" t="str">
            <v>BP06/B450-Fid4</v>
          </cell>
          <cell r="B211">
            <v>0</v>
          </cell>
          <cell r="C211">
            <v>0</v>
          </cell>
          <cell r="D211">
            <v>0</v>
          </cell>
          <cell r="E211">
            <v>0</v>
          </cell>
          <cell r="F211">
            <v>0</v>
          </cell>
          <cell r="G211">
            <v>0</v>
          </cell>
          <cell r="H211">
            <v>0</v>
          </cell>
          <cell r="I211">
            <v>4.0092441715612902E-2</v>
          </cell>
          <cell r="J211">
            <v>0</v>
          </cell>
          <cell r="K211">
            <v>0</v>
          </cell>
          <cell r="L211">
            <v>0</v>
          </cell>
          <cell r="M211">
            <v>0</v>
          </cell>
          <cell r="N211">
            <v>4.0092441715612902E-2</v>
          </cell>
        </row>
        <row r="212">
          <cell r="A212" t="str">
            <v>BP07/B450</v>
          </cell>
          <cell r="B212">
            <v>0</v>
          </cell>
          <cell r="C212">
            <v>0</v>
          </cell>
          <cell r="D212">
            <v>0</v>
          </cell>
          <cell r="E212">
            <v>0</v>
          </cell>
          <cell r="F212">
            <v>0</v>
          </cell>
          <cell r="G212">
            <v>0</v>
          </cell>
          <cell r="H212">
            <v>0</v>
          </cell>
          <cell r="I212">
            <v>0</v>
          </cell>
          <cell r="J212">
            <v>0</v>
          </cell>
          <cell r="K212">
            <v>0</v>
          </cell>
          <cell r="L212">
            <v>0</v>
          </cell>
          <cell r="M212">
            <v>0</v>
          </cell>
          <cell r="N212">
            <v>0</v>
          </cell>
        </row>
        <row r="213">
          <cell r="A213" t="str">
            <v>BRA/TESORO</v>
          </cell>
          <cell r="B213">
            <v>0</v>
          </cell>
          <cell r="C213">
            <v>0</v>
          </cell>
          <cell r="D213">
            <v>0</v>
          </cell>
          <cell r="E213">
            <v>0</v>
          </cell>
          <cell r="F213">
            <v>0.12253164</v>
          </cell>
          <cell r="G213">
            <v>0</v>
          </cell>
          <cell r="H213">
            <v>0</v>
          </cell>
          <cell r="I213">
            <v>0</v>
          </cell>
          <cell r="J213">
            <v>0</v>
          </cell>
          <cell r="K213">
            <v>0</v>
          </cell>
          <cell r="L213">
            <v>0.12253164</v>
          </cell>
          <cell r="M213">
            <v>0</v>
          </cell>
          <cell r="N213">
            <v>0.24506327999999999</v>
          </cell>
        </row>
        <row r="214">
          <cell r="A214" t="str">
            <v>BRA/YACYRETA</v>
          </cell>
          <cell r="B214">
            <v>0.14338096</v>
          </cell>
          <cell r="C214">
            <v>0.30954139999999997</v>
          </cell>
          <cell r="D214">
            <v>0.28640345</v>
          </cell>
          <cell r="E214">
            <v>8.7582880000000002E-2</v>
          </cell>
          <cell r="F214">
            <v>0.27797112999999996</v>
          </cell>
          <cell r="G214">
            <v>4.1217989999999996E-2</v>
          </cell>
          <cell r="H214">
            <v>0.10347461000000001</v>
          </cell>
          <cell r="I214">
            <v>0.16917945000000001</v>
          </cell>
          <cell r="J214">
            <v>0.21724642000000002</v>
          </cell>
          <cell r="K214">
            <v>4.2788039999999999E-2</v>
          </cell>
          <cell r="L214">
            <v>0</v>
          </cell>
          <cell r="M214">
            <v>0</v>
          </cell>
          <cell r="N214">
            <v>1.6787863299999999</v>
          </cell>
        </row>
        <row r="215">
          <cell r="A215" t="str">
            <v>BT06</v>
          </cell>
          <cell r="B215">
            <v>0</v>
          </cell>
          <cell r="C215">
            <v>0</v>
          </cell>
          <cell r="D215">
            <v>0</v>
          </cell>
          <cell r="E215">
            <v>0</v>
          </cell>
          <cell r="F215">
            <v>26.13342284702447</v>
          </cell>
          <cell r="G215">
            <v>0</v>
          </cell>
          <cell r="H215">
            <v>0</v>
          </cell>
          <cell r="I215">
            <v>0</v>
          </cell>
          <cell r="J215">
            <v>0</v>
          </cell>
          <cell r="K215">
            <v>0</v>
          </cell>
          <cell r="L215">
            <v>0</v>
          </cell>
          <cell r="M215">
            <v>0</v>
          </cell>
          <cell r="N215">
            <v>26.13342284702447</v>
          </cell>
        </row>
        <row r="216">
          <cell r="A216" t="str">
            <v>CAF I</v>
          </cell>
          <cell r="B216">
            <v>0</v>
          </cell>
          <cell r="C216">
            <v>0</v>
          </cell>
          <cell r="D216">
            <v>0</v>
          </cell>
          <cell r="E216">
            <v>0</v>
          </cell>
          <cell r="F216">
            <v>0</v>
          </cell>
          <cell r="G216">
            <v>0</v>
          </cell>
          <cell r="H216">
            <v>0</v>
          </cell>
          <cell r="I216">
            <v>0</v>
          </cell>
          <cell r="J216">
            <v>0</v>
          </cell>
          <cell r="K216">
            <v>0</v>
          </cell>
          <cell r="L216">
            <v>0</v>
          </cell>
          <cell r="M216">
            <v>0</v>
          </cell>
          <cell r="N216">
            <v>0</v>
          </cell>
        </row>
        <row r="217">
          <cell r="A217" t="str">
            <v>CCF06</v>
          </cell>
          <cell r="B217">
            <v>2.3741216999999999</v>
          </cell>
          <cell r="M217">
            <v>45.665320181103297</v>
          </cell>
          <cell r="N217">
            <v>45.665320181103297</v>
          </cell>
        </row>
        <row r="218">
          <cell r="A218" t="str">
            <v>CHINA/EJERCITO</v>
          </cell>
          <cell r="B218">
            <v>2.6910750000000001</v>
          </cell>
          <cell r="M218">
            <v>0.33333333000000004</v>
          </cell>
          <cell r="N218">
            <v>0.33333333000000004</v>
          </cell>
        </row>
        <row r="219">
          <cell r="A219" t="str">
            <v>CITILA/RELEXT</v>
          </cell>
          <cell r="B219">
            <v>3.4727099999999999E-3</v>
          </cell>
          <cell r="C219">
            <v>3.4930399999999998E-3</v>
          </cell>
          <cell r="D219">
            <v>4.3347700000000008E-3</v>
          </cell>
          <cell r="E219">
            <v>3.5388800000000003E-3</v>
          </cell>
          <cell r="F219">
            <v>3.8318699999999998E-3</v>
          </cell>
          <cell r="G219">
            <v>3.5820399999999999E-3</v>
          </cell>
          <cell r="H219">
            <v>3.8738800000000001E-3</v>
          </cell>
          <cell r="I219">
            <v>3.62569E-3</v>
          </cell>
          <cell r="J219">
            <v>3.6469300000000001E-3</v>
          </cell>
          <cell r="K219">
            <v>3.9370500000000001E-3</v>
          </cell>
          <cell r="L219">
            <v>3.69133E-3</v>
          </cell>
          <cell r="M219">
            <v>3.9802700000000002E-3</v>
          </cell>
          <cell r="N219">
            <v>4.5008460000000007E-2</v>
          </cell>
        </row>
        <row r="220">
          <cell r="A220" t="str">
            <v>CLPARIS</v>
          </cell>
          <cell r="B220">
            <v>0.21671099656357401</v>
          </cell>
          <cell r="D220">
            <v>0</v>
          </cell>
          <cell r="F220">
            <v>180.14689091238688</v>
          </cell>
          <cell r="G220">
            <v>0</v>
          </cell>
          <cell r="J220">
            <v>0</v>
          </cell>
          <cell r="L220">
            <v>185.44532479331616</v>
          </cell>
          <cell r="M220">
            <v>0</v>
          </cell>
          <cell r="N220">
            <v>365.59221570570304</v>
          </cell>
        </row>
        <row r="221">
          <cell r="A221" t="str">
            <v>DBF/CONEA</v>
          </cell>
          <cell r="B221">
            <v>0</v>
          </cell>
          <cell r="C221">
            <v>0</v>
          </cell>
          <cell r="D221">
            <v>0</v>
          </cell>
          <cell r="E221">
            <v>0</v>
          </cell>
          <cell r="F221">
            <v>308.77765274606401</v>
          </cell>
          <cell r="M221">
            <v>4.3933865520971001</v>
          </cell>
          <cell r="N221">
            <v>4.3933865520971001</v>
          </cell>
        </row>
        <row r="222">
          <cell r="A222" t="str">
            <v>DISC $+CER</v>
          </cell>
          <cell r="B222">
            <v>0</v>
          </cell>
          <cell r="C222">
            <v>0</v>
          </cell>
          <cell r="D222">
            <v>0</v>
          </cell>
          <cell r="E222">
            <v>0</v>
          </cell>
          <cell r="F222">
            <v>0</v>
          </cell>
          <cell r="G222">
            <v>0</v>
          </cell>
          <cell r="H222">
            <v>0</v>
          </cell>
          <cell r="I222">
            <v>0</v>
          </cell>
          <cell r="J222">
            <v>0</v>
          </cell>
          <cell r="K222">
            <v>81.224193233986298</v>
          </cell>
          <cell r="M222">
            <v>0</v>
          </cell>
          <cell r="N222">
            <v>0</v>
          </cell>
        </row>
        <row r="223">
          <cell r="A223" t="str">
            <v>DISC EUR</v>
          </cell>
          <cell r="B223">
            <v>0</v>
          </cell>
          <cell r="C223">
            <v>0</v>
          </cell>
          <cell r="D223">
            <v>0</v>
          </cell>
          <cell r="E223">
            <v>0</v>
          </cell>
          <cell r="F223">
            <v>0</v>
          </cell>
          <cell r="G223">
            <v>0</v>
          </cell>
          <cell r="H223">
            <v>0</v>
          </cell>
          <cell r="I223">
            <v>0</v>
          </cell>
          <cell r="J223">
            <v>0</v>
          </cell>
          <cell r="K223">
            <v>0</v>
          </cell>
          <cell r="L223">
            <v>0</v>
          </cell>
          <cell r="M223">
            <v>0</v>
          </cell>
          <cell r="N223">
            <v>0</v>
          </cell>
        </row>
        <row r="224">
          <cell r="A224" t="str">
            <v>DISC JPY</v>
          </cell>
          <cell r="B224">
            <v>0</v>
          </cell>
          <cell r="C224">
            <v>0</v>
          </cell>
          <cell r="D224">
            <v>193.83744363658198</v>
          </cell>
          <cell r="G224">
            <v>0</v>
          </cell>
          <cell r="M224">
            <v>0</v>
          </cell>
          <cell r="N224">
            <v>0</v>
          </cell>
        </row>
        <row r="225">
          <cell r="A225" t="str">
            <v>DISC USD</v>
          </cell>
          <cell r="B225">
            <v>0</v>
          </cell>
          <cell r="C225">
            <v>308.828388222569</v>
          </cell>
          <cell r="G225">
            <v>0</v>
          </cell>
          <cell r="M225">
            <v>0</v>
          </cell>
          <cell r="N225">
            <v>0</v>
          </cell>
        </row>
        <row r="226">
          <cell r="A226" t="str">
            <v>DISD</v>
          </cell>
          <cell r="B226">
            <v>0</v>
          </cell>
          <cell r="C226">
            <v>0</v>
          </cell>
          <cell r="D226">
            <v>0</v>
          </cell>
          <cell r="E226">
            <v>208.05353087369298</v>
          </cell>
          <cell r="F226">
            <v>0</v>
          </cell>
          <cell r="L226">
            <v>0</v>
          </cell>
          <cell r="N226">
            <v>0</v>
          </cell>
        </row>
        <row r="227">
          <cell r="A227" t="str">
            <v>DISDDM</v>
          </cell>
          <cell r="B227">
            <v>0</v>
          </cell>
          <cell r="C227">
            <v>91.496729792092296</v>
          </cell>
          <cell r="F227">
            <v>0</v>
          </cell>
          <cell r="L227">
            <v>0</v>
          </cell>
          <cell r="N227">
            <v>0</v>
          </cell>
        </row>
        <row r="228">
          <cell r="A228" t="str">
            <v>EDC/YACYRETA</v>
          </cell>
          <cell r="B228">
            <v>388.48455714457401</v>
          </cell>
          <cell r="D228">
            <v>2.3741216999999999</v>
          </cell>
          <cell r="J228">
            <v>2.3741216999999999</v>
          </cell>
          <cell r="N228">
            <v>4.7482433999999998</v>
          </cell>
        </row>
        <row r="229">
          <cell r="A229" t="str">
            <v>EEUU/TESORO</v>
          </cell>
          <cell r="B229">
            <v>191.45054680927802</v>
          </cell>
          <cell r="D229">
            <v>0</v>
          </cell>
          <cell r="G229">
            <v>0</v>
          </cell>
          <cell r="J229">
            <v>2.6910750000000001</v>
          </cell>
          <cell r="M229">
            <v>0</v>
          </cell>
          <cell r="N229">
            <v>2.6910750000000001</v>
          </cell>
        </row>
        <row r="230">
          <cell r="A230" t="str">
            <v>EIB/VIALIDAD</v>
          </cell>
          <cell r="B230">
            <v>215.724071626007</v>
          </cell>
          <cell r="G230">
            <v>1.3048031499999999</v>
          </cell>
          <cell r="M230">
            <v>1.3484918300000002</v>
          </cell>
          <cell r="N230">
            <v>2.6532949800000001</v>
          </cell>
        </row>
        <row r="231">
          <cell r="A231" t="str">
            <v>EL/ARP-61</v>
          </cell>
          <cell r="B231">
            <v>0</v>
          </cell>
          <cell r="C231">
            <v>0</v>
          </cell>
          <cell r="I231">
            <v>0</v>
          </cell>
          <cell r="N231">
            <v>0</v>
          </cell>
        </row>
        <row r="232">
          <cell r="A232" t="str">
            <v>EL/DEM-40</v>
          </cell>
          <cell r="E232">
            <v>221.59627312823</v>
          </cell>
          <cell r="F232">
            <v>0</v>
          </cell>
          <cell r="K232">
            <v>0</v>
          </cell>
          <cell r="N232">
            <v>221.59627312823</v>
          </cell>
        </row>
        <row r="233">
          <cell r="A233" t="str">
            <v>EL/DEM-44</v>
          </cell>
          <cell r="B233">
            <v>0</v>
          </cell>
          <cell r="C233">
            <v>0</v>
          </cell>
          <cell r="D233">
            <v>0</v>
          </cell>
          <cell r="E233">
            <v>234.75242879461601</v>
          </cell>
          <cell r="F233">
            <v>0</v>
          </cell>
          <cell r="N233">
            <v>0</v>
          </cell>
        </row>
        <row r="234">
          <cell r="A234" t="str">
            <v>EL/DEM-52</v>
          </cell>
          <cell r="B234">
            <v>0</v>
          </cell>
          <cell r="C234">
            <v>155.630332892681</v>
          </cell>
          <cell r="J234">
            <v>0</v>
          </cell>
          <cell r="N234">
            <v>0</v>
          </cell>
        </row>
        <row r="235">
          <cell r="A235" t="str">
            <v>EL/DEM-55</v>
          </cell>
          <cell r="B235">
            <v>0</v>
          </cell>
          <cell r="C235">
            <v>113.681047950967</v>
          </cell>
          <cell r="L235">
            <v>0</v>
          </cell>
          <cell r="N235">
            <v>0</v>
          </cell>
        </row>
        <row r="236">
          <cell r="A236" t="str">
            <v>EL/DEM-72</v>
          </cell>
          <cell r="B236">
            <v>0</v>
          </cell>
          <cell r="C236">
            <v>0</v>
          </cell>
          <cell r="D236">
            <v>328.98930417017198</v>
          </cell>
          <cell r="K236">
            <v>0</v>
          </cell>
          <cell r="N236">
            <v>0</v>
          </cell>
        </row>
        <row r="237">
          <cell r="A237" t="str">
            <v>EL/DEM-76</v>
          </cell>
          <cell r="B237">
            <v>161.47579515683202</v>
          </cell>
          <cell r="C237">
            <v>0</v>
          </cell>
          <cell r="N237">
            <v>0</v>
          </cell>
        </row>
        <row r="238">
          <cell r="A238" t="str">
            <v>EL/DEM-82</v>
          </cell>
          <cell r="B238">
            <v>212.050834731403</v>
          </cell>
          <cell r="H238">
            <v>0</v>
          </cell>
          <cell r="N238">
            <v>0</v>
          </cell>
        </row>
        <row r="239">
          <cell r="A239" t="str">
            <v>EL/DEM-86</v>
          </cell>
          <cell r="B239">
            <v>0</v>
          </cell>
          <cell r="C239">
            <v>0</v>
          </cell>
          <cell r="D239">
            <v>200.08748089171999</v>
          </cell>
          <cell r="L239">
            <v>0</v>
          </cell>
          <cell r="N239">
            <v>0</v>
          </cell>
        </row>
        <row r="240">
          <cell r="A240" t="str">
            <v>EL/EUR-108</v>
          </cell>
          <cell r="B240">
            <v>0</v>
          </cell>
          <cell r="C240">
            <v>0</v>
          </cell>
          <cell r="D240">
            <v>22.372941072844199</v>
          </cell>
          <cell r="N240">
            <v>0</v>
          </cell>
        </row>
        <row r="241">
          <cell r="A241" t="str">
            <v>EL/EUR-114</v>
          </cell>
          <cell r="B241">
            <v>57.729432402175505</v>
          </cell>
          <cell r="J241">
            <v>0</v>
          </cell>
          <cell r="N241">
            <v>0</v>
          </cell>
        </row>
        <row r="242">
          <cell r="A242" t="str">
            <v>EL/EUR-116</v>
          </cell>
          <cell r="B242">
            <v>0</v>
          </cell>
          <cell r="C242">
            <v>0</v>
          </cell>
          <cell r="N242">
            <v>0</v>
          </cell>
        </row>
        <row r="243">
          <cell r="A243" t="str">
            <v>EL/EUR-80</v>
          </cell>
          <cell r="B243">
            <v>1.0923023999999999</v>
          </cell>
          <cell r="C243">
            <v>1.0923023999999999</v>
          </cell>
          <cell r="D243">
            <v>1.0923023999999999</v>
          </cell>
          <cell r="E243">
            <v>0</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0</v>
          </cell>
        </row>
        <row r="244">
          <cell r="A244" t="str">
            <v>EL/EUR-81</v>
          </cell>
          <cell r="B244">
            <v>0.16076685999999998</v>
          </cell>
          <cell r="F244">
            <v>0</v>
          </cell>
          <cell r="N244">
            <v>0</v>
          </cell>
        </row>
        <row r="245">
          <cell r="A245" t="str">
            <v>EL/EUR-85</v>
          </cell>
          <cell r="B245">
            <v>23.21632503</v>
          </cell>
          <cell r="H245">
            <v>0</v>
          </cell>
          <cell r="N245">
            <v>0</v>
          </cell>
        </row>
        <row r="246">
          <cell r="A246" t="str">
            <v>EL/EUR-88</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EL/EUR-92</v>
          </cell>
          <cell r="B247">
            <v>0.31105621145987999</v>
          </cell>
          <cell r="C247">
            <v>0</v>
          </cell>
          <cell r="D247">
            <v>0.31105621145987999</v>
          </cell>
          <cell r="E247">
            <v>0.31105621145987999</v>
          </cell>
          <cell r="F247">
            <v>0.31105621145987999</v>
          </cell>
          <cell r="G247">
            <v>0.31105621145987999</v>
          </cell>
          <cell r="H247">
            <v>0.31105621145987999</v>
          </cell>
          <cell r="I247">
            <v>0.21147979558414201</v>
          </cell>
          <cell r="N247">
            <v>0</v>
          </cell>
        </row>
        <row r="248">
          <cell r="A248" t="str">
            <v>EL/EUR-93</v>
          </cell>
          <cell r="B248">
            <v>1.7207718831005882E-2</v>
          </cell>
          <cell r="C248">
            <v>1.7207718831005882E-2</v>
          </cell>
          <cell r="D248">
            <v>1.7207718831005882E-2</v>
          </cell>
          <cell r="E248">
            <v>217.43900973440699</v>
          </cell>
          <cell r="F248">
            <v>1.7207718831005882E-2</v>
          </cell>
          <cell r="G248">
            <v>1.7207718831005882E-2</v>
          </cell>
          <cell r="H248">
            <v>1.7207718831005882E-2</v>
          </cell>
          <cell r="I248">
            <v>1.7207718831005882E-2</v>
          </cell>
          <cell r="J248">
            <v>3.2115425622190399E-2</v>
          </cell>
          <cell r="N248">
            <v>217.43900973440699</v>
          </cell>
        </row>
        <row r="249">
          <cell r="A249" t="str">
            <v>EL/EUR-95</v>
          </cell>
          <cell r="B249">
            <v>2.2377303663129</v>
          </cell>
          <cell r="C249">
            <v>2.2377303663129</v>
          </cell>
          <cell r="D249">
            <v>2.2377303663129</v>
          </cell>
          <cell r="E249">
            <v>2.2377303663129</v>
          </cell>
          <cell r="F249">
            <v>0</v>
          </cell>
          <cell r="G249">
            <v>2.2377303663129</v>
          </cell>
          <cell r="H249">
            <v>2.2377306401917103</v>
          </cell>
          <cell r="N249">
            <v>0</v>
          </cell>
        </row>
        <row r="250">
          <cell r="A250" t="str">
            <v>EL/ITL-60</v>
          </cell>
          <cell r="B250">
            <v>0</v>
          </cell>
          <cell r="N250">
            <v>0</v>
          </cell>
        </row>
        <row r="251">
          <cell r="A251" t="str">
            <v>EL/ITL-69</v>
          </cell>
          <cell r="B251">
            <v>3068.8851850723622</v>
          </cell>
          <cell r="C251">
            <v>424.47623150690686</v>
          </cell>
          <cell r="I251">
            <v>0</v>
          </cell>
          <cell r="N251">
            <v>0</v>
          </cell>
        </row>
        <row r="252">
          <cell r="A252" t="str">
            <v>EL/ITL-77</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row>
        <row r="253">
          <cell r="A253" t="str">
            <v>EL/JPY-39</v>
          </cell>
          <cell r="B253">
            <v>6.6242401400000004</v>
          </cell>
          <cell r="C253">
            <v>6.6242401400000004</v>
          </cell>
          <cell r="D253">
            <v>6.6242401400000004</v>
          </cell>
          <cell r="E253">
            <v>2.0258962388795902</v>
          </cell>
          <cell r="N253">
            <v>2.0258962388795902</v>
          </cell>
        </row>
        <row r="254">
          <cell r="A254" t="str">
            <v>EL/JPY-42</v>
          </cell>
          <cell r="B254">
            <v>4.0192656900000001</v>
          </cell>
          <cell r="E254">
            <v>8.8082445168677896</v>
          </cell>
          <cell r="N254">
            <v>8.8082445168677896</v>
          </cell>
        </row>
        <row r="255">
          <cell r="A255" t="str">
            <v>EL/JPY-46</v>
          </cell>
          <cell r="B255">
            <v>1.40495456</v>
          </cell>
          <cell r="F255">
            <v>0.88082445168677903</v>
          </cell>
          <cell r="N255">
            <v>0.88082445168677903</v>
          </cell>
        </row>
        <row r="256">
          <cell r="A256" t="str">
            <v>EL/JPY-99</v>
          </cell>
          <cell r="B256">
            <v>7.2375E-3</v>
          </cell>
          <cell r="C256">
            <v>7.2375E-3</v>
          </cell>
          <cell r="D256">
            <v>7.2375E-3</v>
          </cell>
          <cell r="E256">
            <v>7.2375E-3</v>
          </cell>
          <cell r="F256">
            <v>7.2375E-3</v>
          </cell>
          <cell r="I256">
            <v>0</v>
          </cell>
          <cell r="N256">
            <v>0</v>
          </cell>
        </row>
        <row r="257">
          <cell r="A257" t="str">
            <v>EL/LIB-67</v>
          </cell>
          <cell r="B257">
            <v>0</v>
          </cell>
          <cell r="C257">
            <v>0</v>
          </cell>
          <cell r="D257">
            <v>0.19159089999999998</v>
          </cell>
          <cell r="E257">
            <v>0.19159089999999998</v>
          </cell>
          <cell r="F257">
            <v>0.19159089999999998</v>
          </cell>
          <cell r="G257">
            <v>0</v>
          </cell>
          <cell r="H257">
            <v>0.19159089999999998</v>
          </cell>
          <cell r="I257">
            <v>0.19159089999999998</v>
          </cell>
          <cell r="J257">
            <v>0.19159089999999998</v>
          </cell>
          <cell r="K257">
            <v>0.19159089999999998</v>
          </cell>
          <cell r="L257">
            <v>0.19159089999999998</v>
          </cell>
          <cell r="M257">
            <v>0.19159089999999998</v>
          </cell>
          <cell r="N257">
            <v>0</v>
          </cell>
        </row>
        <row r="258">
          <cell r="A258" t="str">
            <v>EL/NLG-78</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v>
          </cell>
        </row>
        <row r="259">
          <cell r="A259" t="str">
            <v>EL/USD-89</v>
          </cell>
          <cell r="B259">
            <v>2.4304140000000002E-2</v>
          </cell>
          <cell r="C259">
            <v>2.5487290000000003E-2</v>
          </cell>
          <cell r="D259">
            <v>0.54615119999999995</v>
          </cell>
          <cell r="E259">
            <v>3.0564569999999996E-2</v>
          </cell>
          <cell r="F259">
            <v>3.2690339999999998E-2</v>
          </cell>
          <cell r="G259">
            <v>3.4999309999999999E-2</v>
          </cell>
          <cell r="H259">
            <v>3.7908510000000006E-2</v>
          </cell>
          <cell r="I259">
            <v>4.0470680000000002E-2</v>
          </cell>
          <cell r="J259">
            <v>0.54615119999999995</v>
          </cell>
          <cell r="K259">
            <v>4.7365649999999995E-2</v>
          </cell>
          <cell r="L259">
            <v>5.1018249999999994E-2</v>
          </cell>
          <cell r="M259">
            <v>5.4950799999999994E-2</v>
          </cell>
          <cell r="N259">
            <v>1.0923023999999999</v>
          </cell>
        </row>
        <row r="260">
          <cell r="A260" t="str">
            <v>EN/YACYRETA</v>
          </cell>
          <cell r="B260">
            <v>0</v>
          </cell>
          <cell r="C260">
            <v>0</v>
          </cell>
          <cell r="D260">
            <v>1.386424E-2</v>
          </cell>
          <cell r="E260">
            <v>0</v>
          </cell>
          <cell r="F260">
            <v>0.39573040999999998</v>
          </cell>
          <cell r="G260">
            <v>1.386424E-2</v>
          </cell>
          <cell r="H260">
            <v>0</v>
          </cell>
          <cell r="I260">
            <v>0</v>
          </cell>
          <cell r="J260">
            <v>0</v>
          </cell>
          <cell r="K260">
            <v>0</v>
          </cell>
          <cell r="L260">
            <v>0.16076685999999998</v>
          </cell>
          <cell r="N260">
            <v>0.58422574999999988</v>
          </cell>
        </row>
        <row r="261">
          <cell r="A261" t="str">
            <v>EXIMUS/YACYRETA</v>
          </cell>
          <cell r="B261">
            <v>0.21460242000000002</v>
          </cell>
          <cell r="C261">
            <v>0.21460242000000002</v>
          </cell>
          <cell r="D261">
            <v>0.21460242000000002</v>
          </cell>
          <cell r="E261">
            <v>0.21460242000000002</v>
          </cell>
          <cell r="F261">
            <v>11.608162530000001</v>
          </cell>
          <cell r="G261">
            <v>0.21460242000000002</v>
          </cell>
          <cell r="H261">
            <v>0.21460242000000002</v>
          </cell>
          <cell r="I261">
            <v>0.21460242000000002</v>
          </cell>
          <cell r="J261">
            <v>0.21460242000000002</v>
          </cell>
          <cell r="K261">
            <v>0.21460242000000002</v>
          </cell>
          <cell r="L261">
            <v>11.608162530000001</v>
          </cell>
          <cell r="M261">
            <v>0.21460242000000002</v>
          </cell>
          <cell r="N261">
            <v>23.216325060000003</v>
          </cell>
        </row>
        <row r="262">
          <cell r="A262" t="str">
            <v>FEM/TESORO</v>
          </cell>
          <cell r="B262">
            <v>1.2540010309278399E-2</v>
          </cell>
          <cell r="C262">
            <v>1.2540010309278399E-2</v>
          </cell>
          <cell r="D262">
            <v>1.2540010309278399E-2</v>
          </cell>
          <cell r="E262">
            <v>1.2540010309278399E-2</v>
          </cell>
          <cell r="N262">
            <v>5.0160041237113595E-2</v>
          </cell>
        </row>
        <row r="263">
          <cell r="A263" t="str">
            <v>FERRO</v>
          </cell>
          <cell r="B263">
            <v>1.54197136</v>
          </cell>
          <cell r="C263">
            <v>1.54197136</v>
          </cell>
          <cell r="D263">
            <v>1.54197136</v>
          </cell>
          <cell r="E263">
            <v>0</v>
          </cell>
          <cell r="F263">
            <v>1.54197136</v>
          </cell>
          <cell r="G263">
            <v>1.54197136</v>
          </cell>
          <cell r="H263">
            <v>1.54197136</v>
          </cell>
          <cell r="I263">
            <v>1.54197136</v>
          </cell>
          <cell r="J263">
            <v>1.5419716000000001</v>
          </cell>
          <cell r="K263">
            <v>0</v>
          </cell>
          <cell r="N263">
            <v>0</v>
          </cell>
        </row>
        <row r="264">
          <cell r="A264" t="str">
            <v>FIDA 225</v>
          </cell>
          <cell r="B264">
            <v>0.18643915999999999</v>
          </cell>
          <cell r="C264">
            <v>0.18643915999999999</v>
          </cell>
          <cell r="D264">
            <v>0.18643915999999999</v>
          </cell>
          <cell r="E264">
            <v>0.18643915999999999</v>
          </cell>
          <cell r="F264">
            <v>0.18643915999999999</v>
          </cell>
          <cell r="G264">
            <v>0.446332133702941</v>
          </cell>
          <cell r="H264">
            <v>0.18643915999999999</v>
          </cell>
          <cell r="I264">
            <v>0.18643915999999999</v>
          </cell>
          <cell r="J264">
            <v>0.18643915999999999</v>
          </cell>
          <cell r="K264">
            <v>0.18643915999999999</v>
          </cell>
          <cell r="L264">
            <v>0.18643915999999999</v>
          </cell>
          <cell r="M264">
            <v>0.45597701699645604</v>
          </cell>
          <cell r="N264">
            <v>0.90230915069939699</v>
          </cell>
        </row>
        <row r="265">
          <cell r="A265" t="str">
            <v>FIDA 417</v>
          </cell>
          <cell r="B265">
            <v>1.4560975600000001</v>
          </cell>
          <cell r="C265">
            <v>1.4560975600000001</v>
          </cell>
          <cell r="D265">
            <v>1.4560975600000001</v>
          </cell>
          <cell r="E265">
            <v>1.4560975600000001</v>
          </cell>
          <cell r="F265">
            <v>1.4560975600000001</v>
          </cell>
          <cell r="G265">
            <v>0.15552810572994</v>
          </cell>
          <cell r="H265">
            <v>1.4560975600000001</v>
          </cell>
          <cell r="I265">
            <v>1.4560975600000001</v>
          </cell>
          <cell r="J265">
            <v>1.4560975600000001</v>
          </cell>
          <cell r="K265">
            <v>1.4560975600000001</v>
          </cell>
          <cell r="L265">
            <v>1.4560975600000001</v>
          </cell>
          <cell r="M265">
            <v>0.15552810572994</v>
          </cell>
          <cell r="N265">
            <v>0.31105621145987999</v>
          </cell>
        </row>
        <row r="266">
          <cell r="A266" t="str">
            <v>FIDA 514</v>
          </cell>
          <cell r="B266">
            <v>0.86243745999999999</v>
          </cell>
          <cell r="C266">
            <v>0.86243745999999999</v>
          </cell>
          <cell r="D266">
            <v>0.86243745999999999</v>
          </cell>
          <cell r="E266">
            <v>0.86243745999999999</v>
          </cell>
          <cell r="F266">
            <v>0.86243745999999999</v>
          </cell>
          <cell r="G266">
            <v>8.6038594155029412E-3</v>
          </cell>
          <cell r="H266">
            <v>0.43121894</v>
          </cell>
          <cell r="M266">
            <v>8.6038594155029412E-3</v>
          </cell>
          <cell r="N266">
            <v>1.7207718831005882E-2</v>
          </cell>
        </row>
        <row r="267">
          <cell r="A267" t="str">
            <v>FKUW/PROVSF</v>
          </cell>
          <cell r="B267">
            <v>0.19754817999999999</v>
          </cell>
          <cell r="C267">
            <v>0.19754817999999999</v>
          </cell>
          <cell r="D267">
            <v>0.19754817999999999</v>
          </cell>
          <cell r="E267">
            <v>0.19754817999999999</v>
          </cell>
          <cell r="F267">
            <v>0.19754817999999999</v>
          </cell>
          <cell r="G267">
            <v>1.11886518315645</v>
          </cell>
          <cell r="H267">
            <v>0.19754817999999999</v>
          </cell>
          <cell r="I267">
            <v>0.19754817999999999</v>
          </cell>
          <cell r="J267">
            <v>0.19754817999999999</v>
          </cell>
          <cell r="K267">
            <v>0.19754817999999999</v>
          </cell>
          <cell r="L267">
            <v>0.19754817999999999</v>
          </cell>
          <cell r="M267">
            <v>1.11886518315645</v>
          </cell>
          <cell r="N267">
            <v>2.2377303663129</v>
          </cell>
        </row>
        <row r="268">
          <cell r="A268" t="str">
            <v>FMI 2000</v>
          </cell>
          <cell r="B268">
            <v>0.70790518000000013</v>
          </cell>
          <cell r="C268">
            <v>0</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v>
          </cell>
        </row>
        <row r="269">
          <cell r="A269" t="str">
            <v>FMI 2000/SRF</v>
          </cell>
          <cell r="B269">
            <v>138.622949059951</v>
          </cell>
          <cell r="C269">
            <v>0</v>
          </cell>
          <cell r="D269">
            <v>0.13360796</v>
          </cell>
          <cell r="E269">
            <v>0.13360796</v>
          </cell>
          <cell r="F269">
            <v>138.622949059951</v>
          </cell>
          <cell r="G269">
            <v>138.622949059951</v>
          </cell>
          <cell r="H269">
            <v>0.13360796</v>
          </cell>
          <cell r="I269">
            <v>0</v>
          </cell>
          <cell r="J269">
            <v>138.622949059951</v>
          </cell>
          <cell r="K269">
            <v>0.13360796</v>
          </cell>
          <cell r="L269">
            <v>0</v>
          </cell>
          <cell r="M269">
            <v>0.13360796</v>
          </cell>
          <cell r="N269">
            <v>554.49179623980399</v>
          </cell>
        </row>
        <row r="270">
          <cell r="A270" t="str">
            <v>FMI 2003</v>
          </cell>
          <cell r="B270">
            <v>135.44799014765502</v>
          </cell>
          <cell r="C270">
            <v>0</v>
          </cell>
          <cell r="D270">
            <v>3.0466340000000001E-2</v>
          </cell>
          <cell r="E270">
            <v>135.44799014765502</v>
          </cell>
          <cell r="F270">
            <v>41.0151745266392</v>
          </cell>
          <cell r="G270">
            <v>123.0455235799176</v>
          </cell>
          <cell r="H270">
            <v>542.48098651104806</v>
          </cell>
          <cell r="I270">
            <v>41.0151745266392</v>
          </cell>
          <cell r="J270">
            <v>164.0606981065568</v>
          </cell>
          <cell r="K270">
            <v>542.48098651104897</v>
          </cell>
          <cell r="L270">
            <v>82.0303490532784</v>
          </cell>
          <cell r="M270">
            <v>164.0606981065568</v>
          </cell>
          <cell r="N270">
            <v>1971.085571216995</v>
          </cell>
        </row>
        <row r="271">
          <cell r="A271" t="str">
            <v>FMI 2003 II</v>
          </cell>
          <cell r="B271">
            <v>1.2473036200000001</v>
          </cell>
          <cell r="C271">
            <v>0</v>
          </cell>
          <cell r="D271">
            <v>1.2473036200000001</v>
          </cell>
          <cell r="E271">
            <v>1.2473036200000001</v>
          </cell>
          <cell r="F271">
            <v>0</v>
          </cell>
          <cell r="G271">
            <v>712.59785981296204</v>
          </cell>
          <cell r="H271">
            <v>43.6987491641028</v>
          </cell>
          <cell r="I271">
            <v>0</v>
          </cell>
          <cell r="J271">
            <v>712.59785981296204</v>
          </cell>
          <cell r="K271">
            <v>43.6987491641028</v>
          </cell>
          <cell r="L271">
            <v>0</v>
          </cell>
          <cell r="M271">
            <v>1044.4182372831201</v>
          </cell>
          <cell r="N271">
            <v>2557.0114552372497</v>
          </cell>
        </row>
        <row r="272">
          <cell r="A272" t="str">
            <v>FMI 92</v>
          </cell>
          <cell r="B272">
            <v>4.6871713399999999</v>
          </cell>
          <cell r="C272">
            <v>0</v>
          </cell>
          <cell r="D272">
            <v>30.967962470571297</v>
          </cell>
          <cell r="E272">
            <v>4.6871713399999999</v>
          </cell>
          <cell r="F272">
            <v>0</v>
          </cell>
          <cell r="G272">
            <v>4.6871713399999999</v>
          </cell>
          <cell r="H272">
            <v>4.6871713399999999</v>
          </cell>
          <cell r="I272">
            <v>4.6871713399999999</v>
          </cell>
          <cell r="J272">
            <v>4.6871713399999999</v>
          </cell>
          <cell r="K272">
            <v>4.6871713399999999</v>
          </cell>
          <cell r="L272">
            <v>4.6871713399999999</v>
          </cell>
          <cell r="M272">
            <v>4.6871713399999999</v>
          </cell>
          <cell r="N272">
            <v>30.967962470571297</v>
          </cell>
        </row>
        <row r="273">
          <cell r="A273" t="str">
            <v>FON/TESORO</v>
          </cell>
          <cell r="B273">
            <v>0.19920996219931308</v>
          </cell>
          <cell r="C273">
            <v>1.1717628556701036</v>
          </cell>
          <cell r="D273">
            <v>0.49548745017182161</v>
          </cell>
          <cell r="E273">
            <v>0.83599632302405491</v>
          </cell>
          <cell r="F273">
            <v>0.94917368041237116</v>
          </cell>
          <cell r="G273">
            <v>1.8767240618556704</v>
          </cell>
          <cell r="H273">
            <v>0.19920996219931308</v>
          </cell>
          <cell r="I273">
            <v>1.1717628556701036</v>
          </cell>
          <cell r="J273">
            <v>0.49548745017182161</v>
          </cell>
          <cell r="K273">
            <v>0.83599632302405491</v>
          </cell>
          <cell r="L273">
            <v>0.94917368041237116</v>
          </cell>
          <cell r="M273">
            <v>1.8767240618556704</v>
          </cell>
          <cell r="N273">
            <v>11.056708666666669</v>
          </cell>
        </row>
        <row r="274">
          <cell r="A274" t="str">
            <v>FONAVI/TESORO</v>
          </cell>
          <cell r="B274">
            <v>3.3128272061855699</v>
          </cell>
          <cell r="C274">
            <v>3.3128272061855699</v>
          </cell>
          <cell r="D274">
            <v>3.3128272061855699</v>
          </cell>
          <cell r="E274">
            <v>3.3128272061855699</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13.25130882474228</v>
          </cell>
        </row>
        <row r="275">
          <cell r="A275" t="str">
            <v>FONP 06/94</v>
          </cell>
          <cell r="B275">
            <v>2.5037054801105603</v>
          </cell>
          <cell r="C275">
            <v>5.0074109602211205</v>
          </cell>
          <cell r="D275">
            <v>3.1607262200000004</v>
          </cell>
          <cell r="E275">
            <v>0.15139385</v>
          </cell>
          <cell r="F275">
            <v>5.0074109602211205</v>
          </cell>
          <cell r="G275">
            <v>5.0074109602211205</v>
          </cell>
          <cell r="H275">
            <v>2.50370552818171</v>
          </cell>
          <cell r="J275">
            <v>3.1607262200000004</v>
          </cell>
          <cell r="K275">
            <v>0.15139385</v>
          </cell>
          <cell r="N275">
            <v>6.6242401400000004</v>
          </cell>
        </row>
        <row r="276">
          <cell r="A276" t="str">
            <v>FONP 07/94</v>
          </cell>
          <cell r="B276">
            <v>2.1785096983535603</v>
          </cell>
          <cell r="C276">
            <v>2.0096328200000002</v>
          </cell>
          <cell r="D276">
            <v>4.3570193967071207</v>
          </cell>
          <cell r="E276">
            <v>4.3570193967071207</v>
          </cell>
          <cell r="F276">
            <v>4.3570193967071207</v>
          </cell>
          <cell r="G276">
            <v>4.3570193967071207</v>
          </cell>
          <cell r="H276">
            <v>2.1785097344069202</v>
          </cell>
          <cell r="I276">
            <v>2.0096328200000002</v>
          </cell>
          <cell r="N276">
            <v>4.0192656400000004</v>
          </cell>
        </row>
        <row r="277">
          <cell r="A277" t="str">
            <v>FONP 10/96</v>
          </cell>
          <cell r="B277">
            <v>1.6621547890878503E-2</v>
          </cell>
          <cell r="C277">
            <v>1.7981132075471702E-2</v>
          </cell>
          <cell r="D277">
            <v>1.9451892801346002E-2</v>
          </cell>
          <cell r="E277">
            <v>2.1042939550534788E-2</v>
          </cell>
          <cell r="F277">
            <v>0.70247727999999998</v>
          </cell>
          <cell r="G277">
            <v>2.4626210791972119E-2</v>
          </cell>
          <cell r="H277">
            <v>2.6640523975483728E-2</v>
          </cell>
          <cell r="I277">
            <v>2.8819613027280377E-2</v>
          </cell>
          <cell r="J277">
            <v>3.1176901814685739E-2</v>
          </cell>
          <cell r="K277">
            <v>7.8140127388535031E-3</v>
          </cell>
          <cell r="L277">
            <v>0.70247727999999998</v>
          </cell>
          <cell r="N277">
            <v>1.40495456</v>
          </cell>
        </row>
        <row r="278">
          <cell r="A278" t="str">
            <v>FONP 12/02</v>
          </cell>
          <cell r="B278">
            <v>3.61875E-3</v>
          </cell>
          <cell r="H278">
            <v>3.61875E-3</v>
          </cell>
          <cell r="N278">
            <v>7.2375E-3</v>
          </cell>
        </row>
        <row r="279">
          <cell r="A279" t="str">
            <v>FONP 13/03</v>
          </cell>
          <cell r="B279">
            <v>7.6165418832026806</v>
          </cell>
          <cell r="C279">
            <v>7.6157355236501401</v>
          </cell>
          <cell r="D279">
            <v>0</v>
          </cell>
          <cell r="J279">
            <v>0</v>
          </cell>
          <cell r="N279">
            <v>0</v>
          </cell>
        </row>
        <row r="280">
          <cell r="A280" t="str">
            <v>FONP 14/04</v>
          </cell>
          <cell r="B280">
            <v>2.7610546463489798</v>
          </cell>
          <cell r="C280">
            <v>0</v>
          </cell>
          <cell r="D280">
            <v>2.7610546463489798</v>
          </cell>
          <cell r="E280">
            <v>2.7610546463489798</v>
          </cell>
          <cell r="F280">
            <v>2.7610546463489798</v>
          </cell>
          <cell r="G280">
            <v>1.37861900819167</v>
          </cell>
          <cell r="I280">
            <v>0</v>
          </cell>
          <cell r="N280">
            <v>0</v>
          </cell>
        </row>
        <row r="281">
          <cell r="A281" t="str">
            <v>FUB/RELEXT</v>
          </cell>
          <cell r="B281">
            <v>1.67818E-3</v>
          </cell>
          <cell r="C281">
            <v>1.4506300000000001E-3</v>
          </cell>
          <cell r="D281">
            <v>2.6494800000000001E-3</v>
          </cell>
          <cell r="E281">
            <v>1.7147499999999999E-3</v>
          </cell>
          <cell r="F281">
            <v>1.48862E-3</v>
          </cell>
          <cell r="G281">
            <v>2.2083800000000002E-3</v>
          </cell>
          <cell r="H281">
            <v>1.9852300000000002E-3</v>
          </cell>
          <cell r="I281">
            <v>1.52574E-3</v>
          </cell>
          <cell r="J281">
            <v>2.00673E-3</v>
          </cell>
          <cell r="K281">
            <v>2.0190199999999998E-3</v>
          </cell>
          <cell r="L281">
            <v>1.7967E-3</v>
          </cell>
          <cell r="M281">
            <v>2.0424000000000002E-3</v>
          </cell>
          <cell r="N281">
            <v>2.256586E-2</v>
          </cell>
        </row>
        <row r="282">
          <cell r="A282" t="str">
            <v>GEN/YACYRETA</v>
          </cell>
          <cell r="B282">
            <v>1.988848E-2</v>
          </cell>
          <cell r="C282">
            <v>1.9798220000000002E-2</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row>
        <row r="283">
          <cell r="A283" t="str">
            <v>GLO17 PES</v>
          </cell>
          <cell r="B283">
            <v>0</v>
          </cell>
          <cell r="C283">
            <v>19.573734647277963</v>
          </cell>
          <cell r="D283">
            <v>19.573734467011164</v>
          </cell>
          <cell r="E283">
            <v>0</v>
          </cell>
          <cell r="F283">
            <v>21.709594700156181</v>
          </cell>
          <cell r="H283">
            <v>0</v>
          </cell>
          <cell r="K283">
            <v>0</v>
          </cell>
          <cell r="N283">
            <v>0</v>
          </cell>
        </row>
        <row r="284">
          <cell r="A284" t="str">
            <v>ICE/ASEGSAL</v>
          </cell>
          <cell r="B284">
            <v>0.10730121000000001</v>
          </cell>
          <cell r="C284">
            <v>0.56850698233385444</v>
          </cell>
          <cell r="D284">
            <v>0.56850698233385444</v>
          </cell>
          <cell r="E284">
            <v>0.56850698233385444</v>
          </cell>
          <cell r="F284">
            <v>0.56850698233385444</v>
          </cell>
          <cell r="G284">
            <v>0.56850698233385444</v>
          </cell>
          <cell r="H284">
            <v>0.10730121000000001</v>
          </cell>
          <cell r="I284">
            <v>0.56850698233385444</v>
          </cell>
          <cell r="J284">
            <v>0.56850698233385444</v>
          </cell>
          <cell r="K284">
            <v>0.56850698233385444</v>
          </cell>
          <cell r="L284">
            <v>0.56937014781877215</v>
          </cell>
          <cell r="N284">
            <v>0.21460242000000002</v>
          </cell>
        </row>
        <row r="285">
          <cell r="A285" t="str">
            <v>ICE/BANADE</v>
          </cell>
          <cell r="B285">
            <v>0.53056291311140502</v>
          </cell>
          <cell r="G285">
            <v>0.92688078000000007</v>
          </cell>
          <cell r="M285">
            <v>0.92688078000000007</v>
          </cell>
          <cell r="N285">
            <v>1.8537615600000001</v>
          </cell>
        </row>
        <row r="286">
          <cell r="A286" t="str">
            <v>ICE/BICE</v>
          </cell>
          <cell r="B286">
            <v>0.77098568000000001</v>
          </cell>
          <cell r="C286">
            <v>0.68236613387814005</v>
          </cell>
          <cell r="D286">
            <v>0.68236613387814005</v>
          </cell>
          <cell r="E286">
            <v>0.68236613387814005</v>
          </cell>
          <cell r="F286">
            <v>0.68236613387814005</v>
          </cell>
          <cell r="G286">
            <v>0.68236613387814005</v>
          </cell>
          <cell r="H286">
            <v>0.77098568000000001</v>
          </cell>
          <cell r="N286">
            <v>1.54197136</v>
          </cell>
        </row>
        <row r="287">
          <cell r="A287" t="str">
            <v>ICE/CORTE</v>
          </cell>
          <cell r="B287">
            <v>15.76582249729598</v>
          </cell>
          <cell r="C287">
            <v>11.041882934743407</v>
          </cell>
          <cell r="D287">
            <v>3.9839399471217325</v>
          </cell>
          <cell r="E287">
            <v>9.3219579999999996E-2</v>
          </cell>
          <cell r="K287">
            <v>9.3219579999999996E-2</v>
          </cell>
          <cell r="N287">
            <v>0.18643915999999999</v>
          </cell>
        </row>
        <row r="288">
          <cell r="A288" t="str">
            <v>ICE/DEFENSA</v>
          </cell>
          <cell r="B288">
            <v>0.72804878000000006</v>
          </cell>
          <cell r="C288">
            <v>5.7153230399999995</v>
          </cell>
          <cell r="D288">
            <v>4.3400552299999999</v>
          </cell>
          <cell r="E288">
            <v>2.9146494999999994</v>
          </cell>
          <cell r="F288">
            <v>2.8382122799999996</v>
          </cell>
          <cell r="G288">
            <v>1.4191064799999999</v>
          </cell>
          <cell r="H288">
            <v>0.72804878000000006</v>
          </cell>
          <cell r="N288">
            <v>1.4560975600000001</v>
          </cell>
        </row>
        <row r="289">
          <cell r="A289" t="str">
            <v>ICE/EDUCACION</v>
          </cell>
          <cell r="B289">
            <v>0.43121872999999999</v>
          </cell>
          <cell r="C289">
            <v>0.13020776348996521</v>
          </cell>
          <cell r="D289">
            <v>0.13020776348996521</v>
          </cell>
          <cell r="E289">
            <v>0.13020776348996521</v>
          </cell>
          <cell r="F289">
            <v>0.1302078115611105</v>
          </cell>
          <cell r="H289">
            <v>0.43121872999999999</v>
          </cell>
          <cell r="N289">
            <v>0.86243745999999999</v>
          </cell>
        </row>
        <row r="290">
          <cell r="A290" t="str">
            <v>ICE/JUSTICIA</v>
          </cell>
          <cell r="B290">
            <v>9.8774089999999995E-2</v>
          </cell>
          <cell r="C290">
            <v>0.11332410000000001</v>
          </cell>
          <cell r="D290">
            <v>0.11332410000000001</v>
          </cell>
          <cell r="E290">
            <v>0.11332410000000001</v>
          </cell>
          <cell r="F290">
            <v>0.11332410000000001</v>
          </cell>
          <cell r="G290">
            <v>6.2328250000000002E-2</v>
          </cell>
          <cell r="H290">
            <v>9.8774089999999995E-2</v>
          </cell>
          <cell r="N290">
            <v>0.19754817999999999</v>
          </cell>
        </row>
        <row r="291">
          <cell r="A291" t="str">
            <v>ICE/MCBA</v>
          </cell>
          <cell r="B291">
            <v>0.47971145295036599</v>
          </cell>
          <cell r="C291">
            <v>0.47971145295036599</v>
          </cell>
          <cell r="D291">
            <v>0.47971145295036599</v>
          </cell>
          <cell r="E291">
            <v>0.47971145295036599</v>
          </cell>
          <cell r="F291">
            <v>0.47971145295036599</v>
          </cell>
          <cell r="G291">
            <v>0.35395259000000001</v>
          </cell>
          <cell r="H291">
            <v>0.47971145295036599</v>
          </cell>
          <cell r="I291">
            <v>0.47971145295036599</v>
          </cell>
          <cell r="J291">
            <v>0.239855810599688</v>
          </cell>
          <cell r="M291">
            <v>0.35395259000000001</v>
          </cell>
          <cell r="N291">
            <v>0.70790518000000002</v>
          </cell>
        </row>
        <row r="292">
          <cell r="A292" t="str">
            <v>ICE/PREFEC</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row>
        <row r="293">
          <cell r="A293" t="str">
            <v>ICE/PRES</v>
          </cell>
          <cell r="B293">
            <v>1.5233170000000001E-2</v>
          </cell>
          <cell r="C293">
            <v>1.1491363538036299</v>
          </cell>
          <cell r="D293">
            <v>1.1491363538036299</v>
          </cell>
          <cell r="E293">
            <v>1.1491363538036299</v>
          </cell>
          <cell r="F293">
            <v>1.1491363538036299</v>
          </cell>
          <cell r="G293">
            <v>0.57456818891960104</v>
          </cell>
          <cell r="H293">
            <v>1.5233170000000001E-2</v>
          </cell>
          <cell r="N293">
            <v>3.0466340000000001E-2</v>
          </cell>
        </row>
        <row r="294">
          <cell r="A294" t="str">
            <v>ICE/PROVCB</v>
          </cell>
          <cell r="B294">
            <v>1.0574106692224492</v>
          </cell>
          <cell r="C294">
            <v>2.015077269222449</v>
          </cell>
          <cell r="D294">
            <v>2.015077269222449</v>
          </cell>
          <cell r="E294">
            <v>0.62365181000000003</v>
          </cell>
          <cell r="F294">
            <v>2.015077269222449</v>
          </cell>
          <cell r="G294">
            <v>2.015077269222449</v>
          </cell>
          <cell r="H294">
            <v>1.9784591944718182</v>
          </cell>
          <cell r="I294">
            <v>1.9153331999999998</v>
          </cell>
          <cell r="J294">
            <v>1.9153331999999998</v>
          </cell>
          <cell r="K294">
            <v>0.62365181000000003</v>
          </cell>
          <cell r="L294">
            <v>1.9153331999999998</v>
          </cell>
          <cell r="M294">
            <v>1.9153331999999998</v>
          </cell>
          <cell r="N294">
            <v>1.2473036200000001</v>
          </cell>
        </row>
        <row r="295">
          <cell r="A295" t="str">
            <v>ICE/SALUD</v>
          </cell>
          <cell r="B295">
            <v>2.7612890879188412</v>
          </cell>
          <cell r="C295">
            <v>2.714354996334241</v>
          </cell>
          <cell r="D295">
            <v>2.6654653179305314</v>
          </cell>
          <cell r="E295">
            <v>2.6165756395268218</v>
          </cell>
          <cell r="F295">
            <v>2.34358567</v>
          </cell>
          <cell r="G295">
            <v>2.5168406919373094</v>
          </cell>
          <cell r="H295">
            <v>2.4699066003527101</v>
          </cell>
          <cell r="L295">
            <v>2.34358567</v>
          </cell>
          <cell r="N295">
            <v>4.6871713399999999</v>
          </cell>
        </row>
        <row r="296">
          <cell r="A296" t="str">
            <v>ICE/SALUDPBA</v>
          </cell>
          <cell r="B296">
            <v>0.64464681999999995</v>
          </cell>
          <cell r="C296">
            <v>0</v>
          </cell>
          <cell r="D296">
            <v>23.329466197775986</v>
          </cell>
          <cell r="E296">
            <v>0</v>
          </cell>
          <cell r="F296">
            <v>2.4221905937404239E-2</v>
          </cell>
          <cell r="H296">
            <v>0.64464681999999995</v>
          </cell>
          <cell r="N296">
            <v>1.2892936399999999</v>
          </cell>
        </row>
        <row r="297">
          <cell r="A297" t="str">
            <v>ICE/VIALIDAD</v>
          </cell>
          <cell r="B297">
            <v>0</v>
          </cell>
          <cell r="C297">
            <v>0</v>
          </cell>
          <cell r="D297">
            <v>0.12129997000000001</v>
          </cell>
          <cell r="E297">
            <v>0</v>
          </cell>
          <cell r="F297">
            <v>0</v>
          </cell>
          <cell r="G297">
            <v>0</v>
          </cell>
          <cell r="H297">
            <v>0</v>
          </cell>
          <cell r="I297">
            <v>0</v>
          </cell>
          <cell r="J297">
            <v>0.12129997000000001</v>
          </cell>
          <cell r="K297">
            <v>0</v>
          </cell>
          <cell r="L297">
            <v>494.49194706652196</v>
          </cell>
          <cell r="N297">
            <v>0.24259994000000001</v>
          </cell>
        </row>
        <row r="298">
          <cell r="A298" t="str">
            <v>ICO/CBA</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ICO/SALUD</v>
          </cell>
          <cell r="B299">
            <v>0</v>
          </cell>
          <cell r="C299">
            <v>8.0921020524466361</v>
          </cell>
          <cell r="E299">
            <v>0</v>
          </cell>
          <cell r="K299">
            <v>0</v>
          </cell>
          <cell r="N299">
            <v>0</v>
          </cell>
        </row>
        <row r="300">
          <cell r="A300" t="str">
            <v>IRB/RELEXT</v>
          </cell>
          <cell r="B300">
            <v>0</v>
          </cell>
          <cell r="C300">
            <v>0</v>
          </cell>
          <cell r="D300">
            <v>3.7286864559548097E-3</v>
          </cell>
          <cell r="E300">
            <v>0</v>
          </cell>
          <cell r="F300">
            <v>0</v>
          </cell>
          <cell r="G300">
            <v>3.8027160197091699E-3</v>
          </cell>
          <cell r="H300">
            <v>0</v>
          </cell>
          <cell r="I300">
            <v>0</v>
          </cell>
          <cell r="J300">
            <v>3.8781997356087E-3</v>
          </cell>
          <cell r="K300">
            <v>0</v>
          </cell>
          <cell r="L300">
            <v>0</v>
          </cell>
          <cell r="M300">
            <v>3.9551736570123796E-3</v>
          </cell>
          <cell r="N300">
            <v>1.5364775868285059E-2</v>
          </cell>
        </row>
        <row r="301">
          <cell r="A301" t="str">
            <v>ISTBSP/SALUD</v>
          </cell>
          <cell r="B301">
            <v>0</v>
          </cell>
          <cell r="C301">
            <v>0</v>
          </cell>
          <cell r="D301">
            <v>0.86759571999999996</v>
          </cell>
          <cell r="E301">
            <v>0</v>
          </cell>
          <cell r="F301">
            <v>0</v>
          </cell>
          <cell r="G301">
            <v>181.0058603809353</v>
          </cell>
          <cell r="J301">
            <v>0.86759571999999996</v>
          </cell>
          <cell r="N301">
            <v>1.7351914399999999</v>
          </cell>
        </row>
        <row r="302">
          <cell r="A302" t="str">
            <v>JBIC/HIDRONOR</v>
          </cell>
          <cell r="B302">
            <v>0</v>
          </cell>
          <cell r="C302">
            <v>0</v>
          </cell>
          <cell r="D302">
            <v>0</v>
          </cell>
          <cell r="E302">
            <v>0</v>
          </cell>
          <cell r="F302">
            <v>3.32002994803136</v>
          </cell>
          <cell r="G302">
            <v>0</v>
          </cell>
          <cell r="H302">
            <v>0</v>
          </cell>
          <cell r="I302">
            <v>0</v>
          </cell>
          <cell r="J302">
            <v>0</v>
          </cell>
          <cell r="K302">
            <v>0</v>
          </cell>
          <cell r="L302">
            <v>3.4176869549898701</v>
          </cell>
          <cell r="M302">
            <v>0</v>
          </cell>
          <cell r="N302">
            <v>6.7377169030212301</v>
          </cell>
        </row>
        <row r="303">
          <cell r="A303" t="str">
            <v>JBIC/PROV</v>
          </cell>
          <cell r="B303">
            <v>0</v>
          </cell>
          <cell r="C303">
            <v>1.3805273231744899</v>
          </cell>
          <cell r="D303">
            <v>0</v>
          </cell>
          <cell r="E303">
            <v>0</v>
          </cell>
          <cell r="F303">
            <v>0</v>
          </cell>
          <cell r="G303">
            <v>0</v>
          </cell>
          <cell r="H303">
            <v>73.282461372364196</v>
          </cell>
          <cell r="I303">
            <v>1.3805273231744899</v>
          </cell>
          <cell r="N303">
            <v>2.7610546463489798</v>
          </cell>
        </row>
        <row r="304">
          <cell r="A304" t="str">
            <v>JBIC/PROVBA</v>
          </cell>
          <cell r="B304">
            <v>0</v>
          </cell>
          <cell r="C304">
            <v>0</v>
          </cell>
          <cell r="D304">
            <v>1.1033647494054399</v>
          </cell>
          <cell r="E304">
            <v>0</v>
          </cell>
          <cell r="F304">
            <v>0</v>
          </cell>
          <cell r="G304">
            <v>0</v>
          </cell>
          <cell r="H304">
            <v>0</v>
          </cell>
          <cell r="I304">
            <v>0</v>
          </cell>
          <cell r="J304">
            <v>1.1033647494054399</v>
          </cell>
          <cell r="N304">
            <v>2.2067294988108799</v>
          </cell>
        </row>
        <row r="305">
          <cell r="A305" t="str">
            <v>JBIC/TESORO</v>
          </cell>
          <cell r="B305">
            <v>0</v>
          </cell>
          <cell r="C305">
            <v>0</v>
          </cell>
          <cell r="D305">
            <v>0</v>
          </cell>
          <cell r="E305">
            <v>54.860688804721242</v>
          </cell>
          <cell r="F305">
            <v>0</v>
          </cell>
          <cell r="G305">
            <v>0</v>
          </cell>
          <cell r="H305">
            <v>0</v>
          </cell>
          <cell r="I305">
            <v>0</v>
          </cell>
          <cell r="J305">
            <v>0</v>
          </cell>
          <cell r="K305">
            <v>21.401479785078841</v>
          </cell>
          <cell r="L305">
            <v>0</v>
          </cell>
          <cell r="M305">
            <v>0</v>
          </cell>
          <cell r="N305">
            <v>76.262168589800083</v>
          </cell>
        </row>
        <row r="306">
          <cell r="A306" t="str">
            <v>KFW/CONEA</v>
          </cell>
          <cell r="B306">
            <v>0</v>
          </cell>
          <cell r="C306">
            <v>0</v>
          </cell>
          <cell r="D306">
            <v>22.385850546809241</v>
          </cell>
          <cell r="E306">
            <v>0</v>
          </cell>
          <cell r="F306">
            <v>0</v>
          </cell>
          <cell r="G306">
            <v>0</v>
          </cell>
          <cell r="H306">
            <v>0</v>
          </cell>
          <cell r="I306">
            <v>0</v>
          </cell>
          <cell r="J306">
            <v>22.385850546809241</v>
          </cell>
          <cell r="K306">
            <v>0</v>
          </cell>
          <cell r="L306">
            <v>0</v>
          </cell>
          <cell r="M306">
            <v>0</v>
          </cell>
          <cell r="N306">
            <v>44.771701093618482</v>
          </cell>
        </row>
        <row r="307">
          <cell r="A307" t="str">
            <v>KFW/INTI</v>
          </cell>
          <cell r="B307">
            <v>0</v>
          </cell>
          <cell r="C307">
            <v>0</v>
          </cell>
          <cell r="D307">
            <v>0</v>
          </cell>
          <cell r="E307">
            <v>0</v>
          </cell>
          <cell r="F307">
            <v>0</v>
          </cell>
          <cell r="G307">
            <v>0.28425349116692722</v>
          </cell>
          <cell r="M307">
            <v>0.28425349116692722</v>
          </cell>
          <cell r="N307">
            <v>0.56850698233385444</v>
          </cell>
        </row>
        <row r="308">
          <cell r="A308" t="str">
            <v>KFW/NASA</v>
          </cell>
          <cell r="B308">
            <v>0</v>
          </cell>
          <cell r="C308">
            <v>0.53056723951448193</v>
          </cell>
          <cell r="D308">
            <v>0</v>
          </cell>
          <cell r="E308">
            <v>0</v>
          </cell>
          <cell r="F308">
            <v>170.85048594330399</v>
          </cell>
          <cell r="I308">
            <v>0.53056723951448193</v>
          </cell>
          <cell r="N308">
            <v>1.0611344790289639</v>
          </cell>
        </row>
        <row r="309">
          <cell r="A309" t="str">
            <v>KFW/YACYRETA</v>
          </cell>
          <cell r="B309">
            <v>0</v>
          </cell>
          <cell r="C309">
            <v>0</v>
          </cell>
          <cell r="D309">
            <v>1718.7507002717693</v>
          </cell>
          <cell r="E309">
            <v>1718.7507002717693</v>
          </cell>
          <cell r="F309">
            <v>0.34118306693907002</v>
          </cell>
          <cell r="L309">
            <v>0.34118306693907002</v>
          </cell>
          <cell r="N309">
            <v>0.68236613387814005</v>
          </cell>
        </row>
        <row r="310">
          <cell r="A310" t="str">
            <v>MEDIO/BANADE</v>
          </cell>
          <cell r="B310">
            <v>0</v>
          </cell>
          <cell r="C310">
            <v>0</v>
          </cell>
          <cell r="D310">
            <v>8.9941845931979306E-2</v>
          </cell>
          <cell r="E310">
            <v>4.6278854945318999</v>
          </cell>
          <cell r="F310">
            <v>2.1660289508472501</v>
          </cell>
          <cell r="G310">
            <v>1.9980904458598698</v>
          </cell>
          <cell r="H310">
            <v>0</v>
          </cell>
          <cell r="I310">
            <v>0</v>
          </cell>
          <cell r="J310">
            <v>8.9941845931979306E-2</v>
          </cell>
          <cell r="K310">
            <v>4.6278854945318999</v>
          </cell>
          <cell r="L310">
            <v>2.1660289508472501</v>
          </cell>
          <cell r="M310">
            <v>1.9980904458598698</v>
          </cell>
          <cell r="N310">
            <v>17.763893474342002</v>
          </cell>
        </row>
        <row r="311">
          <cell r="A311" t="str">
            <v>MEDIO/BCRA</v>
          </cell>
          <cell r="B311">
            <v>0</v>
          </cell>
          <cell r="C311">
            <v>0</v>
          </cell>
          <cell r="D311">
            <v>1.4191061399999998</v>
          </cell>
          <cell r="E311">
            <v>1.4385553799999999</v>
          </cell>
          <cell r="F311">
            <v>0</v>
          </cell>
          <cell r="G311">
            <v>0</v>
          </cell>
          <cell r="H311">
            <v>0</v>
          </cell>
          <cell r="I311">
            <v>0</v>
          </cell>
          <cell r="J311">
            <v>1.4191061399999998</v>
          </cell>
          <cell r="K311">
            <v>1.4385553799999999</v>
          </cell>
          <cell r="L311">
            <v>0</v>
          </cell>
          <cell r="M311">
            <v>0</v>
          </cell>
          <cell r="N311">
            <v>5.7153230399999995</v>
          </cell>
        </row>
        <row r="312">
          <cell r="A312" t="str">
            <v>MEDIO/HIDRONOR</v>
          </cell>
          <cell r="B312">
            <v>5.014141749691426E-2</v>
          </cell>
          <cell r="C312">
            <v>5.014141749691426E-2</v>
          </cell>
          <cell r="D312">
            <v>5.014141749691426E-2</v>
          </cell>
          <cell r="E312">
            <v>6.5103881744982606E-2</v>
          </cell>
          <cell r="F312">
            <v>4.6103415589659538E-2</v>
          </cell>
          <cell r="K312">
            <v>6.5103881744982606E-2</v>
          </cell>
          <cell r="N312">
            <v>0.13020776348996521</v>
          </cell>
        </row>
        <row r="313">
          <cell r="A313" t="str">
            <v>MEDIO/JUSTICIA</v>
          </cell>
          <cell r="B313">
            <v>4.4156158055860208</v>
          </cell>
          <cell r="C313">
            <v>0</v>
          </cell>
          <cell r="D313">
            <v>1.9048417694512798</v>
          </cell>
          <cell r="F313">
            <v>5.6662050000000005E-2</v>
          </cell>
          <cell r="L313">
            <v>5.6662050000000005E-2</v>
          </cell>
          <cell r="N313">
            <v>0.11332410000000001</v>
          </cell>
        </row>
        <row r="314">
          <cell r="A314" t="str">
            <v>MEDIO/NASA</v>
          </cell>
          <cell r="B314">
            <v>0</v>
          </cell>
          <cell r="C314">
            <v>29.261187996323002</v>
          </cell>
          <cell r="F314">
            <v>0.239855726475183</v>
          </cell>
          <cell r="L314">
            <v>0.239855726475183</v>
          </cell>
          <cell r="N314">
            <v>0.47971145295036599</v>
          </cell>
        </row>
        <row r="315">
          <cell r="A315" t="str">
            <v>MEDIO/PROVBA</v>
          </cell>
          <cell r="B315">
            <v>0</v>
          </cell>
          <cell r="C315">
            <v>0</v>
          </cell>
          <cell r="D315">
            <v>30.772896489906699</v>
          </cell>
          <cell r="G315">
            <v>0.473955462083884</v>
          </cell>
          <cell r="M315">
            <v>0.473955462083884</v>
          </cell>
          <cell r="N315">
            <v>0.94791092416776801</v>
          </cell>
        </row>
        <row r="316">
          <cell r="A316" t="str">
            <v>MEDIO/SALUD</v>
          </cell>
          <cell r="B316">
            <v>0</v>
          </cell>
          <cell r="C316">
            <v>0</v>
          </cell>
          <cell r="D316">
            <v>14.693156306111499</v>
          </cell>
          <cell r="F316">
            <v>0.57456817690181494</v>
          </cell>
          <cell r="L316">
            <v>0.57456817690181494</v>
          </cell>
          <cell r="N316">
            <v>1.1491363538036299</v>
          </cell>
        </row>
        <row r="317">
          <cell r="A317" t="str">
            <v>MEDIO/YACYRETA</v>
          </cell>
          <cell r="B317">
            <v>4.9872034611224594E-2</v>
          </cell>
          <cell r="C317">
            <v>0</v>
          </cell>
          <cell r="D317">
            <v>969.01975510391082</v>
          </cell>
          <cell r="H317">
            <v>4.9872034611224594E-2</v>
          </cell>
          <cell r="N317">
            <v>9.9744069222449189E-2</v>
          </cell>
        </row>
        <row r="318">
          <cell r="A318" t="str">
            <v>OCMO</v>
          </cell>
          <cell r="B318">
            <v>0</v>
          </cell>
          <cell r="C318">
            <v>0</v>
          </cell>
          <cell r="D318">
            <v>0</v>
          </cell>
          <cell r="E318">
            <v>11.4358330321627</v>
          </cell>
          <cell r="F318">
            <v>2.6400426833376298</v>
          </cell>
          <cell r="K318">
            <v>0.170136084966414</v>
          </cell>
          <cell r="N318">
            <v>2.810178768304044</v>
          </cell>
        </row>
        <row r="319">
          <cell r="A319" t="str">
            <v>P BG01/03</v>
          </cell>
          <cell r="B319">
            <v>0</v>
          </cell>
          <cell r="C319">
            <v>0</v>
          </cell>
          <cell r="D319">
            <v>0</v>
          </cell>
          <cell r="E319">
            <v>0</v>
          </cell>
          <cell r="F319">
            <v>0</v>
          </cell>
          <cell r="G319">
            <v>0</v>
          </cell>
          <cell r="H319">
            <v>0</v>
          </cell>
          <cell r="I319">
            <v>0</v>
          </cell>
          <cell r="J319">
            <v>0</v>
          </cell>
          <cell r="K319">
            <v>0</v>
          </cell>
          <cell r="L319">
            <v>0</v>
          </cell>
          <cell r="M319">
            <v>23.8232120231505</v>
          </cell>
          <cell r="N319">
            <v>23.8232120231505</v>
          </cell>
        </row>
        <row r="320">
          <cell r="A320" t="str">
            <v>P BG04/06</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BG05/17</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BG06/27</v>
          </cell>
          <cell r="B322">
            <v>0</v>
          </cell>
          <cell r="C322">
            <v>0</v>
          </cell>
          <cell r="D322">
            <v>0</v>
          </cell>
          <cell r="E322">
            <v>0</v>
          </cell>
          <cell r="F322">
            <v>0</v>
          </cell>
          <cell r="G322">
            <v>0</v>
          </cell>
          <cell r="H322">
            <v>0</v>
          </cell>
          <cell r="I322">
            <v>0</v>
          </cell>
          <cell r="J322">
            <v>0</v>
          </cell>
          <cell r="K322">
            <v>0</v>
          </cell>
          <cell r="L322">
            <v>0</v>
          </cell>
          <cell r="M322">
            <v>0</v>
          </cell>
          <cell r="N322">
            <v>0</v>
          </cell>
        </row>
        <row r="323">
          <cell r="A323" t="str">
            <v>P BG07/05</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BG08/19</v>
          </cell>
          <cell r="B324">
            <v>0</v>
          </cell>
          <cell r="C324">
            <v>0</v>
          </cell>
          <cell r="D324">
            <v>0</v>
          </cell>
          <cell r="E324">
            <v>0</v>
          </cell>
          <cell r="F324">
            <v>0</v>
          </cell>
          <cell r="G324">
            <v>0</v>
          </cell>
          <cell r="H324">
            <v>0</v>
          </cell>
          <cell r="I324">
            <v>0</v>
          </cell>
          <cell r="J324">
            <v>0</v>
          </cell>
          <cell r="K324">
            <v>0</v>
          </cell>
          <cell r="L324">
            <v>0</v>
          </cell>
          <cell r="M324">
            <v>0</v>
          </cell>
          <cell r="N324">
            <v>0</v>
          </cell>
        </row>
        <row r="325">
          <cell r="A325" t="str">
            <v>P BG09/09</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BG10/20</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BG11/10</v>
          </cell>
          <cell r="B327">
            <v>0</v>
          </cell>
          <cell r="C327">
            <v>0</v>
          </cell>
          <cell r="D327">
            <v>0</v>
          </cell>
          <cell r="E327">
            <v>0</v>
          </cell>
          <cell r="F327">
            <v>0</v>
          </cell>
          <cell r="G327">
            <v>0</v>
          </cell>
          <cell r="H327">
            <v>0</v>
          </cell>
          <cell r="I327">
            <v>0</v>
          </cell>
          <cell r="J327">
            <v>0</v>
          </cell>
          <cell r="K327">
            <v>0</v>
          </cell>
          <cell r="L327">
            <v>0</v>
          </cell>
          <cell r="M327">
            <v>0</v>
          </cell>
          <cell r="N327">
            <v>0</v>
          </cell>
        </row>
        <row r="328">
          <cell r="A328" t="str">
            <v>P BG12/15</v>
          </cell>
          <cell r="B328">
            <v>0</v>
          </cell>
          <cell r="C328">
            <v>0</v>
          </cell>
          <cell r="D328">
            <v>0</v>
          </cell>
          <cell r="E328">
            <v>0</v>
          </cell>
          <cell r="F328">
            <v>0</v>
          </cell>
          <cell r="G328">
            <v>0</v>
          </cell>
          <cell r="H328">
            <v>0</v>
          </cell>
          <cell r="I328">
            <v>0</v>
          </cell>
          <cell r="J328">
            <v>0</v>
          </cell>
          <cell r="K328">
            <v>0</v>
          </cell>
          <cell r="L328">
            <v>0</v>
          </cell>
          <cell r="M328">
            <v>0</v>
          </cell>
          <cell r="N328">
            <v>0</v>
          </cell>
        </row>
        <row r="329">
          <cell r="A329" t="str">
            <v>P BG13/30</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BG14/31</v>
          </cell>
          <cell r="B330">
            <v>0</v>
          </cell>
          <cell r="C330">
            <v>0</v>
          </cell>
          <cell r="D330">
            <v>0</v>
          </cell>
          <cell r="E330">
            <v>0</v>
          </cell>
          <cell r="F330">
            <v>0</v>
          </cell>
          <cell r="G330">
            <v>0</v>
          </cell>
          <cell r="H330">
            <v>0</v>
          </cell>
          <cell r="I330">
            <v>0</v>
          </cell>
          <cell r="J330">
            <v>0</v>
          </cell>
          <cell r="K330">
            <v>0</v>
          </cell>
          <cell r="L330">
            <v>0</v>
          </cell>
          <cell r="M330">
            <v>0</v>
          </cell>
          <cell r="N330">
            <v>0</v>
          </cell>
        </row>
        <row r="331">
          <cell r="A331" t="str">
            <v>P BG15/12</v>
          </cell>
          <cell r="B331">
            <v>0</v>
          </cell>
          <cell r="C331">
            <v>0</v>
          </cell>
          <cell r="D331">
            <v>0</v>
          </cell>
          <cell r="E331">
            <v>0</v>
          </cell>
          <cell r="F331">
            <v>0</v>
          </cell>
          <cell r="G331">
            <v>0</v>
          </cell>
          <cell r="H331">
            <v>0</v>
          </cell>
          <cell r="I331">
            <v>0</v>
          </cell>
          <cell r="J331">
            <v>0</v>
          </cell>
          <cell r="K331">
            <v>0</v>
          </cell>
          <cell r="L331">
            <v>0</v>
          </cell>
          <cell r="M331">
            <v>0</v>
          </cell>
          <cell r="N331">
            <v>0</v>
          </cell>
        </row>
        <row r="332">
          <cell r="A332" t="str">
            <v>P BG16/08$</v>
          </cell>
          <cell r="B332">
            <v>0</v>
          </cell>
          <cell r="C332">
            <v>0</v>
          </cell>
          <cell r="D332">
            <v>0</v>
          </cell>
          <cell r="E332">
            <v>0</v>
          </cell>
          <cell r="F332">
            <v>0</v>
          </cell>
          <cell r="G332">
            <v>0</v>
          </cell>
          <cell r="H332">
            <v>0</v>
          </cell>
          <cell r="I332">
            <v>0</v>
          </cell>
          <cell r="J332">
            <v>0</v>
          </cell>
          <cell r="K332">
            <v>0</v>
          </cell>
          <cell r="L332">
            <v>0</v>
          </cell>
          <cell r="M332">
            <v>0</v>
          </cell>
          <cell r="N332">
            <v>0</v>
          </cell>
        </row>
        <row r="333">
          <cell r="A333" t="str">
            <v>P BG17/08</v>
          </cell>
          <cell r="B333">
            <v>0</v>
          </cell>
          <cell r="C333">
            <v>0</v>
          </cell>
          <cell r="D333">
            <v>0</v>
          </cell>
          <cell r="E333">
            <v>0</v>
          </cell>
          <cell r="F333">
            <v>0</v>
          </cell>
          <cell r="G333">
            <v>0</v>
          </cell>
          <cell r="H333">
            <v>0</v>
          </cell>
          <cell r="I333">
            <v>0</v>
          </cell>
          <cell r="J333">
            <v>0</v>
          </cell>
          <cell r="K333">
            <v>0</v>
          </cell>
          <cell r="L333">
            <v>0</v>
          </cell>
          <cell r="M333">
            <v>0</v>
          </cell>
          <cell r="N333">
            <v>0</v>
          </cell>
        </row>
        <row r="334">
          <cell r="A334" t="str">
            <v>P BG18/18</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row>
        <row r="335">
          <cell r="A335" t="str">
            <v>P BG19/31</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row>
        <row r="336">
          <cell r="A336" t="str">
            <v>P BIHD</v>
          </cell>
          <cell r="B336">
            <v>4.1784514580761895E-3</v>
          </cell>
          <cell r="C336">
            <v>4.1784514580761895E-3</v>
          </cell>
          <cell r="D336">
            <v>4.1784514580761895E-3</v>
          </cell>
          <cell r="E336">
            <v>4.1784514580761895E-3</v>
          </cell>
          <cell r="F336">
            <v>4.1784514580761895E-3</v>
          </cell>
          <cell r="G336">
            <v>4.1784514580761895E-3</v>
          </cell>
          <cell r="H336">
            <v>4.1784514580761895E-3</v>
          </cell>
          <cell r="I336">
            <v>4.1784514580761895E-3</v>
          </cell>
          <cell r="J336">
            <v>4.1784514580761895E-3</v>
          </cell>
          <cell r="K336">
            <v>4.1784514580761895E-3</v>
          </cell>
          <cell r="L336">
            <v>4.1784514580761895E-3</v>
          </cell>
          <cell r="M336">
            <v>4.1784514580761895E-3</v>
          </cell>
          <cell r="N336">
            <v>5.014141749691426E-2</v>
          </cell>
        </row>
        <row r="337">
          <cell r="A337" t="str">
            <v>P BP02/E330</v>
          </cell>
          <cell r="B337">
            <v>0</v>
          </cell>
          <cell r="C337">
            <v>0</v>
          </cell>
          <cell r="D337">
            <v>0</v>
          </cell>
          <cell r="E337">
            <v>0</v>
          </cell>
          <cell r="F337">
            <v>0</v>
          </cell>
          <cell r="G337">
            <v>0</v>
          </cell>
          <cell r="H337">
            <v>12.362745982880499</v>
          </cell>
          <cell r="N337">
            <v>12.362745982880499</v>
          </cell>
        </row>
        <row r="338">
          <cell r="A338" t="str">
            <v>P BP02/E400</v>
          </cell>
          <cell r="B338">
            <v>0</v>
          </cell>
          <cell r="C338">
            <v>0</v>
          </cell>
          <cell r="D338">
            <v>0</v>
          </cell>
          <cell r="E338">
            <v>0</v>
          </cell>
          <cell r="F338">
            <v>0</v>
          </cell>
          <cell r="G338">
            <v>0</v>
          </cell>
          <cell r="H338">
            <v>4.0629123951511099</v>
          </cell>
          <cell r="N338">
            <v>4.0629123951511099</v>
          </cell>
        </row>
        <row r="339">
          <cell r="A339" t="str">
            <v>P BP02/E580</v>
          </cell>
          <cell r="B339">
            <v>0</v>
          </cell>
          <cell r="C339">
            <v>0</v>
          </cell>
          <cell r="D339">
            <v>0</v>
          </cell>
          <cell r="E339">
            <v>0</v>
          </cell>
          <cell r="F339">
            <v>0</v>
          </cell>
          <cell r="G339">
            <v>0</v>
          </cell>
          <cell r="H339">
            <v>34.616823556027796</v>
          </cell>
          <cell r="N339">
            <v>34.616823556027796</v>
          </cell>
        </row>
        <row r="340">
          <cell r="A340" t="str">
            <v>P BP03/B405 (Radar I)</v>
          </cell>
          <cell r="B340">
            <v>0</v>
          </cell>
          <cell r="C340">
            <v>0</v>
          </cell>
          <cell r="D340">
            <v>0</v>
          </cell>
          <cell r="E340">
            <v>25.056992935139</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25.056992935139</v>
          </cell>
        </row>
        <row r="341">
          <cell r="A341" t="str">
            <v>P BP03/B405 (Radar II)</v>
          </cell>
          <cell r="B341">
            <v>0</v>
          </cell>
          <cell r="C341">
            <v>0</v>
          </cell>
          <cell r="D341">
            <v>0</v>
          </cell>
          <cell r="E341">
            <v>0</v>
          </cell>
          <cell r="F341">
            <v>22.885172933019899</v>
          </cell>
          <cell r="G341">
            <v>0.46431659282975318</v>
          </cell>
          <cell r="H341">
            <v>0.46431659282975318</v>
          </cell>
          <cell r="I341">
            <v>0.46431659282975318</v>
          </cell>
          <cell r="J341">
            <v>0.46431659282975318</v>
          </cell>
          <cell r="K341">
            <v>0.46431659282975318</v>
          </cell>
          <cell r="L341">
            <v>0.46431659282975318</v>
          </cell>
          <cell r="M341">
            <v>0.46431659282975318</v>
          </cell>
          <cell r="N341">
            <v>22.885172933019899</v>
          </cell>
        </row>
        <row r="342">
          <cell r="A342" t="str">
            <v>P BP04/E435</v>
          </cell>
          <cell r="B342">
            <v>0</v>
          </cell>
          <cell r="C342">
            <v>0</v>
          </cell>
          <cell r="D342">
            <v>0</v>
          </cell>
          <cell r="E342">
            <v>0</v>
          </cell>
          <cell r="F342">
            <v>0</v>
          </cell>
          <cell r="G342">
            <v>0</v>
          </cell>
          <cell r="H342">
            <v>0</v>
          </cell>
          <cell r="I342">
            <v>0</v>
          </cell>
          <cell r="J342">
            <v>0</v>
          </cell>
          <cell r="K342">
            <v>0</v>
          </cell>
          <cell r="L342">
            <v>0</v>
          </cell>
          <cell r="M342">
            <v>0</v>
          </cell>
          <cell r="N342">
            <v>0</v>
          </cell>
        </row>
        <row r="343">
          <cell r="A343" t="str">
            <v>P BP05/B400 (Hexagon IV)</v>
          </cell>
          <cell r="B343">
            <v>0</v>
          </cell>
          <cell r="C343">
            <v>0</v>
          </cell>
          <cell r="D343">
            <v>0</v>
          </cell>
          <cell r="E343">
            <v>0</v>
          </cell>
          <cell r="F343">
            <v>0</v>
          </cell>
          <cell r="G343">
            <v>0</v>
          </cell>
          <cell r="H343">
            <v>0</v>
          </cell>
          <cell r="I343">
            <v>0</v>
          </cell>
          <cell r="J343">
            <v>0</v>
          </cell>
          <cell r="K343">
            <v>0</v>
          </cell>
          <cell r="L343">
            <v>0</v>
          </cell>
          <cell r="M343">
            <v>0</v>
          </cell>
          <cell r="N343">
            <v>0</v>
          </cell>
        </row>
        <row r="344">
          <cell r="A344" t="str">
            <v>P BP06/B450 (Radar III)</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P BP06/B450 (Radar IV)</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P BP06/E580</v>
          </cell>
          <cell r="B346">
            <v>0</v>
          </cell>
          <cell r="C346">
            <v>0</v>
          </cell>
          <cell r="D346">
            <v>0</v>
          </cell>
          <cell r="E346">
            <v>0</v>
          </cell>
          <cell r="F346">
            <v>0</v>
          </cell>
          <cell r="G346">
            <v>0</v>
          </cell>
          <cell r="H346">
            <v>0</v>
          </cell>
          <cell r="I346">
            <v>0</v>
          </cell>
          <cell r="J346">
            <v>0</v>
          </cell>
          <cell r="K346">
            <v>0</v>
          </cell>
          <cell r="L346">
            <v>0</v>
          </cell>
          <cell r="M346">
            <v>0</v>
          </cell>
          <cell r="N346">
            <v>0</v>
          </cell>
        </row>
        <row r="347">
          <cell r="A347" t="str">
            <v>P BP07/B450 (Celtic I)</v>
          </cell>
          <cell r="B347">
            <v>0</v>
          </cell>
          <cell r="C347">
            <v>0</v>
          </cell>
          <cell r="D347">
            <v>0</v>
          </cell>
          <cell r="E347">
            <v>0</v>
          </cell>
          <cell r="F347">
            <v>0</v>
          </cell>
          <cell r="G347">
            <v>0</v>
          </cell>
          <cell r="H347">
            <v>0</v>
          </cell>
          <cell r="I347">
            <v>0</v>
          </cell>
          <cell r="J347">
            <v>0</v>
          </cell>
          <cell r="K347">
            <v>0</v>
          </cell>
          <cell r="L347">
            <v>0</v>
          </cell>
          <cell r="M347">
            <v>0</v>
          </cell>
          <cell r="N347">
            <v>0</v>
          </cell>
        </row>
        <row r="348">
          <cell r="A348" t="str">
            <v>P BP07/B450 (Celtic II)</v>
          </cell>
          <cell r="B348">
            <v>0</v>
          </cell>
          <cell r="C348">
            <v>0</v>
          </cell>
          <cell r="D348">
            <v>0</v>
          </cell>
          <cell r="E348">
            <v>0</v>
          </cell>
          <cell r="F348">
            <v>0</v>
          </cell>
          <cell r="G348">
            <v>0</v>
          </cell>
          <cell r="H348">
            <v>0</v>
          </cell>
          <cell r="I348">
            <v>0</v>
          </cell>
          <cell r="J348">
            <v>0</v>
          </cell>
          <cell r="K348">
            <v>0</v>
          </cell>
          <cell r="L348">
            <v>0</v>
          </cell>
          <cell r="M348">
            <v>0</v>
          </cell>
          <cell r="N348">
            <v>0</v>
          </cell>
        </row>
        <row r="349">
          <cell r="A349" t="str">
            <v>P BT03</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634.99859723992222</v>
          </cell>
        </row>
        <row r="350">
          <cell r="A350" t="str">
            <v>P BT03Flot</v>
          </cell>
          <cell r="B350">
            <v>0</v>
          </cell>
          <cell r="C350">
            <v>0</v>
          </cell>
          <cell r="D350">
            <v>0</v>
          </cell>
          <cell r="E350">
            <v>0</v>
          </cell>
          <cell r="F350">
            <v>0</v>
          </cell>
          <cell r="G350">
            <v>0</v>
          </cell>
          <cell r="H350">
            <v>70.211776324267632</v>
          </cell>
          <cell r="I350">
            <v>10.112596329250589</v>
          </cell>
          <cell r="N350">
            <v>70.211776324267632</v>
          </cell>
        </row>
        <row r="351">
          <cell r="A351" t="str">
            <v>P BT04</v>
          </cell>
          <cell r="B351">
            <v>0</v>
          </cell>
          <cell r="C351">
            <v>0</v>
          </cell>
          <cell r="D351">
            <v>0</v>
          </cell>
          <cell r="E351">
            <v>0</v>
          </cell>
          <cell r="F351">
            <v>0</v>
          </cell>
          <cell r="G351">
            <v>0</v>
          </cell>
          <cell r="H351">
            <v>0</v>
          </cell>
          <cell r="I351">
            <v>0</v>
          </cell>
          <cell r="J351">
            <v>0</v>
          </cell>
          <cell r="K351">
            <v>0</v>
          </cell>
          <cell r="L351">
            <v>0</v>
          </cell>
          <cell r="M351">
            <v>0</v>
          </cell>
          <cell r="N351">
            <v>0</v>
          </cell>
        </row>
        <row r="352">
          <cell r="A352" t="str">
            <v>P BT05</v>
          </cell>
          <cell r="B352">
            <v>0</v>
          </cell>
          <cell r="C352">
            <v>0</v>
          </cell>
          <cell r="D352">
            <v>0</v>
          </cell>
          <cell r="E352">
            <v>0</v>
          </cell>
          <cell r="F352">
            <v>0</v>
          </cell>
          <cell r="G352">
            <v>0</v>
          </cell>
          <cell r="H352">
            <v>0</v>
          </cell>
          <cell r="I352">
            <v>0</v>
          </cell>
          <cell r="J352">
            <v>0</v>
          </cell>
          <cell r="K352">
            <v>0</v>
          </cell>
          <cell r="L352">
            <v>0</v>
          </cell>
          <cell r="M352">
            <v>0</v>
          </cell>
          <cell r="N352">
            <v>0</v>
          </cell>
        </row>
        <row r="353">
          <cell r="A353" t="str">
            <v>P BT06</v>
          </cell>
          <cell r="B353">
            <v>0</v>
          </cell>
          <cell r="C353">
            <v>0</v>
          </cell>
          <cell r="D353">
            <v>0</v>
          </cell>
          <cell r="E353">
            <v>0</v>
          </cell>
          <cell r="F353">
            <v>0</v>
          </cell>
          <cell r="G353">
            <v>0</v>
          </cell>
          <cell r="H353">
            <v>0</v>
          </cell>
          <cell r="I353">
            <v>0</v>
          </cell>
          <cell r="J353">
            <v>0</v>
          </cell>
          <cell r="K353">
            <v>0</v>
          </cell>
          <cell r="L353">
            <v>0</v>
          </cell>
          <cell r="M353">
            <v>0</v>
          </cell>
          <cell r="N353">
            <v>0</v>
          </cell>
        </row>
        <row r="354">
          <cell r="A354" t="str">
            <v>P BT2006</v>
          </cell>
          <cell r="B354">
            <v>0</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row>
        <row r="355">
          <cell r="A355" t="str">
            <v>P BT27</v>
          </cell>
          <cell r="B355">
            <v>0</v>
          </cell>
          <cell r="C355">
            <v>0</v>
          </cell>
          <cell r="D355">
            <v>0</v>
          </cell>
          <cell r="E355">
            <v>0</v>
          </cell>
          <cell r="F355">
            <v>0</v>
          </cell>
          <cell r="G355">
            <v>0</v>
          </cell>
          <cell r="H355">
            <v>0</v>
          </cell>
          <cell r="I355">
            <v>0</v>
          </cell>
          <cell r="J355">
            <v>0</v>
          </cell>
          <cell r="K355">
            <v>0</v>
          </cell>
          <cell r="L355">
            <v>0</v>
          </cell>
          <cell r="M355">
            <v>0</v>
          </cell>
          <cell r="N355">
            <v>0</v>
          </cell>
        </row>
        <row r="356">
          <cell r="A356" t="str">
            <v>P DC$</v>
          </cell>
          <cell r="B356">
            <v>0.33870796219931298</v>
          </cell>
          <cell r="C356">
            <v>0.33870796219931298</v>
          </cell>
          <cell r="D356">
            <v>0.33870796219931298</v>
          </cell>
          <cell r="E356">
            <v>0.33870796219931298</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row>
        <row r="357">
          <cell r="A357" t="str">
            <v>P EL/ARP-61</v>
          </cell>
          <cell r="B357">
            <v>0</v>
          </cell>
          <cell r="C357">
            <v>0</v>
          </cell>
          <cell r="D357">
            <v>0</v>
          </cell>
          <cell r="E357">
            <v>0</v>
          </cell>
          <cell r="F357">
            <v>0</v>
          </cell>
          <cell r="G357">
            <v>0</v>
          </cell>
          <cell r="H357">
            <v>0</v>
          </cell>
          <cell r="I357">
            <v>0</v>
          </cell>
          <cell r="J357">
            <v>0</v>
          </cell>
          <cell r="K357">
            <v>0</v>
          </cell>
          <cell r="L357">
            <v>0</v>
          </cell>
          <cell r="M357">
            <v>0</v>
          </cell>
          <cell r="N357">
            <v>0</v>
          </cell>
        </row>
        <row r="358">
          <cell r="A358" t="str">
            <v>P EL/USD-79</v>
          </cell>
          <cell r="B358">
            <v>0</v>
          </cell>
          <cell r="C358">
            <v>0</v>
          </cell>
          <cell r="D358">
            <v>0</v>
          </cell>
          <cell r="E358">
            <v>0</v>
          </cell>
          <cell r="F358">
            <v>0</v>
          </cell>
          <cell r="G358">
            <v>0</v>
          </cell>
          <cell r="H358">
            <v>0</v>
          </cell>
          <cell r="I358">
            <v>0</v>
          </cell>
          <cell r="J358">
            <v>0</v>
          </cell>
          <cell r="K358">
            <v>0</v>
          </cell>
          <cell r="L358">
            <v>0</v>
          </cell>
          <cell r="M358">
            <v>0</v>
          </cell>
          <cell r="N358">
            <v>0</v>
          </cell>
        </row>
        <row r="359">
          <cell r="A359" t="str">
            <v>P EL/USD-91</v>
          </cell>
          <cell r="B359">
            <v>0</v>
          </cell>
          <cell r="C359">
            <v>0</v>
          </cell>
          <cell r="D359">
            <v>0</v>
          </cell>
          <cell r="E359">
            <v>0</v>
          </cell>
          <cell r="F359">
            <v>0</v>
          </cell>
          <cell r="G359">
            <v>0</v>
          </cell>
          <cell r="H359">
            <v>0</v>
          </cell>
          <cell r="I359">
            <v>0</v>
          </cell>
          <cell r="J359">
            <v>0</v>
          </cell>
          <cell r="K359">
            <v>0</v>
          </cell>
          <cell r="L359">
            <v>0</v>
          </cell>
          <cell r="M359">
            <v>0</v>
          </cell>
          <cell r="N359">
            <v>0</v>
          </cell>
        </row>
        <row r="360">
          <cell r="A360" t="str">
            <v>P FRB</v>
          </cell>
          <cell r="B360">
            <v>0</v>
          </cell>
          <cell r="C360">
            <v>0</v>
          </cell>
          <cell r="D360">
            <v>61.746775542465024</v>
          </cell>
          <cell r="E360">
            <v>0</v>
          </cell>
          <cell r="F360">
            <v>0</v>
          </cell>
          <cell r="G360">
            <v>0</v>
          </cell>
          <cell r="H360">
            <v>0</v>
          </cell>
          <cell r="I360">
            <v>0</v>
          </cell>
          <cell r="J360">
            <v>61.742453783437824</v>
          </cell>
          <cell r="K360">
            <v>0</v>
          </cell>
          <cell r="L360">
            <v>0</v>
          </cell>
          <cell r="M360">
            <v>0</v>
          </cell>
          <cell r="N360">
            <v>123.48922932590284</v>
          </cell>
        </row>
        <row r="361">
          <cell r="A361" t="str">
            <v>P PRE6</v>
          </cell>
          <cell r="B361">
            <v>0.13165521645622916</v>
          </cell>
          <cell r="C361">
            <v>0</v>
          </cell>
          <cell r="D361">
            <v>0</v>
          </cell>
          <cell r="E361">
            <v>0</v>
          </cell>
          <cell r="F361">
            <v>0</v>
          </cell>
          <cell r="G361">
            <v>0</v>
          </cell>
          <cell r="H361">
            <v>0</v>
          </cell>
          <cell r="I361">
            <v>0</v>
          </cell>
          <cell r="J361">
            <v>0</v>
          </cell>
          <cell r="K361">
            <v>0</v>
          </cell>
          <cell r="L361">
            <v>0</v>
          </cell>
          <cell r="M361">
            <v>0</v>
          </cell>
          <cell r="N361">
            <v>0</v>
          </cell>
        </row>
        <row r="362">
          <cell r="A362" t="str">
            <v>P PRO1</v>
          </cell>
          <cell r="B362">
            <v>1.9153318762886602</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row>
        <row r="363">
          <cell r="A363" t="str">
            <v>P PRO10</v>
          </cell>
          <cell r="B363">
            <v>0</v>
          </cell>
          <cell r="C363">
            <v>0</v>
          </cell>
          <cell r="D363">
            <v>0</v>
          </cell>
          <cell r="E363">
            <v>0</v>
          </cell>
          <cell r="F363">
            <v>0</v>
          </cell>
          <cell r="G363">
            <v>0</v>
          </cell>
          <cell r="H363">
            <v>0.70242571300112</v>
          </cell>
          <cell r="I363">
            <v>0</v>
          </cell>
          <cell r="J363">
            <v>0</v>
          </cell>
          <cell r="K363">
            <v>0.70242571300112</v>
          </cell>
          <cell r="L363">
            <v>0</v>
          </cell>
          <cell r="M363">
            <v>0</v>
          </cell>
          <cell r="N363">
            <v>1.40485142600224</v>
          </cell>
        </row>
        <row r="364">
          <cell r="A364" t="str">
            <v>P PRO2</v>
          </cell>
          <cell r="B364">
            <v>1.4522181830678127</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row>
        <row r="365">
          <cell r="A365" t="str">
            <v>P PRO3</v>
          </cell>
          <cell r="B365">
            <v>4.4903505154639195E-3</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row>
        <row r="366">
          <cell r="A366" t="str">
            <v>P PRO4</v>
          </cell>
          <cell r="B366">
            <v>2.3801730905258722</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row>
        <row r="367">
          <cell r="A367" t="str">
            <v>P PRO5</v>
          </cell>
          <cell r="B367">
            <v>2.3163469450171799</v>
          </cell>
          <cell r="C367">
            <v>0</v>
          </cell>
          <cell r="D367">
            <v>0</v>
          </cell>
          <cell r="E367">
            <v>2.3163469450171799</v>
          </cell>
          <cell r="F367">
            <v>0</v>
          </cell>
          <cell r="G367">
            <v>0</v>
          </cell>
          <cell r="H367">
            <v>2.3163469450171799</v>
          </cell>
          <cell r="I367">
            <v>0</v>
          </cell>
          <cell r="J367">
            <v>0</v>
          </cell>
          <cell r="K367">
            <v>2.3164792546391797</v>
          </cell>
          <cell r="L367">
            <v>0</v>
          </cell>
          <cell r="M367">
            <v>0</v>
          </cell>
          <cell r="N367">
            <v>9.2655200896907193</v>
          </cell>
        </row>
        <row r="368">
          <cell r="A368" t="str">
            <v>P PRO6</v>
          </cell>
          <cell r="B368">
            <v>11.13985930989452</v>
          </cell>
          <cell r="C368">
            <v>0</v>
          </cell>
          <cell r="D368">
            <v>0</v>
          </cell>
          <cell r="E368">
            <v>11.13985930989452</v>
          </cell>
          <cell r="F368">
            <v>0</v>
          </cell>
          <cell r="G368">
            <v>0</v>
          </cell>
          <cell r="H368">
            <v>11.13985930989452</v>
          </cell>
          <cell r="I368">
            <v>0</v>
          </cell>
          <cell r="J368">
            <v>0</v>
          </cell>
          <cell r="K368">
            <v>11.150162122379307</v>
          </cell>
          <cell r="L368">
            <v>0</v>
          </cell>
          <cell r="M368">
            <v>0</v>
          </cell>
          <cell r="N368">
            <v>44.569740052062869</v>
          </cell>
        </row>
        <row r="369">
          <cell r="A369" t="str">
            <v>P PRO7</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row>
        <row r="370">
          <cell r="A370" t="str">
            <v>P PRO8</v>
          </cell>
          <cell r="B370">
            <v>13576.589699441894</v>
          </cell>
          <cell r="C370">
            <v>0</v>
          </cell>
          <cell r="D370">
            <v>0</v>
          </cell>
          <cell r="E370">
            <v>0</v>
          </cell>
          <cell r="F370">
            <v>0</v>
          </cell>
          <cell r="G370">
            <v>0</v>
          </cell>
          <cell r="H370">
            <v>0</v>
          </cell>
          <cell r="I370">
            <v>0</v>
          </cell>
          <cell r="J370">
            <v>0</v>
          </cell>
          <cell r="K370">
            <v>0</v>
          </cell>
          <cell r="L370">
            <v>0</v>
          </cell>
          <cell r="M370">
            <v>0</v>
          </cell>
          <cell r="N370">
            <v>0</v>
          </cell>
        </row>
        <row r="371">
          <cell r="A371" t="str">
            <v>P PRO9</v>
          </cell>
          <cell r="B371">
            <v>0</v>
          </cell>
          <cell r="C371">
            <v>0</v>
          </cell>
          <cell r="D371">
            <v>0</v>
          </cell>
          <cell r="E371">
            <v>0</v>
          </cell>
          <cell r="F371">
            <v>0</v>
          </cell>
          <cell r="G371">
            <v>0</v>
          </cell>
          <cell r="H371">
            <v>1.2081788797250901</v>
          </cell>
          <cell r="I371">
            <v>0</v>
          </cell>
          <cell r="J371">
            <v>0</v>
          </cell>
          <cell r="K371">
            <v>1.2081788797250901</v>
          </cell>
          <cell r="L371">
            <v>0</v>
          </cell>
          <cell r="M371">
            <v>0</v>
          </cell>
          <cell r="N371">
            <v>2.4163577594501802</v>
          </cell>
        </row>
        <row r="372">
          <cell r="A372" t="str">
            <v>PAR</v>
          </cell>
          <cell r="F372">
            <v>0</v>
          </cell>
          <cell r="L372">
            <v>0</v>
          </cell>
          <cell r="N372">
            <v>0</v>
          </cell>
        </row>
        <row r="373">
          <cell r="A373" t="str">
            <v>PAR $+CER</v>
          </cell>
          <cell r="D373">
            <v>0</v>
          </cell>
          <cell r="J373">
            <v>0</v>
          </cell>
          <cell r="N373">
            <v>0</v>
          </cell>
        </row>
        <row r="374">
          <cell r="A374" t="str">
            <v>PAR EUR</v>
          </cell>
          <cell r="D374">
            <v>0</v>
          </cell>
          <cell r="J374">
            <v>0</v>
          </cell>
          <cell r="N374">
            <v>0</v>
          </cell>
        </row>
        <row r="375">
          <cell r="A375" t="str">
            <v>PAR JPY</v>
          </cell>
          <cell r="D375">
            <v>0</v>
          </cell>
          <cell r="J375">
            <v>0</v>
          </cell>
          <cell r="N375">
            <v>0</v>
          </cell>
        </row>
        <row r="376">
          <cell r="A376" t="str">
            <v>PAR USD</v>
          </cell>
          <cell r="D376">
            <v>0</v>
          </cell>
          <cell r="J376">
            <v>0</v>
          </cell>
          <cell r="N376">
            <v>0</v>
          </cell>
        </row>
        <row r="377">
          <cell r="A377" t="str">
            <v>PARDM</v>
          </cell>
          <cell r="F377">
            <v>0</v>
          </cell>
          <cell r="L377">
            <v>0</v>
          </cell>
          <cell r="N377">
            <v>0</v>
          </cell>
        </row>
        <row r="378">
          <cell r="A378" t="str">
            <v>PRE5</v>
          </cell>
          <cell r="C378">
            <v>21.638861608437285</v>
          </cell>
          <cell r="D378">
            <v>21.638861608437285</v>
          </cell>
          <cell r="E378">
            <v>21.638861608437285</v>
          </cell>
          <cell r="F378">
            <v>21.638861608437285</v>
          </cell>
          <cell r="G378">
            <v>21.638861608437285</v>
          </cell>
          <cell r="H378">
            <v>21.638861608437285</v>
          </cell>
          <cell r="I378">
            <v>21.638861608437285</v>
          </cell>
          <cell r="J378">
            <v>21.638861608437285</v>
          </cell>
          <cell r="K378">
            <v>21.638861608437285</v>
          </cell>
          <cell r="L378">
            <v>21.638861608437285</v>
          </cell>
          <cell r="M378">
            <v>21.638861608437285</v>
          </cell>
          <cell r="N378">
            <v>238.02747769281012</v>
          </cell>
        </row>
        <row r="379">
          <cell r="A379" t="str">
            <v>PRE6</v>
          </cell>
          <cell r="C379">
            <v>0.19425919763569099</v>
          </cell>
          <cell r="D379">
            <v>0.19425919763569099</v>
          </cell>
          <cell r="E379">
            <v>0.19425919763569099</v>
          </cell>
          <cell r="F379">
            <v>0.19425919763569099</v>
          </cell>
          <cell r="G379">
            <v>0.19425919763569099</v>
          </cell>
          <cell r="H379">
            <v>0.19425919763569099</v>
          </cell>
          <cell r="I379">
            <v>0.19425919763569099</v>
          </cell>
          <cell r="J379">
            <v>0.19425919763569099</v>
          </cell>
          <cell r="K379">
            <v>0.19425919763569099</v>
          </cell>
          <cell r="L379">
            <v>0.19425919763569099</v>
          </cell>
          <cell r="M379">
            <v>0.19425919763569099</v>
          </cell>
          <cell r="N379">
            <v>2.1368511739926013</v>
          </cell>
        </row>
        <row r="380">
          <cell r="A380" t="str">
            <v>PRO1</v>
          </cell>
          <cell r="B380">
            <v>0.22863392783505099</v>
          </cell>
          <cell r="C380">
            <v>0.22863392783505099</v>
          </cell>
          <cell r="D380">
            <v>0.22863392783505099</v>
          </cell>
          <cell r="E380">
            <v>0.22863392783505099</v>
          </cell>
          <cell r="F380">
            <v>0.22863392783505099</v>
          </cell>
          <cell r="G380">
            <v>0.22863392783505099</v>
          </cell>
          <cell r="H380">
            <v>0.22863392783505099</v>
          </cell>
          <cell r="I380">
            <v>0.22863392783505099</v>
          </cell>
          <cell r="J380">
            <v>0.22863392783505099</v>
          </cell>
          <cell r="K380">
            <v>0.22863392783505099</v>
          </cell>
          <cell r="L380">
            <v>0.22863392783505099</v>
          </cell>
          <cell r="M380">
            <v>0.22863392783505099</v>
          </cell>
          <cell r="N380">
            <v>2.743607134020611</v>
          </cell>
        </row>
        <row r="381">
          <cell r="A381" t="str">
            <v>PRO10</v>
          </cell>
          <cell r="B381">
            <v>0.59741532842668599</v>
          </cell>
          <cell r="E381">
            <v>0.59741532842668599</v>
          </cell>
          <cell r="H381">
            <v>0.59741532842668599</v>
          </cell>
          <cell r="K381">
            <v>0.59741532842668599</v>
          </cell>
          <cell r="N381">
            <v>2.389661313706744</v>
          </cell>
        </row>
        <row r="382">
          <cell r="A382" t="str">
            <v>PRO2</v>
          </cell>
          <cell r="B382">
            <v>1.096338613215156</v>
          </cell>
          <cell r="C382">
            <v>1.096338613215156</v>
          </cell>
          <cell r="D382">
            <v>1.096338613215156</v>
          </cell>
          <cell r="E382">
            <v>1.096338613215156</v>
          </cell>
          <cell r="F382">
            <v>1.096338613215156</v>
          </cell>
          <cell r="G382">
            <v>1.096338613215156</v>
          </cell>
          <cell r="H382">
            <v>1.096338613215156</v>
          </cell>
          <cell r="I382">
            <v>1.096338613215156</v>
          </cell>
          <cell r="J382">
            <v>1.096338613215156</v>
          </cell>
          <cell r="K382">
            <v>1.096338613215156</v>
          </cell>
          <cell r="L382">
            <v>1.096338613215156</v>
          </cell>
          <cell r="M382">
            <v>1.096338613215156</v>
          </cell>
          <cell r="N382">
            <v>13.156063358581873</v>
          </cell>
        </row>
        <row r="383">
          <cell r="A383" t="str">
            <v>PRO3</v>
          </cell>
          <cell r="B383">
            <v>0.10126101374570448</v>
          </cell>
          <cell r="C383">
            <v>0.10126101374570448</v>
          </cell>
          <cell r="D383">
            <v>0.10126101374570448</v>
          </cell>
          <cell r="E383">
            <v>0.10126101374570448</v>
          </cell>
          <cell r="F383">
            <v>0.10126101374570448</v>
          </cell>
          <cell r="G383">
            <v>0.10126101374570448</v>
          </cell>
          <cell r="H383">
            <v>0.10126101374570448</v>
          </cell>
          <cell r="I383">
            <v>0.10126101374570448</v>
          </cell>
          <cell r="J383">
            <v>0.10126101374570448</v>
          </cell>
          <cell r="K383">
            <v>0.10126101374570448</v>
          </cell>
          <cell r="L383">
            <v>0.10126101374570448</v>
          </cell>
          <cell r="M383">
            <v>0.10126101374570448</v>
          </cell>
          <cell r="N383">
            <v>1.2151321649484537</v>
          </cell>
        </row>
        <row r="384">
          <cell r="A384" t="str">
            <v>PRO4</v>
          </cell>
          <cell r="B384">
            <v>3.5862716545950186</v>
          </cell>
          <cell r="C384">
            <v>3.5862716545950186</v>
          </cell>
          <cell r="D384">
            <v>3.5862716545950186</v>
          </cell>
          <cell r="E384">
            <v>3.5862716545950186</v>
          </cell>
          <cell r="F384">
            <v>3.5862716545950186</v>
          </cell>
          <cell r="G384">
            <v>3.5862716545950186</v>
          </cell>
          <cell r="H384">
            <v>3.5862716545950186</v>
          </cell>
          <cell r="I384">
            <v>3.5862716545950186</v>
          </cell>
          <cell r="J384">
            <v>3.5862716545950186</v>
          </cell>
          <cell r="K384">
            <v>3.5862716545950186</v>
          </cell>
          <cell r="L384">
            <v>3.5862716545950186</v>
          </cell>
          <cell r="M384">
            <v>3.5862716545950186</v>
          </cell>
          <cell r="N384">
            <v>43.035259855140218</v>
          </cell>
        </row>
        <row r="385">
          <cell r="A385" t="str">
            <v>PRO5</v>
          </cell>
          <cell r="B385">
            <v>0.30732511340206203</v>
          </cell>
          <cell r="E385">
            <v>0.30732511340206203</v>
          </cell>
          <cell r="H385">
            <v>0.30732511340206203</v>
          </cell>
          <cell r="K385">
            <v>0.30732511340206203</v>
          </cell>
          <cell r="N385">
            <v>1.2293004536082481</v>
          </cell>
        </row>
        <row r="386">
          <cell r="A386" t="str">
            <v>PRO6</v>
          </cell>
          <cell r="B386">
            <v>3.7463632326993714</v>
          </cell>
          <cell r="E386">
            <v>3.7463632326993714</v>
          </cell>
          <cell r="H386">
            <v>3.7463632326993714</v>
          </cell>
          <cell r="K386">
            <v>3.7463632326993714</v>
          </cell>
          <cell r="N386">
            <v>14.985452930797486</v>
          </cell>
        </row>
        <row r="387">
          <cell r="A387" t="str">
            <v>PRO7</v>
          </cell>
          <cell r="B387">
            <v>1.55675258839667</v>
          </cell>
          <cell r="C387">
            <v>10.630315991433648</v>
          </cell>
          <cell r="D387">
            <v>10.630315991433648</v>
          </cell>
          <cell r="E387">
            <v>10.630315991433648</v>
          </cell>
          <cell r="F387">
            <v>10.630315991433648</v>
          </cell>
          <cell r="G387">
            <v>10.630315991433648</v>
          </cell>
          <cell r="H387">
            <v>10.630315991433648</v>
          </cell>
          <cell r="I387">
            <v>10.630315991433648</v>
          </cell>
          <cell r="J387">
            <v>10.630315991433648</v>
          </cell>
          <cell r="K387">
            <v>10.630315991433648</v>
          </cell>
          <cell r="L387">
            <v>10.630315991433648</v>
          </cell>
          <cell r="M387">
            <v>10.630315991433648</v>
          </cell>
          <cell r="N387">
            <v>118.4902284941668</v>
          </cell>
        </row>
        <row r="388">
          <cell r="A388" t="str">
            <v>PRO8</v>
          </cell>
          <cell r="C388">
            <v>1.0971268038019099E-2</v>
          </cell>
          <cell r="D388">
            <v>1.0971268038019099E-2</v>
          </cell>
          <cell r="E388">
            <v>1.0971268038019099E-2</v>
          </cell>
          <cell r="F388">
            <v>1.0971268038019099E-2</v>
          </cell>
          <cell r="G388">
            <v>1.0971268038019099E-2</v>
          </cell>
          <cell r="H388">
            <v>1.0971268038019099E-2</v>
          </cell>
          <cell r="I388">
            <v>1.0971268038019099E-2</v>
          </cell>
          <cell r="J388">
            <v>1.0971268038019099E-2</v>
          </cell>
          <cell r="K388">
            <v>1.0971268038019099E-2</v>
          </cell>
          <cell r="L388">
            <v>1.0971268038019099E-2</v>
          </cell>
          <cell r="M388">
            <v>1.0971268038019099E-2</v>
          </cell>
          <cell r="N388">
            <v>0.12068394841821006</v>
          </cell>
        </row>
        <row r="389">
          <cell r="A389" t="str">
            <v>PRO9</v>
          </cell>
          <cell r="B389">
            <v>0.35643405154639135</v>
          </cell>
          <cell r="E389">
            <v>0.35643405154639135</v>
          </cell>
          <cell r="H389">
            <v>0.35643405154639135</v>
          </cell>
          <cell r="K389">
            <v>0.35643405154639135</v>
          </cell>
          <cell r="N389">
            <v>1.4257362061855654</v>
          </cell>
        </row>
        <row r="390">
          <cell r="A390" t="str">
            <v>SABA/INTGM</v>
          </cell>
          <cell r="C390">
            <v>9.6827849999999993E-2</v>
          </cell>
          <cell r="F390">
            <v>0.31119439000000004</v>
          </cell>
          <cell r="I390">
            <v>9.6827849999999993E-2</v>
          </cell>
          <cell r="L390">
            <v>0.31119439000000004</v>
          </cell>
          <cell r="N390">
            <v>0.81604448000000007</v>
          </cell>
        </row>
        <row r="391">
          <cell r="A391" t="str">
            <v>SGP/TESORO</v>
          </cell>
          <cell r="B391">
            <v>0.39622996000000005</v>
          </cell>
          <cell r="H391">
            <v>0.39622996000000005</v>
          </cell>
          <cell r="N391">
            <v>0.7924599200000001</v>
          </cell>
        </row>
        <row r="392">
          <cell r="A392" t="str">
            <v>SUD/YACYRETA</v>
          </cell>
          <cell r="B392">
            <v>0.38969423999999997</v>
          </cell>
          <cell r="D392">
            <v>0.38969410999999998</v>
          </cell>
          <cell r="G392">
            <v>0.38969422999999997</v>
          </cell>
          <cell r="J392">
            <v>0.38969423999999997</v>
          </cell>
          <cell r="N392">
            <v>1.5587768199999998</v>
          </cell>
        </row>
        <row r="393">
          <cell r="A393" t="str">
            <v>TBA/TESORO</v>
          </cell>
          <cell r="B393">
            <v>0.3441630962199313</v>
          </cell>
          <cell r="C393">
            <v>0.3441630962199313</v>
          </cell>
          <cell r="D393">
            <v>0.3441630962199313</v>
          </cell>
          <cell r="E393">
            <v>0.3441630962199313</v>
          </cell>
          <cell r="N393">
            <v>1.3766523848797252</v>
          </cell>
        </row>
        <row r="394">
          <cell r="A394" t="str">
            <v>TECH/MOSP</v>
          </cell>
          <cell r="D394">
            <v>5.7012660000000007E-2</v>
          </cell>
          <cell r="N394">
            <v>5.7012660000000007E-2</v>
          </cell>
        </row>
        <row r="395">
          <cell r="A395" t="str">
            <v>VARIOS/PAMI</v>
          </cell>
          <cell r="B395">
            <v>29.744335426116887</v>
          </cell>
          <cell r="C395">
            <v>2.9072003436426103E-2</v>
          </cell>
          <cell r="D395">
            <v>2.9072003436426103E-2</v>
          </cell>
          <cell r="E395">
            <v>29.744335426116887</v>
          </cell>
          <cell r="H395">
            <v>29.715263422680462</v>
          </cell>
          <cell r="N395">
            <v>89.262078281787083</v>
          </cell>
        </row>
        <row r="396">
          <cell r="A396" t="str">
            <v>VER 1</v>
          </cell>
          <cell r="C396">
            <v>3.5433064236682901</v>
          </cell>
          <cell r="I396">
            <v>3.5433064236682901</v>
          </cell>
          <cell r="N396">
            <v>7.0866128473365801</v>
          </cell>
        </row>
        <row r="397">
          <cell r="A397" t="str">
            <v>VER 2</v>
          </cell>
          <cell r="C397">
            <v>2.5123669432090598</v>
          </cell>
          <cell r="I397">
            <v>2.5123669432090598</v>
          </cell>
          <cell r="N397">
            <v>5.0247338864181197</v>
          </cell>
        </row>
        <row r="398">
          <cell r="A398" t="str">
            <v>WBC/RELEXT</v>
          </cell>
          <cell r="B398">
            <v>2.534167175106768E-3</v>
          </cell>
          <cell r="C398">
            <v>2.8895286760219621E-3</v>
          </cell>
          <cell r="D398">
            <v>3.6536760219646118E-3</v>
          </cell>
          <cell r="E398">
            <v>1.6334960341671751E-3</v>
          </cell>
          <cell r="F398">
            <v>1.8720790115924388E-3</v>
          </cell>
          <cell r="G398">
            <v>2.2242525930445409E-3</v>
          </cell>
          <cell r="H398">
            <v>2.4604484441732789E-3</v>
          </cell>
          <cell r="I398">
            <v>3.5947376449054326E-3</v>
          </cell>
          <cell r="J398">
            <v>1.5700884685784019E-3</v>
          </cell>
          <cell r="K398">
            <v>1.805529286150096E-3</v>
          </cell>
          <cell r="L398">
            <v>2.1525930445393583E-3</v>
          </cell>
          <cell r="M398">
            <v>2.385539963392315E-3</v>
          </cell>
          <cell r="N398">
            <v>2.8776136363636382E-2</v>
          </cell>
        </row>
        <row r="399">
          <cell r="A399" t="str">
            <v>WEST/CONEA</v>
          </cell>
          <cell r="B399">
            <v>0</v>
          </cell>
          <cell r="C399">
            <v>0</v>
          </cell>
          <cell r="D399">
            <v>22.386230020430236</v>
          </cell>
          <cell r="H399">
            <v>0</v>
          </cell>
          <cell r="J399">
            <v>22.386230020430236</v>
          </cell>
          <cell r="N399">
            <v>44.772460040860473</v>
          </cell>
        </row>
        <row r="400">
          <cell r="A400" t="str">
            <v>#N/A</v>
          </cell>
          <cell r="B400">
            <v>0.1952059862542955</v>
          </cell>
          <cell r="C400">
            <v>0.1952059862542955</v>
          </cell>
          <cell r="D400">
            <v>0.1952059862542955</v>
          </cell>
          <cell r="E400">
            <v>0.1952059862542955</v>
          </cell>
          <cell r="F400">
            <v>0.1952059862542955</v>
          </cell>
          <cell r="G400">
            <v>0.1952059862542955</v>
          </cell>
          <cell r="H400">
            <v>0.1952059862542955</v>
          </cell>
          <cell r="I400">
            <v>0.1952059862542955</v>
          </cell>
          <cell r="J400">
            <v>0.1952059862542955</v>
          </cell>
          <cell r="K400">
            <v>0.1952059862542955</v>
          </cell>
          <cell r="L400">
            <v>0.1952059862542955</v>
          </cell>
          <cell r="M400">
            <v>0.1952059862542955</v>
          </cell>
          <cell r="N400">
            <v>2.3424718350515459</v>
          </cell>
        </row>
        <row r="401">
          <cell r="A401" t="str">
            <v>Total general</v>
          </cell>
          <cell r="B401">
            <v>1113.5643933095125</v>
          </cell>
          <cell r="C401">
            <v>1758.7178619799938</v>
          </cell>
          <cell r="D401">
            <v>553.46233676148586</v>
          </cell>
          <cell r="E401">
            <v>1857.5571873557828</v>
          </cell>
          <cell r="F401">
            <v>1596.6493650725322</v>
          </cell>
          <cell r="G401">
            <v>1420.5600729003631</v>
          </cell>
          <cell r="H401">
            <v>1422.9516760115696</v>
          </cell>
          <cell r="I401">
            <v>2755.514500226046</v>
          </cell>
          <cell r="J401">
            <v>1716.9746647865338</v>
          </cell>
          <cell r="K401">
            <v>1373.886189965526</v>
          </cell>
          <cell r="L401">
            <v>610.27238381253301</v>
          </cell>
          <cell r="M401">
            <v>1753.6395680678279</v>
          </cell>
          <cell r="N401">
            <v>17933.750200249699</v>
          </cell>
        </row>
      </sheetData>
      <sheetData sheetId="3" refreshError="1"/>
      <sheetData sheetId="4" refreshError="1">
        <row r="3">
          <cell r="A3" t="str">
            <v>DNCI</v>
          </cell>
          <cell r="B3">
            <v>2007</v>
          </cell>
          <cell r="C3">
            <v>2008</v>
          </cell>
          <cell r="D3">
            <v>2009</v>
          </cell>
          <cell r="E3">
            <v>2010</v>
          </cell>
          <cell r="F3">
            <v>2011</v>
          </cell>
          <cell r="G3">
            <v>2012</v>
          </cell>
          <cell r="H3">
            <v>2013</v>
          </cell>
          <cell r="I3">
            <v>2014</v>
          </cell>
          <cell r="J3">
            <v>2015</v>
          </cell>
          <cell r="K3">
            <v>2016</v>
          </cell>
          <cell r="L3">
            <v>2017</v>
          </cell>
          <cell r="M3">
            <v>2018</v>
          </cell>
          <cell r="N3">
            <v>2019</v>
          </cell>
          <cell r="O3">
            <v>2020</v>
          </cell>
          <cell r="P3">
            <v>2021</v>
          </cell>
          <cell r="Q3">
            <v>2022</v>
          </cell>
          <cell r="R3">
            <v>2023</v>
          </cell>
          <cell r="S3">
            <v>2024</v>
          </cell>
          <cell r="T3">
            <v>2025</v>
          </cell>
          <cell r="U3">
            <v>2026</v>
          </cell>
          <cell r="V3">
            <v>2027</v>
          </cell>
          <cell r="W3">
            <v>2028</v>
          </cell>
          <cell r="X3">
            <v>2029</v>
          </cell>
          <cell r="Y3">
            <v>2030</v>
          </cell>
          <cell r="Z3">
            <v>2031</v>
          </cell>
          <cell r="AA3">
            <v>2032</v>
          </cell>
          <cell r="AB3">
            <v>2033</v>
          </cell>
          <cell r="AC3">
            <v>2034</v>
          </cell>
          <cell r="AD3">
            <v>2035</v>
          </cell>
          <cell r="AE3">
            <v>2036</v>
          </cell>
          <cell r="AF3">
            <v>2037</v>
          </cell>
          <cell r="AG3">
            <v>2038</v>
          </cell>
          <cell r="AH3">
            <v>2039</v>
          </cell>
          <cell r="AI3">
            <v>2040</v>
          </cell>
          <cell r="AJ3">
            <v>2041</v>
          </cell>
          <cell r="AK3">
            <v>2042</v>
          </cell>
          <cell r="AL3">
            <v>2043</v>
          </cell>
          <cell r="AM3">
            <v>2044</v>
          </cell>
          <cell r="AN3">
            <v>2045</v>
          </cell>
          <cell r="AO3">
            <v>2046</v>
          </cell>
          <cell r="AP3">
            <v>2047</v>
          </cell>
          <cell r="AQ3">
            <v>2048</v>
          </cell>
          <cell r="AR3">
            <v>2049</v>
          </cell>
          <cell r="AS3">
            <v>2050</v>
          </cell>
          <cell r="AT3">
            <v>2051</v>
          </cell>
          <cell r="AU3">
            <v>2052</v>
          </cell>
          <cell r="AV3">
            <v>2053</v>
          </cell>
          <cell r="AW3">
            <v>2054</v>
          </cell>
          <cell r="AX3">
            <v>2055</v>
          </cell>
          <cell r="AY3">
            <v>2056</v>
          </cell>
          <cell r="AZ3">
            <v>2057</v>
          </cell>
          <cell r="BA3">
            <v>2058</v>
          </cell>
          <cell r="BB3">
            <v>2059</v>
          </cell>
          <cell r="BC3">
            <v>2060</v>
          </cell>
          <cell r="BD3">
            <v>2061</v>
          </cell>
          <cell r="BE3">
            <v>2062</v>
          </cell>
          <cell r="BF3">
            <v>2063</v>
          </cell>
          <cell r="BG3">
            <v>2064</v>
          </cell>
          <cell r="BH3">
            <v>2065</v>
          </cell>
          <cell r="BI3">
            <v>2066</v>
          </cell>
          <cell r="BJ3">
            <v>2067</v>
          </cell>
          <cell r="BK3">
            <v>2068</v>
          </cell>
          <cell r="BL3">
            <v>2069</v>
          </cell>
          <cell r="BM3">
            <v>2070</v>
          </cell>
          <cell r="BN3">
            <v>2071</v>
          </cell>
          <cell r="BO3">
            <v>2072</v>
          </cell>
          <cell r="BP3">
            <v>2073</v>
          </cell>
          <cell r="BQ3">
            <v>2074</v>
          </cell>
          <cell r="BR3">
            <v>2075</v>
          </cell>
          <cell r="BS3">
            <v>2076</v>
          </cell>
          <cell r="BT3">
            <v>2077</v>
          </cell>
          <cell r="BU3">
            <v>2078</v>
          </cell>
          <cell r="BV3">
            <v>2079</v>
          </cell>
          <cell r="BW3">
            <v>2080</v>
          </cell>
          <cell r="BX3">
            <v>2081</v>
          </cell>
          <cell r="BY3">
            <v>2082</v>
          </cell>
          <cell r="BZ3">
            <v>2083</v>
          </cell>
          <cell r="CA3">
            <v>2084</v>
          </cell>
          <cell r="CB3">
            <v>2085</v>
          </cell>
          <cell r="CC3">
            <v>2086</v>
          </cell>
          <cell r="CD3">
            <v>2087</v>
          </cell>
          <cell r="CE3">
            <v>2088</v>
          </cell>
          <cell r="CF3">
            <v>2089</v>
          </cell>
          <cell r="CG3" t="str">
            <v>Total general</v>
          </cell>
          <cell r="CH3" t="str">
            <v>2010 y +</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row>
        <row r="5">
          <cell r="A5" t="str">
            <v>ALENIA/FFAA</v>
          </cell>
          <cell r="B5">
            <v>0.80388000000000004</v>
          </cell>
          <cell r="C5">
            <v>3.666992</v>
          </cell>
          <cell r="D5">
            <v>4</v>
          </cell>
          <cell r="E5">
            <v>5</v>
          </cell>
          <cell r="F5">
            <v>6</v>
          </cell>
          <cell r="G5">
            <v>7</v>
          </cell>
          <cell r="H5">
            <v>8</v>
          </cell>
          <cell r="I5">
            <v>9</v>
          </cell>
          <cell r="J5">
            <v>10</v>
          </cell>
          <cell r="K5">
            <v>11</v>
          </cell>
          <cell r="L5">
            <v>12</v>
          </cell>
          <cell r="M5">
            <v>13</v>
          </cell>
          <cell r="N5">
            <v>14</v>
          </cell>
          <cell r="CG5">
            <v>4.470872</v>
          </cell>
          <cell r="CH5">
            <v>0</v>
          </cell>
        </row>
        <row r="6">
          <cell r="A6" t="str">
            <v>ARMADA-CCI</v>
          </cell>
          <cell r="B6">
            <v>1.0782157285223366</v>
          </cell>
          <cell r="C6">
            <v>893.470790378007</v>
          </cell>
          <cell r="E6">
            <v>618.55670103092802</v>
          </cell>
          <cell r="F6">
            <v>206.185567010309</v>
          </cell>
          <cell r="H6">
            <v>481.09965635738899</v>
          </cell>
          <cell r="I6">
            <v>257.73195876288702</v>
          </cell>
          <cell r="J6">
            <v>178.69415807560131</v>
          </cell>
          <cell r="N6">
            <v>3254.2955326460497</v>
          </cell>
          <cell r="CG6">
            <v>1.0782157285223366</v>
          </cell>
          <cell r="CH6">
            <v>0</v>
          </cell>
        </row>
        <row r="7">
          <cell r="A7" t="str">
            <v>BD07-I $</v>
          </cell>
          <cell r="B7">
            <v>235.99412550652502</v>
          </cell>
          <cell r="M7">
            <v>0.76323700000000005</v>
          </cell>
          <cell r="N7">
            <v>0.76323700000000005</v>
          </cell>
          <cell r="CG7">
            <v>235.99412550652502</v>
          </cell>
          <cell r="CH7">
            <v>0</v>
          </cell>
        </row>
        <row r="8">
          <cell r="A8" t="str">
            <v>BD08-UCP</v>
          </cell>
          <cell r="B8">
            <v>216.36737094959</v>
          </cell>
          <cell r="C8">
            <v>216.84379087782401</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cell r="CG8">
            <v>433.211161827414</v>
          </cell>
          <cell r="CH8">
            <v>0</v>
          </cell>
        </row>
        <row r="9">
          <cell r="A9" t="str">
            <v>BD11-UCP</v>
          </cell>
          <cell r="B9">
            <v>364.40039061493195</v>
          </cell>
          <cell r="C9">
            <v>364.40039061493195</v>
          </cell>
          <cell r="D9">
            <v>364.40039061493195</v>
          </cell>
          <cell r="E9">
            <v>364.40039061493195</v>
          </cell>
          <cell r="F9">
            <v>122.4875262562537</v>
          </cell>
          <cell r="N9">
            <v>9.0219220000000003E-2</v>
          </cell>
          <cell r="CG9">
            <v>1580.0890887159815</v>
          </cell>
          <cell r="CH9">
            <v>486.88791687118567</v>
          </cell>
        </row>
        <row r="10">
          <cell r="A10" t="str">
            <v>BD12-I u$s</v>
          </cell>
          <cell r="B10">
            <v>1523.6552460299999</v>
          </cell>
          <cell r="C10">
            <v>1523.6552460299999</v>
          </cell>
          <cell r="D10">
            <v>1523.6552460299999</v>
          </cell>
          <cell r="E10">
            <v>1523.6552460299999</v>
          </cell>
          <cell r="F10">
            <v>1523.6552460299999</v>
          </cell>
          <cell r="G10">
            <v>1651.4148527899999</v>
          </cell>
          <cell r="N10">
            <v>15.803000000000001</v>
          </cell>
          <cell r="CG10">
            <v>9269.6910829400003</v>
          </cell>
          <cell r="CH10">
            <v>4698.7253448499996</v>
          </cell>
        </row>
        <row r="11">
          <cell r="A11" t="str">
            <v>BD13-u$s</v>
          </cell>
          <cell r="B11">
            <v>245.462425</v>
          </cell>
          <cell r="C11">
            <v>245.462425</v>
          </cell>
          <cell r="D11">
            <v>245.462425</v>
          </cell>
          <cell r="E11">
            <v>245.462425</v>
          </cell>
          <cell r="F11">
            <v>245.462425</v>
          </cell>
          <cell r="G11">
            <v>245.462425</v>
          </cell>
          <cell r="H11">
            <v>245.462425</v>
          </cell>
          <cell r="I11">
            <v>171.712753881092</v>
          </cell>
          <cell r="N11">
            <v>343.425507762184</v>
          </cell>
          <cell r="CG11">
            <v>1718.2369749999998</v>
          </cell>
          <cell r="CH11">
            <v>981.84969999999998</v>
          </cell>
        </row>
        <row r="12">
          <cell r="A12" t="str">
            <v>BERL/YACYRETA</v>
          </cell>
          <cell r="B12">
            <v>1.1639649320995078</v>
          </cell>
          <cell r="C12">
            <v>1.1639649320995078</v>
          </cell>
          <cell r="D12">
            <v>1.1639649320995078</v>
          </cell>
          <cell r="E12">
            <v>1.1639647878860719</v>
          </cell>
          <cell r="J12">
            <v>108.183685474795</v>
          </cell>
          <cell r="N12">
            <v>216.36737094959</v>
          </cell>
          <cell r="CG12">
            <v>4.6558595841845953</v>
          </cell>
          <cell r="CH12">
            <v>1.1639647878860719</v>
          </cell>
        </row>
        <row r="13">
          <cell r="A13" t="str">
            <v>BESP</v>
          </cell>
          <cell r="B13">
            <v>0</v>
          </cell>
          <cell r="C13">
            <v>54.704999999999998</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cell r="CG13">
            <v>54.704999999999998</v>
          </cell>
          <cell r="CH13">
            <v>0</v>
          </cell>
        </row>
        <row r="14">
          <cell r="A14" t="str">
            <v>BG05/17</v>
          </cell>
          <cell r="B14">
            <v>0</v>
          </cell>
          <cell r="C14">
            <v>0</v>
          </cell>
          <cell r="D14">
            <v>0</v>
          </cell>
          <cell r="E14">
            <v>0</v>
          </cell>
          <cell r="F14">
            <v>0</v>
          </cell>
          <cell r="G14">
            <v>0</v>
          </cell>
          <cell r="H14">
            <v>0</v>
          </cell>
          <cell r="I14">
            <v>0</v>
          </cell>
          <cell r="J14">
            <v>0</v>
          </cell>
          <cell r="K14">
            <v>0</v>
          </cell>
          <cell r="L14">
            <v>551.40875800000003</v>
          </cell>
          <cell r="N14">
            <v>1523.6552460299999</v>
          </cell>
          <cell r="CG14">
            <v>551.40875800000003</v>
          </cell>
          <cell r="CH14">
            <v>551.40875800000003</v>
          </cell>
        </row>
        <row r="15">
          <cell r="A15" t="str">
            <v>BG06/27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197.06399901</v>
          </cell>
          <cell r="CG15">
            <v>197.06399901</v>
          </cell>
          <cell r="CH15">
            <v>197.06399901</v>
          </cell>
        </row>
        <row r="16">
          <cell r="A16" t="str">
            <v>BG08/19</v>
          </cell>
          <cell r="B16">
            <v>0</v>
          </cell>
          <cell r="C16">
            <v>0</v>
          </cell>
          <cell r="D16">
            <v>0</v>
          </cell>
          <cell r="E16">
            <v>0</v>
          </cell>
          <cell r="F16">
            <v>0</v>
          </cell>
          <cell r="G16">
            <v>0</v>
          </cell>
          <cell r="H16">
            <v>0</v>
          </cell>
          <cell r="I16">
            <v>0</v>
          </cell>
          <cell r="J16">
            <v>0</v>
          </cell>
          <cell r="K16">
            <v>0</v>
          </cell>
          <cell r="L16">
            <v>0</v>
          </cell>
          <cell r="M16">
            <v>0</v>
          </cell>
          <cell r="N16">
            <v>59.373998</v>
          </cell>
          <cell r="CG16">
            <v>59.373998</v>
          </cell>
          <cell r="CH16">
            <v>59.373998</v>
          </cell>
        </row>
        <row r="17">
          <cell r="A17" t="str">
            <v>BG08/Pesificado</v>
          </cell>
          <cell r="B17">
            <v>7.7748179373584199E-3</v>
          </cell>
          <cell r="C17">
            <v>7.78416520376983E-3</v>
          </cell>
          <cell r="D17">
            <v>0</v>
          </cell>
          <cell r="J17">
            <v>0</v>
          </cell>
          <cell r="N17">
            <v>0</v>
          </cell>
          <cell r="CG17">
            <v>1.555898314112825E-2</v>
          </cell>
          <cell r="CH17">
            <v>0</v>
          </cell>
        </row>
        <row r="18">
          <cell r="A18" t="str">
            <v>BG09/09</v>
          </cell>
          <cell r="B18">
            <v>0</v>
          </cell>
          <cell r="C18">
            <v>0</v>
          </cell>
          <cell r="D18">
            <v>384.63801000000001</v>
          </cell>
          <cell r="E18">
            <v>0</v>
          </cell>
          <cell r="K18">
            <v>470.93302699999998</v>
          </cell>
          <cell r="N18">
            <v>470.93302699999998</v>
          </cell>
          <cell r="CG18">
            <v>384.63801000000001</v>
          </cell>
          <cell r="CH18">
            <v>0</v>
          </cell>
        </row>
        <row r="19">
          <cell r="A19" t="str">
            <v>BG10/20</v>
          </cell>
          <cell r="B19">
            <v>0</v>
          </cell>
          <cell r="C19">
            <v>0</v>
          </cell>
          <cell r="D19">
            <v>0</v>
          </cell>
          <cell r="E19">
            <v>0</v>
          </cell>
          <cell r="F19">
            <v>0</v>
          </cell>
          <cell r="G19">
            <v>0</v>
          </cell>
          <cell r="H19">
            <v>0</v>
          </cell>
          <cell r="I19">
            <v>0</v>
          </cell>
          <cell r="J19">
            <v>0</v>
          </cell>
          <cell r="K19">
            <v>0</v>
          </cell>
          <cell r="L19">
            <v>0</v>
          </cell>
          <cell r="M19">
            <v>0</v>
          </cell>
          <cell r="N19">
            <v>0</v>
          </cell>
          <cell r="O19">
            <v>84.243998000000005</v>
          </cell>
          <cell r="CG19">
            <v>84.243998000000005</v>
          </cell>
          <cell r="CH19">
            <v>84.243998000000005</v>
          </cell>
        </row>
        <row r="20">
          <cell r="A20" t="str">
            <v>BG11/10</v>
          </cell>
          <cell r="B20">
            <v>0</v>
          </cell>
          <cell r="C20">
            <v>0</v>
          </cell>
          <cell r="D20">
            <v>0</v>
          </cell>
          <cell r="E20">
            <v>200.99799901</v>
          </cell>
          <cell r="J20">
            <v>0</v>
          </cell>
          <cell r="N20">
            <v>0</v>
          </cell>
          <cell r="CG20">
            <v>200.99799901</v>
          </cell>
          <cell r="CH20">
            <v>200.99799901</v>
          </cell>
        </row>
        <row r="21">
          <cell r="A21" t="str">
            <v>BG12/15</v>
          </cell>
          <cell r="B21">
            <v>0</v>
          </cell>
          <cell r="C21">
            <v>0</v>
          </cell>
          <cell r="D21">
            <v>0</v>
          </cell>
          <cell r="E21">
            <v>0</v>
          </cell>
          <cell r="F21">
            <v>0</v>
          </cell>
          <cell r="G21">
            <v>0</v>
          </cell>
          <cell r="H21">
            <v>0</v>
          </cell>
          <cell r="I21">
            <v>0</v>
          </cell>
          <cell r="J21">
            <v>169.778999</v>
          </cell>
          <cell r="N21">
            <v>0</v>
          </cell>
          <cell r="CG21">
            <v>169.778999</v>
          </cell>
          <cell r="CH21">
            <v>169.778999</v>
          </cell>
        </row>
        <row r="22">
          <cell r="A22" t="str">
            <v>BG13/30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124.38500000000001</v>
          </cell>
          <cell r="CG22">
            <v>124.38500000000001</v>
          </cell>
          <cell r="CH22">
            <v>124.38500000000001</v>
          </cell>
        </row>
        <row r="23">
          <cell r="A23" t="str">
            <v>BG14/31</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2.4E-2</v>
          </cell>
          <cell r="CG23">
            <v>2.4E-2</v>
          </cell>
          <cell r="CH23">
            <v>2.4E-2</v>
          </cell>
        </row>
        <row r="24">
          <cell r="A24" t="str">
            <v>BG15/12</v>
          </cell>
          <cell r="B24">
            <v>0</v>
          </cell>
          <cell r="C24">
            <v>0</v>
          </cell>
          <cell r="D24">
            <v>0</v>
          </cell>
          <cell r="E24">
            <v>0</v>
          </cell>
          <cell r="F24">
            <v>0</v>
          </cell>
          <cell r="G24">
            <v>168.03500099999999</v>
          </cell>
          <cell r="I24">
            <v>0</v>
          </cell>
          <cell r="N24">
            <v>0</v>
          </cell>
          <cell r="CG24">
            <v>168.03500099999999</v>
          </cell>
          <cell r="CH24">
            <v>168.03500099999999</v>
          </cell>
        </row>
        <row r="25">
          <cell r="A25" t="str">
            <v>BG16/08$</v>
          </cell>
          <cell r="B25">
            <v>0</v>
          </cell>
          <cell r="C25">
            <v>595.39718800000003</v>
          </cell>
          <cell r="D25">
            <v>0</v>
          </cell>
          <cell r="J25">
            <v>0</v>
          </cell>
          <cell r="N25">
            <v>0</v>
          </cell>
          <cell r="CG25">
            <v>595.39718800000003</v>
          </cell>
          <cell r="CH25">
            <v>0</v>
          </cell>
        </row>
        <row r="26">
          <cell r="A26" t="str">
            <v>BG17/08</v>
          </cell>
          <cell r="B26">
            <v>146.96242316000001</v>
          </cell>
          <cell r="C26">
            <v>147.13884864000002</v>
          </cell>
          <cell r="G26">
            <v>0</v>
          </cell>
          <cell r="M26">
            <v>0</v>
          </cell>
          <cell r="N26">
            <v>0</v>
          </cell>
          <cell r="CG26">
            <v>294.10127180000006</v>
          </cell>
          <cell r="CH26">
            <v>0</v>
          </cell>
        </row>
        <row r="27">
          <cell r="A27" t="str">
            <v>BG18/18</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cell r="CG27">
            <v>721.81630295000002</v>
          </cell>
          <cell r="CH27">
            <v>721.81630295000002</v>
          </cell>
        </row>
        <row r="28">
          <cell r="A28" t="str">
            <v>BG19/31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715.54698799000005</v>
          </cell>
          <cell r="CG28">
            <v>715.54698799000005</v>
          </cell>
          <cell r="CH28">
            <v>715.54698799000005</v>
          </cell>
        </row>
        <row r="29">
          <cell r="A29" t="str">
            <v>BID 1008</v>
          </cell>
          <cell r="B29">
            <v>0.38993706</v>
          </cell>
          <cell r="C29">
            <v>0.38993706</v>
          </cell>
          <cell r="D29">
            <v>0.38993706</v>
          </cell>
          <cell r="E29">
            <v>0.38993706</v>
          </cell>
          <cell r="F29">
            <v>0.38993706</v>
          </cell>
          <cell r="G29">
            <v>0.38993706</v>
          </cell>
          <cell r="H29">
            <v>0.38993706</v>
          </cell>
          <cell r="I29">
            <v>0.38993706</v>
          </cell>
          <cell r="J29">
            <v>0.38993706</v>
          </cell>
          <cell r="K29">
            <v>0.38993706</v>
          </cell>
          <cell r="L29">
            <v>0.38993706</v>
          </cell>
          <cell r="M29">
            <v>0.38993706</v>
          </cell>
          <cell r="N29">
            <v>0.38993706</v>
          </cell>
          <cell r="O29">
            <v>0.38993706</v>
          </cell>
          <cell r="P29">
            <v>0.38993706</v>
          </cell>
          <cell r="Q29">
            <v>0.38993706</v>
          </cell>
          <cell r="R29">
            <v>0.49526572000000002</v>
          </cell>
          <cell r="CG29">
            <v>6.7342586800000008</v>
          </cell>
          <cell r="CH29">
            <v>5.5644475</v>
          </cell>
        </row>
        <row r="30">
          <cell r="A30" t="str">
            <v>BID 1021</v>
          </cell>
          <cell r="B30">
            <v>0.72496961999999998</v>
          </cell>
          <cell r="C30">
            <v>0.72496961999999998</v>
          </cell>
          <cell r="D30">
            <v>0.72496961999999998</v>
          </cell>
          <cell r="E30">
            <v>0.72496961999999998</v>
          </cell>
          <cell r="F30">
            <v>0.72496961999999998</v>
          </cell>
          <cell r="G30">
            <v>0.72496961999999998</v>
          </cell>
          <cell r="H30">
            <v>0.72496961999999998</v>
          </cell>
          <cell r="I30">
            <v>0.72496961999999998</v>
          </cell>
          <cell r="J30">
            <v>0.72496961999999998</v>
          </cell>
          <cell r="K30">
            <v>0.72496961999999998</v>
          </cell>
          <cell r="L30">
            <v>0.72496961999999998</v>
          </cell>
          <cell r="M30">
            <v>0.72496961999999998</v>
          </cell>
          <cell r="N30">
            <v>0.72496961999999998</v>
          </cell>
          <cell r="O30">
            <v>0.72496961999999998</v>
          </cell>
          <cell r="P30">
            <v>0.72496961999999998</v>
          </cell>
          <cell r="Q30">
            <v>0.72496961999999998</v>
          </cell>
          <cell r="R30">
            <v>0.36601201999999999</v>
          </cell>
          <cell r="CG30">
            <v>11.965525939999996</v>
          </cell>
          <cell r="CH30">
            <v>9.790617079999997</v>
          </cell>
        </row>
        <row r="31">
          <cell r="A31" t="str">
            <v>BID 1031</v>
          </cell>
          <cell r="B31">
            <v>21.755776960000002</v>
          </cell>
          <cell r="C31">
            <v>21.755776960000002</v>
          </cell>
          <cell r="D31">
            <v>21.755776960000002</v>
          </cell>
          <cell r="E31">
            <v>21.755776960000002</v>
          </cell>
          <cell r="F31">
            <v>21.755776960000002</v>
          </cell>
          <cell r="G31">
            <v>21.755776960000002</v>
          </cell>
          <cell r="H31">
            <v>21.755776960000002</v>
          </cell>
          <cell r="I31">
            <v>21.755776960000002</v>
          </cell>
          <cell r="J31">
            <v>21.755776960000002</v>
          </cell>
          <cell r="K31">
            <v>21.755776960000002</v>
          </cell>
          <cell r="L31">
            <v>21.935516800000002</v>
          </cell>
          <cell r="M31">
            <v>73.481211580000007</v>
          </cell>
          <cell r="N31">
            <v>146.96242316000001</v>
          </cell>
          <cell r="CG31">
            <v>239.49328639999999</v>
          </cell>
          <cell r="CH31">
            <v>174.22595552000001</v>
          </cell>
        </row>
        <row r="32">
          <cell r="A32" t="str">
            <v>BID 1034</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cell r="CG32">
            <v>62.610157269999988</v>
          </cell>
          <cell r="CH32">
            <v>45.509364969999993</v>
          </cell>
        </row>
        <row r="33">
          <cell r="A33" t="str">
            <v>BID 1059</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5.56628875</v>
          </cell>
          <cell r="N33">
            <v>0</v>
          </cell>
          <cell r="CG33">
            <v>128.02464124999997</v>
          </cell>
          <cell r="CH33">
            <v>94.626908749999984</v>
          </cell>
        </row>
        <row r="34">
          <cell r="A34" t="str">
            <v>BID 1060</v>
          </cell>
          <cell r="B34">
            <v>3.0619475999999999</v>
          </cell>
          <cell r="C34">
            <v>3.0619475999999999</v>
          </cell>
          <cell r="D34">
            <v>3.0619475999999999</v>
          </cell>
          <cell r="E34">
            <v>3.0619475999999999</v>
          </cell>
          <cell r="F34">
            <v>3.0619475999999999</v>
          </cell>
          <cell r="G34">
            <v>3.0619475999999999</v>
          </cell>
          <cell r="H34">
            <v>3.0619475999999999</v>
          </cell>
          <cell r="I34">
            <v>3.0619475999999999</v>
          </cell>
          <cell r="J34">
            <v>3.0619475999999999</v>
          </cell>
          <cell r="K34">
            <v>3.0619475999999999</v>
          </cell>
          <cell r="L34">
            <v>3.0619475999999999</v>
          </cell>
          <cell r="M34">
            <v>3.7392139600000003</v>
          </cell>
          <cell r="N34">
            <v>0.38993706</v>
          </cell>
          <cell r="CG34">
            <v>37.420637560000003</v>
          </cell>
          <cell r="CH34">
            <v>28.23479476</v>
          </cell>
        </row>
        <row r="35">
          <cell r="A35" t="str">
            <v>BID 1068</v>
          </cell>
          <cell r="B35">
            <v>6.2755003799999995</v>
          </cell>
          <cell r="C35">
            <v>6.2755003799999995</v>
          </cell>
          <cell r="D35">
            <v>6.2755003799999995</v>
          </cell>
          <cell r="E35">
            <v>6.2755003799999995</v>
          </cell>
          <cell r="F35">
            <v>6.2755003799999995</v>
          </cell>
          <cell r="G35">
            <v>6.2755003799999995</v>
          </cell>
          <cell r="H35">
            <v>6.2755003799999995</v>
          </cell>
          <cell r="I35">
            <v>6.2755003799999995</v>
          </cell>
          <cell r="J35">
            <v>6.2755003799999995</v>
          </cell>
          <cell r="K35">
            <v>6.2755003799999995</v>
          </cell>
          <cell r="L35">
            <v>6.2755003799999995</v>
          </cell>
          <cell r="M35">
            <v>3.1785193500000002</v>
          </cell>
          <cell r="N35">
            <v>0.36248480999999999</v>
          </cell>
          <cell r="CG35">
            <v>72.209023529999982</v>
          </cell>
          <cell r="CH35">
            <v>53.382522389999991</v>
          </cell>
        </row>
        <row r="36">
          <cell r="A36" t="str">
            <v>BID 1082</v>
          </cell>
          <cell r="B36">
            <v>0.11355767999999999</v>
          </cell>
          <cell r="C36">
            <v>0.11355767999999999</v>
          </cell>
          <cell r="D36">
            <v>0.11355767999999999</v>
          </cell>
          <cell r="E36">
            <v>0.11355767999999999</v>
          </cell>
          <cell r="F36">
            <v>0.11355767999999999</v>
          </cell>
          <cell r="G36">
            <v>0.11355767999999999</v>
          </cell>
          <cell r="H36">
            <v>0.11355767999999999</v>
          </cell>
          <cell r="I36">
            <v>0.11355767999999999</v>
          </cell>
          <cell r="J36">
            <v>0.11355767999999999</v>
          </cell>
          <cell r="K36">
            <v>0.11355767999999999</v>
          </cell>
          <cell r="L36">
            <v>0.11355767999999999</v>
          </cell>
          <cell r="M36">
            <v>5.6779389999999999E-2</v>
          </cell>
          <cell r="N36">
            <v>21.755776960000002</v>
          </cell>
          <cell r="CG36">
            <v>1.3059138699999999</v>
          </cell>
          <cell r="CH36">
            <v>0.96524082999999994</v>
          </cell>
        </row>
        <row r="37">
          <cell r="A37" t="str">
            <v>BID 1111</v>
          </cell>
          <cell r="B37">
            <v>0.47928015999999996</v>
          </cell>
          <cell r="C37">
            <v>0.47928015999999996</v>
          </cell>
          <cell r="D37">
            <v>0.47928015999999996</v>
          </cell>
          <cell r="E37">
            <v>0.47928015999999996</v>
          </cell>
          <cell r="F37">
            <v>0.47928015999999996</v>
          </cell>
          <cell r="G37">
            <v>0.47928015999999996</v>
          </cell>
          <cell r="H37">
            <v>0.47928015999999996</v>
          </cell>
          <cell r="I37">
            <v>0.47928015999999996</v>
          </cell>
          <cell r="J37">
            <v>0.47928015999999996</v>
          </cell>
          <cell r="K37">
            <v>0.47928015999999996</v>
          </cell>
          <cell r="L37">
            <v>0.47928015999999996</v>
          </cell>
          <cell r="M37">
            <v>0.47928015999999996</v>
          </cell>
          <cell r="N37">
            <v>0.47928015999999996</v>
          </cell>
          <cell r="O37">
            <v>0.47928015999999996</v>
          </cell>
          <cell r="P37">
            <v>0.47928015999999996</v>
          </cell>
          <cell r="Q37">
            <v>0.47928015999999996</v>
          </cell>
          <cell r="R37">
            <v>0.51559208000000001</v>
          </cell>
          <cell r="CG37">
            <v>8.1840746400000004</v>
          </cell>
          <cell r="CH37">
            <v>6.7462341600000002</v>
          </cell>
        </row>
        <row r="38">
          <cell r="A38" t="str">
            <v>BID 1118</v>
          </cell>
          <cell r="B38">
            <v>0</v>
          </cell>
          <cell r="C38">
            <v>15.86076078</v>
          </cell>
          <cell r="D38">
            <v>15.86076078</v>
          </cell>
          <cell r="E38">
            <v>15.86076078</v>
          </cell>
          <cell r="F38">
            <v>15.86076078</v>
          </cell>
          <cell r="G38">
            <v>15.86076078</v>
          </cell>
          <cell r="H38">
            <v>15.86076078</v>
          </cell>
          <cell r="I38">
            <v>15.86076078</v>
          </cell>
          <cell r="J38">
            <v>15.86076078</v>
          </cell>
          <cell r="K38">
            <v>15.86076078</v>
          </cell>
          <cell r="L38">
            <v>15.86076078</v>
          </cell>
          <cell r="M38">
            <v>15.86076078</v>
          </cell>
          <cell r="N38">
            <v>15.86076078</v>
          </cell>
          <cell r="O38">
            <v>15.86076078</v>
          </cell>
          <cell r="P38">
            <v>15.86076078</v>
          </cell>
          <cell r="Q38">
            <v>15.86076078</v>
          </cell>
          <cell r="R38">
            <v>15.86076078</v>
          </cell>
          <cell r="CG38">
            <v>253.77217247999991</v>
          </cell>
          <cell r="CH38">
            <v>222.05065091999992</v>
          </cell>
        </row>
        <row r="39">
          <cell r="A39" t="str">
            <v>BID 1133</v>
          </cell>
          <cell r="B39">
            <v>9.4532480000000002E-2</v>
          </cell>
          <cell r="C39">
            <v>9.4532480000000002E-2</v>
          </cell>
          <cell r="D39">
            <v>9.4532480000000002E-2</v>
          </cell>
          <cell r="E39">
            <v>9.4532480000000002E-2</v>
          </cell>
          <cell r="F39">
            <v>9.4532480000000002E-2</v>
          </cell>
          <cell r="G39">
            <v>9.4532480000000002E-2</v>
          </cell>
          <cell r="H39">
            <v>9.4532480000000002E-2</v>
          </cell>
          <cell r="I39">
            <v>9.4532480000000002E-2</v>
          </cell>
          <cell r="J39">
            <v>9.4532480000000002E-2</v>
          </cell>
          <cell r="K39">
            <v>9.4532480000000002E-2</v>
          </cell>
          <cell r="L39">
            <v>9.4532480000000002E-2</v>
          </cell>
          <cell r="M39">
            <v>9.4532480000000002E-2</v>
          </cell>
          <cell r="N39">
            <v>9.4532480000000002E-2</v>
          </cell>
          <cell r="O39">
            <v>9.4532480000000002E-2</v>
          </cell>
          <cell r="P39">
            <v>9.4532480000000002E-2</v>
          </cell>
          <cell r="Q39">
            <v>9.4532480000000002E-2</v>
          </cell>
          <cell r="R39">
            <v>9.4532480000000002E-2</v>
          </cell>
          <cell r="S39">
            <v>4.7337589999999999E-2</v>
          </cell>
          <cell r="CG39">
            <v>1.6543897500000002</v>
          </cell>
          <cell r="CH39">
            <v>1.3707923100000001</v>
          </cell>
        </row>
        <row r="40">
          <cell r="A40" t="str">
            <v>BID 1134</v>
          </cell>
          <cell r="B40">
            <v>1.0684193400000002</v>
          </cell>
          <cell r="C40">
            <v>1.0684193400000002</v>
          </cell>
          <cell r="D40">
            <v>1.0684193400000002</v>
          </cell>
          <cell r="E40">
            <v>1.0684193400000002</v>
          </cell>
          <cell r="F40">
            <v>1.0684193400000002</v>
          </cell>
          <cell r="G40">
            <v>1.0684193400000002</v>
          </cell>
          <cell r="H40">
            <v>1.0684193400000002</v>
          </cell>
          <cell r="I40">
            <v>1.0684193400000002</v>
          </cell>
          <cell r="J40">
            <v>1.0684193400000002</v>
          </cell>
          <cell r="K40">
            <v>1.0684193400000002</v>
          </cell>
          <cell r="L40">
            <v>1.0684193400000002</v>
          </cell>
          <cell r="M40">
            <v>1.0684193400000002</v>
          </cell>
          <cell r="N40">
            <v>1.0684193400000002</v>
          </cell>
          <cell r="O40">
            <v>1.0684193400000002</v>
          </cell>
          <cell r="P40">
            <v>1.0684193400000002</v>
          </cell>
          <cell r="Q40">
            <v>1.0684193400000002</v>
          </cell>
          <cell r="R40">
            <v>1.0684193400000002</v>
          </cell>
          <cell r="S40">
            <v>1.5366626300000001</v>
          </cell>
          <cell r="CG40">
            <v>19.69979141</v>
          </cell>
          <cell r="CH40">
            <v>16.494533390000001</v>
          </cell>
        </row>
        <row r="41">
          <cell r="A41" t="str">
            <v>BID 1164</v>
          </cell>
          <cell r="B41">
            <v>3.9751764399999998</v>
          </cell>
          <cell r="C41">
            <v>3.9751764399999998</v>
          </cell>
          <cell r="D41">
            <v>3.9751764399999998</v>
          </cell>
          <cell r="E41">
            <v>3.9751764399999998</v>
          </cell>
          <cell r="F41">
            <v>3.9751764399999998</v>
          </cell>
          <cell r="G41">
            <v>3.9751764399999998</v>
          </cell>
          <cell r="H41">
            <v>3.9751764399999998</v>
          </cell>
          <cell r="I41">
            <v>3.9751764399999998</v>
          </cell>
          <cell r="J41">
            <v>3.9751764399999998</v>
          </cell>
          <cell r="K41">
            <v>3.9751764399999998</v>
          </cell>
          <cell r="L41">
            <v>3.9751764399999998</v>
          </cell>
          <cell r="M41">
            <v>3.9751763699999998</v>
          </cell>
          <cell r="N41">
            <v>0.11355767999999999</v>
          </cell>
          <cell r="CG41">
            <v>47.70211720999999</v>
          </cell>
          <cell r="CH41">
            <v>35.776587889999995</v>
          </cell>
        </row>
        <row r="42">
          <cell r="A42" t="str">
            <v>BID 1192</v>
          </cell>
          <cell r="B42">
            <v>1.0366263199999997</v>
          </cell>
          <cell r="C42">
            <v>1.0366263199999997</v>
          </cell>
          <cell r="D42">
            <v>1.0366263199999997</v>
          </cell>
          <cell r="E42">
            <v>1.0366263199999997</v>
          </cell>
          <cell r="F42">
            <v>1.0366263199999997</v>
          </cell>
          <cell r="G42">
            <v>1.0366263199999997</v>
          </cell>
          <cell r="H42">
            <v>1.0366263199999997</v>
          </cell>
          <cell r="I42">
            <v>1.0366263199999997</v>
          </cell>
          <cell r="J42">
            <v>1.0366263199999997</v>
          </cell>
          <cell r="K42">
            <v>1.0366263199999997</v>
          </cell>
          <cell r="L42">
            <v>1.0366263199999997</v>
          </cell>
          <cell r="M42">
            <v>0.25974240000000004</v>
          </cell>
          <cell r="N42">
            <v>7.8123999999999999E-4</v>
          </cell>
          <cell r="CG42">
            <v>11.663413159999998</v>
          </cell>
          <cell r="CH42">
            <v>8.5535341999999979</v>
          </cell>
        </row>
        <row r="43">
          <cell r="A43" t="str">
            <v>BID 1193</v>
          </cell>
          <cell r="B43">
            <v>1.7248466299999998</v>
          </cell>
          <cell r="C43">
            <v>3.4496932599999997</v>
          </cell>
          <cell r="D43">
            <v>3.4496932599999997</v>
          </cell>
          <cell r="E43">
            <v>3.4496932599999997</v>
          </cell>
          <cell r="F43">
            <v>3.4496932599999997</v>
          </cell>
          <cell r="G43">
            <v>3.4496932599999997</v>
          </cell>
          <cell r="H43">
            <v>3.4496932599999997</v>
          </cell>
          <cell r="I43">
            <v>3.4496932599999997</v>
          </cell>
          <cell r="J43">
            <v>3.4496932599999997</v>
          </cell>
          <cell r="K43">
            <v>3.4496932599999997</v>
          </cell>
          <cell r="L43">
            <v>3.4496932599999997</v>
          </cell>
          <cell r="M43">
            <v>3.4496932599999997</v>
          </cell>
          <cell r="N43">
            <v>3.4496932599999997</v>
          </cell>
          <cell r="O43">
            <v>1.7248466499999999</v>
          </cell>
          <cell r="CG43">
            <v>44.846012399999992</v>
          </cell>
          <cell r="CH43">
            <v>36.221779249999997</v>
          </cell>
        </row>
        <row r="44">
          <cell r="A44" t="str">
            <v>BID 1201</v>
          </cell>
          <cell r="B44">
            <v>8.5326650199999996</v>
          </cell>
          <cell r="C44">
            <v>8.5326650199999996</v>
          </cell>
          <cell r="D44">
            <v>8.5326650199999996</v>
          </cell>
          <cell r="E44">
            <v>8.5326650199999996</v>
          </cell>
          <cell r="F44">
            <v>8.5326650199999996</v>
          </cell>
          <cell r="G44">
            <v>8.5326650199999996</v>
          </cell>
          <cell r="H44">
            <v>8.5326650199999996</v>
          </cell>
          <cell r="I44">
            <v>8.5326650199999996</v>
          </cell>
          <cell r="J44">
            <v>8.5326650199999996</v>
          </cell>
          <cell r="K44">
            <v>8.5326650199999996</v>
          </cell>
          <cell r="L44">
            <v>8.5326650199999996</v>
          </cell>
          <cell r="M44">
            <v>8.5326650199999996</v>
          </cell>
          <cell r="N44">
            <v>7.2776017500000005</v>
          </cell>
          <cell r="CG44">
            <v>109.66958198999997</v>
          </cell>
          <cell r="CH44">
            <v>84.071586929999981</v>
          </cell>
        </row>
        <row r="45">
          <cell r="A45" t="str">
            <v>BID 1206</v>
          </cell>
          <cell r="B45">
            <v>0.11148132000000001</v>
          </cell>
          <cell r="C45">
            <v>0.11148132000000001</v>
          </cell>
          <cell r="D45">
            <v>0.11148132000000001</v>
          </cell>
          <cell r="E45">
            <v>0.11148132000000001</v>
          </cell>
          <cell r="F45">
            <v>0.11148132000000001</v>
          </cell>
          <cell r="G45">
            <v>0.11148132000000001</v>
          </cell>
          <cell r="H45">
            <v>0.11148132000000001</v>
          </cell>
          <cell r="I45">
            <v>0.11148132000000001</v>
          </cell>
          <cell r="J45">
            <v>0.11148132000000001</v>
          </cell>
          <cell r="K45">
            <v>0.11148132000000001</v>
          </cell>
          <cell r="L45">
            <v>0.11148132000000001</v>
          </cell>
          <cell r="M45">
            <v>0.11148132000000001</v>
          </cell>
          <cell r="N45">
            <v>0.11148132000000001</v>
          </cell>
          <cell r="O45">
            <v>5.9629550000000003E-2</v>
          </cell>
          <cell r="CG45">
            <v>1.5088867100000001</v>
          </cell>
          <cell r="CH45">
            <v>1.1744427500000001</v>
          </cell>
        </row>
        <row r="46">
          <cell r="A46" t="str">
            <v>BID 1279</v>
          </cell>
          <cell r="B46">
            <v>4.9005859999999998E-2</v>
          </cell>
          <cell r="C46">
            <v>4.9005859999999998E-2</v>
          </cell>
          <cell r="D46">
            <v>4.9005859999999998E-2</v>
          </cell>
          <cell r="E46">
            <v>4.9005859999999998E-2</v>
          </cell>
          <cell r="F46">
            <v>4.9005859999999998E-2</v>
          </cell>
          <cell r="G46">
            <v>4.9005859999999998E-2</v>
          </cell>
          <cell r="H46">
            <v>4.9005859999999998E-2</v>
          </cell>
          <cell r="I46">
            <v>4.9005859999999998E-2</v>
          </cell>
          <cell r="J46">
            <v>4.9005859999999998E-2</v>
          </cell>
          <cell r="K46">
            <v>4.9005859999999998E-2</v>
          </cell>
          <cell r="L46">
            <v>4.9005859999999998E-2</v>
          </cell>
          <cell r="M46">
            <v>4.9005859999999998E-2</v>
          </cell>
          <cell r="N46">
            <v>4.9005859999999998E-2</v>
          </cell>
          <cell r="O46">
            <v>4.9005859999999998E-2</v>
          </cell>
          <cell r="P46">
            <v>4.9005869999999993E-2</v>
          </cell>
          <cell r="CG46">
            <v>0.73508790999999996</v>
          </cell>
          <cell r="CH46">
            <v>0.58807033000000009</v>
          </cell>
        </row>
        <row r="47">
          <cell r="A47" t="str">
            <v>BID 1287</v>
          </cell>
          <cell r="B47">
            <v>10.66079292</v>
          </cell>
          <cell r="C47">
            <v>10.66079292</v>
          </cell>
          <cell r="D47">
            <v>10.66079292</v>
          </cell>
          <cell r="E47">
            <v>10.66079292</v>
          </cell>
          <cell r="F47">
            <v>10.66079292</v>
          </cell>
          <cell r="G47">
            <v>10.66079292</v>
          </cell>
          <cell r="H47">
            <v>10.66079292</v>
          </cell>
          <cell r="I47">
            <v>10.66079292</v>
          </cell>
          <cell r="J47">
            <v>10.66079292</v>
          </cell>
          <cell r="K47">
            <v>10.66079292</v>
          </cell>
          <cell r="L47">
            <v>10.66079292</v>
          </cell>
          <cell r="M47">
            <v>10.66079292</v>
          </cell>
          <cell r="N47">
            <v>10.66079292</v>
          </cell>
          <cell r="O47">
            <v>10.66079292</v>
          </cell>
          <cell r="P47">
            <v>10.66079292</v>
          </cell>
          <cell r="CG47">
            <v>159.91189380000003</v>
          </cell>
          <cell r="CH47">
            <v>127.92951504000003</v>
          </cell>
        </row>
        <row r="48">
          <cell r="A48" t="str">
            <v>BID 1295</v>
          </cell>
          <cell r="B48">
            <v>26.666666660000001</v>
          </cell>
          <cell r="C48">
            <v>26.666666660000001</v>
          </cell>
          <cell r="D48">
            <v>26.666666660000001</v>
          </cell>
          <cell r="E48">
            <v>26.666666660000001</v>
          </cell>
          <cell r="F48">
            <v>26.666666660000001</v>
          </cell>
          <cell r="G48">
            <v>26.666666660000001</v>
          </cell>
          <cell r="H48">
            <v>26.666666660000001</v>
          </cell>
          <cell r="I48">
            <v>26.666666660000001</v>
          </cell>
          <cell r="J48">
            <v>26.666666660000001</v>
          </cell>
          <cell r="K48">
            <v>26.666666660000001</v>
          </cell>
          <cell r="L48">
            <v>26.666666660000001</v>
          </cell>
          <cell r="M48">
            <v>26.666666660000001</v>
          </cell>
          <cell r="N48">
            <v>26.666666660000001</v>
          </cell>
          <cell r="O48">
            <v>26.666666660000001</v>
          </cell>
          <cell r="P48">
            <v>13.33333343</v>
          </cell>
          <cell r="CG48">
            <v>386.66666666999987</v>
          </cell>
          <cell r="CH48">
            <v>306.66666668999994</v>
          </cell>
        </row>
        <row r="49">
          <cell r="A49" t="str">
            <v>BID 1307</v>
          </cell>
          <cell r="B49">
            <v>0.55356759999999994</v>
          </cell>
          <cell r="C49">
            <v>0.55356759999999994</v>
          </cell>
          <cell r="D49">
            <v>0.55356759999999994</v>
          </cell>
          <cell r="E49">
            <v>0.55356759999999994</v>
          </cell>
          <cell r="F49">
            <v>0.55356759999999994</v>
          </cell>
          <cell r="G49">
            <v>0.55356759999999994</v>
          </cell>
          <cell r="H49">
            <v>0.55356759999999994</v>
          </cell>
          <cell r="I49">
            <v>0.55356759999999994</v>
          </cell>
          <cell r="J49">
            <v>0.55356759999999994</v>
          </cell>
          <cell r="K49">
            <v>0.55356759999999994</v>
          </cell>
          <cell r="L49">
            <v>0.55356759999999994</v>
          </cell>
          <cell r="M49">
            <v>0.55356759999999994</v>
          </cell>
          <cell r="N49">
            <v>0.55356759999999994</v>
          </cell>
          <cell r="O49">
            <v>0.55356759999999994</v>
          </cell>
          <cell r="P49">
            <v>0.55356759999999994</v>
          </cell>
          <cell r="Q49">
            <v>0.55356759999999994</v>
          </cell>
          <cell r="R49">
            <v>0.55356759999999994</v>
          </cell>
          <cell r="S49">
            <v>0.55356759999999994</v>
          </cell>
          <cell r="T49">
            <v>0.55356759999999994</v>
          </cell>
          <cell r="U49">
            <v>0.55356759999999994</v>
          </cell>
          <cell r="CG49">
            <v>11.071351999999996</v>
          </cell>
          <cell r="CH49">
            <v>9.4106491999999982</v>
          </cell>
        </row>
        <row r="50">
          <cell r="A50" t="str">
            <v>BID 1324</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33.333333340000003</v>
          </cell>
          <cell r="L50">
            <v>33.333333340000003</v>
          </cell>
          <cell r="M50">
            <v>33.333333340000003</v>
          </cell>
          <cell r="N50">
            <v>33.333333340000003</v>
          </cell>
          <cell r="O50">
            <v>33.333333340000003</v>
          </cell>
          <cell r="P50">
            <v>16.66666657</v>
          </cell>
          <cell r="CG50">
            <v>483.33333333000019</v>
          </cell>
          <cell r="CH50">
            <v>383.33333331000011</v>
          </cell>
        </row>
        <row r="51">
          <cell r="A51" t="str">
            <v>BID 1325</v>
          </cell>
          <cell r="B51">
            <v>3.282732E-2</v>
          </cell>
          <cell r="C51">
            <v>3.282732E-2</v>
          </cell>
          <cell r="D51">
            <v>3.282732E-2</v>
          </cell>
          <cell r="E51">
            <v>3.282732E-2</v>
          </cell>
          <cell r="F51">
            <v>3.282732E-2</v>
          </cell>
          <cell r="G51">
            <v>3.282732E-2</v>
          </cell>
          <cell r="H51">
            <v>3.282732E-2</v>
          </cell>
          <cell r="I51">
            <v>3.282732E-2</v>
          </cell>
          <cell r="J51">
            <v>3.282732E-2</v>
          </cell>
          <cell r="K51">
            <v>3.282732E-2</v>
          </cell>
          <cell r="L51">
            <v>3.282732E-2</v>
          </cell>
          <cell r="M51">
            <v>3.282732E-2</v>
          </cell>
          <cell r="N51">
            <v>3.282732E-2</v>
          </cell>
          <cell r="O51">
            <v>3.282732E-2</v>
          </cell>
          <cell r="P51">
            <v>1.641366E-2</v>
          </cell>
          <cell r="CG51">
            <v>0.47599613999999996</v>
          </cell>
          <cell r="CH51">
            <v>0.37751417999999998</v>
          </cell>
        </row>
        <row r="52">
          <cell r="A52" t="str">
            <v>BID 1341</v>
          </cell>
          <cell r="B52">
            <v>33.333333340000003</v>
          </cell>
          <cell r="C52">
            <v>33.333333340000003</v>
          </cell>
          <cell r="D52">
            <v>33.333333340000003</v>
          </cell>
          <cell r="E52">
            <v>33.333333340000003</v>
          </cell>
          <cell r="F52">
            <v>33.333333340000003</v>
          </cell>
          <cell r="G52">
            <v>33.333333340000003</v>
          </cell>
          <cell r="H52">
            <v>33.333333340000003</v>
          </cell>
          <cell r="I52">
            <v>33.333333340000003</v>
          </cell>
          <cell r="J52">
            <v>33.333333340000003</v>
          </cell>
          <cell r="K52">
            <v>33.333333340000003</v>
          </cell>
          <cell r="L52">
            <v>33.333333340000003</v>
          </cell>
          <cell r="M52">
            <v>33.333333340000003</v>
          </cell>
          <cell r="N52">
            <v>33.333333340000003</v>
          </cell>
          <cell r="O52">
            <v>33.333333340000003</v>
          </cell>
          <cell r="P52">
            <v>33.333333240000002</v>
          </cell>
          <cell r="CG52">
            <v>500</v>
          </cell>
          <cell r="CH52">
            <v>399.9999999800001</v>
          </cell>
        </row>
        <row r="53">
          <cell r="A53" t="str">
            <v>BID 1345</v>
          </cell>
          <cell r="B53">
            <v>0</v>
          </cell>
          <cell r="C53">
            <v>0</v>
          </cell>
          <cell r="D53">
            <v>3.3857074799999998</v>
          </cell>
          <cell r="E53">
            <v>3.3857074799999998</v>
          </cell>
          <cell r="F53">
            <v>3.3857074799999998</v>
          </cell>
          <cell r="G53">
            <v>3.3857074799999998</v>
          </cell>
          <cell r="H53">
            <v>3.3857074799999998</v>
          </cell>
          <cell r="I53">
            <v>3.3857074799999998</v>
          </cell>
          <cell r="J53">
            <v>3.3857074799999998</v>
          </cell>
          <cell r="K53">
            <v>3.3857074799999998</v>
          </cell>
          <cell r="L53">
            <v>3.3857074799999998</v>
          </cell>
          <cell r="M53">
            <v>3.3857074799999998</v>
          </cell>
          <cell r="N53">
            <v>3.3857074799999998</v>
          </cell>
          <cell r="O53">
            <v>3.3857074799999998</v>
          </cell>
          <cell r="P53">
            <v>3.3857074799999998</v>
          </cell>
          <cell r="Q53">
            <v>3.3857074799999998</v>
          </cell>
          <cell r="R53">
            <v>3.3857074799999998</v>
          </cell>
          <cell r="S53">
            <v>3.3857074799999998</v>
          </cell>
          <cell r="T53">
            <v>3.3857074799999998</v>
          </cell>
          <cell r="U53">
            <v>3.3857074799999998</v>
          </cell>
          <cell r="V53">
            <v>3.3857074799999998</v>
          </cell>
          <cell r="W53">
            <v>3.3857074799999998</v>
          </cell>
          <cell r="CG53">
            <v>67.714149599999999</v>
          </cell>
          <cell r="CH53">
            <v>64.328442120000005</v>
          </cell>
        </row>
        <row r="54">
          <cell r="A54" t="str">
            <v>BID 1452</v>
          </cell>
          <cell r="B54">
            <v>600</v>
          </cell>
          <cell r="C54">
            <v>300</v>
          </cell>
          <cell r="E54">
            <v>0</v>
          </cell>
          <cell r="K54">
            <v>0</v>
          </cell>
          <cell r="N54">
            <v>0</v>
          </cell>
          <cell r="CG54">
            <v>900</v>
          </cell>
          <cell r="CH54">
            <v>0</v>
          </cell>
        </row>
        <row r="55">
          <cell r="A55" t="str">
            <v>BID 1463</v>
          </cell>
          <cell r="B55">
            <v>0</v>
          </cell>
          <cell r="C55">
            <v>0</v>
          </cell>
          <cell r="D55">
            <v>4.6551059999999998E-2</v>
          </cell>
          <cell r="E55">
            <v>9.3102119999999997E-2</v>
          </cell>
          <cell r="F55">
            <v>9.3102119999999997E-2</v>
          </cell>
          <cell r="G55">
            <v>9.3102119999999997E-2</v>
          </cell>
          <cell r="H55">
            <v>9.3102119999999997E-2</v>
          </cell>
          <cell r="I55">
            <v>9.3102119999999997E-2</v>
          </cell>
          <cell r="J55">
            <v>9.3102119999999997E-2</v>
          </cell>
          <cell r="K55">
            <v>9.3102119999999997E-2</v>
          </cell>
          <cell r="L55">
            <v>9.3102119999999997E-2</v>
          </cell>
          <cell r="M55">
            <v>9.3102119999999997E-2</v>
          </cell>
          <cell r="N55">
            <v>9.3102119999999997E-2</v>
          </cell>
          <cell r="O55">
            <v>9.3102119999999997E-2</v>
          </cell>
          <cell r="P55">
            <v>9.3102119999999997E-2</v>
          </cell>
          <cell r="Q55">
            <v>9.3102119999999997E-2</v>
          </cell>
          <cell r="R55">
            <v>9.3102119999999997E-2</v>
          </cell>
          <cell r="S55">
            <v>4.6551059999999998E-2</v>
          </cell>
          <cell r="CG55">
            <v>1.3965317999999998</v>
          </cell>
          <cell r="CH55">
            <v>1.3499807399999997</v>
          </cell>
        </row>
        <row r="56">
          <cell r="A56" t="str">
            <v>BID 1465</v>
          </cell>
          <cell r="D56">
            <v>7.2205619999999998E-2</v>
          </cell>
          <cell r="E56">
            <v>7.2205619999999998E-2</v>
          </cell>
          <cell r="F56">
            <v>7.2205619999999998E-2</v>
          </cell>
          <cell r="G56">
            <v>7.2205619999999998E-2</v>
          </cell>
          <cell r="H56">
            <v>7.2205619999999998E-2</v>
          </cell>
          <cell r="I56">
            <v>7.2205619999999998E-2</v>
          </cell>
          <cell r="J56">
            <v>7.2205619999999998E-2</v>
          </cell>
          <cell r="K56">
            <v>7.2205619999999998E-2</v>
          </cell>
          <cell r="L56">
            <v>7.2205619999999998E-2</v>
          </cell>
          <cell r="M56">
            <v>7.2205619999999998E-2</v>
          </cell>
          <cell r="N56">
            <v>7.2205619999999998E-2</v>
          </cell>
          <cell r="O56">
            <v>7.2205619999999998E-2</v>
          </cell>
          <cell r="P56">
            <v>7.2205619999999998E-2</v>
          </cell>
          <cell r="Q56">
            <v>7.2205619999999998E-2</v>
          </cell>
          <cell r="R56">
            <v>7.2205619999999998E-2</v>
          </cell>
          <cell r="S56">
            <v>7.2205619999999998E-2</v>
          </cell>
          <cell r="T56">
            <v>7.2205619999999998E-2</v>
          </cell>
          <cell r="U56">
            <v>7.2205619999999998E-2</v>
          </cell>
          <cell r="V56">
            <v>7.2205619999999998E-2</v>
          </cell>
          <cell r="W56">
            <v>7.2205619999999998E-2</v>
          </cell>
          <cell r="CG56">
            <v>1.4441124000000003</v>
          </cell>
          <cell r="CH56">
            <v>1.3719067800000002</v>
          </cell>
        </row>
        <row r="57">
          <cell r="A57" t="str">
            <v>BID 1517</v>
          </cell>
          <cell r="B57">
            <v>200</v>
          </cell>
          <cell r="C57">
            <v>0</v>
          </cell>
          <cell r="D57">
            <v>0</v>
          </cell>
          <cell r="J57">
            <v>0</v>
          </cell>
          <cell r="N57">
            <v>0</v>
          </cell>
          <cell r="CG57">
            <v>200</v>
          </cell>
          <cell r="CH57">
            <v>0</v>
          </cell>
        </row>
        <row r="58">
          <cell r="A58" t="str">
            <v>BID 1606</v>
          </cell>
          <cell r="B58">
            <v>0</v>
          </cell>
          <cell r="C58">
            <v>0</v>
          </cell>
          <cell r="D58">
            <v>0</v>
          </cell>
          <cell r="E58">
            <v>10</v>
          </cell>
          <cell r="F58">
            <v>10</v>
          </cell>
          <cell r="G58">
            <v>10</v>
          </cell>
          <cell r="H58">
            <v>10</v>
          </cell>
          <cell r="I58">
            <v>10</v>
          </cell>
          <cell r="J58">
            <v>10</v>
          </cell>
          <cell r="K58">
            <v>10</v>
          </cell>
          <cell r="L58">
            <v>10</v>
          </cell>
          <cell r="M58">
            <v>10</v>
          </cell>
          <cell r="N58">
            <v>10</v>
          </cell>
          <cell r="O58">
            <v>10</v>
          </cell>
          <cell r="P58">
            <v>10</v>
          </cell>
          <cell r="Q58">
            <v>10</v>
          </cell>
          <cell r="R58">
            <v>10</v>
          </cell>
          <cell r="S58">
            <v>10</v>
          </cell>
          <cell r="CG58">
            <v>150</v>
          </cell>
          <cell r="CH58">
            <v>150</v>
          </cell>
        </row>
        <row r="59">
          <cell r="A59" t="str">
            <v>BID 206</v>
          </cell>
          <cell r="B59">
            <v>7.7377750902965596</v>
          </cell>
          <cell r="C59">
            <v>7.7377750902965596</v>
          </cell>
          <cell r="D59">
            <v>7.7377750902965596</v>
          </cell>
          <cell r="E59">
            <v>7.7377750902965596</v>
          </cell>
          <cell r="F59">
            <v>7.7377750902965596</v>
          </cell>
          <cell r="G59">
            <v>4.0825345751611</v>
          </cell>
          <cell r="N59">
            <v>1.1576972800000001</v>
          </cell>
          <cell r="CG59">
            <v>42.771410026643899</v>
          </cell>
          <cell r="CH59">
            <v>19.558084755754219</v>
          </cell>
        </row>
        <row r="60">
          <cell r="A60" t="str">
            <v>BID 214</v>
          </cell>
          <cell r="B60">
            <v>1.1255457057415301</v>
          </cell>
          <cell r="C60">
            <v>300</v>
          </cell>
          <cell r="I60">
            <v>300</v>
          </cell>
          <cell r="N60">
            <v>600</v>
          </cell>
          <cell r="CG60">
            <v>1.1255457057415301</v>
          </cell>
          <cell r="CH60">
            <v>0</v>
          </cell>
        </row>
        <row r="61">
          <cell r="A61" t="str">
            <v>BID 4</v>
          </cell>
          <cell r="B61">
            <v>1.6062886154375698E-2</v>
          </cell>
          <cell r="C61">
            <v>1.6062886154375698E-2</v>
          </cell>
          <cell r="D61">
            <v>1.6062886154375698E-2</v>
          </cell>
          <cell r="E61">
            <v>1.6062886154375698E-2</v>
          </cell>
          <cell r="F61">
            <v>1.6062886154375698E-2</v>
          </cell>
          <cell r="G61">
            <v>1.6062886154375698E-2</v>
          </cell>
          <cell r="H61">
            <v>1.6062886154375698E-2</v>
          </cell>
          <cell r="I61">
            <v>1.6062886154375698E-2</v>
          </cell>
          <cell r="J61">
            <v>1.6062886154375698E-2</v>
          </cell>
          <cell r="K61">
            <v>1.6062886154375698E-2</v>
          </cell>
          <cell r="L61">
            <v>8.0314086567421106E-3</v>
          </cell>
          <cell r="N61">
            <v>0</v>
          </cell>
          <cell r="CG61">
            <v>0.16866027020049915</v>
          </cell>
          <cell r="CH61">
            <v>0.12047161173737202</v>
          </cell>
        </row>
        <row r="62">
          <cell r="A62" t="str">
            <v>BID 514</v>
          </cell>
          <cell r="B62">
            <v>8.2150399999999998E-2</v>
          </cell>
          <cell r="C62">
            <v>8.2150399999999998E-2</v>
          </cell>
          <cell r="D62">
            <v>8.2150399999999998E-2</v>
          </cell>
          <cell r="E62">
            <v>8.2150399999999998E-2</v>
          </cell>
          <cell r="F62">
            <v>8.2150399999999998E-2</v>
          </cell>
          <cell r="G62">
            <v>4.1066160000000004E-2</v>
          </cell>
          <cell r="I62">
            <v>0</v>
          </cell>
          <cell r="M62">
            <v>100</v>
          </cell>
          <cell r="N62">
            <v>200</v>
          </cell>
          <cell r="CG62">
            <v>0.45181816000000002</v>
          </cell>
          <cell r="CH62">
            <v>0.20536695999999999</v>
          </cell>
        </row>
        <row r="63">
          <cell r="A63" t="str">
            <v>BID 515</v>
          </cell>
          <cell r="B63">
            <v>3.4012458200849203</v>
          </cell>
          <cell r="C63">
            <v>3.4012458200849203</v>
          </cell>
          <cell r="D63">
            <v>3.4012458200849203</v>
          </cell>
          <cell r="E63">
            <v>3.4012458200849203</v>
          </cell>
          <cell r="F63">
            <v>3.4012458200849203</v>
          </cell>
          <cell r="G63">
            <v>3.4012458200849203</v>
          </cell>
          <cell r="H63">
            <v>1.8535206372189499</v>
          </cell>
          <cell r="J63">
            <v>0.22885248</v>
          </cell>
          <cell r="N63">
            <v>0.22885248</v>
          </cell>
          <cell r="CG63">
            <v>22.260995557728471</v>
          </cell>
          <cell r="CH63">
            <v>12.05725809747371</v>
          </cell>
        </row>
        <row r="64">
          <cell r="A64" t="str">
            <v>BID 516</v>
          </cell>
          <cell r="B64">
            <v>2.5760897178561999</v>
          </cell>
          <cell r="C64">
            <v>2.5760897178561999</v>
          </cell>
          <cell r="D64">
            <v>2.5760897178561999</v>
          </cell>
          <cell r="E64">
            <v>2.5760897178561999</v>
          </cell>
          <cell r="F64">
            <v>2.5760897178561999</v>
          </cell>
          <cell r="G64">
            <v>2.5760897178561999</v>
          </cell>
          <cell r="H64">
            <v>1.70370649031538</v>
          </cell>
          <cell r="M64">
            <v>0</v>
          </cell>
          <cell r="N64">
            <v>0</v>
          </cell>
          <cell r="CG64">
            <v>17.160244797452577</v>
          </cell>
          <cell r="CH64">
            <v>9.4319756438839804</v>
          </cell>
        </row>
        <row r="65">
          <cell r="A65" t="str">
            <v>BID 528</v>
          </cell>
          <cell r="B65">
            <v>1.4172927452367021</v>
          </cell>
          <cell r="C65">
            <v>0.80119738291167508</v>
          </cell>
          <cell r="N65">
            <v>7.18012346619398E-2</v>
          </cell>
          <cell r="CG65">
            <v>2.2184901281483773</v>
          </cell>
          <cell r="CH65">
            <v>0</v>
          </cell>
        </row>
        <row r="66">
          <cell r="A66" t="str">
            <v>BID 545</v>
          </cell>
          <cell r="B66">
            <v>3.7529151141460599</v>
          </cell>
          <cell r="C66">
            <v>3.7529151141460599</v>
          </cell>
          <cell r="D66">
            <v>3.7529151141460599</v>
          </cell>
          <cell r="E66">
            <v>3.9724162338835196</v>
          </cell>
          <cell r="F66">
            <v>3.7529151141460599</v>
          </cell>
          <cell r="G66">
            <v>3.7529151141460599</v>
          </cell>
          <cell r="H66">
            <v>3.7529150541460599</v>
          </cell>
          <cell r="I66">
            <v>0.907457536264347</v>
          </cell>
          <cell r="N66">
            <v>7.7377750902965596</v>
          </cell>
          <cell r="CG66">
            <v>27.397364395024226</v>
          </cell>
          <cell r="CH66">
            <v>16.138619052586044</v>
          </cell>
        </row>
        <row r="67">
          <cell r="A67" t="str">
            <v>BID 553</v>
          </cell>
          <cell r="B67">
            <v>0.25842941717004603</v>
          </cell>
          <cell r="C67">
            <v>0.25842941717004603</v>
          </cell>
          <cell r="D67">
            <v>0.25842941717004603</v>
          </cell>
          <cell r="E67">
            <v>0.25842941717004603</v>
          </cell>
          <cell r="F67">
            <v>0.25842941717004603</v>
          </cell>
          <cell r="G67">
            <v>0.25842941717004603</v>
          </cell>
          <cell r="H67">
            <v>0.25842941717004603</v>
          </cell>
          <cell r="I67">
            <v>0.25842941717004603</v>
          </cell>
          <cell r="J67">
            <v>0.110341786927833</v>
          </cell>
          <cell r="N67">
            <v>2.1975048448974999</v>
          </cell>
          <cell r="CG67">
            <v>2.1777771242882014</v>
          </cell>
          <cell r="CH67">
            <v>1.4024888727780631</v>
          </cell>
        </row>
        <row r="68">
          <cell r="A68" t="str">
            <v>BID 555</v>
          </cell>
          <cell r="B68">
            <v>19.423111048239779</v>
          </cell>
          <cell r="C68">
            <v>19.031928119415351</v>
          </cell>
          <cell r="I68">
            <v>8.0314430771878491E-3</v>
          </cell>
          <cell r="N68">
            <v>1.6062886154375698E-2</v>
          </cell>
          <cell r="CG68">
            <v>38.45503916765513</v>
          </cell>
          <cell r="CH68">
            <v>0</v>
          </cell>
        </row>
        <row r="69">
          <cell r="A69" t="str">
            <v>BID 583</v>
          </cell>
          <cell r="B69">
            <v>18.2327435049272</v>
          </cell>
          <cell r="C69">
            <v>18.2327435049272</v>
          </cell>
          <cell r="D69">
            <v>18.2327435049272</v>
          </cell>
          <cell r="E69">
            <v>9.1160614704192096</v>
          </cell>
          <cell r="N69">
            <v>3.9271100000000001E-3</v>
          </cell>
          <cell r="CG69">
            <v>63.814291985200811</v>
          </cell>
          <cell r="CH69">
            <v>9.1160614704192096</v>
          </cell>
        </row>
        <row r="70">
          <cell r="A70" t="str">
            <v>BID 618</v>
          </cell>
          <cell r="B70">
            <v>3.4565725206489399</v>
          </cell>
          <cell r="C70">
            <v>3.4565725206489399</v>
          </cell>
          <cell r="D70">
            <v>3.4565725206489399</v>
          </cell>
          <cell r="E70">
            <v>3.4565725206489399</v>
          </cell>
          <cell r="F70">
            <v>1.73407106438521</v>
          </cell>
          <cell r="H70">
            <v>4.1075199999999999E-2</v>
          </cell>
          <cell r="N70">
            <v>8.2150399999999998E-2</v>
          </cell>
          <cell r="CG70">
            <v>15.56036114698097</v>
          </cell>
          <cell r="CH70">
            <v>5.1906435850341497</v>
          </cell>
        </row>
        <row r="71">
          <cell r="A71" t="str">
            <v>BID 619</v>
          </cell>
          <cell r="B71">
            <v>26.31033987843</v>
          </cell>
          <cell r="C71">
            <v>26.31033987843</v>
          </cell>
          <cell r="D71">
            <v>26.31033987843</v>
          </cell>
          <cell r="E71">
            <v>26.31033987843</v>
          </cell>
          <cell r="F71">
            <v>13.144170175849</v>
          </cell>
          <cell r="J71">
            <v>1.7006229100424599</v>
          </cell>
          <cell r="N71">
            <v>3.4012458200849198</v>
          </cell>
          <cell r="CG71">
            <v>118.385529689569</v>
          </cell>
          <cell r="CH71">
            <v>39.454510054278998</v>
          </cell>
        </row>
        <row r="72">
          <cell r="A72" t="str">
            <v>BID 621</v>
          </cell>
          <cell r="B72">
            <v>4.1385970502304001</v>
          </cell>
          <cell r="C72">
            <v>4.1385970502304001</v>
          </cell>
          <cell r="D72">
            <v>4.1385970502304001</v>
          </cell>
          <cell r="E72">
            <v>4.1385970502304001</v>
          </cell>
          <cell r="F72">
            <v>4.1385970502304001</v>
          </cell>
          <cell r="G72">
            <v>4.1385970502304001</v>
          </cell>
          <cell r="H72">
            <v>4.1385970502304001</v>
          </cell>
          <cell r="I72">
            <v>4.1385970502304001</v>
          </cell>
          <cell r="J72">
            <v>4.1385970502304001</v>
          </cell>
          <cell r="K72">
            <v>1.9580552927216799</v>
          </cell>
          <cell r="N72">
            <v>2.5760897178561999</v>
          </cell>
          <cell r="CG72">
            <v>39.205428744795292</v>
          </cell>
          <cell r="CH72">
            <v>26.789637594104086</v>
          </cell>
        </row>
        <row r="73">
          <cell r="A73" t="str">
            <v>BID 633</v>
          </cell>
          <cell r="B73">
            <v>23.001509816550399</v>
          </cell>
          <cell r="C73">
            <v>23.001509816550399</v>
          </cell>
          <cell r="D73">
            <v>23.001509816550399</v>
          </cell>
          <cell r="E73">
            <v>23.001509816550399</v>
          </cell>
          <cell r="F73">
            <v>21.293669349955941</v>
          </cell>
          <cell r="J73">
            <v>0.70864637261835106</v>
          </cell>
          <cell r="N73">
            <v>1.4172927452367021</v>
          </cell>
          <cell r="CG73">
            <v>113.29970861615755</v>
          </cell>
          <cell r="CH73">
            <v>44.295179166506344</v>
          </cell>
        </row>
        <row r="74">
          <cell r="A74" t="str">
            <v>BID 643</v>
          </cell>
          <cell r="B74">
            <v>2.0825168933960398</v>
          </cell>
          <cell r="C74">
            <v>2.0825168933960398</v>
          </cell>
          <cell r="D74">
            <v>2.0825168933960398</v>
          </cell>
          <cell r="E74">
            <v>2.0825168933960398</v>
          </cell>
          <cell r="F74">
            <v>2.0825168933960398</v>
          </cell>
          <cell r="G74">
            <v>1.0428478805104899</v>
          </cell>
          <cell r="L74">
            <v>1.87645755707303</v>
          </cell>
          <cell r="N74">
            <v>3.7529151141460599</v>
          </cell>
          <cell r="CG74">
            <v>11.455432347490689</v>
          </cell>
          <cell r="CH74">
            <v>5.2078816673025692</v>
          </cell>
        </row>
        <row r="75">
          <cell r="A75" t="str">
            <v>BID 661</v>
          </cell>
          <cell r="B75">
            <v>0.83011475000000001</v>
          </cell>
          <cell r="H75">
            <v>0.12921470858502301</v>
          </cell>
          <cell r="N75">
            <v>0.25842941717004603</v>
          </cell>
          <cell r="CG75">
            <v>0.83011475000000001</v>
          </cell>
          <cell r="CH75">
            <v>0</v>
          </cell>
        </row>
        <row r="76">
          <cell r="A76" t="str">
            <v>BID 682</v>
          </cell>
          <cell r="B76">
            <v>20.1716274464892</v>
          </cell>
          <cell r="C76">
            <v>20.1716274464892</v>
          </cell>
          <cell r="D76">
            <v>20.1716274464892</v>
          </cell>
          <cell r="E76">
            <v>20.1716274464892</v>
          </cell>
          <cell r="F76">
            <v>20.1716274464892</v>
          </cell>
          <cell r="G76">
            <v>10.0985844313621</v>
          </cell>
          <cell r="L76">
            <v>9.7115555241198894</v>
          </cell>
          <cell r="N76">
            <v>19.423111048239779</v>
          </cell>
          <cell r="CG76">
            <v>110.9567216638081</v>
          </cell>
          <cell r="CH76">
            <v>50.441839324340499</v>
          </cell>
        </row>
        <row r="77">
          <cell r="A77" t="str">
            <v>BID 684</v>
          </cell>
          <cell r="B77">
            <v>0.240728147113074</v>
          </cell>
          <cell r="C77">
            <v>0.240728147113074</v>
          </cell>
          <cell r="D77">
            <v>0.240728147113074</v>
          </cell>
          <cell r="E77">
            <v>0.240728147113074</v>
          </cell>
          <cell r="F77">
            <v>0.240728147113074</v>
          </cell>
          <cell r="G77">
            <v>0.120359984827346</v>
          </cell>
          <cell r="K77">
            <v>9.1163717524635999</v>
          </cell>
          <cell r="N77">
            <v>18.2327435049272</v>
          </cell>
          <cell r="CG77">
            <v>1.324000720392716</v>
          </cell>
          <cell r="CH77">
            <v>0.601816279053494</v>
          </cell>
        </row>
        <row r="78">
          <cell r="A78" t="str">
            <v>BID 718</v>
          </cell>
          <cell r="B78">
            <v>1.1296470600000001</v>
          </cell>
          <cell r="C78">
            <v>1.1296470600000001</v>
          </cell>
          <cell r="D78">
            <v>1.12964704</v>
          </cell>
          <cell r="J78">
            <v>1.72828626032447</v>
          </cell>
          <cell r="N78">
            <v>3.4565725206489399</v>
          </cell>
          <cell r="CG78">
            <v>3.3889411600000003</v>
          </cell>
          <cell r="CH78">
            <v>0</v>
          </cell>
        </row>
        <row r="79">
          <cell r="A79" t="str">
            <v>BID 733</v>
          </cell>
          <cell r="B79">
            <v>24.318607632498001</v>
          </cell>
          <cell r="C79">
            <v>24.318607632498001</v>
          </cell>
          <cell r="D79">
            <v>24.318607632498001</v>
          </cell>
          <cell r="E79">
            <v>24.318607632498001</v>
          </cell>
          <cell r="F79">
            <v>24.318607632498001</v>
          </cell>
          <cell r="G79">
            <v>25.070059340569998</v>
          </cell>
          <cell r="J79">
            <v>13.155169939215</v>
          </cell>
          <cell r="N79">
            <v>26.31033987843</v>
          </cell>
          <cell r="CG79">
            <v>146.66309750305999</v>
          </cell>
          <cell r="CH79">
            <v>73.707274605565999</v>
          </cell>
        </row>
        <row r="80">
          <cell r="A80" t="str">
            <v>BID 734</v>
          </cell>
          <cell r="B80">
            <v>28.273796255137</v>
          </cell>
          <cell r="C80">
            <v>28.273796255137</v>
          </cell>
          <cell r="D80">
            <v>28.273796255137</v>
          </cell>
          <cell r="E80">
            <v>28.273796255137</v>
          </cell>
          <cell r="F80">
            <v>28.273796255137</v>
          </cell>
          <cell r="G80">
            <v>29.1247177635355</v>
          </cell>
          <cell r="H80">
            <v>2.0692985251152001</v>
          </cell>
          <cell r="N80">
            <v>4.1385970502304001</v>
          </cell>
          <cell r="CG80">
            <v>170.4936990392205</v>
          </cell>
          <cell r="CH80">
            <v>85.672310273809501</v>
          </cell>
        </row>
        <row r="81">
          <cell r="A81" t="str">
            <v>BID 740</v>
          </cell>
          <cell r="B81">
            <v>1.5486940335292501</v>
          </cell>
          <cell r="C81">
            <v>1.5486940335292501</v>
          </cell>
          <cell r="D81">
            <v>1.5486940335292501</v>
          </cell>
          <cell r="E81">
            <v>1.5486940335292501</v>
          </cell>
          <cell r="F81">
            <v>1.5486940335292501</v>
          </cell>
          <cell r="G81">
            <v>1.5486940335292501</v>
          </cell>
          <cell r="H81">
            <v>1.5420655744084981</v>
          </cell>
          <cell r="L81">
            <v>11.5007549082752</v>
          </cell>
          <cell r="N81">
            <v>23.001509816550399</v>
          </cell>
          <cell r="CG81">
            <v>10.834229775583999</v>
          </cell>
          <cell r="CH81">
            <v>6.1881476749962481</v>
          </cell>
        </row>
        <row r="82">
          <cell r="A82" t="str">
            <v>BID 760</v>
          </cell>
          <cell r="B82">
            <v>5.9331267690375995</v>
          </cell>
          <cell r="C82">
            <v>5.9331267690375995</v>
          </cell>
          <cell r="D82">
            <v>5.9331267690375995</v>
          </cell>
          <cell r="E82">
            <v>5.9331267690375995</v>
          </cell>
          <cell r="F82">
            <v>5.9331267690375995</v>
          </cell>
          <cell r="G82">
            <v>5.9331267690375995</v>
          </cell>
          <cell r="H82">
            <v>5.9331267690375995</v>
          </cell>
          <cell r="I82">
            <v>3.2584592410289597</v>
          </cell>
          <cell r="K82">
            <v>1.0412584466980199</v>
          </cell>
          <cell r="N82">
            <v>2.0825168933960398</v>
          </cell>
          <cell r="CG82">
            <v>44.790346624292155</v>
          </cell>
          <cell r="CH82">
            <v>26.990966317179357</v>
          </cell>
        </row>
        <row r="83">
          <cell r="A83" t="str">
            <v>BID 768</v>
          </cell>
          <cell r="B83">
            <v>0.35965330618349201</v>
          </cell>
          <cell r="C83">
            <v>0.35965330618349201</v>
          </cell>
          <cell r="D83">
            <v>0.35965330618349201</v>
          </cell>
          <cell r="E83">
            <v>0.35965330618349201</v>
          </cell>
          <cell r="F83">
            <v>0.35965330618349201</v>
          </cell>
          <cell r="G83">
            <v>0.35965330618349201</v>
          </cell>
          <cell r="H83">
            <v>0.35965330618349201</v>
          </cell>
          <cell r="I83">
            <v>0.26011632819556602</v>
          </cell>
          <cell r="J83">
            <v>0.41505735999999999</v>
          </cell>
          <cell r="N83">
            <v>0.83011471999999997</v>
          </cell>
          <cell r="CG83">
            <v>2.7776894714800102</v>
          </cell>
          <cell r="CH83">
            <v>1.6987295529295341</v>
          </cell>
        </row>
        <row r="84">
          <cell r="A84" t="str">
            <v>BID 795</v>
          </cell>
          <cell r="B84">
            <v>25.956998488274401</v>
          </cell>
          <cell r="C84">
            <v>25.956998488274401</v>
          </cell>
          <cell r="D84">
            <v>25.956998488274401</v>
          </cell>
          <cell r="E84">
            <v>25.956998488274401</v>
          </cell>
          <cell r="F84">
            <v>25.956998488274401</v>
          </cell>
          <cell r="G84">
            <v>25.956998488274401</v>
          </cell>
          <cell r="H84">
            <v>25.956998488274401</v>
          </cell>
          <cell r="I84">
            <v>13.0012350284936</v>
          </cell>
          <cell r="K84">
            <v>10.0858137232446</v>
          </cell>
          <cell r="N84">
            <v>20.1716274464892</v>
          </cell>
          <cell r="CG84">
            <v>194.70022444641438</v>
          </cell>
          <cell r="CH84">
            <v>116.8292289815912</v>
          </cell>
        </row>
        <row r="85">
          <cell r="A85" t="str">
            <v>BID 797</v>
          </cell>
          <cell r="B85">
            <v>13.661015725796581</v>
          </cell>
          <cell r="C85">
            <v>13.661015725796581</v>
          </cell>
          <cell r="D85">
            <v>13.661015725796581</v>
          </cell>
          <cell r="E85">
            <v>13.829546715622641</v>
          </cell>
          <cell r="F85">
            <v>13.661015725796581</v>
          </cell>
          <cell r="G85">
            <v>13.661015725796581</v>
          </cell>
          <cell r="H85">
            <v>13.661015725796581</v>
          </cell>
          <cell r="I85">
            <v>7.8298105866133501</v>
          </cell>
          <cell r="K85">
            <v>0.120364073556537</v>
          </cell>
          <cell r="N85">
            <v>0.240728147113074</v>
          </cell>
          <cell r="CG85">
            <v>103.62545165701547</v>
          </cell>
          <cell r="CH85">
            <v>62.642404479625732</v>
          </cell>
        </row>
        <row r="86">
          <cell r="A86" t="str">
            <v>BID 798</v>
          </cell>
          <cell r="B86">
            <v>3.60968702865364</v>
          </cell>
          <cell r="C86">
            <v>3.60968702865364</v>
          </cell>
          <cell r="D86">
            <v>1.63205345280628</v>
          </cell>
          <cell r="J86">
            <v>0.56482353000000007</v>
          </cell>
          <cell r="N86">
            <v>1.1296470600000001</v>
          </cell>
          <cell r="CG86">
            <v>8.8514275101135595</v>
          </cell>
          <cell r="CH86">
            <v>0</v>
          </cell>
        </row>
        <row r="87">
          <cell r="A87" t="str">
            <v>BID 802</v>
          </cell>
          <cell r="B87">
            <v>6.5210788674210001</v>
          </cell>
          <cell r="C87">
            <v>6.5210788674210001</v>
          </cell>
          <cell r="D87">
            <v>6.5210788674210001</v>
          </cell>
          <cell r="E87">
            <v>6.5210788674210001</v>
          </cell>
          <cell r="F87">
            <v>6.5210788674210001</v>
          </cell>
          <cell r="G87">
            <v>6.5210788674210001</v>
          </cell>
          <cell r="H87">
            <v>6.5210788674210001</v>
          </cell>
          <cell r="I87">
            <v>3.2527295791292201</v>
          </cell>
          <cell r="M87">
            <v>12.159303816249</v>
          </cell>
          <cell r="N87">
            <v>24.318607632498001</v>
          </cell>
          <cell r="CG87">
            <v>48.900281651076213</v>
          </cell>
          <cell r="CH87">
            <v>29.33704504881322</v>
          </cell>
        </row>
        <row r="88">
          <cell r="A88" t="str">
            <v>BID 816</v>
          </cell>
          <cell r="B88">
            <v>8.4773213258037607</v>
          </cell>
          <cell r="C88">
            <v>8.4773213258037607</v>
          </cell>
          <cell r="D88">
            <v>8.4773213258037607</v>
          </cell>
          <cell r="E88">
            <v>8.4773213258037607</v>
          </cell>
          <cell r="F88">
            <v>8.4773213258037607</v>
          </cell>
          <cell r="G88">
            <v>8.4773213258037607</v>
          </cell>
          <cell r="H88">
            <v>8.4773213258037607</v>
          </cell>
          <cell r="I88">
            <v>8.3822587062161809</v>
          </cell>
          <cell r="M88">
            <v>14.1368981275685</v>
          </cell>
          <cell r="N88">
            <v>28.273796255137</v>
          </cell>
          <cell r="CG88">
            <v>67.723507986842492</v>
          </cell>
          <cell r="CH88">
            <v>42.29154400943122</v>
          </cell>
        </row>
        <row r="89">
          <cell r="A89" t="str">
            <v>BID 826</v>
          </cell>
          <cell r="B89">
            <v>3.8696671719392</v>
          </cell>
          <cell r="C89">
            <v>3.8696671719392</v>
          </cell>
          <cell r="D89">
            <v>3.8696671719392</v>
          </cell>
          <cell r="E89">
            <v>3.8696671719392</v>
          </cell>
          <cell r="F89">
            <v>3.8696671719392</v>
          </cell>
          <cell r="G89">
            <v>3.8696671719392</v>
          </cell>
          <cell r="H89">
            <v>3.8696671719392</v>
          </cell>
          <cell r="I89">
            <v>3.8696671719392</v>
          </cell>
          <cell r="J89">
            <v>1.6102191775533001</v>
          </cell>
          <cell r="N89">
            <v>1.5486940335292501</v>
          </cell>
          <cell r="CG89">
            <v>32.567556553066893</v>
          </cell>
          <cell r="CH89">
            <v>20.958555037249301</v>
          </cell>
        </row>
        <row r="90">
          <cell r="A90" t="str">
            <v>BID 830</v>
          </cell>
          <cell r="B90">
            <v>11.09927457066682</v>
          </cell>
          <cell r="C90">
            <v>11.09927457066682</v>
          </cell>
          <cell r="D90">
            <v>11.09927457066682</v>
          </cell>
          <cell r="E90">
            <v>11.09927457066682</v>
          </cell>
          <cell r="F90">
            <v>11.09927457066682</v>
          </cell>
          <cell r="G90">
            <v>11.09927457066682</v>
          </cell>
          <cell r="H90">
            <v>11.09927457066682</v>
          </cell>
          <cell r="I90">
            <v>11.09927457066682</v>
          </cell>
          <cell r="J90">
            <v>11.09927457066682</v>
          </cell>
          <cell r="K90">
            <v>11.09927457066682</v>
          </cell>
          <cell r="L90">
            <v>11.09927457066682</v>
          </cell>
          <cell r="M90">
            <v>11.09927457066682</v>
          </cell>
          <cell r="N90">
            <v>11.09927457066682</v>
          </cell>
          <cell r="O90">
            <v>5.5662878633545096</v>
          </cell>
          <cell r="CG90">
            <v>149.85685728202316</v>
          </cell>
          <cell r="CH90">
            <v>116.55903357002271</v>
          </cell>
        </row>
        <row r="91">
          <cell r="A91" t="str">
            <v>BID 845</v>
          </cell>
          <cell r="B91">
            <v>26.065420449797802</v>
          </cell>
          <cell r="C91">
            <v>26.065420449797802</v>
          </cell>
          <cell r="D91">
            <v>26.065420449797802</v>
          </cell>
          <cell r="E91">
            <v>26.3060304533196</v>
          </cell>
          <cell r="F91">
            <v>26.065420449797802</v>
          </cell>
          <cell r="G91">
            <v>26.065420449797802</v>
          </cell>
          <cell r="H91">
            <v>26.065420449797802</v>
          </cell>
          <cell r="I91">
            <v>26.065420449797802</v>
          </cell>
          <cell r="J91">
            <v>12.8202027571214</v>
          </cell>
          <cell r="N91">
            <v>0.35965330618349201</v>
          </cell>
          <cell r="CG91">
            <v>221.58417635902566</v>
          </cell>
          <cell r="CH91">
            <v>143.3879150096322</v>
          </cell>
        </row>
        <row r="92">
          <cell r="A92" t="str">
            <v>BID 855</v>
          </cell>
          <cell r="B92">
            <v>1.6864109599999999</v>
          </cell>
          <cell r="C92">
            <v>1.6864109599999999</v>
          </cell>
          <cell r="D92">
            <v>1.6864109599999999</v>
          </cell>
          <cell r="E92">
            <v>1.6864109599999999</v>
          </cell>
          <cell r="F92">
            <v>1.6864109599999999</v>
          </cell>
          <cell r="G92">
            <v>1.6864109599999999</v>
          </cell>
          <cell r="H92">
            <v>1.6864109599999999</v>
          </cell>
          <cell r="I92">
            <v>1.6864109599999999</v>
          </cell>
          <cell r="J92">
            <v>1.6864109599999999</v>
          </cell>
          <cell r="K92">
            <v>0.82032145000000001</v>
          </cell>
          <cell r="N92">
            <v>25.956998488274401</v>
          </cell>
          <cell r="CG92">
            <v>15.998020089999999</v>
          </cell>
          <cell r="CH92">
            <v>10.938787209999999</v>
          </cell>
        </row>
        <row r="93">
          <cell r="A93" t="str">
            <v>BID 857</v>
          </cell>
          <cell r="B93">
            <v>15.508691299963379</v>
          </cell>
          <cell r="C93">
            <v>15.508691299963379</v>
          </cell>
          <cell r="D93">
            <v>15.508691299963379</v>
          </cell>
          <cell r="E93">
            <v>15.78940087069107</v>
          </cell>
          <cell r="F93">
            <v>15.508691299963379</v>
          </cell>
          <cell r="G93">
            <v>15.508691299963379</v>
          </cell>
          <cell r="H93">
            <v>15.508691299963379</v>
          </cell>
          <cell r="I93">
            <v>15.508691299963379</v>
          </cell>
          <cell r="J93">
            <v>8.3697760575346685</v>
          </cell>
          <cell r="N93">
            <v>13.661015725796581</v>
          </cell>
          <cell r="CG93">
            <v>132.72001602796936</v>
          </cell>
          <cell r="CH93">
            <v>86.193942128079257</v>
          </cell>
        </row>
        <row r="94">
          <cell r="A94" t="str">
            <v>BID 863</v>
          </cell>
          <cell r="B94">
            <v>4.2436179999999997E-2</v>
          </cell>
          <cell r="C94">
            <v>4.2436179999999997E-2</v>
          </cell>
          <cell r="D94">
            <v>4.2436179999999997E-2</v>
          </cell>
          <cell r="E94">
            <v>4.2436179999999997E-2</v>
          </cell>
          <cell r="F94">
            <v>4.2436179999999997E-2</v>
          </cell>
          <cell r="G94">
            <v>4.2436179999999997E-2</v>
          </cell>
          <cell r="H94">
            <v>4.2436179999999997E-2</v>
          </cell>
          <cell r="I94">
            <v>4.2436179999999997E-2</v>
          </cell>
          <cell r="J94">
            <v>4.2436179999999997E-2</v>
          </cell>
          <cell r="K94">
            <v>4.2436179999999997E-2</v>
          </cell>
          <cell r="L94">
            <v>2.1218040000000001E-2</v>
          </cell>
          <cell r="N94">
            <v>3.60968702865364</v>
          </cell>
          <cell r="CG94">
            <v>0.44557983999999995</v>
          </cell>
          <cell r="CH94">
            <v>0.31827129999999998</v>
          </cell>
        </row>
        <row r="95">
          <cell r="A95" t="str">
            <v>BID 865</v>
          </cell>
          <cell r="B95">
            <v>72.002536991234194</v>
          </cell>
          <cell r="C95">
            <v>72.002536991234194</v>
          </cell>
          <cell r="D95">
            <v>72.002536991234194</v>
          </cell>
          <cell r="E95">
            <v>35.350511384996402</v>
          </cell>
          <cell r="J95">
            <v>3.2605394337105</v>
          </cell>
          <cell r="N95">
            <v>6.5210788674210001</v>
          </cell>
          <cell r="CG95">
            <v>251.35812235869898</v>
          </cell>
          <cell r="CH95">
            <v>35.350511384996402</v>
          </cell>
        </row>
        <row r="96">
          <cell r="A96" t="str">
            <v>BID 867</v>
          </cell>
          <cell r="B96">
            <v>0.94068395999999999</v>
          </cell>
          <cell r="C96">
            <v>0.94068395999999999</v>
          </cell>
          <cell r="D96">
            <v>0.94068395999999999</v>
          </cell>
          <cell r="E96">
            <v>0.94068395999999999</v>
          </cell>
          <cell r="F96">
            <v>0.94068395999999999</v>
          </cell>
          <cell r="G96">
            <v>0.94068395999999999</v>
          </cell>
          <cell r="H96">
            <v>0.94068395999999999</v>
          </cell>
          <cell r="I96">
            <v>0.94068395999999999</v>
          </cell>
          <cell r="J96">
            <v>0.94068395999999999</v>
          </cell>
          <cell r="K96">
            <v>0.94068395999999999</v>
          </cell>
          <cell r="L96">
            <v>0.47034187</v>
          </cell>
          <cell r="M96">
            <v>4.2386606629018804</v>
          </cell>
          <cell r="N96">
            <v>8.4773213258037607</v>
          </cell>
          <cell r="CG96">
            <v>9.87718147</v>
          </cell>
          <cell r="CH96">
            <v>7.0551295900000008</v>
          </cell>
        </row>
        <row r="97">
          <cell r="A97" t="str">
            <v>BID 871</v>
          </cell>
          <cell r="B97">
            <v>26.375114703570002</v>
          </cell>
          <cell r="C97">
            <v>26.375114703570002</v>
          </cell>
          <cell r="D97">
            <v>26.375114703570002</v>
          </cell>
          <cell r="E97">
            <v>26.375114703570002</v>
          </cell>
          <cell r="F97">
            <v>26.375114703570002</v>
          </cell>
          <cell r="G97">
            <v>26.375114703570002</v>
          </cell>
          <cell r="H97">
            <v>26.375114703570002</v>
          </cell>
          <cell r="I97">
            <v>26.375114703570002</v>
          </cell>
          <cell r="J97">
            <v>13.2149427530662</v>
          </cell>
          <cell r="N97">
            <v>3.8696671719392</v>
          </cell>
          <cell r="CG97">
            <v>224.21586038162621</v>
          </cell>
          <cell r="CH97">
            <v>145.0905162709162</v>
          </cell>
        </row>
        <row r="98">
          <cell r="A98" t="str">
            <v>BID 899</v>
          </cell>
          <cell r="B98">
            <v>10.09175445584536</v>
          </cell>
          <cell r="C98">
            <v>10.09175445584536</v>
          </cell>
          <cell r="D98">
            <v>10.09175445584536</v>
          </cell>
          <cell r="E98">
            <v>10.09175445584536</v>
          </cell>
          <cell r="F98">
            <v>10.09175445584536</v>
          </cell>
          <cell r="G98">
            <v>10.09175445584536</v>
          </cell>
          <cell r="H98">
            <v>10.09175445584536</v>
          </cell>
          <cell r="I98">
            <v>10.09175445584536</v>
          </cell>
          <cell r="J98">
            <v>10.09175445584536</v>
          </cell>
          <cell r="K98">
            <v>6.12671536866024</v>
          </cell>
          <cell r="M98">
            <v>5.5496372853334099</v>
          </cell>
          <cell r="N98">
            <v>11.09927457066682</v>
          </cell>
          <cell r="CG98">
            <v>96.952505471268481</v>
          </cell>
          <cell r="CH98">
            <v>66.677242103732397</v>
          </cell>
        </row>
        <row r="99">
          <cell r="A99" t="str">
            <v>BID 907</v>
          </cell>
          <cell r="B99">
            <v>1.29478874</v>
          </cell>
          <cell r="C99">
            <v>1.29478874</v>
          </cell>
          <cell r="D99">
            <v>1.29478874</v>
          </cell>
          <cell r="E99">
            <v>1.29478874</v>
          </cell>
          <cell r="F99">
            <v>1.29478874</v>
          </cell>
          <cell r="G99">
            <v>1.29478874</v>
          </cell>
          <cell r="H99">
            <v>1.29478874</v>
          </cell>
          <cell r="I99">
            <v>1.29478874</v>
          </cell>
          <cell r="J99">
            <v>1.29478874</v>
          </cell>
          <cell r="K99">
            <v>1.29478874</v>
          </cell>
          <cell r="L99">
            <v>1.29478874</v>
          </cell>
          <cell r="M99">
            <v>1.29478874</v>
          </cell>
          <cell r="N99">
            <v>0.64739420999999997</v>
          </cell>
          <cell r="CG99">
            <v>16.184859089999996</v>
          </cell>
          <cell r="CH99">
            <v>12.300492869999998</v>
          </cell>
        </row>
        <row r="100">
          <cell r="A100" t="str">
            <v>BID 925</v>
          </cell>
          <cell r="B100">
            <v>0.94573214000000005</v>
          </cell>
          <cell r="C100">
            <v>0.94573214000000005</v>
          </cell>
          <cell r="D100">
            <v>0.94573214000000005</v>
          </cell>
          <cell r="E100">
            <v>0.94573214000000005</v>
          </cell>
          <cell r="F100">
            <v>0.94573214000000005</v>
          </cell>
          <cell r="G100">
            <v>0.94573214000000005</v>
          </cell>
          <cell r="H100">
            <v>0.94573214000000005</v>
          </cell>
          <cell r="I100">
            <v>0.94573214000000005</v>
          </cell>
          <cell r="J100">
            <v>0.94573214000000005</v>
          </cell>
          <cell r="K100">
            <v>0.94573214000000005</v>
          </cell>
          <cell r="L100">
            <v>0.94573214000000005</v>
          </cell>
          <cell r="M100">
            <v>0.94573214000000005</v>
          </cell>
          <cell r="N100">
            <v>0.94573304000000002</v>
          </cell>
          <cell r="CG100">
            <v>12.294518720000005</v>
          </cell>
          <cell r="CH100">
            <v>9.4573223000000031</v>
          </cell>
        </row>
        <row r="101">
          <cell r="A101" t="str">
            <v>BID 925/OC</v>
          </cell>
          <cell r="B101">
            <v>1.13416626</v>
          </cell>
          <cell r="C101">
            <v>1.13416626</v>
          </cell>
          <cell r="D101">
            <v>1.13416626</v>
          </cell>
          <cell r="E101">
            <v>1.13416626</v>
          </cell>
          <cell r="F101">
            <v>1.13416626</v>
          </cell>
          <cell r="G101">
            <v>1.13416626</v>
          </cell>
          <cell r="H101">
            <v>1.13416626</v>
          </cell>
          <cell r="I101">
            <v>1.13416626</v>
          </cell>
          <cell r="J101">
            <v>1.13416626</v>
          </cell>
          <cell r="K101">
            <v>1.5848049099999999</v>
          </cell>
          <cell r="M101">
            <v>7.7543456499816905</v>
          </cell>
          <cell r="N101">
            <v>15.508691299963381</v>
          </cell>
          <cell r="CG101">
            <v>11.792301250000001</v>
          </cell>
          <cell r="CH101">
            <v>8.3898024699999993</v>
          </cell>
        </row>
        <row r="102">
          <cell r="A102" t="str">
            <v>BID 932</v>
          </cell>
          <cell r="B102">
            <v>1.875</v>
          </cell>
          <cell r="C102">
            <v>1.875</v>
          </cell>
          <cell r="D102">
            <v>1.875</v>
          </cell>
          <cell r="E102">
            <v>1.875</v>
          </cell>
          <cell r="F102">
            <v>1.875</v>
          </cell>
          <cell r="G102">
            <v>1.875</v>
          </cell>
          <cell r="H102">
            <v>1.875</v>
          </cell>
          <cell r="I102">
            <v>1.875</v>
          </cell>
          <cell r="J102">
            <v>1.875</v>
          </cell>
          <cell r="K102">
            <v>1.875</v>
          </cell>
          <cell r="L102">
            <v>1.875</v>
          </cell>
          <cell r="M102">
            <v>1.875</v>
          </cell>
          <cell r="N102">
            <v>1.875</v>
          </cell>
          <cell r="O102">
            <v>0.9375</v>
          </cell>
          <cell r="CG102">
            <v>25.3125</v>
          </cell>
          <cell r="CH102">
            <v>19.6875</v>
          </cell>
        </row>
        <row r="103">
          <cell r="A103" t="str">
            <v>BID 940</v>
          </cell>
          <cell r="B103">
            <v>2.8555525099999999</v>
          </cell>
          <cell r="C103">
            <v>5.7111050199999998</v>
          </cell>
          <cell r="D103">
            <v>5.7111050199999998</v>
          </cell>
          <cell r="E103">
            <v>5.7111050199999998</v>
          </cell>
          <cell r="F103">
            <v>5.7111050199999998</v>
          </cell>
          <cell r="G103">
            <v>5.7111050199999998</v>
          </cell>
          <cell r="H103">
            <v>5.7111050199999998</v>
          </cell>
          <cell r="I103">
            <v>5.7111050199999998</v>
          </cell>
          <cell r="J103">
            <v>5.7111050199999998</v>
          </cell>
          <cell r="K103">
            <v>5.7111050199999998</v>
          </cell>
          <cell r="L103">
            <v>5.7111050199999998</v>
          </cell>
          <cell r="M103">
            <v>5.7111050199999998</v>
          </cell>
          <cell r="N103">
            <v>5.7111050199999998</v>
          </cell>
          <cell r="O103">
            <v>5.7111050199999998</v>
          </cell>
          <cell r="P103">
            <v>5.7111050199999998</v>
          </cell>
          <cell r="Q103">
            <v>2.8555526699999998</v>
          </cell>
          <cell r="CG103">
            <v>85.666575460000004</v>
          </cell>
          <cell r="CH103">
            <v>71.388812909999984</v>
          </cell>
        </row>
        <row r="104">
          <cell r="A104" t="str">
            <v>BID 961</v>
          </cell>
          <cell r="B104">
            <v>31.923999999999999</v>
          </cell>
          <cell r="C104">
            <v>31.923999999999999</v>
          </cell>
          <cell r="D104">
            <v>31.923999999999999</v>
          </cell>
          <cell r="E104">
            <v>31.923999999999999</v>
          </cell>
          <cell r="F104">
            <v>31.923999999999999</v>
          </cell>
          <cell r="K104">
            <v>0.47034197999999999</v>
          </cell>
          <cell r="N104">
            <v>0.94068395999999999</v>
          </cell>
          <cell r="CG104">
            <v>159.62</v>
          </cell>
          <cell r="CH104">
            <v>63.847999999999999</v>
          </cell>
        </row>
        <row r="105">
          <cell r="A105" t="str">
            <v>BID 962</v>
          </cell>
          <cell r="B105">
            <v>3.4286602799999999</v>
          </cell>
          <cell r="C105">
            <v>3.4286602799999999</v>
          </cell>
          <cell r="D105">
            <v>3.4286602799999999</v>
          </cell>
          <cell r="E105">
            <v>3.4286602799999999</v>
          </cell>
          <cell r="F105">
            <v>3.4286602799999999</v>
          </cell>
          <cell r="G105">
            <v>3.4286602799999999</v>
          </cell>
          <cell r="H105">
            <v>3.4286602799999999</v>
          </cell>
          <cell r="I105">
            <v>3.4286602799999999</v>
          </cell>
          <cell r="J105">
            <v>3.4286602799999999</v>
          </cell>
          <cell r="K105">
            <v>3.4286602799999999</v>
          </cell>
          <cell r="L105">
            <v>3.5374270699999997</v>
          </cell>
          <cell r="M105">
            <v>13.187557351785001</v>
          </cell>
          <cell r="N105">
            <v>26.375114703570002</v>
          </cell>
          <cell r="CG105">
            <v>37.824029869999997</v>
          </cell>
          <cell r="CH105">
            <v>27.538049029999996</v>
          </cell>
        </row>
        <row r="106">
          <cell r="A106" t="str">
            <v>BID 979</v>
          </cell>
          <cell r="B106">
            <v>23.82718418</v>
          </cell>
          <cell r="C106">
            <v>23.82718418</v>
          </cell>
          <cell r="D106">
            <v>23.82718418</v>
          </cell>
          <cell r="E106">
            <v>23.82718418</v>
          </cell>
          <cell r="F106">
            <v>23.82718418</v>
          </cell>
          <cell r="G106">
            <v>23.82718418</v>
          </cell>
          <cell r="H106">
            <v>23.82718418</v>
          </cell>
          <cell r="I106">
            <v>23.82718418</v>
          </cell>
          <cell r="J106">
            <v>23.82718418</v>
          </cell>
          <cell r="K106">
            <v>23.82718418</v>
          </cell>
          <cell r="L106">
            <v>24.337171009999999</v>
          </cell>
          <cell r="N106">
            <v>10.09175445584536</v>
          </cell>
          <cell r="CG106">
            <v>262.60901280999997</v>
          </cell>
          <cell r="CH106">
            <v>191.12746026999997</v>
          </cell>
        </row>
        <row r="107">
          <cell r="A107" t="str">
            <v>BID 989</v>
          </cell>
          <cell r="B107">
            <v>1.76876642</v>
          </cell>
          <cell r="C107">
            <v>1.76876642</v>
          </cell>
          <cell r="D107">
            <v>1.76876642</v>
          </cell>
          <cell r="E107">
            <v>1.76876642</v>
          </cell>
          <cell r="F107">
            <v>1.76876642</v>
          </cell>
          <cell r="G107">
            <v>1.76876642</v>
          </cell>
          <cell r="H107">
            <v>1.76876642</v>
          </cell>
          <cell r="I107">
            <v>1.76876642</v>
          </cell>
          <cell r="J107">
            <v>1.76876642</v>
          </cell>
          <cell r="K107">
            <v>1.76876642</v>
          </cell>
          <cell r="L107">
            <v>0.88438324999999995</v>
          </cell>
          <cell r="N107">
            <v>1.29478874</v>
          </cell>
          <cell r="CG107">
            <v>18.572047449999999</v>
          </cell>
          <cell r="CH107">
            <v>13.26574819</v>
          </cell>
        </row>
        <row r="108">
          <cell r="A108" t="str">
            <v>BID 996</v>
          </cell>
          <cell r="B108">
            <v>0.88943145999999995</v>
          </cell>
          <cell r="C108">
            <v>0.88943145999999995</v>
          </cell>
          <cell r="D108">
            <v>0.88943145999999995</v>
          </cell>
          <cell r="E108">
            <v>0.88943145999999995</v>
          </cell>
          <cell r="F108">
            <v>0.88943145999999995</v>
          </cell>
          <cell r="G108">
            <v>0.88943145999999995</v>
          </cell>
          <cell r="H108">
            <v>0.88943145999999995</v>
          </cell>
          <cell r="I108">
            <v>0.88943145999999995</v>
          </cell>
          <cell r="J108">
            <v>0.88943145999999995</v>
          </cell>
          <cell r="K108">
            <v>0.88943145999999995</v>
          </cell>
          <cell r="L108">
            <v>0.88943145999999995</v>
          </cell>
          <cell r="M108">
            <v>0.88943145999999995</v>
          </cell>
          <cell r="N108">
            <v>0.88943145999999995</v>
          </cell>
          <cell r="O108">
            <v>0.88943145999999995</v>
          </cell>
          <cell r="P108">
            <v>0.88943145999999995</v>
          </cell>
          <cell r="Q108">
            <v>0.88943145999999995</v>
          </cell>
          <cell r="R108">
            <v>0.72850201999999997</v>
          </cell>
          <cell r="CG108">
            <v>14.959405380000007</v>
          </cell>
          <cell r="CH108">
            <v>12.291111000000004</v>
          </cell>
        </row>
        <row r="109">
          <cell r="A109" t="str">
            <v>BID CBA</v>
          </cell>
          <cell r="B109">
            <v>5.2581331200000001</v>
          </cell>
          <cell r="C109">
            <v>5.2581331200000001</v>
          </cell>
          <cell r="D109">
            <v>5.2581331200000001</v>
          </cell>
          <cell r="E109">
            <v>5.2581331200000001</v>
          </cell>
          <cell r="F109">
            <v>5.2581331200000001</v>
          </cell>
          <cell r="G109">
            <v>5.2581331200000001</v>
          </cell>
          <cell r="H109">
            <v>5.2581331200000001</v>
          </cell>
          <cell r="I109">
            <v>5.2581331200000001</v>
          </cell>
          <cell r="J109">
            <v>5.2581331200000001</v>
          </cell>
          <cell r="K109">
            <v>5.2581331200000001</v>
          </cell>
          <cell r="L109">
            <v>5.2581331200000001</v>
          </cell>
          <cell r="M109">
            <v>5.2581331200000001</v>
          </cell>
          <cell r="N109">
            <v>5.2669678399999995</v>
          </cell>
          <cell r="CG109">
            <v>68.364565279999994</v>
          </cell>
          <cell r="CH109">
            <v>52.590165919999997</v>
          </cell>
        </row>
        <row r="110">
          <cell r="A110" t="str">
            <v>BIRF 302</v>
          </cell>
          <cell r="B110">
            <v>0.27714753999999997</v>
          </cell>
          <cell r="C110">
            <v>0.27714753999999997</v>
          </cell>
          <cell r="D110">
            <v>0.27714753999999997</v>
          </cell>
          <cell r="E110">
            <v>0.27714753999999997</v>
          </cell>
          <cell r="G110">
            <v>0.9375</v>
          </cell>
          <cell r="M110">
            <v>0.9375</v>
          </cell>
          <cell r="N110">
            <v>1.875</v>
          </cell>
          <cell r="CG110">
            <v>1.1085901599999999</v>
          </cell>
          <cell r="CH110">
            <v>0.27714753999999997</v>
          </cell>
        </row>
        <row r="111">
          <cell r="A111" t="str">
            <v>BIRF 3280</v>
          </cell>
          <cell r="B111">
            <v>16.406802280000001</v>
          </cell>
          <cell r="C111">
            <v>0</v>
          </cell>
          <cell r="I111">
            <v>0</v>
          </cell>
          <cell r="N111">
            <v>0</v>
          </cell>
          <cell r="CG111">
            <v>16.406802280000001</v>
          </cell>
          <cell r="CH111">
            <v>0</v>
          </cell>
        </row>
        <row r="112">
          <cell r="A112" t="str">
            <v>BIRF 3281</v>
          </cell>
          <cell r="B112">
            <v>3.2465995699999999</v>
          </cell>
          <cell r="G112">
            <v>15.962</v>
          </cell>
          <cell r="M112">
            <v>15.962</v>
          </cell>
          <cell r="N112">
            <v>31.923999999999999</v>
          </cell>
          <cell r="CG112">
            <v>3.2465995699999999</v>
          </cell>
          <cell r="CH112">
            <v>0</v>
          </cell>
        </row>
        <row r="113">
          <cell r="A113" t="str">
            <v>BIRF 3291</v>
          </cell>
          <cell r="B113">
            <v>25</v>
          </cell>
          <cell r="C113">
            <v>12.5</v>
          </cell>
          <cell r="I113">
            <v>1.7143301399999999</v>
          </cell>
          <cell r="N113">
            <v>3.4286602799999999</v>
          </cell>
          <cell r="CG113">
            <v>37.5</v>
          </cell>
          <cell r="CH113">
            <v>0</v>
          </cell>
        </row>
        <row r="114">
          <cell r="A114" t="str">
            <v>BIRF 3292</v>
          </cell>
          <cell r="B114">
            <v>1.91872</v>
          </cell>
          <cell r="C114">
            <v>0.91944961999999997</v>
          </cell>
          <cell r="I114">
            <v>11.91359209</v>
          </cell>
          <cell r="N114">
            <v>23.82718418</v>
          </cell>
          <cell r="CG114">
            <v>2.8381696199999999</v>
          </cell>
          <cell r="CH114">
            <v>0</v>
          </cell>
        </row>
        <row r="115">
          <cell r="A115" t="str">
            <v>BIRF 3297</v>
          </cell>
          <cell r="B115">
            <v>2.7358324499999997</v>
          </cell>
          <cell r="C115">
            <v>1.35468699</v>
          </cell>
          <cell r="D115">
            <v>0.45427601000000001</v>
          </cell>
          <cell r="J115">
            <v>0.88438320999999998</v>
          </cell>
          <cell r="N115">
            <v>1.33865922</v>
          </cell>
          <cell r="CG115">
            <v>4.0905194399999996</v>
          </cell>
          <cell r="CH115">
            <v>0</v>
          </cell>
        </row>
        <row r="116">
          <cell r="A116" t="str">
            <v>BIRF 3362</v>
          </cell>
          <cell r="B116">
            <v>1.92</v>
          </cell>
          <cell r="C116">
            <v>1.88</v>
          </cell>
          <cell r="D116">
            <v>0.44471572999999998</v>
          </cell>
          <cell r="J116">
            <v>0.44471572999999998</v>
          </cell>
          <cell r="N116">
            <v>0.88943145999999995</v>
          </cell>
          <cell r="CG116">
            <v>3.8</v>
          </cell>
          <cell r="CH116">
            <v>0</v>
          </cell>
        </row>
        <row r="117">
          <cell r="A117" t="str">
            <v>BIRF 3394</v>
          </cell>
          <cell r="B117">
            <v>35.094999999999999</v>
          </cell>
          <cell r="C117">
            <v>37.854999999999997</v>
          </cell>
          <cell r="F117">
            <v>2.6290665600000001</v>
          </cell>
          <cell r="L117">
            <v>2.6290665600000001</v>
          </cell>
          <cell r="N117">
            <v>5.2581331200000001</v>
          </cell>
          <cell r="CG117">
            <v>72.95</v>
          </cell>
          <cell r="CH117">
            <v>0</v>
          </cell>
        </row>
        <row r="118">
          <cell r="A118" t="str">
            <v>BIRF 343</v>
          </cell>
          <cell r="B118">
            <v>0.33935199999999999</v>
          </cell>
          <cell r="C118">
            <v>0.33935199999999999</v>
          </cell>
          <cell r="D118">
            <v>0.33935199999999999</v>
          </cell>
          <cell r="E118">
            <v>0.17068696999999999</v>
          </cell>
          <cell r="G118">
            <v>0.13857376999999999</v>
          </cell>
          <cell r="M118">
            <v>0.13857376999999999</v>
          </cell>
          <cell r="N118">
            <v>0.27714753999999997</v>
          </cell>
          <cell r="CG118">
            <v>1.1887429700000001</v>
          </cell>
          <cell r="CH118">
            <v>0.17068696999999999</v>
          </cell>
        </row>
        <row r="119">
          <cell r="A119" t="str">
            <v>BIRF 3460</v>
          </cell>
          <cell r="B119">
            <v>1.6590552000000001</v>
          </cell>
          <cell r="C119">
            <v>1.6590552000000001</v>
          </cell>
          <cell r="D119">
            <v>0.89182019999999995</v>
          </cell>
          <cell r="E119">
            <v>8.4093992100000001</v>
          </cell>
          <cell r="K119">
            <v>8.4093992100000001</v>
          </cell>
          <cell r="N119">
            <v>16.81879842</v>
          </cell>
          <cell r="CG119">
            <v>4.2099305999999999</v>
          </cell>
          <cell r="CH119">
            <v>0</v>
          </cell>
        </row>
        <row r="120">
          <cell r="A120" t="str">
            <v>BIRF 352</v>
          </cell>
          <cell r="B120">
            <v>6.1351379999999997E-2</v>
          </cell>
          <cell r="C120">
            <v>6.1351379999999997E-2</v>
          </cell>
          <cell r="F120">
            <v>1.7077424699999999</v>
          </cell>
          <cell r="L120">
            <v>1.7077424699999999</v>
          </cell>
          <cell r="N120">
            <v>3.4154849399999998</v>
          </cell>
          <cell r="CG120">
            <v>0.12270275999999999</v>
          </cell>
          <cell r="CH120">
            <v>0</v>
          </cell>
        </row>
        <row r="121">
          <cell r="A121" t="str">
            <v>BIRF 3520</v>
          </cell>
          <cell r="B121">
            <v>29.92</v>
          </cell>
          <cell r="C121">
            <v>32.24</v>
          </cell>
          <cell r="D121">
            <v>34.922081599999999</v>
          </cell>
          <cell r="J121">
            <v>12.5</v>
          </cell>
          <cell r="N121">
            <v>25</v>
          </cell>
          <cell r="CG121">
            <v>97.082081599999995</v>
          </cell>
          <cell r="CH121">
            <v>0</v>
          </cell>
        </row>
        <row r="122">
          <cell r="A122" t="str">
            <v>BIRF 3521</v>
          </cell>
          <cell r="B122">
            <v>16.64554983</v>
          </cell>
          <cell r="C122">
            <v>17.936549410000001</v>
          </cell>
          <cell r="D122">
            <v>19.97296309</v>
          </cell>
          <cell r="J122">
            <v>0.95935999999999999</v>
          </cell>
          <cell r="N122">
            <v>1.91872</v>
          </cell>
          <cell r="CG122">
            <v>54.555062330000005</v>
          </cell>
          <cell r="CH122">
            <v>0</v>
          </cell>
        </row>
        <row r="123">
          <cell r="A123" t="str">
            <v>BIRF 3555</v>
          </cell>
          <cell r="B123">
            <v>45</v>
          </cell>
          <cell r="C123">
            <v>22.5</v>
          </cell>
          <cell r="D123">
            <v>1.35653</v>
          </cell>
          <cell r="J123">
            <v>1.35653</v>
          </cell>
          <cell r="N123">
            <v>2.71306</v>
          </cell>
          <cell r="CG123">
            <v>67.5</v>
          </cell>
          <cell r="CH123">
            <v>0</v>
          </cell>
        </row>
        <row r="124">
          <cell r="A124" t="str">
            <v>BIRF 3556</v>
          </cell>
          <cell r="B124">
            <v>28.824999999999999</v>
          </cell>
          <cell r="C124">
            <v>31.06</v>
          </cell>
          <cell r="D124">
            <v>33.465000000000003</v>
          </cell>
          <cell r="E124">
            <v>17.68</v>
          </cell>
          <cell r="J124">
            <v>0.96</v>
          </cell>
          <cell r="N124">
            <v>1.92</v>
          </cell>
          <cell r="CG124">
            <v>111.03</v>
          </cell>
          <cell r="CH124">
            <v>17.68</v>
          </cell>
        </row>
        <row r="125">
          <cell r="A125" t="str">
            <v>BIRF 3558</v>
          </cell>
          <cell r="B125">
            <v>40</v>
          </cell>
          <cell r="C125">
            <v>20</v>
          </cell>
          <cell r="D125">
            <v>15.96</v>
          </cell>
          <cell r="J125">
            <v>16.574999999999999</v>
          </cell>
          <cell r="N125">
            <v>32.534999999999997</v>
          </cell>
          <cell r="CG125">
            <v>60</v>
          </cell>
          <cell r="CH125">
            <v>0</v>
          </cell>
        </row>
        <row r="126">
          <cell r="A126" t="str">
            <v>BIRF 3611</v>
          </cell>
          <cell r="B126">
            <v>32.505600000000001</v>
          </cell>
          <cell r="C126">
            <v>16.25408298</v>
          </cell>
          <cell r="H126">
            <v>0.16967599999999999</v>
          </cell>
          <cell r="N126">
            <v>0.33935199999999999</v>
          </cell>
          <cell r="CG126">
            <v>48.759682980000001</v>
          </cell>
          <cell r="CH126">
            <v>0</v>
          </cell>
        </row>
        <row r="127">
          <cell r="A127" t="str">
            <v>BIRF 3643</v>
          </cell>
          <cell r="B127">
            <v>9.9567999999999994</v>
          </cell>
          <cell r="C127">
            <v>9.9570450500000014</v>
          </cell>
          <cell r="F127">
            <v>0.82952760000000003</v>
          </cell>
          <cell r="L127">
            <v>0.82952760000000003</v>
          </cell>
          <cell r="N127">
            <v>1.6590552000000001</v>
          </cell>
          <cell r="CG127">
            <v>19.913845049999999</v>
          </cell>
          <cell r="CH127">
            <v>0</v>
          </cell>
        </row>
        <row r="128">
          <cell r="A128" t="str">
            <v>BIRF 3709</v>
          </cell>
          <cell r="B128">
            <v>13.293480000000001</v>
          </cell>
          <cell r="C128">
            <v>13.293480000000001</v>
          </cell>
          <cell r="D128">
            <v>6.6517095300000006</v>
          </cell>
          <cell r="G128">
            <v>3.0675689999999999E-2</v>
          </cell>
          <cell r="M128">
            <v>3.0675689999999999E-2</v>
          </cell>
          <cell r="N128">
            <v>6.1351379999999997E-2</v>
          </cell>
          <cell r="CG128">
            <v>33.238669530000003</v>
          </cell>
          <cell r="CH128">
            <v>0</v>
          </cell>
        </row>
        <row r="129">
          <cell r="A129" t="str">
            <v>BIRF 3710</v>
          </cell>
          <cell r="B129">
            <v>0.68599999999999994</v>
          </cell>
          <cell r="C129">
            <v>0.68599999999999994</v>
          </cell>
          <cell r="D129">
            <v>0.34340424999999997</v>
          </cell>
          <cell r="F129">
            <v>13.625</v>
          </cell>
          <cell r="L129">
            <v>14.145</v>
          </cell>
          <cell r="N129">
            <v>27.77</v>
          </cell>
          <cell r="CG129">
            <v>1.7154042499999997</v>
          </cell>
          <cell r="CH129">
            <v>0</v>
          </cell>
        </row>
        <row r="130">
          <cell r="A130" t="str">
            <v>BIRF 3794</v>
          </cell>
          <cell r="B130">
            <v>16.772862919999998</v>
          </cell>
          <cell r="C130">
            <v>16.772862919999998</v>
          </cell>
          <cell r="D130">
            <v>14.712936879999997</v>
          </cell>
          <cell r="F130">
            <v>7.5791002499999998</v>
          </cell>
          <cell r="L130">
            <v>7.8687161199999993</v>
          </cell>
          <cell r="N130">
            <v>15.447816369999998</v>
          </cell>
          <cell r="CG130">
            <v>48.25866271999999</v>
          </cell>
          <cell r="CH130">
            <v>0</v>
          </cell>
        </row>
        <row r="131">
          <cell r="A131" t="str">
            <v>BIRF 3836</v>
          </cell>
          <cell r="B131">
            <v>30</v>
          </cell>
          <cell r="C131">
            <v>30</v>
          </cell>
          <cell r="D131">
            <v>30</v>
          </cell>
          <cell r="E131">
            <v>15</v>
          </cell>
          <cell r="J131">
            <v>22.5</v>
          </cell>
          <cell r="N131">
            <v>45</v>
          </cell>
          <cell r="CG131">
            <v>105</v>
          </cell>
          <cell r="CH131">
            <v>15</v>
          </cell>
        </row>
        <row r="132">
          <cell r="A132" t="str">
            <v>BIRF 3860</v>
          </cell>
          <cell r="B132">
            <v>18.868078499999999</v>
          </cell>
          <cell r="C132">
            <v>18.868078499999999</v>
          </cell>
          <cell r="D132">
            <v>18.868078499999999</v>
          </cell>
          <cell r="E132">
            <v>9.3447041500000001</v>
          </cell>
          <cell r="H132">
            <v>13.625</v>
          </cell>
          <cell r="N132">
            <v>26.75</v>
          </cell>
          <cell r="CG132">
            <v>65.94893965</v>
          </cell>
          <cell r="CH132">
            <v>9.3447041500000001</v>
          </cell>
        </row>
        <row r="133">
          <cell r="A133" t="str">
            <v>BIRF 3877</v>
          </cell>
          <cell r="B133">
            <v>22.373241579999998</v>
          </cell>
          <cell r="C133">
            <v>22.373241579999998</v>
          </cell>
          <cell r="D133">
            <v>22.373241579999998</v>
          </cell>
          <cell r="E133">
            <v>11.07073782</v>
          </cell>
          <cell r="F133">
            <v>20</v>
          </cell>
          <cell r="L133">
            <v>20</v>
          </cell>
          <cell r="N133">
            <v>40</v>
          </cell>
          <cell r="CG133">
            <v>78.19046256</v>
          </cell>
          <cell r="CH133">
            <v>11.07073782</v>
          </cell>
        </row>
        <row r="134">
          <cell r="A134" t="str">
            <v>BIRF 3878</v>
          </cell>
          <cell r="B134">
            <v>50</v>
          </cell>
          <cell r="C134">
            <v>50</v>
          </cell>
          <cell r="D134">
            <v>50</v>
          </cell>
          <cell r="E134">
            <v>50</v>
          </cell>
          <cell r="G134">
            <v>16.252800000000001</v>
          </cell>
          <cell r="M134">
            <v>16.252800000000001</v>
          </cell>
          <cell r="N134">
            <v>32.505600000000001</v>
          </cell>
          <cell r="CG134">
            <v>200</v>
          </cell>
          <cell r="CH134">
            <v>50</v>
          </cell>
        </row>
        <row r="135">
          <cell r="A135" t="str">
            <v>BIRF 3921</v>
          </cell>
          <cell r="B135">
            <v>12.827</v>
          </cell>
          <cell r="C135">
            <v>12.827</v>
          </cell>
          <cell r="D135">
            <v>12.827</v>
          </cell>
          <cell r="E135">
            <v>12.82918974</v>
          </cell>
          <cell r="F135">
            <v>4.9783999999999997</v>
          </cell>
          <cell r="L135">
            <v>4.9783999999999997</v>
          </cell>
          <cell r="N135">
            <v>9.9567999999999994</v>
          </cell>
          <cell r="CG135">
            <v>51.310189739999998</v>
          </cell>
          <cell r="CH135">
            <v>12.82918974</v>
          </cell>
        </row>
        <row r="136">
          <cell r="A136" t="str">
            <v>BIRF 3926</v>
          </cell>
          <cell r="B136">
            <v>55.555555319999996</v>
          </cell>
          <cell r="C136">
            <v>46.277779019999997</v>
          </cell>
          <cell r="D136">
            <v>27.722222860000002</v>
          </cell>
          <cell r="E136">
            <v>18.444444440000002</v>
          </cell>
          <cell r="F136">
            <v>9.2222222600000006</v>
          </cell>
          <cell r="H136">
            <v>6.6467400000000003</v>
          </cell>
          <cell r="N136">
            <v>13.293480000000001</v>
          </cell>
          <cell r="CG136">
            <v>157.22222390000002</v>
          </cell>
          <cell r="CH136">
            <v>27.6666667</v>
          </cell>
        </row>
        <row r="137">
          <cell r="A137" t="str">
            <v>BIRF 3927</v>
          </cell>
          <cell r="B137">
            <v>2.7725239200000003</v>
          </cell>
          <cell r="C137">
            <v>2.7725239200000003</v>
          </cell>
          <cell r="D137">
            <v>2.7725239200000003</v>
          </cell>
          <cell r="E137">
            <v>2.75777261</v>
          </cell>
          <cell r="J137">
            <v>0.34299999999999997</v>
          </cell>
          <cell r="N137">
            <v>0.68599999999999994</v>
          </cell>
          <cell r="CG137">
            <v>11.07534437</v>
          </cell>
          <cell r="CH137">
            <v>2.75777261</v>
          </cell>
        </row>
        <row r="138">
          <cell r="A138" t="str">
            <v>BIRF 3931</v>
          </cell>
          <cell r="B138">
            <v>7.4462399999999995</v>
          </cell>
          <cell r="C138">
            <v>7.4462399999999995</v>
          </cell>
          <cell r="D138">
            <v>7.4462399999999995</v>
          </cell>
          <cell r="E138">
            <v>7.4499713200000004</v>
          </cell>
          <cell r="F138">
            <v>8.3864314599999989</v>
          </cell>
          <cell r="L138">
            <v>8.3864314599999989</v>
          </cell>
          <cell r="N138">
            <v>16.772862919999998</v>
          </cell>
          <cell r="CG138">
            <v>29.788691319999998</v>
          </cell>
          <cell r="CH138">
            <v>7.4499713200000004</v>
          </cell>
        </row>
        <row r="139">
          <cell r="A139" t="str">
            <v>BIRF 3948</v>
          </cell>
          <cell r="B139">
            <v>1.00039368</v>
          </cell>
          <cell r="C139">
            <v>1.00039368</v>
          </cell>
          <cell r="D139">
            <v>1.00039368</v>
          </cell>
          <cell r="E139">
            <v>1.0658192099999999</v>
          </cell>
          <cell r="J139">
            <v>15</v>
          </cell>
          <cell r="N139">
            <v>30</v>
          </cell>
          <cell r="CG139">
            <v>4.0670002499999995</v>
          </cell>
          <cell r="CH139">
            <v>1.0658192099999999</v>
          </cell>
        </row>
        <row r="140">
          <cell r="A140" t="str">
            <v>BIRF 3957</v>
          </cell>
          <cell r="B140">
            <v>16.885253859999999</v>
          </cell>
          <cell r="C140">
            <v>14.15630769</v>
          </cell>
          <cell r="D140">
            <v>6.1274642400000001</v>
          </cell>
          <cell r="E140">
            <v>1.9383123499999999</v>
          </cell>
          <cell r="F140">
            <v>0.11100689</v>
          </cell>
          <cell r="L140">
            <v>9.4340392499999997</v>
          </cell>
          <cell r="N140">
            <v>18.868078499999999</v>
          </cell>
          <cell r="CG140">
            <v>39.218345029999995</v>
          </cell>
          <cell r="CH140">
            <v>2.04931924</v>
          </cell>
        </row>
        <row r="141">
          <cell r="A141" t="str">
            <v>BIRF 3958</v>
          </cell>
          <cell r="B141">
            <v>0.94637415999999996</v>
          </cell>
          <cell r="C141">
            <v>0.94637415999999996</v>
          </cell>
          <cell r="D141">
            <v>0.94637415999999996</v>
          </cell>
          <cell r="E141">
            <v>0.94637415999999996</v>
          </cell>
          <cell r="F141">
            <v>0.48902874999999996</v>
          </cell>
          <cell r="K141">
            <v>11.186620789999999</v>
          </cell>
          <cell r="N141">
            <v>22.373241579999998</v>
          </cell>
          <cell r="CG141">
            <v>4.27452539</v>
          </cell>
          <cell r="CH141">
            <v>1.4354029099999999</v>
          </cell>
        </row>
        <row r="142">
          <cell r="A142" t="str">
            <v>BIRF 3960</v>
          </cell>
          <cell r="B142">
            <v>2.2568000000000001</v>
          </cell>
          <cell r="C142">
            <v>2.2568000000000001</v>
          </cell>
          <cell r="D142">
            <v>2.2568000000000001</v>
          </cell>
          <cell r="E142">
            <v>2.2573534</v>
          </cell>
          <cell r="I142">
            <v>25</v>
          </cell>
          <cell r="N142">
            <v>50</v>
          </cell>
          <cell r="CG142">
            <v>9.0277533999999999</v>
          </cell>
          <cell r="CH142">
            <v>2.2573534</v>
          </cell>
        </row>
        <row r="143">
          <cell r="A143" t="str">
            <v>BIRF 3971</v>
          </cell>
          <cell r="B143">
            <v>9.3621999999999996</v>
          </cell>
          <cell r="C143">
            <v>9.3621999999999996</v>
          </cell>
          <cell r="D143">
            <v>9.3621999999999996</v>
          </cell>
          <cell r="E143">
            <v>9.2572807899999994</v>
          </cell>
          <cell r="K143">
            <v>6.4135</v>
          </cell>
          <cell r="N143">
            <v>12.827</v>
          </cell>
          <cell r="CG143">
            <v>37.34388079</v>
          </cell>
          <cell r="CH143">
            <v>9.2572807899999994</v>
          </cell>
        </row>
        <row r="144">
          <cell r="A144" t="str">
            <v>BIRF 4002</v>
          </cell>
          <cell r="B144">
            <v>27.777777620000002</v>
          </cell>
          <cell r="C144">
            <v>27.77777768</v>
          </cell>
          <cell r="D144">
            <v>11.11111232</v>
          </cell>
          <cell r="I144">
            <v>27.777777659999998</v>
          </cell>
          <cell r="N144">
            <v>55.555555319999996</v>
          </cell>
          <cell r="CG144">
            <v>66.666667619999998</v>
          </cell>
          <cell r="CH144">
            <v>0</v>
          </cell>
        </row>
        <row r="145">
          <cell r="A145" t="str">
            <v>BIRF 4003</v>
          </cell>
          <cell r="B145">
            <v>10</v>
          </cell>
          <cell r="C145">
            <v>10</v>
          </cell>
          <cell r="D145">
            <v>10</v>
          </cell>
          <cell r="E145">
            <v>10</v>
          </cell>
          <cell r="F145">
            <v>10</v>
          </cell>
          <cell r="K145">
            <v>1.3862619600000001</v>
          </cell>
          <cell r="N145">
            <v>2.7725239200000003</v>
          </cell>
          <cell r="CG145">
            <v>50</v>
          </cell>
          <cell r="CH145">
            <v>20</v>
          </cell>
        </row>
        <row r="146">
          <cell r="A146" t="str">
            <v>BIRF 4004</v>
          </cell>
          <cell r="B146">
            <v>2.40301008</v>
          </cell>
          <cell r="C146">
            <v>2.40301008</v>
          </cell>
          <cell r="D146">
            <v>2.40301008</v>
          </cell>
          <cell r="E146">
            <v>2.40301008</v>
          </cell>
          <cell r="F146">
            <v>2.4098891600000001</v>
          </cell>
          <cell r="J146">
            <v>3.7231199999999998</v>
          </cell>
          <cell r="N146">
            <v>7.4462399999999995</v>
          </cell>
          <cell r="CG146">
            <v>12.021929480000001</v>
          </cell>
          <cell r="CH146">
            <v>4.8128992400000001</v>
          </cell>
        </row>
        <row r="147">
          <cell r="A147" t="str">
            <v>BIRF 4085</v>
          </cell>
          <cell r="B147">
            <v>0.67175828000000004</v>
          </cell>
          <cell r="C147">
            <v>0.67175828000000004</v>
          </cell>
          <cell r="D147">
            <v>0.67175828000000004</v>
          </cell>
          <cell r="E147">
            <v>0.67175828000000004</v>
          </cell>
          <cell r="F147">
            <v>0.67175833000000007</v>
          </cell>
          <cell r="J147">
            <v>0.50019683999999998</v>
          </cell>
          <cell r="N147">
            <v>1.00039368</v>
          </cell>
          <cell r="CG147">
            <v>3.35879145</v>
          </cell>
          <cell r="CH147">
            <v>1.34351661</v>
          </cell>
        </row>
        <row r="148">
          <cell r="A148" t="str">
            <v>BIRF 4093</v>
          </cell>
          <cell r="B148">
            <v>25.870048020000002</v>
          </cell>
          <cell r="C148">
            <v>25.870048020000002</v>
          </cell>
          <cell r="D148">
            <v>25.870048020000002</v>
          </cell>
          <cell r="E148">
            <v>25.870048020000002</v>
          </cell>
          <cell r="F148">
            <v>25.506740780000001</v>
          </cell>
          <cell r="I148">
            <v>8.4426269299999994</v>
          </cell>
          <cell r="N148">
            <v>16.885253859999999</v>
          </cell>
          <cell r="CG148">
            <v>128.98693286000002</v>
          </cell>
          <cell r="CH148">
            <v>51.3767888</v>
          </cell>
        </row>
        <row r="149">
          <cell r="A149" t="str">
            <v>BIRF 4116</v>
          </cell>
          <cell r="B149">
            <v>30</v>
          </cell>
          <cell r="C149">
            <v>30</v>
          </cell>
          <cell r="D149">
            <v>30</v>
          </cell>
          <cell r="E149">
            <v>30</v>
          </cell>
          <cell r="F149">
            <v>30</v>
          </cell>
          <cell r="G149">
            <v>15</v>
          </cell>
          <cell r="I149">
            <v>0.47318707999999998</v>
          </cell>
          <cell r="N149">
            <v>0.94637415999999996</v>
          </cell>
          <cell r="CG149">
            <v>165</v>
          </cell>
          <cell r="CH149">
            <v>75</v>
          </cell>
        </row>
        <row r="150">
          <cell r="A150" t="str">
            <v>BIRF 4117</v>
          </cell>
          <cell r="B150">
            <v>17.518481600000001</v>
          </cell>
          <cell r="C150">
            <v>17.518481600000001</v>
          </cell>
          <cell r="D150">
            <v>17.518481600000001</v>
          </cell>
          <cell r="E150">
            <v>17.518481600000001</v>
          </cell>
          <cell r="F150">
            <v>17.518481600000001</v>
          </cell>
          <cell r="G150">
            <v>8.7592408000000006</v>
          </cell>
          <cell r="K150">
            <v>1.1284000000000001</v>
          </cell>
          <cell r="N150">
            <v>2.2568000000000001</v>
          </cell>
          <cell r="CG150">
            <v>96.351648800000007</v>
          </cell>
          <cell r="CH150">
            <v>43.796204000000003</v>
          </cell>
        </row>
        <row r="151">
          <cell r="A151" t="str">
            <v>BIRF 4131</v>
          </cell>
          <cell r="B151">
            <v>2</v>
          </cell>
          <cell r="C151">
            <v>2</v>
          </cell>
          <cell r="D151">
            <v>2</v>
          </cell>
          <cell r="E151">
            <v>2</v>
          </cell>
          <cell r="F151">
            <v>2</v>
          </cell>
          <cell r="G151">
            <v>1</v>
          </cell>
          <cell r="L151">
            <v>4.6810999999999998</v>
          </cell>
          <cell r="N151">
            <v>9.3621999999999996</v>
          </cell>
          <cell r="CG151">
            <v>11</v>
          </cell>
          <cell r="CH151">
            <v>5</v>
          </cell>
        </row>
        <row r="152">
          <cell r="A152" t="str">
            <v>BIRF 4150</v>
          </cell>
          <cell r="B152">
            <v>6.0696243000000001</v>
          </cell>
          <cell r="C152">
            <v>6.0696243000000001</v>
          </cell>
          <cell r="D152">
            <v>6.0696243000000001</v>
          </cell>
          <cell r="E152">
            <v>6.0696243000000001</v>
          </cell>
          <cell r="F152">
            <v>6.0696243000000001</v>
          </cell>
          <cell r="G152">
            <v>3.03481215</v>
          </cell>
          <cell r="J152">
            <v>13.888888810000001</v>
          </cell>
          <cell r="N152">
            <v>27.777777620000002</v>
          </cell>
          <cell r="CG152">
            <v>33.382933649999998</v>
          </cell>
          <cell r="CH152">
            <v>15.174060750000001</v>
          </cell>
        </row>
        <row r="153">
          <cell r="A153" t="str">
            <v>BIRF 4163</v>
          </cell>
          <cell r="B153">
            <v>14.792960460000002</v>
          </cell>
          <cell r="C153">
            <v>14.792960460000002</v>
          </cell>
          <cell r="D153">
            <v>14.792960460000002</v>
          </cell>
          <cell r="E153">
            <v>14.792960460000002</v>
          </cell>
          <cell r="F153">
            <v>14.792960460000002</v>
          </cell>
          <cell r="G153">
            <v>7.3964802300000008</v>
          </cell>
          <cell r="H153">
            <v>5</v>
          </cell>
          <cell r="N153">
            <v>10</v>
          </cell>
          <cell r="CG153">
            <v>81.361282529999997</v>
          </cell>
          <cell r="CH153">
            <v>36.982401150000001</v>
          </cell>
        </row>
        <row r="154">
          <cell r="A154" t="str">
            <v>BIRF 4164</v>
          </cell>
          <cell r="B154">
            <v>10</v>
          </cell>
          <cell r="C154">
            <v>10</v>
          </cell>
          <cell r="D154">
            <v>10</v>
          </cell>
          <cell r="E154">
            <v>10</v>
          </cell>
          <cell r="F154">
            <v>10</v>
          </cell>
          <cell r="G154">
            <v>10</v>
          </cell>
          <cell r="H154">
            <v>1.20150504</v>
          </cell>
          <cell r="N154">
            <v>2.40301008</v>
          </cell>
          <cell r="CG154">
            <v>60</v>
          </cell>
          <cell r="CH154">
            <v>30</v>
          </cell>
        </row>
        <row r="155">
          <cell r="A155" t="str">
            <v>BIRF 4168</v>
          </cell>
          <cell r="B155">
            <v>1.4981228600000001</v>
          </cell>
          <cell r="C155">
            <v>1.4981228600000001</v>
          </cell>
          <cell r="D155">
            <v>1.4981228600000001</v>
          </cell>
          <cell r="E155">
            <v>1.4981228600000001</v>
          </cell>
          <cell r="F155">
            <v>1.4981228600000001</v>
          </cell>
          <cell r="G155">
            <v>0.74906649999999997</v>
          </cell>
          <cell r="K155">
            <v>0.33587914000000002</v>
          </cell>
          <cell r="N155">
            <v>0.67175828000000004</v>
          </cell>
          <cell r="CG155">
            <v>8.2396808000000004</v>
          </cell>
          <cell r="CH155">
            <v>3.7453122200000002</v>
          </cell>
        </row>
        <row r="156">
          <cell r="A156" t="str">
            <v>BIRF 4195</v>
          </cell>
          <cell r="B156">
            <v>19.995560000000001</v>
          </cell>
          <cell r="C156">
            <v>19.995560000000001</v>
          </cell>
          <cell r="D156">
            <v>19.995560000000001</v>
          </cell>
          <cell r="E156">
            <v>19.995560000000001</v>
          </cell>
          <cell r="F156">
            <v>19.995560000000001</v>
          </cell>
          <cell r="G156">
            <v>20.039960000000001</v>
          </cell>
          <cell r="J156">
            <v>12.935024010000001</v>
          </cell>
          <cell r="N156">
            <v>25.870048020000002</v>
          </cell>
          <cell r="CG156">
            <v>120.01776000000001</v>
          </cell>
          <cell r="CH156">
            <v>60.031080000000003</v>
          </cell>
        </row>
        <row r="157">
          <cell r="A157" t="str">
            <v>BIRF 4212</v>
          </cell>
          <cell r="B157">
            <v>5.0815786599999999</v>
          </cell>
          <cell r="C157">
            <v>5.0815786599999999</v>
          </cell>
          <cell r="D157">
            <v>5.0815786599999999</v>
          </cell>
          <cell r="E157">
            <v>5.0815786599999999</v>
          </cell>
          <cell r="F157">
            <v>5.0815786599999999</v>
          </cell>
          <cell r="G157">
            <v>5.0815786599999999</v>
          </cell>
          <cell r="I157">
            <v>15</v>
          </cell>
          <cell r="N157">
            <v>30</v>
          </cell>
          <cell r="CG157">
            <v>30.489471959999996</v>
          </cell>
          <cell r="CH157">
            <v>15.24473598</v>
          </cell>
        </row>
        <row r="158">
          <cell r="A158" t="str">
            <v>BIRF 4218</v>
          </cell>
          <cell r="B158">
            <v>4.9997999999999996</v>
          </cell>
          <cell r="C158">
            <v>4.9997999999999996</v>
          </cell>
          <cell r="D158">
            <v>4.9997999999999996</v>
          </cell>
          <cell r="E158">
            <v>4.9997999999999996</v>
          </cell>
          <cell r="F158">
            <v>4.9997999999999996</v>
          </cell>
          <cell r="G158">
            <v>5.0017999999999994</v>
          </cell>
          <cell r="I158">
            <v>8.7592408000000006</v>
          </cell>
          <cell r="N158">
            <v>17.518481600000001</v>
          </cell>
          <cell r="CG158">
            <v>30.000799999999998</v>
          </cell>
          <cell r="CH158">
            <v>15.001399999999999</v>
          </cell>
        </row>
        <row r="159">
          <cell r="A159" t="str">
            <v>BIRF 4219</v>
          </cell>
          <cell r="B159">
            <v>7.5</v>
          </cell>
          <cell r="C159">
            <v>7.5</v>
          </cell>
          <cell r="D159">
            <v>7.5</v>
          </cell>
          <cell r="E159">
            <v>7.5</v>
          </cell>
          <cell r="F159">
            <v>7.5</v>
          </cell>
          <cell r="G159">
            <v>7.5</v>
          </cell>
          <cell r="K159">
            <v>1</v>
          </cell>
          <cell r="N159">
            <v>2</v>
          </cell>
          <cell r="CG159">
            <v>45</v>
          </cell>
          <cell r="CH159">
            <v>22.5</v>
          </cell>
        </row>
        <row r="160">
          <cell r="A160" t="str">
            <v>BIRF 4220</v>
          </cell>
          <cell r="B160">
            <v>3.4998</v>
          </cell>
          <cell r="C160">
            <v>3.4998</v>
          </cell>
          <cell r="D160">
            <v>3.4998</v>
          </cell>
          <cell r="E160">
            <v>3.4998</v>
          </cell>
          <cell r="F160">
            <v>3.4998</v>
          </cell>
          <cell r="G160">
            <v>3.5018000000000002</v>
          </cell>
          <cell r="J160">
            <v>3.03481215</v>
          </cell>
          <cell r="N160">
            <v>6.0696243000000001</v>
          </cell>
          <cell r="CG160">
            <v>21.000799999999998</v>
          </cell>
          <cell r="CH160">
            <v>10.5014</v>
          </cell>
        </row>
        <row r="161">
          <cell r="A161" t="str">
            <v>BIRF 4221</v>
          </cell>
          <cell r="B161">
            <v>10</v>
          </cell>
          <cell r="C161">
            <v>10</v>
          </cell>
          <cell r="D161">
            <v>10</v>
          </cell>
          <cell r="E161">
            <v>10</v>
          </cell>
          <cell r="F161">
            <v>10</v>
          </cell>
          <cell r="G161">
            <v>10</v>
          </cell>
          <cell r="M161">
            <v>7.3964802300000008</v>
          </cell>
          <cell r="N161">
            <v>14.792960460000002</v>
          </cell>
          <cell r="CG161">
            <v>60</v>
          </cell>
          <cell r="CH161">
            <v>30</v>
          </cell>
        </row>
        <row r="162">
          <cell r="A162" t="str">
            <v>BIRF 4273</v>
          </cell>
          <cell r="B162">
            <v>3.6312000000000002</v>
          </cell>
          <cell r="C162">
            <v>3.6312000000000002</v>
          </cell>
          <cell r="D162">
            <v>3.6312000000000002</v>
          </cell>
          <cell r="E162">
            <v>3.6312000000000002</v>
          </cell>
          <cell r="F162">
            <v>3.6312000000000002</v>
          </cell>
          <cell r="G162">
            <v>3.6312000000000002</v>
          </cell>
          <cell r="H162">
            <v>1.8169171499999999</v>
          </cell>
          <cell r="N162">
            <v>10</v>
          </cell>
          <cell r="CG162">
            <v>23.60411715</v>
          </cell>
          <cell r="CH162">
            <v>12.710517150000001</v>
          </cell>
        </row>
        <row r="163">
          <cell r="A163" t="str">
            <v>BIRF 4281</v>
          </cell>
          <cell r="B163">
            <v>0.5998</v>
          </cell>
          <cell r="C163">
            <v>0.5998</v>
          </cell>
          <cell r="D163">
            <v>0.5998</v>
          </cell>
          <cell r="E163">
            <v>0.5998</v>
          </cell>
          <cell r="F163">
            <v>0.5998</v>
          </cell>
          <cell r="G163">
            <v>0.5998</v>
          </cell>
          <cell r="H163">
            <v>0.3019</v>
          </cell>
          <cell r="M163">
            <v>0.74906143000000003</v>
          </cell>
          <cell r="N163">
            <v>1.4981228600000001</v>
          </cell>
          <cell r="CG163">
            <v>3.9007000000000001</v>
          </cell>
          <cell r="CH163">
            <v>2.1012999999999997</v>
          </cell>
        </row>
        <row r="164">
          <cell r="A164" t="str">
            <v>BIRF 4282</v>
          </cell>
          <cell r="B164">
            <v>2.7362000000000002</v>
          </cell>
          <cell r="C164">
            <v>2.7362000000000002</v>
          </cell>
          <cell r="D164">
            <v>2.7362000000000002</v>
          </cell>
          <cell r="E164">
            <v>2.7362000000000002</v>
          </cell>
          <cell r="F164">
            <v>2.7362000000000002</v>
          </cell>
          <cell r="G164">
            <v>2.7362000000000002</v>
          </cell>
          <cell r="H164">
            <v>1.3697546100000002</v>
          </cell>
          <cell r="J164">
            <v>9.9977800000000006</v>
          </cell>
          <cell r="N164">
            <v>19.995560000000001</v>
          </cell>
          <cell r="CG164">
            <v>17.786954610000002</v>
          </cell>
          <cell r="CH164">
            <v>9.5783546100000017</v>
          </cell>
        </row>
        <row r="165">
          <cell r="A165" t="str">
            <v>BIRF 4295</v>
          </cell>
          <cell r="B165">
            <v>41.514380000000003</v>
          </cell>
          <cell r="C165">
            <v>41.514380000000003</v>
          </cell>
          <cell r="D165">
            <v>41.514380000000003</v>
          </cell>
          <cell r="E165">
            <v>41.514380000000003</v>
          </cell>
          <cell r="F165">
            <v>41.514380000000003</v>
          </cell>
          <cell r="G165">
            <v>41.514380000000003</v>
          </cell>
          <cell r="H165">
            <v>20.757190000000001</v>
          </cell>
          <cell r="J165">
            <v>2.54078933</v>
          </cell>
          <cell r="N165">
            <v>5.0815786599999999</v>
          </cell>
          <cell r="CG165">
            <v>269.84347000000002</v>
          </cell>
          <cell r="CH165">
            <v>145.30033</v>
          </cell>
        </row>
        <row r="166">
          <cell r="A166" t="str">
            <v>BIRF 4313</v>
          </cell>
          <cell r="B166">
            <v>11.8512</v>
          </cell>
          <cell r="C166">
            <v>11.8512</v>
          </cell>
          <cell r="D166">
            <v>11.8512</v>
          </cell>
          <cell r="E166">
            <v>11.8512</v>
          </cell>
          <cell r="F166">
            <v>11.8512</v>
          </cell>
          <cell r="G166">
            <v>11.8512</v>
          </cell>
          <cell r="H166">
            <v>5.9260550399999996</v>
          </cell>
          <cell r="L166">
            <v>2.4998999999999998</v>
          </cell>
          <cell r="N166">
            <v>4.9997999999999996</v>
          </cell>
          <cell r="CG166">
            <v>77.03325504</v>
          </cell>
          <cell r="CH166">
            <v>41.479655040000004</v>
          </cell>
        </row>
        <row r="167">
          <cell r="A167" t="str">
            <v>BIRF 4314</v>
          </cell>
          <cell r="B167">
            <v>0.33942165999999996</v>
          </cell>
          <cell r="C167">
            <v>0.33942165999999996</v>
          </cell>
          <cell r="D167">
            <v>0.33942165999999996</v>
          </cell>
          <cell r="E167">
            <v>0.33942165999999996</v>
          </cell>
          <cell r="F167">
            <v>0.33942165999999996</v>
          </cell>
          <cell r="G167">
            <v>0.33942165999999996</v>
          </cell>
          <cell r="H167">
            <v>0.17029633</v>
          </cell>
          <cell r="L167">
            <v>3.75</v>
          </cell>
          <cell r="N167">
            <v>7.5</v>
          </cell>
          <cell r="CG167">
            <v>2.2068262899999995</v>
          </cell>
          <cell r="CH167">
            <v>1.1885613099999999</v>
          </cell>
        </row>
        <row r="168">
          <cell r="A168" t="str">
            <v>BIRF 4366</v>
          </cell>
          <cell r="B168">
            <v>28.4</v>
          </cell>
          <cell r="C168">
            <v>28.4</v>
          </cell>
          <cell r="D168">
            <v>28.4</v>
          </cell>
          <cell r="E168">
            <v>28.4</v>
          </cell>
          <cell r="F168">
            <v>28.4</v>
          </cell>
          <cell r="G168">
            <v>28.4</v>
          </cell>
          <cell r="H168">
            <v>28.4</v>
          </cell>
          <cell r="L168">
            <v>1.7499</v>
          </cell>
          <cell r="N168">
            <v>3.4998</v>
          </cell>
          <cell r="CG168">
            <v>198.8</v>
          </cell>
          <cell r="CH168">
            <v>113.6</v>
          </cell>
        </row>
        <row r="169">
          <cell r="A169" t="str">
            <v>BIRF 4398</v>
          </cell>
          <cell r="B169">
            <v>6.6834314300000006</v>
          </cell>
          <cell r="C169">
            <v>7.0776657600000004</v>
          </cell>
          <cell r="D169">
            <v>7.4997283899999996</v>
          </cell>
          <cell r="E169">
            <v>7.9496193299999991</v>
          </cell>
          <cell r="F169">
            <v>8.4227005300000002</v>
          </cell>
          <cell r="G169">
            <v>8.93288613</v>
          </cell>
          <cell r="H169">
            <v>9.4616239499999999</v>
          </cell>
          <cell r="L169">
            <v>5</v>
          </cell>
          <cell r="N169">
            <v>10</v>
          </cell>
          <cell r="CG169">
            <v>56.027655519999996</v>
          </cell>
          <cell r="CH169">
            <v>34.766829939999994</v>
          </cell>
        </row>
        <row r="170">
          <cell r="A170" t="str">
            <v>BIRF 4405-1</v>
          </cell>
          <cell r="B170">
            <v>62.5</v>
          </cell>
          <cell r="C170">
            <v>1.8156000000000001</v>
          </cell>
          <cell r="I170">
            <v>1.8156000000000001</v>
          </cell>
          <cell r="N170">
            <v>3.6312000000000002</v>
          </cell>
          <cell r="CG170">
            <v>62.5</v>
          </cell>
          <cell r="CH170">
            <v>0</v>
          </cell>
        </row>
        <row r="171">
          <cell r="A171" t="str">
            <v>BIRF 4423</v>
          </cell>
          <cell r="B171">
            <v>0.89258633999999992</v>
          </cell>
          <cell r="C171">
            <v>0.89258633999999992</v>
          </cell>
          <cell r="D171">
            <v>0.89258633999999992</v>
          </cell>
          <cell r="E171">
            <v>0.89258633999999992</v>
          </cell>
          <cell r="F171">
            <v>0.89258633999999992</v>
          </cell>
          <cell r="G171">
            <v>0.89258633999999992</v>
          </cell>
          <cell r="H171">
            <v>0.89258633999999992</v>
          </cell>
          <cell r="I171">
            <v>0.44717691999999998</v>
          </cell>
          <cell r="K171">
            <v>0.2999</v>
          </cell>
          <cell r="N171">
            <v>0.5998</v>
          </cell>
          <cell r="CG171">
            <v>6.6952812999999995</v>
          </cell>
          <cell r="CH171">
            <v>4.0175222799999997</v>
          </cell>
        </row>
        <row r="172">
          <cell r="A172" t="str">
            <v>BIRF 4454</v>
          </cell>
          <cell r="B172">
            <v>3.2492099999999996E-2</v>
          </cell>
          <cell r="C172">
            <v>3.2492099999999996E-2</v>
          </cell>
          <cell r="D172">
            <v>3.2492099999999996E-2</v>
          </cell>
          <cell r="E172">
            <v>3.2492099999999996E-2</v>
          </cell>
          <cell r="F172">
            <v>3.2492099999999996E-2</v>
          </cell>
          <cell r="G172">
            <v>3.2492099999999996E-2</v>
          </cell>
          <cell r="H172">
            <v>3.2492099999999996E-2</v>
          </cell>
          <cell r="I172">
            <v>1.6246049999999998E-2</v>
          </cell>
          <cell r="J172">
            <v>1.3681000000000001</v>
          </cell>
          <cell r="N172">
            <v>2.7362000000000002</v>
          </cell>
          <cell r="CG172">
            <v>0.24369074999999996</v>
          </cell>
          <cell r="CH172">
            <v>0.14621445</v>
          </cell>
        </row>
        <row r="173">
          <cell r="A173" t="str">
            <v>BIRF 4459</v>
          </cell>
          <cell r="B173">
            <v>1</v>
          </cell>
          <cell r="C173">
            <v>1</v>
          </cell>
          <cell r="D173">
            <v>1</v>
          </cell>
          <cell r="E173">
            <v>1</v>
          </cell>
          <cell r="F173">
            <v>1</v>
          </cell>
          <cell r="G173">
            <v>1</v>
          </cell>
          <cell r="H173">
            <v>1</v>
          </cell>
          <cell r="I173">
            <v>0.5</v>
          </cell>
          <cell r="L173">
            <v>20.757190000000001</v>
          </cell>
          <cell r="N173">
            <v>41.514380000000003</v>
          </cell>
          <cell r="CG173">
            <v>7.5</v>
          </cell>
          <cell r="CH173">
            <v>4.5</v>
          </cell>
        </row>
        <row r="174">
          <cell r="A174" t="str">
            <v>BIRF 4472</v>
          </cell>
          <cell r="B174">
            <v>3.65E-3</v>
          </cell>
          <cell r="C174">
            <v>3.9500000000000004E-3</v>
          </cell>
          <cell r="D174">
            <v>4.15E-3</v>
          </cell>
          <cell r="E174">
            <v>4.3499999999999997E-3</v>
          </cell>
          <cell r="F174">
            <v>4.5500000000000002E-3</v>
          </cell>
          <cell r="G174">
            <v>4.8500000000000001E-3</v>
          </cell>
          <cell r="H174">
            <v>5.0500000000000007E-3</v>
          </cell>
          <cell r="I174">
            <v>2.8E-3</v>
          </cell>
          <cell r="L174">
            <v>5.9256000000000002</v>
          </cell>
          <cell r="N174">
            <v>11.8512</v>
          </cell>
          <cell r="CG174">
            <v>3.3349999999999998E-2</v>
          </cell>
          <cell r="CH174">
            <v>2.1600000000000001E-2</v>
          </cell>
        </row>
        <row r="175">
          <cell r="A175" t="str">
            <v>BIRF 4484</v>
          </cell>
          <cell r="B175">
            <v>1.0269571399999999</v>
          </cell>
          <cell r="C175">
            <v>1.0269571399999999</v>
          </cell>
          <cell r="D175">
            <v>1.0269571399999999</v>
          </cell>
          <cell r="E175">
            <v>1.0269571399999999</v>
          </cell>
          <cell r="F175">
            <v>1.0269571399999999</v>
          </cell>
          <cell r="G175">
            <v>1.0269571399999999</v>
          </cell>
          <cell r="H175">
            <v>1.0269571399999999</v>
          </cell>
          <cell r="I175">
            <v>1.0269571399999999</v>
          </cell>
          <cell r="L175">
            <v>0.16971082999999998</v>
          </cell>
          <cell r="N175">
            <v>0.33942165999999996</v>
          </cell>
          <cell r="CG175">
            <v>8.2156571200000013</v>
          </cell>
          <cell r="CH175">
            <v>5.1347857000000001</v>
          </cell>
        </row>
        <row r="176">
          <cell r="A176" t="str">
            <v>BIRF 4516</v>
          </cell>
          <cell r="B176">
            <v>4.5520978200000002</v>
          </cell>
          <cell r="C176">
            <v>4.5520978200000002</v>
          </cell>
          <cell r="D176">
            <v>4.5520978200000002</v>
          </cell>
          <cell r="E176">
            <v>4.5520978200000002</v>
          </cell>
          <cell r="F176">
            <v>4.5520978200000002</v>
          </cell>
          <cell r="G176">
            <v>4.5520978200000002</v>
          </cell>
          <cell r="H176">
            <v>4.5520978200000002</v>
          </cell>
          <cell r="I176">
            <v>4.5520978200000002</v>
          </cell>
          <cell r="N176">
            <v>28.4</v>
          </cell>
          <cell r="CG176">
            <v>36.416782560000001</v>
          </cell>
          <cell r="CH176">
            <v>22.760489100000001</v>
          </cell>
        </row>
        <row r="177">
          <cell r="A177" t="str">
            <v>BIRF 4578</v>
          </cell>
          <cell r="B177">
            <v>4.5699999800000004</v>
          </cell>
          <cell r="C177">
            <v>4.5699999800000004</v>
          </cell>
          <cell r="D177">
            <v>4.5699999800000004</v>
          </cell>
          <cell r="E177">
            <v>4.5699999800000004</v>
          </cell>
          <cell r="F177">
            <v>4.5699999800000004</v>
          </cell>
          <cell r="G177">
            <v>4.5699999800000004</v>
          </cell>
          <cell r="H177">
            <v>4.5699999800000004</v>
          </cell>
          <cell r="I177">
            <v>4.5699999800000004</v>
          </cell>
          <cell r="J177">
            <v>4.5699999800000004</v>
          </cell>
          <cell r="K177">
            <v>3.1956171099999997</v>
          </cell>
          <cell r="N177">
            <v>6.3031112499999997</v>
          </cell>
          <cell r="CG177">
            <v>41.129999819999995</v>
          </cell>
          <cell r="CH177">
            <v>27.419999879999999</v>
          </cell>
        </row>
        <row r="178">
          <cell r="A178" t="str">
            <v>BIRF 4580</v>
          </cell>
          <cell r="B178">
            <v>0.22810442</v>
          </cell>
          <cell r="C178">
            <v>0.22810442</v>
          </cell>
          <cell r="D178">
            <v>0.22810442</v>
          </cell>
          <cell r="E178">
            <v>0.22810442</v>
          </cell>
          <cell r="F178">
            <v>0.22810442</v>
          </cell>
          <cell r="G178">
            <v>0.22810442</v>
          </cell>
          <cell r="H178">
            <v>0.22810442</v>
          </cell>
          <cell r="I178">
            <v>0.22810442</v>
          </cell>
          <cell r="J178">
            <v>0.11405221</v>
          </cell>
          <cell r="K178">
            <v>62.5</v>
          </cell>
          <cell r="N178">
            <v>125</v>
          </cell>
          <cell r="CG178">
            <v>1.9388875700000001</v>
          </cell>
          <cell r="CH178">
            <v>1.2545743100000002</v>
          </cell>
        </row>
        <row r="179">
          <cell r="A179" t="str">
            <v>BIRF 4585</v>
          </cell>
          <cell r="B179">
            <v>22.799999979999999</v>
          </cell>
          <cell r="C179">
            <v>22.799999979999999</v>
          </cell>
          <cell r="D179">
            <v>22.799999979999999</v>
          </cell>
          <cell r="E179">
            <v>22.799999979999999</v>
          </cell>
          <cell r="F179">
            <v>22.799999979999999</v>
          </cell>
          <cell r="G179">
            <v>22.799999979999999</v>
          </cell>
          <cell r="H179">
            <v>22.799999979999999</v>
          </cell>
          <cell r="I179">
            <v>22.799999979999999</v>
          </cell>
          <cell r="J179">
            <v>22.799999979999999</v>
          </cell>
          <cell r="N179">
            <v>0.89258633999999992</v>
          </cell>
          <cell r="CG179">
            <v>205.19999981999999</v>
          </cell>
          <cell r="CH179">
            <v>136.79999988</v>
          </cell>
        </row>
        <row r="180">
          <cell r="A180" t="str">
            <v>BIRF 4586</v>
          </cell>
          <cell r="B180">
            <v>4.5953461600000001</v>
          </cell>
          <cell r="C180">
            <v>4.5953461600000001</v>
          </cell>
          <cell r="D180">
            <v>4.5953461600000001</v>
          </cell>
          <cell r="E180">
            <v>4.5953461600000001</v>
          </cell>
          <cell r="F180">
            <v>4.5953461600000001</v>
          </cell>
          <cell r="G180">
            <v>4.5953461600000001</v>
          </cell>
          <cell r="H180">
            <v>4.5953461600000001</v>
          </cell>
          <cell r="I180">
            <v>4.5953461600000001</v>
          </cell>
          <cell r="J180">
            <v>4.5953461600000001</v>
          </cell>
          <cell r="N180">
            <v>3.2492099999999996E-2</v>
          </cell>
          <cell r="CG180">
            <v>41.358115439999992</v>
          </cell>
          <cell r="CH180">
            <v>27.572076959999997</v>
          </cell>
        </row>
        <row r="181">
          <cell r="A181" t="str">
            <v>BIRF 4634</v>
          </cell>
          <cell r="B181">
            <v>20.32999998</v>
          </cell>
          <cell r="C181">
            <v>20.32999998</v>
          </cell>
          <cell r="D181">
            <v>20.32999998</v>
          </cell>
          <cell r="E181">
            <v>20.32999998</v>
          </cell>
          <cell r="F181">
            <v>20.32999998</v>
          </cell>
          <cell r="G181">
            <v>20.32999998</v>
          </cell>
          <cell r="H181">
            <v>20.32999998</v>
          </cell>
          <cell r="I181">
            <v>20.32999998</v>
          </cell>
          <cell r="J181">
            <v>20.32999998</v>
          </cell>
          <cell r="K181">
            <v>20.32999998</v>
          </cell>
          <cell r="N181">
            <v>1</v>
          </cell>
          <cell r="CG181">
            <v>203.29999979999999</v>
          </cell>
          <cell r="CH181">
            <v>142.30999986</v>
          </cell>
        </row>
        <row r="182">
          <cell r="A182" t="str">
            <v>BIRF 4640</v>
          </cell>
          <cell r="B182">
            <v>0.30475064000000002</v>
          </cell>
          <cell r="C182">
            <v>0.30475064000000002</v>
          </cell>
          <cell r="D182">
            <v>0.30475064000000002</v>
          </cell>
          <cell r="E182">
            <v>0.30475064000000002</v>
          </cell>
          <cell r="F182">
            <v>0.30475064000000002</v>
          </cell>
          <cell r="G182">
            <v>0.30475064000000002</v>
          </cell>
          <cell r="H182">
            <v>0.30475064000000002</v>
          </cell>
          <cell r="I182">
            <v>0.30475064000000002</v>
          </cell>
          <cell r="J182">
            <v>0.30475064000000002</v>
          </cell>
          <cell r="K182">
            <v>0.15237532000000001</v>
          </cell>
          <cell r="M182">
            <v>1.75E-3</v>
          </cell>
          <cell r="N182">
            <v>3.4499999999999999E-3</v>
          </cell>
          <cell r="CG182">
            <v>2.8951310800000001</v>
          </cell>
          <cell r="CH182">
            <v>1.98087916</v>
          </cell>
        </row>
        <row r="183">
          <cell r="A183" t="str">
            <v>BIRF 7075</v>
          </cell>
          <cell r="B183">
            <v>24</v>
          </cell>
          <cell r="C183">
            <v>24</v>
          </cell>
          <cell r="D183">
            <v>30.4</v>
          </cell>
          <cell r="E183">
            <v>30.4</v>
          </cell>
          <cell r="F183">
            <v>35.200000000000003</v>
          </cell>
          <cell r="G183">
            <v>35.200000000000003</v>
          </cell>
          <cell r="H183">
            <v>42.4</v>
          </cell>
          <cell r="I183">
            <v>42.4</v>
          </cell>
          <cell r="J183">
            <v>48</v>
          </cell>
          <cell r="K183">
            <v>48</v>
          </cell>
          <cell r="N183">
            <v>1.0269571399999999</v>
          </cell>
          <cell r="CG183">
            <v>360</v>
          </cell>
          <cell r="CH183">
            <v>281.60000000000002</v>
          </cell>
        </row>
        <row r="184">
          <cell r="A184" t="str">
            <v>BIRF 7157</v>
          </cell>
          <cell r="B184">
            <v>0</v>
          </cell>
          <cell r="C184">
            <v>49.8</v>
          </cell>
          <cell r="D184">
            <v>53.4</v>
          </cell>
          <cell r="E184">
            <v>57.18</v>
          </cell>
          <cell r="F184">
            <v>61.26</v>
          </cell>
          <cell r="G184">
            <v>65.58</v>
          </cell>
          <cell r="H184">
            <v>70.319999999999993</v>
          </cell>
          <cell r="I184">
            <v>75.3</v>
          </cell>
          <cell r="J184">
            <v>80.7</v>
          </cell>
          <cell r="K184">
            <v>86.46</v>
          </cell>
          <cell r="N184">
            <v>4.5520978200000002</v>
          </cell>
          <cell r="CG184">
            <v>600</v>
          </cell>
          <cell r="CH184">
            <v>496.79999999999995</v>
          </cell>
        </row>
        <row r="185">
          <cell r="A185" t="str">
            <v>BIRF 7171</v>
          </cell>
          <cell r="B185">
            <v>28.65</v>
          </cell>
          <cell r="C185">
            <v>30.7</v>
          </cell>
          <cell r="D185">
            <v>32.85</v>
          </cell>
          <cell r="E185">
            <v>35.200000000000003</v>
          </cell>
          <cell r="F185">
            <v>37.75</v>
          </cell>
          <cell r="G185">
            <v>40.4</v>
          </cell>
          <cell r="H185">
            <v>43.25</v>
          </cell>
          <cell r="I185">
            <v>46.4</v>
          </cell>
          <cell r="J185">
            <v>49.65</v>
          </cell>
          <cell r="K185">
            <v>53.2</v>
          </cell>
          <cell r="L185">
            <v>57</v>
          </cell>
          <cell r="M185">
            <v>31.35</v>
          </cell>
          <cell r="N185">
            <v>4.5699999800000004</v>
          </cell>
          <cell r="CG185">
            <v>486.4</v>
          </cell>
          <cell r="CH185">
            <v>394.20000000000005</v>
          </cell>
        </row>
        <row r="186">
          <cell r="A186" t="str">
            <v>BIRF 7199</v>
          </cell>
          <cell r="B186">
            <v>33.24</v>
          </cell>
          <cell r="C186">
            <v>35.58</v>
          </cell>
          <cell r="D186">
            <v>38.1</v>
          </cell>
          <cell r="E186">
            <v>40.799999999999997</v>
          </cell>
          <cell r="F186">
            <v>43.74</v>
          </cell>
          <cell r="G186">
            <v>46.86</v>
          </cell>
          <cell r="H186">
            <v>50.16</v>
          </cell>
          <cell r="I186">
            <v>53.76</v>
          </cell>
          <cell r="J186">
            <v>57.6</v>
          </cell>
          <cell r="K186">
            <v>61.68</v>
          </cell>
          <cell r="L186">
            <v>66.06</v>
          </cell>
          <cell r="M186">
            <v>72.42</v>
          </cell>
          <cell r="N186">
            <v>0.22810442</v>
          </cell>
          <cell r="CG186">
            <v>600</v>
          </cell>
          <cell r="CH186">
            <v>493.08</v>
          </cell>
        </row>
        <row r="187">
          <cell r="A187" t="str">
            <v>BIRF 7242</v>
          </cell>
          <cell r="B187">
            <v>0</v>
          </cell>
          <cell r="C187">
            <v>0</v>
          </cell>
          <cell r="D187">
            <v>0</v>
          </cell>
          <cell r="E187">
            <v>2.68356788</v>
          </cell>
          <cell r="F187">
            <v>2.68356788</v>
          </cell>
          <cell r="G187">
            <v>2.68356788</v>
          </cell>
          <cell r="H187">
            <v>2.68356788</v>
          </cell>
          <cell r="I187">
            <v>2.68356788</v>
          </cell>
          <cell r="J187">
            <v>2.68356788</v>
          </cell>
          <cell r="K187">
            <v>2.68356788</v>
          </cell>
          <cell r="L187">
            <v>2.68356788</v>
          </cell>
          <cell r="M187">
            <v>2.6642616399999999</v>
          </cell>
          <cell r="N187">
            <v>22.799999979999999</v>
          </cell>
          <cell r="CG187">
            <v>24.13280468</v>
          </cell>
          <cell r="CH187">
            <v>24.13280468</v>
          </cell>
        </row>
        <row r="188">
          <cell r="A188" t="str">
            <v>BIRF 7268</v>
          </cell>
          <cell r="B188">
            <v>0</v>
          </cell>
          <cell r="C188">
            <v>0</v>
          </cell>
          <cell r="D188">
            <v>0</v>
          </cell>
          <cell r="E188">
            <v>8.6956520000000009E-2</v>
          </cell>
          <cell r="F188">
            <v>8.6956520000000009E-2</v>
          </cell>
          <cell r="G188">
            <v>8.6956520000000009E-2</v>
          </cell>
          <cell r="H188">
            <v>8.6956520000000009E-2</v>
          </cell>
          <cell r="I188">
            <v>8.6956520000000009E-2</v>
          </cell>
          <cell r="J188">
            <v>8.6956520000000009E-2</v>
          </cell>
          <cell r="K188">
            <v>8.6956520000000009E-2</v>
          </cell>
          <cell r="L188">
            <v>8.6956520000000009E-2</v>
          </cell>
          <cell r="M188">
            <v>8.6956520000000009E-2</v>
          </cell>
          <cell r="N188">
            <v>8.6956520000000009E-2</v>
          </cell>
          <cell r="O188">
            <v>8.6956520000000009E-2</v>
          </cell>
          <cell r="P188">
            <v>4.3478260000000005E-2</v>
          </cell>
          <cell r="CG188">
            <v>0.9999999799999999</v>
          </cell>
          <cell r="CH188">
            <v>0.9999999799999999</v>
          </cell>
        </row>
        <row r="189">
          <cell r="A189" t="str">
            <v>BIRF 7295</v>
          </cell>
          <cell r="B189">
            <v>0</v>
          </cell>
          <cell r="C189">
            <v>0</v>
          </cell>
          <cell r="D189">
            <v>0.70584891000000005</v>
          </cell>
          <cell r="E189">
            <v>1.4116978200000001</v>
          </cell>
          <cell r="F189">
            <v>1.4116978200000001</v>
          </cell>
          <cell r="G189">
            <v>1.4116978200000001</v>
          </cell>
          <cell r="H189">
            <v>1.4116978200000001</v>
          </cell>
          <cell r="I189">
            <v>1.4116978200000001</v>
          </cell>
          <cell r="J189">
            <v>1.4116978200000001</v>
          </cell>
          <cell r="K189">
            <v>1.4116978200000001</v>
          </cell>
          <cell r="L189">
            <v>1.4116978200000001</v>
          </cell>
          <cell r="M189">
            <v>1.4116978200000001</v>
          </cell>
          <cell r="N189">
            <v>0.70584891000000005</v>
          </cell>
          <cell r="CG189">
            <v>14.116978200000004</v>
          </cell>
          <cell r="CH189">
            <v>13.411129290000003</v>
          </cell>
        </row>
        <row r="190">
          <cell r="A190" t="str">
            <v>BNA/ANDE</v>
          </cell>
          <cell r="E190">
            <v>0</v>
          </cell>
          <cell r="K190">
            <v>0.15237532000000001</v>
          </cell>
          <cell r="N190">
            <v>0.15237532000000001</v>
          </cell>
          <cell r="Y190">
            <v>60.464159700000003</v>
          </cell>
          <cell r="CG190">
            <v>60.464159700000003</v>
          </cell>
          <cell r="CH190">
            <v>60.464159700000003</v>
          </cell>
        </row>
        <row r="191">
          <cell r="A191" t="str">
            <v>BNA/NASA</v>
          </cell>
          <cell r="B191">
            <v>17.352874</v>
          </cell>
          <cell r="C191">
            <v>10</v>
          </cell>
          <cell r="I191">
            <v>10</v>
          </cell>
          <cell r="N191">
            <v>20</v>
          </cell>
          <cell r="CG191">
            <v>17.352874</v>
          </cell>
          <cell r="CH191">
            <v>0</v>
          </cell>
        </row>
        <row r="192">
          <cell r="A192" t="str">
            <v>BNA/PROVLP</v>
          </cell>
          <cell r="B192">
            <v>1.55024107585204</v>
          </cell>
          <cell r="E192">
            <v>0</v>
          </cell>
          <cell r="K192">
            <v>0</v>
          </cell>
          <cell r="N192">
            <v>0</v>
          </cell>
          <cell r="CG192">
            <v>1.55024107585204</v>
          </cell>
          <cell r="CH192">
            <v>0</v>
          </cell>
        </row>
        <row r="193">
          <cell r="A193" t="str">
            <v>BNA/SALUD</v>
          </cell>
          <cell r="B193">
            <v>12.31220188496432</v>
          </cell>
          <cell r="C193">
            <v>6.1559988989694361</v>
          </cell>
          <cell r="I193">
            <v>13.6</v>
          </cell>
          <cell r="N193">
            <v>13.6</v>
          </cell>
          <cell r="CG193">
            <v>18.468200783933757</v>
          </cell>
          <cell r="CH193">
            <v>0</v>
          </cell>
        </row>
        <row r="194">
          <cell r="A194" t="str">
            <v>BNA/TESORO/BCO</v>
          </cell>
          <cell r="B194">
            <v>0.15861886725975519</v>
          </cell>
          <cell r="C194">
            <v>0.1585502510349687</v>
          </cell>
          <cell r="E194">
            <v>0</v>
          </cell>
          <cell r="K194">
            <v>0</v>
          </cell>
          <cell r="N194">
            <v>0</v>
          </cell>
          <cell r="CG194">
            <v>0.31716911829472388</v>
          </cell>
          <cell r="CH194">
            <v>0</v>
          </cell>
        </row>
        <row r="195">
          <cell r="A195" t="str">
            <v>BNLH/PROVMI</v>
          </cell>
          <cell r="B195">
            <v>0.65</v>
          </cell>
          <cell r="C195">
            <v>0.32500000000000001</v>
          </cell>
          <cell r="G195">
            <v>0</v>
          </cell>
          <cell r="M195">
            <v>0</v>
          </cell>
          <cell r="N195">
            <v>0</v>
          </cell>
          <cell r="CG195">
            <v>0.97499999999999998</v>
          </cell>
          <cell r="CH195">
            <v>0</v>
          </cell>
        </row>
        <row r="196">
          <cell r="A196" t="str">
            <v>BODEN 2007 - II</v>
          </cell>
          <cell r="B196">
            <v>57.274916736589795</v>
          </cell>
          <cell r="E196">
            <v>0</v>
          </cell>
          <cell r="K196">
            <v>0</v>
          </cell>
          <cell r="N196">
            <v>0</v>
          </cell>
          <cell r="CG196">
            <v>57.274916736589795</v>
          </cell>
          <cell r="CH196">
            <v>0</v>
          </cell>
        </row>
        <row r="197">
          <cell r="A197" t="str">
            <v>BODEN 2012 - II</v>
          </cell>
          <cell r="B197">
            <v>91.961599759999999</v>
          </cell>
          <cell r="C197">
            <v>45.980799879999999</v>
          </cell>
          <cell r="D197">
            <v>45.980799879999999</v>
          </cell>
          <cell r="E197">
            <v>45.980799879999999</v>
          </cell>
          <cell r="F197">
            <v>45.980799879999999</v>
          </cell>
          <cell r="G197">
            <v>45.980799879999999</v>
          </cell>
          <cell r="I197">
            <v>0</v>
          </cell>
          <cell r="N197">
            <v>0</v>
          </cell>
          <cell r="CG197">
            <v>321.86559915999999</v>
          </cell>
          <cell r="CH197">
            <v>137.94239963999999</v>
          </cell>
        </row>
        <row r="198">
          <cell r="A198" t="str">
            <v>BODEN 2014 ($+CER)</v>
          </cell>
          <cell r="B198">
            <v>0</v>
          </cell>
          <cell r="C198">
            <v>0</v>
          </cell>
          <cell r="D198">
            <v>0</v>
          </cell>
          <cell r="E198">
            <v>0</v>
          </cell>
          <cell r="F198">
            <v>700.55282164304606</v>
          </cell>
          <cell r="G198">
            <v>700.55282164304606</v>
          </cell>
          <cell r="H198">
            <v>700.55282164304606</v>
          </cell>
          <cell r="I198">
            <v>700.55282164304606</v>
          </cell>
          <cell r="N198">
            <v>0.33032446954692901</v>
          </cell>
          <cell r="CG198">
            <v>2802.2112865721842</v>
          </cell>
          <cell r="CH198">
            <v>2802.2112865721842</v>
          </cell>
        </row>
        <row r="199">
          <cell r="A199" t="str">
            <v>BOGAR</v>
          </cell>
          <cell r="B199">
            <v>544.94692308265076</v>
          </cell>
          <cell r="C199">
            <v>544.94692308265076</v>
          </cell>
          <cell r="D199">
            <v>544.94692308265076</v>
          </cell>
          <cell r="E199">
            <v>772.00814132013045</v>
          </cell>
          <cell r="F199">
            <v>817.42038496762621</v>
          </cell>
          <cell r="G199">
            <v>817.42038496762621</v>
          </cell>
          <cell r="H199">
            <v>817.42038496762621</v>
          </cell>
          <cell r="I199">
            <v>1248.8366993267334</v>
          </cell>
          <cell r="J199">
            <v>1335.1199621985547</v>
          </cell>
          <cell r="K199">
            <v>1335.1199621985547</v>
          </cell>
          <cell r="L199">
            <v>1335.1199621985547</v>
          </cell>
          <cell r="M199">
            <v>240.68489114615693</v>
          </cell>
          <cell r="N199">
            <v>16.921187</v>
          </cell>
          <cell r="CG199">
            <v>10353.991542539514</v>
          </cell>
          <cell r="CH199">
            <v>8719.1507732915616</v>
          </cell>
        </row>
        <row r="200">
          <cell r="A200" t="str">
            <v>BONOS/PROVSJ</v>
          </cell>
          <cell r="B200">
            <v>7.6175639259664401</v>
          </cell>
          <cell r="C200">
            <v>7.6175639259664401</v>
          </cell>
          <cell r="D200">
            <v>7.6175639259664401</v>
          </cell>
          <cell r="E200">
            <v>1.55024107585204</v>
          </cell>
          <cell r="K200">
            <v>0</v>
          </cell>
          <cell r="N200">
            <v>1.55024107585204</v>
          </cell>
          <cell r="CG200">
            <v>22.85269177789932</v>
          </cell>
          <cell r="CH200">
            <v>0</v>
          </cell>
        </row>
        <row r="201">
          <cell r="A201" t="str">
            <v>BP06/B450-Fid1</v>
          </cell>
          <cell r="B201">
            <v>4.0092441715612902E-2</v>
          </cell>
          <cell r="G201">
            <v>6.1561009424821602</v>
          </cell>
          <cell r="M201">
            <v>6.1561009424821602</v>
          </cell>
          <cell r="N201">
            <v>12.31220188496432</v>
          </cell>
          <cell r="CG201">
            <v>4.0092441715612902E-2</v>
          </cell>
          <cell r="CH201">
            <v>0</v>
          </cell>
        </row>
        <row r="202">
          <cell r="A202" t="str">
            <v>BP07/B450</v>
          </cell>
          <cell r="B202">
            <v>4.3393767916309903E-2</v>
          </cell>
          <cell r="E202">
            <v>0.589265512027491</v>
          </cell>
          <cell r="F202">
            <v>0.11816767945741209</v>
          </cell>
          <cell r="L202">
            <v>7.1170615696291711E-2</v>
          </cell>
          <cell r="N202">
            <v>0.77860380718119482</v>
          </cell>
          <cell r="CG202">
            <v>4.3393767916309903E-2</v>
          </cell>
          <cell r="CH202">
            <v>0</v>
          </cell>
        </row>
        <row r="203">
          <cell r="A203" t="str">
            <v>BRA/TESORO</v>
          </cell>
          <cell r="B203">
            <v>0.24506327999999999</v>
          </cell>
          <cell r="F203">
            <v>0.32500000000000001</v>
          </cell>
          <cell r="K203">
            <v>0.32500000000000001</v>
          </cell>
          <cell r="N203">
            <v>0.65</v>
          </cell>
          <cell r="CG203">
            <v>0.24506327999999999</v>
          </cell>
          <cell r="CH203">
            <v>0</v>
          </cell>
        </row>
        <row r="204">
          <cell r="A204" t="str">
            <v>BRA/YACYRETA</v>
          </cell>
          <cell r="B204">
            <v>8.5504689999999994E-2</v>
          </cell>
          <cell r="C204">
            <v>57.274916736589795</v>
          </cell>
          <cell r="I204">
            <v>57.274916736589795</v>
          </cell>
          <cell r="N204">
            <v>114.54983347317959</v>
          </cell>
          <cell r="CG204">
            <v>8.5504689999999994E-2</v>
          </cell>
          <cell r="CH204">
            <v>0</v>
          </cell>
        </row>
        <row r="205">
          <cell r="A205" t="str">
            <v>BT 2089</v>
          </cell>
          <cell r="C205">
            <v>0</v>
          </cell>
          <cell r="E205">
            <v>3.0290848281786897</v>
          </cell>
          <cell r="F205">
            <v>3.0290848281786897</v>
          </cell>
          <cell r="G205">
            <v>3.0290848281786897</v>
          </cell>
          <cell r="H205">
            <v>3.0290848281786897</v>
          </cell>
          <cell r="I205">
            <v>3.0290848281786897</v>
          </cell>
          <cell r="J205">
            <v>3.0290848281786897</v>
          </cell>
          <cell r="K205">
            <v>3.0290848281786897</v>
          </cell>
          <cell r="L205">
            <v>3.0290848281786897</v>
          </cell>
          <cell r="M205">
            <v>3.0290848281786897</v>
          </cell>
          <cell r="N205">
            <v>3.0290848281786897</v>
          </cell>
          <cell r="O205">
            <v>3.0290848281786897</v>
          </cell>
          <cell r="P205">
            <v>3.0290848281786897</v>
          </cell>
          <cell r="Q205">
            <v>3.0290848281786897</v>
          </cell>
          <cell r="R205">
            <v>3.0290848281786897</v>
          </cell>
          <cell r="S205">
            <v>3.0290848281786897</v>
          </cell>
          <cell r="T205">
            <v>3.0290848281786897</v>
          </cell>
          <cell r="U205">
            <v>3.0290848281786897</v>
          </cell>
          <cell r="V205">
            <v>3.0290848281786897</v>
          </cell>
          <cell r="W205">
            <v>3.0290848281786897</v>
          </cell>
          <cell r="X205">
            <v>3.0290848281786897</v>
          </cell>
          <cell r="Y205">
            <v>3.0290848281786897</v>
          </cell>
          <cell r="Z205">
            <v>3.0290848281786897</v>
          </cell>
          <cell r="AA205">
            <v>3.0290848281786897</v>
          </cell>
          <cell r="AB205">
            <v>3.0290848281786897</v>
          </cell>
          <cell r="AC205">
            <v>3.0290848281786897</v>
          </cell>
          <cell r="AD205">
            <v>3.0290848281786897</v>
          </cell>
          <cell r="AE205">
            <v>3.0290848281786897</v>
          </cell>
          <cell r="AF205">
            <v>3.0290848281786897</v>
          </cell>
          <cell r="AG205">
            <v>3.0290848281786897</v>
          </cell>
          <cell r="AH205">
            <v>3.0290848281786897</v>
          </cell>
          <cell r="AI205">
            <v>3.0290848281786897</v>
          </cell>
          <cell r="AJ205">
            <v>3.0290848281786897</v>
          </cell>
          <cell r="AK205">
            <v>3.0290848281786897</v>
          </cell>
          <cell r="AL205">
            <v>3.0290848281786897</v>
          </cell>
          <cell r="AM205">
            <v>3.0290848281786897</v>
          </cell>
          <cell r="AN205">
            <v>3.0290848281786897</v>
          </cell>
          <cell r="AO205">
            <v>3.0290848281786897</v>
          </cell>
          <cell r="AP205">
            <v>3.0290848281786897</v>
          </cell>
          <cell r="AQ205">
            <v>3.0290848281786897</v>
          </cell>
          <cell r="AR205">
            <v>3.0290848281786897</v>
          </cell>
          <cell r="AS205">
            <v>3.0290848281786897</v>
          </cell>
          <cell r="AT205">
            <v>3.0290848281786897</v>
          </cell>
          <cell r="AU205">
            <v>3.0290848281786897</v>
          </cell>
          <cell r="AV205">
            <v>3.0290848281786897</v>
          </cell>
          <cell r="AW205">
            <v>3.0290848281786897</v>
          </cell>
          <cell r="AX205">
            <v>3.0290848281786897</v>
          </cell>
          <cell r="AY205">
            <v>3.0290848281786897</v>
          </cell>
          <cell r="AZ205">
            <v>3.0290848281786897</v>
          </cell>
          <cell r="BA205">
            <v>3.0290848281786897</v>
          </cell>
          <cell r="BB205">
            <v>3.0290848281786897</v>
          </cell>
          <cell r="BC205">
            <v>3.0290848281786897</v>
          </cell>
          <cell r="BD205">
            <v>3.0290848281786897</v>
          </cell>
          <cell r="BE205">
            <v>3.0290848281786897</v>
          </cell>
          <cell r="BF205">
            <v>3.0290848281786897</v>
          </cell>
          <cell r="BG205">
            <v>3.0290848281786897</v>
          </cell>
          <cell r="BH205">
            <v>3.0290848281786897</v>
          </cell>
          <cell r="BI205">
            <v>3.0290848281786897</v>
          </cell>
          <cell r="BJ205">
            <v>3.0290848281786897</v>
          </cell>
          <cell r="BK205">
            <v>3.0290848281786897</v>
          </cell>
          <cell r="BL205">
            <v>3.0290848281786897</v>
          </cell>
          <cell r="BM205">
            <v>3.0290848281786897</v>
          </cell>
          <cell r="BN205">
            <v>3.0290848281786897</v>
          </cell>
          <cell r="BO205">
            <v>3.0290848281786897</v>
          </cell>
          <cell r="BP205">
            <v>3.0290848281786897</v>
          </cell>
          <cell r="BQ205">
            <v>3.0290848281786897</v>
          </cell>
          <cell r="BR205">
            <v>3.0290848281786897</v>
          </cell>
          <cell r="BS205">
            <v>3.0290848281786897</v>
          </cell>
          <cell r="BT205">
            <v>3.0290848281786897</v>
          </cell>
          <cell r="BU205">
            <v>3.0290848281786897</v>
          </cell>
          <cell r="BV205">
            <v>3.0290848281786897</v>
          </cell>
          <cell r="BW205">
            <v>3.0290848281786897</v>
          </cell>
          <cell r="BX205">
            <v>3.0290848281786897</v>
          </cell>
          <cell r="BY205">
            <v>3.0290848281786897</v>
          </cell>
          <cell r="BZ205">
            <v>3.0290848281786897</v>
          </cell>
          <cell r="CA205">
            <v>3.0290848281786897</v>
          </cell>
          <cell r="CB205">
            <v>3.0290848281786897</v>
          </cell>
          <cell r="CC205">
            <v>3.0290848281786897</v>
          </cell>
          <cell r="CD205">
            <v>3.0290848281786897</v>
          </cell>
          <cell r="CE205">
            <v>3.0290848281786897</v>
          </cell>
          <cell r="CF205">
            <v>63.610781408934699</v>
          </cell>
          <cell r="CG205">
            <v>302.90848283505159</v>
          </cell>
          <cell r="CH205">
            <v>302.90848283505159</v>
          </cell>
        </row>
        <row r="206">
          <cell r="A206" t="str">
            <v>CAF I</v>
          </cell>
          <cell r="B206">
            <v>2.3943571400000003</v>
          </cell>
          <cell r="C206">
            <v>4.7887142800000007</v>
          </cell>
          <cell r="D206">
            <v>4.7887142800000007</v>
          </cell>
          <cell r="E206">
            <v>4.7887142800000007</v>
          </cell>
          <cell r="F206">
            <v>4.7887142800000007</v>
          </cell>
          <cell r="G206">
            <v>4.7887142800000007</v>
          </cell>
          <cell r="H206">
            <v>4.7887142800000007</v>
          </cell>
          <cell r="I206">
            <v>2.3943571499999998</v>
          </cell>
          <cell r="J206">
            <v>0</v>
          </cell>
          <cell r="N206">
            <v>0</v>
          </cell>
          <cell r="CG206">
            <v>33.520999970000005</v>
          </cell>
          <cell r="CH206">
            <v>21.549214270000004</v>
          </cell>
        </row>
        <row r="207">
          <cell r="A207" t="str">
            <v>CITILA/RELEXT</v>
          </cell>
          <cell r="B207">
            <v>4.8211480000000008E-2</v>
          </cell>
          <cell r="C207">
            <v>5.1372889999999997E-2</v>
          </cell>
          <cell r="D207">
            <v>5.5298440000000004E-2</v>
          </cell>
          <cell r="E207">
            <v>5.923374E-2</v>
          </cell>
          <cell r="F207">
            <v>6.3449130000000006E-2</v>
          </cell>
          <cell r="G207">
            <v>6.7741109999999993E-2</v>
          </cell>
          <cell r="H207">
            <v>7.2785280000000008E-2</v>
          </cell>
          <cell r="I207">
            <v>7.7965080000000006E-2</v>
          </cell>
          <cell r="J207">
            <v>8.3513470000000006E-2</v>
          </cell>
          <cell r="K207">
            <v>8.9294119999999991E-2</v>
          </cell>
          <cell r="L207">
            <v>9.5811339999999995E-2</v>
          </cell>
          <cell r="M207">
            <v>0.10262979000000001</v>
          </cell>
          <cell r="N207">
            <v>0.10993342999999997</v>
          </cell>
          <cell r="O207">
            <v>0.1176743</v>
          </cell>
          <cell r="P207">
            <v>0.12613115999999999</v>
          </cell>
          <cell r="Q207">
            <v>0.13510731000000001</v>
          </cell>
          <cell r="R207">
            <v>3.5255330000000001E-2</v>
          </cell>
          <cell r="CG207">
            <v>1.3914074000000001</v>
          </cell>
          <cell r="CH207">
            <v>1.2365245900000001</v>
          </cell>
        </row>
        <row r="208">
          <cell r="A208" t="str">
            <v>CLPARIS</v>
          </cell>
          <cell r="B208">
            <v>413.27815541347132</v>
          </cell>
          <cell r="C208">
            <v>413.27640358292018</v>
          </cell>
          <cell r="G208">
            <v>0</v>
          </cell>
          <cell r="M208">
            <v>7.6175639259664401</v>
          </cell>
          <cell r="N208">
            <v>7.6175639259664401</v>
          </cell>
          <cell r="CG208">
            <v>826.55455899639151</v>
          </cell>
          <cell r="CH208">
            <v>0</v>
          </cell>
        </row>
        <row r="209">
          <cell r="A209" t="str">
            <v>CUASIPAR</v>
          </cell>
          <cell r="B209">
            <v>0</v>
          </cell>
          <cell r="D209">
            <v>0</v>
          </cell>
          <cell r="E209">
            <v>0</v>
          </cell>
          <cell r="F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1003.591613829602</v>
          </cell>
          <cell r="AF209">
            <v>1003.591613829602</v>
          </cell>
          <cell r="AG209">
            <v>1003.591613829602</v>
          </cell>
          <cell r="AH209">
            <v>1003.591613829602</v>
          </cell>
          <cell r="AI209">
            <v>1003.591613829602</v>
          </cell>
          <cell r="AJ209">
            <v>1003.591613829602</v>
          </cell>
          <cell r="AK209">
            <v>1003.591613829602</v>
          </cell>
          <cell r="AL209">
            <v>1003.591613829602</v>
          </cell>
          <cell r="AM209">
            <v>1003.591613829602</v>
          </cell>
          <cell r="AN209">
            <v>1003.591613829602</v>
          </cell>
          <cell r="CG209">
            <v>10035.916138296017</v>
          </cell>
          <cell r="CH209">
            <v>10035.916138296017</v>
          </cell>
        </row>
        <row r="210">
          <cell r="A210" t="str">
            <v>DBF/CONEA</v>
          </cell>
          <cell r="B210">
            <v>4.3319405840644203</v>
          </cell>
          <cell r="D210">
            <v>0</v>
          </cell>
          <cell r="F210">
            <v>0</v>
          </cell>
          <cell r="H210">
            <v>5.5275449393315398E-2</v>
          </cell>
          <cell r="N210">
            <v>5.5275449393315398E-2</v>
          </cell>
          <cell r="CG210">
            <v>4.3319405840644203</v>
          </cell>
          <cell r="CH210">
            <v>0</v>
          </cell>
        </row>
        <row r="211">
          <cell r="A211" t="str">
            <v>DISC $+CER</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637.42242650912203</v>
          </cell>
          <cell r="T211">
            <v>637.42242650912203</v>
          </cell>
          <cell r="U211">
            <v>637.42242650912203</v>
          </cell>
          <cell r="V211">
            <v>637.42242650912203</v>
          </cell>
          <cell r="W211">
            <v>637.42242650912203</v>
          </cell>
          <cell r="X211">
            <v>637.42242650912203</v>
          </cell>
          <cell r="Y211">
            <v>637.42242650912203</v>
          </cell>
          <cell r="Z211">
            <v>637.42242650912203</v>
          </cell>
          <cell r="AA211">
            <v>637.42242650912203</v>
          </cell>
          <cell r="AB211">
            <v>637.42242650912203</v>
          </cell>
          <cell r="CG211">
            <v>6374.2242650912194</v>
          </cell>
          <cell r="CH211">
            <v>6374.2242650912194</v>
          </cell>
        </row>
        <row r="212">
          <cell r="A212" t="str">
            <v>DISC EUR</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289.77252455233798</v>
          </cell>
          <cell r="T212">
            <v>289.77252455233798</v>
          </cell>
          <cell r="U212">
            <v>289.77252455233798</v>
          </cell>
          <cell r="V212">
            <v>289.77252455233798</v>
          </cell>
          <cell r="W212">
            <v>289.77252455233798</v>
          </cell>
          <cell r="X212">
            <v>289.77252455233798</v>
          </cell>
          <cell r="Y212">
            <v>289.77252455233798</v>
          </cell>
          <cell r="Z212">
            <v>289.77252455233798</v>
          </cell>
          <cell r="AA212">
            <v>289.77252455233798</v>
          </cell>
          <cell r="AB212">
            <v>289.77610425429697</v>
          </cell>
          <cell r="CG212">
            <v>2897.7288252253388</v>
          </cell>
          <cell r="CH212">
            <v>2897.7288252253388</v>
          </cell>
        </row>
        <row r="213">
          <cell r="A213" t="str">
            <v>DISC JPY</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5.3207431914031602</v>
          </cell>
          <cell r="T213">
            <v>5.3207431914031602</v>
          </cell>
          <cell r="U213">
            <v>5.3207431914031602</v>
          </cell>
          <cell r="V213">
            <v>5.3207431914031602</v>
          </cell>
          <cell r="W213">
            <v>5.3207431914031602</v>
          </cell>
          <cell r="X213">
            <v>5.3207431914031602</v>
          </cell>
          <cell r="Y213">
            <v>5.3207431914031602</v>
          </cell>
          <cell r="Z213">
            <v>5.3207431914031602</v>
          </cell>
          <cell r="AA213">
            <v>5.3207431914031602</v>
          </cell>
          <cell r="AB213">
            <v>5.3208099802695408</v>
          </cell>
          <cell r="CG213">
            <v>53.207498702897979</v>
          </cell>
          <cell r="CH213">
            <v>53.207498702897979</v>
          </cell>
        </row>
        <row r="214">
          <cell r="A214" t="str">
            <v>DISC USD</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386.27963324000001</v>
          </cell>
          <cell r="T214">
            <v>386.27963324000001</v>
          </cell>
          <cell r="U214">
            <v>386.27963324000001</v>
          </cell>
          <cell r="V214">
            <v>386.27963324000001</v>
          </cell>
          <cell r="W214">
            <v>386.27963324000001</v>
          </cell>
          <cell r="X214">
            <v>386.27963324000001</v>
          </cell>
          <cell r="Y214">
            <v>386.27963324000001</v>
          </cell>
          <cell r="Z214">
            <v>386.27963324000001</v>
          </cell>
          <cell r="AA214">
            <v>386.27963324000001</v>
          </cell>
          <cell r="AB214">
            <v>386.27963320999999</v>
          </cell>
          <cell r="CG214">
            <v>3862.7963323699996</v>
          </cell>
          <cell r="CH214">
            <v>3862.7963323699996</v>
          </cell>
        </row>
        <row r="215">
          <cell r="A215" t="str">
            <v>DISD</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77.900000000000006</v>
          </cell>
          <cell r="CG215">
            <v>77.900000000000006</v>
          </cell>
          <cell r="CH215">
            <v>77.900000000000006</v>
          </cell>
        </row>
        <row r="216">
          <cell r="A216" t="str">
            <v>DISDDM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9.3213530104554714</v>
          </cell>
          <cell r="CG216">
            <v>9.3213530104554714</v>
          </cell>
          <cell r="CH216">
            <v>9.3213530104554714</v>
          </cell>
        </row>
        <row r="217">
          <cell r="A217" t="str">
            <v>EDC/YACYRETA</v>
          </cell>
          <cell r="B217">
            <v>2.3741216999999999</v>
          </cell>
          <cell r="M217">
            <v>45.665320181103297</v>
          </cell>
          <cell r="N217">
            <v>45.665320181103297</v>
          </cell>
          <cell r="CG217">
            <v>2.3741216999999999</v>
          </cell>
          <cell r="CH217">
            <v>0</v>
          </cell>
        </row>
        <row r="218">
          <cell r="A218" t="str">
            <v>EEUU/TESORO</v>
          </cell>
          <cell r="B218">
            <v>2.6910750000000001</v>
          </cell>
          <cell r="M218">
            <v>0.33333333000000004</v>
          </cell>
          <cell r="N218">
            <v>0.33333333000000004</v>
          </cell>
          <cell r="CG218">
            <v>2.6910750000000001</v>
          </cell>
          <cell r="CH218">
            <v>0</v>
          </cell>
        </row>
        <row r="219">
          <cell r="A219" t="str">
            <v>EIB/VIALIDAD</v>
          </cell>
          <cell r="B219">
            <v>2.8355794400000001</v>
          </cell>
          <cell r="C219">
            <v>3.0283528300000002</v>
          </cell>
          <cell r="D219">
            <v>3.2345637000000003</v>
          </cell>
          <cell r="E219">
            <v>3.4560624399999997</v>
          </cell>
          <cell r="F219">
            <v>3.6938077299999996</v>
          </cell>
          <cell r="G219">
            <v>3.9476442599999992</v>
          </cell>
          <cell r="H219">
            <v>4.2170139300000002</v>
          </cell>
          <cell r="I219">
            <v>4.5052872800000001</v>
          </cell>
          <cell r="J219">
            <v>4.8183318000000002</v>
          </cell>
          <cell r="K219">
            <v>3.9370500000000001E-3</v>
          </cell>
          <cell r="L219">
            <v>3.69133E-3</v>
          </cell>
          <cell r="M219">
            <v>3.9802700000000002E-3</v>
          </cell>
          <cell r="N219">
            <v>4.5008460000000007E-2</v>
          </cell>
          <cell r="CG219">
            <v>33.736643410000006</v>
          </cell>
          <cell r="CH219">
            <v>24.638147439999997</v>
          </cell>
        </row>
        <row r="220">
          <cell r="A220" t="str">
            <v>EL/ARP-61</v>
          </cell>
          <cell r="B220">
            <v>0.21671099656357401</v>
          </cell>
          <cell r="D220">
            <v>0</v>
          </cell>
          <cell r="F220">
            <v>180.14689091238688</v>
          </cell>
          <cell r="G220">
            <v>0</v>
          </cell>
          <cell r="J220">
            <v>0</v>
          </cell>
          <cell r="L220">
            <v>185.44532479331616</v>
          </cell>
          <cell r="M220">
            <v>0</v>
          </cell>
          <cell r="N220">
            <v>365.59221570570304</v>
          </cell>
          <cell r="CG220">
            <v>0.21671099656357401</v>
          </cell>
          <cell r="CH220">
            <v>0</v>
          </cell>
        </row>
        <row r="221">
          <cell r="A221" t="str">
            <v>EL/DEM-44</v>
          </cell>
          <cell r="B221">
            <v>0</v>
          </cell>
          <cell r="C221">
            <v>0</v>
          </cell>
          <cell r="D221">
            <v>0</v>
          </cell>
          <cell r="E221">
            <v>0</v>
          </cell>
          <cell r="F221">
            <v>308.77765274606401</v>
          </cell>
          <cell r="M221">
            <v>4.3933865520971001</v>
          </cell>
          <cell r="N221">
            <v>4.3933865520971001</v>
          </cell>
          <cell r="CG221">
            <v>308.77765274606401</v>
          </cell>
          <cell r="CH221">
            <v>308.77765274606401</v>
          </cell>
        </row>
        <row r="222">
          <cell r="A222" t="str">
            <v>EL/DEM-52</v>
          </cell>
          <cell r="B222">
            <v>0</v>
          </cell>
          <cell r="C222">
            <v>0</v>
          </cell>
          <cell r="D222">
            <v>0</v>
          </cell>
          <cell r="E222">
            <v>0</v>
          </cell>
          <cell r="F222">
            <v>0</v>
          </cell>
          <cell r="G222">
            <v>0</v>
          </cell>
          <cell r="H222">
            <v>0</v>
          </cell>
          <cell r="I222">
            <v>0</v>
          </cell>
          <cell r="J222">
            <v>0</v>
          </cell>
          <cell r="K222">
            <v>81.224193233986298</v>
          </cell>
          <cell r="M222">
            <v>0</v>
          </cell>
          <cell r="N222">
            <v>0</v>
          </cell>
          <cell r="CG222">
            <v>81.224193233986298</v>
          </cell>
          <cell r="CH222">
            <v>81.224193233986298</v>
          </cell>
        </row>
        <row r="223">
          <cell r="A223" t="str">
            <v>EL/DEM-55</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114.091640331691</v>
          </cell>
          <cell r="CG223">
            <v>114.091640331691</v>
          </cell>
          <cell r="CH223">
            <v>114.091640331691</v>
          </cell>
        </row>
        <row r="224">
          <cell r="A224" t="str">
            <v>EL/DEM-72</v>
          </cell>
          <cell r="B224">
            <v>0</v>
          </cell>
          <cell r="C224">
            <v>0</v>
          </cell>
          <cell r="D224">
            <v>193.83744363658198</v>
          </cell>
          <cell r="G224">
            <v>0</v>
          </cell>
          <cell r="M224">
            <v>0</v>
          </cell>
          <cell r="N224">
            <v>0</v>
          </cell>
          <cell r="CG224">
            <v>193.83744363658198</v>
          </cell>
          <cell r="CH224">
            <v>0</v>
          </cell>
        </row>
        <row r="225">
          <cell r="A225" t="str">
            <v>EL/DEM-76</v>
          </cell>
          <cell r="B225">
            <v>0</v>
          </cell>
          <cell r="C225">
            <v>308.828388222569</v>
          </cell>
          <cell r="G225">
            <v>0</v>
          </cell>
          <cell r="M225">
            <v>0</v>
          </cell>
          <cell r="N225">
            <v>0</v>
          </cell>
          <cell r="CG225">
            <v>308.828388222569</v>
          </cell>
          <cell r="CH225">
            <v>0</v>
          </cell>
        </row>
        <row r="226">
          <cell r="A226" t="str">
            <v>EL/DEM-82</v>
          </cell>
          <cell r="B226">
            <v>0</v>
          </cell>
          <cell r="C226">
            <v>0</v>
          </cell>
          <cell r="D226">
            <v>0</v>
          </cell>
          <cell r="E226">
            <v>208.05353087369298</v>
          </cell>
          <cell r="F226">
            <v>0</v>
          </cell>
          <cell r="L226">
            <v>0</v>
          </cell>
          <cell r="N226">
            <v>0</v>
          </cell>
          <cell r="CG226">
            <v>208.05353087369298</v>
          </cell>
          <cell r="CH226">
            <v>208.05353087369298</v>
          </cell>
        </row>
        <row r="227">
          <cell r="A227" t="str">
            <v>EL/DEM-86</v>
          </cell>
          <cell r="B227">
            <v>0</v>
          </cell>
          <cell r="C227">
            <v>91.496729792092296</v>
          </cell>
          <cell r="F227">
            <v>0</v>
          </cell>
          <cell r="L227">
            <v>0</v>
          </cell>
          <cell r="N227">
            <v>0</v>
          </cell>
          <cell r="CG227">
            <v>91.496729792092296</v>
          </cell>
          <cell r="CH227">
            <v>0</v>
          </cell>
        </row>
        <row r="228">
          <cell r="A228" t="str">
            <v>EL/EUR-108</v>
          </cell>
          <cell r="B228">
            <v>388.48455714457401</v>
          </cell>
          <cell r="D228">
            <v>2.3741216999999999</v>
          </cell>
          <cell r="J228">
            <v>2.3741216999999999</v>
          </cell>
          <cell r="N228">
            <v>4.7482433999999998</v>
          </cell>
          <cell r="CG228">
            <v>388.48455714457401</v>
          </cell>
          <cell r="CH228">
            <v>0</v>
          </cell>
        </row>
        <row r="229">
          <cell r="A229" t="str">
            <v>EL/EUR-114</v>
          </cell>
          <cell r="B229">
            <v>191.45054680927802</v>
          </cell>
          <cell r="D229">
            <v>0</v>
          </cell>
          <cell r="G229">
            <v>0</v>
          </cell>
          <cell r="J229">
            <v>2.6910750000000001</v>
          </cell>
          <cell r="M229">
            <v>0</v>
          </cell>
          <cell r="N229">
            <v>2.6910750000000001</v>
          </cell>
          <cell r="CG229">
            <v>191.45054680927802</v>
          </cell>
          <cell r="CH229">
            <v>0</v>
          </cell>
        </row>
        <row r="230">
          <cell r="A230" t="str">
            <v>EL/EUR-116</v>
          </cell>
          <cell r="B230">
            <v>215.724071626007</v>
          </cell>
          <cell r="G230">
            <v>1.3048031499999999</v>
          </cell>
          <cell r="M230">
            <v>1.3484918300000002</v>
          </cell>
          <cell r="N230">
            <v>2.6532949800000001</v>
          </cell>
          <cell r="CG230">
            <v>215.724071626007</v>
          </cell>
          <cell r="CH230">
            <v>0</v>
          </cell>
        </row>
        <row r="231">
          <cell r="A231" t="str">
            <v>EL/EUR-80</v>
          </cell>
          <cell r="B231">
            <v>0</v>
          </cell>
          <cell r="C231">
            <v>375.61591154909303</v>
          </cell>
          <cell r="I231">
            <v>0</v>
          </cell>
          <cell r="N231">
            <v>0</v>
          </cell>
          <cell r="CG231">
            <v>375.61591154909303</v>
          </cell>
          <cell r="CH231">
            <v>0</v>
          </cell>
        </row>
        <row r="232">
          <cell r="A232" t="str">
            <v>EL/EUR-81</v>
          </cell>
          <cell r="E232">
            <v>221.59627312823</v>
          </cell>
          <cell r="F232">
            <v>0</v>
          </cell>
          <cell r="K232">
            <v>0</v>
          </cell>
          <cell r="N232">
            <v>221.59627312823</v>
          </cell>
          <cell r="P232">
            <v>0</v>
          </cell>
          <cell r="U232">
            <v>0</v>
          </cell>
          <cell r="W232">
            <v>80.098545847854794</v>
          </cell>
          <cell r="CG232">
            <v>80.098545847854794</v>
          </cell>
          <cell r="CH232">
            <v>80.098545847854794</v>
          </cell>
        </row>
        <row r="233">
          <cell r="A233" t="str">
            <v>EL/EUR-85</v>
          </cell>
          <cell r="B233">
            <v>0</v>
          </cell>
          <cell r="C233">
            <v>0</v>
          </cell>
          <cell r="D233">
            <v>0</v>
          </cell>
          <cell r="E233">
            <v>234.75242879461601</v>
          </cell>
          <cell r="F233">
            <v>0</v>
          </cell>
          <cell r="N233">
            <v>0</v>
          </cell>
          <cell r="CG233">
            <v>234.75242879461601</v>
          </cell>
          <cell r="CH233">
            <v>234.75242879461601</v>
          </cell>
        </row>
        <row r="234">
          <cell r="A234" t="str">
            <v>EL/EUR-88</v>
          </cell>
          <cell r="B234">
            <v>0</v>
          </cell>
          <cell r="C234">
            <v>155.630332892681</v>
          </cell>
          <cell r="J234">
            <v>0</v>
          </cell>
          <cell r="N234">
            <v>0</v>
          </cell>
          <cell r="CG234">
            <v>155.630332892681</v>
          </cell>
          <cell r="CH234">
            <v>0</v>
          </cell>
        </row>
        <row r="235">
          <cell r="A235" t="str">
            <v>EL/EUR-92</v>
          </cell>
          <cell r="B235">
            <v>0</v>
          </cell>
          <cell r="C235">
            <v>113.681047950967</v>
          </cell>
          <cell r="L235">
            <v>0</v>
          </cell>
          <cell r="N235">
            <v>0</v>
          </cell>
          <cell r="CG235">
            <v>113.681047950967</v>
          </cell>
          <cell r="CH235">
            <v>0</v>
          </cell>
        </row>
        <row r="236">
          <cell r="A236" t="str">
            <v>EL/EUR-95</v>
          </cell>
          <cell r="B236">
            <v>0</v>
          </cell>
          <cell r="C236">
            <v>0</v>
          </cell>
          <cell r="D236">
            <v>328.98930417017198</v>
          </cell>
          <cell r="K236">
            <v>0</v>
          </cell>
          <cell r="N236">
            <v>0</v>
          </cell>
          <cell r="CG236">
            <v>328.98930417017198</v>
          </cell>
          <cell r="CH236">
            <v>0</v>
          </cell>
        </row>
        <row r="237">
          <cell r="A237" t="str">
            <v>EL/ITL-60</v>
          </cell>
          <cell r="B237">
            <v>161.47579515683202</v>
          </cell>
          <cell r="C237">
            <v>0</v>
          </cell>
          <cell r="N237">
            <v>0</v>
          </cell>
          <cell r="CG237">
            <v>161.47579515683202</v>
          </cell>
          <cell r="CH237">
            <v>0</v>
          </cell>
        </row>
        <row r="238">
          <cell r="A238" t="str">
            <v>EL/ITL-69</v>
          </cell>
          <cell r="B238">
            <v>212.050834731403</v>
          </cell>
          <cell r="H238">
            <v>0</v>
          </cell>
          <cell r="N238">
            <v>0</v>
          </cell>
          <cell r="CG238">
            <v>212.050834731403</v>
          </cell>
          <cell r="CH238">
            <v>0</v>
          </cell>
        </row>
        <row r="239">
          <cell r="A239" t="str">
            <v>EL/ITL-77</v>
          </cell>
          <cell r="B239">
            <v>0</v>
          </cell>
          <cell r="C239">
            <v>0</v>
          </cell>
          <cell r="D239">
            <v>200.08748089171999</v>
          </cell>
          <cell r="L239">
            <v>0</v>
          </cell>
          <cell r="N239">
            <v>0</v>
          </cell>
          <cell r="CG239">
            <v>200.08748089171999</v>
          </cell>
          <cell r="CH239">
            <v>0</v>
          </cell>
        </row>
        <row r="240">
          <cell r="A240" t="str">
            <v>EL/JPY-99</v>
          </cell>
          <cell r="B240">
            <v>0</v>
          </cell>
          <cell r="C240">
            <v>0</v>
          </cell>
          <cell r="D240">
            <v>22.372941072844199</v>
          </cell>
          <cell r="N240">
            <v>0</v>
          </cell>
          <cell r="CG240">
            <v>22.372941072844199</v>
          </cell>
          <cell r="CH240">
            <v>0</v>
          </cell>
        </row>
        <row r="241">
          <cell r="A241" t="str">
            <v>EL/LIB-67</v>
          </cell>
          <cell r="B241">
            <v>57.729432402175505</v>
          </cell>
          <cell r="J241">
            <v>0</v>
          </cell>
          <cell r="N241">
            <v>0</v>
          </cell>
          <cell r="CG241">
            <v>57.729432402175505</v>
          </cell>
          <cell r="CH241">
            <v>0</v>
          </cell>
        </row>
        <row r="242">
          <cell r="A242" t="str">
            <v>EL/NLG-78</v>
          </cell>
          <cell r="B242">
            <v>0</v>
          </cell>
          <cell r="C242">
            <v>154.92967740656201</v>
          </cell>
          <cell r="N242">
            <v>0</v>
          </cell>
          <cell r="CG242">
            <v>154.92967740656201</v>
          </cell>
          <cell r="CH242">
            <v>0</v>
          </cell>
        </row>
        <row r="243">
          <cell r="A243" t="str">
            <v>EL/USD-89</v>
          </cell>
          <cell r="B243">
            <v>1.0923023999999999</v>
          </cell>
          <cell r="C243">
            <v>1.0923023999999999</v>
          </cell>
          <cell r="D243">
            <v>1.0923023999999999</v>
          </cell>
          <cell r="E243">
            <v>1.0923023999999999</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1.0923023999999999</v>
          </cell>
          <cell r="O243">
            <v>1.0923023999999999</v>
          </cell>
          <cell r="P243">
            <v>1.0923023999999999</v>
          </cell>
          <cell r="Q243">
            <v>1.0923023999999999</v>
          </cell>
          <cell r="R243">
            <v>1.0923023999999999</v>
          </cell>
          <cell r="S243">
            <v>1.0923023999999999</v>
          </cell>
          <cell r="T243">
            <v>2.1846047999999998</v>
          </cell>
          <cell r="U243">
            <v>2.1846047999999998</v>
          </cell>
          <cell r="V243">
            <v>2.1846047999999998</v>
          </cell>
          <cell r="W243">
            <v>2.1846047999999998</v>
          </cell>
          <cell r="X243">
            <v>2.5432304000000001</v>
          </cell>
          <cell r="CG243">
            <v>30.943092799999992</v>
          </cell>
          <cell r="CH243">
            <v>27.666185599999988</v>
          </cell>
        </row>
        <row r="244">
          <cell r="A244" t="str">
            <v>EN/YACYRETA</v>
          </cell>
          <cell r="B244">
            <v>0.16076685999999998</v>
          </cell>
          <cell r="F244">
            <v>0</v>
          </cell>
          <cell r="N244">
            <v>0</v>
          </cell>
          <cell r="CG244">
            <v>0.16076685999999998</v>
          </cell>
          <cell r="CH244">
            <v>0</v>
          </cell>
        </row>
        <row r="245">
          <cell r="A245" t="str">
            <v>EXIMUS/YACYRETA</v>
          </cell>
          <cell r="B245">
            <v>23.21632503</v>
          </cell>
          <cell r="H245">
            <v>0</v>
          </cell>
          <cell r="N245">
            <v>0</v>
          </cell>
          <cell r="CG245">
            <v>23.21632503</v>
          </cell>
          <cell r="CH245">
            <v>0</v>
          </cell>
        </row>
        <row r="246">
          <cell r="A246" t="str">
            <v>FERRO</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0.16788790153296301</v>
          </cell>
          <cell r="CG246">
            <v>0.16788790153296301</v>
          </cell>
          <cell r="CH246">
            <v>0.16788790153296301</v>
          </cell>
        </row>
        <row r="247">
          <cell r="A247" t="str">
            <v>FIDA 417</v>
          </cell>
          <cell r="B247">
            <v>0.31105621145987999</v>
          </cell>
          <cell r="C247">
            <v>0.31105621145987999</v>
          </cell>
          <cell r="D247">
            <v>0.31105621145987999</v>
          </cell>
          <cell r="E247">
            <v>0.31105621145987999</v>
          </cell>
          <cell r="F247">
            <v>0.31105621145987999</v>
          </cell>
          <cell r="G247">
            <v>0.31105621145987999</v>
          </cell>
          <cell r="H247">
            <v>0.31105621145987999</v>
          </cell>
          <cell r="I247">
            <v>0.21147979558414201</v>
          </cell>
          <cell r="N247">
            <v>0</v>
          </cell>
          <cell r="CG247">
            <v>2.3888732758033018</v>
          </cell>
          <cell r="CH247">
            <v>1.4557046414236621</v>
          </cell>
        </row>
        <row r="248">
          <cell r="A248" t="str">
            <v>FIDA 514</v>
          </cell>
          <cell r="B248">
            <v>1.7207718831005882E-2</v>
          </cell>
          <cell r="C248">
            <v>1.7207718831005882E-2</v>
          </cell>
          <cell r="D248">
            <v>1.7207718831005882E-2</v>
          </cell>
          <cell r="E248">
            <v>1.7207718831005882E-2</v>
          </cell>
          <cell r="F248">
            <v>1.7207718831005882E-2</v>
          </cell>
          <cell r="G248">
            <v>1.7207718831005882E-2</v>
          </cell>
          <cell r="H248">
            <v>1.7207718831005882E-2</v>
          </cell>
          <cell r="I248">
            <v>1.7207718831005882E-2</v>
          </cell>
          <cell r="J248">
            <v>3.2115425622190399E-2</v>
          </cell>
          <cell r="N248">
            <v>217.43900973440699</v>
          </cell>
          <cell r="CG248">
            <v>0.16977717627023747</v>
          </cell>
          <cell r="CH248">
            <v>0.11815401977721982</v>
          </cell>
        </row>
        <row r="249">
          <cell r="A249" t="str">
            <v>FKUW/PROVSF</v>
          </cell>
          <cell r="B249">
            <v>2.2377303663129</v>
          </cell>
          <cell r="C249">
            <v>2.2377303663129</v>
          </cell>
          <cell r="D249">
            <v>2.2377303663129</v>
          </cell>
          <cell r="E249">
            <v>2.2377303663129</v>
          </cell>
          <cell r="F249">
            <v>2.2377303663129</v>
          </cell>
          <cell r="G249">
            <v>2.2377303663129</v>
          </cell>
          <cell r="H249">
            <v>2.2377306401917103</v>
          </cell>
          <cell r="N249">
            <v>0</v>
          </cell>
          <cell r="CG249">
            <v>15.664112838069109</v>
          </cell>
          <cell r="CH249">
            <v>8.9509217391304112</v>
          </cell>
        </row>
        <row r="250">
          <cell r="A250" t="str">
            <v>FMI 2003</v>
          </cell>
          <cell r="B250">
            <v>1047.7545733188867</v>
          </cell>
          <cell r="N250">
            <v>0</v>
          </cell>
          <cell r="CG250">
            <v>1047.7545733188867</v>
          </cell>
          <cell r="CH250">
            <v>0</v>
          </cell>
        </row>
        <row r="251">
          <cell r="A251" t="str">
            <v>FMI 2003 II</v>
          </cell>
          <cell r="B251">
            <v>3068.8851850723622</v>
          </cell>
          <cell r="C251">
            <v>424.47623150690686</v>
          </cell>
          <cell r="I251">
            <v>0</v>
          </cell>
          <cell r="N251">
            <v>0</v>
          </cell>
          <cell r="CG251">
            <v>3493.3614165792692</v>
          </cell>
          <cell r="CH251">
            <v>0</v>
          </cell>
        </row>
        <row r="252">
          <cell r="A252" t="str">
            <v>FON/TESORO</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cell r="CG252">
            <v>35.653565972508602</v>
          </cell>
          <cell r="CH252">
            <v>5.44831724742268</v>
          </cell>
        </row>
        <row r="253">
          <cell r="A253" t="str">
            <v>FONP 06/94</v>
          </cell>
          <cell r="B253">
            <v>6.6242401400000004</v>
          </cell>
          <cell r="C253">
            <v>6.6242401400000004</v>
          </cell>
          <cell r="D253">
            <v>6.6242401400000004</v>
          </cell>
          <cell r="E253">
            <v>6.4728599500000001</v>
          </cell>
          <cell r="N253">
            <v>2.0258962388795902</v>
          </cell>
          <cell r="CG253">
            <v>26.34558037</v>
          </cell>
          <cell r="CH253">
            <v>6.4728599500000001</v>
          </cell>
        </row>
        <row r="254">
          <cell r="A254" t="str">
            <v>FONP 07/94</v>
          </cell>
          <cell r="B254">
            <v>4.0192656900000001</v>
          </cell>
          <cell r="E254">
            <v>8.8082445168677896</v>
          </cell>
          <cell r="N254">
            <v>8.8082445168677896</v>
          </cell>
          <cell r="CG254">
            <v>4.0192656900000001</v>
          </cell>
          <cell r="CH254">
            <v>0</v>
          </cell>
        </row>
        <row r="255">
          <cell r="A255" t="str">
            <v>FONP 10/96</v>
          </cell>
          <cell r="B255">
            <v>1.40495456</v>
          </cell>
          <cell r="F255">
            <v>0.88082445168677903</v>
          </cell>
          <cell r="N255">
            <v>0.88082445168677903</v>
          </cell>
          <cell r="CG255">
            <v>1.40495456</v>
          </cell>
          <cell r="CH255">
            <v>0</v>
          </cell>
        </row>
        <row r="256">
          <cell r="A256" t="str">
            <v>FONP 12/02</v>
          </cell>
          <cell r="B256">
            <v>7.2375E-3</v>
          </cell>
          <cell r="C256">
            <v>7.2375E-3</v>
          </cell>
          <cell r="D256">
            <v>7.2375E-3</v>
          </cell>
          <cell r="E256">
            <v>7.2375E-3</v>
          </cell>
          <cell r="F256">
            <v>7.2375E-3</v>
          </cell>
          <cell r="I256">
            <v>0</v>
          </cell>
          <cell r="N256">
            <v>0</v>
          </cell>
          <cell r="CG256">
            <v>3.6187499999999997E-2</v>
          </cell>
          <cell r="CH256">
            <v>1.4475E-2</v>
          </cell>
        </row>
        <row r="257">
          <cell r="A257" t="str">
            <v>FONP 13/03</v>
          </cell>
          <cell r="B257">
            <v>0</v>
          </cell>
          <cell r="C257">
            <v>0</v>
          </cell>
          <cell r="D257">
            <v>0.19159089999999998</v>
          </cell>
          <cell r="E257">
            <v>0.19159089999999998</v>
          </cell>
          <cell r="F257">
            <v>0.19159089999999998</v>
          </cell>
          <cell r="G257">
            <v>0.19159089999999998</v>
          </cell>
          <cell r="H257">
            <v>0.19159089999999998</v>
          </cell>
          <cell r="I257">
            <v>0.19159089999999998</v>
          </cell>
          <cell r="J257">
            <v>0.19159089999999998</v>
          </cell>
          <cell r="K257">
            <v>0.19159089999999998</v>
          </cell>
          <cell r="L257">
            <v>0.19159089999999998</v>
          </cell>
          <cell r="M257">
            <v>0.19159089999999998</v>
          </cell>
          <cell r="N257">
            <v>0.19159089999999998</v>
          </cell>
          <cell r="CG257">
            <v>2.1074998999999996</v>
          </cell>
          <cell r="CH257">
            <v>1.9159089999999999</v>
          </cell>
        </row>
        <row r="258">
          <cell r="A258" t="str">
            <v>FONP 14/04</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0.33965600000000001</v>
          </cell>
          <cell r="CG258">
            <v>3.5663880000000008</v>
          </cell>
          <cell r="CH258">
            <v>3.3965600000000009</v>
          </cell>
        </row>
        <row r="259">
          <cell r="A259" t="str">
            <v>FUB/RELEXT</v>
          </cell>
          <cell r="B259">
            <v>2.4304140000000002E-2</v>
          </cell>
          <cell r="C259">
            <v>2.5487290000000003E-2</v>
          </cell>
          <cell r="D259">
            <v>2.8408570000000001E-2</v>
          </cell>
          <cell r="E259">
            <v>3.0564569999999996E-2</v>
          </cell>
          <cell r="F259">
            <v>3.2690339999999998E-2</v>
          </cell>
          <cell r="G259">
            <v>3.4999309999999999E-2</v>
          </cell>
          <cell r="H259">
            <v>3.7908510000000006E-2</v>
          </cell>
          <cell r="I259">
            <v>4.0470680000000002E-2</v>
          </cell>
          <cell r="J259">
            <v>4.4176380000000001E-2</v>
          </cell>
          <cell r="K259">
            <v>4.7365649999999995E-2</v>
          </cell>
          <cell r="L259">
            <v>5.1018249999999994E-2</v>
          </cell>
          <cell r="M259">
            <v>5.4950799999999994E-2</v>
          </cell>
          <cell r="N259">
            <v>5.9184879999999988E-2</v>
          </cell>
          <cell r="O259">
            <v>6.3502459999999997E-2</v>
          </cell>
          <cell r="P259">
            <v>6.877111000000001E-2</v>
          </cell>
          <cell r="Q259">
            <v>7.3951860000000008E-2</v>
          </cell>
          <cell r="R259">
            <v>7.9658669999999987E-2</v>
          </cell>
          <cell r="S259">
            <v>8.5723939999999985E-2</v>
          </cell>
          <cell r="T259">
            <v>9.2338219999999999E-2</v>
          </cell>
          <cell r="U259">
            <v>9.9594080000000001E-2</v>
          </cell>
          <cell r="V259">
            <v>7.059791E-2</v>
          </cell>
          <cell r="CG259">
            <v>1.14566762</v>
          </cell>
          <cell r="CH259">
            <v>1.06746762</v>
          </cell>
        </row>
        <row r="260">
          <cell r="A260" t="str">
            <v>GLO17 PES</v>
          </cell>
          <cell r="B260">
            <v>0</v>
          </cell>
          <cell r="C260">
            <v>0</v>
          </cell>
          <cell r="D260">
            <v>0</v>
          </cell>
          <cell r="E260">
            <v>0</v>
          </cell>
          <cell r="F260">
            <v>0</v>
          </cell>
          <cell r="G260">
            <v>0</v>
          </cell>
          <cell r="H260">
            <v>0</v>
          </cell>
          <cell r="I260">
            <v>0</v>
          </cell>
          <cell r="J260">
            <v>0</v>
          </cell>
          <cell r="K260">
            <v>0</v>
          </cell>
          <cell r="L260">
            <v>1.0424034846059299E-2</v>
          </cell>
          <cell r="N260">
            <v>0.58422574999999988</v>
          </cell>
          <cell r="CG260">
            <v>1.0424034846059299E-2</v>
          </cell>
          <cell r="CH260">
            <v>1.0424034846059299E-2</v>
          </cell>
        </row>
        <row r="261">
          <cell r="A261" t="str">
            <v>ICE/ASEGSAL</v>
          </cell>
          <cell r="B261">
            <v>0.21460242000000002</v>
          </cell>
          <cell r="C261">
            <v>0.21460242000000002</v>
          </cell>
          <cell r="D261">
            <v>0.21460242000000002</v>
          </cell>
          <cell r="E261">
            <v>0.21460242000000002</v>
          </cell>
          <cell r="F261">
            <v>0.21460242000000002</v>
          </cell>
          <cell r="G261">
            <v>0.21460242000000002</v>
          </cell>
          <cell r="H261">
            <v>0.21460242000000002</v>
          </cell>
          <cell r="I261">
            <v>0.21460242000000002</v>
          </cell>
          <cell r="J261">
            <v>0.21460242000000002</v>
          </cell>
          <cell r="K261">
            <v>0.21460242000000002</v>
          </cell>
          <cell r="L261">
            <v>0.21460242000000002</v>
          </cell>
          <cell r="M261">
            <v>0.21460242000000002</v>
          </cell>
          <cell r="N261">
            <v>0.21460242000000002</v>
          </cell>
          <cell r="O261">
            <v>0.21460242000000002</v>
          </cell>
          <cell r="P261">
            <v>0.21460242000000002</v>
          </cell>
          <cell r="Q261">
            <v>0.21460242000000002</v>
          </cell>
          <cell r="R261">
            <v>0.21460242000000002</v>
          </cell>
          <cell r="S261">
            <v>0.10730160000000001</v>
          </cell>
          <cell r="CG261">
            <v>3.7555427399999992</v>
          </cell>
          <cell r="CH261">
            <v>3.1117354799999997</v>
          </cell>
        </row>
        <row r="262">
          <cell r="A262" t="str">
            <v>ICE/BANADE</v>
          </cell>
          <cell r="B262">
            <v>1.8537615600000001</v>
          </cell>
          <cell r="C262">
            <v>0.92688099000000002</v>
          </cell>
          <cell r="D262">
            <v>1.2540010309278399E-2</v>
          </cell>
          <cell r="E262">
            <v>1.2540010309278399E-2</v>
          </cell>
          <cell r="N262">
            <v>5.0160041237113595E-2</v>
          </cell>
          <cell r="CG262">
            <v>2.78064255</v>
          </cell>
          <cell r="CH262">
            <v>0</v>
          </cell>
        </row>
        <row r="263">
          <cell r="A263" t="str">
            <v>ICE/BICE</v>
          </cell>
          <cell r="B263">
            <v>1.54197136</v>
          </cell>
          <cell r="C263">
            <v>1.54197136</v>
          </cell>
          <cell r="D263">
            <v>1.54197136</v>
          </cell>
          <cell r="E263">
            <v>1.54197136</v>
          </cell>
          <cell r="F263">
            <v>1.54197136</v>
          </cell>
          <cell r="G263">
            <v>1.54197136</v>
          </cell>
          <cell r="H263">
            <v>1.54197136</v>
          </cell>
          <cell r="I263">
            <v>1.54197136</v>
          </cell>
          <cell r="J263">
            <v>1.5419716000000001</v>
          </cell>
          <cell r="K263">
            <v>0</v>
          </cell>
          <cell r="N263">
            <v>0</v>
          </cell>
          <cell r="CG263">
            <v>13.87774248</v>
          </cell>
          <cell r="CH263">
            <v>9.2518284000000008</v>
          </cell>
        </row>
        <row r="264">
          <cell r="A264" t="str">
            <v>ICE/CORTE</v>
          </cell>
          <cell r="B264">
            <v>0.18643915999999999</v>
          </cell>
          <cell r="C264">
            <v>0.18643915999999999</v>
          </cell>
          <cell r="D264">
            <v>0.18643915999999999</v>
          </cell>
          <cell r="E264">
            <v>0.18643915999999999</v>
          </cell>
          <cell r="F264">
            <v>0.18643915999999999</v>
          </cell>
          <cell r="G264">
            <v>0.18643915999999999</v>
          </cell>
          <cell r="H264">
            <v>0.18643915999999999</v>
          </cell>
          <cell r="I264">
            <v>0.18643915999999999</v>
          </cell>
          <cell r="J264">
            <v>0.18643915999999999</v>
          </cell>
          <cell r="K264">
            <v>0.18643915999999999</v>
          </cell>
          <cell r="L264">
            <v>0.18643915999999999</v>
          </cell>
          <cell r="M264">
            <v>0.18643915999999999</v>
          </cell>
          <cell r="N264">
            <v>0.18643915999999999</v>
          </cell>
          <cell r="O264">
            <v>0.18643915999999999</v>
          </cell>
          <cell r="P264">
            <v>0.18643915999999999</v>
          </cell>
          <cell r="Q264">
            <v>0.18643915999999999</v>
          </cell>
          <cell r="R264">
            <v>0.18643915999999999</v>
          </cell>
          <cell r="S264">
            <v>0.18643915999999999</v>
          </cell>
          <cell r="T264">
            <v>0.18643915999999999</v>
          </cell>
          <cell r="U264">
            <v>9.3219800000000005E-2</v>
          </cell>
          <cell r="CG264">
            <v>3.6355638399999992</v>
          </cell>
          <cell r="CH264">
            <v>3.0762463599999994</v>
          </cell>
        </row>
        <row r="265">
          <cell r="A265" t="str">
            <v>ICE/DEFENSA</v>
          </cell>
          <cell r="B265">
            <v>1.4560975600000001</v>
          </cell>
          <cell r="C265">
            <v>1.4560975600000001</v>
          </cell>
          <cell r="D265">
            <v>1.4560975600000001</v>
          </cell>
          <cell r="E265">
            <v>1.4560975600000001</v>
          </cell>
          <cell r="F265">
            <v>1.4560975600000001</v>
          </cell>
          <cell r="G265">
            <v>1.4560975600000001</v>
          </cell>
          <cell r="H265">
            <v>1.4560975600000001</v>
          </cell>
          <cell r="I265">
            <v>1.4560975600000001</v>
          </cell>
          <cell r="J265">
            <v>1.4560975600000001</v>
          </cell>
          <cell r="K265">
            <v>1.4560975600000001</v>
          </cell>
          <cell r="L265">
            <v>1.4560975600000001</v>
          </cell>
          <cell r="M265">
            <v>1.4560975600000001</v>
          </cell>
          <cell r="N265">
            <v>1.4560975600000001</v>
          </cell>
          <cell r="O265">
            <v>1.4560975600000001</v>
          </cell>
          <cell r="P265">
            <v>1.4560975600000001</v>
          </cell>
          <cell r="Q265">
            <v>1.4560975600000001</v>
          </cell>
          <cell r="R265">
            <v>1.4560975600000001</v>
          </cell>
          <cell r="S265">
            <v>1.4560975600000001</v>
          </cell>
          <cell r="T265">
            <v>1.4560975800000002</v>
          </cell>
          <cell r="CG265">
            <v>27.665853660000003</v>
          </cell>
          <cell r="CH265">
            <v>23.297560980000004</v>
          </cell>
        </row>
        <row r="266">
          <cell r="A266" t="str">
            <v>ICE/EDUCACION</v>
          </cell>
          <cell r="B266">
            <v>0.86243745999999999</v>
          </cell>
          <cell r="C266">
            <v>0.86243745999999999</v>
          </cell>
          <cell r="D266">
            <v>0.86243745999999999</v>
          </cell>
          <cell r="E266">
            <v>0.86243745999999999</v>
          </cell>
          <cell r="F266">
            <v>0.86243745999999999</v>
          </cell>
          <cell r="G266">
            <v>0.86243745999999999</v>
          </cell>
          <cell r="H266">
            <v>0.43121894</v>
          </cell>
          <cell r="M266">
            <v>8.6038594155029412E-3</v>
          </cell>
          <cell r="N266">
            <v>1.7207718831005882E-2</v>
          </cell>
          <cell r="CG266">
            <v>5.6058436999999994</v>
          </cell>
          <cell r="CH266">
            <v>3.0185313200000001</v>
          </cell>
        </row>
        <row r="267">
          <cell r="A267" t="str">
            <v>ICE/JUSTICIA</v>
          </cell>
          <cell r="B267">
            <v>0.19754817999999999</v>
          </cell>
          <cell r="C267">
            <v>0.19754817999999999</v>
          </cell>
          <cell r="D267">
            <v>0.19754817999999999</v>
          </cell>
          <cell r="E267">
            <v>0.19754817999999999</v>
          </cell>
          <cell r="F267">
            <v>0.19754817999999999</v>
          </cell>
          <cell r="G267">
            <v>0.19754817999999999</v>
          </cell>
          <cell r="H267">
            <v>0.19754817999999999</v>
          </cell>
          <cell r="I267">
            <v>0.19754817999999999</v>
          </cell>
          <cell r="J267">
            <v>0.19754817999999999</v>
          </cell>
          <cell r="K267">
            <v>0.19754817999999999</v>
          </cell>
          <cell r="L267">
            <v>0.19754817999999999</v>
          </cell>
          <cell r="M267">
            <v>0.19754817999999999</v>
          </cell>
          <cell r="N267">
            <v>0.19754817999999999</v>
          </cell>
          <cell r="O267">
            <v>0.19754817999999999</v>
          </cell>
          <cell r="P267">
            <v>0.19754817999999999</v>
          </cell>
          <cell r="Q267">
            <v>0.19754817999999999</v>
          </cell>
          <cell r="CG267">
            <v>3.1607708800000007</v>
          </cell>
          <cell r="CH267">
            <v>2.5681263400000005</v>
          </cell>
        </row>
        <row r="268">
          <cell r="A268" t="str">
            <v>ICE/MCBA</v>
          </cell>
          <cell r="B268">
            <v>0.70790518000000013</v>
          </cell>
          <cell r="C268">
            <v>0.70790518000000013</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0.70790518000000013</v>
          </cell>
          <cell r="O268">
            <v>0.70790518000000013</v>
          </cell>
          <cell r="P268">
            <v>0.70790518000000013</v>
          </cell>
          <cell r="Q268">
            <v>0.70790518000000013</v>
          </cell>
          <cell r="R268">
            <v>6.6975999999999994E-2</v>
          </cell>
          <cell r="CG268">
            <v>11.393458880000006</v>
          </cell>
          <cell r="CH268">
            <v>9.2697433400000033</v>
          </cell>
        </row>
        <row r="269">
          <cell r="A269" t="str">
            <v>ICE/PREFEC</v>
          </cell>
          <cell r="B269">
            <v>0.13360796</v>
          </cell>
          <cell r="C269">
            <v>0.13360796</v>
          </cell>
          <cell r="D269">
            <v>0.13360796</v>
          </cell>
          <cell r="E269">
            <v>0.13360796</v>
          </cell>
          <cell r="F269">
            <v>0.13360796</v>
          </cell>
          <cell r="G269">
            <v>0.13360796</v>
          </cell>
          <cell r="H269">
            <v>0.13360796</v>
          </cell>
          <cell r="I269">
            <v>0.13360796</v>
          </cell>
          <cell r="J269">
            <v>0.13360796</v>
          </cell>
          <cell r="K269">
            <v>0.13360796</v>
          </cell>
          <cell r="L269">
            <v>0.13360796</v>
          </cell>
          <cell r="M269">
            <v>0.13360796</v>
          </cell>
          <cell r="N269">
            <v>0.13360796</v>
          </cell>
          <cell r="O269">
            <v>0.13360796</v>
          </cell>
          <cell r="P269">
            <v>0.13360796</v>
          </cell>
          <cell r="Q269">
            <v>0.13360796</v>
          </cell>
          <cell r="R269">
            <v>0.13360796</v>
          </cell>
          <cell r="S269">
            <v>0.13360796</v>
          </cell>
          <cell r="T269">
            <v>0.13360828</v>
          </cell>
          <cell r="CG269">
            <v>2.5385515599999997</v>
          </cell>
          <cell r="CH269">
            <v>2.1377276799999998</v>
          </cell>
        </row>
        <row r="270">
          <cell r="A270" t="str">
            <v>ICE/PRES</v>
          </cell>
          <cell r="B270">
            <v>3.0466340000000001E-2</v>
          </cell>
          <cell r="C270">
            <v>3.0466340000000001E-2</v>
          </cell>
          <cell r="D270">
            <v>3.0466340000000001E-2</v>
          </cell>
          <cell r="E270">
            <v>3.0466340000000001E-2</v>
          </cell>
          <cell r="F270">
            <v>3.0466340000000001E-2</v>
          </cell>
          <cell r="G270">
            <v>3.0466340000000001E-2</v>
          </cell>
          <cell r="H270">
            <v>3.0466340000000001E-2</v>
          </cell>
          <cell r="I270">
            <v>3.0466340000000001E-2</v>
          </cell>
          <cell r="J270">
            <v>3.0466340000000001E-2</v>
          </cell>
          <cell r="K270">
            <v>3.0466340000000001E-2</v>
          </cell>
          <cell r="L270">
            <v>3.0466340000000001E-2</v>
          </cell>
          <cell r="M270">
            <v>3.0466340000000001E-2</v>
          </cell>
          <cell r="N270">
            <v>3.0466340000000001E-2</v>
          </cell>
          <cell r="O270">
            <v>3.0466340000000001E-2</v>
          </cell>
          <cell r="P270">
            <v>3.0466340000000001E-2</v>
          </cell>
          <cell r="Q270">
            <v>3.0466340000000001E-2</v>
          </cell>
          <cell r="R270">
            <v>3.0466340000000001E-2</v>
          </cell>
          <cell r="S270">
            <v>1.5233200000000001E-2</v>
          </cell>
          <cell r="CG270">
            <v>0.5331609799999999</v>
          </cell>
          <cell r="CH270">
            <v>0.44176195999999995</v>
          </cell>
        </row>
        <row r="271">
          <cell r="A271" t="str">
            <v>ICE/PROVCB</v>
          </cell>
          <cell r="B271">
            <v>1.2473036200000001</v>
          </cell>
          <cell r="C271">
            <v>1.2473036200000001</v>
          </cell>
          <cell r="D271">
            <v>1.2473036200000001</v>
          </cell>
          <cell r="E271">
            <v>1.2473036200000001</v>
          </cell>
          <cell r="F271">
            <v>1.2473036200000001</v>
          </cell>
          <cell r="G271">
            <v>1.2473036200000001</v>
          </cell>
          <cell r="H271">
            <v>1.2473036200000001</v>
          </cell>
          <cell r="I271">
            <v>1.2473036200000001</v>
          </cell>
          <cell r="J271">
            <v>1.2473036200000001</v>
          </cell>
          <cell r="K271">
            <v>1.2473036200000001</v>
          </cell>
          <cell r="L271">
            <v>1.2473036200000001</v>
          </cell>
          <cell r="M271">
            <v>1.2473036200000001</v>
          </cell>
          <cell r="N271">
            <v>1.2473036200000001</v>
          </cell>
          <cell r="O271">
            <v>1.2473036200000001</v>
          </cell>
          <cell r="P271">
            <v>1.2473036200000001</v>
          </cell>
          <cell r="Q271">
            <v>1.2473036200000001</v>
          </cell>
          <cell r="R271">
            <v>1.2473036200000001</v>
          </cell>
          <cell r="S271">
            <v>1.2473036200000001</v>
          </cell>
          <cell r="T271">
            <v>1.2473037599999999</v>
          </cell>
          <cell r="CG271">
            <v>23.698768920000003</v>
          </cell>
          <cell r="CH271">
            <v>19.956858060000002</v>
          </cell>
        </row>
        <row r="272">
          <cell r="A272" t="str">
            <v>ICE/SALUD</v>
          </cell>
          <cell r="B272">
            <v>4.6871713399999999</v>
          </cell>
          <cell r="C272">
            <v>4.6871713399999999</v>
          </cell>
          <cell r="D272">
            <v>4.6871713399999999</v>
          </cell>
          <cell r="E272">
            <v>4.6871713399999999</v>
          </cell>
          <cell r="F272">
            <v>4.6871713399999999</v>
          </cell>
          <cell r="G272">
            <v>4.6871713399999999</v>
          </cell>
          <cell r="H272">
            <v>4.6871713399999999</v>
          </cell>
          <cell r="I272">
            <v>4.6871713399999999</v>
          </cell>
          <cell r="J272">
            <v>4.6871713399999999</v>
          </cell>
          <cell r="K272">
            <v>4.6871713399999999</v>
          </cell>
          <cell r="L272">
            <v>4.6871713399999999</v>
          </cell>
          <cell r="M272">
            <v>4.6871713399999999</v>
          </cell>
          <cell r="N272">
            <v>4.6871713399999999</v>
          </cell>
          <cell r="O272">
            <v>4.6871713399999999</v>
          </cell>
          <cell r="P272">
            <v>4.6871713399999999</v>
          </cell>
          <cell r="Q272">
            <v>4.6871713399999999</v>
          </cell>
          <cell r="R272">
            <v>4.6871713399999999</v>
          </cell>
          <cell r="S272">
            <v>4.6871713399999999</v>
          </cell>
          <cell r="T272">
            <v>4.6871718699999994</v>
          </cell>
          <cell r="CG272">
            <v>89.056255990000025</v>
          </cell>
          <cell r="CH272">
            <v>74.994741970000007</v>
          </cell>
        </row>
        <row r="273">
          <cell r="A273" t="str">
            <v>ICE/SALUDPBA</v>
          </cell>
          <cell r="B273">
            <v>1.2892936399999999</v>
          </cell>
          <cell r="C273">
            <v>1.2892936399999999</v>
          </cell>
          <cell r="D273">
            <v>1.2892936399999999</v>
          </cell>
          <cell r="E273">
            <v>1.2892936399999999</v>
          </cell>
          <cell r="F273">
            <v>1.2892936399999999</v>
          </cell>
          <cell r="G273">
            <v>1.2892936399999999</v>
          </cell>
          <cell r="H273">
            <v>1.2892936399999999</v>
          </cell>
          <cell r="I273">
            <v>1.2892936399999999</v>
          </cell>
          <cell r="J273">
            <v>1.2892936399999999</v>
          </cell>
          <cell r="K273">
            <v>1.2892936399999999</v>
          </cell>
          <cell r="L273">
            <v>1.2892936399999999</v>
          </cell>
          <cell r="M273">
            <v>1.2892936399999999</v>
          </cell>
          <cell r="N273">
            <v>1.2892936399999999</v>
          </cell>
          <cell r="O273">
            <v>1.2892936399999999</v>
          </cell>
          <cell r="P273">
            <v>1.2892936399999999</v>
          </cell>
          <cell r="Q273">
            <v>1.2892940199999998</v>
          </cell>
          <cell r="CG273">
            <v>20.628698620000002</v>
          </cell>
          <cell r="CH273">
            <v>16.760817700000004</v>
          </cell>
        </row>
        <row r="274">
          <cell r="A274" t="str">
            <v>ICE/VIALIDAD</v>
          </cell>
          <cell r="B274">
            <v>0.24259994000000001</v>
          </cell>
          <cell r="C274">
            <v>0.24259994000000001</v>
          </cell>
          <cell r="D274">
            <v>0.24259994000000001</v>
          </cell>
          <cell r="E274">
            <v>0.24259994000000001</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0.24259994000000001</v>
          </cell>
          <cell r="O274">
            <v>0.24259994000000001</v>
          </cell>
          <cell r="P274">
            <v>0.24259994000000001</v>
          </cell>
          <cell r="Q274">
            <v>0.24259994000000001</v>
          </cell>
          <cell r="R274">
            <v>0.24259994000000001</v>
          </cell>
          <cell r="S274">
            <v>0.1213002</v>
          </cell>
          <cell r="CG274">
            <v>4.2454991799999995</v>
          </cell>
          <cell r="CH274">
            <v>3.5176993599999995</v>
          </cell>
        </row>
        <row r="275">
          <cell r="A275" t="str">
            <v>ICO/CBA</v>
          </cell>
          <cell r="B275">
            <v>2.5037054801105603</v>
          </cell>
          <cell r="C275">
            <v>5.0074109602211205</v>
          </cell>
          <cell r="D275">
            <v>5.0074109602211205</v>
          </cell>
          <cell r="E275">
            <v>5.0074109602211205</v>
          </cell>
          <cell r="F275">
            <v>5.0074109602211205</v>
          </cell>
          <cell r="G275">
            <v>5.0074109602211205</v>
          </cell>
          <cell r="H275">
            <v>2.50370552818171</v>
          </cell>
          <cell r="J275">
            <v>3.1607262200000004</v>
          </cell>
          <cell r="K275">
            <v>0.15139385</v>
          </cell>
          <cell r="N275">
            <v>6.6242401400000004</v>
          </cell>
          <cell r="CG275">
            <v>30.044465809397877</v>
          </cell>
          <cell r="CH275">
            <v>17.525938408845072</v>
          </cell>
        </row>
        <row r="276">
          <cell r="A276" t="str">
            <v>ICO/SALUD</v>
          </cell>
          <cell r="B276">
            <v>2.1785096983535603</v>
          </cell>
          <cell r="C276">
            <v>4.3570193967071207</v>
          </cell>
          <cell r="D276">
            <v>4.3570193967071207</v>
          </cell>
          <cell r="E276">
            <v>4.3570193967071207</v>
          </cell>
          <cell r="F276">
            <v>4.3570193967071207</v>
          </cell>
          <cell r="G276">
            <v>4.3570193967071207</v>
          </cell>
          <cell r="H276">
            <v>2.1785097344069202</v>
          </cell>
          <cell r="I276">
            <v>2.0096328200000002</v>
          </cell>
          <cell r="N276">
            <v>4.0192656400000004</v>
          </cell>
          <cell r="CG276">
            <v>26.14211641629608</v>
          </cell>
          <cell r="CH276">
            <v>15.249567924528282</v>
          </cell>
        </row>
        <row r="277">
          <cell r="A277" t="str">
            <v>IRB/RELEXT</v>
          </cell>
          <cell r="B277">
            <v>1.6621547890878503E-2</v>
          </cell>
          <cell r="C277">
            <v>1.7981132075471702E-2</v>
          </cell>
          <cell r="D277">
            <v>1.9451892801346002E-2</v>
          </cell>
          <cell r="E277">
            <v>2.1042939550534788E-2</v>
          </cell>
          <cell r="F277">
            <v>2.2764211032327848E-2</v>
          </cell>
          <cell r="G277">
            <v>2.4626210791972119E-2</v>
          </cell>
          <cell r="H277">
            <v>2.6640523975483728E-2</v>
          </cell>
          <cell r="I277">
            <v>2.8819613027280377E-2</v>
          </cell>
          <cell r="J277">
            <v>3.1176901814685739E-2</v>
          </cell>
          <cell r="K277">
            <v>7.8140127388535031E-3</v>
          </cell>
          <cell r="L277">
            <v>0.70247727999999998</v>
          </cell>
          <cell r="N277">
            <v>1.40495456</v>
          </cell>
          <cell r="CG277">
            <v>0.21693898569883432</v>
          </cell>
          <cell r="CH277">
            <v>0.16288441293113812</v>
          </cell>
        </row>
        <row r="278">
          <cell r="A278" t="str">
            <v>ISTBSP/SALUD</v>
          </cell>
          <cell r="B278">
            <v>0.86759565999999999</v>
          </cell>
          <cell r="H278">
            <v>3.61875E-3</v>
          </cell>
          <cell r="N278">
            <v>7.2375E-3</v>
          </cell>
          <cell r="CG278">
            <v>0.86759565999999999</v>
          </cell>
          <cell r="CH278">
            <v>0</v>
          </cell>
        </row>
        <row r="279">
          <cell r="A279" t="str">
            <v>JBIC/HIDRONOR</v>
          </cell>
          <cell r="B279">
            <v>7.6165418832026806</v>
          </cell>
          <cell r="C279">
            <v>7.6157355236501401</v>
          </cell>
          <cell r="D279">
            <v>0</v>
          </cell>
          <cell r="J279">
            <v>0</v>
          </cell>
          <cell r="N279">
            <v>0</v>
          </cell>
          <cell r="CG279">
            <v>15.23227740685282</v>
          </cell>
          <cell r="CH279">
            <v>0</v>
          </cell>
        </row>
        <row r="280">
          <cell r="A280" t="str">
            <v>JBIC/PROV</v>
          </cell>
          <cell r="B280">
            <v>2.7610546463489798</v>
          </cell>
          <cell r="C280">
            <v>2.7610546463489798</v>
          </cell>
          <cell r="D280">
            <v>2.7610546463489798</v>
          </cell>
          <cell r="E280">
            <v>2.7610546463489798</v>
          </cell>
          <cell r="F280">
            <v>2.7610546463489798</v>
          </cell>
          <cell r="G280">
            <v>1.37861900819167</v>
          </cell>
          <cell r="I280">
            <v>0</v>
          </cell>
          <cell r="N280">
            <v>0</v>
          </cell>
          <cell r="CG280">
            <v>15.183892239936569</v>
          </cell>
          <cell r="CH280">
            <v>6.9007283008896296</v>
          </cell>
        </row>
        <row r="281">
          <cell r="A281" t="str">
            <v>JBIC/PROVBA</v>
          </cell>
          <cell r="B281">
            <v>2.2067294988108799</v>
          </cell>
          <cell r="C281">
            <v>2.2067294988108799</v>
          </cell>
          <cell r="D281">
            <v>2.2067294988108799</v>
          </cell>
          <cell r="E281">
            <v>2.2067294988108799</v>
          </cell>
          <cell r="F281">
            <v>2.2067294988108799</v>
          </cell>
          <cell r="G281">
            <v>2.2067294988108799</v>
          </cell>
          <cell r="H281">
            <v>2.2067294988108799</v>
          </cell>
          <cell r="I281">
            <v>2.2067294988108799</v>
          </cell>
          <cell r="J281">
            <v>2.2067294988108799</v>
          </cell>
          <cell r="K281">
            <v>2.2067294988108799</v>
          </cell>
          <cell r="L281">
            <v>2.2067294988108799</v>
          </cell>
          <cell r="M281">
            <v>2.2067294988108799</v>
          </cell>
          <cell r="N281">
            <v>2.2067294988108799</v>
          </cell>
          <cell r="O281">
            <v>1.1033647494054399</v>
          </cell>
          <cell r="CG281">
            <v>29.790848233946878</v>
          </cell>
          <cell r="CH281">
            <v>23.170659737514239</v>
          </cell>
        </row>
        <row r="282">
          <cell r="A282" t="str">
            <v>JBIC/TESORO</v>
          </cell>
          <cell r="B282">
            <v>42.802959570157675</v>
          </cell>
          <cell r="C282">
            <v>29.006614991632176</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cell r="CG282">
            <v>87.020170879943649</v>
          </cell>
          <cell r="CH282">
            <v>0</v>
          </cell>
        </row>
        <row r="283">
          <cell r="A283" t="str">
            <v>KFW/CONEA</v>
          </cell>
          <cell r="B283">
            <v>44.771701069582988</v>
          </cell>
          <cell r="C283">
            <v>19.573734647277963</v>
          </cell>
          <cell r="D283">
            <v>19.573734467011164</v>
          </cell>
          <cell r="E283">
            <v>7.9041216440331654</v>
          </cell>
          <cell r="F283">
            <v>21.709594700156181</v>
          </cell>
          <cell r="H283">
            <v>0</v>
          </cell>
          <cell r="K283">
            <v>0</v>
          </cell>
          <cell r="N283">
            <v>0</v>
          </cell>
          <cell r="CG283">
            <v>113.53288652806145</v>
          </cell>
          <cell r="CH283">
            <v>29.613716344189346</v>
          </cell>
        </row>
        <row r="284">
          <cell r="A284" t="str">
            <v>KFW/INTI</v>
          </cell>
          <cell r="B284">
            <v>0.56850698233385444</v>
          </cell>
          <cell r="C284">
            <v>0.56850698233385444</v>
          </cell>
          <cell r="D284">
            <v>0.56850698233385444</v>
          </cell>
          <cell r="E284">
            <v>0.56850698233385444</v>
          </cell>
          <cell r="F284">
            <v>0.56850698233385444</v>
          </cell>
          <cell r="G284">
            <v>0.56850698233385444</v>
          </cell>
          <cell r="H284">
            <v>0.56850698233385444</v>
          </cell>
          <cell r="I284">
            <v>0.56850698233385444</v>
          </cell>
          <cell r="J284">
            <v>0.56850698233385444</v>
          </cell>
          <cell r="K284">
            <v>0.56850698233385444</v>
          </cell>
          <cell r="L284">
            <v>0.56937014781877215</v>
          </cell>
          <cell r="N284">
            <v>0.21460242000000002</v>
          </cell>
          <cell r="CG284">
            <v>6.2544399711573169</v>
          </cell>
          <cell r="CH284">
            <v>4.5489190241557536</v>
          </cell>
        </row>
        <row r="285">
          <cell r="A285" t="str">
            <v>KFW/NASA</v>
          </cell>
          <cell r="B285">
            <v>0.53056291311140502</v>
          </cell>
          <cell r="G285">
            <v>0.92688078000000007</v>
          </cell>
          <cell r="M285">
            <v>0.92688078000000007</v>
          </cell>
          <cell r="N285">
            <v>1.8537615600000001</v>
          </cell>
          <cell r="CG285">
            <v>0.53056291311140502</v>
          </cell>
          <cell r="CH285">
            <v>0</v>
          </cell>
        </row>
        <row r="286">
          <cell r="A286" t="str">
            <v>KFW/YACYRETA</v>
          </cell>
          <cell r="B286">
            <v>0.68236613387814005</v>
          </cell>
          <cell r="C286">
            <v>0.68236613387814005</v>
          </cell>
          <cell r="D286">
            <v>0.68236613387814005</v>
          </cell>
          <cell r="E286">
            <v>0.68236613387814005</v>
          </cell>
          <cell r="F286">
            <v>0.68236613387814005</v>
          </cell>
          <cell r="G286">
            <v>0.68236613387814005</v>
          </cell>
          <cell r="H286">
            <v>0.34118306693907002</v>
          </cell>
          <cell r="N286">
            <v>1.54197136</v>
          </cell>
          <cell r="CG286">
            <v>4.4353798702079104</v>
          </cell>
          <cell r="CH286">
            <v>2.3882814685734899</v>
          </cell>
        </row>
        <row r="287">
          <cell r="A287" t="str">
            <v>MEDIO/BANADE</v>
          </cell>
          <cell r="B287">
            <v>15.76582249729598</v>
          </cell>
          <cell r="C287">
            <v>11.041882934743407</v>
          </cell>
          <cell r="D287">
            <v>3.9839399471217325</v>
          </cell>
          <cell r="E287">
            <v>9.3219579999999996E-2</v>
          </cell>
          <cell r="K287">
            <v>9.3219579999999996E-2</v>
          </cell>
          <cell r="N287">
            <v>0.18643915999999999</v>
          </cell>
          <cell r="CG287">
            <v>30.791645379161121</v>
          </cell>
          <cell r="CH287">
            <v>0</v>
          </cell>
        </row>
        <row r="288">
          <cell r="A288" t="str">
            <v>MEDIO/BCRA</v>
          </cell>
          <cell r="B288">
            <v>5.7153230399999995</v>
          </cell>
          <cell r="C288">
            <v>5.7153230399999995</v>
          </cell>
          <cell r="D288">
            <v>4.3400552299999999</v>
          </cell>
          <cell r="E288">
            <v>2.9146494999999994</v>
          </cell>
          <cell r="F288">
            <v>2.8382122799999996</v>
          </cell>
          <cell r="G288">
            <v>1.4191064799999999</v>
          </cell>
          <cell r="H288">
            <v>0.72804878000000006</v>
          </cell>
          <cell r="N288">
            <v>1.4560975600000001</v>
          </cell>
          <cell r="CG288">
            <v>22.94266957</v>
          </cell>
          <cell r="CH288">
            <v>7.171968259999999</v>
          </cell>
        </row>
        <row r="289">
          <cell r="A289" t="str">
            <v>MEDIO/HIDRONOR</v>
          </cell>
          <cell r="B289">
            <v>0.13020776348996521</v>
          </cell>
          <cell r="C289">
            <v>0.13020776348996521</v>
          </cell>
          <cell r="D289">
            <v>0.13020776348996521</v>
          </cell>
          <cell r="E289">
            <v>0.13020776348996521</v>
          </cell>
          <cell r="F289">
            <v>0.1302078115611105</v>
          </cell>
          <cell r="H289">
            <v>0.43121872999999999</v>
          </cell>
          <cell r="N289">
            <v>0.86243745999999999</v>
          </cell>
          <cell r="CG289">
            <v>0.65103886552097134</v>
          </cell>
          <cell r="CH289">
            <v>0.26041557505107571</v>
          </cell>
        </row>
        <row r="290">
          <cell r="A290" t="str">
            <v>MEDIO/JUSTICIA</v>
          </cell>
          <cell r="B290">
            <v>0.11332410000000001</v>
          </cell>
          <cell r="C290">
            <v>0.11332410000000001</v>
          </cell>
          <cell r="D290">
            <v>0.11332410000000001</v>
          </cell>
          <cell r="E290">
            <v>0.11332410000000001</v>
          </cell>
          <cell r="F290">
            <v>0.11332410000000001</v>
          </cell>
          <cell r="G290">
            <v>6.2328250000000002E-2</v>
          </cell>
          <cell r="H290">
            <v>1.1332599999999998E-2</v>
          </cell>
          <cell r="N290">
            <v>0.19754817999999999</v>
          </cell>
          <cell r="CG290">
            <v>0.64028135000000008</v>
          </cell>
          <cell r="CH290">
            <v>0.30030905000000008</v>
          </cell>
        </row>
        <row r="291">
          <cell r="A291" t="str">
            <v>MEDIO/NASA</v>
          </cell>
          <cell r="B291">
            <v>0.47971145295036599</v>
          </cell>
          <cell r="C291">
            <v>0.47971145295036599</v>
          </cell>
          <cell r="D291">
            <v>0.47971145295036599</v>
          </cell>
          <cell r="E291">
            <v>0.47971145295036599</v>
          </cell>
          <cell r="F291">
            <v>0.47971145295036599</v>
          </cell>
          <cell r="G291">
            <v>0.47971145295036599</v>
          </cell>
          <cell r="H291">
            <v>0.47971145295036599</v>
          </cell>
          <cell r="I291">
            <v>0.47971145295036599</v>
          </cell>
          <cell r="J291">
            <v>0.239855810599688</v>
          </cell>
          <cell r="M291">
            <v>0.35395259000000001</v>
          </cell>
          <cell r="N291">
            <v>0.70790518000000002</v>
          </cell>
          <cell r="CG291">
            <v>4.0775474342026161</v>
          </cell>
          <cell r="CH291">
            <v>2.6384130753515183</v>
          </cell>
        </row>
        <row r="292">
          <cell r="A292" t="str">
            <v>MEDIO/PROVBA</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cell r="CG292">
            <v>4.7395547169811314</v>
          </cell>
          <cell r="CH292">
            <v>1.895821944477827</v>
          </cell>
        </row>
        <row r="293">
          <cell r="A293" t="str">
            <v>MEDIO/SALUD</v>
          </cell>
          <cell r="B293">
            <v>1.1491363538036299</v>
          </cell>
          <cell r="C293">
            <v>1.1491363538036299</v>
          </cell>
          <cell r="D293">
            <v>1.1491363538036299</v>
          </cell>
          <cell r="E293">
            <v>1.1491363538036299</v>
          </cell>
          <cell r="F293">
            <v>1.1491363538036299</v>
          </cell>
          <cell r="G293">
            <v>0.57456818891960104</v>
          </cell>
          <cell r="H293">
            <v>1.5233170000000001E-2</v>
          </cell>
          <cell r="N293">
            <v>3.0466340000000001E-2</v>
          </cell>
          <cell r="CG293">
            <v>6.3202499579377509</v>
          </cell>
          <cell r="CH293">
            <v>2.8728408965268608</v>
          </cell>
        </row>
        <row r="294">
          <cell r="A294" t="str">
            <v>MEDIO/YACYRETA</v>
          </cell>
          <cell r="B294">
            <v>1.0574106692224492</v>
          </cell>
          <cell r="C294">
            <v>2.015077269222449</v>
          </cell>
          <cell r="D294">
            <v>2.015077269222449</v>
          </cell>
          <cell r="E294">
            <v>2.015077269222449</v>
          </cell>
          <cell r="F294">
            <v>2.015077269222449</v>
          </cell>
          <cell r="G294">
            <v>2.015077269222449</v>
          </cell>
          <cell r="H294">
            <v>1.9784591944718182</v>
          </cell>
          <cell r="I294">
            <v>1.9153331999999998</v>
          </cell>
          <cell r="J294">
            <v>1.9153331999999998</v>
          </cell>
          <cell r="K294">
            <v>1.9153331999999998</v>
          </cell>
          <cell r="L294">
            <v>1.9153331999999998</v>
          </cell>
          <cell r="M294">
            <v>1.9153331999999998</v>
          </cell>
          <cell r="N294">
            <v>1.9153331999999998</v>
          </cell>
          <cell r="O294">
            <v>1.9153331999999998</v>
          </cell>
          <cell r="P294">
            <v>1.9153331999999998</v>
          </cell>
          <cell r="Q294">
            <v>1.9153331999999998</v>
          </cell>
          <cell r="R294">
            <v>1.9153331999999998</v>
          </cell>
          <cell r="S294">
            <v>1.9153331999999998</v>
          </cell>
          <cell r="T294">
            <v>0.95766899999999999</v>
          </cell>
          <cell r="CG294">
            <v>35.137590409806506</v>
          </cell>
          <cell r="CH294">
            <v>30.050025202139157</v>
          </cell>
        </row>
        <row r="295">
          <cell r="A295" t="str">
            <v>OCMO</v>
          </cell>
          <cell r="B295">
            <v>2.7612890879188412</v>
          </cell>
          <cell r="C295">
            <v>2.714354996334241</v>
          </cell>
          <cell r="D295">
            <v>2.6654653179305314</v>
          </cell>
          <cell r="E295">
            <v>2.6165756395268218</v>
          </cell>
          <cell r="F295">
            <v>2.5657303703410199</v>
          </cell>
          <cell r="G295">
            <v>2.5168406919373094</v>
          </cell>
          <cell r="H295">
            <v>2.4699066003527101</v>
          </cell>
          <cell r="L295">
            <v>2.34358567</v>
          </cell>
          <cell r="N295">
            <v>4.6871713399999999</v>
          </cell>
          <cell r="CG295">
            <v>18.310162704341476</v>
          </cell>
          <cell r="CH295">
            <v>10.169053302157861</v>
          </cell>
        </row>
        <row r="296">
          <cell r="A296" t="str">
            <v>P BG04/06</v>
          </cell>
          <cell r="B296">
            <v>0</v>
          </cell>
          <cell r="C296">
            <v>0</v>
          </cell>
          <cell r="D296">
            <v>23.329466197775986</v>
          </cell>
          <cell r="E296">
            <v>0</v>
          </cell>
          <cell r="F296">
            <v>2.4221905937404239E-2</v>
          </cell>
          <cell r="H296">
            <v>0.64464681999999995</v>
          </cell>
          <cell r="N296">
            <v>1.2892936399999999</v>
          </cell>
          <cell r="CG296">
            <v>23.353688103713392</v>
          </cell>
          <cell r="CH296">
            <v>2.4221905937404239E-2</v>
          </cell>
        </row>
        <row r="297">
          <cell r="A297" t="str">
            <v>P BG05/17</v>
          </cell>
          <cell r="B297">
            <v>0</v>
          </cell>
          <cell r="C297">
            <v>0</v>
          </cell>
          <cell r="D297">
            <v>0</v>
          </cell>
          <cell r="E297">
            <v>0</v>
          </cell>
          <cell r="F297">
            <v>0</v>
          </cell>
          <cell r="G297">
            <v>0</v>
          </cell>
          <cell r="H297">
            <v>0</v>
          </cell>
          <cell r="I297">
            <v>0</v>
          </cell>
          <cell r="J297">
            <v>0</v>
          </cell>
          <cell r="K297">
            <v>0</v>
          </cell>
          <cell r="L297">
            <v>494.49194706652196</v>
          </cell>
          <cell r="N297">
            <v>0.24259994000000001</v>
          </cell>
          <cell r="CG297">
            <v>494.49194706652196</v>
          </cell>
          <cell r="CH297">
            <v>494.49194706652196</v>
          </cell>
        </row>
        <row r="298">
          <cell r="A298" t="str">
            <v>P BG06/27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197.29602234294504</v>
          </cell>
          <cell r="CG298">
            <v>197.29602234294504</v>
          </cell>
          <cell r="CH298">
            <v>197.29602234294504</v>
          </cell>
        </row>
        <row r="299">
          <cell r="A299" t="str">
            <v>P BG07/05</v>
          </cell>
          <cell r="B299">
            <v>0</v>
          </cell>
          <cell r="C299">
            <v>8.0921020524466361</v>
          </cell>
          <cell r="E299">
            <v>0</v>
          </cell>
          <cell r="K299">
            <v>0</v>
          </cell>
          <cell r="N299">
            <v>0</v>
          </cell>
          <cell r="CG299">
            <v>8.0921020524466361</v>
          </cell>
          <cell r="CH299">
            <v>0</v>
          </cell>
        </row>
        <row r="300">
          <cell r="A300" t="str">
            <v>P BG08/19</v>
          </cell>
          <cell r="B300">
            <v>0</v>
          </cell>
          <cell r="C300">
            <v>0</v>
          </cell>
          <cell r="D300">
            <v>0</v>
          </cell>
          <cell r="E300">
            <v>0</v>
          </cell>
          <cell r="F300">
            <v>0</v>
          </cell>
          <cell r="G300">
            <v>0</v>
          </cell>
          <cell r="H300">
            <v>0</v>
          </cell>
          <cell r="I300">
            <v>0</v>
          </cell>
          <cell r="J300">
            <v>0</v>
          </cell>
          <cell r="K300">
            <v>0</v>
          </cell>
          <cell r="L300">
            <v>0</v>
          </cell>
          <cell r="M300">
            <v>0</v>
          </cell>
          <cell r="N300">
            <v>25.016012715031501</v>
          </cell>
          <cell r="CG300">
            <v>25.016012715031501</v>
          </cell>
          <cell r="CH300">
            <v>25.016012715031501</v>
          </cell>
        </row>
        <row r="301">
          <cell r="A301" t="str">
            <v>P BG09/09</v>
          </cell>
          <cell r="B301">
            <v>0</v>
          </cell>
          <cell r="C301">
            <v>0</v>
          </cell>
          <cell r="D301">
            <v>0</v>
          </cell>
          <cell r="E301">
            <v>0</v>
          </cell>
          <cell r="F301">
            <v>0</v>
          </cell>
          <cell r="G301">
            <v>181.0058603809353</v>
          </cell>
          <cell r="J301">
            <v>0.86759571999999996</v>
          </cell>
          <cell r="N301">
            <v>1.7351914399999999</v>
          </cell>
          <cell r="CG301">
            <v>181.0058603809353</v>
          </cell>
          <cell r="CH301">
            <v>181.0058603809353</v>
          </cell>
        </row>
        <row r="302">
          <cell r="A302" t="str">
            <v>P BG10/20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30.8523138837262</v>
          </cell>
          <cell r="CG302">
            <v>30.8523138837262</v>
          </cell>
          <cell r="CH302">
            <v>30.8523138837262</v>
          </cell>
        </row>
        <row r="303">
          <cell r="A303" t="str">
            <v>P BG11/10</v>
          </cell>
          <cell r="B303">
            <v>0</v>
          </cell>
          <cell r="C303">
            <v>0</v>
          </cell>
          <cell r="D303">
            <v>0</v>
          </cell>
          <cell r="E303">
            <v>0</v>
          </cell>
          <cell r="F303">
            <v>0</v>
          </cell>
          <cell r="G303">
            <v>0</v>
          </cell>
          <cell r="H303">
            <v>73.282461372364196</v>
          </cell>
          <cell r="I303">
            <v>1.3805273231744899</v>
          </cell>
          <cell r="N303">
            <v>2.7610546463489798</v>
          </cell>
          <cell r="CG303">
            <v>73.282461372364196</v>
          </cell>
          <cell r="CH303">
            <v>73.282461372364196</v>
          </cell>
        </row>
        <row r="304">
          <cell r="A304" t="str">
            <v>P BG12/15</v>
          </cell>
          <cell r="B304">
            <v>0</v>
          </cell>
          <cell r="C304">
            <v>0</v>
          </cell>
          <cell r="D304">
            <v>0</v>
          </cell>
          <cell r="E304">
            <v>0</v>
          </cell>
          <cell r="F304">
            <v>0</v>
          </cell>
          <cell r="G304">
            <v>0</v>
          </cell>
          <cell r="H304">
            <v>0</v>
          </cell>
          <cell r="I304">
            <v>0</v>
          </cell>
          <cell r="J304">
            <v>160.31553493340374</v>
          </cell>
          <cell r="N304">
            <v>2.2067294988108799</v>
          </cell>
          <cell r="CG304">
            <v>160.31553493340374</v>
          </cell>
          <cell r="CH304">
            <v>160.31553493340374</v>
          </cell>
        </row>
        <row r="305">
          <cell r="A305" t="str">
            <v>P BG13/30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62.825537264492674</v>
          </cell>
          <cell r="CG305">
            <v>62.825537264492674</v>
          </cell>
          <cell r="CH305">
            <v>62.825537264492674</v>
          </cell>
        </row>
        <row r="306">
          <cell r="A306" t="str">
            <v>P BG14/31</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1.71353666310608</v>
          </cell>
          <cell r="CG306">
            <v>1.71353666310608</v>
          </cell>
          <cell r="CH306">
            <v>1.71353666310608</v>
          </cell>
        </row>
        <row r="307">
          <cell r="A307" t="str">
            <v>P BG15/12</v>
          </cell>
          <cell r="B307">
            <v>0</v>
          </cell>
          <cell r="C307">
            <v>0</v>
          </cell>
          <cell r="D307">
            <v>0</v>
          </cell>
          <cell r="E307">
            <v>0</v>
          </cell>
          <cell r="F307">
            <v>0</v>
          </cell>
          <cell r="G307">
            <v>371.91441607363276</v>
          </cell>
          <cell r="M307">
            <v>0.28425349116692722</v>
          </cell>
          <cell r="N307">
            <v>0.56850698233385444</v>
          </cell>
          <cell r="CG307">
            <v>371.91441607363276</v>
          </cell>
          <cell r="CH307">
            <v>371.91441607363276</v>
          </cell>
        </row>
        <row r="308">
          <cell r="A308" t="str">
            <v>P BG16/08$</v>
          </cell>
          <cell r="B308">
            <v>0</v>
          </cell>
          <cell r="C308">
            <v>0</v>
          </cell>
          <cell r="D308">
            <v>0</v>
          </cell>
          <cell r="E308">
            <v>0</v>
          </cell>
          <cell r="F308">
            <v>170.85048594330399</v>
          </cell>
          <cell r="I308">
            <v>0.53056723951448193</v>
          </cell>
          <cell r="N308">
            <v>1.0611344790289639</v>
          </cell>
          <cell r="CG308">
            <v>170.85048594330399</v>
          </cell>
          <cell r="CH308">
            <v>170.85048594330399</v>
          </cell>
        </row>
        <row r="309">
          <cell r="A309" t="str">
            <v>P BG17/08</v>
          </cell>
          <cell r="B309">
            <v>0</v>
          </cell>
          <cell r="C309">
            <v>0</v>
          </cell>
          <cell r="D309">
            <v>1718.7507002717693</v>
          </cell>
          <cell r="E309">
            <v>1718.7507002717693</v>
          </cell>
          <cell r="F309">
            <v>1733.6510240583286</v>
          </cell>
          <cell r="L309">
            <v>0.34118306693907002</v>
          </cell>
          <cell r="N309">
            <v>0.68236613387814005</v>
          </cell>
          <cell r="CG309">
            <v>5171.1524246018671</v>
          </cell>
          <cell r="CH309">
            <v>3452.4017243300977</v>
          </cell>
        </row>
        <row r="310">
          <cell r="A310" t="str">
            <v>P BG18/18</v>
          </cell>
          <cell r="B310">
            <v>0</v>
          </cell>
          <cell r="C310">
            <v>0</v>
          </cell>
          <cell r="D310">
            <v>0</v>
          </cell>
          <cell r="E310">
            <v>0</v>
          </cell>
          <cell r="F310">
            <v>0</v>
          </cell>
          <cell r="G310">
            <v>0</v>
          </cell>
          <cell r="H310">
            <v>0</v>
          </cell>
          <cell r="I310">
            <v>0</v>
          </cell>
          <cell r="J310">
            <v>0</v>
          </cell>
          <cell r="K310">
            <v>515.23241858800202</v>
          </cell>
          <cell r="L310">
            <v>515.23241858800202</v>
          </cell>
          <cell r="M310">
            <v>257.61620930545598</v>
          </cell>
          <cell r="N310">
            <v>17.763893474342002</v>
          </cell>
          <cell r="CG310">
            <v>1288.0810464814599</v>
          </cell>
          <cell r="CH310">
            <v>1288.0810464814599</v>
          </cell>
        </row>
        <row r="311">
          <cell r="A311" t="str">
            <v>P BG19/31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795.67563842345089</v>
          </cell>
          <cell r="CG311">
            <v>795.67563842345089</v>
          </cell>
          <cell r="CH311">
            <v>795.67563842345089</v>
          </cell>
        </row>
        <row r="312">
          <cell r="A312" t="str">
            <v>P BIHD</v>
          </cell>
          <cell r="B312">
            <v>5.014141749691426E-2</v>
          </cell>
          <cell r="C312">
            <v>5.014141749691426E-2</v>
          </cell>
          <cell r="D312">
            <v>5.014141749691426E-2</v>
          </cell>
          <cell r="E312">
            <v>5.014141749691426E-2</v>
          </cell>
          <cell r="F312">
            <v>4.6103415589659538E-2</v>
          </cell>
          <cell r="K312">
            <v>6.5103881744982606E-2</v>
          </cell>
          <cell r="N312">
            <v>0.13020776348996521</v>
          </cell>
          <cell r="CG312">
            <v>0.24666908557731659</v>
          </cell>
          <cell r="CH312">
            <v>9.6244833086573806E-2</v>
          </cell>
        </row>
        <row r="313">
          <cell r="A313" t="str">
            <v>P BP04/E435</v>
          </cell>
          <cell r="B313">
            <v>4.4156158055860208</v>
          </cell>
          <cell r="C313">
            <v>0</v>
          </cell>
          <cell r="D313">
            <v>1.9048417694512798</v>
          </cell>
          <cell r="F313">
            <v>5.6662050000000005E-2</v>
          </cell>
          <cell r="L313">
            <v>5.6662050000000005E-2</v>
          </cell>
          <cell r="N313">
            <v>0.11332410000000001</v>
          </cell>
          <cell r="CG313">
            <v>6.3204575750373007</v>
          </cell>
          <cell r="CH313">
            <v>0</v>
          </cell>
        </row>
        <row r="314">
          <cell r="A314" t="str">
            <v>P BP05/B400 (Hexagon IV)</v>
          </cell>
          <cell r="B314">
            <v>0</v>
          </cell>
          <cell r="C314">
            <v>29.261187996323002</v>
          </cell>
          <cell r="F314">
            <v>0.239855726475183</v>
          </cell>
          <cell r="L314">
            <v>0.239855726475183</v>
          </cell>
          <cell r="N314">
            <v>0.47971145295036599</v>
          </cell>
          <cell r="CG314">
            <v>29.261187996323002</v>
          </cell>
          <cell r="CH314">
            <v>0</v>
          </cell>
        </row>
        <row r="315">
          <cell r="A315" t="str">
            <v>P BP06/B450 (Radar III)</v>
          </cell>
          <cell r="B315">
            <v>0</v>
          </cell>
          <cell r="C315">
            <v>0</v>
          </cell>
          <cell r="D315">
            <v>30.772896489906699</v>
          </cell>
          <cell r="G315">
            <v>0.473955462083884</v>
          </cell>
          <cell r="M315">
            <v>0.473955462083884</v>
          </cell>
          <cell r="N315">
            <v>0.94791092416776801</v>
          </cell>
          <cell r="CG315">
            <v>30.772896489906699</v>
          </cell>
          <cell r="CH315">
            <v>0</v>
          </cell>
        </row>
        <row r="316">
          <cell r="A316" t="str">
            <v>P BP06/B450 (Radar IV)</v>
          </cell>
          <cell r="B316">
            <v>0</v>
          </cell>
          <cell r="C316">
            <v>0</v>
          </cell>
          <cell r="D316">
            <v>14.693156306111499</v>
          </cell>
          <cell r="F316">
            <v>0.57456817690181494</v>
          </cell>
          <cell r="L316">
            <v>0.57456817690181494</v>
          </cell>
          <cell r="N316">
            <v>1.1491363538036299</v>
          </cell>
          <cell r="CG316">
            <v>14.693156306111499</v>
          </cell>
          <cell r="CH316">
            <v>0</v>
          </cell>
        </row>
        <row r="317">
          <cell r="A317" t="str">
            <v>P BP06/E580</v>
          </cell>
          <cell r="B317">
            <v>0</v>
          </cell>
          <cell r="C317">
            <v>0</v>
          </cell>
          <cell r="D317">
            <v>969.01975510391082</v>
          </cell>
          <cell r="H317">
            <v>4.9872034611224594E-2</v>
          </cell>
          <cell r="N317">
            <v>9.9744069222449189E-2</v>
          </cell>
          <cell r="CG317">
            <v>969.01975510391082</v>
          </cell>
          <cell r="CH317">
            <v>0</v>
          </cell>
        </row>
        <row r="318">
          <cell r="A318" t="str">
            <v>P BP07/B450 (Celtic I)</v>
          </cell>
          <cell r="B318">
            <v>0</v>
          </cell>
          <cell r="C318">
            <v>0</v>
          </cell>
          <cell r="D318">
            <v>0</v>
          </cell>
          <cell r="E318">
            <v>11.4358330321627</v>
          </cell>
          <cell r="F318">
            <v>2.6400426833376298</v>
          </cell>
          <cell r="K318">
            <v>0.170136084966414</v>
          </cell>
          <cell r="N318">
            <v>2.810178768304044</v>
          </cell>
          <cell r="CG318">
            <v>11.4358330321627</v>
          </cell>
          <cell r="CH318">
            <v>11.4358330321627</v>
          </cell>
        </row>
        <row r="319">
          <cell r="A319" t="str">
            <v>P BP07/B450 (Celtic II)</v>
          </cell>
          <cell r="B319">
            <v>0</v>
          </cell>
          <cell r="C319">
            <v>0</v>
          </cell>
          <cell r="D319">
            <v>0</v>
          </cell>
          <cell r="E319">
            <v>16.985574298453901</v>
          </cell>
          <cell r="F319">
            <v>0</v>
          </cell>
          <cell r="G319">
            <v>0</v>
          </cell>
          <cell r="H319">
            <v>0</v>
          </cell>
          <cell r="I319">
            <v>0</v>
          </cell>
          <cell r="J319">
            <v>0</v>
          </cell>
          <cell r="K319">
            <v>0</v>
          </cell>
          <cell r="L319">
            <v>0</v>
          </cell>
          <cell r="M319">
            <v>23.8232120231505</v>
          </cell>
          <cell r="N319">
            <v>23.8232120231505</v>
          </cell>
          <cell r="CG319">
            <v>16.985574298453901</v>
          </cell>
          <cell r="CH319">
            <v>16.985574298453901</v>
          </cell>
        </row>
        <row r="320">
          <cell r="A320" t="str">
            <v>P BT03</v>
          </cell>
          <cell r="B320">
            <v>0</v>
          </cell>
          <cell r="C320">
            <v>0</v>
          </cell>
          <cell r="D320">
            <v>0</v>
          </cell>
          <cell r="E320">
            <v>0</v>
          </cell>
          <cell r="F320">
            <v>3.3755782275131523</v>
          </cell>
          <cell r="G320">
            <v>0</v>
          </cell>
          <cell r="H320">
            <v>0</v>
          </cell>
          <cell r="I320">
            <v>0</v>
          </cell>
          <cell r="J320">
            <v>0</v>
          </cell>
          <cell r="K320">
            <v>0</v>
          </cell>
          <cell r="L320">
            <v>0</v>
          </cell>
          <cell r="M320">
            <v>0</v>
          </cell>
          <cell r="N320">
            <v>0</v>
          </cell>
          <cell r="CG320">
            <v>3.3755782275131523</v>
          </cell>
          <cell r="CH320">
            <v>3.3755782275131523</v>
          </cell>
        </row>
        <row r="321">
          <cell r="A321" t="str">
            <v>P BT04</v>
          </cell>
          <cell r="B321">
            <v>620.83813355365032</v>
          </cell>
          <cell r="C321">
            <v>0</v>
          </cell>
          <cell r="D321">
            <v>0</v>
          </cell>
          <cell r="E321">
            <v>0</v>
          </cell>
          <cell r="F321">
            <v>6.0789305627546794E-2</v>
          </cell>
          <cell r="G321">
            <v>0</v>
          </cell>
          <cell r="H321">
            <v>0</v>
          </cell>
          <cell r="I321">
            <v>0</v>
          </cell>
          <cell r="J321">
            <v>0</v>
          </cell>
          <cell r="K321">
            <v>0</v>
          </cell>
          <cell r="L321">
            <v>0</v>
          </cell>
          <cell r="M321">
            <v>0</v>
          </cell>
          <cell r="N321">
            <v>0</v>
          </cell>
          <cell r="CG321">
            <v>620.89892285927783</v>
          </cell>
          <cell r="CH321">
            <v>6.0789305627546794E-2</v>
          </cell>
        </row>
        <row r="322">
          <cell r="A322" t="str">
            <v>P BT05</v>
          </cell>
          <cell r="B322">
            <v>0</v>
          </cell>
          <cell r="C322">
            <v>437.92712029737174</v>
          </cell>
          <cell r="D322">
            <v>0</v>
          </cell>
          <cell r="E322">
            <v>0</v>
          </cell>
          <cell r="F322">
            <v>1.16523813478506</v>
          </cell>
          <cell r="G322">
            <v>0</v>
          </cell>
          <cell r="H322">
            <v>0</v>
          </cell>
          <cell r="I322">
            <v>0</v>
          </cell>
          <cell r="J322">
            <v>0</v>
          </cell>
          <cell r="K322">
            <v>0</v>
          </cell>
          <cell r="L322">
            <v>0</v>
          </cell>
          <cell r="M322">
            <v>0</v>
          </cell>
          <cell r="N322">
            <v>0</v>
          </cell>
          <cell r="CG322">
            <v>439.0923584321568</v>
          </cell>
          <cell r="CH322">
            <v>1.16523813478506</v>
          </cell>
        </row>
        <row r="323">
          <cell r="A323" t="str">
            <v>P BT06</v>
          </cell>
          <cell r="B323">
            <v>0</v>
          </cell>
          <cell r="C323">
            <v>0</v>
          </cell>
          <cell r="D323">
            <v>286.1884428725657</v>
          </cell>
          <cell r="E323">
            <v>0</v>
          </cell>
          <cell r="F323">
            <v>0.9787063314556721</v>
          </cell>
          <cell r="G323">
            <v>0</v>
          </cell>
          <cell r="H323">
            <v>0</v>
          </cell>
          <cell r="I323">
            <v>0</v>
          </cell>
          <cell r="J323">
            <v>0</v>
          </cell>
          <cell r="K323">
            <v>0</v>
          </cell>
          <cell r="L323">
            <v>0</v>
          </cell>
          <cell r="M323">
            <v>0</v>
          </cell>
          <cell r="N323">
            <v>0</v>
          </cell>
          <cell r="CG323">
            <v>287.16714920402137</v>
          </cell>
          <cell r="CH323">
            <v>0.9787063314556721</v>
          </cell>
        </row>
        <row r="324">
          <cell r="A324" t="str">
            <v>P BT2006</v>
          </cell>
          <cell r="B324">
            <v>221.40913326441239</v>
          </cell>
          <cell r="C324">
            <v>221.40913326441239</v>
          </cell>
          <cell r="D324">
            <v>55.352283316103097</v>
          </cell>
          <cell r="E324">
            <v>0</v>
          </cell>
          <cell r="F324">
            <v>0</v>
          </cell>
          <cell r="G324">
            <v>0</v>
          </cell>
          <cell r="H324">
            <v>0</v>
          </cell>
          <cell r="I324">
            <v>0</v>
          </cell>
          <cell r="J324">
            <v>0</v>
          </cell>
          <cell r="K324">
            <v>0</v>
          </cell>
          <cell r="L324">
            <v>0</v>
          </cell>
          <cell r="M324">
            <v>0</v>
          </cell>
          <cell r="N324">
            <v>0</v>
          </cell>
          <cell r="CG324">
            <v>498.1705498449279</v>
          </cell>
          <cell r="CH324">
            <v>0</v>
          </cell>
        </row>
        <row r="325">
          <cell r="A325" t="str">
            <v>P BT27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34.379914763468896</v>
          </cell>
          <cell r="CG325">
            <v>34.379914763468896</v>
          </cell>
          <cell r="CH325">
            <v>34.379914763468896</v>
          </cell>
        </row>
        <row r="326">
          <cell r="A326" t="str">
            <v>P CCAP</v>
          </cell>
          <cell r="B326">
            <v>0</v>
          </cell>
          <cell r="C326">
            <v>0</v>
          </cell>
          <cell r="D326">
            <v>0</v>
          </cell>
          <cell r="E326">
            <v>0</v>
          </cell>
          <cell r="F326">
            <v>0</v>
          </cell>
          <cell r="G326">
            <v>0</v>
          </cell>
          <cell r="H326">
            <v>0</v>
          </cell>
          <cell r="I326">
            <v>0</v>
          </cell>
          <cell r="J326">
            <v>0</v>
          </cell>
          <cell r="K326">
            <v>0</v>
          </cell>
          <cell r="L326">
            <v>0</v>
          </cell>
          <cell r="M326">
            <v>5.1232597503386375</v>
          </cell>
          <cell r="N326">
            <v>0</v>
          </cell>
          <cell r="CG326">
            <v>5.1232597503386375</v>
          </cell>
          <cell r="CH326">
            <v>5.1232597503386375</v>
          </cell>
        </row>
        <row r="327">
          <cell r="A327" t="str">
            <v>P DC$</v>
          </cell>
          <cell r="B327">
            <v>4.0644955463917558</v>
          </cell>
          <cell r="C327">
            <v>4.0644955463917558</v>
          </cell>
          <cell r="D327">
            <v>4.0644955463917558</v>
          </cell>
          <cell r="E327">
            <v>1.036883594501719</v>
          </cell>
          <cell r="F327">
            <v>0</v>
          </cell>
          <cell r="G327">
            <v>0</v>
          </cell>
          <cell r="H327">
            <v>0</v>
          </cell>
          <cell r="I327">
            <v>0</v>
          </cell>
          <cell r="J327">
            <v>0</v>
          </cell>
          <cell r="K327">
            <v>0</v>
          </cell>
          <cell r="L327">
            <v>0</v>
          </cell>
          <cell r="M327">
            <v>0</v>
          </cell>
          <cell r="N327">
            <v>0</v>
          </cell>
          <cell r="CG327">
            <v>13.230370233676986</v>
          </cell>
          <cell r="CH327">
            <v>1.036883594501719</v>
          </cell>
        </row>
        <row r="328">
          <cell r="A328" t="str">
            <v>P EL/ARP-61</v>
          </cell>
          <cell r="B328">
            <v>0</v>
          </cell>
          <cell r="C328">
            <v>0</v>
          </cell>
          <cell r="D328">
            <v>0</v>
          </cell>
          <cell r="E328">
            <v>22.652130604811003</v>
          </cell>
          <cell r="F328">
            <v>0.45964335395188799</v>
          </cell>
          <cell r="G328">
            <v>0</v>
          </cell>
          <cell r="H328">
            <v>0</v>
          </cell>
          <cell r="I328">
            <v>0</v>
          </cell>
          <cell r="J328">
            <v>0</v>
          </cell>
          <cell r="K328">
            <v>0</v>
          </cell>
          <cell r="L328">
            <v>0</v>
          </cell>
          <cell r="M328">
            <v>0</v>
          </cell>
          <cell r="N328">
            <v>0</v>
          </cell>
          <cell r="CG328">
            <v>23.111773958762889</v>
          </cell>
          <cell r="CH328">
            <v>23.111773958762889</v>
          </cell>
        </row>
        <row r="329">
          <cell r="A329" t="str">
            <v>P EL/USD-79</v>
          </cell>
          <cell r="B329">
            <v>0</v>
          </cell>
          <cell r="C329">
            <v>69.269690274432705</v>
          </cell>
          <cell r="D329">
            <v>0</v>
          </cell>
          <cell r="E329">
            <v>0</v>
          </cell>
          <cell r="F329">
            <v>0</v>
          </cell>
          <cell r="G329">
            <v>0</v>
          </cell>
          <cell r="H329">
            <v>0</v>
          </cell>
          <cell r="I329">
            <v>0</v>
          </cell>
          <cell r="J329">
            <v>0</v>
          </cell>
          <cell r="K329">
            <v>0</v>
          </cell>
          <cell r="L329">
            <v>0</v>
          </cell>
          <cell r="M329">
            <v>0</v>
          </cell>
          <cell r="N329">
            <v>0</v>
          </cell>
          <cell r="CG329">
            <v>69.269690274432705</v>
          </cell>
          <cell r="CH329">
            <v>0</v>
          </cell>
        </row>
        <row r="330">
          <cell r="A330" t="str">
            <v>P EL/USD-91</v>
          </cell>
          <cell r="B330">
            <v>0</v>
          </cell>
          <cell r="C330">
            <v>4.1127186570177505</v>
          </cell>
          <cell r="D330">
            <v>0</v>
          </cell>
          <cell r="E330">
            <v>0</v>
          </cell>
          <cell r="F330">
            <v>0</v>
          </cell>
          <cell r="G330">
            <v>0</v>
          </cell>
          <cell r="H330">
            <v>0</v>
          </cell>
          <cell r="I330">
            <v>0</v>
          </cell>
          <cell r="J330">
            <v>0</v>
          </cell>
          <cell r="K330">
            <v>0</v>
          </cell>
          <cell r="L330">
            <v>0</v>
          </cell>
          <cell r="M330">
            <v>0</v>
          </cell>
          <cell r="N330">
            <v>0</v>
          </cell>
          <cell r="CG330">
            <v>4.1127186570177505</v>
          </cell>
          <cell r="CH330">
            <v>0</v>
          </cell>
        </row>
        <row r="331">
          <cell r="A331" t="str">
            <v>P FRB</v>
          </cell>
          <cell r="B331">
            <v>123.48490756687565</v>
          </cell>
          <cell r="C331">
            <v>61.733810019101199</v>
          </cell>
          <cell r="D331">
            <v>0</v>
          </cell>
          <cell r="E331">
            <v>0</v>
          </cell>
          <cell r="F331">
            <v>0</v>
          </cell>
          <cell r="G331">
            <v>0</v>
          </cell>
          <cell r="H331">
            <v>0</v>
          </cell>
          <cell r="I331">
            <v>0</v>
          </cell>
          <cell r="J331">
            <v>0</v>
          </cell>
          <cell r="K331">
            <v>0</v>
          </cell>
          <cell r="L331">
            <v>0</v>
          </cell>
          <cell r="M331">
            <v>0</v>
          </cell>
          <cell r="N331">
            <v>0</v>
          </cell>
          <cell r="CG331">
            <v>185.21871758597683</v>
          </cell>
          <cell r="CH331">
            <v>0</v>
          </cell>
        </row>
        <row r="332">
          <cell r="A332" t="str">
            <v>P PRE6</v>
          </cell>
          <cell r="B332">
            <v>0</v>
          </cell>
          <cell r="C332">
            <v>0</v>
          </cell>
          <cell r="D332">
            <v>6.4818414401205109</v>
          </cell>
          <cell r="E332">
            <v>7.0710997528587392</v>
          </cell>
          <cell r="F332">
            <v>7.0710997528587392</v>
          </cell>
          <cell r="G332">
            <v>7.0710997528587392</v>
          </cell>
          <cell r="H332">
            <v>0.63458587657828136</v>
          </cell>
          <cell r="I332">
            <v>0</v>
          </cell>
          <cell r="J332">
            <v>0</v>
          </cell>
          <cell r="K332">
            <v>0</v>
          </cell>
          <cell r="L332">
            <v>0</v>
          </cell>
          <cell r="M332">
            <v>0</v>
          </cell>
          <cell r="N332">
            <v>0</v>
          </cell>
          <cell r="CG332">
            <v>28.329726575275011</v>
          </cell>
          <cell r="CH332">
            <v>21.847885135154499</v>
          </cell>
        </row>
        <row r="333">
          <cell r="A333" t="str">
            <v>P PRO1</v>
          </cell>
          <cell r="B333">
            <v>22.983982515463925</v>
          </cell>
          <cell r="C333">
            <v>22.983982515463925</v>
          </cell>
          <cell r="D333">
            <v>22.983982515463925</v>
          </cell>
          <cell r="E333">
            <v>5.8689432783505167</v>
          </cell>
          <cell r="F333">
            <v>0</v>
          </cell>
          <cell r="G333">
            <v>0</v>
          </cell>
          <cell r="H333">
            <v>0</v>
          </cell>
          <cell r="I333">
            <v>0</v>
          </cell>
          <cell r="J333">
            <v>0</v>
          </cell>
          <cell r="K333">
            <v>0</v>
          </cell>
          <cell r="L333">
            <v>0</v>
          </cell>
          <cell r="M333">
            <v>0</v>
          </cell>
          <cell r="N333">
            <v>0</v>
          </cell>
          <cell r="CG333">
            <v>74.820890824742293</v>
          </cell>
          <cell r="CH333">
            <v>5.8689432783505167</v>
          </cell>
        </row>
        <row r="334">
          <cell r="A334" t="str">
            <v>P PRO10</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cell r="CG334">
            <v>9.8339599820156813</v>
          </cell>
          <cell r="CH334">
            <v>1.4048514260022402</v>
          </cell>
        </row>
        <row r="335">
          <cell r="A335" t="str">
            <v>P PRO2</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cell r="CG335">
            <v>55.562354302634816</v>
          </cell>
          <cell r="CH335">
            <v>3.2824997121935384</v>
          </cell>
        </row>
        <row r="336">
          <cell r="A336" t="str">
            <v>P PRO3</v>
          </cell>
          <cell r="B336">
            <v>5.3884206185567031E-2</v>
          </cell>
          <cell r="C336">
            <v>5.3832838487972531E-2</v>
          </cell>
          <cell r="D336">
            <v>5.3884206185567031E-2</v>
          </cell>
          <cell r="E336">
            <v>5.3884206185567031E-2</v>
          </cell>
          <cell r="F336">
            <v>5.3884206185567031E-2</v>
          </cell>
          <cell r="G336">
            <v>5.3884206185567031E-2</v>
          </cell>
          <cell r="H336">
            <v>5.3884206185567031E-2</v>
          </cell>
          <cell r="I336">
            <v>2.8003780068728504E-4</v>
          </cell>
          <cell r="J336">
            <v>4.1784514580761895E-3</v>
          </cell>
          <cell r="K336">
            <v>4.1784514580761895E-3</v>
          </cell>
          <cell r="L336">
            <v>4.1784514580761895E-3</v>
          </cell>
          <cell r="M336">
            <v>4.1784514580761895E-3</v>
          </cell>
          <cell r="N336">
            <v>5.014141749691426E-2</v>
          </cell>
          <cell r="CG336">
            <v>0.37741811340206205</v>
          </cell>
          <cell r="CH336">
            <v>0.2158168625429554</v>
          </cell>
        </row>
        <row r="337">
          <cell r="A337" t="str">
            <v>P PRO4</v>
          </cell>
          <cell r="B337">
            <v>28.562077086310467</v>
          </cell>
          <cell r="C337">
            <v>28.595284824724462</v>
          </cell>
          <cell r="D337">
            <v>28.562077086310467</v>
          </cell>
          <cell r="E337">
            <v>28.562077086310467</v>
          </cell>
          <cell r="F337">
            <v>28.562077086310467</v>
          </cell>
          <cell r="G337">
            <v>28.562077086310467</v>
          </cell>
          <cell r="H337">
            <v>26.036094652527428</v>
          </cell>
          <cell r="N337">
            <v>12.362745982880499</v>
          </cell>
          <cell r="CG337">
            <v>197.4417649088042</v>
          </cell>
          <cell r="CH337">
            <v>111.72232591145882</v>
          </cell>
        </row>
        <row r="338">
          <cell r="A338" t="str">
            <v>P PRO5</v>
          </cell>
          <cell r="B338">
            <v>9.2653877800687194</v>
          </cell>
          <cell r="C338">
            <v>9.2653877800687194</v>
          </cell>
          <cell r="D338">
            <v>9.2653877800687194</v>
          </cell>
          <cell r="E338">
            <v>4.6375184329896904</v>
          </cell>
          <cell r="F338">
            <v>0</v>
          </cell>
          <cell r="G338">
            <v>0</v>
          </cell>
          <cell r="H338">
            <v>4.0629123951511099</v>
          </cell>
          <cell r="N338">
            <v>4.0629123951511099</v>
          </cell>
          <cell r="CG338">
            <v>32.433681773195843</v>
          </cell>
          <cell r="CH338">
            <v>4.6375184329896904</v>
          </cell>
        </row>
        <row r="339">
          <cell r="A339" t="str">
            <v>P PRO6</v>
          </cell>
          <cell r="B339">
            <v>44.559437239578074</v>
          </cell>
          <cell r="C339">
            <v>44.559437239578074</v>
          </cell>
          <cell r="D339">
            <v>44.559437239578074</v>
          </cell>
          <cell r="E339">
            <v>21.642337887643791</v>
          </cell>
          <cell r="F339">
            <v>0</v>
          </cell>
          <cell r="G339">
            <v>0</v>
          </cell>
          <cell r="H339">
            <v>34.616823556027796</v>
          </cell>
          <cell r="N339">
            <v>34.616823556027796</v>
          </cell>
          <cell r="CG339">
            <v>155.32064960637803</v>
          </cell>
          <cell r="CH339">
            <v>21.642337887643791</v>
          </cell>
        </row>
        <row r="340">
          <cell r="A340" t="str">
            <v>P PRO7</v>
          </cell>
          <cell r="B340">
            <v>0</v>
          </cell>
          <cell r="C340">
            <v>0</v>
          </cell>
          <cell r="D340">
            <v>7.9233529209622025E-2</v>
          </cell>
          <cell r="E340">
            <v>8.6436577319587662E-2</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7.20304810996564E-3</v>
          </cell>
          <cell r="CG340">
            <v>0.8643657731958766</v>
          </cell>
          <cell r="CH340">
            <v>0.78513224398625459</v>
          </cell>
        </row>
        <row r="341">
          <cell r="A341" t="str">
            <v>P PRO8</v>
          </cell>
          <cell r="B341">
            <v>0</v>
          </cell>
          <cell r="C341">
            <v>0</v>
          </cell>
          <cell r="D341">
            <v>0.42562354342727376</v>
          </cell>
          <cell r="E341">
            <v>0.46431659282975318</v>
          </cell>
          <cell r="F341">
            <v>0.46431659282975318</v>
          </cell>
          <cell r="G341">
            <v>0.46431659282975318</v>
          </cell>
          <cell r="H341">
            <v>0.46431659282975318</v>
          </cell>
          <cell r="I341">
            <v>0.46431659282975318</v>
          </cell>
          <cell r="J341">
            <v>0.46431659282975318</v>
          </cell>
          <cell r="K341">
            <v>0.46431659282975318</v>
          </cell>
          <cell r="L341">
            <v>0.46431659282975318</v>
          </cell>
          <cell r="M341">
            <v>0.46431659282975318</v>
          </cell>
          <cell r="N341">
            <v>3.0648896169167238E-3</v>
          </cell>
          <cell r="CG341">
            <v>4.6075377685119685</v>
          </cell>
          <cell r="CH341">
            <v>4.1819142250846948</v>
          </cell>
        </row>
        <row r="342">
          <cell r="A342" t="str">
            <v>P PRO9</v>
          </cell>
          <cell r="B342">
            <v>4.8327155189003603</v>
          </cell>
          <cell r="C342">
            <v>4.8327155189003603</v>
          </cell>
          <cell r="D342">
            <v>4.8327155189003603</v>
          </cell>
          <cell r="E342">
            <v>2.41635776632303</v>
          </cell>
          <cell r="F342">
            <v>0</v>
          </cell>
          <cell r="G342">
            <v>0</v>
          </cell>
          <cell r="H342">
            <v>0</v>
          </cell>
          <cell r="I342">
            <v>0</v>
          </cell>
          <cell r="J342">
            <v>0</v>
          </cell>
          <cell r="K342">
            <v>0</v>
          </cell>
          <cell r="L342">
            <v>0</v>
          </cell>
          <cell r="M342">
            <v>0</v>
          </cell>
          <cell r="N342">
            <v>0</v>
          </cell>
          <cell r="CG342">
            <v>16.914504323024111</v>
          </cell>
          <cell r="CH342">
            <v>2.41635776632303</v>
          </cell>
        </row>
        <row r="343">
          <cell r="A343" t="str">
            <v>PAR</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185.047</v>
          </cell>
          <cell r="CG343">
            <v>185.047</v>
          </cell>
          <cell r="CH343">
            <v>185.047</v>
          </cell>
        </row>
        <row r="344">
          <cell r="A344" t="str">
            <v>PAR $+CER</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106.32826507404201</v>
          </cell>
          <cell r="Y344">
            <v>212.65653014808402</v>
          </cell>
          <cell r="Z344">
            <v>212.65653014808402</v>
          </cell>
          <cell r="AA344">
            <v>212.65653014808402</v>
          </cell>
          <cell r="AB344">
            <v>212.65653014808402</v>
          </cell>
          <cell r="AC344">
            <v>212.65653014808402</v>
          </cell>
          <cell r="AD344">
            <v>212.65653014808402</v>
          </cell>
          <cell r="AE344">
            <v>212.65653014808402</v>
          </cell>
          <cell r="AF344">
            <v>212.65653014808402</v>
          </cell>
          <cell r="AG344">
            <v>318.98479522212602</v>
          </cell>
          <cell r="CG344">
            <v>2126.5653014808408</v>
          </cell>
          <cell r="CH344">
            <v>2126.5653014808408</v>
          </cell>
        </row>
        <row r="345">
          <cell r="A345" t="str">
            <v>PAR EUR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304.80452722028599</v>
          </cell>
          <cell r="Y345">
            <v>609.60905444057198</v>
          </cell>
          <cell r="Z345">
            <v>609.60905444057198</v>
          </cell>
          <cell r="AA345">
            <v>609.60905444057198</v>
          </cell>
          <cell r="AB345">
            <v>609.60905444057198</v>
          </cell>
          <cell r="AC345">
            <v>609.60905444057198</v>
          </cell>
          <cell r="AD345">
            <v>609.60905444057198</v>
          </cell>
          <cell r="AE345">
            <v>609.60905444057198</v>
          </cell>
          <cell r="AF345">
            <v>609.60905444057198</v>
          </cell>
          <cell r="AG345">
            <v>914.41358166085797</v>
          </cell>
          <cell r="CG345">
            <v>6096.0905444057189</v>
          </cell>
          <cell r="CH345">
            <v>6096.0905444057189</v>
          </cell>
        </row>
        <row r="346">
          <cell r="A346" t="str">
            <v>PAR JPY</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9.2653232625737694</v>
          </cell>
          <cell r="Y346">
            <v>18.530646525147539</v>
          </cell>
          <cell r="Z346">
            <v>18.530646525147539</v>
          </cell>
          <cell r="AA346">
            <v>18.530646525147539</v>
          </cell>
          <cell r="AB346">
            <v>18.530646525147539</v>
          </cell>
          <cell r="AC346">
            <v>18.530646525147539</v>
          </cell>
          <cell r="AD346">
            <v>18.530646525147539</v>
          </cell>
          <cell r="AE346">
            <v>18.530646525147539</v>
          </cell>
          <cell r="AF346">
            <v>18.530646525147539</v>
          </cell>
          <cell r="AG346">
            <v>27.795969787721308</v>
          </cell>
          <cell r="CG346">
            <v>185.30646525147543</v>
          </cell>
          <cell r="CH346">
            <v>185.30646525147543</v>
          </cell>
        </row>
        <row r="347">
          <cell r="A347" t="str">
            <v>PAR USD</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327.95723000000004</v>
          </cell>
          <cell r="Y347">
            <v>655.91446000000008</v>
          </cell>
          <cell r="Z347">
            <v>655.91446000000008</v>
          </cell>
          <cell r="AA347">
            <v>655.91446000000008</v>
          </cell>
          <cell r="AB347">
            <v>655.91446000000008</v>
          </cell>
          <cell r="AC347">
            <v>655.91446000000008</v>
          </cell>
          <cell r="AD347">
            <v>655.91446000000008</v>
          </cell>
          <cell r="AE347">
            <v>655.91446000000008</v>
          </cell>
          <cell r="AF347">
            <v>655.91446000000008</v>
          </cell>
          <cell r="AG347">
            <v>983.87169000000006</v>
          </cell>
          <cell r="CG347">
            <v>6559.1446000000005</v>
          </cell>
          <cell r="CH347">
            <v>6559.1446000000005</v>
          </cell>
        </row>
        <row r="348">
          <cell r="A348" t="str">
            <v>PARDM</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55.7837200336498</v>
          </cell>
          <cell r="CG348">
            <v>55.7837200336498</v>
          </cell>
          <cell r="CH348">
            <v>55.7837200336498</v>
          </cell>
        </row>
        <row r="349">
          <cell r="A349" t="str">
            <v>PR12</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5.6249552310613318</v>
          </cell>
          <cell r="O349">
            <v>5.6249552310613318</v>
          </cell>
          <cell r="P349">
            <v>5.6249552310613318</v>
          </cell>
          <cell r="Q349">
            <v>5.6249552310613318</v>
          </cell>
          <cell r="R349">
            <v>5.6249552310613318</v>
          </cell>
          <cell r="S349">
            <v>1.632140627103063</v>
          </cell>
          <cell r="CG349">
            <v>56.475454129951054</v>
          </cell>
          <cell r="CH349">
            <v>56.475454129951054</v>
          </cell>
        </row>
        <row r="350">
          <cell r="A350" t="str">
            <v>PR8</v>
          </cell>
          <cell r="B350">
            <v>0</v>
          </cell>
          <cell r="C350">
            <v>17.93694095242461</v>
          </cell>
          <cell r="D350">
            <v>23.915921269899481</v>
          </cell>
          <cell r="E350">
            <v>23.915921269899481</v>
          </cell>
          <cell r="F350">
            <v>23.915921269899481</v>
          </cell>
          <cell r="G350">
            <v>23.915921269899481</v>
          </cell>
          <cell r="H350">
            <v>23.915921269899481</v>
          </cell>
          <cell r="I350">
            <v>10.112596329250589</v>
          </cell>
          <cell r="N350">
            <v>70.211776324267632</v>
          </cell>
          <cell r="CG350">
            <v>147.62914363117261</v>
          </cell>
          <cell r="CH350">
            <v>105.77628140884852</v>
          </cell>
        </row>
        <row r="351">
          <cell r="A351" t="str">
            <v>PRE5</v>
          </cell>
          <cell r="B351">
            <v>259.66633930124738</v>
          </cell>
          <cell r="C351">
            <v>259.66633930124738</v>
          </cell>
          <cell r="D351">
            <v>259.66633930124738</v>
          </cell>
          <cell r="E351">
            <v>23.303389426497599</v>
          </cell>
          <cell r="F351">
            <v>0</v>
          </cell>
          <cell r="G351">
            <v>0</v>
          </cell>
          <cell r="H351">
            <v>0</v>
          </cell>
          <cell r="I351">
            <v>0</v>
          </cell>
          <cell r="J351">
            <v>0</v>
          </cell>
          <cell r="K351">
            <v>0</v>
          </cell>
          <cell r="L351">
            <v>0</v>
          </cell>
          <cell r="M351">
            <v>0</v>
          </cell>
          <cell r="N351">
            <v>0</v>
          </cell>
          <cell r="CG351">
            <v>802.3024073302397</v>
          </cell>
          <cell r="CH351">
            <v>23.303389426497599</v>
          </cell>
        </row>
        <row r="352">
          <cell r="A352" t="str">
            <v>PRE6</v>
          </cell>
          <cell r="B352">
            <v>2.3311103716282924</v>
          </cell>
          <cell r="C352">
            <v>2.3311103716282924</v>
          </cell>
          <cell r="D352">
            <v>2.3311103716282924</v>
          </cell>
          <cell r="E352">
            <v>0.209202211957284</v>
          </cell>
          <cell r="F352">
            <v>0</v>
          </cell>
          <cell r="G352">
            <v>0</v>
          </cell>
          <cell r="H352">
            <v>0</v>
          </cell>
          <cell r="I352">
            <v>0</v>
          </cell>
          <cell r="J352">
            <v>0</v>
          </cell>
          <cell r="K352">
            <v>0</v>
          </cell>
          <cell r="L352">
            <v>0</v>
          </cell>
          <cell r="M352">
            <v>0</v>
          </cell>
          <cell r="N352">
            <v>0</v>
          </cell>
          <cell r="CG352">
            <v>7.2025333268421612</v>
          </cell>
          <cell r="CH352">
            <v>0.209202211957284</v>
          </cell>
        </row>
        <row r="353">
          <cell r="A353" t="str">
            <v>PRO1</v>
          </cell>
          <cell r="B353">
            <v>0.69812507903779897</v>
          </cell>
          <cell r="C353">
            <v>0</v>
          </cell>
          <cell r="D353">
            <v>0</v>
          </cell>
          <cell r="E353">
            <v>0</v>
          </cell>
          <cell r="F353">
            <v>0</v>
          </cell>
          <cell r="G353">
            <v>0</v>
          </cell>
          <cell r="H353">
            <v>0</v>
          </cell>
          <cell r="I353">
            <v>0</v>
          </cell>
          <cell r="J353">
            <v>0</v>
          </cell>
          <cell r="K353">
            <v>0</v>
          </cell>
          <cell r="L353">
            <v>0</v>
          </cell>
          <cell r="M353">
            <v>0</v>
          </cell>
          <cell r="N353">
            <v>0</v>
          </cell>
          <cell r="CG353">
            <v>0.69812507903779897</v>
          </cell>
          <cell r="CH353">
            <v>0</v>
          </cell>
        </row>
        <row r="354">
          <cell r="A354" t="str">
            <v>PRO10</v>
          </cell>
          <cell r="B354">
            <v>1.195107336853372</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cell r="CG354">
            <v>1.195107336853372</v>
          </cell>
          <cell r="CH354">
            <v>0</v>
          </cell>
        </row>
        <row r="355">
          <cell r="A355" t="str">
            <v>PRO2</v>
          </cell>
          <cell r="B355">
            <v>3.3484393030186173</v>
          </cell>
          <cell r="C355">
            <v>0</v>
          </cell>
          <cell r="D355">
            <v>0</v>
          </cell>
          <cell r="E355">
            <v>0</v>
          </cell>
          <cell r="F355">
            <v>0</v>
          </cell>
          <cell r="G355">
            <v>0</v>
          </cell>
          <cell r="H355">
            <v>0</v>
          </cell>
          <cell r="I355">
            <v>0</v>
          </cell>
          <cell r="J355">
            <v>0</v>
          </cell>
          <cell r="K355">
            <v>0</v>
          </cell>
          <cell r="L355">
            <v>0</v>
          </cell>
          <cell r="M355">
            <v>0</v>
          </cell>
          <cell r="N355">
            <v>0</v>
          </cell>
          <cell r="CG355">
            <v>3.3484393030186173</v>
          </cell>
          <cell r="CH355">
            <v>0</v>
          </cell>
        </row>
        <row r="356">
          <cell r="A356" t="str">
            <v>PRO3</v>
          </cell>
          <cell r="B356">
            <v>1.2151321649484539</v>
          </cell>
          <cell r="C356">
            <v>1.2151321649484539</v>
          </cell>
          <cell r="D356">
            <v>1.2151321649484539</v>
          </cell>
          <cell r="E356">
            <v>1.2194618384879727</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cell r="CG356">
            <v>4.8648583333333342</v>
          </cell>
          <cell r="CH356">
            <v>1.2194618384879727</v>
          </cell>
        </row>
        <row r="357">
          <cell r="A357" t="str">
            <v>PRO4</v>
          </cell>
          <cell r="B357">
            <v>43.035259855140232</v>
          </cell>
          <cell r="C357">
            <v>43.035259855140232</v>
          </cell>
          <cell r="D357">
            <v>43.035259855140232</v>
          </cell>
          <cell r="E357">
            <v>42.952672968584061</v>
          </cell>
          <cell r="F357">
            <v>0</v>
          </cell>
          <cell r="G357">
            <v>0</v>
          </cell>
          <cell r="H357">
            <v>0</v>
          </cell>
          <cell r="I357">
            <v>0</v>
          </cell>
          <cell r="J357">
            <v>0</v>
          </cell>
          <cell r="K357">
            <v>0</v>
          </cell>
          <cell r="L357">
            <v>0</v>
          </cell>
          <cell r="M357">
            <v>0</v>
          </cell>
          <cell r="N357">
            <v>0</v>
          </cell>
          <cell r="CG357">
            <v>172.05845253400477</v>
          </cell>
          <cell r="CH357">
            <v>42.952672968584061</v>
          </cell>
        </row>
        <row r="358">
          <cell r="A358" t="str">
            <v>PRO5</v>
          </cell>
          <cell r="B358">
            <v>0.61465021993127178</v>
          </cell>
          <cell r="C358">
            <v>0</v>
          </cell>
          <cell r="D358">
            <v>0</v>
          </cell>
          <cell r="E358">
            <v>0</v>
          </cell>
          <cell r="F358">
            <v>0</v>
          </cell>
          <cell r="G358">
            <v>0</v>
          </cell>
          <cell r="H358">
            <v>0</v>
          </cell>
          <cell r="I358">
            <v>0</v>
          </cell>
          <cell r="J358">
            <v>0</v>
          </cell>
          <cell r="K358">
            <v>0</v>
          </cell>
          <cell r="L358">
            <v>0</v>
          </cell>
          <cell r="M358">
            <v>0</v>
          </cell>
          <cell r="N358">
            <v>0</v>
          </cell>
          <cell r="CG358">
            <v>0.61465021993127178</v>
          </cell>
          <cell r="CH358">
            <v>0</v>
          </cell>
        </row>
        <row r="359">
          <cell r="A359" t="str">
            <v>PRO6</v>
          </cell>
          <cell r="B359">
            <v>7.492741655398742</v>
          </cell>
          <cell r="C359">
            <v>0</v>
          </cell>
          <cell r="D359">
            <v>0</v>
          </cell>
          <cell r="E359">
            <v>0</v>
          </cell>
          <cell r="F359">
            <v>0</v>
          </cell>
          <cell r="G359">
            <v>0</v>
          </cell>
          <cell r="H359">
            <v>0</v>
          </cell>
          <cell r="I359">
            <v>0</v>
          </cell>
          <cell r="J359">
            <v>0</v>
          </cell>
          <cell r="K359">
            <v>0</v>
          </cell>
          <cell r="L359">
            <v>0</v>
          </cell>
          <cell r="M359">
            <v>0</v>
          </cell>
          <cell r="N359">
            <v>0</v>
          </cell>
          <cell r="CG359">
            <v>7.492741655398742</v>
          </cell>
          <cell r="CH359">
            <v>0</v>
          </cell>
        </row>
        <row r="360">
          <cell r="A360" t="str">
            <v>PRO7</v>
          </cell>
          <cell r="B360">
            <v>127.56379189720384</v>
          </cell>
          <cell r="C360">
            <v>127.56379189720384</v>
          </cell>
          <cell r="D360">
            <v>127.56379189720384</v>
          </cell>
          <cell r="E360">
            <v>127.56379189720384</v>
          </cell>
          <cell r="F360">
            <v>108.88276083644377</v>
          </cell>
          <cell r="G360">
            <v>108.88276083644377</v>
          </cell>
          <cell r="H360">
            <v>108.88276083644377</v>
          </cell>
          <cell r="I360">
            <v>108.88276083644377</v>
          </cell>
          <cell r="J360">
            <v>108.88276083644377</v>
          </cell>
          <cell r="K360">
            <v>0.43207444274532114</v>
          </cell>
          <cell r="L360">
            <v>0</v>
          </cell>
          <cell r="M360">
            <v>0</v>
          </cell>
          <cell r="N360">
            <v>123.48922932590284</v>
          </cell>
          <cell r="CG360">
            <v>1055.1010462137797</v>
          </cell>
          <cell r="CH360">
            <v>672.40967052216808</v>
          </cell>
        </row>
        <row r="361">
          <cell r="A361" t="str">
            <v>PRO8</v>
          </cell>
          <cell r="B361">
            <v>0.13165521645622916</v>
          </cell>
          <cell r="C361">
            <v>0.13165521645622916</v>
          </cell>
          <cell r="D361">
            <v>0.13165521645622916</v>
          </cell>
          <cell r="E361">
            <v>0.13165521645622916</v>
          </cell>
          <cell r="F361">
            <v>0.13165521645622916</v>
          </cell>
          <cell r="G361">
            <v>0.13165521645622916</v>
          </cell>
          <cell r="H361">
            <v>0.13165521645622916</v>
          </cell>
          <cell r="I361">
            <v>0.13165521645622916</v>
          </cell>
          <cell r="J361">
            <v>0.13165521645622916</v>
          </cell>
          <cell r="K361">
            <v>5.2243888050447702E-4</v>
          </cell>
          <cell r="L361">
            <v>0</v>
          </cell>
          <cell r="M361">
            <v>0</v>
          </cell>
          <cell r="N361">
            <v>0</v>
          </cell>
          <cell r="CG361">
            <v>1.185419386986567</v>
          </cell>
          <cell r="CH361">
            <v>0.7904537376178794</v>
          </cell>
        </row>
        <row r="362">
          <cell r="A362" t="str">
            <v>PRO9</v>
          </cell>
          <cell r="B362">
            <v>0.7128681030927827</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cell r="CG362">
            <v>0.7128681030927827</v>
          </cell>
          <cell r="CH362">
            <v>0</v>
          </cell>
        </row>
        <row r="363">
          <cell r="A363" t="str">
            <v>SABA/INTGM</v>
          </cell>
          <cell r="B363">
            <v>0.81604444000000009</v>
          </cell>
          <cell r="C363">
            <v>0.48222741999999996</v>
          </cell>
          <cell r="D363">
            <v>0.28354438000000004</v>
          </cell>
          <cell r="E363">
            <v>9.682781E-2</v>
          </cell>
          <cell r="F363">
            <v>0</v>
          </cell>
          <cell r="G363">
            <v>0</v>
          </cell>
          <cell r="H363">
            <v>0.70242571300112</v>
          </cell>
          <cell r="I363">
            <v>0</v>
          </cell>
          <cell r="J363">
            <v>0</v>
          </cell>
          <cell r="K363">
            <v>0.70242571300112</v>
          </cell>
          <cell r="L363">
            <v>0</v>
          </cell>
          <cell r="M363">
            <v>0</v>
          </cell>
          <cell r="N363">
            <v>1.40485142600224</v>
          </cell>
          <cell r="CG363">
            <v>1.6786440500000002</v>
          </cell>
          <cell r="CH363">
            <v>9.682781E-2</v>
          </cell>
        </row>
        <row r="364">
          <cell r="A364" t="str">
            <v>SGP/TESORO</v>
          </cell>
          <cell r="B364">
            <v>0.7924599200000001</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cell r="CG364">
            <v>0.7924599200000001</v>
          </cell>
          <cell r="CH364">
            <v>0</v>
          </cell>
        </row>
        <row r="365">
          <cell r="A365" t="str">
            <v>VER 1</v>
          </cell>
          <cell r="B365">
            <v>3.5433064236682901</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cell r="CG365">
            <v>3.5433064236682901</v>
          </cell>
          <cell r="CH365">
            <v>0</v>
          </cell>
        </row>
        <row r="366">
          <cell r="A366" t="str">
            <v>VER 2</v>
          </cell>
          <cell r="B366">
            <v>2.5123669432090598</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cell r="CG366">
            <v>2.5123669432090598</v>
          </cell>
          <cell r="CH366">
            <v>0</v>
          </cell>
        </row>
        <row r="367">
          <cell r="A367" t="str">
            <v>WBC/RELEXT</v>
          </cell>
          <cell r="B367">
            <v>3.1404255643685174E-2</v>
          </cell>
          <cell r="C367">
            <v>3.0614124466137906E-2</v>
          </cell>
          <cell r="D367">
            <v>3.4606658023184876E-2</v>
          </cell>
          <cell r="E367">
            <v>3.5059243441122656E-2</v>
          </cell>
          <cell r="F367">
            <v>3.6658549420378259E-2</v>
          </cell>
          <cell r="G367">
            <v>3.8133206223306917E-2</v>
          </cell>
          <cell r="H367">
            <v>4.0311218730933497E-2</v>
          </cell>
          <cell r="I367">
            <v>4.3413888041488727E-2</v>
          </cell>
          <cell r="J367">
            <v>4.5682100366076901E-2</v>
          </cell>
          <cell r="K367">
            <v>0.25238230628432001</v>
          </cell>
          <cell r="L367">
            <v>0</v>
          </cell>
          <cell r="M367">
            <v>0</v>
          </cell>
          <cell r="N367">
            <v>9.2655200896907193</v>
          </cell>
          <cell r="CG367">
            <v>0.5882655506406349</v>
          </cell>
          <cell r="CH367">
            <v>0.49164051250762697</v>
          </cell>
        </row>
        <row r="368">
          <cell r="A368" t="str">
            <v>WEST/CONEA</v>
          </cell>
          <cell r="B368">
            <v>44.772459019348624</v>
          </cell>
          <cell r="C368">
            <v>9.9530793894964553</v>
          </cell>
          <cell r="D368">
            <v>9.9530793294075242</v>
          </cell>
          <cell r="E368">
            <v>7.90488054320394</v>
          </cell>
          <cell r="F368">
            <v>21.696404506669886</v>
          </cell>
          <cell r="G368">
            <v>0</v>
          </cell>
          <cell r="H368">
            <v>11.13985930989452</v>
          </cell>
          <cell r="I368">
            <v>0</v>
          </cell>
          <cell r="J368">
            <v>0</v>
          </cell>
          <cell r="K368">
            <v>11.150162122379307</v>
          </cell>
          <cell r="L368">
            <v>0</v>
          </cell>
          <cell r="M368">
            <v>0</v>
          </cell>
          <cell r="N368">
            <v>44.569740052062869</v>
          </cell>
          <cell r="CG368">
            <v>94.279902788126435</v>
          </cell>
          <cell r="CH368">
            <v>29.601285049873827</v>
          </cell>
        </row>
        <row r="369">
          <cell r="A369" t="str">
            <v>#N/A</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cell r="CG369">
            <v>0.59551147422680384</v>
          </cell>
          <cell r="CH369">
            <v>0</v>
          </cell>
        </row>
        <row r="370">
          <cell r="A370" t="str">
            <v>Total general</v>
          </cell>
          <cell r="B370">
            <v>13576.589699441894</v>
          </cell>
          <cell r="C370">
            <v>9304.7149020689176</v>
          </cell>
          <cell r="D370">
            <v>9148.3112556164815</v>
          </cell>
          <cell r="E370">
            <v>7033.6509740552192</v>
          </cell>
          <cell r="F370">
            <v>7035.610533638227</v>
          </cell>
          <cell r="G370">
            <v>5339.0294857679519</v>
          </cell>
          <cell r="H370">
            <v>2795.5357820722174</v>
          </cell>
          <cell r="I370">
            <v>2768.8401934722133</v>
          </cell>
          <cell r="J370">
            <v>2412.0414328888969</v>
          </cell>
          <cell r="K370">
            <v>2790.5799574999305</v>
          </cell>
          <cell r="L370">
            <v>3596.6546315832688</v>
          </cell>
          <cell r="M370">
            <v>973.96302450081862</v>
          </cell>
          <cell r="N370">
            <v>284.22779520147606</v>
          </cell>
          <cell r="O370">
            <v>290.20976315572619</v>
          </cell>
          <cell r="P370">
            <v>135.67565595924003</v>
          </cell>
          <cell r="Q370">
            <v>58.73123693924002</v>
          </cell>
          <cell r="R370">
            <v>381.32759430334528</v>
          </cell>
          <cell r="S370">
            <v>1350.1463991081453</v>
          </cell>
          <cell r="T370">
            <v>1336.781125691042</v>
          </cell>
          <cell r="U370">
            <v>1442.3049520327331</v>
          </cell>
          <cell r="V370">
            <v>1756.2774642474558</v>
          </cell>
          <cell r="W370">
            <v>1407.5654760688967</v>
          </cell>
          <cell r="X370">
            <v>2072.7229882779438</v>
          </cell>
          <cell r="Y370">
            <v>3066.2098003993378</v>
          </cell>
          <cell r="Z370">
            <v>4331.4952665114024</v>
          </cell>
          <cell r="AA370">
            <v>2818.5351034348455</v>
          </cell>
          <cell r="AB370">
            <v>2818.5387498956707</v>
          </cell>
          <cell r="AC370">
            <v>1499.7397759419823</v>
          </cell>
          <cell r="AD370">
            <v>1499.7397759419823</v>
          </cell>
          <cell r="AE370">
            <v>2503.3313897715843</v>
          </cell>
          <cell r="AF370">
            <v>2503.3313897715843</v>
          </cell>
          <cell r="AG370">
            <v>3251.6867353284861</v>
          </cell>
          <cell r="AH370">
            <v>1006.6206986577807</v>
          </cell>
          <cell r="AI370">
            <v>1006.6206986577807</v>
          </cell>
          <cell r="AJ370">
            <v>1006.6206986577807</v>
          </cell>
          <cell r="AK370">
            <v>1006.6206986577807</v>
          </cell>
          <cell r="AL370">
            <v>1006.6206986577807</v>
          </cell>
          <cell r="AM370">
            <v>1006.6206986577807</v>
          </cell>
          <cell r="AN370">
            <v>1006.6206986577807</v>
          </cell>
          <cell r="AO370">
            <v>3.0290848281786897</v>
          </cell>
          <cell r="AP370">
            <v>3.0290848281786897</v>
          </cell>
          <cell r="AQ370">
            <v>3.0290848281786897</v>
          </cell>
          <cell r="AR370">
            <v>3.0290848281786897</v>
          </cell>
          <cell r="AS370">
            <v>3.1969727297116526</v>
          </cell>
          <cell r="AT370">
            <v>3.0290848281786897</v>
          </cell>
          <cell r="AU370">
            <v>3.0290848281786897</v>
          </cell>
          <cell r="AV370">
            <v>3.0290848281786897</v>
          </cell>
          <cell r="AW370">
            <v>3.0290848281786897</v>
          </cell>
          <cell r="AX370">
            <v>3.0290848281786897</v>
          </cell>
          <cell r="AY370">
            <v>3.0290848281786897</v>
          </cell>
          <cell r="AZ370">
            <v>3.0290848281786897</v>
          </cell>
          <cell r="BA370">
            <v>3.0290848281786897</v>
          </cell>
          <cell r="BB370">
            <v>3.0290848281786897</v>
          </cell>
          <cell r="BC370">
            <v>3.0290848281786897</v>
          </cell>
          <cell r="BD370">
            <v>3.0290848281786897</v>
          </cell>
          <cell r="BE370">
            <v>3.0290848281786897</v>
          </cell>
          <cell r="BF370">
            <v>3.0290848281786897</v>
          </cell>
          <cell r="BG370">
            <v>3.0290848281786897</v>
          </cell>
          <cell r="BH370">
            <v>3.0290848281786897</v>
          </cell>
          <cell r="BI370">
            <v>3.0290848281786897</v>
          </cell>
          <cell r="BJ370">
            <v>3.0290848281786897</v>
          </cell>
          <cell r="BK370">
            <v>3.0290848281786897</v>
          </cell>
          <cell r="BL370">
            <v>3.0290848281786897</v>
          </cell>
          <cell r="BM370">
            <v>3.0290848281786897</v>
          </cell>
          <cell r="BN370">
            <v>3.0290848281786897</v>
          </cell>
          <cell r="BO370">
            <v>3.0290848281786897</v>
          </cell>
          <cell r="BP370">
            <v>3.0290848281786897</v>
          </cell>
          <cell r="BQ370">
            <v>3.0290848281786897</v>
          </cell>
          <cell r="BR370">
            <v>3.0290848281786897</v>
          </cell>
          <cell r="BS370">
            <v>3.0290848281786897</v>
          </cell>
          <cell r="BT370">
            <v>3.0290848281786897</v>
          </cell>
          <cell r="BU370">
            <v>3.0290848281786897</v>
          </cell>
          <cell r="BV370">
            <v>3.0290848281786897</v>
          </cell>
          <cell r="BW370">
            <v>3.0290848281786897</v>
          </cell>
          <cell r="BX370">
            <v>3.0290848281786897</v>
          </cell>
          <cell r="BY370">
            <v>3.0290848281786897</v>
          </cell>
          <cell r="BZ370">
            <v>3.0290848281786897</v>
          </cell>
          <cell r="CA370">
            <v>3.0290848281786897</v>
          </cell>
          <cell r="CB370">
            <v>3.0290848281786897</v>
          </cell>
          <cell r="CC370">
            <v>3.0290848281786897</v>
          </cell>
          <cell r="CD370">
            <v>3.0290848281786897</v>
          </cell>
          <cell r="CE370">
            <v>3.0290848281786897</v>
          </cell>
          <cell r="CF370">
            <v>63.610781408934699</v>
          </cell>
          <cell r="CG370">
            <v>108824.47451811477</v>
          </cell>
          <cell r="CH370">
            <v>76794.858660987185</v>
          </cell>
        </row>
      </sheetData>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 2006"/>
      <sheetName val="INT. 2006"/>
      <sheetName val="kap. 2007"/>
      <sheetName val="INT. 2007"/>
      <sheetName val="KAP.2008"/>
      <sheetName val="INT.2008"/>
      <sheetName val="KAP.2009"/>
      <sheetName val="INT.2009"/>
      <sheetName val="KAP. RESTO"/>
      <sheetName val="INT. RESTO"/>
    </sheetNames>
    <sheetDataSet>
      <sheetData sheetId="0" refreshError="1"/>
      <sheetData sheetId="1" refreshError="1"/>
      <sheetData sheetId="2" refreshError="1">
        <row r="3">
          <cell r="A3" t="str">
            <v>COD. DNCI</v>
          </cell>
          <cell r="B3">
            <v>1</v>
          </cell>
          <cell r="C3">
            <v>2</v>
          </cell>
          <cell r="D3">
            <v>3</v>
          </cell>
          <cell r="E3">
            <v>4</v>
          </cell>
          <cell r="F3">
            <v>5</v>
          </cell>
          <cell r="G3">
            <v>6</v>
          </cell>
          <cell r="H3">
            <v>7</v>
          </cell>
          <cell r="I3">
            <v>8</v>
          </cell>
          <cell r="J3">
            <v>9</v>
          </cell>
          <cell r="K3">
            <v>10</v>
          </cell>
          <cell r="L3">
            <v>11</v>
          </cell>
          <cell r="M3">
            <v>12</v>
          </cell>
          <cell r="N3">
            <v>2007</v>
          </cell>
        </row>
        <row r="4">
          <cell r="A4">
            <v>1</v>
          </cell>
          <cell r="B4">
            <v>2</v>
          </cell>
          <cell r="C4">
            <v>3</v>
          </cell>
          <cell r="D4">
            <v>4</v>
          </cell>
          <cell r="E4">
            <v>5</v>
          </cell>
          <cell r="F4">
            <v>6</v>
          </cell>
          <cell r="G4">
            <v>7</v>
          </cell>
          <cell r="H4">
            <v>8</v>
          </cell>
          <cell r="I4">
            <v>9</v>
          </cell>
          <cell r="J4">
            <v>10</v>
          </cell>
          <cell r="K4">
            <v>11</v>
          </cell>
          <cell r="L4">
            <v>12</v>
          </cell>
          <cell r="M4">
            <v>13</v>
          </cell>
          <cell r="N4">
            <v>14</v>
          </cell>
        </row>
        <row r="5">
          <cell r="A5" t="str">
            <v>ALENIA/FFAA</v>
          </cell>
          <cell r="M5">
            <v>0.80388000000000004</v>
          </cell>
          <cell r="N5">
            <v>0.80388000000000004</v>
          </cell>
        </row>
        <row r="6">
          <cell r="A6" t="str">
            <v>ARMADA-CCI</v>
          </cell>
          <cell r="B6">
            <v>9.3827983552631597E-2</v>
          </cell>
          <cell r="C6">
            <v>9.3827983552631597E-2</v>
          </cell>
          <cell r="D6">
            <v>9.3827983552631597E-2</v>
          </cell>
          <cell r="E6">
            <v>9.3827983552631597E-2</v>
          </cell>
          <cell r="F6">
            <v>9.3827983552631597E-2</v>
          </cell>
          <cell r="G6">
            <v>9.3827983552631597E-2</v>
          </cell>
          <cell r="H6">
            <v>9.3827983552631597E-2</v>
          </cell>
          <cell r="I6">
            <v>9.3827983552631597E-2</v>
          </cell>
          <cell r="J6">
            <v>9.3827983552631597E-2</v>
          </cell>
          <cell r="K6">
            <v>9.3827983552631597E-2</v>
          </cell>
          <cell r="L6">
            <v>9.3827983552631597E-2</v>
          </cell>
          <cell r="N6">
            <v>1.0321078190789474</v>
          </cell>
        </row>
        <row r="7">
          <cell r="A7" t="str">
            <v>AVAL 1/2005</v>
          </cell>
          <cell r="G7">
            <v>9.5522714099999995</v>
          </cell>
          <cell r="M7">
            <v>9.5522714099999995</v>
          </cell>
          <cell r="N7">
            <v>19.104542819999999</v>
          </cell>
        </row>
        <row r="8">
          <cell r="A8" t="str">
            <v>BD07-I $</v>
          </cell>
          <cell r="C8">
            <v>220.23348132034599</v>
          </cell>
          <cell r="N8">
            <v>220.23348132034599</v>
          </cell>
        </row>
        <row r="9">
          <cell r="A9" t="str">
            <v>BD08-UCP</v>
          </cell>
          <cell r="D9">
            <v>108.41312104897601</v>
          </cell>
          <cell r="J9">
            <v>108.41312104897601</v>
          </cell>
          <cell r="N9">
            <v>216.82624209795202</v>
          </cell>
        </row>
        <row r="10">
          <cell r="A10" t="str">
            <v>BD11-UCP</v>
          </cell>
          <cell r="B10">
            <v>30.431100805271303</v>
          </cell>
          <cell r="C10">
            <v>30.431100805271303</v>
          </cell>
          <cell r="D10">
            <v>30.431100805271303</v>
          </cell>
          <cell r="E10">
            <v>30.431100805271303</v>
          </cell>
          <cell r="F10">
            <v>30.431100805271303</v>
          </cell>
          <cell r="G10">
            <v>30.431100805271303</v>
          </cell>
          <cell r="H10">
            <v>30.431100805271303</v>
          </cell>
          <cell r="I10">
            <v>30.431100805271303</v>
          </cell>
          <cell r="J10">
            <v>30.431100805271303</v>
          </cell>
          <cell r="K10">
            <v>30.431100805271303</v>
          </cell>
          <cell r="L10">
            <v>30.431100805271303</v>
          </cell>
          <cell r="M10">
            <v>30.431100805271303</v>
          </cell>
          <cell r="N10">
            <v>365.17320966325559</v>
          </cell>
        </row>
        <row r="11">
          <cell r="A11" t="str">
            <v>BD12-I u$s</v>
          </cell>
          <cell r="C11">
            <v>0</v>
          </cell>
          <cell r="I11">
            <v>1712.02643629</v>
          </cell>
          <cell r="N11">
            <v>1712.02643629</v>
          </cell>
        </row>
        <row r="12">
          <cell r="A12" t="str">
            <v>BD13-u$s</v>
          </cell>
          <cell r="E12">
            <v>245.35378750000001</v>
          </cell>
          <cell r="K12">
            <v>0</v>
          </cell>
          <cell r="N12">
            <v>245.35378750000001</v>
          </cell>
        </row>
        <row r="13">
          <cell r="A13" t="str">
            <v>BERL/YACYRETA</v>
          </cell>
          <cell r="B13">
            <v>0.57377678909952601</v>
          </cell>
          <cell r="H13">
            <v>0.57377678909952601</v>
          </cell>
          <cell r="N13">
            <v>1.147553578199052</v>
          </cell>
        </row>
        <row r="14">
          <cell r="A14" t="str">
            <v>BESP</v>
          </cell>
          <cell r="D14">
            <v>0</v>
          </cell>
          <cell r="J14">
            <v>0</v>
          </cell>
          <cell r="N14">
            <v>0</v>
          </cell>
        </row>
        <row r="15">
          <cell r="A15" t="str">
            <v>BG05/17</v>
          </cell>
          <cell r="B15">
            <v>0</v>
          </cell>
          <cell r="H15">
            <v>0</v>
          </cell>
          <cell r="N15">
            <v>0</v>
          </cell>
        </row>
        <row r="16">
          <cell r="A16" t="str">
            <v>BG06/27</v>
          </cell>
          <cell r="D16">
            <v>0</v>
          </cell>
          <cell r="J16">
            <v>0</v>
          </cell>
          <cell r="N16">
            <v>0</v>
          </cell>
        </row>
        <row r="17">
          <cell r="A17" t="str">
            <v>BG08/19</v>
          </cell>
          <cell r="C17">
            <v>0</v>
          </cell>
          <cell r="I17">
            <v>0</v>
          </cell>
          <cell r="N17">
            <v>0</v>
          </cell>
        </row>
        <row r="18">
          <cell r="A18" t="str">
            <v>BG08/Pesificado</v>
          </cell>
          <cell r="G18">
            <v>3.89565337175065E-3</v>
          </cell>
          <cell r="M18">
            <v>3.89565337175065E-3</v>
          </cell>
          <cell r="N18">
            <v>7.7913067435013E-3</v>
          </cell>
        </row>
        <row r="19">
          <cell r="A19" t="str">
            <v>BG09/09</v>
          </cell>
          <cell r="E19">
            <v>0</v>
          </cell>
          <cell r="K19">
            <v>0</v>
          </cell>
          <cell r="N19">
            <v>0</v>
          </cell>
        </row>
        <row r="20">
          <cell r="A20" t="str">
            <v>BG10/20</v>
          </cell>
          <cell r="C20">
            <v>0</v>
          </cell>
          <cell r="I20">
            <v>0</v>
          </cell>
          <cell r="N20">
            <v>0</v>
          </cell>
        </row>
        <row r="21">
          <cell r="A21" t="str">
            <v>BG11/10</v>
          </cell>
          <cell r="D21">
            <v>0</v>
          </cell>
          <cell r="J21">
            <v>0</v>
          </cell>
          <cell r="N21">
            <v>0</v>
          </cell>
        </row>
        <row r="22">
          <cell r="A22" t="str">
            <v>BG12/15</v>
          </cell>
          <cell r="G22">
            <v>0</v>
          </cell>
          <cell r="M22">
            <v>0</v>
          </cell>
          <cell r="N22">
            <v>0</v>
          </cell>
        </row>
        <row r="23">
          <cell r="A23" t="str">
            <v>BG13/30</v>
          </cell>
          <cell r="B23">
            <v>0</v>
          </cell>
          <cell r="H23">
            <v>0</v>
          </cell>
          <cell r="N23">
            <v>0</v>
          </cell>
        </row>
        <row r="24">
          <cell r="A24" t="str">
            <v>BG14/31</v>
          </cell>
          <cell r="B24">
            <v>0</v>
          </cell>
          <cell r="H24">
            <v>0</v>
          </cell>
          <cell r="N24">
            <v>0</v>
          </cell>
        </row>
        <row r="25">
          <cell r="A25" t="str">
            <v>BG15/12</v>
          </cell>
          <cell r="C25">
            <v>0</v>
          </cell>
          <cell r="I25">
            <v>0</v>
          </cell>
          <cell r="N25">
            <v>0</v>
          </cell>
        </row>
        <row r="26">
          <cell r="A26" t="str">
            <v>BG16/08$</v>
          </cell>
          <cell r="D26">
            <v>0</v>
          </cell>
          <cell r="J26">
            <v>0</v>
          </cell>
          <cell r="N26">
            <v>0</v>
          </cell>
        </row>
        <row r="27">
          <cell r="A27" t="str">
            <v>BG17/08</v>
          </cell>
          <cell r="G27">
            <v>73.481211580000007</v>
          </cell>
          <cell r="M27">
            <v>73.481211580000007</v>
          </cell>
          <cell r="N27">
            <v>146.96242316000001</v>
          </cell>
        </row>
        <row r="28">
          <cell r="A28" t="str">
            <v>BG18/18</v>
          </cell>
          <cell r="G28">
            <v>0</v>
          </cell>
          <cell r="M28">
            <v>0</v>
          </cell>
          <cell r="N28">
            <v>0</v>
          </cell>
        </row>
        <row r="29">
          <cell r="A29" t="str">
            <v>BG19/31</v>
          </cell>
          <cell r="G29">
            <v>0</v>
          </cell>
          <cell r="M29">
            <v>0</v>
          </cell>
          <cell r="N29">
            <v>0</v>
          </cell>
        </row>
        <row r="30">
          <cell r="A30" t="str">
            <v>BID 1008</v>
          </cell>
          <cell r="G30">
            <v>0.209907435</v>
          </cell>
          <cell r="M30">
            <v>0.209907435</v>
          </cell>
          <cell r="N30">
            <v>0.41981487000000001</v>
          </cell>
        </row>
        <row r="31">
          <cell r="A31" t="str">
            <v>BID 1021</v>
          </cell>
          <cell r="D31">
            <v>0.36717496100000002</v>
          </cell>
          <cell r="J31">
            <v>0.36717496100000002</v>
          </cell>
          <cell r="N31">
            <v>0.73434992200000004</v>
          </cell>
        </row>
        <row r="32">
          <cell r="A32" t="str">
            <v>BID 1031</v>
          </cell>
          <cell r="C32">
            <v>11.075883347</v>
          </cell>
          <cell r="I32">
            <v>11.075883347</v>
          </cell>
          <cell r="N32">
            <v>22.151766693999999</v>
          </cell>
        </row>
        <row r="33">
          <cell r="A33" t="str">
            <v>BID 1034</v>
          </cell>
          <cell r="F33">
            <v>2.9075023</v>
          </cell>
          <cell r="L33">
            <v>2.9075023</v>
          </cell>
          <cell r="N33">
            <v>5.8150046</v>
          </cell>
        </row>
        <row r="34">
          <cell r="A34" t="str">
            <v>BID 1059</v>
          </cell>
          <cell r="C34">
            <v>6.2037378190000005</v>
          </cell>
          <cell r="I34">
            <v>6.2037378190000005</v>
          </cell>
          <cell r="N34">
            <v>12.407475638000001</v>
          </cell>
        </row>
        <row r="35">
          <cell r="A35" t="str">
            <v>BID 1060</v>
          </cell>
          <cell r="B35">
            <v>2.1383265839999996</v>
          </cell>
          <cell r="H35">
            <v>2.1383265839999996</v>
          </cell>
          <cell r="N35">
            <v>4.2766531679999993</v>
          </cell>
        </row>
        <row r="36">
          <cell r="A36" t="str">
            <v>BID 1068</v>
          </cell>
          <cell r="D36">
            <v>3.4056913250000003</v>
          </cell>
          <cell r="J36">
            <v>3.4056913250000003</v>
          </cell>
          <cell r="N36">
            <v>6.8113826500000005</v>
          </cell>
        </row>
        <row r="37">
          <cell r="A37" t="str">
            <v>BID 1082</v>
          </cell>
          <cell r="C37">
            <v>5.6778839999999997E-2</v>
          </cell>
          <cell r="I37">
            <v>5.6778839999999997E-2</v>
          </cell>
          <cell r="N37">
            <v>0.11355767999999999</v>
          </cell>
        </row>
        <row r="38">
          <cell r="A38" t="str">
            <v>BID 1111</v>
          </cell>
          <cell r="G38">
            <v>0.25303136900000001</v>
          </cell>
          <cell r="M38">
            <v>0.25303136900000001</v>
          </cell>
          <cell r="N38">
            <v>0.50606273800000001</v>
          </cell>
        </row>
        <row r="39">
          <cell r="A39" t="str">
            <v>BID 1118</v>
          </cell>
          <cell r="C39">
            <v>0</v>
          </cell>
          <cell r="I39">
            <v>0</v>
          </cell>
          <cell r="N39">
            <v>0</v>
          </cell>
        </row>
        <row r="40">
          <cell r="A40" t="str">
            <v>BID 1133</v>
          </cell>
          <cell r="B40">
            <v>4.7266242999999999E-2</v>
          </cell>
          <cell r="H40">
            <v>4.7266242999999999E-2</v>
          </cell>
          <cell r="N40">
            <v>9.4532485999999999E-2</v>
          </cell>
        </row>
        <row r="41">
          <cell r="A41" t="str">
            <v>BID 1134</v>
          </cell>
          <cell r="E41">
            <v>0.89829272999999998</v>
          </cell>
          <cell r="K41">
            <v>0.89829272999999998</v>
          </cell>
          <cell r="N41">
            <v>1.79658546</v>
          </cell>
        </row>
        <row r="42">
          <cell r="A42" t="str">
            <v>BID 1164</v>
          </cell>
          <cell r="G42">
            <v>2.3552758599999999</v>
          </cell>
          <cell r="M42">
            <v>2.3552758599999999</v>
          </cell>
          <cell r="N42">
            <v>4.7105517199999998</v>
          </cell>
        </row>
        <row r="43">
          <cell r="A43" t="str">
            <v>BID 1192</v>
          </cell>
          <cell r="D43">
            <v>0.49487639299999997</v>
          </cell>
          <cell r="J43">
            <v>0.49487639299999997</v>
          </cell>
          <cell r="N43">
            <v>0.98975278599999994</v>
          </cell>
        </row>
        <row r="44">
          <cell r="A44" t="str">
            <v>BID 1193</v>
          </cell>
          <cell r="D44">
            <v>0</v>
          </cell>
          <cell r="J44">
            <v>2.0172524690000002</v>
          </cell>
          <cell r="N44">
            <v>2.0172524690000002</v>
          </cell>
        </row>
        <row r="45">
          <cell r="A45" t="str">
            <v>BID 1201</v>
          </cell>
          <cell r="F45">
            <v>4.5015083959999993</v>
          </cell>
          <cell r="L45">
            <v>4.5015083959999993</v>
          </cell>
          <cell r="N45">
            <v>9.0030167919999986</v>
          </cell>
        </row>
        <row r="46">
          <cell r="A46" t="str">
            <v>BID 1206</v>
          </cell>
          <cell r="D46">
            <v>5.5740668E-2</v>
          </cell>
          <cell r="J46">
            <v>5.5740668E-2</v>
          </cell>
          <cell r="N46">
            <v>0.111481336</v>
          </cell>
        </row>
        <row r="47">
          <cell r="A47" t="str">
            <v>BID 1279</v>
          </cell>
          <cell r="E47">
            <v>3.0710684000000002E-2</v>
          </cell>
          <cell r="K47">
            <v>3.0710684000000002E-2</v>
          </cell>
          <cell r="N47">
            <v>6.1421368000000004E-2</v>
          </cell>
        </row>
        <row r="48">
          <cell r="A48" t="str">
            <v>BID 1287</v>
          </cell>
          <cell r="B48">
            <v>5.6315558069999998</v>
          </cell>
          <cell r="H48">
            <v>5.6315558069999998</v>
          </cell>
          <cell r="N48">
            <v>11.263111614</v>
          </cell>
        </row>
        <row r="49">
          <cell r="A49" t="str">
            <v>BID 1295</v>
          </cell>
          <cell r="C49">
            <v>13.33333333</v>
          </cell>
          <cell r="I49">
            <v>13.33333333</v>
          </cell>
          <cell r="N49">
            <v>26.666666660000001</v>
          </cell>
        </row>
        <row r="50">
          <cell r="A50" t="str">
            <v>BID 1307</v>
          </cell>
          <cell r="E50">
            <v>0.35347475</v>
          </cell>
          <cell r="K50">
            <v>0.35347475</v>
          </cell>
          <cell r="N50">
            <v>0.70694950000000001</v>
          </cell>
        </row>
        <row r="51">
          <cell r="A51" t="str">
            <v>BID 1324</v>
          </cell>
          <cell r="G51">
            <v>16.666666670000001</v>
          </cell>
          <cell r="M51">
            <v>16.666666670000001</v>
          </cell>
          <cell r="N51">
            <v>33.333333340000003</v>
          </cell>
        </row>
        <row r="52">
          <cell r="A52" t="str">
            <v>BID 1325</v>
          </cell>
          <cell r="G52">
            <v>1.9968863E-2</v>
          </cell>
          <cell r="M52">
            <v>1.9968863E-2</v>
          </cell>
          <cell r="N52">
            <v>3.9937726E-2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I55">
            <v>300</v>
          </cell>
          <cell r="N55">
            <v>600</v>
          </cell>
        </row>
        <row r="56">
          <cell r="A56" t="str">
            <v>BID 1463</v>
          </cell>
          <cell r="D56">
            <v>0</v>
          </cell>
          <cell r="J56">
            <v>0</v>
          </cell>
          <cell r="N56">
            <v>0</v>
          </cell>
        </row>
        <row r="57">
          <cell r="A57" t="str">
            <v>BID 1464</v>
          </cell>
          <cell r="F57">
            <v>0</v>
          </cell>
          <cell r="L57">
            <v>0</v>
          </cell>
          <cell r="N57">
            <v>0</v>
          </cell>
        </row>
        <row r="58">
          <cell r="A58" t="str">
            <v>BID 1517</v>
          </cell>
          <cell r="C58">
            <v>0</v>
          </cell>
          <cell r="G58">
            <v>100</v>
          </cell>
          <cell r="I58">
            <v>0</v>
          </cell>
          <cell r="M58">
            <v>100</v>
          </cell>
          <cell r="N58">
            <v>200</v>
          </cell>
        </row>
        <row r="59">
          <cell r="A59" t="str">
            <v>BID 1575</v>
          </cell>
          <cell r="F59">
            <v>0</v>
          </cell>
          <cell r="L59">
            <v>0</v>
          </cell>
          <cell r="N59">
            <v>0</v>
          </cell>
        </row>
        <row r="60">
          <cell r="A60" t="str">
            <v>BID 1603</v>
          </cell>
          <cell r="F60">
            <v>0</v>
          </cell>
          <cell r="L60">
            <v>0</v>
          </cell>
          <cell r="N60">
            <v>0</v>
          </cell>
        </row>
        <row r="61">
          <cell r="A61" t="str">
            <v>BID 1606</v>
          </cell>
          <cell r="G61">
            <v>0</v>
          </cell>
          <cell r="M61">
            <v>0</v>
          </cell>
          <cell r="N61">
            <v>0</v>
          </cell>
        </row>
        <row r="62">
          <cell r="A62" t="str">
            <v>BID 206</v>
          </cell>
          <cell r="B62">
            <v>3.81858451388766</v>
          </cell>
          <cell r="H62">
            <v>3.81858451388766</v>
          </cell>
          <cell r="N62">
            <v>7.6371690277753199</v>
          </cell>
        </row>
        <row r="63">
          <cell r="A63" t="str">
            <v>BID 214</v>
          </cell>
          <cell r="B63">
            <v>1.11091143163548</v>
          </cell>
          <cell r="N63">
            <v>1.11091143163548</v>
          </cell>
        </row>
        <row r="64">
          <cell r="A64" t="str">
            <v>BID 4</v>
          </cell>
          <cell r="C64">
            <v>8.0321342512908803E-3</v>
          </cell>
          <cell r="I64">
            <v>8.0321342512908803E-3</v>
          </cell>
          <cell r="N64">
            <v>1.6064268502581761E-2</v>
          </cell>
        </row>
        <row r="65">
          <cell r="A65" t="str">
            <v>BID 514</v>
          </cell>
          <cell r="B65">
            <v>4.1075199999999999E-2</v>
          </cell>
          <cell r="H65">
            <v>4.1075199999999999E-2</v>
          </cell>
          <cell r="N65">
            <v>8.2150399999999998E-2</v>
          </cell>
        </row>
        <row r="66">
          <cell r="A66" t="str">
            <v>BID 515</v>
          </cell>
          <cell r="D66">
            <v>1.6788629222193499</v>
          </cell>
          <cell r="J66">
            <v>1.6788629222193499</v>
          </cell>
          <cell r="N66">
            <v>3.3577258444386997</v>
          </cell>
        </row>
        <row r="67">
          <cell r="A67" t="str">
            <v>BID 516</v>
          </cell>
          <cell r="D67">
            <v>1.2719554230987498</v>
          </cell>
          <cell r="J67">
            <v>1.2719554230987498</v>
          </cell>
          <cell r="N67">
            <v>2.5439108461974995</v>
          </cell>
        </row>
        <row r="68">
          <cell r="A68" t="str">
            <v>BID 528</v>
          </cell>
          <cell r="D68">
            <v>0.69943259728408202</v>
          </cell>
          <cell r="J68">
            <v>0.69943259728408202</v>
          </cell>
          <cell r="N68">
            <v>1.398865194568164</v>
          </cell>
        </row>
        <row r="69">
          <cell r="A69" t="str">
            <v>BID 545</v>
          </cell>
          <cell r="F69">
            <v>1.85697962632529</v>
          </cell>
          <cell r="L69">
            <v>1.85697962632529</v>
          </cell>
          <cell r="N69">
            <v>3.71395925265058</v>
          </cell>
        </row>
        <row r="70">
          <cell r="A70" t="str">
            <v>BID 553</v>
          </cell>
          <cell r="B70">
            <v>0.127534667113299</v>
          </cell>
          <cell r="H70">
            <v>0.127534667113299</v>
          </cell>
          <cell r="N70">
            <v>0.255069334226598</v>
          </cell>
        </row>
        <row r="71">
          <cell r="A71" t="str">
            <v>BID 555</v>
          </cell>
          <cell r="F71">
            <v>9.5852864931857393</v>
          </cell>
          <cell r="L71">
            <v>9.5852864931857393</v>
          </cell>
          <cell r="N71">
            <v>19.170572986371479</v>
          </cell>
        </row>
        <row r="72">
          <cell r="A72" t="str">
            <v>BID 583</v>
          </cell>
          <cell r="E72">
            <v>8.9978412632994207</v>
          </cell>
          <cell r="K72">
            <v>8.9978412632994207</v>
          </cell>
          <cell r="N72">
            <v>17.995682526598841</v>
          </cell>
        </row>
        <row r="73">
          <cell r="A73" t="str">
            <v>BID 618</v>
          </cell>
          <cell r="D73">
            <v>1.70581519163461</v>
          </cell>
          <cell r="J73">
            <v>1.70581519163461</v>
          </cell>
          <cell r="N73">
            <v>3.4116303832692201</v>
          </cell>
        </row>
        <row r="74">
          <cell r="A74" t="str">
            <v>BID 619</v>
          </cell>
          <cell r="D74">
            <v>12.9841272513703</v>
          </cell>
          <cell r="J74">
            <v>12.9841272513703</v>
          </cell>
          <cell r="N74">
            <v>25.968254502740599</v>
          </cell>
        </row>
        <row r="75">
          <cell r="A75" t="str">
            <v>BID 621</v>
          </cell>
          <cell r="B75">
            <v>2.04239363651822</v>
          </cell>
          <cell r="H75">
            <v>2.04239363651822</v>
          </cell>
          <cell r="N75">
            <v>4.0847872730364401</v>
          </cell>
        </row>
        <row r="76">
          <cell r="A76" t="str">
            <v>BID 633</v>
          </cell>
          <cell r="F76">
            <v>11.3512228200662</v>
          </cell>
          <cell r="L76">
            <v>11.3512228200662</v>
          </cell>
          <cell r="N76">
            <v>22.7024456401324</v>
          </cell>
        </row>
        <row r="77">
          <cell r="A77" t="str">
            <v>BID 643</v>
          </cell>
          <cell r="E77">
            <v>1.02772007962675</v>
          </cell>
          <cell r="K77">
            <v>1.02772007962675</v>
          </cell>
          <cell r="N77">
            <v>2.0554401592535001</v>
          </cell>
        </row>
        <row r="78">
          <cell r="A78" t="str">
            <v>BID 661</v>
          </cell>
          <cell r="D78">
            <v>0.41505735999999999</v>
          </cell>
          <cell r="J78">
            <v>0.41505739000000003</v>
          </cell>
          <cell r="N78">
            <v>0.83011475000000001</v>
          </cell>
        </row>
        <row r="79">
          <cell r="A79" t="str">
            <v>BID 682</v>
          </cell>
          <cell r="E79">
            <v>9.9546786108669902</v>
          </cell>
          <cell r="K79">
            <v>9.9546786108669902</v>
          </cell>
          <cell r="N79">
            <v>19.90935722173398</v>
          </cell>
        </row>
        <row r="80">
          <cell r="A80" t="str">
            <v>BID 684</v>
          </cell>
          <cell r="E80">
            <v>0.11879910748189301</v>
          </cell>
          <cell r="K80">
            <v>0.11879910748189301</v>
          </cell>
          <cell r="N80">
            <v>0.23759821496378603</v>
          </cell>
        </row>
        <row r="81">
          <cell r="A81" t="str">
            <v>BID 718</v>
          </cell>
          <cell r="D81">
            <v>0.56482353000000007</v>
          </cell>
          <cell r="J81">
            <v>0.56482353000000007</v>
          </cell>
          <cell r="N81">
            <v>1.1296470600000001</v>
          </cell>
        </row>
        <row r="82">
          <cell r="A82" t="str">
            <v>BID 733</v>
          </cell>
          <cell r="G82">
            <v>12.0012093167737</v>
          </cell>
          <cell r="M82">
            <v>12.0012093167737</v>
          </cell>
          <cell r="N82">
            <v>24.0024186335474</v>
          </cell>
        </row>
        <row r="83">
          <cell r="A83" t="str">
            <v>BID 734</v>
          </cell>
          <cell r="G83">
            <v>13.953091071886298</v>
          </cell>
          <cell r="M83">
            <v>13.953091071886298</v>
          </cell>
          <cell r="N83">
            <v>27.906182143772597</v>
          </cell>
        </row>
        <row r="84">
          <cell r="A84" t="str">
            <v>BID 740</v>
          </cell>
          <cell r="B84">
            <v>0.77254437463399206</v>
          </cell>
          <cell r="H84">
            <v>0.77254437463399206</v>
          </cell>
          <cell r="N84">
            <v>1.5450887492679841</v>
          </cell>
        </row>
        <row r="85">
          <cell r="A85" t="str">
            <v>BID 760</v>
          </cell>
          <cell r="B85">
            <v>3.36431814490708</v>
          </cell>
          <cell r="H85">
            <v>3.36431814490708</v>
          </cell>
          <cell r="N85">
            <v>6.7286362898141601</v>
          </cell>
        </row>
        <row r="86">
          <cell r="A86" t="str">
            <v>BID 768</v>
          </cell>
          <cell r="D86">
            <v>0.17748855831736801</v>
          </cell>
          <cell r="J86">
            <v>0.17748855831736801</v>
          </cell>
          <cell r="N86">
            <v>0.35497711663473602</v>
          </cell>
        </row>
        <row r="87">
          <cell r="A87" t="str">
            <v>BID 795</v>
          </cell>
          <cell r="D87">
            <v>12.809753617500201</v>
          </cell>
          <cell r="J87">
            <v>12.809753617500201</v>
          </cell>
          <cell r="N87">
            <v>25.619507235000402</v>
          </cell>
        </row>
        <row r="88">
          <cell r="A88" t="str">
            <v>BID 797</v>
          </cell>
          <cell r="D88">
            <v>6.7416980315078199</v>
          </cell>
          <cell r="J88">
            <v>6.7416980315078199</v>
          </cell>
          <cell r="N88">
            <v>13.48339606301564</v>
          </cell>
        </row>
        <row r="89">
          <cell r="A89" t="str">
            <v>BID 798</v>
          </cell>
          <cell r="D89">
            <v>1.7813770530605699</v>
          </cell>
          <cell r="J89">
            <v>1.7813770530605699</v>
          </cell>
          <cell r="N89">
            <v>3.5627541061211399</v>
          </cell>
        </row>
        <row r="90">
          <cell r="A90" t="str">
            <v>BID 802</v>
          </cell>
          <cell r="D90">
            <v>3.2181461061333998</v>
          </cell>
          <cell r="J90">
            <v>3.2181461061333998</v>
          </cell>
          <cell r="N90">
            <v>6.4362922122667996</v>
          </cell>
        </row>
        <row r="91">
          <cell r="A91" t="str">
            <v>BID 816</v>
          </cell>
          <cell r="G91">
            <v>4.18354986494227</v>
          </cell>
          <cell r="M91">
            <v>4.18354986494227</v>
          </cell>
          <cell r="N91">
            <v>8.36709972988454</v>
          </cell>
        </row>
        <row r="92">
          <cell r="A92" t="str">
            <v>BID 826</v>
          </cell>
          <cell r="B92">
            <v>1.9096770020101699</v>
          </cell>
          <cell r="H92">
            <v>1.9096770020101699</v>
          </cell>
          <cell r="N92">
            <v>3.8193540040203398</v>
          </cell>
        </row>
        <row r="93">
          <cell r="A93" t="str">
            <v>BID 830</v>
          </cell>
          <cell r="G93">
            <v>5.5887633358321196</v>
          </cell>
          <cell r="M93">
            <v>5.5887633358321196</v>
          </cell>
          <cell r="N93">
            <v>11.177526671664239</v>
          </cell>
        </row>
        <row r="94">
          <cell r="A94" t="str">
            <v>BID 845</v>
          </cell>
          <cell r="E94">
            <v>12.8632597662201</v>
          </cell>
          <cell r="K94">
            <v>12.8632597662201</v>
          </cell>
          <cell r="N94">
            <v>25.7265195324402</v>
          </cell>
        </row>
        <row r="95">
          <cell r="A95" t="str">
            <v>BID 855</v>
          </cell>
          <cell r="C95">
            <v>0.84320547999999995</v>
          </cell>
          <cell r="I95">
            <v>0.84320547999999995</v>
          </cell>
          <cell r="N95">
            <v>1.6864109599999999</v>
          </cell>
        </row>
        <row r="96">
          <cell r="A96" t="str">
            <v>BID 857</v>
          </cell>
          <cell r="G96">
            <v>7.6932642107339806</v>
          </cell>
          <cell r="M96">
            <v>7.6932642107339806</v>
          </cell>
          <cell r="N96">
            <v>15.386528421467961</v>
          </cell>
        </row>
        <row r="97">
          <cell r="A97" t="str">
            <v>BID 863</v>
          </cell>
          <cell r="E97">
            <v>2.1218089999999998E-2</v>
          </cell>
          <cell r="K97">
            <v>2.1218089999999998E-2</v>
          </cell>
          <cell r="N97">
            <v>4.2436179999999997E-2</v>
          </cell>
        </row>
        <row r="98">
          <cell r="A98" t="str">
            <v>BID 865</v>
          </cell>
          <cell r="G98">
            <v>35.5331822787333</v>
          </cell>
          <cell r="M98">
            <v>35.5331822787333</v>
          </cell>
          <cell r="N98">
            <v>71.066364557466599</v>
          </cell>
        </row>
        <row r="99">
          <cell r="A99" t="str">
            <v>BID 867</v>
          </cell>
          <cell r="E99">
            <v>0.47034197999999999</v>
          </cell>
          <cell r="K99">
            <v>0.47034197999999999</v>
          </cell>
          <cell r="N99">
            <v>0.94068395999999999</v>
          </cell>
        </row>
        <row r="100">
          <cell r="A100" t="str">
            <v>BID 871</v>
          </cell>
          <cell r="G100">
            <v>13.016093564849701</v>
          </cell>
          <cell r="M100">
            <v>13.016093564849701</v>
          </cell>
          <cell r="N100">
            <v>26.032187129699402</v>
          </cell>
        </row>
        <row r="101">
          <cell r="A101" t="str">
            <v>BID 899</v>
          </cell>
          <cell r="D101">
            <v>5.1099122705876292</v>
          </cell>
          <cell r="G101">
            <v>4.2407410000000006E-2</v>
          </cell>
          <cell r="J101">
            <v>5.1099122705876292</v>
          </cell>
          <cell r="M101">
            <v>4.2407410000000006E-2</v>
          </cell>
          <cell r="N101">
            <v>10.304639361175258</v>
          </cell>
        </row>
        <row r="102">
          <cell r="A102" t="str">
            <v>BID 907</v>
          </cell>
          <cell r="D102">
            <v>0.64739437</v>
          </cell>
          <cell r="J102">
            <v>0.64739437</v>
          </cell>
          <cell r="N102">
            <v>1.29478874</v>
          </cell>
        </row>
        <row r="103">
          <cell r="A103" t="str">
            <v>BID 925</v>
          </cell>
          <cell r="G103">
            <v>0.47286607000000003</v>
          </cell>
          <cell r="M103">
            <v>0.47286607000000003</v>
          </cell>
          <cell r="N103">
            <v>0.94573214000000005</v>
          </cell>
        </row>
        <row r="104">
          <cell r="A104" t="str">
            <v>BID 925/OC</v>
          </cell>
          <cell r="D104">
            <v>0.58575017500000004</v>
          </cell>
          <cell r="J104">
            <v>0.58575017500000004</v>
          </cell>
          <cell r="N104">
            <v>1.1715003500000001</v>
          </cell>
        </row>
        <row r="105">
          <cell r="A105" t="str">
            <v>BID 932</v>
          </cell>
          <cell r="G105">
            <v>0.9375</v>
          </cell>
          <cell r="M105">
            <v>0.9375</v>
          </cell>
          <cell r="N105">
            <v>1.875</v>
          </cell>
        </row>
        <row r="106">
          <cell r="A106" t="str">
            <v>BID 940</v>
          </cell>
          <cell r="C106">
            <v>0</v>
          </cell>
          <cell r="I106">
            <v>2.8621258309999997</v>
          </cell>
          <cell r="N106">
            <v>2.8621258309999997</v>
          </cell>
        </row>
        <row r="107">
          <cell r="A107" t="str">
            <v>BID 961</v>
          </cell>
          <cell r="G107">
            <v>15.962</v>
          </cell>
          <cell r="M107">
            <v>15.962</v>
          </cell>
          <cell r="N107">
            <v>31.923999999999999</v>
          </cell>
        </row>
        <row r="108">
          <cell r="A108" t="str">
            <v>BID 962</v>
          </cell>
          <cell r="C108">
            <v>1.868181262</v>
          </cell>
          <cell r="I108">
            <v>1.868181262</v>
          </cell>
          <cell r="N108">
            <v>3.736362524</v>
          </cell>
        </row>
        <row r="109">
          <cell r="A109" t="str">
            <v>BID 979</v>
          </cell>
          <cell r="C109">
            <v>11.913592098999999</v>
          </cell>
          <cell r="I109">
            <v>11.913592098999999</v>
          </cell>
          <cell r="N109">
            <v>23.827184197999998</v>
          </cell>
        </row>
        <row r="110">
          <cell r="A110" t="str">
            <v>BID 989</v>
          </cell>
          <cell r="D110">
            <v>0.88438321600000003</v>
          </cell>
          <cell r="J110">
            <v>0.88438321600000003</v>
          </cell>
          <cell r="N110">
            <v>1.7687664320000001</v>
          </cell>
        </row>
        <row r="111">
          <cell r="A111" t="str">
            <v>BID 996</v>
          </cell>
          <cell r="D111">
            <v>0.45856140999999995</v>
          </cell>
          <cell r="J111">
            <v>0.45856140999999995</v>
          </cell>
          <cell r="N111">
            <v>0.91712281999999989</v>
          </cell>
        </row>
        <row r="112">
          <cell r="A112" t="str">
            <v>BID CBA</v>
          </cell>
          <cell r="F112">
            <v>2.7966498480000004</v>
          </cell>
          <cell r="L112">
            <v>2.7966498480000004</v>
          </cell>
          <cell r="N112">
            <v>5.5932996960000008</v>
          </cell>
        </row>
        <row r="113">
          <cell r="A113" t="str">
            <v>BIRF 302</v>
          </cell>
          <cell r="G113">
            <v>0.13857376999999999</v>
          </cell>
          <cell r="M113">
            <v>0.13857376999999999</v>
          </cell>
          <cell r="N113">
            <v>0.27714753999999997</v>
          </cell>
        </row>
        <row r="114">
          <cell r="A114" t="str">
            <v>BIRF 3280</v>
          </cell>
          <cell r="E114">
            <v>9.0114366720000003</v>
          </cell>
          <cell r="K114">
            <v>7.4697644620000005</v>
          </cell>
          <cell r="N114">
            <v>16.481201134000003</v>
          </cell>
        </row>
        <row r="115">
          <cell r="A115" t="str">
            <v>BIRF 3281</v>
          </cell>
          <cell r="F115">
            <v>1.7077424699999999</v>
          </cell>
          <cell r="L115">
            <v>1.8356868</v>
          </cell>
          <cell r="N115">
            <v>3.5434292699999999</v>
          </cell>
        </row>
        <row r="116">
          <cell r="A116" t="str">
            <v>BIRF 3291</v>
          </cell>
          <cell r="D116">
            <v>12.5</v>
          </cell>
          <cell r="J116">
            <v>12.5</v>
          </cell>
          <cell r="N116">
            <v>25</v>
          </cell>
        </row>
        <row r="117">
          <cell r="A117" t="str">
            <v>BIRF 3292</v>
          </cell>
          <cell r="D117">
            <v>0.95935999999999999</v>
          </cell>
          <cell r="J117">
            <v>0.95935999999999999</v>
          </cell>
          <cell r="N117">
            <v>1.91872</v>
          </cell>
        </row>
        <row r="118">
          <cell r="A118" t="str">
            <v>BIRF 3297</v>
          </cell>
          <cell r="D118">
            <v>1.35653</v>
          </cell>
          <cell r="J118">
            <v>1.3793028999999999</v>
          </cell>
          <cell r="N118">
            <v>2.7358329000000001</v>
          </cell>
        </row>
        <row r="119">
          <cell r="A119" t="str">
            <v>BIRF 3362</v>
          </cell>
          <cell r="D119">
            <v>0.96</v>
          </cell>
          <cell r="J119">
            <v>0.96</v>
          </cell>
          <cell r="N119">
            <v>1.92</v>
          </cell>
        </row>
        <row r="120">
          <cell r="A120" t="str">
            <v>BIRF 3394</v>
          </cell>
          <cell r="D120">
            <v>17.215</v>
          </cell>
          <cell r="J120">
            <v>17.88</v>
          </cell>
          <cell r="N120">
            <v>35.094999999999999</v>
          </cell>
        </row>
        <row r="121">
          <cell r="A121" t="str">
            <v>BIRF 343</v>
          </cell>
          <cell r="B121">
            <v>0.16967599999999999</v>
          </cell>
          <cell r="H121">
            <v>0.16967599999999999</v>
          </cell>
          <cell r="N121">
            <v>0.33935199999999999</v>
          </cell>
        </row>
        <row r="122">
          <cell r="A122" t="str">
            <v>BIRF 3460</v>
          </cell>
          <cell r="F122">
            <v>0.82952760000000003</v>
          </cell>
          <cell r="L122">
            <v>0.82952760000000003</v>
          </cell>
          <cell r="N122">
            <v>1.6590552000000001</v>
          </cell>
        </row>
        <row r="123">
          <cell r="A123" t="str">
            <v>BIRF 352</v>
          </cell>
          <cell r="G123">
            <v>4.5855817E-2</v>
          </cell>
          <cell r="M123">
            <v>4.5855817E-2</v>
          </cell>
          <cell r="N123">
            <v>9.1711634E-2</v>
          </cell>
        </row>
        <row r="124">
          <cell r="A124" t="str">
            <v>BIRF 3520</v>
          </cell>
          <cell r="F124">
            <v>14.68</v>
          </cell>
          <cell r="L124">
            <v>15.24</v>
          </cell>
          <cell r="N124">
            <v>29.92</v>
          </cell>
        </row>
        <row r="125">
          <cell r="A125" t="str">
            <v>BIRF 3521</v>
          </cell>
          <cell r="F125">
            <v>8.1683228299999993</v>
          </cell>
          <cell r="L125">
            <v>8.4775545999999995</v>
          </cell>
          <cell r="N125">
            <v>16.645877429999999</v>
          </cell>
        </row>
        <row r="126">
          <cell r="A126" t="str">
            <v>BIRF 3555</v>
          </cell>
          <cell r="D126">
            <v>22.5</v>
          </cell>
          <cell r="J126">
            <v>22.5</v>
          </cell>
          <cell r="N126">
            <v>45</v>
          </cell>
        </row>
        <row r="127">
          <cell r="A127" t="str">
            <v>BIRF 3556</v>
          </cell>
          <cell r="B127">
            <v>14.145</v>
          </cell>
          <cell r="H127">
            <v>14.68</v>
          </cell>
          <cell r="N127">
            <v>28.824999999999999</v>
          </cell>
        </row>
        <row r="128">
          <cell r="A128" t="str">
            <v>BIRF 3558</v>
          </cell>
          <cell r="F128">
            <v>20</v>
          </cell>
          <cell r="L128">
            <v>20</v>
          </cell>
          <cell r="N128">
            <v>40</v>
          </cell>
        </row>
        <row r="129">
          <cell r="A129" t="str">
            <v>BIRF 3611</v>
          </cell>
          <cell r="G129">
            <v>16.252800000000001</v>
          </cell>
          <cell r="M129">
            <v>16.252800000000001</v>
          </cell>
          <cell r="N129">
            <v>32.505600000000001</v>
          </cell>
        </row>
        <row r="130">
          <cell r="A130" t="str">
            <v>BIRF 3643</v>
          </cell>
          <cell r="F130">
            <v>4.9783999999999997</v>
          </cell>
          <cell r="L130">
            <v>4.9783999999999997</v>
          </cell>
          <cell r="N130">
            <v>9.9567999999999994</v>
          </cell>
        </row>
        <row r="131">
          <cell r="A131" t="str">
            <v>BIRF 3709</v>
          </cell>
          <cell r="B131">
            <v>6.6467400000000003</v>
          </cell>
          <cell r="H131">
            <v>6.6467400000000003</v>
          </cell>
          <cell r="N131">
            <v>13.293480000000001</v>
          </cell>
        </row>
        <row r="132">
          <cell r="A132" t="str">
            <v>BIRF 3710</v>
          </cell>
          <cell r="D132">
            <v>0.34299999999999997</v>
          </cell>
          <cell r="J132">
            <v>0.34299999999999997</v>
          </cell>
          <cell r="N132">
            <v>0.68599999999999994</v>
          </cell>
        </row>
        <row r="133">
          <cell r="A133" t="str">
            <v>BIRF 3794</v>
          </cell>
          <cell r="F133">
            <v>8.3864314599999989</v>
          </cell>
          <cell r="L133">
            <v>8.3864314599999989</v>
          </cell>
          <cell r="N133">
            <v>16.772862919999998</v>
          </cell>
        </row>
        <row r="134">
          <cell r="A134" t="str">
            <v>BIRF 3836</v>
          </cell>
          <cell r="D134">
            <v>15</v>
          </cell>
          <cell r="J134">
            <v>15</v>
          </cell>
          <cell r="N134">
            <v>30</v>
          </cell>
        </row>
        <row r="135">
          <cell r="A135" t="str">
            <v>BIRF 3860</v>
          </cell>
          <cell r="F135">
            <v>9.4817456629999999</v>
          </cell>
          <cell r="L135">
            <v>9.4817456629999999</v>
          </cell>
          <cell r="N135">
            <v>18.963491326</v>
          </cell>
        </row>
        <row r="136">
          <cell r="A136" t="str">
            <v>BIRF 3877</v>
          </cell>
          <cell r="E136">
            <v>11.125616056</v>
          </cell>
          <cell r="K136">
            <v>11.125616056</v>
          </cell>
          <cell r="N136">
            <v>22.251232112</v>
          </cell>
        </row>
        <row r="137">
          <cell r="A137" t="str">
            <v>BIRF 3878</v>
          </cell>
          <cell r="C137">
            <v>25</v>
          </cell>
          <cell r="I137">
            <v>25</v>
          </cell>
          <cell r="N137">
            <v>50</v>
          </cell>
        </row>
        <row r="138">
          <cell r="A138" t="str">
            <v>BIRF 3921</v>
          </cell>
          <cell r="E138">
            <v>6.4135</v>
          </cell>
          <cell r="K138">
            <v>6.4135</v>
          </cell>
          <cell r="N138">
            <v>12.827</v>
          </cell>
        </row>
        <row r="139">
          <cell r="A139" t="str">
            <v>BIRF 3926</v>
          </cell>
          <cell r="C139">
            <v>27.777777659999998</v>
          </cell>
          <cell r="I139">
            <v>27.777777659999998</v>
          </cell>
          <cell r="N139">
            <v>55.555555319999996</v>
          </cell>
        </row>
        <row r="140">
          <cell r="A140" t="str">
            <v>BIRF 3927</v>
          </cell>
          <cell r="E140">
            <v>1.3862619600000001</v>
          </cell>
          <cell r="K140">
            <v>1.3862619600000001</v>
          </cell>
          <cell r="N140">
            <v>2.7725239200000003</v>
          </cell>
        </row>
        <row r="141">
          <cell r="A141" t="str">
            <v>BIRF 3931</v>
          </cell>
          <cell r="D141">
            <v>3.7231199999999998</v>
          </cell>
          <cell r="J141">
            <v>3.7231199999999998</v>
          </cell>
          <cell r="N141">
            <v>7.4462399999999995</v>
          </cell>
        </row>
        <row r="142">
          <cell r="A142" t="str">
            <v>BIRF 3948</v>
          </cell>
          <cell r="D142">
            <v>0.52742789899999998</v>
          </cell>
          <cell r="J142">
            <v>0.52742789899999998</v>
          </cell>
          <cell r="N142">
            <v>1.054855798</v>
          </cell>
        </row>
        <row r="143">
          <cell r="A143" t="str">
            <v>BIRF 3957</v>
          </cell>
          <cell r="C143">
            <v>8.4426269299999994</v>
          </cell>
          <cell r="I143">
            <v>8.4426269299999994</v>
          </cell>
          <cell r="N143">
            <v>16.885253859999999</v>
          </cell>
        </row>
        <row r="144">
          <cell r="A144" t="str">
            <v>BIRF 3958</v>
          </cell>
          <cell r="C144">
            <v>0.49724511199999999</v>
          </cell>
          <cell r="I144">
            <v>0.49724511199999999</v>
          </cell>
          <cell r="N144">
            <v>0.99449022399999998</v>
          </cell>
        </row>
        <row r="145">
          <cell r="A145" t="str">
            <v>BIRF 3960</v>
          </cell>
          <cell r="E145">
            <v>1.1284000000000001</v>
          </cell>
          <cell r="K145">
            <v>1.1284000000000001</v>
          </cell>
          <cell r="N145">
            <v>2.2568000000000001</v>
          </cell>
        </row>
        <row r="146">
          <cell r="A146" t="str">
            <v>BIRF 3971</v>
          </cell>
          <cell r="F146">
            <v>4.6810999999999998</v>
          </cell>
          <cell r="L146">
            <v>4.6810999999999998</v>
          </cell>
          <cell r="N146">
            <v>9.3621999999999996</v>
          </cell>
        </row>
        <row r="147">
          <cell r="A147" t="str">
            <v>BIRF 4002</v>
          </cell>
          <cell r="D147">
            <v>13.888888810000001</v>
          </cell>
          <cell r="J147">
            <v>13.888888810000001</v>
          </cell>
          <cell r="N147">
            <v>27.777777620000002</v>
          </cell>
        </row>
        <row r="148">
          <cell r="A148" t="str">
            <v>BIRF 4003</v>
          </cell>
          <cell r="B148">
            <v>5</v>
          </cell>
          <cell r="H148">
            <v>5</v>
          </cell>
          <cell r="N148">
            <v>10</v>
          </cell>
        </row>
        <row r="149">
          <cell r="A149" t="str">
            <v>BIRF 4004</v>
          </cell>
          <cell r="B149">
            <v>1.20150504</v>
          </cell>
          <cell r="H149">
            <v>1.20150504</v>
          </cell>
          <cell r="N149">
            <v>2.40301008</v>
          </cell>
        </row>
        <row r="150">
          <cell r="A150" t="str">
            <v>BIRF 4085</v>
          </cell>
          <cell r="E150">
            <v>0.31323763700000001</v>
          </cell>
          <cell r="K150">
            <v>0.31323763700000001</v>
          </cell>
          <cell r="N150">
            <v>0.62647527400000003</v>
          </cell>
        </row>
        <row r="151">
          <cell r="A151" t="str">
            <v>BIRF 4093</v>
          </cell>
          <cell r="D151">
            <v>13.727459413</v>
          </cell>
          <cell r="J151">
            <v>13.727459413</v>
          </cell>
          <cell r="N151">
            <v>27.454918826</v>
          </cell>
        </row>
        <row r="152">
          <cell r="A152" t="str">
            <v>BIRF 4116</v>
          </cell>
          <cell r="C152">
            <v>15</v>
          </cell>
          <cell r="I152">
            <v>15</v>
          </cell>
          <cell r="N152">
            <v>30</v>
          </cell>
        </row>
        <row r="153">
          <cell r="A153" t="str">
            <v>BIRF 4117</v>
          </cell>
          <cell r="C153">
            <v>9.1524183509999997</v>
          </cell>
          <cell r="I153">
            <v>9.1524183509999997</v>
          </cell>
          <cell r="N153">
            <v>18.304836701999999</v>
          </cell>
        </row>
        <row r="154">
          <cell r="A154" t="str">
            <v>BIRF 4131</v>
          </cell>
          <cell r="E154">
            <v>1</v>
          </cell>
          <cell r="K154">
            <v>1</v>
          </cell>
          <cell r="N154">
            <v>2</v>
          </cell>
        </row>
        <row r="155">
          <cell r="A155" t="str">
            <v>BIRF 4150</v>
          </cell>
          <cell r="D155">
            <v>4.029716466</v>
          </cell>
          <cell r="J155">
            <v>4.029716466</v>
          </cell>
          <cell r="N155">
            <v>8.059432932</v>
          </cell>
        </row>
        <row r="156">
          <cell r="A156" t="str">
            <v>BIRF 4163</v>
          </cell>
          <cell r="G156">
            <v>7.6470646030000005</v>
          </cell>
          <cell r="M156">
            <v>7.6470646030000005</v>
          </cell>
          <cell r="N156">
            <v>15.294129206000001</v>
          </cell>
        </row>
        <row r="157">
          <cell r="A157" t="str">
            <v>BIRF 4164</v>
          </cell>
          <cell r="B157">
            <v>5</v>
          </cell>
          <cell r="H157">
            <v>5</v>
          </cell>
          <cell r="N157">
            <v>10</v>
          </cell>
        </row>
        <row r="158">
          <cell r="A158" t="str">
            <v>BIRF 4168</v>
          </cell>
          <cell r="G158">
            <v>0.74906135600000001</v>
          </cell>
          <cell r="M158">
            <v>0.74906135600000001</v>
          </cell>
          <cell r="N158">
            <v>1.498122712</v>
          </cell>
        </row>
        <row r="159">
          <cell r="A159" t="str">
            <v>BIRF 4195</v>
          </cell>
          <cell r="D159">
            <v>9.9977800000000006</v>
          </cell>
          <cell r="J159">
            <v>9.9977800000000006</v>
          </cell>
          <cell r="N159">
            <v>19.995560000000001</v>
          </cell>
        </row>
        <row r="160">
          <cell r="A160" t="str">
            <v>BIRF 4212</v>
          </cell>
          <cell r="D160">
            <v>2.9183259530000001</v>
          </cell>
          <cell r="J160">
            <v>2.9183259530000001</v>
          </cell>
          <cell r="N160">
            <v>5.8366519060000002</v>
          </cell>
        </row>
        <row r="161">
          <cell r="A161" t="str">
            <v>BIRF 4218</v>
          </cell>
          <cell r="F161">
            <v>2.4998999999999998</v>
          </cell>
          <cell r="L161">
            <v>2.4998999999999998</v>
          </cell>
          <cell r="N161">
            <v>4.9997999999999996</v>
          </cell>
        </row>
        <row r="162">
          <cell r="A162" t="str">
            <v>BIRF 4219</v>
          </cell>
          <cell r="F162">
            <v>3.75</v>
          </cell>
          <cell r="L162">
            <v>3.75</v>
          </cell>
          <cell r="N162">
            <v>7.5</v>
          </cell>
        </row>
        <row r="163">
          <cell r="A163" t="str">
            <v>BIRF 4220</v>
          </cell>
          <cell r="F163">
            <v>1.7499</v>
          </cell>
          <cell r="L163">
            <v>1.7499</v>
          </cell>
          <cell r="N163">
            <v>3.4998</v>
          </cell>
        </row>
        <row r="164">
          <cell r="A164" t="str">
            <v>BIRF 4221</v>
          </cell>
          <cell r="F164">
            <v>5</v>
          </cell>
          <cell r="L164">
            <v>5</v>
          </cell>
          <cell r="N164">
            <v>10</v>
          </cell>
        </row>
        <row r="165">
          <cell r="A165" t="str">
            <v>BIRF 4273</v>
          </cell>
          <cell r="C165">
            <v>1.8156000000000001</v>
          </cell>
          <cell r="I165">
            <v>1.8156000000000001</v>
          </cell>
          <cell r="N165">
            <v>3.6312000000000002</v>
          </cell>
        </row>
        <row r="166">
          <cell r="A166" t="str">
            <v>BIRF 4281</v>
          </cell>
          <cell r="E166">
            <v>0.2999</v>
          </cell>
          <cell r="K166">
            <v>0.2999</v>
          </cell>
          <cell r="N166">
            <v>0.5998</v>
          </cell>
        </row>
        <row r="167">
          <cell r="A167" t="str">
            <v>BIRF 4282</v>
          </cell>
          <cell r="D167">
            <v>1.3681000000000001</v>
          </cell>
          <cell r="J167">
            <v>1.3681000000000001</v>
          </cell>
          <cell r="N167">
            <v>2.7362000000000002</v>
          </cell>
        </row>
        <row r="168">
          <cell r="A168" t="str">
            <v>BIRF 4295</v>
          </cell>
          <cell r="F168">
            <v>21.444956012999999</v>
          </cell>
          <cell r="L168">
            <v>21.444956012999999</v>
          </cell>
          <cell r="N168">
            <v>42.889912025999998</v>
          </cell>
        </row>
        <row r="169">
          <cell r="A169" t="str">
            <v>BIRF 4313</v>
          </cell>
          <cell r="F169">
            <v>5.9256000000000002</v>
          </cell>
          <cell r="L169">
            <v>5.9256000000000002</v>
          </cell>
          <cell r="N169">
            <v>11.8512</v>
          </cell>
        </row>
        <row r="170">
          <cell r="A170" t="str">
            <v>BIRF 4314</v>
          </cell>
          <cell r="F170">
            <v>0.177998248</v>
          </cell>
          <cell r="L170">
            <v>0.177998248</v>
          </cell>
          <cell r="N170">
            <v>0.355996496</v>
          </cell>
        </row>
        <row r="171">
          <cell r="A171" t="str">
            <v>BIRF 4366</v>
          </cell>
          <cell r="C171">
            <v>14.2</v>
          </cell>
          <cell r="I171">
            <v>14.2</v>
          </cell>
          <cell r="N171">
            <v>28.4</v>
          </cell>
        </row>
        <row r="172">
          <cell r="A172" t="str">
            <v>BIRF 4398</v>
          </cell>
          <cell r="E172">
            <v>3.5186691140000002</v>
          </cell>
          <cell r="K172">
            <v>3.6227424259999998</v>
          </cell>
          <cell r="N172">
            <v>7.14141154</v>
          </cell>
        </row>
        <row r="173">
          <cell r="A173" t="str">
            <v>BIRF 4405-1</v>
          </cell>
          <cell r="E173">
            <v>62.5</v>
          </cell>
          <cell r="N173">
            <v>62.5</v>
          </cell>
        </row>
        <row r="174">
          <cell r="A174" t="str">
            <v>BIRF 4423</v>
          </cell>
          <cell r="D174">
            <v>0.601277595</v>
          </cell>
          <cell r="J174">
            <v>0.601277595</v>
          </cell>
          <cell r="N174">
            <v>1.20255519</v>
          </cell>
        </row>
        <row r="175">
          <cell r="A175" t="str">
            <v>BIRF 4454</v>
          </cell>
          <cell r="C175">
            <v>0.14016709099999999</v>
          </cell>
          <cell r="I175">
            <v>0.14016709099999999</v>
          </cell>
          <cell r="N175">
            <v>0.28033418199999999</v>
          </cell>
        </row>
        <row r="176">
          <cell r="A176" t="str">
            <v>BIRF 4459</v>
          </cell>
          <cell r="E176">
            <v>0.5</v>
          </cell>
          <cell r="K176">
            <v>0.5</v>
          </cell>
          <cell r="N176">
            <v>1</v>
          </cell>
        </row>
        <row r="177">
          <cell r="A177" t="str">
            <v>BIRF 4472</v>
          </cell>
          <cell r="G177">
            <v>1.8E-3</v>
          </cell>
          <cell r="M177">
            <v>1.8500000000000001E-3</v>
          </cell>
          <cell r="N177">
            <v>3.65E-3</v>
          </cell>
        </row>
        <row r="178">
          <cell r="A178" t="str">
            <v>BIRF 4484</v>
          </cell>
          <cell r="B178">
            <v>0.58257875800000003</v>
          </cell>
          <cell r="H178">
            <v>0.58257875800000003</v>
          </cell>
          <cell r="N178">
            <v>1.1651575160000001</v>
          </cell>
        </row>
        <row r="179">
          <cell r="A179" t="str">
            <v>BIRF 4516</v>
          </cell>
          <cell r="C179">
            <v>2.5308266480000001</v>
          </cell>
          <cell r="I179">
            <v>2.5308266480000001</v>
          </cell>
          <cell r="N179">
            <v>5.0616532960000002</v>
          </cell>
        </row>
        <row r="180">
          <cell r="A180" t="str">
            <v>BIRF 4578</v>
          </cell>
          <cell r="E180">
            <v>2.2849999989999996</v>
          </cell>
          <cell r="K180">
            <v>2.2849999989999996</v>
          </cell>
          <cell r="N180">
            <v>4.5699999979999992</v>
          </cell>
        </row>
        <row r="181">
          <cell r="A181" t="str">
            <v>BIRF 4580</v>
          </cell>
          <cell r="G181">
            <v>0.14838321799999998</v>
          </cell>
          <cell r="M181">
            <v>0.14838321799999998</v>
          </cell>
          <cell r="N181">
            <v>0.29676643599999997</v>
          </cell>
        </row>
        <row r="182">
          <cell r="A182" t="str">
            <v>BIRF 4585</v>
          </cell>
          <cell r="E182">
            <v>11.399999999</v>
          </cell>
          <cell r="K182">
            <v>11.399999999</v>
          </cell>
          <cell r="N182">
            <v>22.799999998000001</v>
          </cell>
        </row>
        <row r="183">
          <cell r="A183" t="str">
            <v>BIRF 4586</v>
          </cell>
          <cell r="E183">
            <v>2.362673085</v>
          </cell>
          <cell r="K183">
            <v>2.362673085</v>
          </cell>
          <cell r="N183">
            <v>4.7253461699999999</v>
          </cell>
        </row>
        <row r="184">
          <cell r="A184" t="str">
            <v>BIRF 4634</v>
          </cell>
          <cell r="D184">
            <v>10.164999998999999</v>
          </cell>
          <cell r="J184">
            <v>10.164999998999999</v>
          </cell>
          <cell r="N184">
            <v>20.329999997999998</v>
          </cell>
        </row>
        <row r="185">
          <cell r="A185" t="str">
            <v>BIRF 4640</v>
          </cell>
          <cell r="E185">
            <v>0.18937759899999998</v>
          </cell>
          <cell r="K185">
            <v>0.18937759899999998</v>
          </cell>
          <cell r="N185">
            <v>0.37875519799999996</v>
          </cell>
        </row>
        <row r="186">
          <cell r="A186" t="str">
            <v>BIRF 7075</v>
          </cell>
          <cell r="C186">
            <v>12</v>
          </cell>
          <cell r="I186">
            <v>12</v>
          </cell>
          <cell r="N186">
            <v>24</v>
          </cell>
        </row>
        <row r="187">
          <cell r="A187" t="str">
            <v>BIRF 7157</v>
          </cell>
          <cell r="E187">
            <v>0</v>
          </cell>
          <cell r="K187">
            <v>0</v>
          </cell>
          <cell r="N187">
            <v>0</v>
          </cell>
        </row>
        <row r="188">
          <cell r="A188" t="str">
            <v>BIRF 7171</v>
          </cell>
          <cell r="C188">
            <v>14.1</v>
          </cell>
          <cell r="I188">
            <v>14.55</v>
          </cell>
          <cell r="N188">
            <v>28.65</v>
          </cell>
        </row>
        <row r="189">
          <cell r="A189" t="str">
            <v>BIRF 7199</v>
          </cell>
          <cell r="E189">
            <v>16.32</v>
          </cell>
          <cell r="K189">
            <v>16.920000000000002</v>
          </cell>
          <cell r="N189">
            <v>33.24</v>
          </cell>
        </row>
        <row r="190">
          <cell r="A190" t="str">
            <v>BIRF 7242</v>
          </cell>
          <cell r="G190">
            <v>0</v>
          </cell>
          <cell r="M190">
            <v>0</v>
          </cell>
          <cell r="N190">
            <v>0</v>
          </cell>
        </row>
        <row r="191">
          <cell r="A191" t="str">
            <v>BIRF 7268</v>
          </cell>
          <cell r="E191">
            <v>0</v>
          </cell>
          <cell r="K191">
            <v>0</v>
          </cell>
          <cell r="N191">
            <v>0</v>
          </cell>
        </row>
        <row r="192">
          <cell r="A192" t="str">
            <v>BIRF 7295</v>
          </cell>
          <cell r="C192">
            <v>0</v>
          </cell>
          <cell r="I192">
            <v>0</v>
          </cell>
          <cell r="N192">
            <v>0</v>
          </cell>
        </row>
        <row r="193">
          <cell r="A193" t="str">
            <v>BNA/NASA</v>
          </cell>
          <cell r="B193">
            <v>8.621008999999999</v>
          </cell>
          <cell r="H193">
            <v>8.7318649999999991</v>
          </cell>
          <cell r="N193">
            <v>17.352874</v>
          </cell>
        </row>
        <row r="194">
          <cell r="A194" t="str">
            <v>BNA/PROVLP</v>
          </cell>
          <cell r="E194">
            <v>1.55352882159482</v>
          </cell>
          <cell r="N194">
            <v>1.55352882159482</v>
          </cell>
        </row>
        <row r="195">
          <cell r="A195" t="str">
            <v>BNA/SALUD</v>
          </cell>
          <cell r="G195">
            <v>5.93547464968153</v>
          </cell>
          <cell r="M195">
            <v>5.93547464968153</v>
          </cell>
          <cell r="N195">
            <v>11.87094929936306</v>
          </cell>
        </row>
        <row r="196">
          <cell r="A196" t="str">
            <v>BNA/TESORO/BCO</v>
          </cell>
          <cell r="F196">
            <v>7.646709129511671E-2</v>
          </cell>
          <cell r="L196">
            <v>7.646709129511671E-2</v>
          </cell>
          <cell r="N196">
            <v>0.15293418259023342</v>
          </cell>
        </row>
        <row r="197">
          <cell r="A197" t="str">
            <v>BNLH/PROVMI</v>
          </cell>
          <cell r="E197">
            <v>0.32500000000000001</v>
          </cell>
          <cell r="K197">
            <v>0.32500000000000001</v>
          </cell>
          <cell r="N197">
            <v>0.65</v>
          </cell>
        </row>
        <row r="198">
          <cell r="A198" t="str">
            <v>BODEN 15 USD</v>
          </cell>
          <cell r="E198">
            <v>0</v>
          </cell>
          <cell r="K198">
            <v>0</v>
          </cell>
          <cell r="N198">
            <v>0</v>
          </cell>
        </row>
        <row r="199">
          <cell r="A199" t="str">
            <v>BODEN 2007 - II</v>
          </cell>
          <cell r="C199">
            <v>63.46490139301023</v>
          </cell>
          <cell r="N199">
            <v>63.46490139301023</v>
          </cell>
        </row>
        <row r="200">
          <cell r="A200" t="str">
            <v>BODEN 2012 - II</v>
          </cell>
          <cell r="C200">
            <v>0</v>
          </cell>
          <cell r="I200">
            <v>45.980799879999999</v>
          </cell>
          <cell r="N200">
            <v>45.980799879999999</v>
          </cell>
        </row>
        <row r="201">
          <cell r="A201" t="str">
            <v>BODEN 2014 ($+CER)</v>
          </cell>
          <cell r="D201">
            <v>0</v>
          </cell>
          <cell r="J201">
            <v>0</v>
          </cell>
          <cell r="N201">
            <v>0</v>
          </cell>
        </row>
        <row r="202">
          <cell r="A202" t="str">
            <v>BOGAR</v>
          </cell>
          <cell r="B202">
            <v>45.508553750566819</v>
          </cell>
          <cell r="C202">
            <v>45.508553750566819</v>
          </cell>
          <cell r="D202">
            <v>45.508553750566819</v>
          </cell>
          <cell r="E202">
            <v>45.508553750566819</v>
          </cell>
          <cell r="F202">
            <v>45.508553750566819</v>
          </cell>
          <cell r="G202">
            <v>45.508553750566819</v>
          </cell>
          <cell r="H202">
            <v>45.508553750566819</v>
          </cell>
          <cell r="I202">
            <v>45.508553750566819</v>
          </cell>
          <cell r="J202">
            <v>45.508553750566819</v>
          </cell>
          <cell r="K202">
            <v>45.508553750566819</v>
          </cell>
          <cell r="L202">
            <v>45.508553750566819</v>
          </cell>
          <cell r="M202">
            <v>45.508553750566819</v>
          </cell>
          <cell r="N202">
            <v>546.10264500680182</v>
          </cell>
        </row>
        <row r="203">
          <cell r="A203" t="str">
            <v>Bono 2013 $</v>
          </cell>
          <cell r="E203">
            <v>1.58220620888158</v>
          </cell>
          <cell r="K203">
            <v>1.58220620888158</v>
          </cell>
          <cell r="N203">
            <v>3.1644124177631601</v>
          </cell>
        </row>
        <row r="204">
          <cell r="A204" t="str">
            <v>BONOS/PROVSJ</v>
          </cell>
          <cell r="G204">
            <v>0</v>
          </cell>
          <cell r="M204">
            <v>7.6337192283629998</v>
          </cell>
          <cell r="N204">
            <v>7.6337192283629998</v>
          </cell>
        </row>
        <row r="205">
          <cell r="A205" t="str">
            <v>BP06/B450-Fid1</v>
          </cell>
          <cell r="B205">
            <v>0</v>
          </cell>
          <cell r="C205">
            <v>0</v>
          </cell>
          <cell r="E205">
            <v>0</v>
          </cell>
          <cell r="F205">
            <v>0</v>
          </cell>
          <cell r="H205">
            <v>0</v>
          </cell>
          <cell r="I205">
            <v>4.0177469622963098E-2</v>
          </cell>
          <cell r="N205">
            <v>4.0177469622963098E-2</v>
          </cell>
        </row>
        <row r="206">
          <cell r="A206" t="str">
            <v>BP07/B450</v>
          </cell>
          <cell r="B206">
            <v>0</v>
          </cell>
          <cell r="D206">
            <v>0</v>
          </cell>
          <cell r="E206">
            <v>0</v>
          </cell>
          <cell r="G206">
            <v>0</v>
          </cell>
          <cell r="H206">
            <v>0</v>
          </cell>
          <cell r="J206">
            <v>4.3485797264488299E-2</v>
          </cell>
          <cell r="N206">
            <v>4.3485797264488299E-2</v>
          </cell>
        </row>
        <row r="207">
          <cell r="A207" t="str">
            <v>BRA/TESORO</v>
          </cell>
          <cell r="F207">
            <v>0.12253164</v>
          </cell>
          <cell r="L207">
            <v>0.12253164</v>
          </cell>
          <cell r="N207">
            <v>0.24506327999999999</v>
          </cell>
        </row>
        <row r="208">
          <cell r="A208" t="str">
            <v>BRA/YACYRETA</v>
          </cell>
          <cell r="B208">
            <v>5.1941539999999994E-2</v>
          </cell>
          <cell r="C208">
            <v>6.6331200000000002E-3</v>
          </cell>
          <cell r="E208">
            <v>6.6628100000000008E-3</v>
          </cell>
          <cell r="H208">
            <v>2.0267220000000002E-2</v>
          </cell>
          <cell r="N208">
            <v>8.5504689999999994E-2</v>
          </cell>
        </row>
        <row r="209">
          <cell r="A209" t="str">
            <v>CAF I</v>
          </cell>
          <cell r="F209">
            <v>0</v>
          </cell>
          <cell r="L209">
            <v>2.394357141</v>
          </cell>
          <cell r="N209">
            <v>2.394357141</v>
          </cell>
        </row>
        <row r="210">
          <cell r="A210" t="str">
            <v>CITILA/RELEXT</v>
          </cell>
          <cell r="B210">
            <v>3.7362600000000004E-3</v>
          </cell>
          <cell r="C210">
            <v>3.7581300000000002E-3</v>
          </cell>
          <cell r="D210">
            <v>4.5756099999999999E-3</v>
          </cell>
          <cell r="E210">
            <v>3.80693E-3</v>
          </cell>
          <cell r="F210">
            <v>4.0928000000000006E-3</v>
          </cell>
          <cell r="G210">
            <v>3.8531900000000003E-3</v>
          </cell>
          <cell r="H210">
            <v>4.1378199999999995E-3</v>
          </cell>
          <cell r="I210">
            <v>3.8999799999999999E-3</v>
          </cell>
          <cell r="J210">
            <v>3.9228200000000005E-3</v>
          </cell>
          <cell r="K210">
            <v>4.2056000000000003E-3</v>
          </cell>
          <cell r="L210">
            <v>3.9704099999999997E-3</v>
          </cell>
          <cell r="M210">
            <v>4.2519300000000001E-3</v>
          </cell>
          <cell r="N210">
            <v>4.8211480000000008E-2</v>
          </cell>
        </row>
        <row r="211">
          <cell r="A211" t="str">
            <v>CLPARIS</v>
          </cell>
          <cell r="D211">
            <v>0</v>
          </cell>
          <cell r="F211">
            <v>203.74482514655699</v>
          </cell>
          <cell r="G211">
            <v>0</v>
          </cell>
          <cell r="J211">
            <v>0</v>
          </cell>
          <cell r="L211">
            <v>203.74483514655699</v>
          </cell>
          <cell r="M211">
            <v>0</v>
          </cell>
          <cell r="N211">
            <v>407.48966029311396</v>
          </cell>
        </row>
        <row r="212">
          <cell r="A212" t="str">
            <v>DBF/CONEA</v>
          </cell>
          <cell r="M212">
            <v>4.2708622748815204</v>
          </cell>
          <cell r="N212">
            <v>4.2708622748815204</v>
          </cell>
        </row>
        <row r="213">
          <cell r="A213" t="str">
            <v>DISC $+CER</v>
          </cell>
          <cell r="G213">
            <v>0</v>
          </cell>
          <cell r="M213">
            <v>0</v>
          </cell>
          <cell r="N213">
            <v>0</v>
          </cell>
        </row>
        <row r="214">
          <cell r="A214" t="str">
            <v>DISC EUR</v>
          </cell>
          <cell r="G214">
            <v>0</v>
          </cell>
          <cell r="M214">
            <v>0</v>
          </cell>
          <cell r="N214">
            <v>0</v>
          </cell>
        </row>
        <row r="215">
          <cell r="A215" t="str">
            <v>DISC JPY</v>
          </cell>
          <cell r="G215">
            <v>0</v>
          </cell>
          <cell r="M215">
            <v>0</v>
          </cell>
          <cell r="N215">
            <v>0</v>
          </cell>
        </row>
        <row r="216">
          <cell r="A216" t="str">
            <v>DISC USD</v>
          </cell>
          <cell r="G216">
            <v>0</v>
          </cell>
          <cell r="M216">
            <v>0</v>
          </cell>
          <cell r="N216">
            <v>0</v>
          </cell>
        </row>
        <row r="217">
          <cell r="A217" t="str">
            <v>DISD</v>
          </cell>
          <cell r="F217">
            <v>0</v>
          </cell>
          <cell r="L217">
            <v>0</v>
          </cell>
          <cell r="N217">
            <v>0</v>
          </cell>
        </row>
        <row r="218">
          <cell r="A218" t="str">
            <v>DISDDM</v>
          </cell>
          <cell r="F218">
            <v>0</v>
          </cell>
          <cell r="L218">
            <v>0</v>
          </cell>
          <cell r="N218">
            <v>0</v>
          </cell>
        </row>
        <row r="219">
          <cell r="A219" t="str">
            <v>EDC/YACYRETA</v>
          </cell>
          <cell r="D219">
            <v>2.3741216999999999</v>
          </cell>
          <cell r="N219">
            <v>2.3741216999999999</v>
          </cell>
        </row>
        <row r="220">
          <cell r="A220" t="str">
            <v>EEUU/TESORO</v>
          </cell>
          <cell r="D220">
            <v>0</v>
          </cell>
          <cell r="G220">
            <v>0</v>
          </cell>
          <cell r="J220">
            <v>2.6910729999999998</v>
          </cell>
          <cell r="N220">
            <v>2.6910729999999998</v>
          </cell>
        </row>
        <row r="221">
          <cell r="A221" t="str">
            <v>EIB/VIALIDAD</v>
          </cell>
          <cell r="G221">
            <v>1.3942185299999998</v>
          </cell>
          <cell r="M221">
            <v>1.4413609100000002</v>
          </cell>
          <cell r="N221">
            <v>2.8355794400000001</v>
          </cell>
        </row>
        <row r="222">
          <cell r="A222" t="str">
            <v>EL/ARP-61</v>
          </cell>
          <cell r="C222">
            <v>0.20744375000000001</v>
          </cell>
          <cell r="N222">
            <v>0.20744375000000001</v>
          </cell>
        </row>
        <row r="223">
          <cell r="A223" t="str">
            <v>EL/DEM-44</v>
          </cell>
          <cell r="F223">
            <v>0</v>
          </cell>
          <cell r="N223">
            <v>0</v>
          </cell>
        </row>
        <row r="224">
          <cell r="A224" t="str">
            <v>EL/DEM-52</v>
          </cell>
          <cell r="J224">
            <v>0</v>
          </cell>
          <cell r="N224">
            <v>0</v>
          </cell>
        </row>
        <row r="225">
          <cell r="A225" t="str">
            <v>EL/DEM-55</v>
          </cell>
          <cell r="L225">
            <v>0</v>
          </cell>
          <cell r="N225">
            <v>0</v>
          </cell>
        </row>
        <row r="226">
          <cell r="A226" t="str">
            <v>EL/DEM-72</v>
          </cell>
          <cell r="K226">
            <v>0</v>
          </cell>
          <cell r="N226">
            <v>0</v>
          </cell>
        </row>
        <row r="227">
          <cell r="A227" t="str">
            <v>EL/DEM-76</v>
          </cell>
          <cell r="C227">
            <v>0</v>
          </cell>
          <cell r="N227">
            <v>0</v>
          </cell>
        </row>
        <row r="228">
          <cell r="A228" t="str">
            <v>EL/DEM-82</v>
          </cell>
          <cell r="H228">
            <v>0</v>
          </cell>
          <cell r="N228">
            <v>0</v>
          </cell>
        </row>
        <row r="229">
          <cell r="A229" t="str">
            <v>EL/DEM-86</v>
          </cell>
          <cell r="L229">
            <v>0</v>
          </cell>
          <cell r="N229">
            <v>0</v>
          </cell>
        </row>
        <row r="230">
          <cell r="A230" t="str">
            <v>EL/EUR-108</v>
          </cell>
          <cell r="B230">
            <v>383.00710900473899</v>
          </cell>
          <cell r="N230">
            <v>383.00710900473899</v>
          </cell>
        </row>
        <row r="231">
          <cell r="A231" t="str">
            <v>EL/EUR-114</v>
          </cell>
          <cell r="J231">
            <v>188.75118483412299</v>
          </cell>
          <cell r="N231">
            <v>188.75118483412299</v>
          </cell>
        </row>
        <row r="232">
          <cell r="A232" t="str">
            <v>EL/EUR-116</v>
          </cell>
          <cell r="C232">
            <v>212.68246445497599</v>
          </cell>
          <cell r="N232">
            <v>212.68246445497599</v>
          </cell>
        </row>
        <row r="233">
          <cell r="A233" t="str">
            <v>EL/EUR-80</v>
          </cell>
          <cell r="E233">
            <v>0</v>
          </cell>
          <cell r="N233">
            <v>0</v>
          </cell>
        </row>
        <row r="234">
          <cell r="A234" t="str">
            <v>EL/EUR-85</v>
          </cell>
          <cell r="H234">
            <v>0</v>
          </cell>
          <cell r="N234">
            <v>0</v>
          </cell>
        </row>
        <row r="235">
          <cell r="A235" t="str">
            <v>EL/EUR-88</v>
          </cell>
          <cell r="C235">
            <v>0</v>
          </cell>
          <cell r="N235">
            <v>0</v>
          </cell>
        </row>
        <row r="236">
          <cell r="A236" t="str">
            <v>EL/EUR-92</v>
          </cell>
          <cell r="C236">
            <v>0</v>
          </cell>
          <cell r="N236">
            <v>0</v>
          </cell>
        </row>
        <row r="237">
          <cell r="A237" t="str">
            <v>EL/EUR-95</v>
          </cell>
          <cell r="F237">
            <v>0</v>
          </cell>
          <cell r="N237">
            <v>0</v>
          </cell>
        </row>
        <row r="238">
          <cell r="A238" t="str">
            <v>EL/ITL-60</v>
          </cell>
          <cell r="B238">
            <v>159.19906297393399</v>
          </cell>
          <cell r="N238">
            <v>159.19906297393399</v>
          </cell>
        </row>
        <row r="239">
          <cell r="A239" t="str">
            <v>EL/ITL-69</v>
          </cell>
          <cell r="I239">
            <v>209.061018459716</v>
          </cell>
          <cell r="N239">
            <v>209.061018459716</v>
          </cell>
        </row>
        <row r="240">
          <cell r="A240" t="str">
            <v>EL/ITL-77</v>
          </cell>
          <cell r="K240">
            <v>0</v>
          </cell>
          <cell r="N240">
            <v>0</v>
          </cell>
        </row>
        <row r="241">
          <cell r="A241" t="str">
            <v>EL/JPY-99</v>
          </cell>
          <cell r="I241">
            <v>0</v>
          </cell>
          <cell r="N241">
            <v>0</v>
          </cell>
        </row>
        <row r="242">
          <cell r="A242" t="str">
            <v>EL/LIB-67</v>
          </cell>
          <cell r="G242">
            <v>56.419640134187304</v>
          </cell>
          <cell r="N242">
            <v>56.419640134187304</v>
          </cell>
        </row>
        <row r="243">
          <cell r="A243" t="str">
            <v>EL/NLG-78</v>
          </cell>
          <cell r="C243">
            <v>0</v>
          </cell>
          <cell r="N243">
            <v>0</v>
          </cell>
        </row>
        <row r="244">
          <cell r="A244" t="str">
            <v>EL/USD-89</v>
          </cell>
          <cell r="D244">
            <v>0.54615119999999995</v>
          </cell>
          <cell r="J244">
            <v>0.54615119999999995</v>
          </cell>
          <cell r="N244">
            <v>1.0923023999999999</v>
          </cell>
        </row>
        <row r="245">
          <cell r="A245" t="str">
            <v>EN/YACYRETA</v>
          </cell>
          <cell r="F245">
            <v>0.16076685999999998</v>
          </cell>
          <cell r="N245">
            <v>0.16076685999999998</v>
          </cell>
        </row>
        <row r="246">
          <cell r="A246" t="str">
            <v>EXIMUS/YACYRETA</v>
          </cell>
          <cell r="F246">
            <v>11.608162530000001</v>
          </cell>
          <cell r="L246">
            <v>11.608162499999999</v>
          </cell>
          <cell r="N246">
            <v>23.21632503</v>
          </cell>
        </row>
        <row r="247">
          <cell r="A247" t="str">
            <v>FERRO</v>
          </cell>
          <cell r="E247">
            <v>0</v>
          </cell>
          <cell r="K247">
            <v>0</v>
          </cell>
          <cell r="N247">
            <v>0</v>
          </cell>
        </row>
        <row r="248">
          <cell r="A248" t="str">
            <v>FIDA 417</v>
          </cell>
          <cell r="G248">
            <v>0.190153349496017</v>
          </cell>
          <cell r="M248">
            <v>0.190153349496017</v>
          </cell>
          <cell r="N248">
            <v>0.38030669899203401</v>
          </cell>
        </row>
        <row r="249">
          <cell r="A249" t="str">
            <v>FIDA 514</v>
          </cell>
          <cell r="G249">
            <v>2.21177276800868E-2</v>
          </cell>
          <cell r="M249">
            <v>2.21177276800868E-2</v>
          </cell>
          <cell r="N249">
            <v>4.4235455360173599E-2</v>
          </cell>
        </row>
        <row r="250">
          <cell r="A250" t="str">
            <v>FKUW/PROVSF</v>
          </cell>
          <cell r="G250">
            <v>1.11924835616438</v>
          </cell>
          <cell r="M250">
            <v>1.11924835616438</v>
          </cell>
          <cell r="N250">
            <v>2.23849671232876</v>
          </cell>
        </row>
        <row r="251">
          <cell r="A251" t="str">
            <v>FON/TESORO</v>
          </cell>
          <cell r="B251">
            <v>0.1906911151315786</v>
          </cell>
          <cell r="C251">
            <v>1.1216545756578937</v>
          </cell>
          <cell r="D251">
            <v>0.47429884210526352</v>
          </cell>
          <cell r="E251">
            <v>0.80024648322368441</v>
          </cell>
          <cell r="F251">
            <v>0.91428835197368408</v>
          </cell>
          <cell r="G251">
            <v>1.7964694144736841</v>
          </cell>
          <cell r="H251">
            <v>0.1906911151315786</v>
          </cell>
          <cell r="I251">
            <v>1.1216545756578937</v>
          </cell>
          <cell r="J251">
            <v>0.47429884210526352</v>
          </cell>
          <cell r="K251">
            <v>0.80024648322368441</v>
          </cell>
          <cell r="L251">
            <v>0.91428835197368408</v>
          </cell>
          <cell r="M251">
            <v>1.7964694144736841</v>
          </cell>
          <cell r="N251">
            <v>10.595297565131576</v>
          </cell>
        </row>
        <row r="252">
          <cell r="A252" t="str">
            <v>FONP 06/94</v>
          </cell>
          <cell r="D252">
            <v>3.1607262289999998</v>
          </cell>
          <cell r="E252">
            <v>0.15139385</v>
          </cell>
          <cell r="J252">
            <v>3.1607262289999998</v>
          </cell>
          <cell r="K252">
            <v>0.15139385</v>
          </cell>
          <cell r="N252">
            <v>6.6242401579999992</v>
          </cell>
        </row>
        <row r="253">
          <cell r="A253" t="str">
            <v>FONP 07/94</v>
          </cell>
          <cell r="C253">
            <v>2.010632545</v>
          </cell>
          <cell r="G253">
            <v>2.0086331390000001</v>
          </cell>
          <cell r="N253">
            <v>4.0192656840000005</v>
          </cell>
        </row>
        <row r="254">
          <cell r="A254" t="str">
            <v>FONP 10/96</v>
          </cell>
          <cell r="F254">
            <v>0.70247728500000006</v>
          </cell>
          <cell r="L254">
            <v>0.70247728500000006</v>
          </cell>
          <cell r="N254">
            <v>1.4049545700000001</v>
          </cell>
        </row>
        <row r="255">
          <cell r="A255" t="str">
            <v>FONP 12/02</v>
          </cell>
          <cell r="B255">
            <v>3.61875E-3</v>
          </cell>
          <cell r="H255">
            <v>3.61875E-3</v>
          </cell>
          <cell r="N255">
            <v>7.2375E-3</v>
          </cell>
        </row>
        <row r="256">
          <cell r="A256" t="str">
            <v>FONP 13/03</v>
          </cell>
          <cell r="D256">
            <v>0</v>
          </cell>
          <cell r="J256">
            <v>0</v>
          </cell>
          <cell r="N256">
            <v>0</v>
          </cell>
        </row>
        <row r="257">
          <cell r="A257" t="str">
            <v>FONP 14/04</v>
          </cell>
          <cell r="C257">
            <v>0</v>
          </cell>
          <cell r="I257">
            <v>0</v>
          </cell>
          <cell r="N257">
            <v>0</v>
          </cell>
        </row>
        <row r="258">
          <cell r="A258" t="str">
            <v>FUB/RELEXT</v>
          </cell>
          <cell r="B258">
            <v>1.3531800000000001E-3</v>
          </cell>
          <cell r="C258">
            <v>2.2968200000000002E-3</v>
          </cell>
          <cell r="D258">
            <v>2.5435900000000001E-3</v>
          </cell>
          <cell r="E258">
            <v>1.8602E-3</v>
          </cell>
          <cell r="F258">
            <v>1.8719699999999999E-3</v>
          </cell>
          <cell r="G258">
            <v>2.1156999999999999E-3</v>
          </cell>
          <cell r="H258">
            <v>2.1286599999999997E-3</v>
          </cell>
          <cell r="I258">
            <v>1.9106800000000001E-3</v>
          </cell>
          <cell r="J258">
            <v>1.92278E-3</v>
          </cell>
          <cell r="K258">
            <v>1.7047100000000001E-3</v>
          </cell>
          <cell r="L258">
            <v>2.4055000000000001E-3</v>
          </cell>
          <cell r="M258">
            <v>2.1903499999999998E-3</v>
          </cell>
          <cell r="N258">
            <v>2.4304140000000002E-2</v>
          </cell>
        </row>
        <row r="259">
          <cell r="A259" t="str">
            <v>GLO17 PES</v>
          </cell>
          <cell r="B259">
            <v>0</v>
          </cell>
          <cell r="H259">
            <v>0</v>
          </cell>
          <cell r="N259">
            <v>0</v>
          </cell>
        </row>
        <row r="260">
          <cell r="A260" t="str">
            <v>ICE/ASEGSAL</v>
          </cell>
          <cell r="B260">
            <v>0.10730121000000001</v>
          </cell>
          <cell r="H260">
            <v>0.10730121000000001</v>
          </cell>
          <cell r="N260">
            <v>0.21460242000000002</v>
          </cell>
        </row>
        <row r="261">
          <cell r="A261" t="str">
            <v>ICE/BANADE</v>
          </cell>
          <cell r="G261">
            <v>0.92688078000000007</v>
          </cell>
          <cell r="M261">
            <v>0.92688078000000007</v>
          </cell>
          <cell r="N261">
            <v>1.8537615600000001</v>
          </cell>
        </row>
        <row r="262">
          <cell r="A262" t="str">
            <v>ICE/BICE</v>
          </cell>
          <cell r="B262">
            <v>0.77098568000000001</v>
          </cell>
          <cell r="H262">
            <v>0.77098568000000001</v>
          </cell>
          <cell r="N262">
            <v>1.54197136</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ICE/EDUCACION</v>
          </cell>
          <cell r="B265">
            <v>0.43121872999999999</v>
          </cell>
          <cell r="H265">
            <v>0.43121872999999999</v>
          </cell>
          <cell r="N265">
            <v>0.86243745999999999</v>
          </cell>
        </row>
        <row r="266">
          <cell r="A266" t="str">
            <v>ICE/JUSTICIA</v>
          </cell>
          <cell r="B266">
            <v>9.8774089999999995E-2</v>
          </cell>
          <cell r="H266">
            <v>9.8774089999999995E-2</v>
          </cell>
          <cell r="N266">
            <v>0.19754817999999999</v>
          </cell>
        </row>
        <row r="267">
          <cell r="A267" t="str">
            <v>ICE/MCBA</v>
          </cell>
          <cell r="G267">
            <v>0.35395259000000001</v>
          </cell>
          <cell r="M267">
            <v>0.35395259000000001</v>
          </cell>
          <cell r="N267">
            <v>0.70790518000000002</v>
          </cell>
        </row>
        <row r="268">
          <cell r="A268" t="str">
            <v>ICE/PREFEC</v>
          </cell>
          <cell r="G268">
            <v>6.6803979999999999E-2</v>
          </cell>
          <cell r="M268">
            <v>6.6803979999999999E-2</v>
          </cell>
          <cell r="N268">
            <v>0.13360796</v>
          </cell>
        </row>
        <row r="269">
          <cell r="A269" t="str">
            <v>ICE/PRES</v>
          </cell>
          <cell r="B269">
            <v>1.5233170000000001E-2</v>
          </cell>
          <cell r="H269">
            <v>1.5233170000000001E-2</v>
          </cell>
          <cell r="N269">
            <v>3.0466340000000001E-2</v>
          </cell>
        </row>
        <row r="270">
          <cell r="A270" t="str">
            <v>ICE/PROVCB</v>
          </cell>
          <cell r="E270">
            <v>0.62365181000000003</v>
          </cell>
          <cell r="K270">
            <v>0.62365181000000003</v>
          </cell>
          <cell r="N270">
            <v>1.2473036200000001</v>
          </cell>
        </row>
        <row r="271">
          <cell r="A271" t="str">
            <v>ICE/SALUD</v>
          </cell>
          <cell r="F271">
            <v>2.34358567</v>
          </cell>
          <cell r="L271">
            <v>2.34358567</v>
          </cell>
          <cell r="N271">
            <v>4.6871713399999999</v>
          </cell>
        </row>
        <row r="272">
          <cell r="A272" t="str">
            <v>ICE/SALUDPBA</v>
          </cell>
          <cell r="B272">
            <v>0.64464681999999995</v>
          </cell>
          <cell r="H272">
            <v>0.64464681999999995</v>
          </cell>
          <cell r="N272">
            <v>1.2892936399999999</v>
          </cell>
        </row>
        <row r="273">
          <cell r="A273" t="str">
            <v>ICE/VIALIDAD</v>
          </cell>
          <cell r="D273">
            <v>0.12129997000000001</v>
          </cell>
          <cell r="J273">
            <v>0.12129997000000001</v>
          </cell>
          <cell r="N273">
            <v>0.24259994000000001</v>
          </cell>
        </row>
        <row r="274">
          <cell r="A274" t="str">
            <v>ICO/CBA</v>
          </cell>
          <cell r="E274">
            <v>0</v>
          </cell>
          <cell r="K274">
            <v>2.46840441943128</v>
          </cell>
          <cell r="N274">
            <v>2.46840441943128</v>
          </cell>
        </row>
        <row r="275">
          <cell r="A275" t="str">
            <v>ICO/SALUD</v>
          </cell>
          <cell r="E275">
            <v>0</v>
          </cell>
          <cell r="K275">
            <v>2.15737115758294</v>
          </cell>
          <cell r="N275">
            <v>2.15737115758294</v>
          </cell>
        </row>
        <row r="276">
          <cell r="A276" t="str">
            <v>IRB/RELEXT</v>
          </cell>
          <cell r="D276">
            <v>3.9768127962085302E-3</v>
          </cell>
          <cell r="G276">
            <v>4.0557582938388599E-3</v>
          </cell>
          <cell r="J276">
            <v>4.1362677725118504E-3</v>
          </cell>
          <cell r="M276">
            <v>4.2183530805687194E-3</v>
          </cell>
          <cell r="N276">
            <v>1.638719194312796E-2</v>
          </cell>
        </row>
        <row r="277">
          <cell r="A277" t="str">
            <v>ISTBSP/SALUD</v>
          </cell>
          <cell r="D277">
            <v>0.86759565999999999</v>
          </cell>
          <cell r="N277">
            <v>0.86759565999999999</v>
          </cell>
        </row>
        <row r="278">
          <cell r="A278" t="str">
            <v>JBIC/HIDRONOR</v>
          </cell>
          <cell r="F278">
            <v>3.6717876857749498</v>
          </cell>
          <cell r="L278">
            <v>3.6717876857749498</v>
          </cell>
          <cell r="N278">
            <v>7.3435753715498997</v>
          </cell>
        </row>
        <row r="279">
          <cell r="A279" t="str">
            <v>JBIC/PROV</v>
          </cell>
          <cell r="C279">
            <v>1.3310510997876899</v>
          </cell>
          <cell r="I279">
            <v>1.3310510997876899</v>
          </cell>
          <cell r="N279">
            <v>2.6621021995753797</v>
          </cell>
        </row>
        <row r="280">
          <cell r="A280" t="str">
            <v>JBIC/PROVBA</v>
          </cell>
          <cell r="D280">
            <v>1.0638216560509601</v>
          </cell>
          <cell r="J280">
            <v>1.0638216560509601</v>
          </cell>
          <cell r="N280">
            <v>2.1276433121019203</v>
          </cell>
        </row>
        <row r="281">
          <cell r="A281" t="str">
            <v>JBIC/TESORO</v>
          </cell>
          <cell r="E281">
            <v>20.634479830148639</v>
          </cell>
          <cell r="K281">
            <v>20.634479830148639</v>
          </cell>
          <cell r="N281">
            <v>41.268959660297277</v>
          </cell>
        </row>
        <row r="282">
          <cell r="A282" t="str">
            <v>KFW/CONEA</v>
          </cell>
          <cell r="D282">
            <v>22.070220681279608</v>
          </cell>
          <cell r="J282">
            <v>22.070220657582908</v>
          </cell>
          <cell r="N282">
            <v>44.140441338862516</v>
          </cell>
        </row>
        <row r="283">
          <cell r="A283" t="str">
            <v>KFW/INTI</v>
          </cell>
          <cell r="G283">
            <v>0.28016515284360188</v>
          </cell>
          <cell r="M283">
            <v>0.28016515284360188</v>
          </cell>
          <cell r="N283">
            <v>0.56033030568720377</v>
          </cell>
        </row>
        <row r="284">
          <cell r="A284" t="str">
            <v>KFW/NASA</v>
          </cell>
          <cell r="C284">
            <v>0.52308222748815203</v>
          </cell>
          <cell r="N284">
            <v>0.52308222748815203</v>
          </cell>
        </row>
        <row r="285">
          <cell r="A285" t="str">
            <v>KFW/YACYRETA</v>
          </cell>
          <cell r="F285">
            <v>0.33637254739336503</v>
          </cell>
          <cell r="L285">
            <v>0.33637254739336503</v>
          </cell>
          <cell r="N285">
            <v>0.67274509478673006</v>
          </cell>
        </row>
        <row r="286">
          <cell r="A286" t="str">
            <v>MEDIO/BANADE</v>
          </cell>
          <cell r="D286">
            <v>8.8673708530805695E-2</v>
          </cell>
          <cell r="E286">
            <v>4.5626345023696704</v>
          </cell>
          <cell r="F286">
            <v>2.1354889691943097</v>
          </cell>
          <cell r="G286">
            <v>1.96993751184834</v>
          </cell>
          <cell r="J286">
            <v>8.8673708530805695E-2</v>
          </cell>
          <cell r="K286">
            <v>4.5626345023696704</v>
          </cell>
          <cell r="L286">
            <v>2.1354889691943097</v>
          </cell>
          <cell r="N286">
            <v>15.54353187203791</v>
          </cell>
        </row>
        <row r="287">
          <cell r="A287" t="str">
            <v>MEDIO/BCRA</v>
          </cell>
          <cell r="D287">
            <v>1.4191061399999998</v>
          </cell>
          <cell r="E287">
            <v>1.4385553799999999</v>
          </cell>
          <cell r="J287">
            <v>1.4191061399999998</v>
          </cell>
          <cell r="K287">
            <v>1.4385553799999999</v>
          </cell>
          <cell r="N287">
            <v>5.7153230399999995</v>
          </cell>
        </row>
        <row r="288">
          <cell r="A288" t="str">
            <v>MEDIO/HIDRONOR</v>
          </cell>
          <cell r="E288">
            <v>6.4185947867298601E-2</v>
          </cell>
          <cell r="K288">
            <v>6.4185947867298601E-2</v>
          </cell>
          <cell r="N288">
            <v>0.1283718957345972</v>
          </cell>
        </row>
        <row r="289">
          <cell r="A289" t="str">
            <v>MEDIO/JUSTICIA</v>
          </cell>
          <cell r="F289">
            <v>5.6662050000000005E-2</v>
          </cell>
          <cell r="L289">
            <v>5.6662050000000005E-2</v>
          </cell>
          <cell r="N289">
            <v>0.11332410000000001</v>
          </cell>
        </row>
        <row r="290">
          <cell r="A290" t="str">
            <v>MEDIO/NASA</v>
          </cell>
          <cell r="F290">
            <v>0.236473874407583</v>
          </cell>
          <cell r="L290">
            <v>0.236473874407583</v>
          </cell>
          <cell r="N290">
            <v>0.47294774881516599</v>
          </cell>
        </row>
        <row r="291">
          <cell r="A291" t="str">
            <v>MEDIO/PROVBA</v>
          </cell>
          <cell r="G291">
            <v>0.46727291469194299</v>
          </cell>
          <cell r="M291">
            <v>0.46727291469194299</v>
          </cell>
          <cell r="N291">
            <v>0.93454582938388597</v>
          </cell>
        </row>
        <row r="292">
          <cell r="A292" t="str">
            <v>MEDIO/SALUD</v>
          </cell>
          <cell r="F292">
            <v>0.566467037914692</v>
          </cell>
          <cell r="L292">
            <v>0.566467037914692</v>
          </cell>
          <cell r="N292">
            <v>1.132934075829384</v>
          </cell>
        </row>
        <row r="293">
          <cell r="A293" t="str">
            <v>MEDIO/YACYRETA</v>
          </cell>
          <cell r="B293">
            <v>4.9168866113744103E-2</v>
          </cell>
          <cell r="H293">
            <v>1.006835466113744</v>
          </cell>
          <cell r="N293">
            <v>1.0560043322274881</v>
          </cell>
        </row>
        <row r="294">
          <cell r="A294" t="str">
            <v>OCMO</v>
          </cell>
          <cell r="E294">
            <v>2.5922250181718201</v>
          </cell>
          <cell r="K294">
            <v>0.14541277134942901</v>
          </cell>
          <cell r="N294">
            <v>2.7376377895212491</v>
          </cell>
        </row>
        <row r="295">
          <cell r="A295" t="str">
            <v>P BG04/06</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BG05/17</v>
          </cell>
          <cell r="B296">
            <v>0</v>
          </cell>
          <cell r="C296">
            <v>0</v>
          </cell>
          <cell r="D296">
            <v>0</v>
          </cell>
          <cell r="E296">
            <v>0</v>
          </cell>
          <cell r="F296">
            <v>0</v>
          </cell>
          <cell r="G296">
            <v>0</v>
          </cell>
          <cell r="H296">
            <v>0</v>
          </cell>
          <cell r="I296">
            <v>0</v>
          </cell>
          <cell r="J296">
            <v>0</v>
          </cell>
          <cell r="K296">
            <v>0</v>
          </cell>
          <cell r="L296">
            <v>0</v>
          </cell>
          <cell r="M296">
            <v>0</v>
          </cell>
          <cell r="N296">
            <v>0</v>
          </cell>
        </row>
        <row r="297">
          <cell r="A297" t="str">
            <v>P BG06/27</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BG07/05</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P BG08/19</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BG09/09</v>
          </cell>
          <cell r="B300">
            <v>0</v>
          </cell>
          <cell r="C300">
            <v>0</v>
          </cell>
          <cell r="D300">
            <v>0</v>
          </cell>
          <cell r="E300">
            <v>0</v>
          </cell>
          <cell r="F300">
            <v>0</v>
          </cell>
          <cell r="G300">
            <v>0</v>
          </cell>
          <cell r="H300">
            <v>0</v>
          </cell>
          <cell r="I300">
            <v>0</v>
          </cell>
          <cell r="J300">
            <v>0</v>
          </cell>
          <cell r="K300">
            <v>0</v>
          </cell>
          <cell r="L300">
            <v>0</v>
          </cell>
          <cell r="M300">
            <v>0</v>
          </cell>
          <cell r="N300">
            <v>0</v>
          </cell>
        </row>
        <row r="301">
          <cell r="A301" t="str">
            <v>P BG10/20</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BG11/10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t="str">
            <v>P BG12/15</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P BG13/30</v>
          </cell>
          <cell r="B304">
            <v>0</v>
          </cell>
          <cell r="C304">
            <v>0</v>
          </cell>
          <cell r="D304">
            <v>0</v>
          </cell>
          <cell r="E304">
            <v>0</v>
          </cell>
          <cell r="F304">
            <v>0</v>
          </cell>
          <cell r="G304">
            <v>0</v>
          </cell>
          <cell r="H304">
            <v>0</v>
          </cell>
          <cell r="I304">
            <v>0</v>
          </cell>
          <cell r="J304">
            <v>0</v>
          </cell>
          <cell r="K304">
            <v>0</v>
          </cell>
          <cell r="L304">
            <v>0</v>
          </cell>
          <cell r="M304">
            <v>0</v>
          </cell>
          <cell r="N304">
            <v>0</v>
          </cell>
        </row>
        <row r="305">
          <cell r="A305" t="str">
            <v>P BG14/31</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BG15/12</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P BG16/08$</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P BG17/08</v>
          </cell>
          <cell r="B308">
            <v>0</v>
          </cell>
          <cell r="C308">
            <v>0</v>
          </cell>
          <cell r="D308">
            <v>0</v>
          </cell>
          <cell r="E308">
            <v>0</v>
          </cell>
          <cell r="F308">
            <v>0</v>
          </cell>
          <cell r="G308">
            <v>0</v>
          </cell>
          <cell r="H308">
            <v>0</v>
          </cell>
          <cell r="I308">
            <v>0</v>
          </cell>
          <cell r="J308">
            <v>0</v>
          </cell>
          <cell r="K308">
            <v>0</v>
          </cell>
          <cell r="L308">
            <v>0</v>
          </cell>
          <cell r="M308">
            <v>0</v>
          </cell>
          <cell r="N308">
            <v>0</v>
          </cell>
        </row>
        <row r="309">
          <cell r="A309" t="str">
            <v>P BG18/18</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t="str">
            <v>P BG19/31</v>
          </cell>
          <cell r="B310">
            <v>0</v>
          </cell>
          <cell r="C310">
            <v>0</v>
          </cell>
          <cell r="D310">
            <v>0</v>
          </cell>
          <cell r="E310">
            <v>0</v>
          </cell>
          <cell r="F310">
            <v>0</v>
          </cell>
          <cell r="G310">
            <v>0</v>
          </cell>
          <cell r="H310">
            <v>0</v>
          </cell>
          <cell r="I310">
            <v>0</v>
          </cell>
          <cell r="J310">
            <v>0</v>
          </cell>
          <cell r="K310">
            <v>0</v>
          </cell>
          <cell r="L310">
            <v>0</v>
          </cell>
          <cell r="M310">
            <v>0</v>
          </cell>
          <cell r="N310">
            <v>0</v>
          </cell>
        </row>
        <row r="311">
          <cell r="A311" t="str">
            <v>P BIHD</v>
          </cell>
          <cell r="B311">
            <v>4.1873159728400295E-3</v>
          </cell>
          <cell r="C311">
            <v>4.1873159728400295E-3</v>
          </cell>
          <cell r="D311">
            <v>4.1873159728400295E-3</v>
          </cell>
          <cell r="E311">
            <v>4.1873159728400295E-3</v>
          </cell>
          <cell r="F311">
            <v>4.1873159728400295E-3</v>
          </cell>
          <cell r="G311">
            <v>4.1873159728400295E-3</v>
          </cell>
          <cell r="H311">
            <v>4.1873159728400295E-3</v>
          </cell>
          <cell r="I311">
            <v>4.1873159728400295E-3</v>
          </cell>
          <cell r="J311">
            <v>4.1873159728400295E-3</v>
          </cell>
          <cell r="K311">
            <v>4.1873159728400295E-3</v>
          </cell>
          <cell r="L311">
            <v>4.1873159728400295E-3</v>
          </cell>
          <cell r="M311">
            <v>4.1873159728400295E-3</v>
          </cell>
          <cell r="N311">
            <v>5.024779167408034E-2</v>
          </cell>
        </row>
        <row r="312">
          <cell r="A312" t="str">
            <v>P BP04/E435</v>
          </cell>
          <cell r="B312">
            <v>0</v>
          </cell>
          <cell r="C312">
            <v>4.4249804278326605</v>
          </cell>
          <cell r="D312">
            <v>0</v>
          </cell>
          <cell r="E312">
            <v>0</v>
          </cell>
          <cell r="F312">
            <v>0</v>
          </cell>
          <cell r="G312">
            <v>0</v>
          </cell>
          <cell r="H312">
            <v>0</v>
          </cell>
          <cell r="I312">
            <v>0</v>
          </cell>
          <cell r="J312">
            <v>0</v>
          </cell>
          <cell r="K312">
            <v>0</v>
          </cell>
          <cell r="L312">
            <v>0</v>
          </cell>
          <cell r="M312">
            <v>0</v>
          </cell>
          <cell r="N312">
            <v>4.4249804278326605</v>
          </cell>
        </row>
        <row r="313">
          <cell r="A313" t="str">
            <v>P BP05/B400 (Hexagon IV)</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BP06/B450 (Radar III)</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BP06/B450 (Radar IV)</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P BP06/E580</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P BP07/B450 (Celtic I)</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 BP07/B450 (Celtic II)</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 BT04</v>
          </cell>
          <cell r="B319">
            <v>0</v>
          </cell>
          <cell r="C319">
            <v>0</v>
          </cell>
          <cell r="D319">
            <v>0</v>
          </cell>
          <cell r="E319">
            <v>0</v>
          </cell>
          <cell r="F319">
            <v>622.15480485229011</v>
          </cell>
          <cell r="N319">
            <v>622.15480485229011</v>
          </cell>
        </row>
        <row r="320">
          <cell r="A320" t="str">
            <v>P BT05</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BT06</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BT2006</v>
          </cell>
          <cell r="B322">
            <v>0</v>
          </cell>
          <cell r="C322">
            <v>55.4696742445201</v>
          </cell>
          <cell r="D322">
            <v>0</v>
          </cell>
          <cell r="E322">
            <v>0</v>
          </cell>
          <cell r="F322">
            <v>55.4696742445201</v>
          </cell>
          <cell r="G322">
            <v>0</v>
          </cell>
          <cell r="H322">
            <v>0</v>
          </cell>
          <cell r="I322">
            <v>55.4696742445201</v>
          </cell>
          <cell r="J322">
            <v>0</v>
          </cell>
          <cell r="K322">
            <v>0</v>
          </cell>
          <cell r="L322">
            <v>55.4696742445201</v>
          </cell>
          <cell r="M322">
            <v>0</v>
          </cell>
          <cell r="N322">
            <v>221.8786969780804</v>
          </cell>
        </row>
        <row r="323">
          <cell r="A323" t="str">
            <v>P BT27</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DC$</v>
          </cell>
          <cell r="B324">
            <v>0.32422374013157901</v>
          </cell>
          <cell r="C324">
            <v>0.32422374013157901</v>
          </cell>
          <cell r="D324">
            <v>0.32422374013157901</v>
          </cell>
          <cell r="E324">
            <v>0.32422374013157901</v>
          </cell>
          <cell r="F324">
            <v>0.32422374013157901</v>
          </cell>
          <cell r="G324">
            <v>0.32422374013157901</v>
          </cell>
          <cell r="H324">
            <v>0.32422374013157901</v>
          </cell>
          <cell r="I324">
            <v>0.32422374013157901</v>
          </cell>
          <cell r="J324">
            <v>0.32422374013157901</v>
          </cell>
          <cell r="K324">
            <v>0.32422374013157901</v>
          </cell>
          <cell r="L324">
            <v>0.32422374013157901</v>
          </cell>
          <cell r="M324">
            <v>0.32422374013157901</v>
          </cell>
          <cell r="N324">
            <v>3.8906848815789483</v>
          </cell>
        </row>
        <row r="325">
          <cell r="A325" t="str">
            <v>P EL/ARP-61</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EL/USD-79</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EL/USD-91</v>
          </cell>
          <cell r="B327">
            <v>0</v>
          </cell>
          <cell r="C327">
            <v>0</v>
          </cell>
          <cell r="D327">
            <v>0</v>
          </cell>
          <cell r="E327">
            <v>0</v>
          </cell>
          <cell r="N327">
            <v>0</v>
          </cell>
        </row>
        <row r="328">
          <cell r="A328" t="str">
            <v>P FRB</v>
          </cell>
          <cell r="B328">
            <v>0</v>
          </cell>
          <cell r="C328">
            <v>0</v>
          </cell>
          <cell r="D328">
            <v>61.877727884885786</v>
          </cell>
          <cell r="E328">
            <v>0</v>
          </cell>
          <cell r="F328">
            <v>0</v>
          </cell>
          <cell r="G328">
            <v>0</v>
          </cell>
          <cell r="H328">
            <v>0</v>
          </cell>
          <cell r="I328">
            <v>0</v>
          </cell>
          <cell r="J328">
            <v>61.873396966601085</v>
          </cell>
          <cell r="K328">
            <v>0</v>
          </cell>
          <cell r="L328">
            <v>0</v>
          </cell>
          <cell r="M328">
            <v>0</v>
          </cell>
          <cell r="N328">
            <v>123.75112485148688</v>
          </cell>
        </row>
        <row r="329">
          <cell r="A329" t="str">
            <v>P PRE6</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PRO1</v>
          </cell>
          <cell r="B330">
            <v>1.8334262368421101</v>
          </cell>
          <cell r="C330">
            <v>1.8334262368421101</v>
          </cell>
          <cell r="D330">
            <v>1.8334262368421101</v>
          </cell>
          <cell r="E330">
            <v>1.8334262368421101</v>
          </cell>
          <cell r="F330">
            <v>1.8334262368421101</v>
          </cell>
          <cell r="G330">
            <v>1.8334262368421101</v>
          </cell>
          <cell r="H330">
            <v>1.8334262368421101</v>
          </cell>
          <cell r="I330">
            <v>1.8334262368421101</v>
          </cell>
          <cell r="J330">
            <v>1.8334262368421101</v>
          </cell>
          <cell r="K330">
            <v>1.8334262368421101</v>
          </cell>
          <cell r="L330">
            <v>1.8334262368421101</v>
          </cell>
          <cell r="M330">
            <v>1.8334262368421101</v>
          </cell>
          <cell r="N330">
            <v>22.001114842105324</v>
          </cell>
        </row>
        <row r="331">
          <cell r="A331" t="str">
            <v>P PRO10</v>
          </cell>
          <cell r="B331">
            <v>0.70391542872229962</v>
          </cell>
          <cell r="C331">
            <v>0</v>
          </cell>
          <cell r="D331">
            <v>0</v>
          </cell>
          <cell r="E331">
            <v>0.70391542872229962</v>
          </cell>
          <cell r="F331">
            <v>0</v>
          </cell>
          <cell r="G331">
            <v>0</v>
          </cell>
          <cell r="H331">
            <v>0.70391542872229962</v>
          </cell>
          <cell r="I331">
            <v>0</v>
          </cell>
          <cell r="J331">
            <v>0</v>
          </cell>
          <cell r="K331">
            <v>0.70391542872229962</v>
          </cell>
          <cell r="L331">
            <v>0</v>
          </cell>
          <cell r="M331">
            <v>0</v>
          </cell>
          <cell r="N331">
            <v>2.8156617148891985</v>
          </cell>
        </row>
        <row r="332">
          <cell r="A332" t="str">
            <v>P PRO2</v>
          </cell>
          <cell r="B332">
            <v>1.4552980502447936</v>
          </cell>
          <cell r="C332">
            <v>1.4552980502447936</v>
          </cell>
          <cell r="D332">
            <v>1.4552980502447936</v>
          </cell>
          <cell r="E332">
            <v>1.4552980502447936</v>
          </cell>
          <cell r="F332">
            <v>1.4552980502447936</v>
          </cell>
          <cell r="G332">
            <v>1.4552980502447936</v>
          </cell>
          <cell r="H332">
            <v>1.4552980502447936</v>
          </cell>
          <cell r="I332">
            <v>1.4552980502447936</v>
          </cell>
          <cell r="J332">
            <v>1.4552980502447936</v>
          </cell>
          <cell r="K332">
            <v>1.4552980502447936</v>
          </cell>
          <cell r="L332">
            <v>1.4552980502447936</v>
          </cell>
          <cell r="M332">
            <v>1.4552980502447936</v>
          </cell>
          <cell r="N332">
            <v>17.463576602937525</v>
          </cell>
        </row>
        <row r="333">
          <cell r="A333" t="str">
            <v>P PRO3</v>
          </cell>
          <cell r="B333">
            <v>4.2983289473684195E-3</v>
          </cell>
          <cell r="C333">
            <v>4.2983289473684195E-3</v>
          </cell>
          <cell r="D333">
            <v>4.2983289473684195E-3</v>
          </cell>
          <cell r="E333">
            <v>4.2983289473684195E-3</v>
          </cell>
          <cell r="F333">
            <v>4.2983289473684195E-3</v>
          </cell>
          <cell r="G333">
            <v>4.2983289473684195E-3</v>
          </cell>
          <cell r="H333">
            <v>4.2983289473684195E-3</v>
          </cell>
          <cell r="I333">
            <v>4.2983289473684195E-3</v>
          </cell>
          <cell r="J333">
            <v>4.2983289473684195E-3</v>
          </cell>
          <cell r="K333">
            <v>4.2983289473684195E-3</v>
          </cell>
          <cell r="L333">
            <v>4.2983289473684195E-3</v>
          </cell>
          <cell r="M333">
            <v>4.2983289473684195E-3</v>
          </cell>
          <cell r="N333">
            <v>5.1579947368421024E-2</v>
          </cell>
        </row>
        <row r="334">
          <cell r="A334" t="str">
            <v>P PRO4</v>
          </cell>
          <cell r="B334">
            <v>2.3852209192605001</v>
          </cell>
          <cell r="C334">
            <v>2.3852209192605001</v>
          </cell>
          <cell r="D334">
            <v>2.3852209192605001</v>
          </cell>
          <cell r="E334">
            <v>2.3852209192605001</v>
          </cell>
          <cell r="F334">
            <v>2.3852209192605001</v>
          </cell>
          <cell r="G334">
            <v>2.3852209192605001</v>
          </cell>
          <cell r="H334">
            <v>2.3852209192605001</v>
          </cell>
          <cell r="I334">
            <v>2.3852209192605001</v>
          </cell>
          <cell r="J334">
            <v>2.3852209192605001</v>
          </cell>
          <cell r="K334">
            <v>2.3852209192605001</v>
          </cell>
          <cell r="L334">
            <v>2.3852209192605001</v>
          </cell>
          <cell r="M334">
            <v>2.3852209192605001</v>
          </cell>
          <cell r="N334">
            <v>28.622651031126008</v>
          </cell>
        </row>
        <row r="335">
          <cell r="A335" t="str">
            <v>P PRO5</v>
          </cell>
          <cell r="B335">
            <v>2.2171659832236799</v>
          </cell>
          <cell r="C335">
            <v>0</v>
          </cell>
          <cell r="D335">
            <v>0</v>
          </cell>
          <cell r="E335">
            <v>2.2172926348684201</v>
          </cell>
          <cell r="F335">
            <v>0</v>
          </cell>
          <cell r="G335">
            <v>0</v>
          </cell>
          <cell r="H335">
            <v>2.2172926348684201</v>
          </cell>
          <cell r="I335">
            <v>0</v>
          </cell>
          <cell r="J335">
            <v>0</v>
          </cell>
          <cell r="K335">
            <v>2.2172926348684201</v>
          </cell>
          <cell r="L335">
            <v>0</v>
          </cell>
          <cell r="M335">
            <v>0</v>
          </cell>
          <cell r="N335">
            <v>8.8690438878289388</v>
          </cell>
        </row>
        <row r="336">
          <cell r="A336" t="str">
            <v>P PRO6</v>
          </cell>
          <cell r="B336">
            <v>11.163484696401824</v>
          </cell>
          <cell r="C336">
            <v>0</v>
          </cell>
          <cell r="D336">
            <v>0</v>
          </cell>
          <cell r="E336">
            <v>11.163484696401824</v>
          </cell>
          <cell r="F336">
            <v>0</v>
          </cell>
          <cell r="G336">
            <v>0</v>
          </cell>
          <cell r="H336">
            <v>11.163484696401824</v>
          </cell>
          <cell r="I336">
            <v>0</v>
          </cell>
          <cell r="J336">
            <v>0</v>
          </cell>
          <cell r="K336">
            <v>11.163484696401824</v>
          </cell>
          <cell r="L336">
            <v>0</v>
          </cell>
          <cell r="M336">
            <v>0</v>
          </cell>
          <cell r="N336">
            <v>44.653938785607295</v>
          </cell>
        </row>
        <row r="337">
          <cell r="A337" t="str">
            <v>P PRO7</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P PRO8</v>
          </cell>
          <cell r="B338">
            <v>0</v>
          </cell>
          <cell r="C338">
            <v>0</v>
          </cell>
          <cell r="D338">
            <v>0</v>
          </cell>
          <cell r="E338">
            <v>0</v>
          </cell>
          <cell r="F338">
            <v>0</v>
          </cell>
          <cell r="G338">
            <v>0</v>
          </cell>
          <cell r="H338">
            <v>0</v>
          </cell>
          <cell r="I338">
            <v>0</v>
          </cell>
          <cell r="J338">
            <v>0</v>
          </cell>
          <cell r="K338">
            <v>0</v>
          </cell>
          <cell r="L338">
            <v>0</v>
          </cell>
          <cell r="M338">
            <v>0</v>
          </cell>
          <cell r="N338">
            <v>0</v>
          </cell>
        </row>
        <row r="339">
          <cell r="A339" t="str">
            <v>P PRO9</v>
          </cell>
          <cell r="B339">
            <v>1.15651333552632</v>
          </cell>
          <cell r="C339">
            <v>0</v>
          </cell>
          <cell r="D339">
            <v>0</v>
          </cell>
          <cell r="E339">
            <v>1.15651333552632</v>
          </cell>
          <cell r="F339">
            <v>0</v>
          </cell>
          <cell r="G339">
            <v>0</v>
          </cell>
          <cell r="H339">
            <v>1.15651333552632</v>
          </cell>
          <cell r="I339">
            <v>0</v>
          </cell>
          <cell r="J339">
            <v>0</v>
          </cell>
          <cell r="K339">
            <v>1.15651333552632</v>
          </cell>
          <cell r="L339">
            <v>0</v>
          </cell>
          <cell r="M339">
            <v>0</v>
          </cell>
          <cell r="N339">
            <v>4.6260533421052799</v>
          </cell>
        </row>
        <row r="340">
          <cell r="A340" t="str">
            <v>PAR</v>
          </cell>
          <cell r="F340">
            <v>0</v>
          </cell>
          <cell r="L340">
            <v>0</v>
          </cell>
          <cell r="N340">
            <v>0</v>
          </cell>
        </row>
        <row r="341">
          <cell r="A341" t="str">
            <v>PAR $+CER</v>
          </cell>
          <cell r="D341">
            <v>0</v>
          </cell>
          <cell r="J341">
            <v>0</v>
          </cell>
          <cell r="N341">
            <v>0</v>
          </cell>
        </row>
        <row r="342">
          <cell r="A342" t="str">
            <v>PAR EUR</v>
          </cell>
          <cell r="D342">
            <v>0</v>
          </cell>
          <cell r="J342">
            <v>0</v>
          </cell>
          <cell r="N342">
            <v>0</v>
          </cell>
        </row>
        <row r="343">
          <cell r="A343" t="str">
            <v>PAR JPY</v>
          </cell>
          <cell r="D343">
            <v>0</v>
          </cell>
          <cell r="J343">
            <v>0</v>
          </cell>
          <cell r="N343">
            <v>0</v>
          </cell>
        </row>
        <row r="344">
          <cell r="A344" t="str">
            <v>PAR USD</v>
          </cell>
          <cell r="D344">
            <v>0</v>
          </cell>
          <cell r="J344">
            <v>0</v>
          </cell>
          <cell r="N344">
            <v>0</v>
          </cell>
        </row>
        <row r="345">
          <cell r="A345" t="str">
            <v>PARDM</v>
          </cell>
          <cell r="F345">
            <v>0</v>
          </cell>
          <cell r="L345">
            <v>0</v>
          </cell>
          <cell r="N345">
            <v>0</v>
          </cell>
        </row>
        <row r="346">
          <cell r="A346" t="str">
            <v>PRE5</v>
          </cell>
          <cell r="B346">
            <v>22.826409836762885</v>
          </cell>
          <cell r="C346">
            <v>22.826409836762885</v>
          </cell>
          <cell r="D346">
            <v>22.826409836762885</v>
          </cell>
          <cell r="E346">
            <v>22.826409836762885</v>
          </cell>
          <cell r="F346">
            <v>22.826409836762885</v>
          </cell>
          <cell r="G346">
            <v>22.826409836762885</v>
          </cell>
          <cell r="H346">
            <v>22.826409836762885</v>
          </cell>
          <cell r="I346">
            <v>22.826409836762885</v>
          </cell>
          <cell r="J346">
            <v>22.826409836762885</v>
          </cell>
          <cell r="K346">
            <v>22.826409836762885</v>
          </cell>
          <cell r="L346">
            <v>22.826409836762885</v>
          </cell>
          <cell r="M346">
            <v>22.826409836762885</v>
          </cell>
          <cell r="N346">
            <v>273.91691804115459</v>
          </cell>
        </row>
        <row r="347">
          <cell r="A347" t="str">
            <v>PRE6</v>
          </cell>
          <cell r="B347">
            <v>0.19662664684578199</v>
          </cell>
          <cell r="C347">
            <v>0.19662664684578199</v>
          </cell>
          <cell r="D347">
            <v>0.19662664684578199</v>
          </cell>
          <cell r="E347">
            <v>0.19662664684578199</v>
          </cell>
          <cell r="F347">
            <v>0.19662664684578199</v>
          </cell>
          <cell r="G347">
            <v>0.19662664684578199</v>
          </cell>
          <cell r="H347">
            <v>0.19662664684578199</v>
          </cell>
          <cell r="I347">
            <v>0.19662664684578199</v>
          </cell>
          <cell r="J347">
            <v>0.19662664684578199</v>
          </cell>
          <cell r="K347">
            <v>0.19662664684578199</v>
          </cell>
          <cell r="L347">
            <v>0.19662664684578199</v>
          </cell>
          <cell r="M347">
            <v>0.19662664684578199</v>
          </cell>
          <cell r="N347">
            <v>2.3595197621493837</v>
          </cell>
        </row>
        <row r="348">
          <cell r="A348" t="str">
            <v>PRO1</v>
          </cell>
          <cell r="B348">
            <v>0.225284572039474</v>
          </cell>
          <cell r="C348">
            <v>0.225284572039474</v>
          </cell>
          <cell r="D348">
            <v>0.225284572039474</v>
          </cell>
          <cell r="E348">
            <v>1.200858782894737E-2</v>
          </cell>
          <cell r="N348">
            <v>0.68786230394736925</v>
          </cell>
        </row>
        <row r="349">
          <cell r="A349" t="str">
            <v>PRO10</v>
          </cell>
          <cell r="B349">
            <v>0.59847869063827597</v>
          </cell>
          <cell r="E349">
            <v>0.59847869063827597</v>
          </cell>
          <cell r="N349">
            <v>1.1969573812765519</v>
          </cell>
        </row>
        <row r="350">
          <cell r="A350" t="str">
            <v>PRO2</v>
          </cell>
          <cell r="B350">
            <v>1.135184952786652</v>
          </cell>
          <cell r="C350">
            <v>1.135184952786652</v>
          </cell>
          <cell r="D350">
            <v>1.135184952786652</v>
          </cell>
          <cell r="E350">
            <v>0.14069614526554441</v>
          </cell>
          <cell r="N350">
            <v>3.5462510036255006</v>
          </cell>
        </row>
        <row r="351">
          <cell r="A351" t="str">
            <v>PRO3</v>
          </cell>
          <cell r="B351">
            <v>9.6930773026315753E-2</v>
          </cell>
          <cell r="C351">
            <v>9.6930773026315753E-2</v>
          </cell>
          <cell r="D351">
            <v>9.6930773026315753E-2</v>
          </cell>
          <cell r="E351">
            <v>9.6930773026315753E-2</v>
          </cell>
          <cell r="F351">
            <v>9.6930773026315753E-2</v>
          </cell>
          <cell r="G351">
            <v>9.6930773026315753E-2</v>
          </cell>
          <cell r="H351">
            <v>9.6930773026315753E-2</v>
          </cell>
          <cell r="I351">
            <v>9.6930773026315753E-2</v>
          </cell>
          <cell r="J351">
            <v>9.6930773026315753E-2</v>
          </cell>
          <cell r="K351">
            <v>9.6930773026315753E-2</v>
          </cell>
          <cell r="L351">
            <v>9.6930773026315753E-2</v>
          </cell>
          <cell r="M351">
            <v>9.6930773026315753E-2</v>
          </cell>
          <cell r="N351">
            <v>1.1631692763157893</v>
          </cell>
        </row>
        <row r="352">
          <cell r="A352" t="str">
            <v>PRO4</v>
          </cell>
          <cell r="B352">
            <v>3.5906843137802955</v>
          </cell>
          <cell r="C352">
            <v>3.5906843137802955</v>
          </cell>
          <cell r="D352">
            <v>3.5906843137802955</v>
          </cell>
          <cell r="E352">
            <v>3.5906843137802955</v>
          </cell>
          <cell r="F352">
            <v>3.5906843137802955</v>
          </cell>
          <cell r="G352">
            <v>3.5906843137802955</v>
          </cell>
          <cell r="H352">
            <v>3.5906843137802955</v>
          </cell>
          <cell r="I352">
            <v>3.5906843137802955</v>
          </cell>
          <cell r="J352">
            <v>3.5906843137802955</v>
          </cell>
          <cell r="K352">
            <v>3.5906843137802955</v>
          </cell>
          <cell r="L352">
            <v>3.5906843137802955</v>
          </cell>
          <cell r="M352">
            <v>3.5906843137802955</v>
          </cell>
          <cell r="N352">
            <v>43.088211765363532</v>
          </cell>
        </row>
        <row r="353">
          <cell r="A353" t="str">
            <v>PRO5</v>
          </cell>
          <cell r="B353">
            <v>0.29465231687500015</v>
          </cell>
          <cell r="E353">
            <v>0.29465231687500015</v>
          </cell>
          <cell r="N353">
            <v>0.58930463375000031</v>
          </cell>
        </row>
        <row r="354">
          <cell r="A354" t="str">
            <v>PRO6</v>
          </cell>
          <cell r="B354">
            <v>3.746723612153172</v>
          </cell>
          <cell r="E354">
            <v>3.7521316295856599</v>
          </cell>
          <cell r="N354">
            <v>7.4988552417388323</v>
          </cell>
        </row>
        <row r="355">
          <cell r="A355" t="str">
            <v>PRO7</v>
          </cell>
          <cell r="B355">
            <v>10.874027793493113</v>
          </cell>
          <cell r="C355">
            <v>10.874027793493113</v>
          </cell>
          <cell r="D355">
            <v>10.988010035051541</v>
          </cell>
          <cell r="E355">
            <v>10.874027793493113</v>
          </cell>
          <cell r="F355">
            <v>10.874027793493113</v>
          </cell>
          <cell r="G355">
            <v>10.874027793493113</v>
          </cell>
          <cell r="H355">
            <v>10.874027793493113</v>
          </cell>
          <cell r="I355">
            <v>10.874027793493113</v>
          </cell>
          <cell r="J355">
            <v>10.874027793493113</v>
          </cell>
          <cell r="K355">
            <v>10.874027793493113</v>
          </cell>
          <cell r="L355">
            <v>10.874027793493113</v>
          </cell>
          <cell r="M355">
            <v>10.874027793493113</v>
          </cell>
          <cell r="N355">
            <v>130.60231576347579</v>
          </cell>
        </row>
        <row r="356">
          <cell r="A356" t="str">
            <v>PRO8</v>
          </cell>
          <cell r="B356">
            <v>1.1104976840558601E-2</v>
          </cell>
          <cell r="C356">
            <v>1.1104976840558601E-2</v>
          </cell>
          <cell r="D356">
            <v>1.1104976840558601E-2</v>
          </cell>
          <cell r="E356">
            <v>1.1104976840558601E-2</v>
          </cell>
          <cell r="F356">
            <v>1.1104976840558601E-2</v>
          </cell>
          <cell r="G356">
            <v>1.1104976840558601E-2</v>
          </cell>
          <cell r="H356">
            <v>1.1104976840558601E-2</v>
          </cell>
          <cell r="I356">
            <v>1.1104976840558601E-2</v>
          </cell>
          <cell r="J356">
            <v>1.1104976840558601E-2</v>
          </cell>
          <cell r="K356">
            <v>1.1104976840558601E-2</v>
          </cell>
          <cell r="L356">
            <v>1.1104976840558601E-2</v>
          </cell>
          <cell r="M356">
            <v>1.1104976840558601E-2</v>
          </cell>
          <cell r="N356">
            <v>0.1332597220867032</v>
          </cell>
        </row>
        <row r="357">
          <cell r="A357" t="str">
            <v>PRO9</v>
          </cell>
          <cell r="B357">
            <v>0.34119180263157867</v>
          </cell>
          <cell r="E357">
            <v>0.34119180263157867</v>
          </cell>
          <cell r="N357">
            <v>0.68238360526315733</v>
          </cell>
        </row>
        <row r="358">
          <cell r="A358" t="str">
            <v>SABA/INTGM</v>
          </cell>
          <cell r="C358">
            <v>9.6827849999999993E-2</v>
          </cell>
          <cell r="F358">
            <v>0.31119439000000004</v>
          </cell>
          <cell r="I358">
            <v>9.6827849999999993E-2</v>
          </cell>
          <cell r="L358">
            <v>0.31119434999999995</v>
          </cell>
          <cell r="N358">
            <v>0.81604443999999998</v>
          </cell>
        </row>
        <row r="359">
          <cell r="A359" t="str">
            <v>SGP/TESORO</v>
          </cell>
          <cell r="B359">
            <v>0.39622996000000005</v>
          </cell>
          <cell r="H359">
            <v>0.39622996000000005</v>
          </cell>
          <cell r="N359">
            <v>0.7924599200000001</v>
          </cell>
        </row>
        <row r="360">
          <cell r="A360" t="str">
            <v>WBC/RELEXT</v>
          </cell>
          <cell r="B360">
            <v>2.6380617030631721E-3</v>
          </cell>
          <cell r="C360">
            <v>2.9690612633738833E-3</v>
          </cell>
          <cell r="D360">
            <v>3.7673252235087213E-3</v>
          </cell>
          <cell r="E360">
            <v>1.8021537446870871E-3</v>
          </cell>
          <cell r="F360">
            <v>2.0245463872197028E-3</v>
          </cell>
          <cell r="G360">
            <v>2.35232009380038E-3</v>
          </cell>
          <cell r="H360">
            <v>2.5721581415799472E-3</v>
          </cell>
          <cell r="I360">
            <v>3.7171742635204452E-3</v>
          </cell>
          <cell r="J360">
            <v>1.747294445258684E-3</v>
          </cell>
          <cell r="K360">
            <v>1.9664040744540481E-3</v>
          </cell>
          <cell r="L360">
            <v>2.2888377546533751E-3</v>
          </cell>
          <cell r="M360">
            <v>2.5052777370658057E-3</v>
          </cell>
          <cell r="N360">
            <v>3.0350614832185253E-2</v>
          </cell>
        </row>
        <row r="361">
          <cell r="A361" t="str">
            <v>WEST/CONEA</v>
          </cell>
          <cell r="B361">
            <v>0</v>
          </cell>
          <cell r="D361">
            <v>22.070594793838865</v>
          </cell>
          <cell r="H361">
            <v>0</v>
          </cell>
          <cell r="J361">
            <v>22.070593786729852</v>
          </cell>
          <cell r="N361">
            <v>44.141188580568716</v>
          </cell>
        </row>
        <row r="362">
          <cell r="A362" t="str">
            <v>#N/A</v>
          </cell>
          <cell r="B362">
            <v>0.18699539802631587</v>
          </cell>
          <cell r="C362">
            <v>0.18679148684210536</v>
          </cell>
          <cell r="D362">
            <v>0.18679148684210536</v>
          </cell>
          <cell r="E362">
            <v>9.420848684210531E-3</v>
          </cell>
          <cell r="N362">
            <v>0.56999922039473716</v>
          </cell>
        </row>
        <row r="363">
          <cell r="A363" t="str">
            <v>Total general</v>
          </cell>
          <cell r="B363">
            <v>750.05174364399033</v>
          </cell>
          <cell r="C363">
            <v>1158.7244396063409</v>
          </cell>
          <cell r="D363">
            <v>550.36516281316665</v>
          </cell>
          <cell r="E363">
            <v>584.30536379706427</v>
          </cell>
          <cell r="F363">
            <v>1170.7167147818245</v>
          </cell>
          <cell r="G363">
            <v>529.50896139811653</v>
          </cell>
          <cell r="H363">
            <v>201.77923495661457</v>
          </cell>
          <cell r="I363">
            <v>2624.0446211093595</v>
          </cell>
          <cell r="J363">
            <v>739.64550510543529</v>
          </cell>
          <cell r="K363">
            <v>271.08457650648182</v>
          </cell>
          <cell r="L363">
            <v>551.79336167190161</v>
          </cell>
          <cell r="M363">
            <v>481.77336545520274</v>
          </cell>
          <cell r="N363">
            <v>9613.793050845492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refreshError="1"/>
      <sheetData sheetId="1" refreshError="1"/>
      <sheetData sheetId="2" refreshError="1"/>
      <sheetData sheetId="3" refreshError="1"/>
      <sheetData sheetId="4"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3.666992</v>
          </cell>
          <cell r="N6">
            <v>3.666992</v>
          </cell>
        </row>
        <row r="7">
          <cell r="A7" t="str">
            <v>AVAL 1/2005</v>
          </cell>
          <cell r="F7">
            <v>1.2734592699999998</v>
          </cell>
          <cell r="G7">
            <v>8.2788121399999994</v>
          </cell>
          <cell r="L7">
            <v>1.2734592699999998</v>
          </cell>
          <cell r="M7">
            <v>8.2788121399999994</v>
          </cell>
          <cell r="N7">
            <v>19.104542819999999</v>
          </cell>
        </row>
        <row r="8">
          <cell r="A8" t="str">
            <v>BD08-UCP</v>
          </cell>
          <cell r="D8">
            <v>108.495799296047</v>
          </cell>
          <cell r="J8">
            <v>108.495799296047</v>
          </cell>
          <cell r="N8">
            <v>216.99159859209399</v>
          </cell>
        </row>
        <row r="9">
          <cell r="A9" t="str">
            <v>BD11-UCP</v>
          </cell>
          <cell r="B9">
            <v>30.4180939349346</v>
          </cell>
          <cell r="C9">
            <v>30.4180939349346</v>
          </cell>
          <cell r="D9">
            <v>30.4180939349346</v>
          </cell>
          <cell r="E9">
            <v>30.4180939349346</v>
          </cell>
          <cell r="F9">
            <v>30.4180939349346</v>
          </cell>
          <cell r="G9">
            <v>30.4180939349346</v>
          </cell>
          <cell r="H9">
            <v>30.4180939349346</v>
          </cell>
          <cell r="I9">
            <v>30.4180939349346</v>
          </cell>
          <cell r="J9">
            <v>30.4180939349346</v>
          </cell>
          <cell r="K9">
            <v>30.4180939349346</v>
          </cell>
          <cell r="L9">
            <v>30.4180939349346</v>
          </cell>
          <cell r="M9">
            <v>30.4180939349346</v>
          </cell>
          <cell r="N9">
            <v>365.01712721921513</v>
          </cell>
        </row>
        <row r="10">
          <cell r="A10" t="str">
            <v>BD12-I u$s</v>
          </cell>
          <cell r="C10">
            <v>0</v>
          </cell>
          <cell r="I10">
            <v>1867.4822130699999</v>
          </cell>
          <cell r="N10">
            <v>1867.4822130699999</v>
          </cell>
        </row>
        <row r="11">
          <cell r="A11" t="str">
            <v>BD13-u$s</v>
          </cell>
          <cell r="E11">
            <v>245.35378750000001</v>
          </cell>
          <cell r="K11">
            <v>0</v>
          </cell>
          <cell r="N11">
            <v>245.35378750000001</v>
          </cell>
        </row>
        <row r="12">
          <cell r="A12" t="str">
            <v>BERL/YACYRETA</v>
          </cell>
          <cell r="B12">
            <v>0.58706220147896693</v>
          </cell>
          <cell r="H12">
            <v>0.58706220147896693</v>
          </cell>
          <cell r="N12">
            <v>1.1741244029579339</v>
          </cell>
        </row>
        <row r="13">
          <cell r="A13" t="str">
            <v>BESP</v>
          </cell>
          <cell r="D13">
            <v>54.704999999999998</v>
          </cell>
          <cell r="N13">
            <v>54.704999999999998</v>
          </cell>
        </row>
        <row r="14">
          <cell r="A14" t="str">
            <v>BG05/17</v>
          </cell>
          <cell r="B14">
            <v>0</v>
          </cell>
          <cell r="H14">
            <v>0</v>
          </cell>
          <cell r="N14">
            <v>0</v>
          </cell>
        </row>
        <row r="15">
          <cell r="A15" t="str">
            <v>BG06/27</v>
          </cell>
          <cell r="D15">
            <v>0</v>
          </cell>
          <cell r="J15">
            <v>0</v>
          </cell>
          <cell r="N15">
            <v>0</v>
          </cell>
        </row>
        <row r="16">
          <cell r="A16" t="str">
            <v>BG08/19</v>
          </cell>
          <cell r="C16">
            <v>0</v>
          </cell>
          <cell r="I16">
            <v>0</v>
          </cell>
          <cell r="N16">
            <v>0</v>
          </cell>
        </row>
        <row r="17">
          <cell r="A17" t="str">
            <v>BG08/Pesificado</v>
          </cell>
          <cell r="G17">
            <v>3.8939882904048401E-3</v>
          </cell>
          <cell r="M17">
            <v>3.9033513767810402E-3</v>
          </cell>
          <cell r="N17">
            <v>7.7973396671858798E-3</v>
          </cell>
        </row>
        <row r="18">
          <cell r="A18" t="str">
            <v>BG09/09</v>
          </cell>
          <cell r="E18">
            <v>0</v>
          </cell>
          <cell r="K18">
            <v>0</v>
          </cell>
          <cell r="N18">
            <v>0</v>
          </cell>
        </row>
        <row r="19">
          <cell r="A19" t="str">
            <v>BG10/20</v>
          </cell>
          <cell r="C19">
            <v>0</v>
          </cell>
          <cell r="I19">
            <v>0</v>
          </cell>
          <cell r="N19">
            <v>0</v>
          </cell>
        </row>
        <row r="20">
          <cell r="A20" t="str">
            <v>BG11/10</v>
          </cell>
          <cell r="D20">
            <v>0</v>
          </cell>
          <cell r="J20">
            <v>0</v>
          </cell>
          <cell r="N20">
            <v>0</v>
          </cell>
        </row>
        <row r="21">
          <cell r="A21" t="str">
            <v>BG12/15</v>
          </cell>
          <cell r="G21">
            <v>0</v>
          </cell>
          <cell r="M21">
            <v>0</v>
          </cell>
          <cell r="N21">
            <v>0</v>
          </cell>
        </row>
        <row r="22">
          <cell r="A22" t="str">
            <v>BG13/30</v>
          </cell>
          <cell r="B22">
            <v>0</v>
          </cell>
          <cell r="H22">
            <v>0</v>
          </cell>
          <cell r="N22">
            <v>0</v>
          </cell>
        </row>
        <row r="23">
          <cell r="A23" t="str">
            <v>BG14/31</v>
          </cell>
          <cell r="B23">
            <v>0</v>
          </cell>
          <cell r="H23">
            <v>0</v>
          </cell>
          <cell r="N23">
            <v>0</v>
          </cell>
        </row>
        <row r="24">
          <cell r="A24" t="str">
            <v>BG15/12</v>
          </cell>
          <cell r="C24">
            <v>0</v>
          </cell>
          <cell r="I24">
            <v>0</v>
          </cell>
          <cell r="N24">
            <v>0</v>
          </cell>
        </row>
        <row r="25">
          <cell r="A25" t="str">
            <v>BG16/08$</v>
          </cell>
          <cell r="D25">
            <v>0</v>
          </cell>
          <cell r="J25">
            <v>595.39718800000003</v>
          </cell>
          <cell r="N25">
            <v>595.39718800000003</v>
          </cell>
        </row>
        <row r="26">
          <cell r="A26" t="str">
            <v>BG17/08</v>
          </cell>
          <cell r="G26">
            <v>73.481211580000007</v>
          </cell>
          <cell r="M26">
            <v>73.657637060000013</v>
          </cell>
          <cell r="N26">
            <v>147.13884864000002</v>
          </cell>
        </row>
        <row r="27">
          <cell r="A27" t="str">
            <v>BG18/18</v>
          </cell>
          <cell r="G27">
            <v>0</v>
          </cell>
          <cell r="M27">
            <v>0</v>
          </cell>
          <cell r="N27">
            <v>0</v>
          </cell>
        </row>
        <row r="28">
          <cell r="A28" t="str">
            <v>BG19/31</v>
          </cell>
          <cell r="G28">
            <v>0</v>
          </cell>
          <cell r="M28">
            <v>0</v>
          </cell>
          <cell r="N28">
            <v>0</v>
          </cell>
        </row>
        <row r="29">
          <cell r="A29" t="str">
            <v>BID 1008</v>
          </cell>
          <cell r="G29">
            <v>0.23545136</v>
          </cell>
          <cell r="M29">
            <v>0.23545136</v>
          </cell>
          <cell r="N29">
            <v>0.47090272</v>
          </cell>
        </row>
        <row r="30">
          <cell r="A30" t="str">
            <v>BID 1021</v>
          </cell>
          <cell r="D30">
            <v>0.39999147800000001</v>
          </cell>
          <cell r="J30">
            <v>0.39999147800000001</v>
          </cell>
          <cell r="N30">
            <v>0.79998295600000002</v>
          </cell>
        </row>
        <row r="31">
          <cell r="A31" t="str">
            <v>BID 1031</v>
          </cell>
          <cell r="C31">
            <v>11.075883341000001</v>
          </cell>
          <cell r="I31">
            <v>11.075883341000001</v>
          </cell>
          <cell r="N31">
            <v>22.151766682000002</v>
          </cell>
        </row>
        <row r="32">
          <cell r="A32" t="str">
            <v>BID 1034</v>
          </cell>
          <cell r="F32">
            <v>2.8439293999999999</v>
          </cell>
          <cell r="L32">
            <v>2.8439293999999999</v>
          </cell>
          <cell r="N32">
            <v>5.6878587999999999</v>
          </cell>
        </row>
        <row r="33">
          <cell r="A33" t="str">
            <v>BID 1059</v>
          </cell>
          <cell r="C33">
            <v>6.1104605259999998</v>
          </cell>
          <cell r="I33">
            <v>6.1104605259999998</v>
          </cell>
          <cell r="N33">
            <v>12.220921052</v>
          </cell>
        </row>
        <row r="34">
          <cell r="A34" t="str">
            <v>BID 1060</v>
          </cell>
          <cell r="B34">
            <v>2.2253631290000002</v>
          </cell>
          <cell r="H34">
            <v>2.2253631290000002</v>
          </cell>
          <cell r="N34">
            <v>4.4507262580000004</v>
          </cell>
        </row>
        <row r="35">
          <cell r="A35" t="str">
            <v>BID 1068</v>
          </cell>
          <cell r="D35">
            <v>3.4976210910000001</v>
          </cell>
          <cell r="J35">
            <v>3.4976210910000001</v>
          </cell>
          <cell r="N35">
            <v>6.9952421820000001</v>
          </cell>
        </row>
        <row r="36">
          <cell r="A36" t="str">
            <v>BID 1082</v>
          </cell>
          <cell r="C36">
            <v>5.6778839999999997E-2</v>
          </cell>
          <cell r="I36">
            <v>5.6778839999999997E-2</v>
          </cell>
          <cell r="N36">
            <v>0.11355767999999999</v>
          </cell>
        </row>
        <row r="37">
          <cell r="A37" t="str">
            <v>BID 1111</v>
          </cell>
          <cell r="G37">
            <v>0.25830385500000003</v>
          </cell>
          <cell r="M37">
            <v>0.25830385500000003</v>
          </cell>
          <cell r="N37">
            <v>0.51660771000000005</v>
          </cell>
        </row>
        <row r="38">
          <cell r="A38" t="str">
            <v>BID 1118</v>
          </cell>
          <cell r="C38">
            <v>8.2488249949999997</v>
          </cell>
          <cell r="I38">
            <v>8.2488249949999997</v>
          </cell>
          <cell r="N38">
            <v>16.497649989999999</v>
          </cell>
        </row>
        <row r="39">
          <cell r="A39" t="str">
            <v>BID 1133</v>
          </cell>
          <cell r="B39">
            <v>4.9240394999999999E-2</v>
          </cell>
          <cell r="H39">
            <v>4.9240394999999999E-2</v>
          </cell>
          <cell r="N39">
            <v>9.8480789999999999E-2</v>
          </cell>
        </row>
        <row r="40">
          <cell r="A40" t="str">
            <v>BID 1134</v>
          </cell>
          <cell r="E40">
            <v>1.2191480479999999</v>
          </cell>
          <cell r="K40">
            <v>1.2191480479999999</v>
          </cell>
          <cell r="N40">
            <v>2.4382960959999997</v>
          </cell>
        </row>
        <row r="41">
          <cell r="A41" t="str">
            <v>BID 1164</v>
          </cell>
          <cell r="G41">
            <v>2.1000402020000002</v>
          </cell>
          <cell r="M41">
            <v>2.1000402020000002</v>
          </cell>
          <cell r="N41">
            <v>4.2000804040000004</v>
          </cell>
        </row>
        <row r="42">
          <cell r="A42" t="str">
            <v>BID 1192</v>
          </cell>
          <cell r="D42">
            <v>0.54130354800000002</v>
          </cell>
          <cell r="J42">
            <v>0.54130354800000002</v>
          </cell>
          <cell r="N42">
            <v>1.082607096</v>
          </cell>
        </row>
        <row r="43">
          <cell r="A43" t="str">
            <v>BID 1193</v>
          </cell>
          <cell r="D43">
            <v>2.0798058899999998</v>
          </cell>
          <cell r="J43">
            <v>2.0798058899999998</v>
          </cell>
          <cell r="N43">
            <v>4.1596117799999996</v>
          </cell>
        </row>
        <row r="44">
          <cell r="A44" t="str">
            <v>BID 1201</v>
          </cell>
          <cell r="F44">
            <v>4.5935004699999995</v>
          </cell>
          <cell r="L44">
            <v>4.5935004699999995</v>
          </cell>
          <cell r="N44">
            <v>9.187000939999999</v>
          </cell>
        </row>
        <row r="45">
          <cell r="A45" t="str">
            <v>BID 1206</v>
          </cell>
          <cell r="D45">
            <v>5.4426792000000002E-2</v>
          </cell>
          <cell r="J45">
            <v>5.4426792000000002E-2</v>
          </cell>
          <cell r="N45">
            <v>0.108853584</v>
          </cell>
        </row>
        <row r="46">
          <cell r="A46" t="str">
            <v>BID 1279</v>
          </cell>
          <cell r="E46">
            <v>3.1508830000000002E-2</v>
          </cell>
          <cell r="K46">
            <v>3.1508830000000002E-2</v>
          </cell>
          <cell r="N46">
            <v>6.3017660000000003E-2</v>
          </cell>
        </row>
        <row r="47">
          <cell r="A47" t="str">
            <v>BID 1287</v>
          </cell>
          <cell r="B47">
            <v>5.9608983650000003</v>
          </cell>
          <cell r="H47">
            <v>5.9608983650000003</v>
          </cell>
          <cell r="N47">
            <v>11.921796730000001</v>
          </cell>
        </row>
        <row r="48">
          <cell r="A48" t="str">
            <v>BID 1294</v>
          </cell>
          <cell r="F48">
            <v>0</v>
          </cell>
          <cell r="L48">
            <v>0</v>
          </cell>
          <cell r="N48">
            <v>0</v>
          </cell>
        </row>
        <row r="49">
          <cell r="A49" t="str">
            <v>BID 1295</v>
          </cell>
          <cell r="C49">
            <v>13.33333333</v>
          </cell>
          <cell r="I49">
            <v>13.33333333</v>
          </cell>
          <cell r="N49">
            <v>26.666666660000001</v>
          </cell>
        </row>
        <row r="50">
          <cell r="A50" t="str">
            <v>BID 1307</v>
          </cell>
          <cell r="E50">
            <v>0.38797798</v>
          </cell>
          <cell r="K50">
            <v>0.38797798</v>
          </cell>
          <cell r="N50">
            <v>0.77595596</v>
          </cell>
        </row>
        <row r="51">
          <cell r="A51" t="str">
            <v>BID 1324</v>
          </cell>
          <cell r="G51">
            <v>16.666666670000001</v>
          </cell>
          <cell r="M51">
            <v>16.666666670000001</v>
          </cell>
          <cell r="N51">
            <v>33.333333340000003</v>
          </cell>
        </row>
        <row r="52">
          <cell r="A52" t="str">
            <v>BID 1325</v>
          </cell>
          <cell r="G52">
            <v>3.9175697000000002E-2</v>
          </cell>
          <cell r="M52">
            <v>3.9175697000000002E-2</v>
          </cell>
          <cell r="N52">
            <v>7.8351394000000005E-2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N55">
            <v>300</v>
          </cell>
        </row>
        <row r="56">
          <cell r="A56" t="str">
            <v>BID 1464</v>
          </cell>
          <cell r="F56">
            <v>0</v>
          </cell>
          <cell r="L56">
            <v>0</v>
          </cell>
          <cell r="N56">
            <v>0</v>
          </cell>
        </row>
        <row r="57">
          <cell r="A57" t="str">
            <v>BID 1517</v>
          </cell>
          <cell r="C57">
            <v>80</v>
          </cell>
          <cell r="I57">
            <v>80</v>
          </cell>
          <cell r="M57">
            <v>80</v>
          </cell>
          <cell r="N57">
            <v>240</v>
          </cell>
        </row>
        <row r="58">
          <cell r="A58" t="str">
            <v>BID 1575</v>
          </cell>
          <cell r="F58">
            <v>0</v>
          </cell>
          <cell r="L58">
            <v>6.8571430000000004E-3</v>
          </cell>
          <cell r="N58">
            <v>6.8571430000000004E-3</v>
          </cell>
        </row>
        <row r="59">
          <cell r="A59" t="str">
            <v>BID 1588</v>
          </cell>
          <cell r="C59">
            <v>0</v>
          </cell>
          <cell r="I59">
            <v>0</v>
          </cell>
          <cell r="N59">
            <v>0</v>
          </cell>
        </row>
        <row r="60">
          <cell r="A60" t="str">
            <v>BID 1603</v>
          </cell>
          <cell r="F60">
            <v>0</v>
          </cell>
          <cell r="L60">
            <v>0</v>
          </cell>
          <cell r="N60">
            <v>0</v>
          </cell>
        </row>
        <row r="61">
          <cell r="A61" t="str">
            <v>BID 1606</v>
          </cell>
          <cell r="G61">
            <v>0</v>
          </cell>
          <cell r="M61">
            <v>0</v>
          </cell>
          <cell r="N61">
            <v>0</v>
          </cell>
        </row>
        <row r="62">
          <cell r="A62" t="str">
            <v>BID 1648</v>
          </cell>
          <cell r="C62">
            <v>0</v>
          </cell>
          <cell r="I62">
            <v>0</v>
          </cell>
          <cell r="N62">
            <v>0</v>
          </cell>
        </row>
        <row r="63">
          <cell r="A63" t="str">
            <v>BID 206</v>
          </cell>
          <cell r="B63">
            <v>3.84260315507469</v>
          </cell>
          <cell r="H63">
            <v>3.84260315507469</v>
          </cell>
          <cell r="N63">
            <v>7.6852063101493799</v>
          </cell>
        </row>
        <row r="64">
          <cell r="A64" t="str">
            <v>BID 4</v>
          </cell>
          <cell r="C64">
            <v>7.9908732876712296E-3</v>
          </cell>
          <cell r="I64">
            <v>7.9908732876712296E-3</v>
          </cell>
          <cell r="N64">
            <v>1.5981746575342459E-2</v>
          </cell>
        </row>
        <row r="65">
          <cell r="A65" t="str">
            <v>BID 514</v>
          </cell>
          <cell r="B65">
            <v>4.1075199999999999E-2</v>
          </cell>
          <cell r="H65">
            <v>4.1075199999999999E-2</v>
          </cell>
          <cell r="N65">
            <v>8.2150399999999998E-2</v>
          </cell>
        </row>
        <row r="66">
          <cell r="A66" t="str">
            <v>BID 515</v>
          </cell>
          <cell r="D66">
            <v>1.68925285949867</v>
          </cell>
          <cell r="J66">
            <v>1.68925285949867</v>
          </cell>
          <cell r="N66">
            <v>3.37850571899734</v>
          </cell>
        </row>
        <row r="67">
          <cell r="A67" t="str">
            <v>BID 516</v>
          </cell>
          <cell r="D67">
            <v>1.27963779086869</v>
          </cell>
          <cell r="J67">
            <v>1.27963779086869</v>
          </cell>
          <cell r="N67">
            <v>2.55927558173738</v>
          </cell>
        </row>
        <row r="68">
          <cell r="A68" t="str">
            <v>BID 528</v>
          </cell>
          <cell r="D68">
            <v>0.77017066977174098</v>
          </cell>
          <cell r="N68">
            <v>0.77017066977174098</v>
          </cell>
        </row>
        <row r="69">
          <cell r="A69" t="str">
            <v>BID 545</v>
          </cell>
          <cell r="F69">
            <v>1.8662799292687</v>
          </cell>
          <cell r="L69">
            <v>1.8662799292687</v>
          </cell>
          <cell r="N69">
            <v>3.7325598585374</v>
          </cell>
        </row>
        <row r="70">
          <cell r="A70" t="str">
            <v>BID 553</v>
          </cell>
          <cell r="B70">
            <v>0.128336851639309</v>
          </cell>
          <cell r="H70">
            <v>0.128336851639309</v>
          </cell>
          <cell r="N70">
            <v>0.25667370327861799</v>
          </cell>
        </row>
        <row r="71">
          <cell r="A71" t="str">
            <v>BID 555</v>
          </cell>
          <cell r="F71">
            <v>9.6455773041177704</v>
          </cell>
          <cell r="L71">
            <v>9.2563101612347793</v>
          </cell>
          <cell r="N71">
            <v>18.901887465352551</v>
          </cell>
        </row>
        <row r="72">
          <cell r="A72" t="str">
            <v>BID 583</v>
          </cell>
          <cell r="E72">
            <v>9.0544370830266203</v>
          </cell>
          <cell r="K72">
            <v>9.0544370830266203</v>
          </cell>
          <cell r="N72">
            <v>18.108874166053241</v>
          </cell>
        </row>
        <row r="73">
          <cell r="A73" t="str">
            <v>BID 618</v>
          </cell>
          <cell r="D73">
            <v>1.71654465825713</v>
          </cell>
          <cell r="J73">
            <v>1.71654465825713</v>
          </cell>
          <cell r="N73">
            <v>3.43308931651426</v>
          </cell>
        </row>
        <row r="74">
          <cell r="A74" t="str">
            <v>BID 619</v>
          </cell>
          <cell r="D74">
            <v>13.065796543340399</v>
          </cell>
          <cell r="J74">
            <v>13.065796543340399</v>
          </cell>
          <cell r="N74">
            <v>26.131593086680798</v>
          </cell>
        </row>
        <row r="75">
          <cell r="A75" t="str">
            <v>BID 621</v>
          </cell>
          <cell r="B75">
            <v>2.0552401558867999</v>
          </cell>
          <cell r="H75">
            <v>2.0552401558867999</v>
          </cell>
          <cell r="N75">
            <v>4.1104803117735997</v>
          </cell>
        </row>
        <row r="76">
          <cell r="A76" t="str">
            <v>BID 633</v>
          </cell>
          <cell r="F76">
            <v>11.422621252380001</v>
          </cell>
          <cell r="L76">
            <v>11.422621252380001</v>
          </cell>
          <cell r="N76">
            <v>22.845242504760002</v>
          </cell>
        </row>
        <row r="77">
          <cell r="A77" t="str">
            <v>BID 643</v>
          </cell>
          <cell r="E77">
            <v>1.0341843701887299</v>
          </cell>
          <cell r="K77">
            <v>1.0341843701887299</v>
          </cell>
          <cell r="N77">
            <v>2.0683687403774598</v>
          </cell>
        </row>
        <row r="78">
          <cell r="A78" t="str">
            <v>BID 682</v>
          </cell>
          <cell r="E78">
            <v>10.017292881413201</v>
          </cell>
          <cell r="K78">
            <v>10.017292881413201</v>
          </cell>
          <cell r="N78">
            <v>20.034585762826403</v>
          </cell>
        </row>
        <row r="79">
          <cell r="A79" t="str">
            <v>BID 684</v>
          </cell>
          <cell r="E79">
            <v>0.11954634592209799</v>
          </cell>
          <cell r="K79">
            <v>0.11954634592209799</v>
          </cell>
          <cell r="N79">
            <v>0.23909269184419599</v>
          </cell>
        </row>
        <row r="80">
          <cell r="A80" t="str">
            <v>BID 718</v>
          </cell>
          <cell r="D80">
            <v>0.56482353000000007</v>
          </cell>
          <cell r="J80">
            <v>0.56482353000000007</v>
          </cell>
          <cell r="N80">
            <v>1.1296470600000001</v>
          </cell>
        </row>
        <row r="81">
          <cell r="A81" t="str">
            <v>BID 733</v>
          </cell>
          <cell r="G81">
            <v>12.0766961206776</v>
          </cell>
          <cell r="M81">
            <v>12.0766961206776</v>
          </cell>
          <cell r="N81">
            <v>24.153392241355199</v>
          </cell>
        </row>
        <row r="82">
          <cell r="A82" t="str">
            <v>BID 734</v>
          </cell>
          <cell r="G82">
            <v>14.040855081478599</v>
          </cell>
          <cell r="M82">
            <v>14.040855081478599</v>
          </cell>
          <cell r="N82">
            <v>28.081710162957197</v>
          </cell>
        </row>
        <row r="83">
          <cell r="A83" t="str">
            <v>BID 740</v>
          </cell>
          <cell r="B83">
            <v>0.77340510143889107</v>
          </cell>
          <cell r="H83">
            <v>0.77340510143889107</v>
          </cell>
          <cell r="N83">
            <v>1.5468102028777821</v>
          </cell>
        </row>
        <row r="84">
          <cell r="A84" t="str">
            <v>BID 760</v>
          </cell>
          <cell r="B84">
            <v>3.8451434286105699</v>
          </cell>
          <cell r="H84">
            <v>3.8451434286105699</v>
          </cell>
          <cell r="N84">
            <v>7.6902868572211398</v>
          </cell>
        </row>
        <row r="85">
          <cell r="A85" t="str">
            <v>BID 768</v>
          </cell>
          <cell r="D85">
            <v>0.17860494947789499</v>
          </cell>
          <cell r="J85">
            <v>0.17860494947789499</v>
          </cell>
          <cell r="N85">
            <v>0.35720989895578997</v>
          </cell>
        </row>
        <row r="86">
          <cell r="A86" t="str">
            <v>BID 795</v>
          </cell>
          <cell r="D86">
            <v>12.8903261109763</v>
          </cell>
          <cell r="J86">
            <v>12.8903261109763</v>
          </cell>
          <cell r="N86">
            <v>25.7806522219526</v>
          </cell>
        </row>
        <row r="87">
          <cell r="A87" t="str">
            <v>BID 797</v>
          </cell>
          <cell r="D87">
            <v>6.7841028612087797</v>
          </cell>
          <cell r="J87">
            <v>6.7841028612087797</v>
          </cell>
          <cell r="N87">
            <v>13.568205722417559</v>
          </cell>
        </row>
        <row r="88">
          <cell r="A88" t="str">
            <v>BID 798</v>
          </cell>
          <cell r="D88">
            <v>1.7925817955772398</v>
          </cell>
          <cell r="J88">
            <v>1.7925817955772398</v>
          </cell>
          <cell r="N88">
            <v>3.5851635911544797</v>
          </cell>
        </row>
        <row r="89">
          <cell r="A89" t="str">
            <v>BID 802</v>
          </cell>
          <cell r="D89">
            <v>3.2383880298958698</v>
          </cell>
          <cell r="J89">
            <v>3.2383880298958698</v>
          </cell>
          <cell r="N89">
            <v>6.4767760597917396</v>
          </cell>
        </row>
        <row r="90">
          <cell r="A90" t="str">
            <v>BID 816</v>
          </cell>
          <cell r="G90">
            <v>4.2098641137767903</v>
          </cell>
          <cell r="M90">
            <v>4.2098641137767903</v>
          </cell>
          <cell r="N90">
            <v>8.4197282275535805</v>
          </cell>
        </row>
        <row r="91">
          <cell r="A91" t="str">
            <v>BID 826</v>
          </cell>
          <cell r="B91">
            <v>1.92168874262442</v>
          </cell>
          <cell r="H91">
            <v>1.92168874262442</v>
          </cell>
          <cell r="N91">
            <v>3.84337748524884</v>
          </cell>
        </row>
        <row r="92">
          <cell r="A92" t="str">
            <v>BID 830</v>
          </cell>
          <cell r="G92">
            <v>5.9384483674146402</v>
          </cell>
          <cell r="M92">
            <v>5.9384483674146402</v>
          </cell>
          <cell r="N92">
            <v>11.87689673482928</v>
          </cell>
        </row>
        <row r="93">
          <cell r="A93" t="str">
            <v>BID 845</v>
          </cell>
          <cell r="E93">
            <v>12.944168809792901</v>
          </cell>
          <cell r="K93">
            <v>12.944168809792901</v>
          </cell>
          <cell r="N93">
            <v>25.888337619585801</v>
          </cell>
        </row>
        <row r="94">
          <cell r="A94" t="str">
            <v>BID 855</v>
          </cell>
          <cell r="C94">
            <v>0.84320547999999995</v>
          </cell>
          <cell r="I94">
            <v>0.84320547999999995</v>
          </cell>
          <cell r="N94">
            <v>1.6864109599999999</v>
          </cell>
        </row>
        <row r="95">
          <cell r="A95" t="str">
            <v>BID 857</v>
          </cell>
          <cell r="G95">
            <v>7.7258398810823108</v>
          </cell>
          <cell r="M95">
            <v>7.7258398810823108</v>
          </cell>
          <cell r="N95">
            <v>15.451679762164622</v>
          </cell>
        </row>
        <row r="96">
          <cell r="A96" t="str">
            <v>BID 863</v>
          </cell>
          <cell r="E96">
            <v>2.1218089999999998E-2</v>
          </cell>
          <cell r="K96">
            <v>2.1218089999999998E-2</v>
          </cell>
          <cell r="N96">
            <v>4.2436179999999997E-2</v>
          </cell>
        </row>
        <row r="97">
          <cell r="A97" t="str">
            <v>BID 865</v>
          </cell>
          <cell r="G97">
            <v>35.756683618636195</v>
          </cell>
          <cell r="M97">
            <v>35.756683618636195</v>
          </cell>
          <cell r="N97">
            <v>71.513367237272391</v>
          </cell>
        </row>
        <row r="98">
          <cell r="A98" t="str">
            <v>BID 867</v>
          </cell>
          <cell r="E98">
            <v>0.47034197999999999</v>
          </cell>
          <cell r="K98">
            <v>0.47034197999999999</v>
          </cell>
          <cell r="N98">
            <v>0.94068395999999999</v>
          </cell>
        </row>
        <row r="99">
          <cell r="A99" t="str">
            <v>BID 871</v>
          </cell>
          <cell r="G99">
            <v>13.097963922793602</v>
          </cell>
          <cell r="M99">
            <v>13.097963922793602</v>
          </cell>
          <cell r="N99">
            <v>26.195927845587203</v>
          </cell>
        </row>
        <row r="100">
          <cell r="A100" t="str">
            <v>BID 899</v>
          </cell>
          <cell r="D100">
            <v>5.0876000907946501</v>
          </cell>
          <cell r="G100">
            <v>4.2407410000000006E-2</v>
          </cell>
          <cell r="J100">
            <v>5.0876000907946501</v>
          </cell>
          <cell r="M100">
            <v>4.2407410000000006E-2</v>
          </cell>
          <cell r="N100">
            <v>10.260015001589299</v>
          </cell>
        </row>
        <row r="101">
          <cell r="A101" t="str">
            <v>BID 907</v>
          </cell>
          <cell r="D101">
            <v>0.64739437</v>
          </cell>
          <cell r="J101">
            <v>0.64739437</v>
          </cell>
          <cell r="N101">
            <v>1.29478874</v>
          </cell>
        </row>
        <row r="102">
          <cell r="A102" t="str">
            <v>BID 925</v>
          </cell>
          <cell r="G102">
            <v>0.47286607000000003</v>
          </cell>
          <cell r="M102">
            <v>0.47286607000000003</v>
          </cell>
          <cell r="N102">
            <v>0.94573214000000005</v>
          </cell>
        </row>
        <row r="103">
          <cell r="A103" t="str">
            <v>BID 925/OC</v>
          </cell>
          <cell r="D103">
            <v>0.587895312</v>
          </cell>
          <cell r="J103">
            <v>0.587895312</v>
          </cell>
          <cell r="N103">
            <v>1.175790624</v>
          </cell>
        </row>
        <row r="104">
          <cell r="A104" t="str">
            <v>BID 932</v>
          </cell>
          <cell r="G104">
            <v>0.9375</v>
          </cell>
          <cell r="M104">
            <v>0.9375</v>
          </cell>
          <cell r="N104">
            <v>1.875</v>
          </cell>
        </row>
        <row r="105">
          <cell r="A105" t="str">
            <v>BID 940</v>
          </cell>
          <cell r="C105">
            <v>2.8621258309999997</v>
          </cell>
          <cell r="I105">
            <v>2.8621258309999997</v>
          </cell>
          <cell r="N105">
            <v>5.7242516619999995</v>
          </cell>
        </row>
        <row r="106">
          <cell r="A106" t="str">
            <v>BID 961</v>
          </cell>
          <cell r="G106">
            <v>15.962</v>
          </cell>
          <cell r="M106">
            <v>15.962</v>
          </cell>
          <cell r="N106">
            <v>31.923999999999999</v>
          </cell>
        </row>
        <row r="107">
          <cell r="A107" t="str">
            <v>BID 962</v>
          </cell>
          <cell r="C107">
            <v>1.8460512450000002</v>
          </cell>
          <cell r="I107">
            <v>1.8460512450000002</v>
          </cell>
          <cell r="N107">
            <v>3.6921024900000003</v>
          </cell>
        </row>
        <row r="108">
          <cell r="A108" t="str">
            <v>BID 979</v>
          </cell>
          <cell r="C108">
            <v>11.927606096000002</v>
          </cell>
          <cell r="I108">
            <v>11.927606096000002</v>
          </cell>
          <cell r="N108">
            <v>23.855212192000003</v>
          </cell>
        </row>
        <row r="109">
          <cell r="A109" t="str">
            <v>BID 989</v>
          </cell>
          <cell r="D109">
            <v>0.86545403799999998</v>
          </cell>
          <cell r="J109">
            <v>0.86545403799999998</v>
          </cell>
          <cell r="N109">
            <v>1.730908076</v>
          </cell>
        </row>
        <row r="110">
          <cell r="A110" t="str">
            <v>BID 996</v>
          </cell>
          <cell r="D110">
            <v>0.45856140999999995</v>
          </cell>
          <cell r="J110">
            <v>0.45856140999999995</v>
          </cell>
          <cell r="N110">
            <v>0.91712281999999989</v>
          </cell>
        </row>
        <row r="111">
          <cell r="A111" t="str">
            <v>BID CBA</v>
          </cell>
          <cell r="F111">
            <v>2.7969854900000004</v>
          </cell>
          <cell r="L111">
            <v>2.7969854900000004</v>
          </cell>
          <cell r="N111">
            <v>5.5939709800000008</v>
          </cell>
        </row>
        <row r="112">
          <cell r="A112" t="str">
            <v>BIRF 302</v>
          </cell>
          <cell r="G112">
            <v>0.19788334599999999</v>
          </cell>
          <cell r="M112">
            <v>0.19788334599999999</v>
          </cell>
          <cell r="N112">
            <v>0.39576669199999998</v>
          </cell>
        </row>
        <row r="113">
          <cell r="A113" t="str">
            <v>BIRF 3291</v>
          </cell>
          <cell r="D113">
            <v>12.5</v>
          </cell>
          <cell r="N113">
            <v>12.5</v>
          </cell>
        </row>
        <row r="114">
          <cell r="A114" t="str">
            <v>BIRF 3292</v>
          </cell>
          <cell r="D114">
            <v>0.91944961999999997</v>
          </cell>
          <cell r="N114">
            <v>0.91944961999999997</v>
          </cell>
        </row>
        <row r="115">
          <cell r="A115" t="str">
            <v>BIRF 3297</v>
          </cell>
          <cell r="D115">
            <v>1.35468699</v>
          </cell>
          <cell r="N115">
            <v>1.35468699</v>
          </cell>
        </row>
        <row r="116">
          <cell r="A116" t="str">
            <v>BIRF 3362</v>
          </cell>
          <cell r="D116">
            <v>0.96</v>
          </cell>
          <cell r="J116">
            <v>0.92</v>
          </cell>
          <cell r="N116">
            <v>1.88</v>
          </cell>
        </row>
        <row r="117">
          <cell r="A117" t="str">
            <v>BIRF 3394</v>
          </cell>
          <cell r="D117">
            <v>18.574999999999999</v>
          </cell>
          <cell r="J117">
            <v>19.28</v>
          </cell>
          <cell r="N117">
            <v>37.854999999999997</v>
          </cell>
        </row>
        <row r="118">
          <cell r="A118" t="str">
            <v>BIRF 343</v>
          </cell>
          <cell r="B118">
            <v>0.16967599999999999</v>
          </cell>
          <cell r="H118">
            <v>0.16967599999999999</v>
          </cell>
          <cell r="N118">
            <v>0.33935199999999999</v>
          </cell>
        </row>
        <row r="119">
          <cell r="A119" t="str">
            <v>BIRF 3460</v>
          </cell>
          <cell r="F119">
            <v>0.82952760000000003</v>
          </cell>
          <cell r="L119">
            <v>0.82952760000000003</v>
          </cell>
          <cell r="N119">
            <v>1.6590552000000001</v>
          </cell>
        </row>
        <row r="120">
          <cell r="A120" t="str">
            <v>BIRF 352</v>
          </cell>
          <cell r="G120">
            <v>5.4473909000000001E-2</v>
          </cell>
          <cell r="M120">
            <v>5.4473894999999994E-2</v>
          </cell>
          <cell r="N120">
            <v>0.108947804</v>
          </cell>
        </row>
        <row r="121">
          <cell r="A121" t="str">
            <v>BIRF 3520</v>
          </cell>
          <cell r="F121">
            <v>15.82</v>
          </cell>
          <cell r="L121">
            <v>16.420000000000002</v>
          </cell>
          <cell r="N121">
            <v>32.24</v>
          </cell>
        </row>
        <row r="122">
          <cell r="A122" t="str">
            <v>BIRF 3521</v>
          </cell>
          <cell r="F122">
            <v>8.8008345299999995</v>
          </cell>
          <cell r="L122">
            <v>9.1346085099999996</v>
          </cell>
          <cell r="N122">
            <v>17.935443039999999</v>
          </cell>
        </row>
        <row r="123">
          <cell r="A123" t="str">
            <v>BIRF 3555</v>
          </cell>
          <cell r="D123">
            <v>22.5</v>
          </cell>
          <cell r="N123">
            <v>22.5</v>
          </cell>
        </row>
        <row r="124">
          <cell r="A124" t="str">
            <v>BIRF 3556</v>
          </cell>
          <cell r="B124">
            <v>15.24</v>
          </cell>
          <cell r="H124">
            <v>15.82</v>
          </cell>
          <cell r="N124">
            <v>31.06</v>
          </cell>
        </row>
        <row r="125">
          <cell r="A125" t="str">
            <v>BIRF 3558</v>
          </cell>
          <cell r="F125">
            <v>20</v>
          </cell>
          <cell r="N125">
            <v>20</v>
          </cell>
        </row>
        <row r="126">
          <cell r="A126" t="str">
            <v>BIRF 3611</v>
          </cell>
          <cell r="G126">
            <v>16.25408298</v>
          </cell>
          <cell r="N126">
            <v>16.25408298</v>
          </cell>
        </row>
        <row r="127">
          <cell r="A127" t="str">
            <v>BIRF 3643</v>
          </cell>
          <cell r="F127">
            <v>4.9783999999999997</v>
          </cell>
          <cell r="L127">
            <v>4.9080687100000002</v>
          </cell>
          <cell r="N127">
            <v>9.886468709999999</v>
          </cell>
        </row>
        <row r="128">
          <cell r="A128" t="str">
            <v>BIRF 3709</v>
          </cell>
          <cell r="B128">
            <v>6.6467400000000003</v>
          </cell>
          <cell r="H128">
            <v>6.6467400000000003</v>
          </cell>
          <cell r="N128">
            <v>13.293480000000001</v>
          </cell>
        </row>
        <row r="129">
          <cell r="A129" t="str">
            <v>BIRF 3710</v>
          </cell>
          <cell r="D129">
            <v>0.34299999999999997</v>
          </cell>
          <cell r="J129">
            <v>0.34299999999999997</v>
          </cell>
          <cell r="N129">
            <v>0.68599999999999994</v>
          </cell>
        </row>
        <row r="130">
          <cell r="A130" t="str">
            <v>BIRF 3794</v>
          </cell>
          <cell r="F130">
            <v>8.3864314599999989</v>
          </cell>
          <cell r="L130">
            <v>8.3864314599999989</v>
          </cell>
          <cell r="N130">
            <v>16.772862919999998</v>
          </cell>
        </row>
        <row r="131">
          <cell r="A131" t="str">
            <v>BIRF 3836</v>
          </cell>
          <cell r="D131">
            <v>15</v>
          </cell>
          <cell r="J131">
            <v>15</v>
          </cell>
          <cell r="N131">
            <v>30</v>
          </cell>
        </row>
        <row r="132">
          <cell r="A132" t="str">
            <v>BIRF 3860</v>
          </cell>
          <cell r="F132">
            <v>9.4928486200000002</v>
          </cell>
          <cell r="L132">
            <v>9.4928486200000002</v>
          </cell>
          <cell r="N132">
            <v>18.98569724</v>
          </cell>
        </row>
        <row r="133">
          <cell r="A133" t="str">
            <v>BIRF 3877</v>
          </cell>
          <cell r="E133">
            <v>11.125616056</v>
          </cell>
          <cell r="K133">
            <v>11.125616056</v>
          </cell>
          <cell r="N133">
            <v>22.251232112</v>
          </cell>
        </row>
        <row r="134">
          <cell r="A134" t="str">
            <v>BIRF 3878</v>
          </cell>
          <cell r="C134">
            <v>25</v>
          </cell>
          <cell r="I134">
            <v>25</v>
          </cell>
          <cell r="N134">
            <v>50</v>
          </cell>
        </row>
        <row r="135">
          <cell r="A135" t="str">
            <v>BIRF 3921</v>
          </cell>
          <cell r="E135">
            <v>6.4135</v>
          </cell>
          <cell r="K135">
            <v>6.4135</v>
          </cell>
          <cell r="N135">
            <v>12.827</v>
          </cell>
        </row>
        <row r="136">
          <cell r="A136" t="str">
            <v>BIRF 3926</v>
          </cell>
          <cell r="C136">
            <v>27.77777906</v>
          </cell>
          <cell r="I136">
            <v>18.49999996</v>
          </cell>
          <cell r="N136">
            <v>46.277779019999997</v>
          </cell>
        </row>
        <row r="137">
          <cell r="A137" t="str">
            <v>BIRF 3927</v>
          </cell>
          <cell r="E137">
            <v>1.3862619600000001</v>
          </cell>
          <cell r="K137">
            <v>1.3862619600000001</v>
          </cell>
          <cell r="N137">
            <v>2.7725239200000003</v>
          </cell>
        </row>
        <row r="138">
          <cell r="A138" t="str">
            <v>BIRF 3931</v>
          </cell>
          <cell r="D138">
            <v>3.7231199999999998</v>
          </cell>
          <cell r="J138">
            <v>3.7231199999999998</v>
          </cell>
          <cell r="N138">
            <v>7.4462399999999995</v>
          </cell>
        </row>
        <row r="139">
          <cell r="A139" t="str">
            <v>BIRF 3948</v>
          </cell>
          <cell r="D139">
            <v>0.49563314399999991</v>
          </cell>
          <cell r="J139">
            <v>0.49563314399999991</v>
          </cell>
          <cell r="N139">
            <v>0.99126628799999983</v>
          </cell>
        </row>
        <row r="140">
          <cell r="A140" t="str">
            <v>BIRF 3957</v>
          </cell>
          <cell r="C140">
            <v>8.4180607799999994</v>
          </cell>
          <cell r="I140">
            <v>5.6864303000000005</v>
          </cell>
          <cell r="N140">
            <v>14.104491079999999</v>
          </cell>
        </row>
        <row r="141">
          <cell r="A141" t="str">
            <v>BIRF 3958</v>
          </cell>
          <cell r="C141">
            <v>0.50116208800000006</v>
          </cell>
          <cell r="I141">
            <v>0.50116208800000006</v>
          </cell>
          <cell r="N141">
            <v>1.0023241760000001</v>
          </cell>
        </row>
        <row r="142">
          <cell r="A142" t="str">
            <v>BIRF 3960</v>
          </cell>
          <cell r="E142">
            <v>1.1284000000000001</v>
          </cell>
          <cell r="K142">
            <v>1.1284000000000001</v>
          </cell>
          <cell r="N142">
            <v>2.2568000000000001</v>
          </cell>
        </row>
        <row r="143">
          <cell r="A143" t="str">
            <v>BIRF 3971</v>
          </cell>
          <cell r="F143">
            <v>4.6810999999999998</v>
          </cell>
          <cell r="L143">
            <v>4.6810999999999998</v>
          </cell>
          <cell r="N143">
            <v>9.3621999999999996</v>
          </cell>
        </row>
        <row r="144">
          <cell r="A144" t="str">
            <v>BIRF 4002</v>
          </cell>
          <cell r="D144">
            <v>13.888888810000001</v>
          </cell>
          <cell r="J144">
            <v>13.888888870000001</v>
          </cell>
          <cell r="N144">
            <v>27.77777768</v>
          </cell>
        </row>
        <row r="145">
          <cell r="A145" t="str">
            <v>BIRF 4003</v>
          </cell>
          <cell r="B145">
            <v>5</v>
          </cell>
          <cell r="H145">
            <v>5</v>
          </cell>
          <cell r="N145">
            <v>10</v>
          </cell>
        </row>
        <row r="146">
          <cell r="A146" t="str">
            <v>BIRF 4004</v>
          </cell>
          <cell r="B146">
            <v>1.20150504</v>
          </cell>
          <cell r="H146">
            <v>1.20150504</v>
          </cell>
          <cell r="N146">
            <v>2.40301008</v>
          </cell>
        </row>
        <row r="147">
          <cell r="A147" t="str">
            <v>BIRF 4085</v>
          </cell>
          <cell r="E147">
            <v>0.35829910500000001</v>
          </cell>
          <cell r="K147">
            <v>0.35829910500000001</v>
          </cell>
          <cell r="N147">
            <v>0.71659821000000001</v>
          </cell>
        </row>
        <row r="148">
          <cell r="A148" t="str">
            <v>BIRF 4093</v>
          </cell>
          <cell r="D148">
            <v>14.853051122000002</v>
          </cell>
          <cell r="J148">
            <v>14.853051122000002</v>
          </cell>
          <cell r="N148">
            <v>29.706102244000004</v>
          </cell>
        </row>
        <row r="149">
          <cell r="A149" t="str">
            <v>BIRF 4116</v>
          </cell>
          <cell r="C149">
            <v>15</v>
          </cell>
          <cell r="I149">
            <v>15</v>
          </cell>
          <cell r="N149">
            <v>30</v>
          </cell>
        </row>
        <row r="150">
          <cell r="A150" t="str">
            <v>BIRF 4117</v>
          </cell>
          <cell r="C150">
            <v>9.6925271239999997</v>
          </cell>
          <cell r="I150">
            <v>9.6925271239999997</v>
          </cell>
          <cell r="N150">
            <v>19.385054247999999</v>
          </cell>
        </row>
        <row r="151">
          <cell r="A151" t="str">
            <v>BIRF 4131</v>
          </cell>
          <cell r="E151">
            <v>1</v>
          </cell>
          <cell r="K151">
            <v>1</v>
          </cell>
          <cell r="N151">
            <v>2</v>
          </cell>
        </row>
        <row r="152">
          <cell r="A152" t="str">
            <v>BIRF 4150</v>
          </cell>
          <cell r="D152">
            <v>4.208219615</v>
          </cell>
          <cell r="J152">
            <v>4.208219615</v>
          </cell>
          <cell r="N152">
            <v>8.4164392299999999</v>
          </cell>
        </row>
        <row r="153">
          <cell r="A153" t="str">
            <v>BIRF 4163</v>
          </cell>
          <cell r="G153">
            <v>7.9353098989999999</v>
          </cell>
          <cell r="M153">
            <v>7.9353098989999999</v>
          </cell>
          <cell r="N153">
            <v>15.870619798</v>
          </cell>
        </row>
        <row r="154">
          <cell r="A154" t="str">
            <v>BIRF 4164</v>
          </cell>
          <cell r="B154">
            <v>5</v>
          </cell>
          <cell r="H154">
            <v>5</v>
          </cell>
          <cell r="N154">
            <v>10</v>
          </cell>
        </row>
        <row r="155">
          <cell r="A155" t="str">
            <v>BIRF 4168</v>
          </cell>
          <cell r="G155">
            <v>0.74906135600000001</v>
          </cell>
          <cell r="M155">
            <v>0.74906135600000001</v>
          </cell>
          <cell r="N155">
            <v>1.498122712</v>
          </cell>
        </row>
        <row r="156">
          <cell r="A156" t="str">
            <v>BIRF 4195</v>
          </cell>
          <cell r="D156">
            <v>9.9977800000000006</v>
          </cell>
          <cell r="J156">
            <v>9.9977800000000006</v>
          </cell>
          <cell r="N156">
            <v>19.995560000000001</v>
          </cell>
        </row>
        <row r="157">
          <cell r="A157" t="str">
            <v>BIRF 421</v>
          </cell>
          <cell r="D157">
            <v>1.4999999999999999E-2</v>
          </cell>
          <cell r="J157">
            <v>1.4999999999999999E-2</v>
          </cell>
          <cell r="N157">
            <v>0.03</v>
          </cell>
        </row>
        <row r="158">
          <cell r="A158" t="str">
            <v>BIRF 4212</v>
          </cell>
          <cell r="D158">
            <v>3.2780678790000004</v>
          </cell>
          <cell r="J158">
            <v>3.2780678790000004</v>
          </cell>
          <cell r="N158">
            <v>6.5561357580000008</v>
          </cell>
        </row>
        <row r="159">
          <cell r="A159" t="str">
            <v>BIRF 4218</v>
          </cell>
          <cell r="F159">
            <v>2.4998999999999998</v>
          </cell>
          <cell r="L159">
            <v>2.4998999999999998</v>
          </cell>
          <cell r="N159">
            <v>4.9997999999999996</v>
          </cell>
        </row>
        <row r="160">
          <cell r="A160" t="str">
            <v>BIRF 4219</v>
          </cell>
          <cell r="F160">
            <v>3.75</v>
          </cell>
          <cell r="L160">
            <v>3.75</v>
          </cell>
          <cell r="N160">
            <v>7.5</v>
          </cell>
        </row>
        <row r="161">
          <cell r="A161" t="str">
            <v>BIRF 4220</v>
          </cell>
          <cell r="F161">
            <v>1.7499</v>
          </cell>
          <cell r="L161">
            <v>1.7499</v>
          </cell>
          <cell r="N161">
            <v>3.4998</v>
          </cell>
        </row>
        <row r="162">
          <cell r="A162" t="str">
            <v>BIRF 4221</v>
          </cell>
          <cell r="F162">
            <v>5</v>
          </cell>
          <cell r="L162">
            <v>5</v>
          </cell>
          <cell r="N162">
            <v>10</v>
          </cell>
        </row>
        <row r="163">
          <cell r="A163" t="str">
            <v>BIRF 4273</v>
          </cell>
          <cell r="C163">
            <v>1.8156000000000001</v>
          </cell>
          <cell r="I163">
            <v>1.8156000000000001</v>
          </cell>
          <cell r="N163">
            <v>3.6312000000000002</v>
          </cell>
        </row>
        <row r="164">
          <cell r="A164" t="str">
            <v>BIRF 4281</v>
          </cell>
          <cell r="E164">
            <v>0.2999</v>
          </cell>
          <cell r="K164">
            <v>0.2999</v>
          </cell>
          <cell r="N164">
            <v>0.5998</v>
          </cell>
        </row>
        <row r="165">
          <cell r="A165" t="str">
            <v>BIRF 4282</v>
          </cell>
          <cell r="D165">
            <v>1.3681000000000001</v>
          </cell>
          <cell r="J165">
            <v>1.3681000000000001</v>
          </cell>
          <cell r="N165">
            <v>2.7362000000000002</v>
          </cell>
        </row>
        <row r="166">
          <cell r="A166" t="str">
            <v>BIRF 4295</v>
          </cell>
          <cell r="F166">
            <v>22.242159887</v>
          </cell>
          <cell r="L166">
            <v>22.242159887</v>
          </cell>
          <cell r="N166">
            <v>44.484319773999999</v>
          </cell>
        </row>
        <row r="167">
          <cell r="A167" t="str">
            <v>BIRF 4313</v>
          </cell>
          <cell r="F167">
            <v>5.9256000000000002</v>
          </cell>
          <cell r="L167">
            <v>5.9256000000000002</v>
          </cell>
          <cell r="N167">
            <v>11.8512</v>
          </cell>
        </row>
        <row r="168">
          <cell r="A168" t="str">
            <v>BIRF 4314</v>
          </cell>
          <cell r="F168">
            <v>0.17299999999999999</v>
          </cell>
          <cell r="L168">
            <v>0.17299999999999999</v>
          </cell>
          <cell r="N168">
            <v>0.34599999999999997</v>
          </cell>
        </row>
        <row r="169">
          <cell r="A169" t="str">
            <v>BIRF 4366</v>
          </cell>
          <cell r="C169">
            <v>14.2</v>
          </cell>
          <cell r="I169">
            <v>14.2</v>
          </cell>
          <cell r="N169">
            <v>28.4</v>
          </cell>
        </row>
        <row r="170">
          <cell r="A170" t="str">
            <v>BIRF 4398</v>
          </cell>
          <cell r="E170">
            <v>3.7112619630000001</v>
          </cell>
          <cell r="K170">
            <v>3.8198361159999998</v>
          </cell>
          <cell r="N170">
            <v>7.5310980789999995</v>
          </cell>
        </row>
        <row r="171">
          <cell r="A171" t="str">
            <v>BIRF 4423</v>
          </cell>
          <cell r="D171">
            <v>0.58157920100000005</v>
          </cell>
          <cell r="J171">
            <v>0.58157920100000005</v>
          </cell>
          <cell r="N171">
            <v>1.1631584020000001</v>
          </cell>
        </row>
        <row r="172">
          <cell r="A172" t="str">
            <v>BIRF 4454</v>
          </cell>
          <cell r="C172">
            <v>8.7528266000000007E-2</v>
          </cell>
          <cell r="I172">
            <v>8.7528266000000007E-2</v>
          </cell>
          <cell r="N172">
            <v>0.17505653200000001</v>
          </cell>
        </row>
        <row r="173">
          <cell r="A173" t="str">
            <v>BIRF 4459</v>
          </cell>
          <cell r="E173">
            <v>0.5</v>
          </cell>
          <cell r="K173">
            <v>0.5</v>
          </cell>
          <cell r="N173">
            <v>1</v>
          </cell>
        </row>
        <row r="174">
          <cell r="A174" t="str">
            <v>BIRF 4472</v>
          </cell>
          <cell r="G174">
            <v>1.9499999999999999E-3</v>
          </cell>
          <cell r="M174">
            <v>2E-3</v>
          </cell>
          <cell r="N174">
            <v>3.9500000000000004E-3</v>
          </cell>
        </row>
        <row r="175">
          <cell r="A175" t="str">
            <v>BIRF 4484</v>
          </cell>
          <cell r="B175">
            <v>0.64965033499999991</v>
          </cell>
          <cell r="H175">
            <v>0.64965033499999991</v>
          </cell>
          <cell r="N175">
            <v>1.2993006699999998</v>
          </cell>
        </row>
        <row r="176">
          <cell r="A176" t="str">
            <v>BIRF 4516</v>
          </cell>
          <cell r="C176">
            <v>2.5574684780000001</v>
          </cell>
          <cell r="I176">
            <v>2.5574684780000001</v>
          </cell>
          <cell r="N176">
            <v>5.1149369560000002</v>
          </cell>
        </row>
        <row r="177">
          <cell r="A177" t="str">
            <v>BIRF 4578</v>
          </cell>
          <cell r="E177">
            <v>2.22105263</v>
          </cell>
          <cell r="K177">
            <v>2.22105263</v>
          </cell>
          <cell r="N177">
            <v>4.4421052599999999</v>
          </cell>
        </row>
        <row r="178">
          <cell r="A178" t="str">
            <v>BIRF 4580</v>
          </cell>
          <cell r="G178">
            <v>0.17498936400000001</v>
          </cell>
          <cell r="M178">
            <v>0.17498936400000001</v>
          </cell>
          <cell r="N178">
            <v>0.34997872800000002</v>
          </cell>
        </row>
        <row r="179">
          <cell r="A179" t="str">
            <v>BIRF 4585</v>
          </cell>
          <cell r="E179">
            <v>11.2026</v>
          </cell>
          <cell r="K179">
            <v>11.2026</v>
          </cell>
          <cell r="N179">
            <v>22.405200000000001</v>
          </cell>
        </row>
        <row r="180">
          <cell r="A180" t="str">
            <v>BIRF 4586</v>
          </cell>
          <cell r="E180">
            <v>2.362673085</v>
          </cell>
          <cell r="K180">
            <v>2.362673085</v>
          </cell>
          <cell r="N180">
            <v>4.7253461699999999</v>
          </cell>
        </row>
        <row r="181">
          <cell r="A181" t="str">
            <v>BIRF 4634</v>
          </cell>
          <cell r="D181">
            <v>10.164899999999999</v>
          </cell>
          <cell r="J181">
            <v>10.164899999999999</v>
          </cell>
          <cell r="N181">
            <v>20.329799999999999</v>
          </cell>
        </row>
        <row r="182">
          <cell r="A182" t="str">
            <v>BIRF 4640</v>
          </cell>
          <cell r="E182">
            <v>0.20550737499999999</v>
          </cell>
          <cell r="K182">
            <v>0.20550737499999999</v>
          </cell>
          <cell r="N182">
            <v>0.41101474999999998</v>
          </cell>
        </row>
        <row r="183">
          <cell r="A183" t="str">
            <v>BIRF 7075</v>
          </cell>
          <cell r="C183">
            <v>12</v>
          </cell>
          <cell r="I183">
            <v>12</v>
          </cell>
          <cell r="N183">
            <v>24</v>
          </cell>
        </row>
        <row r="184">
          <cell r="A184" t="str">
            <v>BIRF 7157</v>
          </cell>
          <cell r="E184">
            <v>24.48</v>
          </cell>
          <cell r="K184">
            <v>25.32</v>
          </cell>
          <cell r="N184">
            <v>49.8</v>
          </cell>
        </row>
        <row r="185">
          <cell r="A185" t="str">
            <v>BIRF 7171</v>
          </cell>
          <cell r="C185">
            <v>15.1</v>
          </cell>
          <cell r="I185">
            <v>15.6</v>
          </cell>
          <cell r="N185">
            <v>30.7</v>
          </cell>
        </row>
        <row r="186">
          <cell r="A186" t="str">
            <v>BIRF 7199</v>
          </cell>
          <cell r="E186">
            <v>17.46</v>
          </cell>
          <cell r="K186">
            <v>18.12</v>
          </cell>
          <cell r="N186">
            <v>35.58</v>
          </cell>
        </row>
        <row r="187">
          <cell r="A187" t="str">
            <v>BIRF 7242</v>
          </cell>
          <cell r="G187">
            <v>0</v>
          </cell>
          <cell r="M187">
            <v>0</v>
          </cell>
          <cell r="N187">
            <v>0</v>
          </cell>
        </row>
        <row r="188">
          <cell r="A188" t="str">
            <v>BIRF 7268</v>
          </cell>
          <cell r="E188">
            <v>0</v>
          </cell>
          <cell r="K188">
            <v>0</v>
          </cell>
          <cell r="N188">
            <v>0</v>
          </cell>
        </row>
        <row r="189">
          <cell r="A189" t="str">
            <v>BIRF 7295</v>
          </cell>
          <cell r="C189">
            <v>0</v>
          </cell>
          <cell r="I189">
            <v>0</v>
          </cell>
          <cell r="N189">
            <v>0</v>
          </cell>
        </row>
        <row r="190">
          <cell r="A190" t="str">
            <v>BNA/SALUD</v>
          </cell>
          <cell r="G190">
            <v>5.9353762632696387</v>
          </cell>
          <cell r="N190">
            <v>5.9353762632696387</v>
          </cell>
        </row>
        <row r="191">
          <cell r="A191" t="str">
            <v>BNA/TESORO/BCO</v>
          </cell>
          <cell r="F191">
            <v>7.646709129511671E-2</v>
          </cell>
          <cell r="L191">
            <v>7.6400934182590197E-2</v>
          </cell>
          <cell r="N191">
            <v>0.15286802547770689</v>
          </cell>
        </row>
        <row r="192">
          <cell r="A192" t="str">
            <v>BNLH/PROVMI</v>
          </cell>
          <cell r="E192">
            <v>0.32500000000000001</v>
          </cell>
          <cell r="N192">
            <v>0.32500000000000001</v>
          </cell>
        </row>
        <row r="193">
          <cell r="A193" t="str">
            <v>BODEN 15 USD</v>
          </cell>
          <cell r="E193">
            <v>0</v>
          </cell>
          <cell r="K193">
            <v>0</v>
          </cell>
          <cell r="N193">
            <v>0</v>
          </cell>
        </row>
        <row r="194">
          <cell r="A194" t="str">
            <v>BODEN 2012 - II</v>
          </cell>
          <cell r="C194">
            <v>0</v>
          </cell>
          <cell r="I194">
            <v>45.980799879999999</v>
          </cell>
          <cell r="N194">
            <v>45.980799879999999</v>
          </cell>
        </row>
        <row r="195">
          <cell r="A195" t="str">
            <v>BODEN 2014 ($+CER)</v>
          </cell>
          <cell r="D195">
            <v>0</v>
          </cell>
          <cell r="J195">
            <v>0</v>
          </cell>
          <cell r="N195">
            <v>0</v>
          </cell>
        </row>
        <row r="196">
          <cell r="A196" t="str">
            <v>BOGAR</v>
          </cell>
          <cell r="B196">
            <v>45.510273293115681</v>
          </cell>
          <cell r="C196">
            <v>45.510273293115681</v>
          </cell>
          <cell r="D196">
            <v>45.510273293115681</v>
          </cell>
          <cell r="E196">
            <v>45.510273293115681</v>
          </cell>
          <cell r="F196">
            <v>45.510273293115681</v>
          </cell>
          <cell r="G196">
            <v>45.510273293115681</v>
          </cell>
          <cell r="H196">
            <v>45.510273293115681</v>
          </cell>
          <cell r="I196">
            <v>45.510273293115681</v>
          </cell>
          <cell r="J196">
            <v>45.510273293115681</v>
          </cell>
          <cell r="K196">
            <v>45.510273293115681</v>
          </cell>
          <cell r="L196">
            <v>45.510273293115681</v>
          </cell>
          <cell r="M196">
            <v>45.510273293115681</v>
          </cell>
          <cell r="N196">
            <v>546.12327951738814</v>
          </cell>
        </row>
        <row r="197">
          <cell r="A197" t="str">
            <v>Bonar V</v>
          </cell>
          <cell r="D197">
            <v>0</v>
          </cell>
          <cell r="J197">
            <v>0</v>
          </cell>
          <cell r="N197">
            <v>0</v>
          </cell>
        </row>
        <row r="198">
          <cell r="A198" t="str">
            <v>Bono 2013 $</v>
          </cell>
          <cell r="E198">
            <v>1.5576627501622302</v>
          </cell>
          <cell r="K198">
            <v>1.5576627501622302</v>
          </cell>
          <cell r="N198">
            <v>3.1153255003244604</v>
          </cell>
        </row>
        <row r="199">
          <cell r="A199" t="str">
            <v>BONOS/PROVSJ</v>
          </cell>
          <cell r="G199">
            <v>0</v>
          </cell>
          <cell r="M199">
            <v>7.6304564217749098</v>
          </cell>
          <cell r="N199">
            <v>7.6304564217749098</v>
          </cell>
        </row>
        <row r="200">
          <cell r="A200" t="str">
            <v>CAF I</v>
          </cell>
          <cell r="F200">
            <v>3.2601607119999998</v>
          </cell>
          <cell r="L200">
            <v>3.2601607119999998</v>
          </cell>
          <cell r="N200">
            <v>6.5203214239999996</v>
          </cell>
        </row>
        <row r="201">
          <cell r="A201" t="str">
            <v>CITILA/RELEXT</v>
          </cell>
          <cell r="B201">
            <v>4.01856E-3</v>
          </cell>
          <cell r="C201">
            <v>4.0420899999999999E-3</v>
          </cell>
          <cell r="D201">
            <v>4.5776499999999999E-3</v>
          </cell>
          <cell r="E201">
            <v>4.0925600000000003E-3</v>
          </cell>
          <cell r="F201">
            <v>4.37083E-3</v>
          </cell>
          <cell r="G201">
            <v>4.14212E-3</v>
          </cell>
          <cell r="H201">
            <v>4.4190699999999998E-3</v>
          </cell>
          <cell r="I201">
            <v>4.1922499999999998E-3</v>
          </cell>
          <cell r="J201">
            <v>4.2168000000000006E-3</v>
          </cell>
          <cell r="K201">
            <v>4.4917700000000008E-3</v>
          </cell>
          <cell r="L201">
            <v>4.2677899999999996E-3</v>
          </cell>
          <cell r="M201">
            <v>4.5413999999999993E-3</v>
          </cell>
          <cell r="N201">
            <v>5.1372889999999997E-2</v>
          </cell>
        </row>
        <row r="202">
          <cell r="A202" t="str">
            <v>CLPARIS</v>
          </cell>
          <cell r="D202">
            <v>0</v>
          </cell>
          <cell r="F202">
            <v>205.96469183416835</v>
          </cell>
          <cell r="G202">
            <v>0</v>
          </cell>
          <cell r="J202">
            <v>0</v>
          </cell>
          <cell r="L202">
            <v>205.96493207967609</v>
          </cell>
          <cell r="N202">
            <v>411.92962391384447</v>
          </cell>
        </row>
        <row r="203">
          <cell r="A203" t="str">
            <v>DISC $+CER</v>
          </cell>
          <cell r="G203">
            <v>0</v>
          </cell>
          <cell r="M203">
            <v>0</v>
          </cell>
          <cell r="N203">
            <v>0</v>
          </cell>
        </row>
        <row r="204">
          <cell r="A204" t="str">
            <v>DISC EUR</v>
          </cell>
          <cell r="G204">
            <v>0</v>
          </cell>
          <cell r="M204">
            <v>0</v>
          </cell>
          <cell r="N204">
            <v>0</v>
          </cell>
        </row>
        <row r="205">
          <cell r="A205" t="str">
            <v>DISC JPY</v>
          </cell>
          <cell r="G205">
            <v>0</v>
          </cell>
          <cell r="M205">
            <v>0</v>
          </cell>
          <cell r="N205">
            <v>0</v>
          </cell>
        </row>
        <row r="206">
          <cell r="A206" t="str">
            <v>DISC USD</v>
          </cell>
          <cell r="G206">
            <v>0</v>
          </cell>
          <cell r="M206">
            <v>0</v>
          </cell>
          <cell r="N206">
            <v>0</v>
          </cell>
        </row>
        <row r="207">
          <cell r="A207" t="str">
            <v>DISD</v>
          </cell>
          <cell r="F207">
            <v>0</v>
          </cell>
          <cell r="L207">
            <v>0</v>
          </cell>
          <cell r="N207">
            <v>0</v>
          </cell>
        </row>
        <row r="208">
          <cell r="A208" t="str">
            <v>DISDDM</v>
          </cell>
          <cell r="F208">
            <v>0</v>
          </cell>
          <cell r="L208">
            <v>0</v>
          </cell>
          <cell r="N208">
            <v>0</v>
          </cell>
        </row>
        <row r="209">
          <cell r="A209" t="str">
            <v>EIB/VIALIDAD</v>
          </cell>
          <cell r="G209">
            <v>1.4890054000000001</v>
          </cell>
          <cell r="M209">
            <v>1.5393474299999999</v>
          </cell>
          <cell r="N209">
            <v>3.0283528300000002</v>
          </cell>
        </row>
        <row r="210">
          <cell r="A210" t="str">
            <v>EL/DEM-44</v>
          </cell>
          <cell r="F210">
            <v>0</v>
          </cell>
          <cell r="N210">
            <v>0</v>
          </cell>
        </row>
        <row r="211">
          <cell r="A211" t="str">
            <v>EL/DEM-52</v>
          </cell>
          <cell r="J211">
            <v>0</v>
          </cell>
          <cell r="N211">
            <v>0</v>
          </cell>
        </row>
        <row r="212">
          <cell r="A212" t="str">
            <v>EL/DEM-55</v>
          </cell>
          <cell r="L212">
            <v>0</v>
          </cell>
          <cell r="N212">
            <v>0</v>
          </cell>
        </row>
        <row r="213">
          <cell r="A213" t="str">
            <v>EL/DEM-72</v>
          </cell>
          <cell r="K213">
            <v>0</v>
          </cell>
          <cell r="N213">
            <v>0</v>
          </cell>
        </row>
        <row r="214">
          <cell r="A214" t="str">
            <v>EL/DEM-76</v>
          </cell>
          <cell r="C214">
            <v>311.523944526609</v>
          </cell>
          <cell r="N214">
            <v>311.523944526609</v>
          </cell>
        </row>
        <row r="215">
          <cell r="A215" t="str">
            <v>EL/DEM-82</v>
          </cell>
          <cell r="H215">
            <v>0</v>
          </cell>
          <cell r="N215">
            <v>0</v>
          </cell>
        </row>
        <row r="216">
          <cell r="A216" t="str">
            <v>EL/DEM-86</v>
          </cell>
          <cell r="L216">
            <v>92.295343508304001</v>
          </cell>
          <cell r="N216">
            <v>92.295343508304001</v>
          </cell>
        </row>
        <row r="217">
          <cell r="A217" t="str">
            <v>EL/EUR-80</v>
          </cell>
          <cell r="E217">
            <v>378.89441144381101</v>
          </cell>
          <cell r="N217">
            <v>378.89441144381101</v>
          </cell>
        </row>
        <row r="218">
          <cell r="A218" t="str">
            <v>EL/EUR-85</v>
          </cell>
          <cell r="H218">
            <v>0</v>
          </cell>
          <cell r="N218">
            <v>0</v>
          </cell>
        </row>
        <row r="219">
          <cell r="A219" t="str">
            <v>EL/EUR-88</v>
          </cell>
          <cell r="C219">
            <v>156.98872590617</v>
          </cell>
          <cell r="N219">
            <v>156.98872590617</v>
          </cell>
        </row>
        <row r="220">
          <cell r="A220" t="str">
            <v>EL/EUR-92</v>
          </cell>
          <cell r="C220">
            <v>114.673293732574</v>
          </cell>
          <cell r="N220">
            <v>114.673293732574</v>
          </cell>
        </row>
        <row r="221">
          <cell r="A221" t="str">
            <v>EL/EUR-95</v>
          </cell>
          <cell r="F221">
            <v>0</v>
          </cell>
          <cell r="N221">
            <v>0</v>
          </cell>
        </row>
        <row r="222">
          <cell r="A222" t="str">
            <v>EL/ITL-77</v>
          </cell>
          <cell r="K222">
            <v>0</v>
          </cell>
          <cell r="N222">
            <v>0</v>
          </cell>
        </row>
        <row r="223">
          <cell r="A223" t="str">
            <v>EL/JPY-99</v>
          </cell>
          <cell r="I223">
            <v>0</v>
          </cell>
          <cell r="N223">
            <v>0</v>
          </cell>
        </row>
        <row r="224">
          <cell r="A224" t="str">
            <v>EL/NLG-78</v>
          </cell>
          <cell r="C224">
            <v>156.28195486725699</v>
          </cell>
          <cell r="N224">
            <v>156.28195486725699</v>
          </cell>
        </row>
        <row r="225">
          <cell r="A225" t="str">
            <v>EL/USD-89</v>
          </cell>
          <cell r="D225">
            <v>0.54615119999999995</v>
          </cell>
          <cell r="J225">
            <v>0.54615119999999995</v>
          </cell>
          <cell r="N225">
            <v>1.0923023999999999</v>
          </cell>
        </row>
        <row r="226">
          <cell r="A226" t="str">
            <v>FERRO</v>
          </cell>
          <cell r="E226">
            <v>0</v>
          </cell>
          <cell r="K226">
            <v>0</v>
          </cell>
          <cell r="N226">
            <v>0</v>
          </cell>
        </row>
        <row r="227">
          <cell r="A227" t="str">
            <v>FIDA 417</v>
          </cell>
          <cell r="G227">
            <v>0.24449757543802</v>
          </cell>
          <cell r="M227">
            <v>0.24449757543802</v>
          </cell>
          <cell r="N227">
            <v>0.48899515087604001</v>
          </cell>
        </row>
        <row r="228">
          <cell r="A228" t="str">
            <v>FIDA 514</v>
          </cell>
          <cell r="G228">
            <v>2.2434607416883499E-2</v>
          </cell>
          <cell r="M228">
            <v>2.2434607416883499E-2</v>
          </cell>
          <cell r="N228">
            <v>4.4869214833766997E-2</v>
          </cell>
        </row>
        <row r="229">
          <cell r="A229" t="str">
            <v>FKUW/PROVSF</v>
          </cell>
          <cell r="G229">
            <v>1.11886518315645</v>
          </cell>
          <cell r="M229">
            <v>1.11886518315645</v>
          </cell>
          <cell r="N229">
            <v>2.2377303663129</v>
          </cell>
        </row>
        <row r="230">
          <cell r="A230" t="str">
            <v>FON/TESORO</v>
          </cell>
          <cell r="B230">
            <v>0.18809246917586003</v>
          </cell>
          <cell r="C230">
            <v>1.1063692115509409</v>
          </cell>
          <cell r="D230">
            <v>0.48334901687216097</v>
          </cell>
          <cell r="E230">
            <v>0.79467306294613871</v>
          </cell>
          <cell r="F230">
            <v>0.90479860480207641</v>
          </cell>
          <cell r="G230">
            <v>1.7719880012978582</v>
          </cell>
          <cell r="H230">
            <v>0.18809246917586003</v>
          </cell>
          <cell r="I230">
            <v>1.1063692115509409</v>
          </cell>
          <cell r="J230">
            <v>0.48334901687216097</v>
          </cell>
          <cell r="K230">
            <v>0.79467306294613871</v>
          </cell>
          <cell r="L230">
            <v>0.90479860480207641</v>
          </cell>
          <cell r="M230">
            <v>1.7719880110317971</v>
          </cell>
          <cell r="N230">
            <v>10.498540743024009</v>
          </cell>
        </row>
        <row r="231">
          <cell r="A231" t="str">
            <v>FONP 06/94</v>
          </cell>
          <cell r="D231">
            <v>3.6431866020000001</v>
          </cell>
          <cell r="E231">
            <v>0.17031979</v>
          </cell>
          <cell r="J231">
            <v>3.6431866020000001</v>
          </cell>
          <cell r="K231">
            <v>0.17031979</v>
          </cell>
          <cell r="N231">
            <v>7.6270127840000006</v>
          </cell>
        </row>
        <row r="232">
          <cell r="A232" t="str">
            <v>FONP 10/96</v>
          </cell>
          <cell r="F232">
            <v>0.85488414199999996</v>
          </cell>
          <cell r="N232">
            <v>0.85488414199999996</v>
          </cell>
        </row>
        <row r="233">
          <cell r="A233" t="str">
            <v>FONP 12/02</v>
          </cell>
          <cell r="B233">
            <v>1.194045E-2</v>
          </cell>
          <cell r="H233">
            <v>1.194045E-2</v>
          </cell>
          <cell r="N233">
            <v>2.38809E-2</v>
          </cell>
        </row>
        <row r="234">
          <cell r="A234" t="str">
            <v>FONP 13/03</v>
          </cell>
          <cell r="D234">
            <v>0</v>
          </cell>
          <cell r="J234">
            <v>0</v>
          </cell>
          <cell r="N234">
            <v>0</v>
          </cell>
        </row>
        <row r="235">
          <cell r="A235" t="str">
            <v>FONP 14/04</v>
          </cell>
          <cell r="C235">
            <v>0</v>
          </cell>
          <cell r="I235">
            <v>0</v>
          </cell>
          <cell r="N235">
            <v>0</v>
          </cell>
        </row>
        <row r="236">
          <cell r="A236" t="str">
            <v>FUB/RELEXT</v>
          </cell>
          <cell r="B236">
            <v>1.5169300000000001E-3</v>
          </cell>
          <cell r="C236">
            <v>2.4416999999999998E-3</v>
          </cell>
          <cell r="D236">
            <v>2.4561500000000003E-3</v>
          </cell>
          <cell r="E236">
            <v>1.78779E-3</v>
          </cell>
          <cell r="F236">
            <v>2.4812800000000002E-3</v>
          </cell>
          <cell r="G236">
            <v>2.04244E-3</v>
          </cell>
          <cell r="H236">
            <v>2.0553699999999999E-3</v>
          </cell>
          <cell r="I236">
            <v>2.2943099999999999E-3</v>
          </cell>
          <cell r="J236">
            <v>1.6319800000000001E-3</v>
          </cell>
          <cell r="K236">
            <v>2.7686100000000003E-3</v>
          </cell>
          <cell r="L236">
            <v>2.1107500000000002E-3</v>
          </cell>
          <cell r="M236">
            <v>1.8999800000000001E-3</v>
          </cell>
          <cell r="N236">
            <v>2.5487290000000003E-2</v>
          </cell>
        </row>
        <row r="237">
          <cell r="A237" t="str">
            <v>GLO17 PES</v>
          </cell>
          <cell r="B237">
            <v>0</v>
          </cell>
          <cell r="H237">
            <v>0</v>
          </cell>
          <cell r="N237">
            <v>0</v>
          </cell>
        </row>
        <row r="238">
          <cell r="A238" t="str">
            <v>ICE/ASEGSAL</v>
          </cell>
          <cell r="B238">
            <v>0.10730121000000001</v>
          </cell>
          <cell r="H238">
            <v>0.10730121000000001</v>
          </cell>
          <cell r="N238">
            <v>0.21460242000000002</v>
          </cell>
        </row>
        <row r="239">
          <cell r="A239" t="str">
            <v>ICE/BANADE</v>
          </cell>
          <cell r="G239">
            <v>0.92688099000000002</v>
          </cell>
          <cell r="N239">
            <v>0.92688099000000002</v>
          </cell>
        </row>
        <row r="240">
          <cell r="A240" t="str">
            <v>ICE/BICE</v>
          </cell>
          <cell r="B240">
            <v>0.77098568000000001</v>
          </cell>
          <cell r="H240">
            <v>0.77098568000000001</v>
          </cell>
          <cell r="N240">
            <v>1.54197136</v>
          </cell>
        </row>
        <row r="241">
          <cell r="A241" t="str">
            <v>ICE/CORTE</v>
          </cell>
          <cell r="E241">
            <v>9.3219579999999996E-2</v>
          </cell>
          <cell r="K241">
            <v>9.3219579999999996E-2</v>
          </cell>
          <cell r="N241">
            <v>0.18643915999999999</v>
          </cell>
        </row>
        <row r="242">
          <cell r="A242" t="str">
            <v>ICE/DEFENSA</v>
          </cell>
          <cell r="B242">
            <v>0.72804878000000006</v>
          </cell>
          <cell r="H242">
            <v>0.72804878000000006</v>
          </cell>
          <cell r="N242">
            <v>1.4560975600000001</v>
          </cell>
        </row>
        <row r="243">
          <cell r="A243" t="str">
            <v>ICE/EDUCACION</v>
          </cell>
          <cell r="B243">
            <v>0.43121872999999999</v>
          </cell>
          <cell r="H243">
            <v>0.43121872999999999</v>
          </cell>
          <cell r="N243">
            <v>0.86243745999999999</v>
          </cell>
        </row>
        <row r="244">
          <cell r="A244" t="str">
            <v>ICE/JUSTICIA</v>
          </cell>
          <cell r="B244">
            <v>9.8774089999999995E-2</v>
          </cell>
          <cell r="H244">
            <v>9.8774089999999995E-2</v>
          </cell>
          <cell r="N244">
            <v>0.19754817999999999</v>
          </cell>
        </row>
        <row r="245">
          <cell r="A245" t="str">
            <v>ICE/MCBA</v>
          </cell>
          <cell r="G245">
            <v>0.35395259000000001</v>
          </cell>
          <cell r="M245">
            <v>0.35395259000000001</v>
          </cell>
          <cell r="N245">
            <v>0.70790518000000002</v>
          </cell>
        </row>
        <row r="246">
          <cell r="A246" t="str">
            <v>ICE/PREFEC</v>
          </cell>
          <cell r="G246">
            <v>6.6803979999999999E-2</v>
          </cell>
          <cell r="M246">
            <v>6.6803979999999999E-2</v>
          </cell>
          <cell r="N246">
            <v>0.13360796</v>
          </cell>
        </row>
        <row r="247">
          <cell r="A247" t="str">
            <v>ICE/PRES</v>
          </cell>
          <cell r="B247">
            <v>1.5233170000000001E-2</v>
          </cell>
          <cell r="H247">
            <v>1.5233170000000001E-2</v>
          </cell>
          <cell r="N247">
            <v>3.0466340000000001E-2</v>
          </cell>
        </row>
        <row r="248">
          <cell r="A248" t="str">
            <v>ICE/PROVCB</v>
          </cell>
          <cell r="E248">
            <v>0.62365181000000003</v>
          </cell>
          <cell r="K248">
            <v>0.62365181000000003</v>
          </cell>
          <cell r="N248">
            <v>1.2473036200000001</v>
          </cell>
        </row>
        <row r="249">
          <cell r="A249" t="str">
            <v>ICE/SALUD</v>
          </cell>
          <cell r="F249">
            <v>2.34358567</v>
          </cell>
          <cell r="L249">
            <v>2.34358567</v>
          </cell>
          <cell r="N249">
            <v>4.6871713399999999</v>
          </cell>
        </row>
        <row r="250">
          <cell r="A250" t="str">
            <v>ICE/SALUDPBA</v>
          </cell>
          <cell r="B250">
            <v>0.64464681999999995</v>
          </cell>
          <cell r="H250">
            <v>0.64464681999999995</v>
          </cell>
          <cell r="N250">
            <v>1.2892936399999999</v>
          </cell>
        </row>
        <row r="251">
          <cell r="A251" t="str">
            <v>ICE/VIALIDAD</v>
          </cell>
          <cell r="D251">
            <v>0.12129997000000001</v>
          </cell>
          <cell r="J251">
            <v>0.12129997000000001</v>
          </cell>
          <cell r="N251">
            <v>0.24259994000000001</v>
          </cell>
        </row>
        <row r="252">
          <cell r="A252" t="str">
            <v>ICO/CBA</v>
          </cell>
          <cell r="E252">
            <v>2.5255586495332802</v>
          </cell>
          <cell r="K252">
            <v>2.5255586495332802</v>
          </cell>
          <cell r="N252">
            <v>5.0511172990665605</v>
          </cell>
        </row>
        <row r="253">
          <cell r="A253" t="str">
            <v>ICO/SALUD</v>
          </cell>
          <cell r="E253">
            <v>2.3465912777306297</v>
          </cell>
          <cell r="K253">
            <v>2.3465912777306297</v>
          </cell>
          <cell r="N253">
            <v>4.6931825554612594</v>
          </cell>
        </row>
        <row r="254">
          <cell r="A254" t="str">
            <v>IRB/RELEXT</v>
          </cell>
          <cell r="D254">
            <v>4.4017092980967402E-3</v>
          </cell>
          <cell r="G254">
            <v>4.4890895866165599E-3</v>
          </cell>
          <cell r="J254">
            <v>4.5782034185961901E-3</v>
          </cell>
          <cell r="M254">
            <v>4.6690750393987204E-3</v>
          </cell>
          <cell r="N254">
            <v>1.8138077342708211E-2</v>
          </cell>
        </row>
        <row r="255">
          <cell r="A255" t="str">
            <v>JBIC/HIDRONOR</v>
          </cell>
          <cell r="F255">
            <v>3.6717876857749498</v>
          </cell>
          <cell r="L255">
            <v>3.6710102250530801</v>
          </cell>
          <cell r="N255">
            <v>7.3427979108280299</v>
          </cell>
        </row>
        <row r="256">
          <cell r="A256" t="str">
            <v>JBIC/PROV</v>
          </cell>
          <cell r="C256">
            <v>1.3310510997876899</v>
          </cell>
          <cell r="I256">
            <v>1.3310510997876899</v>
          </cell>
          <cell r="N256">
            <v>2.6621021995753797</v>
          </cell>
        </row>
        <row r="257">
          <cell r="A257" t="str">
            <v>JBIC/PROVBA</v>
          </cell>
          <cell r="D257">
            <v>1.0638216560509601</v>
          </cell>
          <cell r="J257">
            <v>1.0638216560509601</v>
          </cell>
          <cell r="N257">
            <v>2.1276433121019203</v>
          </cell>
        </row>
        <row r="258">
          <cell r="A258" t="str">
            <v>JBIC/TESORO</v>
          </cell>
          <cell r="E258">
            <v>20.634242038216563</v>
          </cell>
          <cell r="K258">
            <v>7.3328152866242107</v>
          </cell>
          <cell r="N258">
            <v>27.967057324840773</v>
          </cell>
        </row>
        <row r="259">
          <cell r="A259" t="str">
            <v>KFW/CONEA</v>
          </cell>
          <cell r="D259">
            <v>9.8600499951509359</v>
          </cell>
          <cell r="J259">
            <v>9.8600499951509359</v>
          </cell>
          <cell r="N259">
            <v>19.720099990301872</v>
          </cell>
        </row>
        <row r="260">
          <cell r="A260" t="str">
            <v>KFW/INTI</v>
          </cell>
          <cell r="G260">
            <v>0.2866521869317491</v>
          </cell>
          <cell r="M260">
            <v>0.2866521869317491</v>
          </cell>
          <cell r="N260">
            <v>0.5733043738634982</v>
          </cell>
        </row>
        <row r="261">
          <cell r="A261" t="str">
            <v>KFW/YACYRETA</v>
          </cell>
          <cell r="F261">
            <v>0.34416102557885797</v>
          </cell>
          <cell r="M261">
            <v>0.34416102557885797</v>
          </cell>
          <cell r="N261">
            <v>0.68832205115771594</v>
          </cell>
        </row>
        <row r="262">
          <cell r="A262" t="str">
            <v>LETR INTRAN</v>
          </cell>
          <cell r="B262">
            <v>0</v>
          </cell>
          <cell r="H262">
            <v>0</v>
          </cell>
          <cell r="N262">
            <v>0</v>
          </cell>
        </row>
        <row r="263">
          <cell r="A263" t="str">
            <v>MEDIO/BANADE</v>
          </cell>
          <cell r="D263">
            <v>9.0726888107649395E-2</v>
          </cell>
          <cell r="E263">
            <v>4.6682963631955392</v>
          </cell>
          <cell r="F263">
            <v>2.1849347678506499</v>
          </cell>
          <cell r="J263">
            <v>9.0726888107649395E-2</v>
          </cell>
          <cell r="K263">
            <v>1.9186227057825198</v>
          </cell>
          <cell r="L263">
            <v>2.1849525275791</v>
          </cell>
          <cell r="N263">
            <v>11.138260140623109</v>
          </cell>
        </row>
        <row r="264">
          <cell r="A264" t="str">
            <v>MEDIO/BCRA</v>
          </cell>
          <cell r="D264">
            <v>1.4191061399999998</v>
          </cell>
          <cell r="E264">
            <v>1.4385553799999999</v>
          </cell>
          <cell r="J264">
            <v>1.4191061399999998</v>
          </cell>
          <cell r="K264">
            <v>1.4385553799999999</v>
          </cell>
          <cell r="N264">
            <v>5.7153230399999995</v>
          </cell>
        </row>
        <row r="265">
          <cell r="A265" t="str">
            <v>MEDIO/HIDRONOR</v>
          </cell>
          <cell r="E265">
            <v>6.5672129955146097E-2</v>
          </cell>
          <cell r="K265">
            <v>6.5672129955146097E-2</v>
          </cell>
          <cell r="N265">
            <v>0.13134425991029219</v>
          </cell>
        </row>
        <row r="266">
          <cell r="A266" t="str">
            <v>MEDIO/JUSTICIA</v>
          </cell>
          <cell r="F266">
            <v>5.6662050000000005E-2</v>
          </cell>
          <cell r="L266">
            <v>5.6662050000000005E-2</v>
          </cell>
          <cell r="N266">
            <v>0.11332410000000001</v>
          </cell>
        </row>
        <row r="267">
          <cell r="A267" t="str">
            <v>MEDIO/NASA</v>
          </cell>
          <cell r="F267">
            <v>0.241949266577767</v>
          </cell>
          <cell r="L267">
            <v>0.241949266577767</v>
          </cell>
          <cell r="N267">
            <v>0.48389853315553399</v>
          </cell>
        </row>
        <row r="268">
          <cell r="A268" t="str">
            <v>MEDIO/PROVBA</v>
          </cell>
          <cell r="G268">
            <v>0.47809230209722398</v>
          </cell>
          <cell r="M268">
            <v>0.47809230209722398</v>
          </cell>
          <cell r="N268">
            <v>0.95618460419444795</v>
          </cell>
        </row>
        <row r="269">
          <cell r="A269" t="str">
            <v>MEDIO/SALUD</v>
          </cell>
          <cell r="F269">
            <v>0.57958319796339008</v>
          </cell>
          <cell r="L269">
            <v>0.57958319796339008</v>
          </cell>
          <cell r="N269">
            <v>1.1591663959267802</v>
          </cell>
        </row>
        <row r="270">
          <cell r="A270" t="str">
            <v>MEDIO/YACYRETA</v>
          </cell>
          <cell r="B270">
            <v>1.00791145877076</v>
          </cell>
          <cell r="H270">
            <v>1.00791145877076</v>
          </cell>
          <cell r="N270">
            <v>2.0158229175415201</v>
          </cell>
        </row>
        <row r="271">
          <cell r="A271" t="str">
            <v>OCMO</v>
          </cell>
          <cell r="E271">
            <v>2.5734584701066598</v>
          </cell>
          <cell r="K271">
            <v>0.122360666351793</v>
          </cell>
          <cell r="N271">
            <v>2.6958191364584527</v>
          </cell>
        </row>
        <row r="272">
          <cell r="A272" t="str">
            <v>P BG04/06</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BG05/17</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BG06/27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BG07/05</v>
          </cell>
          <cell r="B275">
            <v>0</v>
          </cell>
          <cell r="C275">
            <v>0</v>
          </cell>
          <cell r="D275">
            <v>0</v>
          </cell>
          <cell r="E275">
            <v>0</v>
          </cell>
          <cell r="F275">
            <v>0</v>
          </cell>
          <cell r="G275">
            <v>0</v>
          </cell>
          <cell r="H275">
            <v>0</v>
          </cell>
          <cell r="I275">
            <v>0</v>
          </cell>
          <cell r="J275">
            <v>0</v>
          </cell>
          <cell r="K275">
            <v>0</v>
          </cell>
          <cell r="L275">
            <v>0</v>
          </cell>
          <cell r="M275">
            <v>8.1057976896354855</v>
          </cell>
          <cell r="N275">
            <v>8.1057976896354855</v>
          </cell>
        </row>
        <row r="276">
          <cell r="A276" t="str">
            <v>P BG08/19</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P BG09/09</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BG10/20</v>
          </cell>
          <cell r="B278">
            <v>0</v>
          </cell>
          <cell r="C278">
            <v>0</v>
          </cell>
          <cell r="D278">
            <v>0</v>
          </cell>
          <cell r="E278">
            <v>0</v>
          </cell>
          <cell r="F278">
            <v>0</v>
          </cell>
          <cell r="G278">
            <v>0</v>
          </cell>
          <cell r="H278">
            <v>0</v>
          </cell>
          <cell r="I278">
            <v>0</v>
          </cell>
          <cell r="J278">
            <v>0</v>
          </cell>
          <cell r="K278">
            <v>0</v>
          </cell>
          <cell r="L278">
            <v>0</v>
          </cell>
          <cell r="M278">
            <v>0</v>
          </cell>
          <cell r="N278">
            <v>0</v>
          </cell>
        </row>
        <row r="279">
          <cell r="A279" t="str">
            <v>P BG11/10</v>
          </cell>
          <cell r="B279">
            <v>0</v>
          </cell>
          <cell r="C279">
            <v>0</v>
          </cell>
          <cell r="D279">
            <v>0</v>
          </cell>
          <cell r="E279">
            <v>0</v>
          </cell>
          <cell r="F279">
            <v>0</v>
          </cell>
          <cell r="G279">
            <v>0</v>
          </cell>
          <cell r="H279">
            <v>0</v>
          </cell>
          <cell r="I279">
            <v>0</v>
          </cell>
          <cell r="J279">
            <v>0</v>
          </cell>
          <cell r="K279">
            <v>0</v>
          </cell>
          <cell r="L279">
            <v>0</v>
          </cell>
          <cell r="M279">
            <v>0</v>
          </cell>
          <cell r="N279">
            <v>0</v>
          </cell>
        </row>
        <row r="280">
          <cell r="A280" t="str">
            <v>P BG12/15</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P BG13/30</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P BG14/31</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P BG15/12</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BG16/08$</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BG17/08</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BG18/18</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BG19/31</v>
          </cell>
          <cell r="B287">
            <v>0</v>
          </cell>
          <cell r="C287">
            <v>0</v>
          </cell>
          <cell r="D287">
            <v>0</v>
          </cell>
          <cell r="E287">
            <v>0</v>
          </cell>
          <cell r="F287">
            <v>0</v>
          </cell>
          <cell r="G287">
            <v>0</v>
          </cell>
          <cell r="H287">
            <v>0</v>
          </cell>
          <cell r="I287">
            <v>0</v>
          </cell>
          <cell r="J287">
            <v>0</v>
          </cell>
          <cell r="K287">
            <v>0</v>
          </cell>
          <cell r="L287">
            <v>0</v>
          </cell>
          <cell r="M287">
            <v>0</v>
          </cell>
          <cell r="N287">
            <v>0</v>
          </cell>
        </row>
        <row r="288">
          <cell r="A288" t="str">
            <v>P BIHD</v>
          </cell>
          <cell r="B288">
            <v>4.1855262289767995E-3</v>
          </cell>
          <cell r="C288">
            <v>4.1855262289767995E-3</v>
          </cell>
          <cell r="D288">
            <v>4.1855262289767995E-3</v>
          </cell>
          <cell r="E288">
            <v>4.1855262289767995E-3</v>
          </cell>
          <cell r="F288">
            <v>4.1855262289767995E-3</v>
          </cell>
          <cell r="G288">
            <v>4.1855262289767995E-3</v>
          </cell>
          <cell r="H288">
            <v>4.1855262289767995E-3</v>
          </cell>
          <cell r="I288">
            <v>4.1855262289767995E-3</v>
          </cell>
          <cell r="J288">
            <v>4.1855262289767995E-3</v>
          </cell>
          <cell r="K288">
            <v>4.1855262289767995E-3</v>
          </cell>
          <cell r="L288">
            <v>4.1855262289767995E-3</v>
          </cell>
          <cell r="M288">
            <v>4.1855262289767995E-3</v>
          </cell>
          <cell r="N288">
            <v>5.022631474772158E-2</v>
          </cell>
        </row>
        <row r="289">
          <cell r="A289" t="str">
            <v>P BP04/E435</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BP05/B400 (Hexagon IV)</v>
          </cell>
          <cell r="B290">
            <v>0</v>
          </cell>
          <cell r="C290">
            <v>0</v>
          </cell>
          <cell r="D290">
            <v>0</v>
          </cell>
          <cell r="E290">
            <v>0</v>
          </cell>
          <cell r="F290">
            <v>0</v>
          </cell>
          <cell r="G290">
            <v>0</v>
          </cell>
          <cell r="H290">
            <v>0</v>
          </cell>
          <cell r="I290">
            <v>0</v>
          </cell>
          <cell r="J290">
            <v>29.310711669148002</v>
          </cell>
          <cell r="N290">
            <v>29.310711669148002</v>
          </cell>
        </row>
        <row r="291">
          <cell r="A291" t="str">
            <v>P BP06/B450 (Radar III)</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BP06/B450 (Radar IV)</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BP06/E580</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P BP07/B450 (Celtic I)</v>
          </cell>
          <cell r="B294">
            <v>0</v>
          </cell>
          <cell r="C294">
            <v>0</v>
          </cell>
          <cell r="D294">
            <v>0</v>
          </cell>
          <cell r="E294">
            <v>0</v>
          </cell>
          <cell r="F294">
            <v>0</v>
          </cell>
          <cell r="G294">
            <v>0</v>
          </cell>
          <cell r="H294">
            <v>0</v>
          </cell>
          <cell r="I294">
            <v>0</v>
          </cell>
          <cell r="J294">
            <v>0</v>
          </cell>
          <cell r="K294">
            <v>0</v>
          </cell>
          <cell r="L294">
            <v>0</v>
          </cell>
          <cell r="M294">
            <v>0</v>
          </cell>
          <cell r="N294">
            <v>0</v>
          </cell>
        </row>
        <row r="295">
          <cell r="A295" t="str">
            <v>P BP07/B450 (Celtic II)</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BT05</v>
          </cell>
          <cell r="B296">
            <v>0</v>
          </cell>
          <cell r="C296">
            <v>0</v>
          </cell>
          <cell r="D296">
            <v>0</v>
          </cell>
          <cell r="E296">
            <v>0</v>
          </cell>
          <cell r="F296">
            <v>436.04068857123991</v>
          </cell>
          <cell r="N296">
            <v>436.04068857123991</v>
          </cell>
        </row>
        <row r="297">
          <cell r="A297" t="str">
            <v>P BT06</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BT2006</v>
          </cell>
          <cell r="B298">
            <v>0</v>
          </cell>
          <cell r="C298">
            <v>55.445965379529106</v>
          </cell>
          <cell r="D298">
            <v>0</v>
          </cell>
          <cell r="E298">
            <v>0</v>
          </cell>
          <cell r="F298">
            <v>55.445965379529106</v>
          </cell>
          <cell r="G298">
            <v>0</v>
          </cell>
          <cell r="H298">
            <v>0</v>
          </cell>
          <cell r="I298">
            <v>55.445965379529106</v>
          </cell>
          <cell r="J298">
            <v>0</v>
          </cell>
          <cell r="K298">
            <v>0</v>
          </cell>
          <cell r="L298">
            <v>55.445965379529106</v>
          </cell>
          <cell r="M298">
            <v>0</v>
          </cell>
          <cell r="N298">
            <v>221.78386151811642</v>
          </cell>
        </row>
        <row r="299">
          <cell r="A299" t="str">
            <v>P BT27</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DC$</v>
          </cell>
          <cell r="B300">
            <v>0.31980537637897499</v>
          </cell>
          <cell r="C300">
            <v>0.31980537637897499</v>
          </cell>
          <cell r="D300">
            <v>0.31980537637897499</v>
          </cell>
          <cell r="E300">
            <v>0.31980537637897499</v>
          </cell>
          <cell r="F300">
            <v>0.31980537637897499</v>
          </cell>
          <cell r="G300">
            <v>0.31980537637897499</v>
          </cell>
          <cell r="H300">
            <v>0.31980537637897499</v>
          </cell>
          <cell r="I300">
            <v>0.31980537637897499</v>
          </cell>
          <cell r="J300">
            <v>0.31980537637897499</v>
          </cell>
          <cell r="K300">
            <v>0.31980537637897499</v>
          </cell>
          <cell r="L300">
            <v>0.31980537637897499</v>
          </cell>
          <cell r="M300">
            <v>0.31980537637897499</v>
          </cell>
          <cell r="N300">
            <v>3.837664516547699</v>
          </cell>
        </row>
        <row r="301">
          <cell r="A301" t="str">
            <v>P EL/ARP-61</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EL/USD-79</v>
          </cell>
          <cell r="B302">
            <v>0</v>
          </cell>
          <cell r="C302">
            <v>0</v>
          </cell>
          <cell r="D302">
            <v>0</v>
          </cell>
          <cell r="E302">
            <v>69.386927123404007</v>
          </cell>
          <cell r="N302">
            <v>69.386927123404007</v>
          </cell>
        </row>
        <row r="303">
          <cell r="A303" t="str">
            <v>P EL/USD-91</v>
          </cell>
          <cell r="E303">
            <v>4.1196793085544297</v>
          </cell>
          <cell r="N303">
            <v>4.1196793085544297</v>
          </cell>
        </row>
        <row r="304">
          <cell r="A304" t="str">
            <v>P FRB</v>
          </cell>
          <cell r="B304">
            <v>0</v>
          </cell>
          <cell r="C304">
            <v>0</v>
          </cell>
          <cell r="D304">
            <v>61.842621688855246</v>
          </cell>
          <cell r="N304">
            <v>61.842621688855246</v>
          </cell>
        </row>
        <row r="305">
          <cell r="A305" t="str">
            <v>P PRE6</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PRO1</v>
          </cell>
          <cell r="B306">
            <v>1.8084411940298499</v>
          </cell>
          <cell r="C306">
            <v>1.8084411940298499</v>
          </cell>
          <cell r="D306">
            <v>1.8084411940298499</v>
          </cell>
          <cell r="E306">
            <v>1.8084411940298499</v>
          </cell>
          <cell r="F306">
            <v>1.8084411940298499</v>
          </cell>
          <cell r="G306">
            <v>1.8084411940298499</v>
          </cell>
          <cell r="H306">
            <v>1.8084411940298499</v>
          </cell>
          <cell r="I306">
            <v>1.8084411940298499</v>
          </cell>
          <cell r="J306">
            <v>1.8084411940298499</v>
          </cell>
          <cell r="K306">
            <v>1.8084411940298499</v>
          </cell>
          <cell r="L306">
            <v>1.8084411940298499</v>
          </cell>
          <cell r="M306">
            <v>1.8084411940298499</v>
          </cell>
          <cell r="N306">
            <v>21.701294328358198</v>
          </cell>
        </row>
        <row r="307">
          <cell r="A307" t="str">
            <v>P PRO10</v>
          </cell>
          <cell r="B307">
            <v>0.70361456097623887</v>
          </cell>
          <cell r="C307">
            <v>0</v>
          </cell>
          <cell r="D307">
            <v>0</v>
          </cell>
          <cell r="E307">
            <v>0.70361456097623887</v>
          </cell>
          <cell r="F307">
            <v>0</v>
          </cell>
          <cell r="G307">
            <v>0</v>
          </cell>
          <cell r="H307">
            <v>0.70361456097623887</v>
          </cell>
          <cell r="I307">
            <v>0</v>
          </cell>
          <cell r="J307">
            <v>0</v>
          </cell>
          <cell r="K307">
            <v>0.70361456097623887</v>
          </cell>
          <cell r="L307">
            <v>0</v>
          </cell>
          <cell r="M307">
            <v>0</v>
          </cell>
          <cell r="N307">
            <v>2.8144582439049555</v>
          </cell>
        </row>
        <row r="308">
          <cell r="A308" t="str">
            <v>P PRO2</v>
          </cell>
          <cell r="B308">
            <v>1.4546760263107317</v>
          </cell>
          <cell r="C308">
            <v>1.4546760263107317</v>
          </cell>
          <cell r="D308">
            <v>1.4546760263107317</v>
          </cell>
          <cell r="E308">
            <v>1.4546760263107317</v>
          </cell>
          <cell r="F308">
            <v>1.4546760263107317</v>
          </cell>
          <cell r="G308">
            <v>1.4546760263107317</v>
          </cell>
          <cell r="H308">
            <v>1.4546760263107317</v>
          </cell>
          <cell r="I308">
            <v>1.4546760263107317</v>
          </cell>
          <cell r="J308">
            <v>1.4546760263107317</v>
          </cell>
          <cell r="K308">
            <v>1.4546760263107317</v>
          </cell>
          <cell r="L308">
            <v>1.4546760263107317</v>
          </cell>
          <cell r="M308">
            <v>1.4546760263107317</v>
          </cell>
          <cell r="N308">
            <v>17.456112315728785</v>
          </cell>
        </row>
        <row r="309">
          <cell r="A309" t="str">
            <v>P PRO3</v>
          </cell>
          <cell r="B309">
            <v>4.2397534068786503E-3</v>
          </cell>
          <cell r="C309">
            <v>4.2397534068786503E-3</v>
          </cell>
          <cell r="D309">
            <v>4.2397534068786503E-3</v>
          </cell>
          <cell r="E309">
            <v>4.2397534068786503E-3</v>
          </cell>
          <cell r="F309">
            <v>4.2397534068786503E-3</v>
          </cell>
          <cell r="G309">
            <v>4.2397534068786503E-3</v>
          </cell>
          <cell r="H309">
            <v>4.2397534068786503E-3</v>
          </cell>
          <cell r="I309">
            <v>4.2397534068786503E-3</v>
          </cell>
          <cell r="J309">
            <v>4.2397534068786503E-3</v>
          </cell>
          <cell r="K309">
            <v>4.2397534068786503E-3</v>
          </cell>
          <cell r="L309">
            <v>4.2397534068786503E-3</v>
          </cell>
          <cell r="M309">
            <v>4.2397534068786503E-3</v>
          </cell>
          <cell r="N309">
            <v>5.0877040882543793E-2</v>
          </cell>
        </row>
        <row r="310">
          <cell r="A310" t="str">
            <v>P PRO4</v>
          </cell>
          <cell r="B310">
            <v>2.3842014274116963</v>
          </cell>
          <cell r="C310">
            <v>2.3842014274116963</v>
          </cell>
          <cell r="D310">
            <v>2.3842014274116963</v>
          </cell>
          <cell r="E310">
            <v>2.3842014274116963</v>
          </cell>
          <cell r="F310">
            <v>2.3842014274116963</v>
          </cell>
          <cell r="G310">
            <v>2.3842014274116963</v>
          </cell>
          <cell r="H310">
            <v>2.3842014274116963</v>
          </cell>
          <cell r="I310">
            <v>2.3842014274116963</v>
          </cell>
          <cell r="J310">
            <v>2.3842014274116963</v>
          </cell>
          <cell r="K310">
            <v>2.3842014274116963</v>
          </cell>
          <cell r="L310">
            <v>2.3842014274116963</v>
          </cell>
          <cell r="M310">
            <v>2.3842014274116963</v>
          </cell>
          <cell r="N310">
            <v>28.610417128940355</v>
          </cell>
        </row>
        <row r="311">
          <cell r="A311" t="str">
            <v>P PRO5</v>
          </cell>
          <cell r="B311">
            <v>2.1870764471122701</v>
          </cell>
          <cell r="C311">
            <v>0</v>
          </cell>
          <cell r="D311">
            <v>0</v>
          </cell>
          <cell r="E311">
            <v>2.1870764471122701</v>
          </cell>
          <cell r="F311">
            <v>0</v>
          </cell>
          <cell r="G311">
            <v>0</v>
          </cell>
          <cell r="H311">
            <v>2.1870764471122701</v>
          </cell>
          <cell r="I311">
            <v>0</v>
          </cell>
          <cell r="J311">
            <v>0</v>
          </cell>
          <cell r="K311">
            <v>2.1870764471122701</v>
          </cell>
          <cell r="L311">
            <v>0</v>
          </cell>
          <cell r="M311">
            <v>0</v>
          </cell>
          <cell r="N311">
            <v>8.7483057884490805</v>
          </cell>
        </row>
        <row r="312">
          <cell r="A312" t="str">
            <v>P PRO6</v>
          </cell>
          <cell r="B312">
            <v>11.169033415088226</v>
          </cell>
          <cell r="C312">
            <v>0</v>
          </cell>
          <cell r="D312">
            <v>0</v>
          </cell>
          <cell r="E312">
            <v>11.158713196386723</v>
          </cell>
          <cell r="F312">
            <v>0</v>
          </cell>
          <cell r="G312">
            <v>0</v>
          </cell>
          <cell r="H312">
            <v>11.158713196386723</v>
          </cell>
          <cell r="I312">
            <v>0</v>
          </cell>
          <cell r="J312">
            <v>0</v>
          </cell>
          <cell r="K312">
            <v>11.158713196386723</v>
          </cell>
          <cell r="L312">
            <v>0</v>
          </cell>
          <cell r="M312">
            <v>0</v>
          </cell>
          <cell r="N312">
            <v>44.645173004248392</v>
          </cell>
        </row>
        <row r="313">
          <cell r="A313" t="str">
            <v>P PRO7</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PRO8</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PRO9</v>
          </cell>
          <cell r="B315">
            <v>1.1407529331602899</v>
          </cell>
          <cell r="C315">
            <v>0</v>
          </cell>
          <cell r="D315">
            <v>0</v>
          </cell>
          <cell r="E315">
            <v>1.1407529331602899</v>
          </cell>
          <cell r="F315">
            <v>0</v>
          </cell>
          <cell r="G315">
            <v>0</v>
          </cell>
          <cell r="H315">
            <v>1.1407529331602899</v>
          </cell>
          <cell r="I315">
            <v>0</v>
          </cell>
          <cell r="J315">
            <v>0</v>
          </cell>
          <cell r="K315">
            <v>1.1407529331602899</v>
          </cell>
          <cell r="L315">
            <v>0</v>
          </cell>
          <cell r="M315">
            <v>0</v>
          </cell>
          <cell r="N315">
            <v>4.5630117326411597</v>
          </cell>
        </row>
        <row r="316">
          <cell r="A316" t="str">
            <v>PAR</v>
          </cell>
          <cell r="F316">
            <v>0</v>
          </cell>
          <cell r="L316">
            <v>0</v>
          </cell>
          <cell r="N316">
            <v>0</v>
          </cell>
        </row>
        <row r="317">
          <cell r="A317" t="str">
            <v>PAR $+CER</v>
          </cell>
          <cell r="D317">
            <v>0</v>
          </cell>
          <cell r="J317">
            <v>0</v>
          </cell>
          <cell r="N317">
            <v>0</v>
          </cell>
        </row>
        <row r="318">
          <cell r="A318" t="str">
            <v>PAR EUR</v>
          </cell>
          <cell r="D318">
            <v>0</v>
          </cell>
          <cell r="J318">
            <v>0</v>
          </cell>
          <cell r="N318">
            <v>0</v>
          </cell>
        </row>
        <row r="319">
          <cell r="A319" t="str">
            <v>PAR JPY</v>
          </cell>
          <cell r="D319">
            <v>0</v>
          </cell>
          <cell r="J319">
            <v>0</v>
          </cell>
          <cell r="N319">
            <v>0</v>
          </cell>
        </row>
        <row r="320">
          <cell r="A320" t="str">
            <v>PAR USD</v>
          </cell>
          <cell r="D320">
            <v>0</v>
          </cell>
          <cell r="J320">
            <v>0</v>
          </cell>
          <cell r="N320">
            <v>0</v>
          </cell>
        </row>
        <row r="321">
          <cell r="A321" t="str">
            <v>PARDM</v>
          </cell>
          <cell r="F321">
            <v>0</v>
          </cell>
          <cell r="L321">
            <v>0</v>
          </cell>
          <cell r="N321">
            <v>0</v>
          </cell>
        </row>
        <row r="322">
          <cell r="A322" t="str">
            <v>PR8</v>
          </cell>
          <cell r="E322">
            <v>2.76111914699529</v>
          </cell>
          <cell r="F322">
            <v>2.76111914699529</v>
          </cell>
          <cell r="G322">
            <v>2.76111914699529</v>
          </cell>
          <cell r="H322">
            <v>2.76111914699529</v>
          </cell>
          <cell r="I322">
            <v>2.76111914699529</v>
          </cell>
          <cell r="J322">
            <v>2.76111914699529</v>
          </cell>
          <cell r="K322">
            <v>2.76111914699529</v>
          </cell>
          <cell r="L322">
            <v>2.76111914699529</v>
          </cell>
          <cell r="M322">
            <v>2.76111914699529</v>
          </cell>
          <cell r="N322">
            <v>24.850072322957615</v>
          </cell>
        </row>
        <row r="323">
          <cell r="A323" t="str">
            <v>PRE5</v>
          </cell>
          <cell r="B323">
            <v>23.232026910014667</v>
          </cell>
          <cell r="C323">
            <v>23.232026910014667</v>
          </cell>
          <cell r="D323">
            <v>23.232026910014667</v>
          </cell>
          <cell r="E323">
            <v>23.232026910014667</v>
          </cell>
          <cell r="F323">
            <v>23.232026910014667</v>
          </cell>
          <cell r="G323">
            <v>23.232026910014667</v>
          </cell>
          <cell r="H323">
            <v>23.232026910014667</v>
          </cell>
          <cell r="I323">
            <v>23.232026910014667</v>
          </cell>
          <cell r="J323">
            <v>23.232026910014667</v>
          </cell>
          <cell r="K323">
            <v>23.232026910014667</v>
          </cell>
          <cell r="L323">
            <v>23.232026910014667</v>
          </cell>
          <cell r="M323">
            <v>23.232026910014667</v>
          </cell>
          <cell r="N323">
            <v>278.78432292017601</v>
          </cell>
        </row>
        <row r="324">
          <cell r="A324" t="str">
            <v>PRE6</v>
          </cell>
          <cell r="B324">
            <v>0.19702596363198291</v>
          </cell>
          <cell r="C324">
            <v>0.19702596363198291</v>
          </cell>
          <cell r="D324">
            <v>0.19702596363198291</v>
          </cell>
          <cell r="E324">
            <v>0.19702596363198291</v>
          </cell>
          <cell r="F324">
            <v>0.19702596363198291</v>
          </cell>
          <cell r="G324">
            <v>0.19702596363198291</v>
          </cell>
          <cell r="H324">
            <v>0.19702596363198291</v>
          </cell>
          <cell r="I324">
            <v>0.19702596363198291</v>
          </cell>
          <cell r="J324">
            <v>0.19702596363198291</v>
          </cell>
          <cell r="K324">
            <v>0.19702596363198291</v>
          </cell>
          <cell r="L324">
            <v>0.19702596363198291</v>
          </cell>
          <cell r="M324">
            <v>0.19702596363198291</v>
          </cell>
          <cell r="N324">
            <v>2.364311563583795</v>
          </cell>
        </row>
        <row r="325">
          <cell r="A325" t="str">
            <v>PRO3</v>
          </cell>
          <cell r="B325">
            <v>9.56066093445814E-2</v>
          </cell>
          <cell r="C325">
            <v>9.56066093445814E-2</v>
          </cell>
          <cell r="D325">
            <v>9.56066093445814E-2</v>
          </cell>
          <cell r="E325">
            <v>9.56066093445814E-2</v>
          </cell>
          <cell r="F325">
            <v>9.56066093445814E-2</v>
          </cell>
          <cell r="G325">
            <v>9.56066093445814E-2</v>
          </cell>
          <cell r="H325">
            <v>9.56066093445814E-2</v>
          </cell>
          <cell r="I325">
            <v>9.56066093445814E-2</v>
          </cell>
          <cell r="J325">
            <v>9.56066093445814E-2</v>
          </cell>
          <cell r="K325">
            <v>9.56066093445814E-2</v>
          </cell>
          <cell r="L325">
            <v>9.56066093445814E-2</v>
          </cell>
          <cell r="M325">
            <v>9.56066093445814E-2</v>
          </cell>
          <cell r="N325">
            <v>1.1472793121349769</v>
          </cell>
        </row>
        <row r="326">
          <cell r="A326" t="str">
            <v>PRO4</v>
          </cell>
          <cell r="B326">
            <v>3.5860487885151597</v>
          </cell>
          <cell r="C326">
            <v>3.5860487885151597</v>
          </cell>
          <cell r="D326">
            <v>3.5860487885151597</v>
          </cell>
          <cell r="E326">
            <v>3.5860487885151597</v>
          </cell>
          <cell r="F326">
            <v>3.5860487885151597</v>
          </cell>
          <cell r="G326">
            <v>3.5860487885151597</v>
          </cell>
          <cell r="H326">
            <v>3.5860487885151597</v>
          </cell>
          <cell r="I326">
            <v>3.5860487885151597</v>
          </cell>
          <cell r="J326">
            <v>3.5860487885151597</v>
          </cell>
          <cell r="K326">
            <v>3.5860487885151597</v>
          </cell>
          <cell r="L326">
            <v>3.5860487885151597</v>
          </cell>
          <cell r="M326">
            <v>3.5860487885151597</v>
          </cell>
          <cell r="N326">
            <v>43.032585462181913</v>
          </cell>
        </row>
        <row r="327">
          <cell r="A327" t="str">
            <v>PRO7</v>
          </cell>
          <cell r="B327">
            <v>12.456187068916769</v>
          </cell>
          <cell r="C327">
            <v>12.456187068916769</v>
          </cell>
          <cell r="D327">
            <v>12.456187068916769</v>
          </cell>
          <cell r="E327">
            <v>12.456187068916769</v>
          </cell>
          <cell r="F327">
            <v>12.456187068916769</v>
          </cell>
          <cell r="G327">
            <v>12.456187068916769</v>
          </cell>
          <cell r="H327">
            <v>12.456187068916769</v>
          </cell>
          <cell r="I327">
            <v>12.456187068916769</v>
          </cell>
          <cell r="J327">
            <v>12.456187068916769</v>
          </cell>
          <cell r="K327">
            <v>12.456187068916769</v>
          </cell>
          <cell r="L327">
            <v>12.456187068916769</v>
          </cell>
          <cell r="M327">
            <v>12.456187068916769</v>
          </cell>
          <cell r="N327">
            <v>149.4742448270012</v>
          </cell>
        </row>
        <row r="328">
          <cell r="A328" t="str">
            <v>PRO8</v>
          </cell>
          <cell r="B328">
            <v>1.111872244358196E-2</v>
          </cell>
          <cell r="C328">
            <v>1.111872244358196E-2</v>
          </cell>
          <cell r="D328">
            <v>1.111872244358196E-2</v>
          </cell>
          <cell r="E328">
            <v>1.111872244358196E-2</v>
          </cell>
          <cell r="F328">
            <v>1.111872244358196E-2</v>
          </cell>
          <cell r="G328">
            <v>1.111872244358196E-2</v>
          </cell>
          <cell r="H328">
            <v>1.111872244358196E-2</v>
          </cell>
          <cell r="I328">
            <v>1.111872244358196E-2</v>
          </cell>
          <cell r="J328">
            <v>1.111872244358196E-2</v>
          </cell>
          <cell r="K328">
            <v>1.111872244358196E-2</v>
          </cell>
          <cell r="L328">
            <v>1.111872244358196E-2</v>
          </cell>
          <cell r="M328">
            <v>1.111872244358196E-2</v>
          </cell>
          <cell r="N328">
            <v>0.13342466932298352</v>
          </cell>
        </row>
        <row r="329">
          <cell r="A329" t="str">
            <v>SABA/INTGM</v>
          </cell>
          <cell r="C329">
            <v>9.6827849999999993E-2</v>
          </cell>
          <cell r="F329">
            <v>0.14428589</v>
          </cell>
          <cell r="I329">
            <v>9.6827849999999993E-2</v>
          </cell>
          <cell r="L329">
            <v>0.14428583</v>
          </cell>
          <cell r="N329">
            <v>0.48222742000000002</v>
          </cell>
        </row>
        <row r="330">
          <cell r="A330" t="str">
            <v>WBC/RELEXT</v>
          </cell>
          <cell r="B330">
            <v>3.5968769670958476E-3</v>
          </cell>
          <cell r="C330">
            <v>1.6630092989985701E-3</v>
          </cell>
          <cell r="D330">
            <v>1.773690271816882E-3</v>
          </cell>
          <cell r="E330">
            <v>2.0843082975679559E-3</v>
          </cell>
          <cell r="F330">
            <v>2.293121602288989E-3</v>
          </cell>
          <cell r="G330">
            <v>2.6004728183118692E-3</v>
          </cell>
          <cell r="H330">
            <v>3.6706373390557939E-3</v>
          </cell>
          <cell r="I330">
            <v>1.7300822603719599E-3</v>
          </cell>
          <cell r="J330">
            <v>2.0351759656652411E-3</v>
          </cell>
          <cell r="K330">
            <v>2.2404735336194548E-3</v>
          </cell>
          <cell r="L330">
            <v>2.542170958512161E-3</v>
          </cell>
          <cell r="M330">
            <v>2.7445779685264632E-3</v>
          </cell>
          <cell r="N330">
            <v>2.8974597281831188E-2</v>
          </cell>
        </row>
        <row r="331">
          <cell r="A331" t="str">
            <v>WEST/CONEA</v>
          </cell>
          <cell r="B331">
            <v>0</v>
          </cell>
          <cell r="D331">
            <v>5.007664992120259</v>
          </cell>
          <cell r="H331">
            <v>0</v>
          </cell>
          <cell r="J331">
            <v>5.007664992120259</v>
          </cell>
          <cell r="N331">
            <v>10.015329984240518</v>
          </cell>
        </row>
        <row r="332">
          <cell r="A332" t="str">
            <v>Total general</v>
          </cell>
          <cell r="B332">
            <v>196.0333212766885</v>
          </cell>
          <cell r="C332">
            <v>1487.400596320748</v>
          </cell>
          <cell r="D332">
            <v>578.35734410912562</v>
          </cell>
          <cell r="E332">
            <v>994.16777480757173</v>
          </cell>
          <cell r="F332">
            <v>985.13885607482814</v>
          </cell>
          <cell r="G332">
            <v>373.64330387584243</v>
          </cell>
          <cell r="H332">
            <v>199.36513291535425</v>
          </cell>
          <cell r="I332">
            <v>2352.647469648095</v>
          </cell>
          <cell r="J332">
            <v>1051.898686976456</v>
          </cell>
          <cell r="K332">
            <v>279.19588156727815</v>
          </cell>
          <cell r="L332">
            <v>620.67468834118847</v>
          </cell>
          <cell r="M332">
            <v>450.50177855898534</v>
          </cell>
          <cell r="N332">
            <v>9569.0248344721622</v>
          </cell>
        </row>
      </sheetData>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abilidad"/>
      <sheetName val="Rentabilidad T.E.A."/>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abilidad"/>
      <sheetName val="Rentabilidad T.E.A."/>
    </sheet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Residentes"/>
      <sheetName val="Rentabilidad"/>
      <sheetName val="Rentabilidad T.E.A."/>
    </sheetNames>
    <definedNames>
      <definedName name="RESIDENTES"/>
    </definedNames>
    <sheetDataSet>
      <sheetData sheetId="0" refreshError="1"/>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Residentes"/>
    </sheetNames>
    <definedNames>
      <definedName name="RESIDENTES"/>
    </defined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jaSiGADEProy"/>
    </sheetNames>
    <definedNames>
      <definedName name="SIGADERED"/>
    </defined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jaSiGADEProy"/>
    </sheetNames>
    <definedNames>
      <definedName name="SIGADERED"/>
    </defined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IB Brasil ( R$ de 1996 )"/>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IB Brasil ( R$ de 1996 )"/>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ow r="4">
          <cell r="A4" t="str">
            <v>Fecha de licitación</v>
          </cell>
        </row>
      </sheetData>
      <sheetData sheetId="15">
        <row r="86">
          <cell r="C86" t="e">
            <v>#N/A</v>
          </cell>
        </row>
      </sheetData>
      <sheetData sheetId="16"/>
      <sheetData sheetId="17"/>
      <sheetData sheetId="18"/>
      <sheetData sheetId="19"/>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Hoja3"/>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5.1(Anual)"/>
      <sheetName val="Graf 5.1(Trim) "/>
      <sheetName val="Cua5.1"/>
      <sheetName val="Cua 5.2"/>
      <sheetName val="Graf 5.2"/>
      <sheetName val="Graf 5.3"/>
      <sheetName val="Cua 5.3"/>
      <sheetName val="Anexo 5.1"/>
      <sheetName val="Anexo 5.2"/>
      <sheetName val="Anexo 5.3"/>
      <sheetName val="Anexo 5.4"/>
      <sheetName val="Graf 5.2(anual)"/>
      <sheetName val="Graf 5.2(Trim)"/>
      <sheetName val="Cua 5.2(v)"/>
      <sheetName val="Box TCRM"/>
    </sheetNames>
    <sheetDataSet>
      <sheetData sheetId="0" refreshError="1"/>
      <sheetData sheetId="1" refreshError="1">
        <row r="2">
          <cell r="C2" t="str">
            <v>Tasas de Crecimiento Trimestrales</v>
          </cell>
        </row>
        <row r="3">
          <cell r="C3" t="str">
            <v>Exportac. FOB</v>
          </cell>
          <cell r="D3" t="str">
            <v>Importac. FOB</v>
          </cell>
          <cell r="E3" t="str">
            <v>Exportac. FOB</v>
          </cell>
          <cell r="F3" t="str">
            <v>Importac. FOB</v>
          </cell>
          <cell r="G3" t="str">
            <v>Saldo</v>
          </cell>
        </row>
        <row r="25">
          <cell r="B25" t="str">
            <v>III-01</v>
          </cell>
          <cell r="C25">
            <v>4.7013430288640023</v>
          </cell>
          <cell r="D25">
            <v>-24.186568360314155</v>
          </cell>
        </row>
        <row r="26">
          <cell r="B26" t="str">
            <v>IV-01</v>
          </cell>
          <cell r="C26">
            <v>-7.6061993338301654</v>
          </cell>
          <cell r="D26">
            <v>-42.076636214112398</v>
          </cell>
        </row>
        <row r="27">
          <cell r="B27" t="str">
            <v>I-02</v>
          </cell>
          <cell r="C27">
            <v>-3.3191158051521508</v>
          </cell>
          <cell r="D27">
            <v>-64.009523633746142</v>
          </cell>
        </row>
        <row r="28">
          <cell r="B28" t="str">
            <v>II-02</v>
          </cell>
          <cell r="C28">
            <v>-9.6849848089121</v>
          </cell>
          <cell r="D28">
            <v>-62.795261150234751</v>
          </cell>
        </row>
        <row r="29">
          <cell r="B29" t="str">
            <v>III-02</v>
          </cell>
          <cell r="C29">
            <v>-4.7808030842061982</v>
          </cell>
          <cell r="D29">
            <v>-54.350951374207192</v>
          </cell>
        </row>
        <row r="30">
          <cell r="B30" t="str">
            <v>IV-02</v>
          </cell>
          <cell r="C30">
            <v>6.059458747613089</v>
          </cell>
          <cell r="D30">
            <v>-34.347324917765476</v>
          </cell>
        </row>
        <row r="31">
          <cell r="B31" t="str">
            <v>I-03</v>
          </cell>
          <cell r="C31">
            <v>14.772150347507917</v>
          </cell>
          <cell r="D31">
            <v>21.446153846153827</v>
          </cell>
        </row>
        <row r="32">
          <cell r="B32" t="str">
            <v>II-03</v>
          </cell>
          <cell r="C32">
            <v>19.872816336166199</v>
          </cell>
          <cell r="D32">
            <v>55.602109725439931</v>
          </cell>
        </row>
        <row r="33">
          <cell r="B33" t="str">
            <v>III-03</v>
          </cell>
          <cell r="C33">
            <v>12.381661208693062</v>
          </cell>
          <cell r="D33">
            <v>63.134494257132289</v>
          </cell>
        </row>
        <row r="34">
          <cell r="B34" t="str">
            <v>IV-03</v>
          </cell>
          <cell r="C34">
            <v>13.855561936395123</v>
          </cell>
          <cell r="D34">
            <v>74.30626927029806</v>
          </cell>
        </row>
        <row r="35">
          <cell r="B35" t="str">
            <v>I-04</v>
          </cell>
          <cell r="C35">
            <v>12.147836300126613</v>
          </cell>
          <cell r="D35">
            <v>86.42428848914787</v>
          </cell>
        </row>
        <row r="36">
          <cell r="B36" t="str">
            <v>II-04</v>
          </cell>
          <cell r="C36">
            <v>15.048310665271703</v>
          </cell>
          <cell r="D36">
            <v>63.480850255013181</v>
          </cell>
        </row>
        <row r="37">
          <cell r="B37" t="str">
            <v>III-04</v>
          </cell>
          <cell r="C37">
            <v>18.029616678587512</v>
          </cell>
          <cell r="D37">
            <v>61.174199409493511</v>
          </cell>
        </row>
        <row r="38">
          <cell r="B38" t="str">
            <v>IV-04</v>
          </cell>
          <cell r="C38">
            <v>20.5381972844757</v>
          </cell>
          <cell r="D38">
            <v>45.752260220125777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cra.gob.ar/Pdfs/PublicacionesEstadisticas/ief0224.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bcra.gob.ar/Pdfs/PublicacionesEstadisticas/ief0224.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bcra.gob.ar/Pdfs/PublicacionesEstadisticas/ief0224.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bcra.gob.ar/Pdfs/PublicacionesEstadisticas/ief0224.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bcra.gob.ar/Pdfs/PublicacionesEstadisticas/ief0224.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bcra.gob.ar/Pdfs/PublicacionesEstadisticas/ief0224.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cra.gob.ar/Pdfs/PublicacionesEstadisticas/ief0224.pdf"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bcra.gob.ar/Pdfs/PublicacionesEstadisticas/ief0224.pdf"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bcra.gob.ar/Pdfs/PublicacionesEstadisticas/ief0224.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bcra.gob.ar/Pdfs/PublicacionesEstadisticas/ief0224.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bcra.gob.ar/Pdfs/PublicacionesEstadisticas/ief0224.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bcra.gob.ar/Pdfs/PublicacionesEstadisticas/ief0224.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bcra.gob.ar/Pdfs/PublicacionesEstadisticas/ief0224.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bcra.gob.ar/Pdfs/PublicacionesEstadisticas/ief0224.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bcra.gob.ar/Pdfs/PublicacionesEstadisticas/ief0224.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cra.gob.ar/Pdfs/PublicacionesEstadisticas/ief0224.pdf"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bcra.gob.ar/Pdfs/PublicacionesEstadisticas/ief0224.pdf"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bcra.gob.ar/Pdfs/PublicacionesEstadisticas/ief0224.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bcra.gob.ar/Pdfs/PublicacionesEstadisticas/ief0224.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bcra.gob.ar/Pdfs/PublicacionesEstadisticas/ief0224.pdf"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cra.gob.ar/Pdfs/PublicacionesEstadisticas/ief0224.pdf"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bcra.gob.ar/Pdfs/PublicacionesEstadisticas/ief0224.pdf"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bcra.gob.ar/Pdfs/PublicacionesEstadisticas/ief0224.pdf"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bcra.gob.ar/Pdfs/PublicacionesEstadisticas/ief0224.pdf"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bcra.gob.ar/Pdfs/PublicacionesEstadisticas/ief0224.pdf"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bcra.gob.ar/Pdfs/PublicacionesEstadisticas/ief0224.pdf"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bcra.gob.ar/Pdfs/PublicacionesEstadisticas/ief0224.pdf"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bcra.gob.ar/Pdfs/PublicacionesEstadisticas/ief0224.pdf"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bcra.gob.ar/Pdfs/PublicacionesEstadisticas/ief0224.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cra.gob.ar/Pdfs/PublicacionesEstadisticas/ief0224.pdf"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s://www.bcra.gob.ar/Pdfs/PublicacionesEstadisticas/ief0224.pdf"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bcra.gob.ar/Pdfs/PublicacionesEstadisticas/ief0224.pdf"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bcra.gob.ar/Pdfs/PublicacionesEstadisticas/ief0224.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cra.gob.ar/Pdfs/PublicacionesEstadisticas/ief0224.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cra.gob.ar/Pdfs/PublicacionesEstadisticas/ief0224.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cra.gob.ar/Pdfs/PublicacionesEstadisticas/ief0224.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cra.gob.ar/Pdfs/PublicacionesEstadisticas/ief022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466A-D559-4320-AE00-24BBA2E6F8B2}">
  <dimension ref="A1:O26"/>
  <sheetViews>
    <sheetView showGridLines="0" showRowColHeaders="0" tabSelected="1" zoomScaleNormal="100" workbookViewId="0"/>
  </sheetViews>
  <sheetFormatPr baseColWidth="10" defaultColWidth="11.453125" defaultRowHeight="14.5" x14ac:dyDescent="0.35"/>
  <cols>
    <col min="1" max="6" width="13.7265625" style="1" customWidth="1"/>
    <col min="7" max="256" width="11.453125" style="1"/>
    <col min="257" max="262" width="13.7265625" style="1" customWidth="1"/>
    <col min="263" max="512" width="11.453125" style="1"/>
    <col min="513" max="518" width="13.7265625" style="1" customWidth="1"/>
    <col min="519" max="768" width="11.453125" style="1"/>
    <col min="769" max="774" width="13.7265625" style="1" customWidth="1"/>
    <col min="775" max="1024" width="11.453125" style="1"/>
    <col min="1025" max="1030" width="13.7265625" style="1" customWidth="1"/>
    <col min="1031" max="1280" width="11.453125" style="1"/>
    <col min="1281" max="1286" width="13.7265625" style="1" customWidth="1"/>
    <col min="1287" max="1536" width="11.453125" style="1"/>
    <col min="1537" max="1542" width="13.7265625" style="1" customWidth="1"/>
    <col min="1543" max="1792" width="11.453125" style="1"/>
    <col min="1793" max="1798" width="13.7265625" style="1" customWidth="1"/>
    <col min="1799" max="2048" width="11.453125" style="1"/>
    <col min="2049" max="2054" width="13.7265625" style="1" customWidth="1"/>
    <col min="2055" max="2304" width="11.453125" style="1"/>
    <col min="2305" max="2310" width="13.7265625" style="1" customWidth="1"/>
    <col min="2311" max="2560" width="11.453125" style="1"/>
    <col min="2561" max="2566" width="13.7265625" style="1" customWidth="1"/>
    <col min="2567" max="2816" width="11.453125" style="1"/>
    <col min="2817" max="2822" width="13.7265625" style="1" customWidth="1"/>
    <col min="2823" max="3072" width="11.453125" style="1"/>
    <col min="3073" max="3078" width="13.7265625" style="1" customWidth="1"/>
    <col min="3079" max="3328" width="11.453125" style="1"/>
    <col min="3329" max="3334" width="13.7265625" style="1" customWidth="1"/>
    <col min="3335" max="3584" width="11.453125" style="1"/>
    <col min="3585" max="3590" width="13.7265625" style="1" customWidth="1"/>
    <col min="3591" max="3840" width="11.453125" style="1"/>
    <col min="3841" max="3846" width="13.7265625" style="1" customWidth="1"/>
    <col min="3847" max="4096" width="11.453125" style="1"/>
    <col min="4097" max="4102" width="13.7265625" style="1" customWidth="1"/>
    <col min="4103" max="4352" width="11.453125" style="1"/>
    <col min="4353" max="4358" width="13.7265625" style="1" customWidth="1"/>
    <col min="4359" max="4608" width="11.453125" style="1"/>
    <col min="4609" max="4614" width="13.7265625" style="1" customWidth="1"/>
    <col min="4615" max="4864" width="11.453125" style="1"/>
    <col min="4865" max="4870" width="13.7265625" style="1" customWidth="1"/>
    <col min="4871" max="5120" width="11.453125" style="1"/>
    <col min="5121" max="5126" width="13.7265625" style="1" customWidth="1"/>
    <col min="5127" max="5376" width="11.453125" style="1"/>
    <col min="5377" max="5382" width="13.7265625" style="1" customWidth="1"/>
    <col min="5383" max="5632" width="11.453125" style="1"/>
    <col min="5633" max="5638" width="13.7265625" style="1" customWidth="1"/>
    <col min="5639" max="5888" width="11.453125" style="1"/>
    <col min="5889" max="5894" width="13.7265625" style="1" customWidth="1"/>
    <col min="5895" max="6144" width="11.453125" style="1"/>
    <col min="6145" max="6150" width="13.7265625" style="1" customWidth="1"/>
    <col min="6151" max="6400" width="11.453125" style="1"/>
    <col min="6401" max="6406" width="13.7265625" style="1" customWidth="1"/>
    <col min="6407" max="6656" width="11.453125" style="1"/>
    <col min="6657" max="6662" width="13.7265625" style="1" customWidth="1"/>
    <col min="6663" max="6912" width="11.453125" style="1"/>
    <col min="6913" max="6918" width="13.7265625" style="1" customWidth="1"/>
    <col min="6919" max="7168" width="11.453125" style="1"/>
    <col min="7169" max="7174" width="13.7265625" style="1" customWidth="1"/>
    <col min="7175" max="7424" width="11.453125" style="1"/>
    <col min="7425" max="7430" width="13.7265625" style="1" customWidth="1"/>
    <col min="7431" max="7680" width="11.453125" style="1"/>
    <col min="7681" max="7686" width="13.7265625" style="1" customWidth="1"/>
    <col min="7687" max="7936" width="11.453125" style="1"/>
    <col min="7937" max="7942" width="13.7265625" style="1" customWidth="1"/>
    <col min="7943" max="8192" width="11.453125" style="1"/>
    <col min="8193" max="8198" width="13.7265625" style="1" customWidth="1"/>
    <col min="8199" max="8448" width="11.453125" style="1"/>
    <col min="8449" max="8454" width="13.7265625" style="1" customWidth="1"/>
    <col min="8455" max="8704" width="11.453125" style="1"/>
    <col min="8705" max="8710" width="13.7265625" style="1" customWidth="1"/>
    <col min="8711" max="8960" width="11.453125" style="1"/>
    <col min="8961" max="8966" width="13.7265625" style="1" customWidth="1"/>
    <col min="8967" max="9216" width="11.453125" style="1"/>
    <col min="9217" max="9222" width="13.7265625" style="1" customWidth="1"/>
    <col min="9223" max="9472" width="11.453125" style="1"/>
    <col min="9473" max="9478" width="13.7265625" style="1" customWidth="1"/>
    <col min="9479" max="9728" width="11.453125" style="1"/>
    <col min="9729" max="9734" width="13.7265625" style="1" customWidth="1"/>
    <col min="9735" max="9984" width="11.453125" style="1"/>
    <col min="9985" max="9990" width="13.7265625" style="1" customWidth="1"/>
    <col min="9991" max="10240" width="11.453125" style="1"/>
    <col min="10241" max="10246" width="13.7265625" style="1" customWidth="1"/>
    <col min="10247" max="10496" width="11.453125" style="1"/>
    <col min="10497" max="10502" width="13.7265625" style="1" customWidth="1"/>
    <col min="10503" max="10752" width="11.453125" style="1"/>
    <col min="10753" max="10758" width="13.7265625" style="1" customWidth="1"/>
    <col min="10759" max="11008" width="11.453125" style="1"/>
    <col min="11009" max="11014" width="13.7265625" style="1" customWidth="1"/>
    <col min="11015" max="11264" width="11.453125" style="1"/>
    <col min="11265" max="11270" width="13.7265625" style="1" customWidth="1"/>
    <col min="11271" max="11520" width="11.453125" style="1"/>
    <col min="11521" max="11526" width="13.7265625" style="1" customWidth="1"/>
    <col min="11527" max="11776" width="11.453125" style="1"/>
    <col min="11777" max="11782" width="13.7265625" style="1" customWidth="1"/>
    <col min="11783" max="12032" width="11.453125" style="1"/>
    <col min="12033" max="12038" width="13.7265625" style="1" customWidth="1"/>
    <col min="12039" max="12288" width="11.453125" style="1"/>
    <col min="12289" max="12294" width="13.7265625" style="1" customWidth="1"/>
    <col min="12295" max="12544" width="11.453125" style="1"/>
    <col min="12545" max="12550" width="13.7265625" style="1" customWidth="1"/>
    <col min="12551" max="12800" width="11.453125" style="1"/>
    <col min="12801" max="12806" width="13.7265625" style="1" customWidth="1"/>
    <col min="12807" max="13056" width="11.453125" style="1"/>
    <col min="13057" max="13062" width="13.7265625" style="1" customWidth="1"/>
    <col min="13063" max="13312" width="11.453125" style="1"/>
    <col min="13313" max="13318" width="13.7265625" style="1" customWidth="1"/>
    <col min="13319" max="13568" width="11.453125" style="1"/>
    <col min="13569" max="13574" width="13.7265625" style="1" customWidth="1"/>
    <col min="13575" max="13824" width="11.453125" style="1"/>
    <col min="13825" max="13830" width="13.7265625" style="1" customWidth="1"/>
    <col min="13831" max="14080" width="11.453125" style="1"/>
    <col min="14081" max="14086" width="13.7265625" style="1" customWidth="1"/>
    <col min="14087" max="14336" width="11.453125" style="1"/>
    <col min="14337" max="14342" width="13.7265625" style="1" customWidth="1"/>
    <col min="14343" max="14592" width="11.453125" style="1"/>
    <col min="14593" max="14598" width="13.7265625" style="1" customWidth="1"/>
    <col min="14599" max="14848" width="11.453125" style="1"/>
    <col min="14849" max="14854" width="13.7265625" style="1" customWidth="1"/>
    <col min="14855" max="15104" width="11.453125" style="1"/>
    <col min="15105" max="15110" width="13.7265625" style="1" customWidth="1"/>
    <col min="15111" max="15360" width="11.453125" style="1"/>
    <col min="15361" max="15366" width="13.7265625" style="1" customWidth="1"/>
    <col min="15367" max="15616" width="11.453125" style="1"/>
    <col min="15617" max="15622" width="13.7265625" style="1" customWidth="1"/>
    <col min="15623" max="15872" width="11.453125" style="1"/>
    <col min="15873" max="15878" width="13.7265625" style="1" customWidth="1"/>
    <col min="15879" max="16128" width="11.453125" style="1"/>
    <col min="16129" max="16134" width="13.7265625" style="1" customWidth="1"/>
    <col min="16135" max="16384" width="11.453125" style="1"/>
  </cols>
  <sheetData>
    <row r="1" spans="1:15" ht="43.5" customHeight="1" x14ac:dyDescent="0.45">
      <c r="A1" s="208"/>
      <c r="B1" s="208"/>
      <c r="C1" s="208"/>
      <c r="D1" s="208"/>
      <c r="E1" s="208"/>
      <c r="F1" s="209"/>
    </row>
    <row r="2" spans="1:15" ht="24" customHeight="1" x14ac:dyDescent="0.35"/>
    <row r="3" spans="1:15" ht="27" x14ac:dyDescent="0.6">
      <c r="A3" s="210" t="s">
        <v>686</v>
      </c>
    </row>
    <row r="4" spans="1:15" ht="19.5" x14ac:dyDescent="0.45">
      <c r="A4" s="211" t="s">
        <v>708</v>
      </c>
    </row>
    <row r="7" spans="1:15" ht="27" x14ac:dyDescent="0.6">
      <c r="A7" s="212" t="s">
        <v>687</v>
      </c>
      <c r="B7" s="2"/>
    </row>
    <row r="8" spans="1:15" ht="19.5" customHeight="1" x14ac:dyDescent="0.45">
      <c r="A8" s="213" t="s">
        <v>709</v>
      </c>
      <c r="B8" s="2"/>
    </row>
    <row r="9" spans="1:15" x14ac:dyDescent="0.35">
      <c r="A9" s="2"/>
      <c r="B9" s="2"/>
      <c r="C9" s="2"/>
      <c r="D9" s="2"/>
      <c r="E9" s="2"/>
      <c r="F9" s="2"/>
      <c r="G9" s="2"/>
      <c r="H9" s="2"/>
      <c r="I9" s="2"/>
      <c r="J9" s="2"/>
      <c r="K9" s="2"/>
    </row>
    <row r="10" spans="1:15" x14ac:dyDescent="0.35">
      <c r="B10" s="2"/>
      <c r="D10" s="2"/>
    </row>
    <row r="11" spans="1:15" ht="17.25" customHeight="1" x14ac:dyDescent="0.35">
      <c r="A11" s="300" t="s">
        <v>688</v>
      </c>
      <c r="B11" s="300"/>
      <c r="C11" s="300"/>
      <c r="D11" s="300"/>
      <c r="E11" s="300"/>
      <c r="F11" s="300"/>
      <c r="G11" s="214"/>
      <c r="H11" s="214"/>
      <c r="I11" s="214"/>
      <c r="J11" s="214"/>
      <c r="K11" s="214"/>
      <c r="L11" s="214"/>
      <c r="M11" s="214"/>
      <c r="N11" s="214"/>
      <c r="O11" s="214"/>
    </row>
    <row r="12" spans="1:15" x14ac:dyDescent="0.35">
      <c r="A12" s="300"/>
      <c r="B12" s="300"/>
      <c r="C12" s="300"/>
      <c r="D12" s="300"/>
      <c r="E12" s="300"/>
      <c r="F12" s="300"/>
      <c r="G12" s="214"/>
      <c r="H12" s="214"/>
      <c r="I12" s="214"/>
      <c r="J12" s="214"/>
      <c r="K12" s="214"/>
      <c r="L12" s="214"/>
      <c r="M12" s="214"/>
      <c r="N12" s="214"/>
      <c r="O12" s="214"/>
    </row>
    <row r="13" spans="1:15" x14ac:dyDescent="0.35">
      <c r="A13" s="300"/>
      <c r="B13" s="300"/>
      <c r="C13" s="300"/>
      <c r="D13" s="300"/>
      <c r="E13" s="300"/>
      <c r="F13" s="300"/>
      <c r="G13" s="214"/>
      <c r="H13" s="214"/>
      <c r="I13" s="214"/>
      <c r="J13" s="214"/>
      <c r="K13" s="214"/>
      <c r="L13" s="214"/>
      <c r="M13" s="214"/>
      <c r="N13" s="214"/>
      <c r="O13" s="214"/>
    </row>
    <row r="14" spans="1:15" x14ac:dyDescent="0.35">
      <c r="A14" s="300"/>
      <c r="B14" s="300"/>
      <c r="C14" s="300"/>
      <c r="D14" s="300"/>
      <c r="E14" s="300"/>
      <c r="F14" s="300"/>
      <c r="G14" s="214"/>
      <c r="H14" s="214"/>
      <c r="I14" s="214"/>
      <c r="J14" s="214"/>
      <c r="K14" s="214"/>
      <c r="L14" s="214"/>
      <c r="M14" s="214"/>
      <c r="N14" s="214"/>
      <c r="O14" s="214"/>
    </row>
    <row r="15" spans="1:15" x14ac:dyDescent="0.35">
      <c r="A15" s="300"/>
      <c r="B15" s="300"/>
      <c r="C15" s="300"/>
      <c r="D15" s="300"/>
      <c r="E15" s="300"/>
      <c r="F15" s="300"/>
      <c r="G15" s="214"/>
      <c r="H15" s="214"/>
      <c r="I15" s="214"/>
      <c r="J15" s="214"/>
      <c r="K15" s="214"/>
      <c r="L15" s="214"/>
      <c r="M15" s="214"/>
      <c r="N15" s="214"/>
      <c r="O15" s="214"/>
    </row>
    <row r="16" spans="1:15" ht="15.5" x14ac:dyDescent="0.35">
      <c r="A16" s="3"/>
      <c r="B16" s="4"/>
      <c r="C16" s="3"/>
      <c r="D16" s="4"/>
      <c r="E16" s="3"/>
      <c r="F16" s="3"/>
    </row>
    <row r="17" spans="1:15" ht="15" customHeight="1" x14ac:dyDescent="0.35">
      <c r="A17" s="301" t="s">
        <v>689</v>
      </c>
      <c r="B17" s="301"/>
      <c r="C17" s="301"/>
      <c r="D17" s="301"/>
      <c r="E17" s="301"/>
      <c r="F17" s="301"/>
      <c r="G17" s="215"/>
      <c r="H17" s="215"/>
      <c r="I17" s="215"/>
      <c r="J17" s="215"/>
      <c r="K17" s="215"/>
      <c r="L17" s="215"/>
      <c r="M17" s="215"/>
      <c r="N17" s="215"/>
      <c r="O17" s="215"/>
    </row>
    <row r="18" spans="1:15" x14ac:dyDescent="0.35">
      <c r="A18" s="301"/>
      <c r="B18" s="301"/>
      <c r="C18" s="301"/>
      <c r="D18" s="301"/>
      <c r="E18" s="301"/>
      <c r="F18" s="301"/>
      <c r="G18" s="215"/>
      <c r="H18" s="215"/>
      <c r="I18" s="215"/>
      <c r="J18" s="215"/>
      <c r="K18" s="215"/>
      <c r="L18" s="215"/>
      <c r="M18" s="215"/>
      <c r="N18" s="215"/>
      <c r="O18" s="215"/>
    </row>
    <row r="19" spans="1:15" x14ac:dyDescent="0.35">
      <c r="A19" s="301"/>
      <c r="B19" s="301"/>
      <c r="C19" s="301"/>
      <c r="D19" s="301"/>
      <c r="E19" s="301"/>
      <c r="F19" s="301"/>
      <c r="G19" s="215"/>
      <c r="H19" s="215"/>
      <c r="I19" s="215"/>
      <c r="J19" s="215"/>
      <c r="K19" s="215"/>
      <c r="L19" s="215"/>
      <c r="M19" s="215"/>
      <c r="N19" s="215"/>
      <c r="O19" s="215"/>
    </row>
    <row r="20" spans="1:15" x14ac:dyDescent="0.35">
      <c r="A20" s="301"/>
      <c r="B20" s="301"/>
      <c r="C20" s="301"/>
      <c r="D20" s="301"/>
      <c r="E20" s="301"/>
      <c r="F20" s="301"/>
    </row>
    <row r="21" spans="1:15" ht="27.75" customHeight="1" x14ac:dyDescent="0.35">
      <c r="A21" s="301"/>
      <c r="B21" s="301"/>
      <c r="C21" s="301"/>
      <c r="D21" s="301"/>
      <c r="E21" s="301"/>
      <c r="F21" s="301"/>
    </row>
    <row r="22" spans="1:15" ht="15.5" x14ac:dyDescent="0.35">
      <c r="A22" s="3"/>
      <c r="B22" s="4"/>
      <c r="C22" s="3"/>
      <c r="D22" s="4"/>
      <c r="E22" s="3"/>
      <c r="F22" s="3"/>
    </row>
    <row r="23" spans="1:15" ht="15.5" x14ac:dyDescent="0.35">
      <c r="A23" s="7" t="s">
        <v>710</v>
      </c>
      <c r="B23" s="4"/>
      <c r="C23" s="3"/>
      <c r="D23" s="4"/>
      <c r="E23" s="3"/>
      <c r="F23" s="3"/>
    </row>
    <row r="24" spans="1:15" ht="15.5" x14ac:dyDescent="0.35">
      <c r="A24" s="8" t="s">
        <v>711</v>
      </c>
      <c r="B24" s="4"/>
      <c r="C24" s="4"/>
      <c r="D24" s="4"/>
      <c r="E24" s="3"/>
      <c r="F24" s="3"/>
    </row>
    <row r="25" spans="1:15" x14ac:dyDescent="0.35">
      <c r="B25" s="2"/>
      <c r="D25" s="2"/>
    </row>
    <row r="26" spans="1:15" x14ac:dyDescent="0.35">
      <c r="B26" s="2"/>
    </row>
  </sheetData>
  <mergeCells count="2">
    <mergeCell ref="A11:F15"/>
    <mergeCell ref="A17:F2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1C78A-067E-47EC-9F64-6F4390BE9F30}">
  <dimension ref="A1:Q44"/>
  <sheetViews>
    <sheetView showGridLines="0" showRowColHeaders="0" workbookViewId="0">
      <pane xSplit="2" ySplit="9" topLeftCell="C29" activePane="bottomRight" state="frozen"/>
      <selection pane="topRight"/>
      <selection pane="bottomLeft"/>
      <selection pane="bottomRight"/>
    </sheetView>
  </sheetViews>
  <sheetFormatPr baseColWidth="10" defaultRowHeight="14.5" x14ac:dyDescent="0.35"/>
  <cols>
    <col min="1" max="1" width="70.7265625" customWidth="1"/>
    <col min="2" max="2" width="85.81640625" customWidth="1"/>
  </cols>
  <sheetData>
    <row r="1" spans="1:17" ht="15.5" x14ac:dyDescent="0.35">
      <c r="A1" s="29" t="s">
        <v>274</v>
      </c>
      <c r="B1" s="4"/>
      <c r="C1" s="3"/>
      <c r="D1" s="3"/>
      <c r="E1" s="3"/>
      <c r="F1" s="3"/>
      <c r="G1" s="3"/>
      <c r="H1" s="3"/>
      <c r="I1" s="3"/>
      <c r="J1" s="3"/>
      <c r="K1" s="3"/>
      <c r="L1" s="3"/>
      <c r="M1" s="3"/>
      <c r="N1" s="3"/>
      <c r="O1" s="3"/>
      <c r="P1" s="3"/>
      <c r="Q1" s="3"/>
    </row>
    <row r="2" spans="1:17" ht="15.5" x14ac:dyDescent="0.35">
      <c r="A2" s="7" t="s">
        <v>363</v>
      </c>
      <c r="B2" s="4"/>
      <c r="C2" s="3"/>
      <c r="D2" s="3"/>
      <c r="E2" s="3"/>
      <c r="F2" s="3"/>
      <c r="G2" s="3"/>
      <c r="H2" s="3"/>
      <c r="I2" s="3"/>
      <c r="J2" s="3"/>
      <c r="K2" s="3"/>
      <c r="L2" s="3"/>
      <c r="M2" s="3"/>
      <c r="N2" s="3"/>
      <c r="O2" s="3"/>
      <c r="P2" s="3"/>
      <c r="Q2" s="3"/>
    </row>
    <row r="3" spans="1:17" ht="15.5" x14ac:dyDescent="0.35">
      <c r="A3" s="1"/>
      <c r="B3" s="8"/>
      <c r="C3" s="110"/>
      <c r="D3" s="110"/>
      <c r="E3" s="110"/>
      <c r="F3" s="110"/>
      <c r="G3" s="110"/>
      <c r="H3" s="110"/>
      <c r="I3" s="110"/>
      <c r="J3" s="110"/>
      <c r="K3" s="110"/>
      <c r="L3" s="110"/>
      <c r="M3" s="110"/>
      <c r="N3" s="110"/>
      <c r="O3" s="110"/>
      <c r="P3" s="110"/>
      <c r="Q3" s="110"/>
    </row>
    <row r="4" spans="1:17" ht="15.5" x14ac:dyDescent="0.35">
      <c r="A4" s="8" t="s">
        <v>364</v>
      </c>
      <c r="B4" s="8"/>
      <c r="C4" s="110"/>
      <c r="D4" s="110"/>
      <c r="E4" s="110"/>
      <c r="F4" s="110"/>
      <c r="G4" s="110"/>
      <c r="H4" s="110"/>
      <c r="I4" s="110"/>
      <c r="J4" s="110"/>
      <c r="K4" s="110"/>
      <c r="L4" s="110"/>
      <c r="M4" s="110"/>
      <c r="N4" s="110"/>
      <c r="O4" s="110"/>
      <c r="P4" s="110"/>
      <c r="Q4" s="110"/>
    </row>
    <row r="5" spans="1:17" ht="15.5" x14ac:dyDescent="0.35">
      <c r="A5" s="11"/>
      <c r="B5" s="18"/>
      <c r="C5" s="110"/>
      <c r="D5" s="110"/>
      <c r="E5" s="110"/>
      <c r="F5" s="110"/>
      <c r="G5" s="110"/>
      <c r="H5" s="110"/>
      <c r="I5" s="110"/>
      <c r="J5" s="110"/>
      <c r="K5" s="110"/>
      <c r="L5" s="110"/>
      <c r="M5" s="110"/>
      <c r="N5" s="110"/>
      <c r="O5" s="110"/>
      <c r="P5" s="110"/>
      <c r="Q5" s="110"/>
    </row>
    <row r="6" spans="1:17" ht="15.5" x14ac:dyDescent="0.35">
      <c r="A6" s="111"/>
      <c r="B6" s="112"/>
      <c r="C6" s="316" t="s">
        <v>8</v>
      </c>
      <c r="D6" s="317"/>
      <c r="E6" s="318"/>
      <c r="F6" s="316" t="s">
        <v>74</v>
      </c>
      <c r="G6" s="317"/>
      <c r="H6" s="318"/>
      <c r="I6" s="316" t="s">
        <v>46</v>
      </c>
      <c r="J6" s="317"/>
      <c r="K6" s="318"/>
      <c r="L6" s="316" t="s">
        <v>75</v>
      </c>
      <c r="M6" s="317"/>
      <c r="N6" s="318"/>
      <c r="O6" s="316" t="s">
        <v>76</v>
      </c>
      <c r="P6" s="317"/>
      <c r="Q6" s="317"/>
    </row>
    <row r="7" spans="1:17" ht="15.5" x14ac:dyDescent="0.35">
      <c r="A7" s="111"/>
      <c r="B7" s="112"/>
      <c r="C7" s="319" t="s">
        <v>11</v>
      </c>
      <c r="D7" s="320"/>
      <c r="E7" s="321"/>
      <c r="F7" s="319" t="s">
        <v>77</v>
      </c>
      <c r="G7" s="320"/>
      <c r="H7" s="321"/>
      <c r="I7" s="319" t="s">
        <v>78</v>
      </c>
      <c r="J7" s="320"/>
      <c r="K7" s="321"/>
      <c r="L7" s="319" t="s">
        <v>79</v>
      </c>
      <c r="M7" s="320"/>
      <c r="N7" s="321"/>
      <c r="O7" s="319" t="s">
        <v>80</v>
      </c>
      <c r="P7" s="320"/>
      <c r="Q7" s="320"/>
    </row>
    <row r="8" spans="1:17" ht="15.5" x14ac:dyDescent="0.35">
      <c r="A8" s="113"/>
      <c r="B8" s="114"/>
      <c r="C8" s="115">
        <v>45170</v>
      </c>
      <c r="D8" s="115">
        <v>45352</v>
      </c>
      <c r="E8" s="115">
        <v>45536</v>
      </c>
      <c r="F8" s="115">
        <f t="shared" ref="F8:Q8" si="0">+C8</f>
        <v>45170</v>
      </c>
      <c r="G8" s="115">
        <f t="shared" si="0"/>
        <v>45352</v>
      </c>
      <c r="H8" s="115">
        <f t="shared" si="0"/>
        <v>45536</v>
      </c>
      <c r="I8" s="115">
        <f t="shared" si="0"/>
        <v>45170</v>
      </c>
      <c r="J8" s="115">
        <f t="shared" si="0"/>
        <v>45352</v>
      </c>
      <c r="K8" s="115">
        <f t="shared" si="0"/>
        <v>45536</v>
      </c>
      <c r="L8" s="115">
        <f t="shared" si="0"/>
        <v>45170</v>
      </c>
      <c r="M8" s="115">
        <f t="shared" si="0"/>
        <v>45352</v>
      </c>
      <c r="N8" s="115">
        <f t="shared" si="0"/>
        <v>45536</v>
      </c>
      <c r="O8" s="115">
        <f t="shared" si="0"/>
        <v>45170</v>
      </c>
      <c r="P8" s="115">
        <f t="shared" si="0"/>
        <v>45352</v>
      </c>
      <c r="Q8" s="115">
        <f t="shared" si="0"/>
        <v>45536</v>
      </c>
    </row>
    <row r="9" spans="1:17" ht="15.5" x14ac:dyDescent="0.35">
      <c r="A9" s="116" t="s">
        <v>365</v>
      </c>
      <c r="B9" s="117" t="s">
        <v>366</v>
      </c>
      <c r="C9" s="118"/>
      <c r="D9" s="118"/>
      <c r="E9" s="118"/>
      <c r="F9" s="118"/>
      <c r="G9" s="118"/>
      <c r="H9" s="118"/>
      <c r="I9" s="118"/>
      <c r="J9" s="118"/>
      <c r="K9" s="118"/>
      <c r="L9" s="118"/>
      <c r="M9" s="118"/>
      <c r="N9" s="118"/>
      <c r="O9" s="118"/>
      <c r="P9" s="118"/>
      <c r="Q9" s="118"/>
    </row>
    <row r="10" spans="1:17" ht="15.5" x14ac:dyDescent="0.35">
      <c r="A10" s="119" t="s">
        <v>367</v>
      </c>
      <c r="B10" s="120" t="s">
        <v>368</v>
      </c>
      <c r="C10" s="121">
        <v>1.8422957157538575</v>
      </c>
      <c r="D10" s="121">
        <v>1.8860978481013482</v>
      </c>
      <c r="E10" s="121">
        <v>1.9175327019285042</v>
      </c>
      <c r="F10" s="121">
        <v>1.8698144966544337</v>
      </c>
      <c r="G10" s="121">
        <v>1.3549559731277148</v>
      </c>
      <c r="H10" s="121">
        <v>1.8903198114372881</v>
      </c>
      <c r="I10" s="122">
        <v>1.7034869971224418</v>
      </c>
      <c r="J10" s="122">
        <v>1.8786144851613977</v>
      </c>
      <c r="K10" s="122">
        <v>1.7019587893339627</v>
      </c>
      <c r="L10" s="122">
        <v>1.9580353094255694</v>
      </c>
      <c r="M10" s="122">
        <v>2.724620963863805</v>
      </c>
      <c r="N10" s="122">
        <v>2.2803249709846876</v>
      </c>
      <c r="O10" s="122" t="s">
        <v>369</v>
      </c>
      <c r="P10" s="122" t="s">
        <v>369</v>
      </c>
      <c r="Q10" s="122" t="s">
        <v>369</v>
      </c>
    </row>
    <row r="11" spans="1:17" ht="15.5" x14ac:dyDescent="0.35">
      <c r="A11" s="123" t="s">
        <v>370</v>
      </c>
      <c r="B11" s="124" t="s">
        <v>371</v>
      </c>
      <c r="C11" s="125">
        <v>1.8050766058630545</v>
      </c>
      <c r="D11" s="125">
        <v>1.7568760359433542</v>
      </c>
      <c r="E11" s="125">
        <v>1.6192629268522905</v>
      </c>
      <c r="F11" s="125">
        <v>1.7597218993034289</v>
      </c>
      <c r="G11" s="125">
        <v>1.6581055905199664</v>
      </c>
      <c r="H11" s="125">
        <v>1.3866099290173972</v>
      </c>
      <c r="I11" s="126">
        <v>1.8283037466296179</v>
      </c>
      <c r="J11" s="126">
        <v>1.8825903550316001</v>
      </c>
      <c r="K11" s="126">
        <v>1.9604289695616628</v>
      </c>
      <c r="L11" s="126">
        <v>1.8543012489595243</v>
      </c>
      <c r="M11" s="126">
        <v>1.8073909481221901</v>
      </c>
      <c r="N11" s="126">
        <v>1.7566177997363046</v>
      </c>
      <c r="O11" s="126" t="s">
        <v>369</v>
      </c>
      <c r="P11" s="126" t="s">
        <v>369</v>
      </c>
      <c r="Q11" s="126" t="s">
        <v>369</v>
      </c>
    </row>
    <row r="12" spans="1:17" ht="15.5" x14ac:dyDescent="0.35">
      <c r="A12" s="119" t="s">
        <v>372</v>
      </c>
      <c r="B12" s="127" t="s">
        <v>373</v>
      </c>
      <c r="C12" s="121">
        <v>75.189672166982646</v>
      </c>
      <c r="D12" s="121">
        <v>72.664182274234392</v>
      </c>
      <c r="E12" s="121">
        <v>49.679583491726191</v>
      </c>
      <c r="F12" s="121">
        <v>71.541310199951084</v>
      </c>
      <c r="G12" s="121">
        <v>72.718450409076937</v>
      </c>
      <c r="H12" s="121">
        <v>44.405360141755388</v>
      </c>
      <c r="I12" s="122">
        <v>78.666904630683206</v>
      </c>
      <c r="J12" s="122">
        <v>66.191195610946352</v>
      </c>
      <c r="K12" s="122">
        <v>52.743731816469854</v>
      </c>
      <c r="L12" s="122">
        <v>77.4792965969541</v>
      </c>
      <c r="M12" s="122">
        <v>81.348437808736506</v>
      </c>
      <c r="N12" s="122">
        <v>53.739252097536038</v>
      </c>
      <c r="O12" s="122">
        <v>68.680371668611571</v>
      </c>
      <c r="P12" s="122">
        <v>60.846089800666235</v>
      </c>
      <c r="Q12" s="122">
        <v>45.067632126369993</v>
      </c>
    </row>
    <row r="13" spans="1:17" ht="15.5" x14ac:dyDescent="0.35">
      <c r="A13" s="128" t="s">
        <v>374</v>
      </c>
      <c r="B13" s="129" t="s">
        <v>375</v>
      </c>
      <c r="C13" s="125">
        <v>72.306608291584936</v>
      </c>
      <c r="D13" s="125">
        <v>70.551572537016256</v>
      </c>
      <c r="E13" s="125">
        <v>36.765443096944061</v>
      </c>
      <c r="F13" s="125">
        <v>70.521490812701927</v>
      </c>
      <c r="G13" s="125">
        <v>71.250983481338238</v>
      </c>
      <c r="H13" s="125">
        <v>39.566040188378615</v>
      </c>
      <c r="I13" s="126">
        <v>73.619573617867857</v>
      </c>
      <c r="J13" s="126">
        <v>60.105485240459679</v>
      </c>
      <c r="K13" s="126">
        <v>33.14406526110065</v>
      </c>
      <c r="L13" s="126">
        <v>72.768549643117893</v>
      </c>
      <c r="M13" s="126">
        <v>81.321798867884411</v>
      </c>
      <c r="N13" s="126">
        <v>35.034854063432142</v>
      </c>
      <c r="O13" s="126">
        <v>59.532811579178627</v>
      </c>
      <c r="P13" s="126">
        <v>54.303520186303935</v>
      </c>
      <c r="Q13" s="126">
        <v>38.854348459684672</v>
      </c>
    </row>
    <row r="14" spans="1:17" ht="15.5" x14ac:dyDescent="0.35">
      <c r="A14" s="130" t="s">
        <v>376</v>
      </c>
      <c r="B14" s="131" t="s">
        <v>377</v>
      </c>
      <c r="C14" s="121">
        <v>86.667107253715244</v>
      </c>
      <c r="D14" s="121">
        <v>81.08009127023243</v>
      </c>
      <c r="E14" s="121">
        <v>83.546494813141621</v>
      </c>
      <c r="F14" s="121">
        <v>72.774023342996827</v>
      </c>
      <c r="G14" s="121">
        <v>77.391066962506542</v>
      </c>
      <c r="H14" s="121">
        <v>70.753083150262995</v>
      </c>
      <c r="I14" s="122">
        <v>97.821153194617096</v>
      </c>
      <c r="J14" s="122">
        <v>88.063463682678204</v>
      </c>
      <c r="K14" s="122">
        <v>90.398581074874429</v>
      </c>
      <c r="L14" s="122">
        <v>106.30925672789769</v>
      </c>
      <c r="M14" s="122">
        <v>80.392667854360951</v>
      </c>
      <c r="N14" s="122">
        <v>84.209652705975842</v>
      </c>
      <c r="O14" s="122">
        <v>232.6538002561295</v>
      </c>
      <c r="P14" s="122">
        <v>138.22206296200841</v>
      </c>
      <c r="Q14" s="122">
        <v>122.90340400111516</v>
      </c>
    </row>
    <row r="15" spans="1:17" ht="15.5" x14ac:dyDescent="0.35">
      <c r="A15" s="116" t="s">
        <v>378</v>
      </c>
      <c r="B15" s="117" t="s">
        <v>379</v>
      </c>
      <c r="C15" s="118"/>
      <c r="D15" s="118"/>
      <c r="E15" s="118"/>
      <c r="F15" s="118"/>
      <c r="G15" s="118"/>
      <c r="H15" s="118"/>
      <c r="I15" s="118"/>
      <c r="J15" s="118"/>
      <c r="K15" s="118"/>
      <c r="L15" s="118"/>
      <c r="M15" s="132"/>
      <c r="N15" s="132"/>
      <c r="O15" s="118"/>
      <c r="P15" s="132"/>
      <c r="Q15" s="132"/>
    </row>
    <row r="16" spans="1:17" ht="15.5" x14ac:dyDescent="0.35">
      <c r="A16" s="123" t="s">
        <v>380</v>
      </c>
      <c r="B16" s="133" t="s">
        <v>381</v>
      </c>
      <c r="C16" s="125">
        <v>31.167165172424593</v>
      </c>
      <c r="D16" s="125">
        <v>39.459392952234637</v>
      </c>
      <c r="E16" s="125">
        <v>34.735507470460433</v>
      </c>
      <c r="F16" s="125">
        <v>31.788383538229205</v>
      </c>
      <c r="G16" s="125">
        <v>43.392435047798955</v>
      </c>
      <c r="H16" s="125">
        <v>41.436205929037413</v>
      </c>
      <c r="I16" s="126">
        <v>33.43226646467518</v>
      </c>
      <c r="J16" s="126">
        <v>41.832414821573508</v>
      </c>
      <c r="K16" s="126">
        <v>33.110898298041874</v>
      </c>
      <c r="L16" s="126">
        <v>28.687658072378948</v>
      </c>
      <c r="M16" s="126">
        <v>32.561466641031473</v>
      </c>
      <c r="N16" s="126">
        <v>28.049866083118875</v>
      </c>
      <c r="O16" s="126">
        <v>19.472959196131999</v>
      </c>
      <c r="P16" s="126">
        <v>24.991477788588647</v>
      </c>
      <c r="Q16" s="126">
        <v>15.754657631299777</v>
      </c>
    </row>
    <row r="17" spans="1:17" ht="15.5" x14ac:dyDescent="0.35">
      <c r="A17" s="119" t="s">
        <v>382</v>
      </c>
      <c r="B17" s="127" t="s">
        <v>383</v>
      </c>
      <c r="C17" s="121">
        <v>30.579058079266343</v>
      </c>
      <c r="D17" s="121">
        <v>38.93778818938533</v>
      </c>
      <c r="E17" s="121">
        <v>34.417449281568764</v>
      </c>
      <c r="F17" s="121">
        <v>31.709717405960586</v>
      </c>
      <c r="G17" s="121">
        <v>43.344889636338095</v>
      </c>
      <c r="H17" s="121">
        <v>41.393132419215391</v>
      </c>
      <c r="I17" s="122">
        <v>32.23678936717733</v>
      </c>
      <c r="J17" s="122">
        <v>40.832006116277419</v>
      </c>
      <c r="K17" s="122">
        <v>32.505723195023947</v>
      </c>
      <c r="L17" s="122">
        <v>28.113787131755576</v>
      </c>
      <c r="M17" s="122">
        <v>31.998358106040087</v>
      </c>
      <c r="N17" s="122">
        <v>27.696337228275603</v>
      </c>
      <c r="O17" s="122">
        <v>17.648442870849383</v>
      </c>
      <c r="P17" s="122">
        <v>23.042487052136103</v>
      </c>
      <c r="Q17" s="122">
        <v>14.558373719023521</v>
      </c>
    </row>
    <row r="18" spans="1:17" ht="15.5" x14ac:dyDescent="0.35">
      <c r="A18" s="123" t="s">
        <v>384</v>
      </c>
      <c r="B18" s="133" t="s">
        <v>385</v>
      </c>
      <c r="C18" s="125">
        <v>17.374486334490879</v>
      </c>
      <c r="D18" s="125">
        <v>21.900042257377965</v>
      </c>
      <c r="E18" s="125">
        <v>21.493379807496925</v>
      </c>
      <c r="F18" s="125">
        <v>15.203043121329991</v>
      </c>
      <c r="G18" s="125">
        <v>21.506790936503151</v>
      </c>
      <c r="H18" s="125">
        <v>25.759445841551702</v>
      </c>
      <c r="I18" s="126">
        <v>18.870129527073949</v>
      </c>
      <c r="J18" s="126">
        <v>24.089312930077845</v>
      </c>
      <c r="K18" s="126">
        <v>18.829964675307348</v>
      </c>
      <c r="L18" s="126">
        <v>19.302645425564094</v>
      </c>
      <c r="M18" s="126">
        <v>20.052219777405572</v>
      </c>
      <c r="N18" s="126">
        <v>18.108017758538651</v>
      </c>
      <c r="O18" s="126">
        <v>20.216687801480436</v>
      </c>
      <c r="P18" s="126">
        <v>23.844818688498219</v>
      </c>
      <c r="Q18" s="126">
        <v>13.11294663388645</v>
      </c>
    </row>
    <row r="19" spans="1:17" ht="15.5" x14ac:dyDescent="0.35">
      <c r="A19" s="119" t="s">
        <v>386</v>
      </c>
      <c r="B19" s="120" t="s">
        <v>387</v>
      </c>
      <c r="C19" s="121">
        <v>99.81376618427629</v>
      </c>
      <c r="D19" s="121">
        <v>99.883435762386114</v>
      </c>
      <c r="E19" s="121">
        <v>99.62662289079978</v>
      </c>
      <c r="F19" s="121">
        <v>100</v>
      </c>
      <c r="G19" s="121">
        <v>100</v>
      </c>
      <c r="H19" s="121">
        <v>100</v>
      </c>
      <c r="I19" s="122">
        <v>99.692767340257845</v>
      </c>
      <c r="J19" s="122">
        <v>99.934523276093756</v>
      </c>
      <c r="K19" s="122">
        <v>99.923028729720201</v>
      </c>
      <c r="L19" s="122">
        <v>100</v>
      </c>
      <c r="M19" s="122">
        <v>100</v>
      </c>
      <c r="N19" s="122">
        <v>99.98654613305213</v>
      </c>
      <c r="O19" s="122">
        <v>90.620774951570951</v>
      </c>
      <c r="P19" s="122">
        <v>89.604236893739113</v>
      </c>
      <c r="Q19" s="122">
        <v>69.351178005385734</v>
      </c>
    </row>
    <row r="20" spans="1:17" ht="15.5" x14ac:dyDescent="0.35">
      <c r="A20" s="123" t="s">
        <v>388</v>
      </c>
      <c r="B20" s="124" t="s">
        <v>389</v>
      </c>
      <c r="C20" s="125">
        <v>100</v>
      </c>
      <c r="D20" s="125">
        <v>100</v>
      </c>
      <c r="E20" s="125">
        <v>100</v>
      </c>
      <c r="F20" s="125">
        <v>100</v>
      </c>
      <c r="G20" s="125">
        <v>100</v>
      </c>
      <c r="H20" s="125">
        <v>100</v>
      </c>
      <c r="I20" s="126">
        <v>100</v>
      </c>
      <c r="J20" s="126">
        <v>100</v>
      </c>
      <c r="K20" s="126">
        <v>100</v>
      </c>
      <c r="L20" s="126">
        <v>100</v>
      </c>
      <c r="M20" s="126">
        <v>100</v>
      </c>
      <c r="N20" s="126">
        <v>100</v>
      </c>
      <c r="O20" s="126" t="s">
        <v>369</v>
      </c>
      <c r="P20" s="126" t="s">
        <v>369</v>
      </c>
      <c r="Q20" s="126" t="s">
        <v>369</v>
      </c>
    </row>
    <row r="21" spans="1:17" ht="15.5" x14ac:dyDescent="0.35">
      <c r="A21" s="119" t="s">
        <v>390</v>
      </c>
      <c r="B21" s="120" t="s">
        <v>391</v>
      </c>
      <c r="C21" s="121">
        <v>66.876481437633117</v>
      </c>
      <c r="D21" s="121">
        <v>99.680048545818906</v>
      </c>
      <c r="E21" s="121">
        <v>75.670984284854626</v>
      </c>
      <c r="F21" s="121">
        <v>70.905629354865027</v>
      </c>
      <c r="G21" s="121">
        <v>124.82708897709323</v>
      </c>
      <c r="H21" s="121">
        <v>98.236093453720315</v>
      </c>
      <c r="I21" s="122">
        <v>72.61405218181109</v>
      </c>
      <c r="J21" s="122">
        <v>107.72591726591099</v>
      </c>
      <c r="K21" s="122">
        <v>72.084858648368026</v>
      </c>
      <c r="L21" s="122">
        <v>60.63469713333339</v>
      </c>
      <c r="M21" s="122">
        <v>73.508593275374025</v>
      </c>
      <c r="N21" s="122">
        <v>57.683098011687342</v>
      </c>
      <c r="O21" s="122">
        <v>18.299525409001618</v>
      </c>
      <c r="P21" s="122">
        <v>23.511169088251073</v>
      </c>
      <c r="Q21" s="122">
        <v>14.937390394635894</v>
      </c>
    </row>
    <row r="22" spans="1:17" ht="15.5" x14ac:dyDescent="0.35">
      <c r="A22" s="134" t="s">
        <v>392</v>
      </c>
      <c r="B22" s="124" t="s">
        <v>393</v>
      </c>
      <c r="C22" s="125">
        <v>49.755372276837356</v>
      </c>
      <c r="D22" s="125">
        <v>79.588855202598751</v>
      </c>
      <c r="E22" s="125">
        <v>58.322577942230595</v>
      </c>
      <c r="F22" s="125">
        <v>53.915203044728742</v>
      </c>
      <c r="G22" s="125">
        <v>103.08947283832524</v>
      </c>
      <c r="H22" s="125">
        <v>80.206520804733714</v>
      </c>
      <c r="I22" s="126">
        <v>54.781145051050949</v>
      </c>
      <c r="J22" s="126">
        <v>86.604278655821716</v>
      </c>
      <c r="K22" s="126">
        <v>54.211917519435445</v>
      </c>
      <c r="L22" s="126">
        <v>43.359828278618814</v>
      </c>
      <c r="M22" s="126">
        <v>55.083845124691543</v>
      </c>
      <c r="N22" s="126">
        <v>40.88214571252216</v>
      </c>
      <c r="O22" s="126">
        <v>10.462666328362081</v>
      </c>
      <c r="P22" s="126">
        <v>15.346385366587487</v>
      </c>
      <c r="Q22" s="126">
        <v>6.8668788521126682</v>
      </c>
    </row>
    <row r="23" spans="1:17" ht="15.5" x14ac:dyDescent="0.35">
      <c r="A23" s="119" t="s">
        <v>394</v>
      </c>
      <c r="B23" s="120" t="s">
        <v>395</v>
      </c>
      <c r="C23" s="121">
        <v>29.717118282334699</v>
      </c>
      <c r="D23" s="121">
        <v>36.131297556007468</v>
      </c>
      <c r="E23" s="121">
        <v>25.522604929755111</v>
      </c>
      <c r="F23" s="121">
        <v>26.407193815320156</v>
      </c>
      <c r="G23" s="121">
        <v>37.932917109598854</v>
      </c>
      <c r="H23" s="121">
        <v>28.520143287900229</v>
      </c>
      <c r="I23" s="122">
        <v>34.357669017629142</v>
      </c>
      <c r="J23" s="122">
        <v>36.680053103512911</v>
      </c>
      <c r="K23" s="122">
        <v>24.308672140650415</v>
      </c>
      <c r="L23" s="122">
        <v>31.279992459982381</v>
      </c>
      <c r="M23" s="122">
        <v>33.58843671876582</v>
      </c>
      <c r="N23" s="122">
        <v>22.66247338592532</v>
      </c>
      <c r="O23" s="122">
        <v>10.072368247581528</v>
      </c>
      <c r="P23" s="122">
        <v>14.06764819672942</v>
      </c>
      <c r="Q23" s="122">
        <v>5.5265590646785929</v>
      </c>
    </row>
    <row r="24" spans="1:17" ht="16.5" customHeight="1" x14ac:dyDescent="0.35">
      <c r="A24" s="116" t="s">
        <v>396</v>
      </c>
      <c r="B24" s="117" t="s">
        <v>397</v>
      </c>
      <c r="C24" s="118"/>
      <c r="D24" s="118"/>
      <c r="E24" s="118"/>
      <c r="F24" s="118"/>
      <c r="G24" s="132"/>
      <c r="H24" s="132"/>
      <c r="I24" s="132"/>
      <c r="J24" s="118"/>
      <c r="K24" s="118"/>
      <c r="L24" s="118"/>
      <c r="M24" s="118"/>
      <c r="N24" s="118"/>
      <c r="O24" s="118"/>
      <c r="P24" s="118"/>
      <c r="Q24" s="118"/>
    </row>
    <row r="25" spans="1:17" ht="15.5" x14ac:dyDescent="0.35">
      <c r="A25" s="119" t="s">
        <v>398</v>
      </c>
      <c r="B25" s="120" t="s">
        <v>399</v>
      </c>
      <c r="C25" s="121">
        <v>17.182354283658245</v>
      </c>
      <c r="D25" s="121">
        <v>28.861458085563381</v>
      </c>
      <c r="E25" s="121">
        <v>26.904183575493647</v>
      </c>
      <c r="F25" s="121">
        <v>22.688787109423991</v>
      </c>
      <c r="G25" s="121">
        <v>35.597656084788412</v>
      </c>
      <c r="H25" s="121">
        <v>35.048372263180262</v>
      </c>
      <c r="I25" s="122">
        <v>14.956281419387299</v>
      </c>
      <c r="J25" s="122">
        <v>28.479189838180364</v>
      </c>
      <c r="K25" s="122">
        <v>23.926423896870439</v>
      </c>
      <c r="L25" s="122">
        <v>14.145180192429516</v>
      </c>
      <c r="M25" s="122">
        <v>21.634687444626184</v>
      </c>
      <c r="N25" s="122">
        <v>17.783560447295894</v>
      </c>
      <c r="O25" s="122">
        <v>-23.055690570428695</v>
      </c>
      <c r="P25" s="122">
        <v>-20.944129877040123</v>
      </c>
      <c r="Q25" s="122">
        <v>8.0020633625655417</v>
      </c>
    </row>
    <row r="26" spans="1:17" ht="15.5" x14ac:dyDescent="0.35">
      <c r="A26" s="123" t="s">
        <v>400</v>
      </c>
      <c r="B26" s="133" t="s">
        <v>401</v>
      </c>
      <c r="C26" s="125">
        <v>3.1777521587915616</v>
      </c>
      <c r="D26" s="125">
        <v>6.1394106297311932</v>
      </c>
      <c r="E26" s="125">
        <v>6.8091622078900569</v>
      </c>
      <c r="F26" s="125">
        <v>3.8995341447252376</v>
      </c>
      <c r="G26" s="125">
        <v>7.3042331912269578</v>
      </c>
      <c r="H26" s="125">
        <v>9.1731218286830956</v>
      </c>
      <c r="I26" s="126">
        <v>2.8605027323432006</v>
      </c>
      <c r="J26" s="126">
        <v>6.1683656480076925</v>
      </c>
      <c r="K26" s="126">
        <v>5.8837643190246789</v>
      </c>
      <c r="L26" s="126">
        <v>2.7709973683483371</v>
      </c>
      <c r="M26" s="126">
        <v>4.7617325036192559</v>
      </c>
      <c r="N26" s="126">
        <v>4.4620587028803875</v>
      </c>
      <c r="O26" s="126">
        <v>-4.3248611362275984</v>
      </c>
      <c r="P26" s="126">
        <v>-3.8312971153840372</v>
      </c>
      <c r="Q26" s="126">
        <v>1.4074713630202846</v>
      </c>
    </row>
    <row r="27" spans="1:17" ht="15.75" customHeight="1" x14ac:dyDescent="0.35">
      <c r="A27" s="116" t="s">
        <v>402</v>
      </c>
      <c r="B27" s="117" t="s">
        <v>403</v>
      </c>
      <c r="C27" s="118"/>
      <c r="D27" s="118"/>
      <c r="E27" s="118"/>
      <c r="F27" s="118"/>
      <c r="G27" s="118"/>
      <c r="H27" s="118"/>
      <c r="I27" s="118"/>
      <c r="J27" s="118"/>
      <c r="K27" s="118"/>
      <c r="L27" s="118"/>
      <c r="M27" s="118"/>
      <c r="N27" s="118"/>
      <c r="O27" s="118"/>
      <c r="P27" s="118"/>
      <c r="Q27" s="118"/>
    </row>
    <row r="28" spans="1:17" ht="15.5" x14ac:dyDescent="0.35">
      <c r="A28" s="119" t="s">
        <v>404</v>
      </c>
      <c r="B28" s="127" t="s">
        <v>405</v>
      </c>
      <c r="C28" s="122">
        <v>26.117860480327508</v>
      </c>
      <c r="D28" s="122">
        <v>22.345974760995745</v>
      </c>
      <c r="E28" s="122">
        <v>30.209506145766916</v>
      </c>
      <c r="F28" s="121">
        <v>23.593725917267651</v>
      </c>
      <c r="G28" s="121">
        <v>18.372377212674746</v>
      </c>
      <c r="H28" s="121">
        <v>28.040727375606249</v>
      </c>
      <c r="I28" s="122">
        <v>24.859720596002699</v>
      </c>
      <c r="J28" s="122">
        <v>20.954501978010786</v>
      </c>
      <c r="K28" s="122">
        <v>27.581126944936933</v>
      </c>
      <c r="L28" s="122">
        <v>30.017991471373996</v>
      </c>
      <c r="M28" s="122">
        <v>29.177313676803866</v>
      </c>
      <c r="N28" s="122">
        <v>34.945455709989737</v>
      </c>
      <c r="O28" s="122">
        <v>60.787745078332165</v>
      </c>
      <c r="P28" s="122">
        <v>58.486946661658848</v>
      </c>
      <c r="Q28" s="122">
        <v>66.322162848369587</v>
      </c>
    </row>
    <row r="29" spans="1:17" ht="15.5" x14ac:dyDescent="0.35">
      <c r="A29" s="123" t="s">
        <v>406</v>
      </c>
      <c r="B29" s="133" t="s">
        <v>407</v>
      </c>
      <c r="C29" s="126">
        <v>3.021451738151455</v>
      </c>
      <c r="D29" s="126">
        <v>1.8637448309231957</v>
      </c>
      <c r="E29" s="126">
        <v>1.5773453390915519</v>
      </c>
      <c r="F29" s="125">
        <v>5.1752006568571218</v>
      </c>
      <c r="G29" s="125">
        <v>2.5898882148220781</v>
      </c>
      <c r="H29" s="125">
        <v>1.5521170980595538</v>
      </c>
      <c r="I29" s="126">
        <v>2.0068265713029176</v>
      </c>
      <c r="J29" s="126">
        <v>1.6569720658628335</v>
      </c>
      <c r="K29" s="126">
        <v>1.4859602152408986</v>
      </c>
      <c r="L29" s="126">
        <v>1.4743588685030031</v>
      </c>
      <c r="M29" s="126">
        <v>1.2109793038126004</v>
      </c>
      <c r="N29" s="126">
        <v>1.4497775319150388</v>
      </c>
      <c r="O29" s="126">
        <v>3.4490011858249305</v>
      </c>
      <c r="P29" s="126">
        <v>3.4585328296339779</v>
      </c>
      <c r="Q29" s="126">
        <v>4.4759876451250555</v>
      </c>
    </row>
    <row r="30" spans="1:17" ht="15.5" x14ac:dyDescent="0.35">
      <c r="A30" s="119" t="s">
        <v>408</v>
      </c>
      <c r="B30" s="127" t="s">
        <v>409</v>
      </c>
      <c r="C30" s="122">
        <v>3.6791596396970592</v>
      </c>
      <c r="D30" s="122">
        <v>3.5454636408697069</v>
      </c>
      <c r="E30" s="122">
        <v>2.7490779351302961</v>
      </c>
      <c r="F30" s="121">
        <v>5.2556328576607818</v>
      </c>
      <c r="G30" s="121">
        <v>5.334454535517243</v>
      </c>
      <c r="H30" s="121">
        <v>2.9011911821084069</v>
      </c>
      <c r="I30" s="122">
        <v>2.7271867375587084</v>
      </c>
      <c r="J30" s="122">
        <v>2.8099097642838191</v>
      </c>
      <c r="K30" s="122">
        <v>2.5637733223316244</v>
      </c>
      <c r="L30" s="122">
        <v>2.8274843166439165</v>
      </c>
      <c r="M30" s="122">
        <v>2.4699899200859115</v>
      </c>
      <c r="N30" s="122">
        <v>2.6574815335077671</v>
      </c>
      <c r="O30" s="122">
        <v>2.7227597470168385</v>
      </c>
      <c r="P30" s="122">
        <v>3.0710945633850018</v>
      </c>
      <c r="Q30" s="122">
        <v>3.8779202873557836</v>
      </c>
    </row>
    <row r="31" spans="1:17" ht="30.75" customHeight="1" x14ac:dyDescent="0.35">
      <c r="A31" s="116" t="s">
        <v>20</v>
      </c>
      <c r="B31" s="117" t="s">
        <v>410</v>
      </c>
      <c r="C31" s="118"/>
      <c r="D31" s="118"/>
      <c r="E31" s="118"/>
      <c r="F31" s="118"/>
      <c r="G31" s="118"/>
      <c r="H31" s="118"/>
      <c r="I31" s="118"/>
      <c r="J31" s="118"/>
      <c r="K31" s="118"/>
      <c r="L31" s="118"/>
      <c r="M31" s="118"/>
      <c r="N31" s="118"/>
      <c r="O31" s="118"/>
      <c r="P31" s="118"/>
      <c r="Q31" s="118"/>
    </row>
    <row r="32" spans="1:17" ht="15.5" x14ac:dyDescent="0.35">
      <c r="A32" s="119" t="s">
        <v>411</v>
      </c>
      <c r="B32" s="127" t="s">
        <v>412</v>
      </c>
      <c r="C32" s="122">
        <v>17.730037055209451</v>
      </c>
      <c r="D32" s="122">
        <v>27.133612670361391</v>
      </c>
      <c r="E32" s="122">
        <v>38.718181542716337</v>
      </c>
      <c r="F32" s="121">
        <v>24.014178670314621</v>
      </c>
      <c r="G32" s="121">
        <v>30.912636674360964</v>
      </c>
      <c r="H32" s="121">
        <v>50.736132003018994</v>
      </c>
      <c r="I32" s="122">
        <v>15.37464902207353</v>
      </c>
      <c r="J32" s="122">
        <v>29.687122089029334</v>
      </c>
      <c r="K32" s="122">
        <v>34.943841263578598</v>
      </c>
      <c r="L32" s="122">
        <v>11.629000915932838</v>
      </c>
      <c r="M32" s="122">
        <v>18.704214991654204</v>
      </c>
      <c r="N32" s="122">
        <v>27.005723732009546</v>
      </c>
      <c r="O32" s="122">
        <v>2.6560547000169024</v>
      </c>
      <c r="P32" s="122">
        <v>6.206338317206062</v>
      </c>
      <c r="Q32" s="122">
        <v>16.895668405680404</v>
      </c>
    </row>
    <row r="33" spans="1:17" ht="18.75" customHeight="1" x14ac:dyDescent="0.35">
      <c r="A33" s="116" t="s">
        <v>413</v>
      </c>
      <c r="B33" s="117" t="s">
        <v>414</v>
      </c>
      <c r="C33" s="118"/>
      <c r="D33" s="118"/>
      <c r="E33" s="118"/>
      <c r="F33" s="118"/>
      <c r="G33" s="118"/>
      <c r="H33" s="118"/>
      <c r="I33" s="118"/>
      <c r="J33" s="118"/>
      <c r="K33" s="118"/>
      <c r="L33" s="118"/>
      <c r="M33" s="118"/>
      <c r="N33" s="118"/>
      <c r="O33" s="118"/>
      <c r="P33" s="118"/>
      <c r="Q33" s="118"/>
    </row>
    <row r="34" spans="1:17" ht="15.5" x14ac:dyDescent="0.35">
      <c r="A34" s="119" t="s">
        <v>415</v>
      </c>
      <c r="B34" s="127" t="s">
        <v>416</v>
      </c>
      <c r="C34" s="122">
        <v>39.229187234232981</v>
      </c>
      <c r="D34" s="122">
        <v>17.600304589002274</v>
      </c>
      <c r="E34" s="122">
        <v>11.324878582448457</v>
      </c>
      <c r="F34" s="121">
        <v>60.138837936613413</v>
      </c>
      <c r="G34" s="121">
        <v>26.920969164496906</v>
      </c>
      <c r="H34" s="121">
        <v>20.763461085239669</v>
      </c>
      <c r="I34" s="122">
        <v>34.427091237285282</v>
      </c>
      <c r="J34" s="122">
        <v>8.16933095235302</v>
      </c>
      <c r="K34" s="122">
        <v>3.258792108808259</v>
      </c>
      <c r="L34" s="122">
        <v>17.122390124677008</v>
      </c>
      <c r="M34" s="122">
        <v>13.956022475840326</v>
      </c>
      <c r="N34" s="122">
        <v>1.9206338798035836</v>
      </c>
      <c r="O34" s="122">
        <v>15.051306732246616</v>
      </c>
      <c r="P34" s="122">
        <v>5.0462131421345484</v>
      </c>
      <c r="Q34" s="122">
        <v>14.43659147825524</v>
      </c>
    </row>
    <row r="35" spans="1:17" ht="15.5" x14ac:dyDescent="0.35">
      <c r="A35" s="123" t="s">
        <v>417</v>
      </c>
      <c r="B35" s="133" t="s">
        <v>418</v>
      </c>
      <c r="C35" s="126">
        <v>15.167828270326819</v>
      </c>
      <c r="D35" s="126">
        <v>24.073987957391285</v>
      </c>
      <c r="E35" s="126">
        <v>31.93673415618381</v>
      </c>
      <c r="F35" s="125">
        <v>11.459222065730364</v>
      </c>
      <c r="G35" s="125">
        <v>18.216017117388535</v>
      </c>
      <c r="H35" s="125">
        <v>18.274937443317079</v>
      </c>
      <c r="I35" s="126">
        <v>15.386250979980046</v>
      </c>
      <c r="J35" s="126">
        <v>24.059844838698691</v>
      </c>
      <c r="K35" s="126">
        <v>37.967613731971618</v>
      </c>
      <c r="L35" s="126">
        <v>19.522461235606368</v>
      </c>
      <c r="M35" s="126">
        <v>31.080841066692056</v>
      </c>
      <c r="N35" s="126">
        <v>38.735793502715723</v>
      </c>
      <c r="O35" s="126">
        <v>5.0853221677299709</v>
      </c>
      <c r="P35" s="126">
        <v>6.9433378444961198</v>
      </c>
      <c r="Q35" s="126">
        <v>7.4641888200863598</v>
      </c>
    </row>
    <row r="36" spans="1:17" ht="15.5" x14ac:dyDescent="0.35">
      <c r="A36" s="119" t="s">
        <v>419</v>
      </c>
      <c r="B36" s="127" t="s">
        <v>420</v>
      </c>
      <c r="C36" s="122">
        <v>9.0243832476070249</v>
      </c>
      <c r="D36" s="122">
        <v>15.423364636642301</v>
      </c>
      <c r="E36" s="122">
        <v>13.986795981498867</v>
      </c>
      <c r="F36" s="121">
        <v>9.2460809057122031</v>
      </c>
      <c r="G36" s="121">
        <v>9.3356776615452439</v>
      </c>
      <c r="H36" s="121">
        <v>8.6349118829635341</v>
      </c>
      <c r="I36" s="122">
        <v>5.6711960674568722</v>
      </c>
      <c r="J36" s="122">
        <v>13.44554408670777</v>
      </c>
      <c r="K36" s="122">
        <v>14.739804865402723</v>
      </c>
      <c r="L36" s="122">
        <v>11.329797190234045</v>
      </c>
      <c r="M36" s="122">
        <v>22.711789920342493</v>
      </c>
      <c r="N36" s="122">
        <v>19.419463467077698</v>
      </c>
      <c r="O36" s="122">
        <v>9.1754258713280237</v>
      </c>
      <c r="P36" s="122">
        <v>20.300111625722504</v>
      </c>
      <c r="Q36" s="122">
        <v>15.059287747143275</v>
      </c>
    </row>
    <row r="37" spans="1:17" ht="15.5" x14ac:dyDescent="0.35">
      <c r="A37" s="135"/>
      <c r="B37" s="136"/>
      <c r="C37" s="137"/>
      <c r="D37" s="138"/>
      <c r="E37" s="138"/>
      <c r="F37" s="137"/>
      <c r="G37" s="138"/>
      <c r="H37" s="138"/>
      <c r="I37" s="137"/>
      <c r="J37" s="138"/>
      <c r="K37" s="138"/>
      <c r="L37" s="137"/>
      <c r="M37" s="138"/>
      <c r="N37" s="138"/>
      <c r="O37" s="138"/>
      <c r="P37" s="137"/>
      <c r="Q37" s="138"/>
    </row>
    <row r="38" spans="1:17" ht="19.5" customHeight="1" x14ac:dyDescent="0.35">
      <c r="A38" s="315" t="s">
        <v>421</v>
      </c>
      <c r="B38" s="315"/>
      <c r="C38" s="315"/>
      <c r="D38" s="315"/>
      <c r="E38" s="315"/>
      <c r="F38" s="315"/>
      <c r="G38" s="315"/>
      <c r="H38" s="315"/>
      <c r="I38" s="315"/>
      <c r="J38" s="315"/>
      <c r="K38" s="315"/>
      <c r="L38" s="315"/>
      <c r="M38" s="315"/>
      <c r="N38" s="315"/>
      <c r="O38" s="315"/>
      <c r="P38" s="315"/>
      <c r="Q38" s="315"/>
    </row>
    <row r="39" spans="1:17" ht="15.5" x14ac:dyDescent="0.35">
      <c r="A39" s="104" t="s">
        <v>422</v>
      </c>
      <c r="B39" s="139"/>
      <c r="C39" s="139"/>
      <c r="D39" s="139"/>
      <c r="E39" s="139"/>
      <c r="F39" s="139"/>
      <c r="G39" s="139"/>
      <c r="H39" s="139"/>
      <c r="I39" s="139"/>
      <c r="J39" s="139"/>
      <c r="K39" s="139"/>
      <c r="L39" s="139"/>
      <c r="M39" s="139"/>
      <c r="N39" s="104"/>
      <c r="O39" s="104"/>
      <c r="P39" s="3"/>
      <c r="Q39" s="3"/>
    </row>
    <row r="40" spans="1:17" x14ac:dyDescent="0.35">
      <c r="A40" s="104"/>
      <c r="B40" s="2"/>
      <c r="C40" s="1"/>
      <c r="D40" s="1"/>
      <c r="E40" s="1"/>
      <c r="F40" s="1"/>
      <c r="G40" s="1"/>
      <c r="H40" s="1"/>
      <c r="I40" s="1"/>
      <c r="J40" s="1"/>
      <c r="K40" s="1"/>
      <c r="L40" s="1"/>
      <c r="M40" s="1"/>
      <c r="N40" s="1"/>
      <c r="O40" s="1"/>
      <c r="P40" s="1"/>
      <c r="Q40" s="1"/>
    </row>
    <row r="41" spans="1:17" x14ac:dyDescent="0.35">
      <c r="A41" s="104" t="s">
        <v>12</v>
      </c>
      <c r="B41" s="140"/>
      <c r="C41" s="141"/>
      <c r="D41" s="141"/>
      <c r="E41" s="141"/>
      <c r="F41" s="141"/>
      <c r="G41" s="141"/>
      <c r="H41" s="141"/>
      <c r="I41" s="141"/>
      <c r="J41" s="141"/>
      <c r="K41" s="141"/>
      <c r="L41" s="141"/>
      <c r="M41" s="141"/>
      <c r="N41" s="141"/>
      <c r="O41" s="141"/>
      <c r="P41" s="141"/>
      <c r="Q41" s="141"/>
    </row>
    <row r="42" spans="1:17" ht="15.5" x14ac:dyDescent="0.35">
      <c r="A42" s="105" t="s">
        <v>423</v>
      </c>
      <c r="B42" s="142"/>
      <c r="C42" s="110"/>
      <c r="D42" s="143"/>
      <c r="E42" s="143"/>
      <c r="F42" s="110"/>
      <c r="G42" s="143"/>
      <c r="H42" s="143"/>
      <c r="I42" s="110"/>
      <c r="J42" s="143"/>
      <c r="K42" s="143"/>
      <c r="L42" s="110"/>
      <c r="M42" s="143"/>
      <c r="N42" s="143"/>
      <c r="O42" s="143"/>
      <c r="P42" s="110"/>
      <c r="Q42" s="143"/>
    </row>
    <row r="43" spans="1:17" ht="15.5" x14ac:dyDescent="0.35">
      <c r="A43" s="144"/>
      <c r="B43" s="142"/>
      <c r="C43" s="110"/>
      <c r="D43" s="143"/>
      <c r="E43" s="143"/>
      <c r="F43" s="110"/>
      <c r="G43" s="143"/>
      <c r="H43" s="143"/>
      <c r="I43" s="110"/>
      <c r="J43" s="143"/>
      <c r="K43" s="143"/>
      <c r="L43" s="110"/>
      <c r="M43" s="143"/>
      <c r="N43" s="143"/>
      <c r="O43" s="143"/>
      <c r="P43" s="110"/>
      <c r="Q43" s="143"/>
    </row>
    <row r="44" spans="1:17" ht="15.5" x14ac:dyDescent="0.35">
      <c r="A44" s="144"/>
      <c r="B44" s="142"/>
      <c r="C44" s="110"/>
      <c r="D44" s="143"/>
      <c r="E44" s="143"/>
      <c r="F44" s="110"/>
      <c r="G44" s="143"/>
      <c r="H44" s="143"/>
      <c r="I44" s="110"/>
      <c r="J44" s="143"/>
      <c r="K44" s="143"/>
      <c r="L44" s="110"/>
      <c r="M44" s="143"/>
      <c r="N44" s="143"/>
      <c r="O44" s="143"/>
      <c r="P44" s="110"/>
      <c r="Q44" s="143"/>
    </row>
  </sheetData>
  <mergeCells count="11">
    <mergeCell ref="A38:Q38"/>
    <mergeCell ref="C6:E6"/>
    <mergeCell ref="F6:H6"/>
    <mergeCell ref="I6:K6"/>
    <mergeCell ref="L6:N6"/>
    <mergeCell ref="O6:Q6"/>
    <mergeCell ref="C7:E7"/>
    <mergeCell ref="F7:H7"/>
    <mergeCell ref="I7:K7"/>
    <mergeCell ref="L7:N7"/>
    <mergeCell ref="O7:Q7"/>
  </mergeCells>
  <hyperlinks>
    <hyperlink ref="A1" r:id="rId1" display="Informe de Estabilidad Financiera - Junio de 2024" xr:uid="{47A5CF73-4565-4BF7-AE25-37E990E382C5}"/>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3CEEC-49AC-4770-AE98-4C4911905B4F}">
  <dimension ref="A1:J35"/>
  <sheetViews>
    <sheetView showGridLines="0" showRowColHeaders="0" workbookViewId="0"/>
  </sheetViews>
  <sheetFormatPr baseColWidth="10" defaultColWidth="11.54296875" defaultRowHeight="14.5" x14ac:dyDescent="0.35"/>
  <cols>
    <col min="1" max="1" width="23.54296875" style="1" customWidth="1"/>
    <col min="2" max="2" width="39" style="1" customWidth="1"/>
    <col min="3" max="3" width="19.1796875" style="1" customWidth="1"/>
    <col min="4" max="4" width="32.26953125" style="1" customWidth="1"/>
    <col min="5" max="5" width="39" style="1" customWidth="1"/>
    <col min="6" max="6" width="19.1796875" style="1" customWidth="1"/>
    <col min="7" max="7" width="32.26953125" style="1" customWidth="1"/>
    <col min="8" max="8" width="39" style="1" customWidth="1"/>
    <col min="9" max="9" width="19.1796875" style="1" customWidth="1"/>
    <col min="10" max="10" width="32.26953125" style="1" customWidth="1"/>
    <col min="11" max="16384" width="11.54296875" style="1"/>
  </cols>
  <sheetData>
    <row r="1" spans="1:10" x14ac:dyDescent="0.35">
      <c r="A1" s="29" t="s">
        <v>274</v>
      </c>
    </row>
    <row r="2" spans="1:10" ht="15.5" x14ac:dyDescent="0.35">
      <c r="A2" s="7" t="s">
        <v>424</v>
      </c>
    </row>
    <row r="3" spans="1:10" x14ac:dyDescent="0.35">
      <c r="A3" s="2"/>
      <c r="B3" s="2"/>
      <c r="C3" s="2"/>
      <c r="E3" s="2"/>
      <c r="F3" s="2"/>
      <c r="H3" s="2"/>
      <c r="I3" s="2"/>
    </row>
    <row r="4" spans="1:10" ht="15.5" x14ac:dyDescent="0.35">
      <c r="A4" s="8" t="s">
        <v>425</v>
      </c>
      <c r="B4" s="2"/>
      <c r="C4" s="2"/>
      <c r="E4" s="2"/>
      <c r="F4" s="2"/>
      <c r="H4" s="2"/>
      <c r="I4" s="2"/>
    </row>
    <row r="5" spans="1:10" ht="15.5" x14ac:dyDescent="0.35">
      <c r="A5" s="4"/>
    </row>
    <row r="6" spans="1:10" ht="15.5" x14ac:dyDescent="0.35">
      <c r="A6" s="54" t="s">
        <v>426</v>
      </c>
      <c r="B6" s="322" t="s">
        <v>427</v>
      </c>
      <c r="C6" s="323"/>
      <c r="D6" s="323"/>
      <c r="E6" s="322" t="s">
        <v>428</v>
      </c>
      <c r="F6" s="323"/>
      <c r="G6" s="323"/>
      <c r="H6" s="322" t="s">
        <v>429</v>
      </c>
      <c r="I6" s="323"/>
      <c r="J6" s="323"/>
    </row>
    <row r="7" spans="1:10" ht="31" x14ac:dyDescent="0.35">
      <c r="A7" s="100" t="s">
        <v>2</v>
      </c>
      <c r="B7" s="145" t="s">
        <v>430</v>
      </c>
      <c r="C7" s="146" t="s">
        <v>431</v>
      </c>
      <c r="D7" s="145" t="s">
        <v>432</v>
      </c>
      <c r="E7" s="145" t="s">
        <v>430</v>
      </c>
      <c r="F7" s="146" t="s">
        <v>431</v>
      </c>
      <c r="G7" s="145" t="s">
        <v>432</v>
      </c>
      <c r="H7" s="145" t="s">
        <v>430</v>
      </c>
      <c r="I7" s="146" t="s">
        <v>431</v>
      </c>
      <c r="J7" s="145" t="s">
        <v>432</v>
      </c>
    </row>
    <row r="8" spans="1:10" ht="15.5" x14ac:dyDescent="0.35">
      <c r="A8" s="147" t="s">
        <v>433</v>
      </c>
      <c r="B8" s="148">
        <v>118.08153291136807</v>
      </c>
      <c r="C8" s="148"/>
      <c r="D8" s="148">
        <v>138.67846615025721</v>
      </c>
      <c r="E8" s="148">
        <v>103.63546531569541</v>
      </c>
      <c r="F8" s="148"/>
      <c r="G8" s="148">
        <v>97.423815192387366</v>
      </c>
      <c r="H8" s="148">
        <v>3.755449389391543</v>
      </c>
      <c r="I8" s="148"/>
      <c r="J8" s="148">
        <v>3.1617872178603803</v>
      </c>
    </row>
    <row r="9" spans="1:10" ht="15.5" x14ac:dyDescent="0.35">
      <c r="A9" s="147" t="s">
        <v>434</v>
      </c>
      <c r="B9" s="149">
        <v>116.45477211977182</v>
      </c>
      <c r="C9" s="149"/>
      <c r="D9" s="149">
        <v>145.85985661965375</v>
      </c>
      <c r="E9" s="149">
        <v>103.32780067648247</v>
      </c>
      <c r="F9" s="149"/>
      <c r="G9" s="149">
        <v>98.961028451735984</v>
      </c>
      <c r="H9" s="149">
        <v>3.9837469567444752</v>
      </c>
      <c r="I9" s="149"/>
      <c r="J9" s="149">
        <v>3.471283553629525</v>
      </c>
    </row>
    <row r="10" spans="1:10" ht="15.5" x14ac:dyDescent="0.35">
      <c r="A10" s="147" t="s">
        <v>435</v>
      </c>
      <c r="B10" s="148">
        <v>119.20721741028287</v>
      </c>
      <c r="C10" s="148"/>
      <c r="D10" s="148">
        <v>142.20742192961947</v>
      </c>
      <c r="E10" s="148">
        <v>115.47287847408963</v>
      </c>
      <c r="F10" s="148"/>
      <c r="G10" s="148">
        <v>106.96120339673851</v>
      </c>
      <c r="H10" s="148">
        <v>4.4231430770632629</v>
      </c>
      <c r="I10" s="148"/>
      <c r="J10" s="148">
        <v>3.7234705723439676</v>
      </c>
    </row>
    <row r="11" spans="1:10" ht="15.5" x14ac:dyDescent="0.35">
      <c r="A11" s="147" t="s">
        <v>436</v>
      </c>
      <c r="B11" s="149">
        <v>121.90023514186852</v>
      </c>
      <c r="C11" s="149"/>
      <c r="D11" s="149">
        <v>150.86584634695333</v>
      </c>
      <c r="E11" s="149">
        <v>114.18017831121531</v>
      </c>
      <c r="F11" s="149"/>
      <c r="G11" s="149">
        <v>105.63440065841796</v>
      </c>
      <c r="H11" s="149">
        <v>4.7072706965288056</v>
      </c>
      <c r="I11" s="149"/>
      <c r="J11" s="149">
        <v>4.3637054792964944</v>
      </c>
    </row>
    <row r="12" spans="1:10" ht="15.5" x14ac:dyDescent="0.35">
      <c r="A12" s="147" t="s">
        <v>437</v>
      </c>
      <c r="B12" s="148">
        <v>126.95810168424843</v>
      </c>
      <c r="C12" s="148"/>
      <c r="D12" s="148">
        <v>138.52856128353201</v>
      </c>
      <c r="E12" s="148">
        <v>113.90250041116636</v>
      </c>
      <c r="F12" s="148"/>
      <c r="G12" s="148">
        <v>103.68136054876895</v>
      </c>
      <c r="H12" s="148">
        <v>5.0115819494098375</v>
      </c>
      <c r="I12" s="148">
        <v>10.983871421865514</v>
      </c>
      <c r="J12" s="148">
        <v>4.8994453428834825</v>
      </c>
    </row>
    <row r="13" spans="1:10" ht="15.5" x14ac:dyDescent="0.35">
      <c r="A13" s="147" t="s">
        <v>438</v>
      </c>
      <c r="B13" s="149">
        <v>123.76028621011397</v>
      </c>
      <c r="C13" s="149">
        <v>191.57218719715942</v>
      </c>
      <c r="D13" s="149">
        <v>137.59692597511662</v>
      </c>
      <c r="E13" s="149">
        <v>113.39163012049526</v>
      </c>
      <c r="F13" s="149"/>
      <c r="G13" s="149">
        <v>106.72537930534949</v>
      </c>
      <c r="H13" s="149">
        <v>5.2100629525705262</v>
      </c>
      <c r="I13" s="149">
        <v>10.863724691209386</v>
      </c>
      <c r="J13" s="149">
        <v>4.9812819274698388</v>
      </c>
    </row>
    <row r="14" spans="1:10" ht="15.5" x14ac:dyDescent="0.35">
      <c r="A14" s="147" t="s">
        <v>439</v>
      </c>
      <c r="B14" s="148">
        <v>127.06753844017338</v>
      </c>
      <c r="C14" s="148">
        <v>220.08742229829448</v>
      </c>
      <c r="D14" s="148">
        <v>157.60202725850482</v>
      </c>
      <c r="E14" s="148">
        <v>115.78961740266365</v>
      </c>
      <c r="F14" s="148"/>
      <c r="G14" s="148">
        <v>110.02339098484836</v>
      </c>
      <c r="H14" s="148">
        <v>5.5274559550471833</v>
      </c>
      <c r="I14" s="148">
        <v>10.392335834975121</v>
      </c>
      <c r="J14" s="148">
        <v>4.884562826697926</v>
      </c>
    </row>
    <row r="15" spans="1:10" ht="15.5" x14ac:dyDescent="0.35">
      <c r="A15" s="147" t="s">
        <v>440</v>
      </c>
      <c r="B15" s="149">
        <v>128.76013882246568</v>
      </c>
      <c r="C15" s="149">
        <v>235.90731809195233</v>
      </c>
      <c r="D15" s="149">
        <v>157.12875188683148</v>
      </c>
      <c r="E15" s="149">
        <v>116.47912190169858</v>
      </c>
      <c r="F15" s="149"/>
      <c r="G15" s="149">
        <v>110.436325454626</v>
      </c>
      <c r="H15" s="149">
        <v>5.5242228899136592</v>
      </c>
      <c r="I15" s="149">
        <v>11.004267699026292</v>
      </c>
      <c r="J15" s="149">
        <v>4.8420378390631527</v>
      </c>
    </row>
    <row r="16" spans="1:10" ht="15.5" x14ac:dyDescent="0.35">
      <c r="A16" s="147" t="s">
        <v>441</v>
      </c>
      <c r="B16" s="148">
        <v>131.18483305315121</v>
      </c>
      <c r="C16" s="148">
        <v>247.58008717702776</v>
      </c>
      <c r="D16" s="148">
        <v>148.91711148466447</v>
      </c>
      <c r="E16" s="148">
        <v>117.43415449128433</v>
      </c>
      <c r="F16" s="148"/>
      <c r="G16" s="148">
        <v>110.27633760916615</v>
      </c>
      <c r="H16" s="148">
        <v>5.8103983047725034</v>
      </c>
      <c r="I16" s="148">
        <v>9.767146488750349</v>
      </c>
      <c r="J16" s="148">
        <v>4.7732504944126912</v>
      </c>
    </row>
    <row r="17" spans="1:10" ht="15.5" x14ac:dyDescent="0.35">
      <c r="A17" s="147" t="s">
        <v>442</v>
      </c>
      <c r="B17" s="149">
        <v>133.4524132867237</v>
      </c>
      <c r="C17" s="149">
        <v>206.94843740703445</v>
      </c>
      <c r="D17" s="149">
        <v>168.53213229074206</v>
      </c>
      <c r="E17" s="149">
        <v>118.36703573923131</v>
      </c>
      <c r="F17" s="149"/>
      <c r="G17" s="149">
        <v>114.33802829141058</v>
      </c>
      <c r="H17" s="149">
        <v>5.7658266244181808</v>
      </c>
      <c r="I17" s="149">
        <v>10.122032499131436</v>
      </c>
      <c r="J17" s="149">
        <v>4.8157128687510502</v>
      </c>
    </row>
    <row r="18" spans="1:10" ht="15.5" x14ac:dyDescent="0.35">
      <c r="A18" s="147" t="s">
        <v>443</v>
      </c>
      <c r="B18" s="148">
        <v>133.44225025397307</v>
      </c>
      <c r="C18" s="148">
        <v>208.99132054158187</v>
      </c>
      <c r="D18" s="148">
        <v>165.94406271391026</v>
      </c>
      <c r="E18" s="148">
        <v>117.36624314154227</v>
      </c>
      <c r="F18" s="148"/>
      <c r="G18" s="148">
        <v>115.62719234749355</v>
      </c>
      <c r="H18" s="148">
        <v>5.9259324549671941</v>
      </c>
      <c r="I18" s="148">
        <v>10.065138774207142</v>
      </c>
      <c r="J18" s="148">
        <v>5.2504006130444294</v>
      </c>
    </row>
    <row r="19" spans="1:10" ht="15.5" x14ac:dyDescent="0.35">
      <c r="A19" s="147" t="s">
        <v>444</v>
      </c>
      <c r="B19" s="149">
        <v>133.99391440686819</v>
      </c>
      <c r="C19" s="149">
        <v>218.06333931140136</v>
      </c>
      <c r="D19" s="149">
        <v>168.24077979217071</v>
      </c>
      <c r="E19" s="149">
        <v>117.09408014953455</v>
      </c>
      <c r="F19" s="149">
        <v>151.01814660057553</v>
      </c>
      <c r="G19" s="149">
        <v>114.69800726716619</v>
      </c>
      <c r="H19" s="149">
        <v>5.8037702650134868</v>
      </c>
      <c r="I19" s="149">
        <v>9.6294501274809861</v>
      </c>
      <c r="J19" s="149">
        <v>5.3547619621443108</v>
      </c>
    </row>
    <row r="20" spans="1:10" ht="15.5" x14ac:dyDescent="0.35">
      <c r="A20" s="147" t="s">
        <v>445</v>
      </c>
      <c r="B20" s="148">
        <v>134.40585610882425</v>
      </c>
      <c r="C20" s="148">
        <v>225.88747075212203</v>
      </c>
      <c r="D20" s="148">
        <v>170.08364577082327</v>
      </c>
      <c r="E20" s="148">
        <v>117.82721694559713</v>
      </c>
      <c r="F20" s="148">
        <v>169.13198227587114</v>
      </c>
      <c r="G20" s="148">
        <v>115.55929633235435</v>
      </c>
      <c r="H20" s="148">
        <v>6.0140779111619196</v>
      </c>
      <c r="I20" s="148">
        <v>8.6522074915287241</v>
      </c>
      <c r="J20" s="148">
        <v>5.2175227645049889</v>
      </c>
    </row>
    <row r="21" spans="1:10" ht="15.5" x14ac:dyDescent="0.35">
      <c r="A21" s="147" t="s">
        <v>446</v>
      </c>
      <c r="B21" s="149">
        <v>136.27239911071916</v>
      </c>
      <c r="C21" s="149">
        <v>233.32194508676358</v>
      </c>
      <c r="D21" s="149">
        <v>164.95890282332596</v>
      </c>
      <c r="E21" s="149">
        <v>117.91857608293728</v>
      </c>
      <c r="F21" s="149">
        <v>179.25500236530084</v>
      </c>
      <c r="G21" s="149">
        <v>115.5485240583062</v>
      </c>
      <c r="H21" s="149">
        <v>5.9503832102057652</v>
      </c>
      <c r="I21" s="149">
        <v>8.6858183328740868</v>
      </c>
      <c r="J21" s="149">
        <v>4.9437767144637608</v>
      </c>
    </row>
    <row r="22" spans="1:10" ht="15.5" x14ac:dyDescent="0.35">
      <c r="A22" s="147" t="s">
        <v>447</v>
      </c>
      <c r="B22" s="148">
        <v>135.50707641946818</v>
      </c>
      <c r="C22" s="148">
        <v>227.60789834468258</v>
      </c>
      <c r="D22" s="148">
        <v>162.86326677315029</v>
      </c>
      <c r="E22" s="148">
        <v>117.9312656752447</v>
      </c>
      <c r="F22" s="148">
        <v>145.02796749985342</v>
      </c>
      <c r="G22" s="148">
        <v>115.60730690256425</v>
      </c>
      <c r="H22" s="148">
        <v>6.1581975889714</v>
      </c>
      <c r="I22" s="148">
        <v>9.7224749611337788</v>
      </c>
      <c r="J22" s="148">
        <v>5.1220564871243681</v>
      </c>
    </row>
    <row r="23" spans="1:10" ht="15.5" x14ac:dyDescent="0.35">
      <c r="A23" s="147" t="s">
        <v>448</v>
      </c>
      <c r="B23" s="149">
        <v>141.91910342096995</v>
      </c>
      <c r="C23" s="149">
        <v>204.74871660336839</v>
      </c>
      <c r="D23" s="149">
        <v>196.51957065931376</v>
      </c>
      <c r="E23" s="149">
        <v>117.9312656752447</v>
      </c>
      <c r="F23" s="149">
        <v>185.09136854781278</v>
      </c>
      <c r="G23" s="149">
        <v>115.60730690256425</v>
      </c>
      <c r="H23" s="149">
        <v>5.9665982707574461</v>
      </c>
      <c r="I23" s="149">
        <v>11.723927011196295</v>
      </c>
      <c r="J23" s="149">
        <v>4.9978616580891746</v>
      </c>
    </row>
    <row r="24" spans="1:10" ht="15.5" x14ac:dyDescent="0.35">
      <c r="A24" s="147" t="s">
        <v>449</v>
      </c>
      <c r="B24" s="148">
        <v>144.62238681706361</v>
      </c>
      <c r="C24" s="148">
        <v>209.88974807757251</v>
      </c>
      <c r="D24" s="148">
        <v>202.66380667023003</v>
      </c>
      <c r="E24" s="148">
        <v>123.25391952926994</v>
      </c>
      <c r="F24" s="148">
        <v>184.67080687147893</v>
      </c>
      <c r="G24" s="148">
        <v>121.30889660059063</v>
      </c>
      <c r="H24" s="148">
        <v>6.494839367534663</v>
      </c>
      <c r="I24" s="148">
        <v>12.416682598309993</v>
      </c>
      <c r="J24" s="148">
        <v>5.4891931917110206</v>
      </c>
    </row>
    <row r="25" spans="1:10" ht="15.5" x14ac:dyDescent="0.35">
      <c r="A25" s="147" t="s">
        <v>450</v>
      </c>
      <c r="B25" s="149">
        <v>145.25428828979813</v>
      </c>
      <c r="C25" s="149">
        <v>234.13120069157625</v>
      </c>
      <c r="D25" s="149">
        <v>231.58465257279127</v>
      </c>
      <c r="E25" s="149">
        <v>123.73689492284596</v>
      </c>
      <c r="F25" s="149">
        <v>195.91389825918833</v>
      </c>
      <c r="G25" s="149">
        <v>124.83783040759558</v>
      </c>
      <c r="H25" s="149">
        <v>6.188753613607032</v>
      </c>
      <c r="I25" s="149">
        <v>12.778065626322036</v>
      </c>
      <c r="J25" s="149">
        <v>5.1327895406705366</v>
      </c>
    </row>
    <row r="26" spans="1:10" ht="15.5" x14ac:dyDescent="0.35">
      <c r="A26" s="147" t="s">
        <v>451</v>
      </c>
      <c r="B26" s="148">
        <v>143.34269628043006</v>
      </c>
      <c r="C26" s="148">
        <v>212.15417306998688</v>
      </c>
      <c r="D26" s="148">
        <v>225.76102038034475</v>
      </c>
      <c r="E26" s="148">
        <v>124.75832553054806</v>
      </c>
      <c r="F26" s="148">
        <v>196.07310470795161</v>
      </c>
      <c r="G26" s="148">
        <v>127.21984715705487</v>
      </c>
      <c r="H26" s="148">
        <v>6.3364490945131431</v>
      </c>
      <c r="I26" s="148">
        <v>12.983902466712003</v>
      </c>
      <c r="J26" s="148">
        <v>5.5891519427322951</v>
      </c>
    </row>
    <row r="27" spans="1:10" ht="15.5" x14ac:dyDescent="0.35">
      <c r="A27" s="147" t="s">
        <v>452</v>
      </c>
      <c r="B27" s="149">
        <v>138.87478167482422</v>
      </c>
      <c r="C27" s="149">
        <v>201.17411568001052</v>
      </c>
      <c r="D27" s="149">
        <v>210.79212391707159</v>
      </c>
      <c r="E27" s="149">
        <v>123.59697500745324</v>
      </c>
      <c r="F27" s="149">
        <v>195.48261452529658</v>
      </c>
      <c r="G27" s="149">
        <v>126.04778381117745</v>
      </c>
      <c r="H27" s="149">
        <v>5.9787279810843375</v>
      </c>
      <c r="I27" s="149">
        <v>14.024887234028663</v>
      </c>
      <c r="J27" s="149">
        <v>5.279362786758476</v>
      </c>
    </row>
    <row r="28" spans="1:10" ht="15.5" x14ac:dyDescent="0.35">
      <c r="A28" s="147" t="s">
        <v>453</v>
      </c>
      <c r="B28" s="148">
        <v>135.61238503367275</v>
      </c>
      <c r="C28" s="148">
        <v>205.28769537579899</v>
      </c>
      <c r="D28" s="148">
        <v>180.84178455293147</v>
      </c>
      <c r="E28" s="148">
        <v>124.68708519970335</v>
      </c>
      <c r="F28" s="148">
        <v>201.52269691603476</v>
      </c>
      <c r="G28" s="148">
        <v>126.90563785848342</v>
      </c>
      <c r="H28" s="148">
        <v>6.0995871322804751</v>
      </c>
      <c r="I28" s="148">
        <v>14.735191549397056</v>
      </c>
      <c r="J28" s="148">
        <v>5.5334039751018453</v>
      </c>
    </row>
    <row r="29" spans="1:10" ht="15.5" x14ac:dyDescent="0.35">
      <c r="A29" s="147" t="s">
        <v>454</v>
      </c>
      <c r="B29" s="149">
        <v>139.06498434154423</v>
      </c>
      <c r="C29" s="149">
        <v>209.08909612960457</v>
      </c>
      <c r="D29" s="149">
        <v>178.45487702853953</v>
      </c>
      <c r="E29" s="149">
        <v>123.80481989905883</v>
      </c>
      <c r="F29" s="149">
        <v>184.59586377167724</v>
      </c>
      <c r="G29" s="149">
        <v>124.99265729811475</v>
      </c>
      <c r="H29" s="149">
        <v>6.0746538920109376</v>
      </c>
      <c r="I29" s="149">
        <v>15.922612202251013</v>
      </c>
      <c r="J29" s="149">
        <v>6.5606605191121128</v>
      </c>
    </row>
    <row r="30" spans="1:10" ht="15.5" x14ac:dyDescent="0.35">
      <c r="A30" s="147" t="s">
        <v>455</v>
      </c>
      <c r="B30" s="148">
        <v>137.43683388280235</v>
      </c>
      <c r="C30" s="148">
        <v>210.20845859758691</v>
      </c>
      <c r="D30" s="148">
        <v>194.1393028711648</v>
      </c>
      <c r="E30" s="148">
        <v>123.18491225168273</v>
      </c>
      <c r="F30" s="148">
        <v>191.50131551645703</v>
      </c>
      <c r="G30" s="148">
        <v>125.8303114708801</v>
      </c>
      <c r="H30" s="148">
        <v>6.0053240217037844</v>
      </c>
      <c r="I30" s="148">
        <v>18.313032161841448</v>
      </c>
      <c r="J30" s="148">
        <v>5.6616527652929225</v>
      </c>
    </row>
    <row r="31" spans="1:10" ht="15.5" x14ac:dyDescent="0.35">
      <c r="A31" s="147" t="s">
        <v>456</v>
      </c>
      <c r="B31" s="149"/>
      <c r="C31" s="149">
        <v>191.75327019285044</v>
      </c>
      <c r="D31" s="149"/>
      <c r="E31" s="149"/>
      <c r="F31" s="149">
        <v>161.92629254570036</v>
      </c>
      <c r="G31" s="149"/>
      <c r="H31" s="149"/>
      <c r="I31" s="149">
        <v>21.493379807496925</v>
      </c>
      <c r="J31" s="149"/>
    </row>
    <row r="33" spans="1:1" x14ac:dyDescent="0.35">
      <c r="A33" s="1" t="s">
        <v>457</v>
      </c>
    </row>
    <row r="34" spans="1:1" x14ac:dyDescent="0.35">
      <c r="A34" s="1" t="s">
        <v>458</v>
      </c>
    </row>
    <row r="35" spans="1:1" x14ac:dyDescent="0.35">
      <c r="A35" s="1" t="s">
        <v>459</v>
      </c>
    </row>
  </sheetData>
  <mergeCells count="3">
    <mergeCell ref="B6:D6"/>
    <mergeCell ref="E6:G6"/>
    <mergeCell ref="H6:J6"/>
  </mergeCells>
  <hyperlinks>
    <hyperlink ref="A1" r:id="rId1" display="Informe de Estabilidad Financiera - Junio de 2024" xr:uid="{C4264BE7-A482-4641-BF1C-FD72AFB156C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A5536-4FAC-4B2E-B38F-B8D0BB1D50B8}">
  <dimension ref="A1:F46"/>
  <sheetViews>
    <sheetView showGridLines="0" showRowColHeaders="0" workbookViewId="0">
      <selection activeCell="A4" sqref="A4"/>
    </sheetView>
  </sheetViews>
  <sheetFormatPr baseColWidth="10" defaultRowHeight="14.5" x14ac:dyDescent="0.35"/>
  <cols>
    <col min="2" max="2" width="18.81640625" customWidth="1"/>
    <col min="3" max="3" width="23.81640625" customWidth="1"/>
    <col min="4" max="4" width="3.1796875" customWidth="1"/>
    <col min="5" max="5" width="18.7265625" customWidth="1"/>
    <col min="6" max="6" width="19.7265625" customWidth="1"/>
  </cols>
  <sheetData>
    <row r="1" spans="1:6" x14ac:dyDescent="0.35">
      <c r="A1" s="29" t="s">
        <v>274</v>
      </c>
      <c r="B1" s="1"/>
      <c r="C1" s="1"/>
      <c r="D1" s="1"/>
      <c r="E1" s="1"/>
      <c r="F1" s="1"/>
    </row>
    <row r="2" spans="1:6" ht="15.5" x14ac:dyDescent="0.35">
      <c r="A2" s="31" t="s">
        <v>332</v>
      </c>
      <c r="B2" s="1"/>
      <c r="C2" s="1"/>
      <c r="D2" s="1"/>
      <c r="E2" s="1"/>
      <c r="F2" s="1"/>
    </row>
    <row r="3" spans="1:6" ht="15.5" x14ac:dyDescent="0.35">
      <c r="A3" s="11"/>
      <c r="B3" s="1"/>
      <c r="C3" s="1"/>
      <c r="D3" s="1"/>
      <c r="E3" s="1"/>
      <c r="F3" s="1"/>
    </row>
    <row r="4" spans="1:6" ht="15.5" x14ac:dyDescent="0.35">
      <c r="A4" s="33" t="s">
        <v>333</v>
      </c>
      <c r="B4" s="1"/>
      <c r="C4" s="1"/>
      <c r="D4" s="1"/>
      <c r="E4" s="1"/>
      <c r="F4" s="1"/>
    </row>
    <row r="5" spans="1:6" ht="15.5" x14ac:dyDescent="0.35">
      <c r="A5" s="33"/>
      <c r="B5" s="1"/>
      <c r="C5" s="1"/>
      <c r="D5" s="1"/>
      <c r="E5" s="1"/>
      <c r="F5" s="1"/>
    </row>
    <row r="6" spans="1:6" ht="15.5" x14ac:dyDescent="0.35">
      <c r="A6" s="33"/>
      <c r="B6" s="1"/>
      <c r="C6" s="1"/>
      <c r="D6" s="1"/>
      <c r="E6" s="18" t="s">
        <v>347</v>
      </c>
      <c r="F6" s="1"/>
    </row>
    <row r="7" spans="1:6" ht="62" x14ac:dyDescent="0.35">
      <c r="A7" s="9" t="s">
        <v>1</v>
      </c>
      <c r="B7" s="9" t="s">
        <v>339</v>
      </c>
      <c r="C7" s="9" t="s">
        <v>340</v>
      </c>
      <c r="D7" s="1"/>
      <c r="E7" s="9" t="s">
        <v>341</v>
      </c>
      <c r="F7" s="9" t="s">
        <v>342</v>
      </c>
    </row>
    <row r="8" spans="1:6" ht="46.5" x14ac:dyDescent="0.35">
      <c r="A8" s="28" t="s">
        <v>2</v>
      </c>
      <c r="B8" s="10" t="s">
        <v>343</v>
      </c>
      <c r="C8" s="10" t="s">
        <v>346</v>
      </c>
      <c r="D8" s="1"/>
      <c r="E8" s="10" t="s">
        <v>344</v>
      </c>
      <c r="F8" s="10" t="s">
        <v>345</v>
      </c>
    </row>
    <row r="9" spans="1:6" ht="15.5" x14ac:dyDescent="0.35">
      <c r="A9" s="86">
        <v>33939</v>
      </c>
      <c r="B9" s="103">
        <v>397.44601719199881</v>
      </c>
      <c r="C9" s="103">
        <v>330.88985241356738</v>
      </c>
      <c r="D9" s="1"/>
      <c r="E9" s="103">
        <v>36.088282568133643</v>
      </c>
      <c r="F9" s="103">
        <v>32.484621252919474</v>
      </c>
    </row>
    <row r="10" spans="1:6" ht="15.5" x14ac:dyDescent="0.35">
      <c r="A10" s="298">
        <v>34304</v>
      </c>
      <c r="B10" s="52">
        <v>364.82264682747478</v>
      </c>
      <c r="C10" s="52">
        <v>371.8874887726829</v>
      </c>
      <c r="D10" s="1"/>
      <c r="E10" s="52">
        <v>35.153618763371504</v>
      </c>
      <c r="F10" s="52">
        <v>35.271934410268265</v>
      </c>
    </row>
    <row r="11" spans="1:6" ht="15.5" x14ac:dyDescent="0.35">
      <c r="A11" s="86">
        <v>34669</v>
      </c>
      <c r="B11" s="103">
        <v>341.41579695502838</v>
      </c>
      <c r="C11" s="103">
        <v>352.48593068918956</v>
      </c>
      <c r="D11" s="1"/>
      <c r="E11" s="103">
        <v>33.242141503774</v>
      </c>
      <c r="F11" s="103">
        <v>34.653449326599592</v>
      </c>
    </row>
    <row r="12" spans="1:6" ht="15.5" x14ac:dyDescent="0.35">
      <c r="A12" s="298">
        <v>35034</v>
      </c>
      <c r="B12" s="52">
        <v>416.03145387728557</v>
      </c>
      <c r="C12" s="52">
        <v>476.85369812274683</v>
      </c>
      <c r="D12" s="1"/>
      <c r="E12" s="52">
        <v>37.475309262016673</v>
      </c>
      <c r="F12" s="52">
        <v>41.495093324264907</v>
      </c>
    </row>
    <row r="13" spans="1:6" ht="15.5" x14ac:dyDescent="0.35">
      <c r="A13" s="86">
        <v>35400</v>
      </c>
      <c r="B13" s="103">
        <v>448.92255436670075</v>
      </c>
      <c r="C13" s="103">
        <v>464.4551264610177</v>
      </c>
      <c r="D13" s="1"/>
      <c r="E13" s="103">
        <v>39.207227271854002</v>
      </c>
      <c r="F13" s="103">
        <v>40.426771051101582</v>
      </c>
    </row>
    <row r="14" spans="1:6" ht="15.5" x14ac:dyDescent="0.35">
      <c r="A14" s="298">
        <v>35765</v>
      </c>
      <c r="B14" s="52">
        <v>443.18942311159844</v>
      </c>
      <c r="C14" s="52">
        <v>495.82336087110235</v>
      </c>
      <c r="D14" s="1"/>
      <c r="E14" s="52">
        <v>37.724756328110445</v>
      </c>
      <c r="F14" s="52">
        <v>42.419425311252269</v>
      </c>
    </row>
    <row r="15" spans="1:6" ht="15.5" x14ac:dyDescent="0.35">
      <c r="A15" s="86">
        <v>36130</v>
      </c>
      <c r="B15" s="103">
        <v>518.53149826228321</v>
      </c>
      <c r="C15" s="103">
        <v>592.02585262062166</v>
      </c>
      <c r="D15" s="1"/>
      <c r="E15" s="103">
        <v>41.258944215529127</v>
      </c>
      <c r="F15" s="103">
        <v>46.012651690694788</v>
      </c>
    </row>
    <row r="16" spans="1:6" ht="15.5" x14ac:dyDescent="0.35">
      <c r="A16" s="298">
        <v>36495</v>
      </c>
      <c r="B16" s="52">
        <v>562.94736988482623</v>
      </c>
      <c r="C16" s="52">
        <v>639.81319052333208</v>
      </c>
      <c r="D16" s="1"/>
      <c r="E16" s="52">
        <v>44.122922028057204</v>
      </c>
      <c r="F16" s="52">
        <v>48.634777282202307</v>
      </c>
    </row>
    <row r="17" spans="1:6" ht="15.5" x14ac:dyDescent="0.35">
      <c r="A17" s="86">
        <v>36861</v>
      </c>
      <c r="B17" s="103">
        <v>594.94278464219053</v>
      </c>
      <c r="C17" s="103">
        <v>675.12105177825333</v>
      </c>
      <c r="D17" s="1"/>
      <c r="E17" s="103">
        <v>45.205097258135723</v>
      </c>
      <c r="F17" s="103">
        <v>51.398029378801333</v>
      </c>
    </row>
    <row r="18" spans="1:6" ht="15.5" x14ac:dyDescent="0.35">
      <c r="A18" s="298">
        <v>37226</v>
      </c>
      <c r="B18" s="52">
        <v>602.89024869122818</v>
      </c>
      <c r="C18" s="52">
        <v>680.15618823579382</v>
      </c>
      <c r="D18" s="1"/>
      <c r="E18" s="52">
        <v>44.450084754238837</v>
      </c>
      <c r="F18" s="52">
        <v>49.052138390590791</v>
      </c>
    </row>
    <row r="19" spans="1:6" ht="15.5" x14ac:dyDescent="0.35">
      <c r="A19" s="86">
        <v>37591</v>
      </c>
      <c r="B19" s="103">
        <v>736.89426391143127</v>
      </c>
      <c r="C19" s="103">
        <v>775.86444125620415</v>
      </c>
      <c r="D19" s="1"/>
      <c r="E19" s="103">
        <v>48.143068497031777</v>
      </c>
      <c r="F19" s="103">
        <v>52.21462638502512</v>
      </c>
    </row>
    <row r="20" spans="1:6" ht="15.5" x14ac:dyDescent="0.35">
      <c r="A20" s="298">
        <v>37956</v>
      </c>
      <c r="B20" s="52">
        <v>660.56375195105545</v>
      </c>
      <c r="C20" s="52">
        <v>776.33987934013396</v>
      </c>
      <c r="D20" s="1"/>
      <c r="E20" s="52">
        <v>45.628074063940957</v>
      </c>
      <c r="F20" s="52">
        <v>51.340100973177208</v>
      </c>
    </row>
    <row r="21" spans="1:6" ht="15.5" x14ac:dyDescent="0.35">
      <c r="A21" s="86">
        <v>38322</v>
      </c>
      <c r="B21" s="103">
        <v>570.8097880583781</v>
      </c>
      <c r="C21" s="103">
        <v>692.7773500986608</v>
      </c>
      <c r="D21" s="1"/>
      <c r="E21" s="103">
        <v>43.347729917118436</v>
      </c>
      <c r="F21" s="103">
        <v>49.736232793499383</v>
      </c>
    </row>
    <row r="22" spans="1:6" ht="15.5" x14ac:dyDescent="0.35">
      <c r="A22" s="298">
        <v>38687</v>
      </c>
      <c r="B22" s="52">
        <v>546.93254986938564</v>
      </c>
      <c r="C22" s="52">
        <v>693.86264601858375</v>
      </c>
      <c r="D22" s="1"/>
      <c r="E22" s="52">
        <v>43.981266003648962</v>
      </c>
      <c r="F22" s="52">
        <v>50.957799459837879</v>
      </c>
    </row>
    <row r="23" spans="1:6" ht="15.5" x14ac:dyDescent="0.35">
      <c r="A23" s="86">
        <v>39052</v>
      </c>
      <c r="B23" s="103">
        <v>518.81469509495673</v>
      </c>
      <c r="C23" s="103">
        <v>651.94881637569961</v>
      </c>
      <c r="D23" s="1"/>
      <c r="E23" s="103">
        <v>43.192859309978019</v>
      </c>
      <c r="F23" s="103">
        <v>49.50488970833311</v>
      </c>
    </row>
    <row r="24" spans="1:6" ht="15.5" x14ac:dyDescent="0.35">
      <c r="A24" s="298">
        <v>39417</v>
      </c>
      <c r="B24" s="52">
        <v>544.48745067696905</v>
      </c>
      <c r="C24" s="52">
        <v>672.5400431034866</v>
      </c>
      <c r="D24" s="1"/>
      <c r="E24" s="52">
        <v>42.523536102527693</v>
      </c>
      <c r="F24" s="52">
        <v>48.727219957690522</v>
      </c>
    </row>
    <row r="25" spans="1:6" ht="15.5" x14ac:dyDescent="0.35">
      <c r="A25" s="86">
        <v>39783</v>
      </c>
      <c r="B25" s="103">
        <v>577.01392289759622</v>
      </c>
      <c r="C25" s="103">
        <v>663.22789043547027</v>
      </c>
      <c r="D25" s="1"/>
      <c r="E25" s="103">
        <v>43.477794931198325</v>
      </c>
      <c r="F25" s="103">
        <v>48.567832513863202</v>
      </c>
    </row>
    <row r="26" spans="1:6" ht="15.5" x14ac:dyDescent="0.35">
      <c r="A26" s="298">
        <v>40148</v>
      </c>
      <c r="B26" s="52">
        <v>609.08507234576155</v>
      </c>
      <c r="C26" s="52">
        <v>682.75196502080337</v>
      </c>
      <c r="D26" s="1"/>
      <c r="E26" s="52">
        <v>45.656281797677714</v>
      </c>
      <c r="F26" s="52">
        <v>48.750622686925389</v>
      </c>
    </row>
    <row r="27" spans="1:6" ht="15.5" x14ac:dyDescent="0.35">
      <c r="A27" s="86">
        <v>40513</v>
      </c>
      <c r="B27" s="103">
        <v>604.63266695004143</v>
      </c>
      <c r="C27" s="103">
        <v>703.64513735527908</v>
      </c>
      <c r="D27" s="1"/>
      <c r="E27" s="103">
        <v>45.960467464864529</v>
      </c>
      <c r="F27" s="103">
        <v>49.797827259363402</v>
      </c>
    </row>
    <row r="28" spans="1:6" ht="15.5" x14ac:dyDescent="0.35">
      <c r="A28" s="298">
        <v>40878</v>
      </c>
      <c r="B28" s="52">
        <v>619.22724504183543</v>
      </c>
      <c r="C28" s="52">
        <v>701.91622021044725</v>
      </c>
      <c r="D28" s="1"/>
      <c r="E28" s="52">
        <v>46.068443114070305</v>
      </c>
      <c r="F28" s="52">
        <v>49.831184049811874</v>
      </c>
    </row>
    <row r="29" spans="1:6" ht="15.5" x14ac:dyDescent="0.35">
      <c r="A29" s="86">
        <v>41244</v>
      </c>
      <c r="B29" s="103">
        <v>652.95903067331767</v>
      </c>
      <c r="C29" s="103">
        <v>735.51709345133122</v>
      </c>
      <c r="D29" s="1"/>
      <c r="E29" s="103">
        <v>47.083776745601639</v>
      </c>
      <c r="F29" s="103">
        <v>50.974095215188584</v>
      </c>
    </row>
    <row r="30" spans="1:6" ht="15.5" x14ac:dyDescent="0.35">
      <c r="A30" s="298">
        <v>41609</v>
      </c>
      <c r="B30" s="52">
        <v>631.71667783564965</v>
      </c>
      <c r="C30" s="52">
        <v>745.43477297147376</v>
      </c>
      <c r="D30" s="1"/>
      <c r="E30" s="52">
        <v>46.574320333684113</v>
      </c>
      <c r="F30" s="52">
        <v>51.809575912976072</v>
      </c>
    </row>
    <row r="31" spans="1:6" ht="15.5" x14ac:dyDescent="0.35">
      <c r="A31" s="86">
        <v>41974</v>
      </c>
      <c r="B31" s="103">
        <v>620.40212230886777</v>
      </c>
      <c r="C31" s="103">
        <v>787.46406927574924</v>
      </c>
      <c r="D31" s="1"/>
      <c r="E31" s="103">
        <v>46.306983986974664</v>
      </c>
      <c r="F31" s="103">
        <v>52.845947330384348</v>
      </c>
    </row>
    <row r="32" spans="1:6" ht="15.5" x14ac:dyDescent="0.35">
      <c r="A32" s="298">
        <v>42339</v>
      </c>
      <c r="B32" s="52">
        <v>611.4371501915723</v>
      </c>
      <c r="C32" s="52">
        <v>775.40033125417938</v>
      </c>
      <c r="D32" s="1"/>
      <c r="E32" s="52">
        <v>46.960516889640843</v>
      </c>
      <c r="F32" s="52">
        <v>53.303614694708457</v>
      </c>
    </row>
    <row r="33" spans="1:6" ht="15.5" x14ac:dyDescent="0.35">
      <c r="A33" s="86">
        <v>42705</v>
      </c>
      <c r="B33" s="103">
        <v>606.45419852142629</v>
      </c>
      <c r="C33" s="103">
        <v>823.49983373673092</v>
      </c>
      <c r="D33" s="1"/>
      <c r="E33" s="103">
        <v>47.074751369845686</v>
      </c>
      <c r="F33" s="103">
        <v>55.010875929463168</v>
      </c>
    </row>
    <row r="34" spans="1:6" ht="15.5" x14ac:dyDescent="0.35">
      <c r="A34" s="298">
        <v>43070</v>
      </c>
      <c r="B34" s="52">
        <v>659.71494179120339</v>
      </c>
      <c r="C34" s="52">
        <v>797.60856811019676</v>
      </c>
      <c r="D34" s="1"/>
      <c r="E34" s="52">
        <v>49.750218764265917</v>
      </c>
      <c r="F34" s="52">
        <v>55.643384601126456</v>
      </c>
    </row>
    <row r="35" spans="1:6" ht="15.5" x14ac:dyDescent="0.35">
      <c r="A35" s="86">
        <v>43435</v>
      </c>
      <c r="B35" s="103">
        <v>710.89739486625274</v>
      </c>
      <c r="C35" s="103">
        <v>811.44559089144354</v>
      </c>
      <c r="D35" s="1"/>
      <c r="E35" s="103">
        <v>51.954890715212578</v>
      </c>
      <c r="F35" s="103">
        <v>56.052074477046489</v>
      </c>
    </row>
    <row r="36" spans="1:6" ht="15.5" x14ac:dyDescent="0.35">
      <c r="A36" s="298">
        <v>43800</v>
      </c>
      <c r="B36" s="52">
        <v>736.49575126475042</v>
      </c>
      <c r="C36" s="52">
        <v>836.10083321979369</v>
      </c>
      <c r="D36" s="1"/>
      <c r="E36" s="52">
        <v>53.436876902042499</v>
      </c>
      <c r="F36" s="52">
        <v>55.654265354334164</v>
      </c>
    </row>
    <row r="37" spans="1:6" ht="15.5" x14ac:dyDescent="0.35">
      <c r="A37" s="86" t="s">
        <v>334</v>
      </c>
      <c r="B37" s="103">
        <v>787.35982042568685</v>
      </c>
      <c r="C37" s="103">
        <v>783.75703949340664</v>
      </c>
      <c r="D37" s="1"/>
      <c r="E37" s="103">
        <v>55.540765934698165</v>
      </c>
      <c r="F37" s="103">
        <v>54.318318752669505</v>
      </c>
    </row>
    <row r="38" spans="1:6" ht="15.5" x14ac:dyDescent="0.35">
      <c r="A38" s="298" t="s">
        <v>335</v>
      </c>
      <c r="B38" s="52">
        <v>833.75712605480487</v>
      </c>
      <c r="C38" s="52">
        <v>768.74416502085705</v>
      </c>
      <c r="D38" s="1"/>
      <c r="E38" s="52">
        <v>56.613712728651258</v>
      </c>
      <c r="F38" s="52">
        <v>54.099902998793695</v>
      </c>
    </row>
    <row r="39" spans="1:6" ht="15.5" x14ac:dyDescent="0.35">
      <c r="A39" s="86" t="s">
        <v>336</v>
      </c>
      <c r="B39" s="103">
        <v>861.82250289242518</v>
      </c>
      <c r="C39" s="103">
        <v>807.31423735303338</v>
      </c>
      <c r="D39" s="1"/>
      <c r="E39" s="103">
        <v>57.395520238371347</v>
      </c>
      <c r="F39" s="103">
        <v>54.932903651405788</v>
      </c>
    </row>
    <row r="40" spans="1:6" ht="15.5" x14ac:dyDescent="0.35">
      <c r="A40" s="298" t="s">
        <v>337</v>
      </c>
      <c r="B40" s="52">
        <v>835.90486292167691</v>
      </c>
      <c r="C40" s="52">
        <v>813.81099332822259</v>
      </c>
      <c r="D40" s="1"/>
      <c r="E40" s="52">
        <v>57.407599000751105</v>
      </c>
      <c r="F40" s="52">
        <v>56.433022071995588</v>
      </c>
    </row>
    <row r="41" spans="1:6" ht="15.5" x14ac:dyDescent="0.35">
      <c r="A41" s="86" t="s">
        <v>338</v>
      </c>
      <c r="B41" s="103">
        <v>920.94735623522445</v>
      </c>
      <c r="C41" s="103">
        <v>840.03785116780114</v>
      </c>
      <c r="D41" s="1"/>
      <c r="E41" s="103">
        <v>59.886875166982435</v>
      </c>
      <c r="F41" s="103">
        <v>57.809250928039724</v>
      </c>
    </row>
    <row r="42" spans="1:6" x14ac:dyDescent="0.35">
      <c r="A42" s="1"/>
      <c r="B42" s="1"/>
      <c r="C42" s="1"/>
      <c r="D42" s="1"/>
      <c r="E42" s="1"/>
      <c r="F42" s="1"/>
    </row>
    <row r="43" spans="1:6" x14ac:dyDescent="0.35">
      <c r="A43" s="1" t="s">
        <v>12</v>
      </c>
      <c r="B43" s="1"/>
      <c r="C43" s="1"/>
      <c r="D43" s="1"/>
      <c r="E43" s="1"/>
      <c r="F43" s="1"/>
    </row>
    <row r="44" spans="1:6" x14ac:dyDescent="0.35">
      <c r="A44" s="2" t="s">
        <v>13</v>
      </c>
      <c r="B44" s="1"/>
      <c r="C44" s="1"/>
      <c r="D44" s="1"/>
      <c r="E44" s="1"/>
      <c r="F44" s="1"/>
    </row>
    <row r="45" spans="1:6" x14ac:dyDescent="0.35">
      <c r="A45" s="1"/>
    </row>
    <row r="46" spans="1:6" x14ac:dyDescent="0.35">
      <c r="A46" s="1"/>
    </row>
  </sheetData>
  <hyperlinks>
    <hyperlink ref="A1" r:id="rId1" xr:uid="{0F10B13E-B4AE-4F40-A856-4C038C17A578}"/>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DB831-0EF0-4988-9A94-959548C01AE1}">
  <dimension ref="A1:H25"/>
  <sheetViews>
    <sheetView showGridLines="0" showRowColHeaders="0" topLeftCell="A8" workbookViewId="0">
      <selection activeCell="A4" sqref="A4"/>
    </sheetView>
  </sheetViews>
  <sheetFormatPr baseColWidth="10" defaultRowHeight="14.5" x14ac:dyDescent="0.35"/>
  <cols>
    <col min="1" max="1" width="19.7265625" customWidth="1"/>
    <col min="2" max="2" width="18.81640625" customWidth="1"/>
    <col min="3" max="3" width="2.81640625" customWidth="1"/>
    <col min="4" max="4" width="17.453125" bestFit="1" customWidth="1"/>
    <col min="5" max="5" width="21.81640625" customWidth="1"/>
    <col min="6" max="6" width="2.81640625" customWidth="1"/>
    <col min="7" max="7" width="17.453125" bestFit="1" customWidth="1"/>
    <col min="8" max="8" width="18.453125" customWidth="1"/>
  </cols>
  <sheetData>
    <row r="1" spans="1:8" x14ac:dyDescent="0.35">
      <c r="A1" s="29" t="s">
        <v>274</v>
      </c>
    </row>
    <row r="2" spans="1:8" ht="15.5" x14ac:dyDescent="0.35">
      <c r="A2" s="31" t="s">
        <v>348</v>
      </c>
    </row>
    <row r="3" spans="1:8" ht="15.5" x14ac:dyDescent="0.35">
      <c r="A3" s="11" t="s">
        <v>47</v>
      </c>
    </row>
    <row r="4" spans="1:8" ht="15.5" x14ac:dyDescent="0.35">
      <c r="A4" s="11"/>
    </row>
    <row r="5" spans="1:8" ht="15.5" x14ac:dyDescent="0.35">
      <c r="A5" s="33" t="s">
        <v>349</v>
      </c>
    </row>
    <row r="6" spans="1:8" ht="15.5" x14ac:dyDescent="0.35">
      <c r="A6" s="18" t="s">
        <v>48</v>
      </c>
    </row>
    <row r="7" spans="1:8" ht="15.5" x14ac:dyDescent="0.35">
      <c r="A7" s="33"/>
    </row>
    <row r="8" spans="1:8" ht="46.5" x14ac:dyDescent="0.35">
      <c r="A8" s="9"/>
      <c r="B8" s="9" t="s">
        <v>350</v>
      </c>
      <c r="D8" s="9"/>
      <c r="E8" s="9" t="s">
        <v>351</v>
      </c>
      <c r="G8" s="9"/>
      <c r="H8" s="9" t="s">
        <v>352</v>
      </c>
    </row>
    <row r="9" spans="1:8" ht="31" x14ac:dyDescent="0.35">
      <c r="A9" s="106"/>
      <c r="B9" s="10" t="s">
        <v>353</v>
      </c>
      <c r="D9" s="106"/>
      <c r="E9" s="10" t="s">
        <v>354</v>
      </c>
      <c r="G9" s="10"/>
      <c r="H9" s="10" t="s">
        <v>355</v>
      </c>
    </row>
    <row r="10" spans="1:8" ht="15.5" x14ac:dyDescent="0.35">
      <c r="A10" s="107" t="s">
        <v>45</v>
      </c>
      <c r="B10" s="103">
        <v>840.03785116780114</v>
      </c>
      <c r="D10" s="109" t="s">
        <v>45</v>
      </c>
      <c r="E10" s="103">
        <v>920.94735623522445</v>
      </c>
      <c r="G10" s="109" t="s">
        <v>45</v>
      </c>
      <c r="H10" s="103">
        <v>943.77716118259832</v>
      </c>
    </row>
    <row r="11" spans="1:8" ht="15.5" x14ac:dyDescent="0.35">
      <c r="A11" s="108" t="s">
        <v>360</v>
      </c>
      <c r="B11" s="52">
        <v>1206.3199482519569</v>
      </c>
      <c r="D11" s="99" t="s">
        <v>51</v>
      </c>
      <c r="E11" s="52">
        <v>1176.1631750950758</v>
      </c>
      <c r="G11" s="99" t="s">
        <v>361</v>
      </c>
      <c r="H11" s="52">
        <v>1043.3673605276233</v>
      </c>
    </row>
    <row r="12" spans="1:8" ht="15.5" x14ac:dyDescent="0.35">
      <c r="A12" s="107" t="s">
        <v>51</v>
      </c>
      <c r="B12" s="103">
        <v>1272.8329778161899</v>
      </c>
      <c r="D12" s="109" t="s">
        <v>360</v>
      </c>
      <c r="E12" s="103">
        <v>1237.0433356411834</v>
      </c>
      <c r="G12" s="109" t="s">
        <v>360</v>
      </c>
      <c r="H12" s="103">
        <v>1088.5014248790339</v>
      </c>
    </row>
    <row r="13" spans="1:8" ht="15.5" x14ac:dyDescent="0.35">
      <c r="A13" s="108" t="s">
        <v>361</v>
      </c>
      <c r="B13" s="52">
        <v>1310.0535536719033</v>
      </c>
      <c r="D13" s="99" t="s">
        <v>361</v>
      </c>
      <c r="E13" s="52">
        <v>1263.3407594809898</v>
      </c>
      <c r="G13" s="99" t="s">
        <v>51</v>
      </c>
      <c r="H13" s="52">
        <v>1159.0451829300405</v>
      </c>
    </row>
    <row r="14" spans="1:8" ht="15.5" x14ac:dyDescent="0.35">
      <c r="A14" s="107" t="s">
        <v>52</v>
      </c>
      <c r="B14" s="103">
        <v>1323.6228460427408</v>
      </c>
      <c r="D14" s="109" t="s">
        <v>49</v>
      </c>
      <c r="E14" s="103">
        <v>1358.5058488593197</v>
      </c>
      <c r="G14" s="109" t="s">
        <v>52</v>
      </c>
      <c r="H14" s="103">
        <v>1297.1983112592941</v>
      </c>
    </row>
    <row r="15" spans="1:8" ht="15.5" x14ac:dyDescent="0.35">
      <c r="A15" s="108" t="s">
        <v>49</v>
      </c>
      <c r="B15" s="52">
        <v>1430.7089017020862</v>
      </c>
      <c r="D15" s="99" t="s">
        <v>52</v>
      </c>
      <c r="E15" s="52">
        <v>1375.6364515016919</v>
      </c>
      <c r="G15" s="99" t="s">
        <v>49</v>
      </c>
      <c r="H15" s="52">
        <v>1366.0778470100311</v>
      </c>
    </row>
    <row r="16" spans="1:8" ht="15.5" x14ac:dyDescent="0.35">
      <c r="A16" s="107" t="s">
        <v>362</v>
      </c>
      <c r="B16" s="103">
        <v>2110.5651652219603</v>
      </c>
      <c r="D16" s="109" t="s">
        <v>53</v>
      </c>
      <c r="E16" s="103">
        <v>1831.2332350055299</v>
      </c>
      <c r="G16" s="109" t="s">
        <v>362</v>
      </c>
      <c r="H16" s="103">
        <v>2070.7669861035188</v>
      </c>
    </row>
    <row r="17" spans="1:8" ht="15.5" x14ac:dyDescent="0.35">
      <c r="A17" s="108" t="s">
        <v>53</v>
      </c>
      <c r="B17" s="52">
        <v>2654.5577123744456</v>
      </c>
      <c r="D17" s="99" t="s">
        <v>362</v>
      </c>
      <c r="E17" s="52">
        <v>2017.2981014414227</v>
      </c>
      <c r="G17" s="99" t="s">
        <v>53</v>
      </c>
      <c r="H17" s="52">
        <v>2482.5877828857169</v>
      </c>
    </row>
    <row r="21" spans="1:8" x14ac:dyDescent="0.35">
      <c r="A21" s="104" t="s">
        <v>356</v>
      </c>
    </row>
    <row r="22" spans="1:8" x14ac:dyDescent="0.35">
      <c r="A22" s="104" t="s">
        <v>357</v>
      </c>
    </row>
    <row r="24" spans="1:8" x14ac:dyDescent="0.35">
      <c r="A24" s="105" t="s">
        <v>358</v>
      </c>
    </row>
    <row r="25" spans="1:8" x14ac:dyDescent="0.35">
      <c r="A25" s="105" t="s">
        <v>359</v>
      </c>
    </row>
  </sheetData>
  <hyperlinks>
    <hyperlink ref="A1" r:id="rId1" xr:uid="{8DD7673B-D5E1-4D11-9B0A-CBF438D4E33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34"/>
  <sheetViews>
    <sheetView showGridLines="0" showRowColHeaders="0" zoomScaleNormal="100" workbookViewId="0">
      <pane xSplit="2" ySplit="9" topLeftCell="C10" activePane="bottomRight" state="frozen"/>
      <selection pane="topRight"/>
      <selection pane="bottomLeft"/>
      <selection pane="bottomRight"/>
    </sheetView>
  </sheetViews>
  <sheetFormatPr baseColWidth="10" defaultColWidth="11.453125" defaultRowHeight="14.5" x14ac:dyDescent="0.35"/>
  <cols>
    <col min="1" max="1" width="45.81640625" style="1" customWidth="1"/>
    <col min="2" max="2" width="2.7265625" style="1" customWidth="1"/>
    <col min="3" max="3" width="18.54296875" style="1" customWidth="1"/>
    <col min="4" max="4" width="14.453125" style="1" customWidth="1"/>
    <col min="5" max="5" width="2.7265625" style="1" customWidth="1"/>
    <col min="6" max="6" width="17.1796875" style="1" customWidth="1"/>
    <col min="7" max="7" width="22.453125" style="1" customWidth="1"/>
    <col min="8" max="8" width="19.81640625" style="1" customWidth="1"/>
    <col min="9" max="9" width="14.453125" style="1" customWidth="1"/>
    <col min="10" max="246" width="11.453125" style="1"/>
    <col min="247" max="247" width="17.7265625" style="1" customWidth="1"/>
    <col min="248" max="248" width="18.54296875" style="1" bestFit="1" customWidth="1"/>
    <col min="249" max="502" width="11.453125" style="1"/>
    <col min="503" max="503" width="17.7265625" style="1" customWidth="1"/>
    <col min="504" max="504" width="18.54296875" style="1" bestFit="1" customWidth="1"/>
    <col min="505" max="758" width="11.453125" style="1"/>
    <col min="759" max="759" width="17.7265625" style="1" customWidth="1"/>
    <col min="760" max="760" width="18.54296875" style="1" bestFit="1" customWidth="1"/>
    <col min="761" max="1014" width="11.453125" style="1"/>
    <col min="1015" max="1015" width="17.7265625" style="1" customWidth="1"/>
    <col min="1016" max="1016" width="18.54296875" style="1" bestFit="1" customWidth="1"/>
    <col min="1017" max="1270" width="11.453125" style="1"/>
    <col min="1271" max="1271" width="17.7265625" style="1" customWidth="1"/>
    <col min="1272" max="1272" width="18.54296875" style="1" bestFit="1" customWidth="1"/>
    <col min="1273" max="1526" width="11.453125" style="1"/>
    <col min="1527" max="1527" width="17.7265625" style="1" customWidth="1"/>
    <col min="1528" max="1528" width="18.54296875" style="1" bestFit="1" customWidth="1"/>
    <col min="1529" max="1782" width="11.453125" style="1"/>
    <col min="1783" max="1783" width="17.7265625" style="1" customWidth="1"/>
    <col min="1784" max="1784" width="18.54296875" style="1" bestFit="1" customWidth="1"/>
    <col min="1785" max="2038" width="11.453125" style="1"/>
    <col min="2039" max="2039" width="17.7265625" style="1" customWidth="1"/>
    <col min="2040" max="2040" width="18.54296875" style="1" bestFit="1" customWidth="1"/>
    <col min="2041" max="2294" width="11.453125" style="1"/>
    <col min="2295" max="2295" width="17.7265625" style="1" customWidth="1"/>
    <col min="2296" max="2296" width="18.54296875" style="1" bestFit="1" customWidth="1"/>
    <col min="2297" max="2550" width="11.453125" style="1"/>
    <col min="2551" max="2551" width="17.7265625" style="1" customWidth="1"/>
    <col min="2552" max="2552" width="18.54296875" style="1" bestFit="1" customWidth="1"/>
    <col min="2553" max="2806" width="11.453125" style="1"/>
    <col min="2807" max="2807" width="17.7265625" style="1" customWidth="1"/>
    <col min="2808" max="2808" width="18.54296875" style="1" bestFit="1" customWidth="1"/>
    <col min="2809" max="3062" width="11.453125" style="1"/>
    <col min="3063" max="3063" width="17.7265625" style="1" customWidth="1"/>
    <col min="3064" max="3064" width="18.54296875" style="1" bestFit="1" customWidth="1"/>
    <col min="3065" max="3318" width="11.453125" style="1"/>
    <col min="3319" max="3319" width="17.7265625" style="1" customWidth="1"/>
    <col min="3320" max="3320" width="18.54296875" style="1" bestFit="1" customWidth="1"/>
    <col min="3321" max="3574" width="11.453125" style="1"/>
    <col min="3575" max="3575" width="17.7265625" style="1" customWidth="1"/>
    <col min="3576" max="3576" width="18.54296875" style="1" bestFit="1" customWidth="1"/>
    <col min="3577" max="3830" width="11.453125" style="1"/>
    <col min="3831" max="3831" width="17.7265625" style="1" customWidth="1"/>
    <col min="3832" max="3832" width="18.54296875" style="1" bestFit="1" customWidth="1"/>
    <col min="3833" max="4086" width="11.453125" style="1"/>
    <col min="4087" max="4087" width="17.7265625" style="1" customWidth="1"/>
    <col min="4088" max="4088" width="18.54296875" style="1" bestFit="1" customWidth="1"/>
    <col min="4089" max="4342" width="11.453125" style="1"/>
    <col min="4343" max="4343" width="17.7265625" style="1" customWidth="1"/>
    <col min="4344" max="4344" width="18.54296875" style="1" bestFit="1" customWidth="1"/>
    <col min="4345" max="4598" width="11.453125" style="1"/>
    <col min="4599" max="4599" width="17.7265625" style="1" customWidth="1"/>
    <col min="4600" max="4600" width="18.54296875" style="1" bestFit="1" customWidth="1"/>
    <col min="4601" max="4854" width="11.453125" style="1"/>
    <col min="4855" max="4855" width="17.7265625" style="1" customWidth="1"/>
    <col min="4856" max="4856" width="18.54296875" style="1" bestFit="1" customWidth="1"/>
    <col min="4857" max="5110" width="11.453125" style="1"/>
    <col min="5111" max="5111" width="17.7265625" style="1" customWidth="1"/>
    <col min="5112" max="5112" width="18.54296875" style="1" bestFit="1" customWidth="1"/>
    <col min="5113" max="5366" width="11.453125" style="1"/>
    <col min="5367" max="5367" width="17.7265625" style="1" customWidth="1"/>
    <col min="5368" max="5368" width="18.54296875" style="1" bestFit="1" customWidth="1"/>
    <col min="5369" max="5622" width="11.453125" style="1"/>
    <col min="5623" max="5623" width="17.7265625" style="1" customWidth="1"/>
    <col min="5624" max="5624" width="18.54296875" style="1" bestFit="1" customWidth="1"/>
    <col min="5625" max="5878" width="11.453125" style="1"/>
    <col min="5879" max="5879" width="17.7265625" style="1" customWidth="1"/>
    <col min="5880" max="5880" width="18.54296875" style="1" bestFit="1" customWidth="1"/>
    <col min="5881" max="6134" width="11.453125" style="1"/>
    <col min="6135" max="6135" width="17.7265625" style="1" customWidth="1"/>
    <col min="6136" max="6136" width="18.54296875" style="1" bestFit="1" customWidth="1"/>
    <col min="6137" max="6390" width="11.453125" style="1"/>
    <col min="6391" max="6391" width="17.7265625" style="1" customWidth="1"/>
    <col min="6392" max="6392" width="18.54296875" style="1" bestFit="1" customWidth="1"/>
    <col min="6393" max="6646" width="11.453125" style="1"/>
    <col min="6647" max="6647" width="17.7265625" style="1" customWidth="1"/>
    <col min="6648" max="6648" width="18.54296875" style="1" bestFit="1" customWidth="1"/>
    <col min="6649" max="6902" width="11.453125" style="1"/>
    <col min="6903" max="6903" width="17.7265625" style="1" customWidth="1"/>
    <col min="6904" max="6904" width="18.54296875" style="1" bestFit="1" customWidth="1"/>
    <col min="6905" max="7158" width="11.453125" style="1"/>
    <col min="7159" max="7159" width="17.7265625" style="1" customWidth="1"/>
    <col min="7160" max="7160" width="18.54296875" style="1" bestFit="1" customWidth="1"/>
    <col min="7161" max="7414" width="11.453125" style="1"/>
    <col min="7415" max="7415" width="17.7265625" style="1" customWidth="1"/>
    <col min="7416" max="7416" width="18.54296875" style="1" bestFit="1" customWidth="1"/>
    <col min="7417" max="7670" width="11.453125" style="1"/>
    <col min="7671" max="7671" width="17.7265625" style="1" customWidth="1"/>
    <col min="7672" max="7672" width="18.54296875" style="1" bestFit="1" customWidth="1"/>
    <col min="7673" max="7926" width="11.453125" style="1"/>
    <col min="7927" max="7927" width="17.7265625" style="1" customWidth="1"/>
    <col min="7928" max="7928" width="18.54296875" style="1" bestFit="1" customWidth="1"/>
    <col min="7929" max="8182" width="11.453125" style="1"/>
    <col min="8183" max="8183" width="17.7265625" style="1" customWidth="1"/>
    <col min="8184" max="8184" width="18.54296875" style="1" bestFit="1" customWidth="1"/>
    <col min="8185" max="8438" width="11.453125" style="1"/>
    <col min="8439" max="8439" width="17.7265625" style="1" customWidth="1"/>
    <col min="8440" max="8440" width="18.54296875" style="1" bestFit="1" customWidth="1"/>
    <col min="8441" max="8694" width="11.453125" style="1"/>
    <col min="8695" max="8695" width="17.7265625" style="1" customWidth="1"/>
    <col min="8696" max="8696" width="18.54296875" style="1" bestFit="1" customWidth="1"/>
    <col min="8697" max="8950" width="11.453125" style="1"/>
    <col min="8951" max="8951" width="17.7265625" style="1" customWidth="1"/>
    <col min="8952" max="8952" width="18.54296875" style="1" bestFit="1" customWidth="1"/>
    <col min="8953" max="9206" width="11.453125" style="1"/>
    <col min="9207" max="9207" width="17.7265625" style="1" customWidth="1"/>
    <col min="9208" max="9208" width="18.54296875" style="1" bestFit="1" customWidth="1"/>
    <col min="9209" max="9462" width="11.453125" style="1"/>
    <col min="9463" max="9463" width="17.7265625" style="1" customWidth="1"/>
    <col min="9464" max="9464" width="18.54296875" style="1" bestFit="1" customWidth="1"/>
    <col min="9465" max="9718" width="11.453125" style="1"/>
    <col min="9719" max="9719" width="17.7265625" style="1" customWidth="1"/>
    <col min="9720" max="9720" width="18.54296875" style="1" bestFit="1" customWidth="1"/>
    <col min="9721" max="9974" width="11.453125" style="1"/>
    <col min="9975" max="9975" width="17.7265625" style="1" customWidth="1"/>
    <col min="9976" max="9976" width="18.54296875" style="1" bestFit="1" customWidth="1"/>
    <col min="9977" max="10230" width="11.453125" style="1"/>
    <col min="10231" max="10231" width="17.7265625" style="1" customWidth="1"/>
    <col min="10232" max="10232" width="18.54296875" style="1" bestFit="1" customWidth="1"/>
    <col min="10233" max="10486" width="11.453125" style="1"/>
    <col min="10487" max="10487" width="17.7265625" style="1" customWidth="1"/>
    <col min="10488" max="10488" width="18.54296875" style="1" bestFit="1" customWidth="1"/>
    <col min="10489" max="10742" width="11.453125" style="1"/>
    <col min="10743" max="10743" width="17.7265625" style="1" customWidth="1"/>
    <col min="10744" max="10744" width="18.54296875" style="1" bestFit="1" customWidth="1"/>
    <col min="10745" max="10998" width="11.453125" style="1"/>
    <col min="10999" max="10999" width="17.7265625" style="1" customWidth="1"/>
    <col min="11000" max="11000" width="18.54296875" style="1" bestFit="1" customWidth="1"/>
    <col min="11001" max="11254" width="11.453125" style="1"/>
    <col min="11255" max="11255" width="17.7265625" style="1" customWidth="1"/>
    <col min="11256" max="11256" width="18.54296875" style="1" bestFit="1" customWidth="1"/>
    <col min="11257" max="11510" width="11.453125" style="1"/>
    <col min="11511" max="11511" width="17.7265625" style="1" customWidth="1"/>
    <col min="11512" max="11512" width="18.54296875" style="1" bestFit="1" customWidth="1"/>
    <col min="11513" max="11766" width="11.453125" style="1"/>
    <col min="11767" max="11767" width="17.7265625" style="1" customWidth="1"/>
    <col min="11768" max="11768" width="18.54296875" style="1" bestFit="1" customWidth="1"/>
    <col min="11769" max="12022" width="11.453125" style="1"/>
    <col min="12023" max="12023" width="17.7265625" style="1" customWidth="1"/>
    <col min="12024" max="12024" width="18.54296875" style="1" bestFit="1" customWidth="1"/>
    <col min="12025" max="12278" width="11.453125" style="1"/>
    <col min="12279" max="12279" width="17.7265625" style="1" customWidth="1"/>
    <col min="12280" max="12280" width="18.54296875" style="1" bestFit="1" customWidth="1"/>
    <col min="12281" max="12534" width="11.453125" style="1"/>
    <col min="12535" max="12535" width="17.7265625" style="1" customWidth="1"/>
    <col min="12536" max="12536" width="18.54296875" style="1" bestFit="1" customWidth="1"/>
    <col min="12537" max="12790" width="11.453125" style="1"/>
    <col min="12791" max="12791" width="17.7265625" style="1" customWidth="1"/>
    <col min="12792" max="12792" width="18.54296875" style="1" bestFit="1" customWidth="1"/>
    <col min="12793" max="13046" width="11.453125" style="1"/>
    <col min="13047" max="13047" width="17.7265625" style="1" customWidth="1"/>
    <col min="13048" max="13048" width="18.54296875" style="1" bestFit="1" customWidth="1"/>
    <col min="13049" max="13302" width="11.453125" style="1"/>
    <col min="13303" max="13303" width="17.7265625" style="1" customWidth="1"/>
    <col min="13304" max="13304" width="18.54296875" style="1" bestFit="1" customWidth="1"/>
    <col min="13305" max="13558" width="11.453125" style="1"/>
    <col min="13559" max="13559" width="17.7265625" style="1" customWidth="1"/>
    <col min="13560" max="13560" width="18.54296875" style="1" bestFit="1" customWidth="1"/>
    <col min="13561" max="13814" width="11.453125" style="1"/>
    <col min="13815" max="13815" width="17.7265625" style="1" customWidth="1"/>
    <col min="13816" max="13816" width="18.54296875" style="1" bestFit="1" customWidth="1"/>
    <col min="13817" max="14070" width="11.453125" style="1"/>
    <col min="14071" max="14071" width="17.7265625" style="1" customWidth="1"/>
    <col min="14072" max="14072" width="18.54296875" style="1" bestFit="1" customWidth="1"/>
    <col min="14073" max="14326" width="11.453125" style="1"/>
    <col min="14327" max="14327" width="17.7265625" style="1" customWidth="1"/>
    <col min="14328" max="14328" width="18.54296875" style="1" bestFit="1" customWidth="1"/>
    <col min="14329" max="14582" width="11.453125" style="1"/>
    <col min="14583" max="14583" width="17.7265625" style="1" customWidth="1"/>
    <col min="14584" max="14584" width="18.54296875" style="1" bestFit="1" customWidth="1"/>
    <col min="14585" max="14838" width="11.453125" style="1"/>
    <col min="14839" max="14839" width="17.7265625" style="1" customWidth="1"/>
    <col min="14840" max="14840" width="18.54296875" style="1" bestFit="1" customWidth="1"/>
    <col min="14841" max="15094" width="11.453125" style="1"/>
    <col min="15095" max="15095" width="17.7265625" style="1" customWidth="1"/>
    <col min="15096" max="15096" width="18.54296875" style="1" bestFit="1" customWidth="1"/>
    <col min="15097" max="15350" width="11.453125" style="1"/>
    <col min="15351" max="15351" width="17.7265625" style="1" customWidth="1"/>
    <col min="15352" max="15352" width="18.54296875" style="1" bestFit="1" customWidth="1"/>
    <col min="15353" max="15606" width="11.453125" style="1"/>
    <col min="15607" max="15607" width="17.7265625" style="1" customWidth="1"/>
    <col min="15608" max="15608" width="18.54296875" style="1" bestFit="1" customWidth="1"/>
    <col min="15609" max="15862" width="11.453125" style="1"/>
    <col min="15863" max="15863" width="17.7265625" style="1" customWidth="1"/>
    <col min="15864" max="15864" width="18.54296875" style="1" bestFit="1" customWidth="1"/>
    <col min="15865" max="16118" width="11.453125" style="1"/>
    <col min="16119" max="16119" width="17.7265625" style="1" customWidth="1"/>
    <col min="16120" max="16120" width="18.54296875" style="1" bestFit="1" customWidth="1"/>
    <col min="16121" max="16384" width="11.453125" style="1"/>
  </cols>
  <sheetData>
    <row r="1" spans="1:9" x14ac:dyDescent="0.35">
      <c r="A1" s="29" t="s">
        <v>274</v>
      </c>
    </row>
    <row r="2" spans="1:9" ht="15.5" x14ac:dyDescent="0.35">
      <c r="A2" s="7" t="s">
        <v>95</v>
      </c>
      <c r="B2" s="7"/>
      <c r="C2" s="7"/>
    </row>
    <row r="3" spans="1:9" x14ac:dyDescent="0.35">
      <c r="A3" s="15"/>
      <c r="B3" s="15"/>
      <c r="C3" s="15"/>
    </row>
    <row r="4" spans="1:9" ht="15.5" x14ac:dyDescent="0.35">
      <c r="A4" s="8" t="s">
        <v>96</v>
      </c>
      <c r="B4" s="8"/>
      <c r="C4" s="8"/>
    </row>
    <row r="6" spans="1:9" x14ac:dyDescent="0.35">
      <c r="C6" s="1" t="s">
        <v>58</v>
      </c>
    </row>
    <row r="7" spans="1:9" x14ac:dyDescent="0.35">
      <c r="C7" s="2" t="s">
        <v>59</v>
      </c>
    </row>
    <row r="8" spans="1:9" ht="31" x14ac:dyDescent="0.35">
      <c r="A8" s="9" t="s">
        <v>1</v>
      </c>
      <c r="C8" s="9" t="s">
        <v>14</v>
      </c>
      <c r="D8" s="9" t="s">
        <v>15</v>
      </c>
      <c r="F8" s="9" t="s">
        <v>221</v>
      </c>
      <c r="G8" s="9" t="s">
        <v>222</v>
      </c>
      <c r="H8" s="9" t="s">
        <v>223</v>
      </c>
      <c r="I8" s="9" t="s">
        <v>76</v>
      </c>
    </row>
    <row r="9" spans="1:9" ht="46.5" x14ac:dyDescent="0.35">
      <c r="A9" s="10" t="s">
        <v>2</v>
      </c>
      <c r="C9" s="10" t="s">
        <v>17</v>
      </c>
      <c r="D9" s="10" t="s">
        <v>18</v>
      </c>
      <c r="F9" s="10" t="s">
        <v>78</v>
      </c>
      <c r="G9" s="10" t="s">
        <v>79</v>
      </c>
      <c r="H9" s="10" t="s">
        <v>77</v>
      </c>
      <c r="I9" s="10" t="s">
        <v>80</v>
      </c>
    </row>
    <row r="10" spans="1:9" ht="15.5" x14ac:dyDescent="0.35">
      <c r="A10" s="6">
        <v>41883</v>
      </c>
      <c r="C10" s="42">
        <v>44.033598416374474</v>
      </c>
      <c r="D10" s="42">
        <v>2.8734470299067389</v>
      </c>
      <c r="E10" s="41"/>
      <c r="F10" s="42">
        <v>14.951489737681689</v>
      </c>
      <c r="G10" s="42">
        <v>15.572754419864806</v>
      </c>
      <c r="H10" s="42">
        <v>14.945947629061971</v>
      </c>
      <c r="I10" s="42">
        <v>1.4368536596727455</v>
      </c>
    </row>
    <row r="11" spans="1:9" ht="15.5" x14ac:dyDescent="0.35">
      <c r="A11" s="5">
        <v>41913</v>
      </c>
      <c r="C11" s="40">
        <v>44.645445591884794</v>
      </c>
      <c r="D11" s="40">
        <v>2.6428388535390557</v>
      </c>
      <c r="E11" s="41"/>
      <c r="F11" s="40">
        <v>15.162395492058851</v>
      </c>
      <c r="G11" s="40">
        <v>15.632213401507911</v>
      </c>
      <c r="H11" s="40">
        <v>15.106441788705158</v>
      </c>
      <c r="I11" s="40">
        <v>1.3872337631519369</v>
      </c>
    </row>
    <row r="12" spans="1:9" ht="15.5" x14ac:dyDescent="0.35">
      <c r="A12" s="6">
        <v>41944</v>
      </c>
      <c r="C12" s="42">
        <v>43.507413930276236</v>
      </c>
      <c r="D12" s="42">
        <v>2.3966920401679603</v>
      </c>
      <c r="E12" s="41"/>
      <c r="F12" s="42">
        <v>14.826977035806884</v>
      </c>
      <c r="G12" s="42">
        <v>15.182811355485381</v>
      </c>
      <c r="H12" s="42">
        <v>14.583462781264455</v>
      </c>
      <c r="I12" s="42">
        <v>1.3108547978874667</v>
      </c>
    </row>
    <row r="13" spans="1:9" ht="15.5" x14ac:dyDescent="0.35">
      <c r="A13" s="5">
        <v>41974</v>
      </c>
      <c r="C13" s="40">
        <v>43.615961005398624</v>
      </c>
      <c r="D13" s="40">
        <v>2.2339105927314367</v>
      </c>
      <c r="E13" s="41"/>
      <c r="F13" s="40">
        <v>14.706394891271026</v>
      </c>
      <c r="G13" s="40">
        <v>15.289285816178994</v>
      </c>
      <c r="H13" s="40">
        <v>14.605074105822888</v>
      </c>
      <c r="I13" s="40">
        <v>1.2491167848571421</v>
      </c>
    </row>
    <row r="14" spans="1:9" ht="15.5" x14ac:dyDescent="0.35">
      <c r="A14" s="6">
        <v>42005</v>
      </c>
      <c r="C14" s="42">
        <v>43.739679192345214</v>
      </c>
      <c r="D14" s="42">
        <v>2.3314994781549978</v>
      </c>
      <c r="E14" s="41"/>
      <c r="F14" s="42">
        <v>14.888252935640359</v>
      </c>
      <c r="G14" s="42">
        <v>15.289373054152081</v>
      </c>
      <c r="H14" s="42">
        <v>14.67856706349262</v>
      </c>
      <c r="I14" s="42">
        <v>1.2149856172151516</v>
      </c>
    </row>
    <row r="15" spans="1:9" ht="15.5" x14ac:dyDescent="0.35">
      <c r="A15" s="5">
        <v>42036</v>
      </c>
      <c r="C15" s="40">
        <v>43.508336381122234</v>
      </c>
      <c r="D15" s="40">
        <v>2.4285431364214203</v>
      </c>
      <c r="E15" s="41"/>
      <c r="F15" s="40">
        <v>14.952923659732322</v>
      </c>
      <c r="G15" s="40">
        <v>15.334866300663204</v>
      </c>
      <c r="H15" s="40">
        <v>14.437827158128687</v>
      </c>
      <c r="I15" s="40">
        <v>1.211262399019444</v>
      </c>
    </row>
    <row r="16" spans="1:9" ht="15.5" x14ac:dyDescent="0.35">
      <c r="A16" s="6">
        <v>42064</v>
      </c>
      <c r="C16" s="42">
        <v>43.394812783686021</v>
      </c>
      <c r="D16" s="42">
        <v>2.4279361845094547</v>
      </c>
      <c r="E16" s="41"/>
      <c r="F16" s="42">
        <v>14.927258301687674</v>
      </c>
      <c r="G16" s="42">
        <v>15.26796559511495</v>
      </c>
      <c r="H16" s="42">
        <v>14.441471776989886</v>
      </c>
      <c r="I16" s="42">
        <v>1.1860532944029747</v>
      </c>
    </row>
    <row r="17" spans="1:9" ht="15.5" x14ac:dyDescent="0.35">
      <c r="A17" s="5">
        <v>42095</v>
      </c>
      <c r="C17" s="40">
        <v>44.183751854586184</v>
      </c>
      <c r="D17" s="40">
        <v>2.7425139126634699</v>
      </c>
      <c r="E17" s="41"/>
      <c r="F17" s="40">
        <v>15.229188877323363</v>
      </c>
      <c r="G17" s="40">
        <v>15.616494556639962</v>
      </c>
      <c r="H17" s="40">
        <v>14.865841620808732</v>
      </c>
      <c r="I17" s="40">
        <v>1.2147407124775955</v>
      </c>
    </row>
    <row r="18" spans="1:9" ht="15.5" x14ac:dyDescent="0.35">
      <c r="A18" s="6">
        <v>42125</v>
      </c>
      <c r="C18" s="42">
        <v>43.840020963768517</v>
      </c>
      <c r="D18" s="42">
        <v>2.7902246260501453</v>
      </c>
      <c r="E18" s="41"/>
      <c r="F18" s="42">
        <v>15.143326225122255</v>
      </c>
      <c r="G18" s="42">
        <v>15.594683604175355</v>
      </c>
      <c r="H18" s="42">
        <v>14.673373296092304</v>
      </c>
      <c r="I18" s="42">
        <v>1.2188624644287525</v>
      </c>
    </row>
    <row r="19" spans="1:9" ht="15.5" x14ac:dyDescent="0.35">
      <c r="A19" s="5">
        <v>42156</v>
      </c>
      <c r="C19" s="40">
        <v>43.24638863795586</v>
      </c>
      <c r="D19" s="40">
        <v>2.9694623778946756</v>
      </c>
      <c r="E19" s="41"/>
      <c r="F19" s="40">
        <v>15.171042351244532</v>
      </c>
      <c r="G19" s="40">
        <v>15.568240385340987</v>
      </c>
      <c r="H19" s="40">
        <v>14.300365121170197</v>
      </c>
      <c r="I19" s="40">
        <v>1.1762031580948087</v>
      </c>
    </row>
    <row r="20" spans="1:9" ht="15.5" x14ac:dyDescent="0.35">
      <c r="A20" s="6">
        <v>42186</v>
      </c>
      <c r="C20" s="42">
        <v>44.053054759760101</v>
      </c>
      <c r="D20" s="42">
        <v>2.8264512537018511</v>
      </c>
      <c r="E20" s="41"/>
      <c r="F20" s="42">
        <v>15.364769906183632</v>
      </c>
      <c r="G20" s="42">
        <v>15.80499601413711</v>
      </c>
      <c r="H20" s="42">
        <v>14.52915096879776</v>
      </c>
      <c r="I20" s="42">
        <v>1.1805891243434417</v>
      </c>
    </row>
    <row r="21" spans="1:9" ht="15.5" x14ac:dyDescent="0.35">
      <c r="A21" s="5">
        <v>42217</v>
      </c>
      <c r="C21" s="40">
        <v>44.363263166543398</v>
      </c>
      <c r="D21" s="40">
        <v>2.7748794176879645</v>
      </c>
      <c r="E21" s="41"/>
      <c r="F21" s="40">
        <v>15.517340220916735</v>
      </c>
      <c r="G21" s="40">
        <v>15.979834430442253</v>
      </c>
      <c r="H21" s="40">
        <v>14.447319645493373</v>
      </c>
      <c r="I21" s="40">
        <v>1.1936482873790015</v>
      </c>
    </row>
    <row r="22" spans="1:9" ht="15.5" x14ac:dyDescent="0.35">
      <c r="A22" s="6">
        <v>42248</v>
      </c>
      <c r="C22" s="42">
        <v>44.777359536312346</v>
      </c>
      <c r="D22" s="42">
        <v>2.3940266406051149</v>
      </c>
      <c r="F22" s="42">
        <v>15.494446730592031</v>
      </c>
      <c r="G22" s="42">
        <v>16.040032485122531</v>
      </c>
      <c r="H22" s="42">
        <v>14.415858584980782</v>
      </c>
      <c r="I22" s="42">
        <v>1.2210483762221187</v>
      </c>
    </row>
    <row r="23" spans="1:9" ht="15.5" x14ac:dyDescent="0.35">
      <c r="A23" s="5">
        <v>42278</v>
      </c>
      <c r="C23" s="40">
        <v>45.268602910863073</v>
      </c>
      <c r="D23" s="40">
        <v>2.1602148002409205</v>
      </c>
      <c r="F23" s="40">
        <v>15.637965802955609</v>
      </c>
      <c r="G23" s="40">
        <v>16.017868798661063</v>
      </c>
      <c r="H23" s="40">
        <v>14.579197704166189</v>
      </c>
      <c r="I23" s="40">
        <v>1.1937854053211401</v>
      </c>
    </row>
    <row r="24" spans="1:9" ht="15.5" x14ac:dyDescent="0.35">
      <c r="A24" s="6">
        <v>42309</v>
      </c>
      <c r="C24" s="42">
        <v>44.253505169369845</v>
      </c>
      <c r="D24" s="42">
        <v>1.753467937472249</v>
      </c>
      <c r="F24" s="42">
        <v>15.207979084588748</v>
      </c>
      <c r="G24" s="42">
        <v>15.555949564333385</v>
      </c>
      <c r="H24" s="42">
        <v>14.093029298386778</v>
      </c>
      <c r="I24" s="42">
        <v>1.1500151595331836</v>
      </c>
    </row>
    <row r="25" spans="1:9" ht="15.5" x14ac:dyDescent="0.35">
      <c r="A25" s="5">
        <v>42339</v>
      </c>
      <c r="C25" s="40">
        <v>42.857331447528971</v>
      </c>
      <c r="D25" s="40">
        <v>2.1723182311666127</v>
      </c>
      <c r="F25" s="40">
        <v>14.85241711320389</v>
      </c>
      <c r="G25" s="40">
        <v>15.385208424347784</v>
      </c>
      <c r="H25" s="40">
        <v>13.689028989455359</v>
      </c>
      <c r="I25" s="40">
        <v>1.1029951516885499</v>
      </c>
    </row>
    <row r="26" spans="1:9" ht="15.5" x14ac:dyDescent="0.35">
      <c r="A26" s="6">
        <v>42370</v>
      </c>
      <c r="C26" s="42">
        <v>41.732667846684755</v>
      </c>
      <c r="D26" s="42">
        <v>2.5238201329542163</v>
      </c>
      <c r="F26" s="42">
        <v>14.624497587985974</v>
      </c>
      <c r="G26" s="42">
        <v>15.157131388759757</v>
      </c>
      <c r="H26" s="42">
        <v>13.391406620245053</v>
      </c>
      <c r="I26" s="42">
        <v>1.0834523826481832</v>
      </c>
    </row>
    <row r="27" spans="1:9" ht="15.5" x14ac:dyDescent="0.35">
      <c r="A27" s="5">
        <v>42401</v>
      </c>
      <c r="C27" s="40">
        <v>40.781165272896054</v>
      </c>
      <c r="D27" s="40">
        <v>3.1998567138957617</v>
      </c>
      <c r="F27" s="40">
        <v>14.378393129356008</v>
      </c>
      <c r="G27" s="40">
        <v>15.289694576084248</v>
      </c>
      <c r="H27" s="40">
        <v>13.205551390171024</v>
      </c>
      <c r="I27" s="40">
        <v>1.1073828911805341</v>
      </c>
    </row>
    <row r="28" spans="1:9" ht="15.5" x14ac:dyDescent="0.35">
      <c r="A28" s="6">
        <v>42430</v>
      </c>
      <c r="C28" s="42">
        <v>40.640892330054321</v>
      </c>
      <c r="D28" s="42">
        <v>3.1388006110233837</v>
      </c>
      <c r="F28" s="42">
        <v>14.339800543419582</v>
      </c>
      <c r="G28" s="42">
        <v>14.909363086678692</v>
      </c>
      <c r="H28" s="42">
        <v>13.364140574790881</v>
      </c>
      <c r="I28" s="42">
        <v>1.1663887361885557</v>
      </c>
    </row>
    <row r="29" spans="1:9" ht="15.5" x14ac:dyDescent="0.35">
      <c r="A29" s="5">
        <v>42461</v>
      </c>
      <c r="C29" s="40">
        <v>41.892001474361024</v>
      </c>
      <c r="D29" s="40">
        <v>3.7055136730318248</v>
      </c>
      <c r="F29" s="40">
        <v>14.990640537494587</v>
      </c>
      <c r="G29" s="40">
        <v>15.612733706830264</v>
      </c>
      <c r="H29" s="40">
        <v>13.772526698269957</v>
      </c>
      <c r="I29" s="40">
        <v>1.2216142047980389</v>
      </c>
    </row>
    <row r="30" spans="1:9" ht="15.5" x14ac:dyDescent="0.35">
      <c r="A30" s="6">
        <v>42491</v>
      </c>
      <c r="C30" s="42">
        <v>40.888237054471169</v>
      </c>
      <c r="D30" s="42">
        <v>4.2865875571422682</v>
      </c>
      <c r="F30" s="42">
        <v>14.921010781499264</v>
      </c>
      <c r="G30" s="42">
        <v>15.535022451532809</v>
      </c>
      <c r="H30" s="42">
        <v>13.486140335717916</v>
      </c>
      <c r="I30" s="42">
        <v>1.2326510428634467</v>
      </c>
    </row>
    <row r="31" spans="1:9" ht="15.5" x14ac:dyDescent="0.35">
      <c r="A31" s="5">
        <v>42522</v>
      </c>
      <c r="C31" s="40">
        <v>39.443724473299653</v>
      </c>
      <c r="D31" s="40">
        <v>4.681703376234144</v>
      </c>
      <c r="F31" s="40">
        <v>14.47024656024049</v>
      </c>
      <c r="G31" s="40">
        <v>15.304337305681011</v>
      </c>
      <c r="H31" s="40">
        <v>13.145426476291226</v>
      </c>
      <c r="I31" s="40">
        <v>1.2054175073210667</v>
      </c>
    </row>
    <row r="32" spans="1:9" ht="15.5" x14ac:dyDescent="0.35">
      <c r="A32" s="6">
        <v>42552</v>
      </c>
      <c r="C32" s="42">
        <v>39.772849514103591</v>
      </c>
      <c r="D32" s="42">
        <v>5.1756738434765337</v>
      </c>
      <c r="F32" s="42">
        <v>14.806230484280295</v>
      </c>
      <c r="G32" s="42">
        <v>15.615225482562572</v>
      </c>
      <c r="H32" s="42">
        <v>13.277572787694558</v>
      </c>
      <c r="I32" s="42">
        <v>1.2494946030427028</v>
      </c>
    </row>
    <row r="33" spans="1:9" ht="15.5" x14ac:dyDescent="0.35">
      <c r="A33" s="5">
        <v>42583</v>
      </c>
      <c r="C33" s="40">
        <v>39.964169115110309</v>
      </c>
      <c r="D33" s="40">
        <v>5.6405964381460594</v>
      </c>
      <c r="F33" s="40">
        <v>15.095352537892575</v>
      </c>
      <c r="G33" s="40">
        <v>15.855263001372876</v>
      </c>
      <c r="H33" s="40">
        <v>13.337623085736283</v>
      </c>
      <c r="I33" s="40">
        <v>1.3165269282546246</v>
      </c>
    </row>
    <row r="34" spans="1:9" ht="15.5" x14ac:dyDescent="0.35">
      <c r="A34" s="6">
        <v>42614</v>
      </c>
      <c r="C34" s="42">
        <v>37.391007675791855</v>
      </c>
      <c r="D34" s="42">
        <v>5.7374311561721028</v>
      </c>
      <c r="F34" s="42">
        <v>14.32441779921877</v>
      </c>
      <c r="G34" s="42">
        <v>14.973161908432678</v>
      </c>
      <c r="H34" s="42">
        <v>12.541407781913572</v>
      </c>
      <c r="I34" s="42">
        <v>1.2894513423989384</v>
      </c>
    </row>
    <row r="35" spans="1:9" ht="15.5" x14ac:dyDescent="0.35">
      <c r="A35" s="5">
        <v>42644</v>
      </c>
      <c r="C35" s="40">
        <v>37.293522711225478</v>
      </c>
      <c r="D35" s="40">
        <v>5.908700507150547</v>
      </c>
      <c r="F35" s="40">
        <v>14.405250037559492</v>
      </c>
      <c r="G35" s="40">
        <v>14.891469717426837</v>
      </c>
      <c r="H35" s="40">
        <v>12.591166035208589</v>
      </c>
      <c r="I35" s="40">
        <v>1.3143374281811271</v>
      </c>
    </row>
    <row r="36" spans="1:9" ht="15.5" x14ac:dyDescent="0.35">
      <c r="A36" s="6">
        <v>42675</v>
      </c>
      <c r="C36" s="42">
        <v>35.981036448349499</v>
      </c>
      <c r="D36" s="42">
        <v>6.0459814756082046</v>
      </c>
      <c r="F36" s="42">
        <v>14.152804623007098</v>
      </c>
      <c r="G36" s="42">
        <v>14.360585740410118</v>
      </c>
      <c r="H36" s="42">
        <v>12.168695648464077</v>
      </c>
      <c r="I36" s="42">
        <v>1.3449319120764101</v>
      </c>
    </row>
    <row r="37" spans="1:9" ht="15.5" x14ac:dyDescent="0.35">
      <c r="A37" s="5">
        <v>42705</v>
      </c>
      <c r="C37" s="40">
        <v>35.699855098563326</v>
      </c>
      <c r="D37" s="40">
        <v>5.8550652311523015</v>
      </c>
      <c r="F37" s="40">
        <v>14.073307482080674</v>
      </c>
      <c r="G37" s="40">
        <v>14.099785970422159</v>
      </c>
      <c r="H37" s="40">
        <v>11.982311424546063</v>
      </c>
      <c r="I37" s="40">
        <v>1.3995154526667337</v>
      </c>
    </row>
    <row r="38" spans="1:9" ht="15.5" x14ac:dyDescent="0.35">
      <c r="A38" s="6">
        <v>42736</v>
      </c>
      <c r="C38" s="42">
        <v>34.350927271191146</v>
      </c>
      <c r="D38" s="42">
        <v>5.683772448154822</v>
      </c>
      <c r="F38" s="42">
        <v>13.453910515482844</v>
      </c>
      <c r="G38" s="42">
        <v>13.647672136925854</v>
      </c>
      <c r="H38" s="42">
        <v>11.575890419661249</v>
      </c>
      <c r="I38" s="42">
        <v>1.3572266472760135</v>
      </c>
    </row>
    <row r="39" spans="1:9" ht="15.5" x14ac:dyDescent="0.35">
      <c r="A39" s="5">
        <v>42767</v>
      </c>
      <c r="C39" s="40">
        <v>33.602414174303021</v>
      </c>
      <c r="D39" s="40">
        <v>5.4563378875114044</v>
      </c>
      <c r="F39" s="40">
        <v>13.205809149965098</v>
      </c>
      <c r="G39" s="40">
        <v>13.049516150118128</v>
      </c>
      <c r="H39" s="40">
        <v>11.418247059677801</v>
      </c>
      <c r="I39" s="40">
        <v>1.3851797020533922</v>
      </c>
    </row>
    <row r="40" spans="1:9" ht="15.5" x14ac:dyDescent="0.35">
      <c r="A40" s="6">
        <v>42795</v>
      </c>
      <c r="C40" s="42">
        <v>32.642864644650764</v>
      </c>
      <c r="D40" s="42">
        <v>5.5638924199808182</v>
      </c>
      <c r="F40" s="42">
        <v>13.234821779987543</v>
      </c>
      <c r="G40" s="42">
        <v>12.29734370665841</v>
      </c>
      <c r="H40" s="42">
        <v>11.261270634076563</v>
      </c>
      <c r="I40" s="42">
        <v>1.4133209439090637</v>
      </c>
    </row>
    <row r="41" spans="1:9" ht="15.5" x14ac:dyDescent="0.35">
      <c r="A41" s="5">
        <v>42826</v>
      </c>
      <c r="C41" s="40">
        <v>34.905651549874854</v>
      </c>
      <c r="D41" s="40">
        <v>6.1849697333970406</v>
      </c>
      <c r="F41" s="40">
        <v>13.902402052170315</v>
      </c>
      <c r="G41" s="40">
        <v>13.615229433043515</v>
      </c>
      <c r="H41" s="40">
        <v>12.063875300607645</v>
      </c>
      <c r="I41" s="40">
        <v>1.5091144974504211</v>
      </c>
    </row>
    <row r="42" spans="1:9" ht="15.5" x14ac:dyDescent="0.35">
      <c r="A42" s="6">
        <v>42856</v>
      </c>
      <c r="C42" s="42">
        <v>36.896145723937018</v>
      </c>
      <c r="D42" s="42">
        <v>7.2302246500851526</v>
      </c>
      <c r="F42" s="42">
        <v>14.951970414435067</v>
      </c>
      <c r="G42" s="42">
        <v>14.678526114189619</v>
      </c>
      <c r="H42" s="42">
        <v>12.877208474205357</v>
      </c>
      <c r="I42" s="42">
        <v>1.6186653711921306</v>
      </c>
    </row>
    <row r="43" spans="1:9" ht="15.5" x14ac:dyDescent="0.35">
      <c r="A43" s="5">
        <v>42887</v>
      </c>
      <c r="C43" s="40">
        <v>36.562108750900634</v>
      </c>
      <c r="D43" s="40">
        <v>7.5359149232957172</v>
      </c>
      <c r="F43" s="40">
        <v>14.871305771147291</v>
      </c>
      <c r="G43" s="40">
        <v>14.608554309144417</v>
      </c>
      <c r="H43" s="40">
        <v>12.997207851742617</v>
      </c>
      <c r="I43" s="40">
        <v>1.6209557421620409</v>
      </c>
    </row>
    <row r="44" spans="1:9" ht="15.5" x14ac:dyDescent="0.35">
      <c r="A44" s="6">
        <v>42917</v>
      </c>
      <c r="C44" s="42">
        <v>36.82709623446469</v>
      </c>
      <c r="D44" s="42">
        <v>8.4356579367168205</v>
      </c>
      <c r="F44" s="42">
        <v>15.12011827885072</v>
      </c>
      <c r="G44" s="42">
        <v>15.085861307331772</v>
      </c>
      <c r="H44" s="42">
        <v>13.409304112737452</v>
      </c>
      <c r="I44" s="42">
        <v>1.6474704722615598</v>
      </c>
    </row>
    <row r="45" spans="1:9" ht="15.5" x14ac:dyDescent="0.35">
      <c r="A45" s="5">
        <v>42948</v>
      </c>
      <c r="C45" s="40">
        <v>37.72272977883047</v>
      </c>
      <c r="D45" s="40">
        <v>8.4990435199140872</v>
      </c>
      <c r="F45" s="40">
        <v>15.233286784360335</v>
      </c>
      <c r="G45" s="40">
        <v>15.394325963057204</v>
      </c>
      <c r="H45" s="40">
        <v>13.899108235453411</v>
      </c>
      <c r="I45" s="40">
        <v>1.6950523158736104</v>
      </c>
    </row>
    <row r="46" spans="1:9" ht="15.5" x14ac:dyDescent="0.35">
      <c r="A46" s="6">
        <v>42979</v>
      </c>
      <c r="C46" s="42">
        <v>39.436288146152307</v>
      </c>
      <c r="D46" s="42">
        <v>8.7136316073339373</v>
      </c>
      <c r="F46" s="42">
        <v>15.914100566674797</v>
      </c>
      <c r="G46" s="42">
        <v>15.674288541586872</v>
      </c>
      <c r="H46" s="42">
        <v>14.763941979826416</v>
      </c>
      <c r="I46" s="42">
        <v>1.7975886653981605</v>
      </c>
    </row>
    <row r="47" spans="1:9" ht="15.5" x14ac:dyDescent="0.35">
      <c r="A47" s="5">
        <v>43009</v>
      </c>
      <c r="C47" s="40">
        <v>40.69244212504357</v>
      </c>
      <c r="D47" s="40">
        <v>8.7504572581549063</v>
      </c>
      <c r="F47" s="40">
        <v>16.165674050646299</v>
      </c>
      <c r="G47" s="40">
        <v>15.858938378626775</v>
      </c>
      <c r="H47" s="40">
        <v>15.56466719710199</v>
      </c>
      <c r="I47" s="40">
        <v>1.853619756823409</v>
      </c>
    </row>
    <row r="48" spans="1:9" ht="15.5" x14ac:dyDescent="0.35">
      <c r="A48" s="6">
        <v>43040</v>
      </c>
      <c r="C48" s="42">
        <v>40.814498512352742</v>
      </c>
      <c r="D48" s="42">
        <v>8.3268020255410526</v>
      </c>
      <c r="F48" s="42">
        <v>16.086711176532539</v>
      </c>
      <c r="G48" s="42">
        <v>15.527344883117308</v>
      </c>
      <c r="H48" s="42">
        <v>15.685976511787359</v>
      </c>
      <c r="I48" s="42">
        <v>1.841267966456583</v>
      </c>
    </row>
    <row r="49" spans="1:9" ht="15.5" x14ac:dyDescent="0.35">
      <c r="A49" s="5">
        <v>43070</v>
      </c>
      <c r="C49" s="40">
        <v>39.679071368997931</v>
      </c>
      <c r="D49" s="40">
        <v>8.5925563912358527</v>
      </c>
      <c r="F49" s="40">
        <v>15.718191370123808</v>
      </c>
      <c r="G49" s="40">
        <v>15.269395609931413</v>
      </c>
      <c r="H49" s="40">
        <v>15.473249010594481</v>
      </c>
      <c r="I49" s="40">
        <v>1.8107917695840889</v>
      </c>
    </row>
    <row r="50" spans="1:9" ht="15.5" x14ac:dyDescent="0.35">
      <c r="A50" s="6">
        <v>43101</v>
      </c>
      <c r="C50" s="42">
        <v>38.900622624391659</v>
      </c>
      <c r="D50" s="42">
        <v>8.8674208919975648</v>
      </c>
      <c r="F50" s="42">
        <v>15.832767580903164</v>
      </c>
      <c r="G50" s="42">
        <v>15.041836418581688</v>
      </c>
      <c r="H50" s="42">
        <v>15.150235582481052</v>
      </c>
      <c r="I50" s="42">
        <v>1.7432039344233157</v>
      </c>
    </row>
    <row r="51" spans="1:9" ht="15.5" x14ac:dyDescent="0.35">
      <c r="A51" s="5">
        <v>43132</v>
      </c>
      <c r="C51" s="40">
        <v>38.250673744734321</v>
      </c>
      <c r="D51" s="40">
        <v>8.9671819509925026</v>
      </c>
      <c r="F51" s="40">
        <v>15.590522082317914</v>
      </c>
      <c r="G51" s="40">
        <v>14.915191441273198</v>
      </c>
      <c r="H51" s="40">
        <v>14.982180842052696</v>
      </c>
      <c r="I51" s="40">
        <v>1.7299613300830166</v>
      </c>
    </row>
    <row r="52" spans="1:9" ht="15.5" x14ac:dyDescent="0.35">
      <c r="A52" s="6">
        <v>43160</v>
      </c>
      <c r="C52" s="42">
        <v>39.564508101888293</v>
      </c>
      <c r="D52" s="42">
        <v>8.7205000019551662</v>
      </c>
      <c r="F52" s="42">
        <v>15.808841286338085</v>
      </c>
      <c r="G52" s="42">
        <v>14.869643496737778</v>
      </c>
      <c r="H52" s="42">
        <v>15.818333059458034</v>
      </c>
      <c r="I52" s="42">
        <v>1.7881902613095608</v>
      </c>
    </row>
    <row r="53" spans="1:9" ht="15.5" x14ac:dyDescent="0.35">
      <c r="A53" s="5">
        <v>43191</v>
      </c>
      <c r="C53" s="40">
        <v>39.538844312495776</v>
      </c>
      <c r="D53" s="40">
        <v>9.4098357371348662</v>
      </c>
      <c r="F53" s="40">
        <v>15.903173260910178</v>
      </c>
      <c r="G53" s="40">
        <v>15.316002705128277</v>
      </c>
      <c r="H53" s="40">
        <v>15.933953595969964</v>
      </c>
      <c r="I53" s="40">
        <v>1.7955504876222248</v>
      </c>
    </row>
    <row r="54" spans="1:9" ht="15.5" x14ac:dyDescent="0.35">
      <c r="A54" s="6">
        <v>43221</v>
      </c>
      <c r="C54" s="42">
        <v>38.704505240343231</v>
      </c>
      <c r="D54" s="42">
        <v>10.578394437971008</v>
      </c>
      <c r="F54" s="42">
        <v>15.970156582946096</v>
      </c>
      <c r="G54" s="42">
        <v>15.410713050514865</v>
      </c>
      <c r="H54" s="42">
        <v>16.116120985237156</v>
      </c>
      <c r="I54" s="42">
        <v>1.7859090596161187</v>
      </c>
    </row>
    <row r="55" spans="1:9" ht="15.5" x14ac:dyDescent="0.35">
      <c r="A55" s="5">
        <v>43252</v>
      </c>
      <c r="C55" s="40">
        <v>36.499022489788352</v>
      </c>
      <c r="D55" s="40">
        <v>11.111860977443083</v>
      </c>
      <c r="F55" s="40">
        <v>15.111092801898343</v>
      </c>
      <c r="G55" s="40">
        <v>15.108189950400931</v>
      </c>
      <c r="H55" s="40">
        <v>15.6917630388368</v>
      </c>
      <c r="I55" s="40">
        <v>1.6998376760953604</v>
      </c>
    </row>
    <row r="56" spans="1:9" ht="15.5" x14ac:dyDescent="0.35">
      <c r="A56" s="6">
        <v>43282</v>
      </c>
      <c r="C56" s="42">
        <v>36.805826204660313</v>
      </c>
      <c r="D56" s="42">
        <v>10.421097964945794</v>
      </c>
      <c r="F56" s="42">
        <v>15.050169643482691</v>
      </c>
      <c r="G56" s="42">
        <v>14.767342941704811</v>
      </c>
      <c r="H56" s="42">
        <v>15.725241281227509</v>
      </c>
      <c r="I56" s="42">
        <v>1.6841703031911011</v>
      </c>
    </row>
    <row r="57" spans="1:9" ht="15.5" x14ac:dyDescent="0.35">
      <c r="A57" s="5">
        <v>43313</v>
      </c>
      <c r="C57" s="40">
        <v>33.135837340707333</v>
      </c>
      <c r="D57" s="40">
        <v>12.704721550860953</v>
      </c>
      <c r="F57" s="40">
        <v>14.626758884059003</v>
      </c>
      <c r="G57" s="40">
        <v>14.424878595636375</v>
      </c>
      <c r="H57" s="40">
        <v>15.210571624318511</v>
      </c>
      <c r="I57" s="40">
        <v>1.578349787554393</v>
      </c>
    </row>
    <row r="58" spans="1:9" ht="15.5" x14ac:dyDescent="0.35">
      <c r="A58" s="6">
        <v>43344</v>
      </c>
      <c r="C58" s="42">
        <v>31.94699287573161</v>
      </c>
      <c r="D58" s="42">
        <v>12.955884711644536</v>
      </c>
      <c r="F58" s="42">
        <v>14.200522026736042</v>
      </c>
      <c r="G58" s="42">
        <v>13.94531813003748</v>
      </c>
      <c r="H58" s="42">
        <v>15.214702748516329</v>
      </c>
      <c r="I58" s="42">
        <v>1.5423346820862991</v>
      </c>
    </row>
    <row r="59" spans="1:9" ht="15.5" x14ac:dyDescent="0.35">
      <c r="A59" s="5">
        <v>43374</v>
      </c>
      <c r="C59" s="40">
        <v>32.23740381008389</v>
      </c>
      <c r="D59" s="40">
        <v>11.483473855843782</v>
      </c>
      <c r="F59" s="40">
        <v>13.906124871277001</v>
      </c>
      <c r="G59" s="40">
        <v>13.34549053714824</v>
      </c>
      <c r="H59" s="40">
        <v>14.93687611524436</v>
      </c>
      <c r="I59" s="40">
        <v>1.5323861422580616</v>
      </c>
    </row>
    <row r="60" spans="1:9" ht="15.5" x14ac:dyDescent="0.35">
      <c r="A60" s="6">
        <v>43405</v>
      </c>
      <c r="C60" s="42">
        <v>30.772592459178437</v>
      </c>
      <c r="D60" s="42">
        <v>11.562998070324157</v>
      </c>
      <c r="F60" s="42">
        <v>13.383248493155451</v>
      </c>
      <c r="G60" s="42">
        <v>13.064455989418503</v>
      </c>
      <c r="H60" s="42">
        <v>14.433505491797879</v>
      </c>
      <c r="I60" s="42">
        <v>1.454380555130758</v>
      </c>
    </row>
    <row r="61" spans="1:9" ht="15.5" x14ac:dyDescent="0.35">
      <c r="A61" s="5">
        <v>43435</v>
      </c>
      <c r="C61" s="40">
        <v>30.118898383414582</v>
      </c>
      <c r="D61" s="40">
        <v>11.041687994998444</v>
      </c>
      <c r="F61" s="40">
        <v>12.971638366934313</v>
      </c>
      <c r="G61" s="40">
        <v>12.628502827637409</v>
      </c>
      <c r="H61" s="40">
        <v>14.117419971142972</v>
      </c>
      <c r="I61" s="40">
        <v>1.4430252126983425</v>
      </c>
    </row>
    <row r="62" spans="1:9" ht="15.5" x14ac:dyDescent="0.35">
      <c r="A62" s="6">
        <v>43466</v>
      </c>
      <c r="C62" s="42">
        <v>29.619765086985833</v>
      </c>
      <c r="D62" s="42">
        <v>10.962380810589645</v>
      </c>
      <c r="F62" s="42">
        <v>12.593410832788745</v>
      </c>
      <c r="G62" s="42">
        <v>12.709289151138758</v>
      </c>
      <c r="H62" s="42">
        <v>13.887410298766017</v>
      </c>
      <c r="I62" s="42">
        <v>1.3920356148819617</v>
      </c>
    </row>
    <row r="63" spans="1:9" ht="15.5" x14ac:dyDescent="0.35">
      <c r="A63" s="5">
        <v>43497</v>
      </c>
      <c r="C63" s="40">
        <v>28.984378889847861</v>
      </c>
      <c r="D63" s="40">
        <v>11.177870668626101</v>
      </c>
      <c r="F63" s="40">
        <v>12.638947378810597</v>
      </c>
      <c r="G63" s="40">
        <v>12.589321213694877</v>
      </c>
      <c r="H63" s="40">
        <v>13.559099951516412</v>
      </c>
      <c r="I63" s="40">
        <v>1.3748810144520724</v>
      </c>
    </row>
    <row r="64" spans="1:9" ht="15.5" x14ac:dyDescent="0.35">
      <c r="A64" s="6">
        <v>43525</v>
      </c>
      <c r="C64" s="42">
        <v>27.58748386700675</v>
      </c>
      <c r="D64" s="42">
        <v>11.872924372017851</v>
      </c>
      <c r="F64" s="42">
        <v>12.400516414671999</v>
      </c>
      <c r="G64" s="42">
        <v>12.594348706730182</v>
      </c>
      <c r="H64" s="42">
        <v>13.121369414747186</v>
      </c>
      <c r="I64" s="42">
        <v>1.3441737028752359</v>
      </c>
    </row>
    <row r="65" spans="1:9" ht="15.5" x14ac:dyDescent="0.35">
      <c r="A65" s="5">
        <v>43556</v>
      </c>
      <c r="C65" s="40">
        <v>27.181905377367904</v>
      </c>
      <c r="D65" s="40">
        <v>11.85713187428224</v>
      </c>
      <c r="F65" s="40">
        <v>12.160706412145439</v>
      </c>
      <c r="G65" s="40">
        <v>12.538600556682312</v>
      </c>
      <c r="H65" s="40">
        <v>13.016390153373358</v>
      </c>
      <c r="I65" s="40">
        <v>1.3233401294490299</v>
      </c>
    </row>
    <row r="66" spans="1:9" ht="15.5" x14ac:dyDescent="0.35">
      <c r="A66" s="6">
        <v>43586</v>
      </c>
      <c r="C66" s="42">
        <v>27.320594243171797</v>
      </c>
      <c r="D66" s="42">
        <v>11.886364512751818</v>
      </c>
      <c r="F66" s="42">
        <v>12.224154111310433</v>
      </c>
      <c r="G66" s="42">
        <v>12.526409765576</v>
      </c>
      <c r="H66" s="42">
        <v>13.136479740306751</v>
      </c>
      <c r="I66" s="42">
        <v>1.3199151387304255</v>
      </c>
    </row>
    <row r="67" spans="1:9" ht="15.5" x14ac:dyDescent="0.35">
      <c r="A67" s="5">
        <v>43617</v>
      </c>
      <c r="C67" s="40">
        <v>27.878815868644175</v>
      </c>
      <c r="D67" s="40">
        <v>11.369566791285312</v>
      </c>
      <c r="F67" s="40">
        <v>12.125868316960323</v>
      </c>
      <c r="G67" s="40">
        <v>12.585657146895246</v>
      </c>
      <c r="H67" s="40">
        <v>13.223910246985421</v>
      </c>
      <c r="I67" s="40">
        <v>1.3129469490885008</v>
      </c>
    </row>
    <row r="68" spans="1:9" ht="15.5" x14ac:dyDescent="0.35">
      <c r="A68" s="6">
        <v>43647</v>
      </c>
      <c r="C68" s="42">
        <v>27.118882987645556</v>
      </c>
      <c r="D68" s="42">
        <v>11.655928373357934</v>
      </c>
      <c r="F68" s="42">
        <v>11.964309825634711</v>
      </c>
      <c r="G68" s="42">
        <v>12.510871055865369</v>
      </c>
      <c r="H68" s="42">
        <v>13.037996821395625</v>
      </c>
      <c r="I68" s="42">
        <v>1.2616336581077823</v>
      </c>
    </row>
    <row r="69" spans="1:9" ht="15.5" x14ac:dyDescent="0.35">
      <c r="A69" s="5">
        <v>43678</v>
      </c>
      <c r="C69" s="40">
        <v>26.616530072043552</v>
      </c>
      <c r="D69" s="40">
        <v>14.260585243137916</v>
      </c>
      <c r="F69" s="40">
        <v>12.701010208705618</v>
      </c>
      <c r="G69" s="40">
        <v>13.16767609234727</v>
      </c>
      <c r="H69" s="40">
        <v>13.727663361409634</v>
      </c>
      <c r="I69" s="40">
        <v>1.2807656527189502</v>
      </c>
    </row>
    <row r="70" spans="1:9" ht="15.5" x14ac:dyDescent="0.35">
      <c r="A70" s="6">
        <v>43709</v>
      </c>
      <c r="C70" s="42">
        <v>29.164272545310006</v>
      </c>
      <c r="D70" s="42">
        <v>12.735981433999482</v>
      </c>
      <c r="F70" s="42">
        <v>13.002633643749951</v>
      </c>
      <c r="G70" s="42">
        <v>13.062913898196882</v>
      </c>
      <c r="H70" s="42">
        <v>14.512501896232827</v>
      </c>
      <c r="I70" s="42">
        <v>1.3222045411298364</v>
      </c>
    </row>
    <row r="71" spans="1:9" ht="15.5" x14ac:dyDescent="0.35">
      <c r="A71" s="5">
        <v>43739</v>
      </c>
      <c r="C71" s="40">
        <v>31.414033374683083</v>
      </c>
      <c r="D71" s="40">
        <v>11.876414825882103</v>
      </c>
      <c r="F71" s="40">
        <v>13.389690794937497</v>
      </c>
      <c r="G71" s="40">
        <v>13.473454535619039</v>
      </c>
      <c r="H71" s="40">
        <v>15.055106605678034</v>
      </c>
      <c r="I71" s="40">
        <v>1.3721962643306087</v>
      </c>
    </row>
    <row r="72" spans="1:9" ht="15.5" x14ac:dyDescent="0.35">
      <c r="A72" s="6">
        <v>43770</v>
      </c>
      <c r="C72" s="42">
        <v>31.573311237523178</v>
      </c>
      <c r="D72" s="42">
        <v>10.850760464933261</v>
      </c>
      <c r="F72" s="42">
        <v>13.306087369993433</v>
      </c>
      <c r="G72" s="42">
        <v>12.900357970783622</v>
      </c>
      <c r="H72" s="42">
        <v>14.872537089740714</v>
      </c>
      <c r="I72" s="42">
        <v>1.3450892719386629</v>
      </c>
    </row>
    <row r="73" spans="1:9" ht="15.5" x14ac:dyDescent="0.35">
      <c r="A73" s="5">
        <v>43800</v>
      </c>
      <c r="C73" s="40">
        <v>31.0596452810667</v>
      </c>
      <c r="D73" s="40">
        <v>9.685692478047887</v>
      </c>
      <c r="F73" s="40">
        <v>12.835963603252305</v>
      </c>
      <c r="G73" s="40">
        <v>12.468418280551914</v>
      </c>
      <c r="H73" s="40">
        <v>14.154159225225701</v>
      </c>
      <c r="I73" s="40">
        <v>1.2867966500846644</v>
      </c>
    </row>
    <row r="74" spans="1:9" ht="15.5" x14ac:dyDescent="0.35">
      <c r="A74" s="6">
        <v>43831</v>
      </c>
      <c r="C74" s="42">
        <v>28.845898865480791</v>
      </c>
      <c r="D74" s="42">
        <v>8.6016969426865018</v>
      </c>
      <c r="F74" s="42">
        <v>11.907058598281088</v>
      </c>
      <c r="G74" s="42">
        <v>11.239329877867103</v>
      </c>
      <c r="H74" s="42">
        <v>13.115004946671347</v>
      </c>
      <c r="I74" s="42">
        <v>1.1862023853477537</v>
      </c>
    </row>
    <row r="75" spans="1:9" ht="15.5" x14ac:dyDescent="0.35">
      <c r="A75" s="5">
        <v>43862</v>
      </c>
      <c r="C75" s="40">
        <v>28.385427954321031</v>
      </c>
      <c r="D75" s="40">
        <v>8.3027188112933406</v>
      </c>
      <c r="F75" s="40">
        <v>11.626801277080864</v>
      </c>
      <c r="G75" s="40">
        <v>11.059378633317543</v>
      </c>
      <c r="H75" s="40">
        <v>12.830555744626315</v>
      </c>
      <c r="I75" s="40">
        <v>1.1714111105896559</v>
      </c>
    </row>
    <row r="76" spans="1:9" ht="15.5" x14ac:dyDescent="0.35">
      <c r="A76" s="6">
        <v>43891</v>
      </c>
      <c r="C76" s="42">
        <v>28.5379125124696</v>
      </c>
      <c r="D76" s="42">
        <v>7.6824148760768987</v>
      </c>
      <c r="F76" s="42">
        <v>11.538115485383473</v>
      </c>
      <c r="G76" s="42">
        <v>11.236753948984472</v>
      </c>
      <c r="H76" s="42">
        <v>12.287551361223796</v>
      </c>
      <c r="I76" s="42">
        <v>1.1579065929547652</v>
      </c>
    </row>
    <row r="77" spans="1:9" ht="15.5" x14ac:dyDescent="0.35">
      <c r="A77" s="5">
        <v>43922</v>
      </c>
      <c r="C77" s="40">
        <v>28.613375942934137</v>
      </c>
      <c r="D77" s="40">
        <v>7.0741522790779161</v>
      </c>
      <c r="F77" s="40">
        <v>11.438444711389934</v>
      </c>
      <c r="G77" s="40">
        <v>11.293003524625131</v>
      </c>
      <c r="H77" s="40">
        <v>11.843738610999416</v>
      </c>
      <c r="I77" s="40">
        <v>1.1123413749975746</v>
      </c>
    </row>
    <row r="78" spans="1:9" ht="15.5" x14ac:dyDescent="0.35">
      <c r="A78" s="6">
        <v>43952</v>
      </c>
      <c r="C78" s="42">
        <v>28.571930663523215</v>
      </c>
      <c r="D78" s="42">
        <v>6.5206769542967367</v>
      </c>
      <c r="F78" s="42">
        <v>11.022891579854443</v>
      </c>
      <c r="G78" s="42">
        <v>11.319771273370684</v>
      </c>
      <c r="H78" s="42">
        <v>11.677476458549817</v>
      </c>
      <c r="I78" s="42">
        <v>1.072468306045004</v>
      </c>
    </row>
    <row r="79" spans="1:9" ht="15.5" x14ac:dyDescent="0.35">
      <c r="A79" s="5">
        <v>43983</v>
      </c>
      <c r="C79" s="40">
        <v>28.345566683800172</v>
      </c>
      <c r="D79" s="40">
        <v>6.0214348841524012</v>
      </c>
      <c r="F79" s="40">
        <v>10.730776812700791</v>
      </c>
      <c r="G79" s="40">
        <v>11.078484245095973</v>
      </c>
      <c r="H79" s="40">
        <v>11.514652333408064</v>
      </c>
      <c r="I79" s="40">
        <v>1.0430881767477469</v>
      </c>
    </row>
    <row r="80" spans="1:9" ht="15.5" x14ac:dyDescent="0.35">
      <c r="A80" s="6">
        <v>44013</v>
      </c>
      <c r="C80" s="42">
        <v>28.190559006056663</v>
      </c>
      <c r="D80" s="42">
        <v>5.5444640424021019</v>
      </c>
      <c r="F80" s="42">
        <v>10.480970361076983</v>
      </c>
      <c r="G80" s="42">
        <v>10.786769086119152</v>
      </c>
      <c r="H80" s="42">
        <v>11.478555744814631</v>
      </c>
      <c r="I80" s="42">
        <v>0.98872785644800576</v>
      </c>
    </row>
    <row r="81" spans="1:9" ht="15.5" x14ac:dyDescent="0.35">
      <c r="A81" s="5">
        <v>44044</v>
      </c>
      <c r="C81" s="40">
        <v>28.58741410172841</v>
      </c>
      <c r="D81" s="40">
        <v>5.0784910106373813</v>
      </c>
      <c r="F81" s="40">
        <v>10.491936575201134</v>
      </c>
      <c r="G81" s="40">
        <v>10.639017677677018</v>
      </c>
      <c r="H81" s="40">
        <v>11.533782467475799</v>
      </c>
      <c r="I81" s="40">
        <v>1.0011683920118415</v>
      </c>
    </row>
    <row r="82" spans="1:9" ht="15.5" x14ac:dyDescent="0.35">
      <c r="A82" s="6">
        <v>44075</v>
      </c>
      <c r="C82" s="42">
        <v>28.215195353030492</v>
      </c>
      <c r="D82" s="42">
        <v>4.8888780522580149</v>
      </c>
      <c r="F82" s="42">
        <v>10.3067709289042</v>
      </c>
      <c r="G82" s="42">
        <v>10.337013366973896</v>
      </c>
      <c r="H82" s="42">
        <v>11.452398057734596</v>
      </c>
      <c r="I82" s="42">
        <v>1.0078910516758184</v>
      </c>
    </row>
    <row r="83" spans="1:9" ht="15.5" x14ac:dyDescent="0.35">
      <c r="A83" s="5">
        <v>44105</v>
      </c>
      <c r="C83" s="40">
        <v>29.170439550898497</v>
      </c>
      <c r="D83" s="40">
        <v>4.669468191474766</v>
      </c>
      <c r="F83" s="40">
        <v>10.589347108637075</v>
      </c>
      <c r="G83" s="40">
        <v>10.459255764615607</v>
      </c>
      <c r="H83" s="40">
        <v>11.769183940474717</v>
      </c>
      <c r="I83" s="40">
        <v>1.0221209286458657</v>
      </c>
    </row>
    <row r="84" spans="1:9" ht="15.5" x14ac:dyDescent="0.35">
      <c r="A84" s="6">
        <v>44136</v>
      </c>
      <c r="C84" s="42">
        <v>29.352970877472135</v>
      </c>
      <c r="D84" s="42">
        <v>4.6056791375611157</v>
      </c>
      <c r="F84" s="42">
        <v>10.609150007426846</v>
      </c>
      <c r="G84" s="42">
        <v>10.460708309945179</v>
      </c>
      <c r="H84" s="42">
        <v>11.855416444868375</v>
      </c>
      <c r="I84" s="42">
        <v>1.0333752527928541</v>
      </c>
    </row>
    <row r="85" spans="1:9" ht="15.5" x14ac:dyDescent="0.35">
      <c r="A85" s="5">
        <v>44166</v>
      </c>
      <c r="C85" s="40">
        <v>28.835926581585181</v>
      </c>
      <c r="D85" s="40">
        <v>4.4945711448175727</v>
      </c>
      <c r="F85" s="40">
        <v>10.323806682962919</v>
      </c>
      <c r="G85" s="40">
        <v>10.233013678575768</v>
      </c>
      <c r="H85" s="40">
        <v>11.742147084210135</v>
      </c>
      <c r="I85" s="40">
        <v>1.0315302806539335</v>
      </c>
    </row>
    <row r="86" spans="1:9" ht="15.5" x14ac:dyDescent="0.35">
      <c r="A86" s="6">
        <v>44197</v>
      </c>
      <c r="C86" s="42">
        <v>28.876278110468245</v>
      </c>
      <c r="D86" s="42">
        <v>4.2988658455813011</v>
      </c>
      <c r="F86" s="42">
        <v>10.31083644050609</v>
      </c>
      <c r="G86" s="42">
        <v>10.140818767363065</v>
      </c>
      <c r="H86" s="42">
        <v>11.683219592817427</v>
      </c>
      <c r="I86" s="42">
        <v>1.0402691553629657</v>
      </c>
    </row>
    <row r="87" spans="1:9" ht="15.5" x14ac:dyDescent="0.35">
      <c r="A87" s="5">
        <v>44228</v>
      </c>
      <c r="C87" s="40">
        <v>28.489274228033306</v>
      </c>
      <c r="D87" s="40">
        <v>4.287440525984195</v>
      </c>
      <c r="F87" s="40">
        <v>10.153094796028878</v>
      </c>
      <c r="G87" s="40">
        <v>10.029372522937972</v>
      </c>
      <c r="H87" s="40">
        <v>11.57331968959627</v>
      </c>
      <c r="I87" s="40">
        <v>1.0209277454543813</v>
      </c>
    </row>
    <row r="88" spans="1:9" ht="15.5" x14ac:dyDescent="0.35">
      <c r="A88" s="6">
        <v>44256</v>
      </c>
      <c r="C88" s="42">
        <v>27.488978962191656</v>
      </c>
      <c r="D88" s="42">
        <v>4.4877618019110344</v>
      </c>
      <c r="F88" s="42">
        <v>9.6826979814461147</v>
      </c>
      <c r="G88" s="42">
        <v>9.9159621480443914</v>
      </c>
      <c r="H88" s="42">
        <v>11.366275688527889</v>
      </c>
      <c r="I88" s="42">
        <v>1.0118049460843015</v>
      </c>
    </row>
    <row r="89" spans="1:9" ht="15.5" x14ac:dyDescent="0.35">
      <c r="A89" s="5">
        <v>44287</v>
      </c>
      <c r="C89" s="40">
        <v>26.928761013406664</v>
      </c>
      <c r="D89" s="40">
        <v>4.4087076217983743</v>
      </c>
      <c r="F89" s="40">
        <v>9.3525312814568409</v>
      </c>
      <c r="G89" s="40">
        <v>9.6920340099840381</v>
      </c>
      <c r="H89" s="40">
        <v>11.273219121184184</v>
      </c>
      <c r="I89" s="40">
        <v>1.0196842225799794</v>
      </c>
    </row>
    <row r="90" spans="1:9" ht="15.5" x14ac:dyDescent="0.35">
      <c r="A90" s="6">
        <v>44317</v>
      </c>
      <c r="C90" s="42">
        <v>26.669176772126274</v>
      </c>
      <c r="D90" s="42">
        <v>4.5882793315583905</v>
      </c>
      <c r="F90" s="42">
        <v>9.2677052838850909</v>
      </c>
      <c r="G90" s="42">
        <v>9.7960273081948799</v>
      </c>
      <c r="H90" s="42">
        <v>11.174989691251506</v>
      </c>
      <c r="I90" s="42">
        <v>1.0187338203531844</v>
      </c>
    </row>
    <row r="91" spans="1:9" ht="15.5" x14ac:dyDescent="0.35">
      <c r="A91" s="5">
        <v>44348</v>
      </c>
      <c r="C91" s="40">
        <v>26.660429854093614</v>
      </c>
      <c r="D91" s="40">
        <v>4.4318411361430536</v>
      </c>
      <c r="F91" s="40">
        <v>9.1114451584159202</v>
      </c>
      <c r="G91" s="40">
        <v>9.9064460403151831</v>
      </c>
      <c r="H91" s="40">
        <v>11.085323461560389</v>
      </c>
      <c r="I91" s="40">
        <v>0.98905632994517267</v>
      </c>
    </row>
    <row r="92" spans="1:9" ht="15.5" x14ac:dyDescent="0.35">
      <c r="A92" s="6">
        <v>44378</v>
      </c>
      <c r="C92" s="42">
        <v>26.56848047655707</v>
      </c>
      <c r="D92" s="42">
        <v>4.1764400436850497</v>
      </c>
      <c r="F92" s="42">
        <v>8.8303379752551514</v>
      </c>
      <c r="G92" s="42">
        <v>9.7977458954097933</v>
      </c>
      <c r="H92" s="42">
        <v>11.164034209962944</v>
      </c>
      <c r="I92" s="42">
        <v>0.95280243961423783</v>
      </c>
    </row>
    <row r="93" spans="1:9" ht="15.5" x14ac:dyDescent="0.35">
      <c r="A93" s="5">
        <v>44409</v>
      </c>
      <c r="C93" s="40">
        <v>26.638865342802237</v>
      </c>
      <c r="D93" s="40">
        <v>4.0958377715388616</v>
      </c>
      <c r="F93" s="40">
        <v>8.9510455925330756</v>
      </c>
      <c r="G93" s="40">
        <v>9.664813566042314</v>
      </c>
      <c r="H93" s="40">
        <v>11.184811512818589</v>
      </c>
      <c r="I93" s="40">
        <v>0.9340324429471254</v>
      </c>
    </row>
    <row r="94" spans="1:9" ht="15.5" x14ac:dyDescent="0.35">
      <c r="A94" s="6">
        <v>44440</v>
      </c>
      <c r="C94" s="42">
        <v>27.061292229821788</v>
      </c>
      <c r="D94" s="42">
        <v>3.745000154639889</v>
      </c>
      <c r="F94" s="42">
        <v>9.0215201122209994</v>
      </c>
      <c r="G94" s="42">
        <v>9.5427044703084256</v>
      </c>
      <c r="H94" s="42">
        <v>11.300607816202849</v>
      </c>
      <c r="I94" s="42">
        <v>0.94145998572940037</v>
      </c>
    </row>
    <row r="95" spans="1:9" ht="15.5" x14ac:dyDescent="0.35">
      <c r="A95" s="5">
        <v>44470</v>
      </c>
      <c r="C95" s="40">
        <v>27.326820500862631</v>
      </c>
      <c r="D95" s="40">
        <v>3.5055843055676488</v>
      </c>
      <c r="F95" s="40">
        <v>9.1287695347959605</v>
      </c>
      <c r="G95" s="40">
        <v>9.5292044904947346</v>
      </c>
      <c r="H95" s="40">
        <v>11.266006091493052</v>
      </c>
      <c r="I95" s="40">
        <v>0.90842468964653178</v>
      </c>
    </row>
    <row r="96" spans="1:9" ht="15.5" x14ac:dyDescent="0.35">
      <c r="A96" s="6">
        <v>44501</v>
      </c>
      <c r="C96" s="42">
        <v>28.56335678346727</v>
      </c>
      <c r="D96" s="42">
        <v>2.9802180866634456</v>
      </c>
      <c r="F96" s="42">
        <v>9.4403146906234667</v>
      </c>
      <c r="G96" s="42">
        <v>9.6494133804843596</v>
      </c>
      <c r="H96" s="42">
        <v>11.550512167319928</v>
      </c>
      <c r="I96" s="42">
        <v>0.90333463170296002</v>
      </c>
    </row>
    <row r="97" spans="1:9" ht="15.5" x14ac:dyDescent="0.35">
      <c r="A97" s="5">
        <v>44531</v>
      </c>
      <c r="C97" s="40">
        <v>28.115231213140856</v>
      </c>
      <c r="D97" s="40">
        <v>2.7841560834006804</v>
      </c>
      <c r="F97" s="40">
        <v>9.275231182883239</v>
      </c>
      <c r="G97" s="40">
        <v>9.3674470569679702</v>
      </c>
      <c r="H97" s="40">
        <v>11.386967433897293</v>
      </c>
      <c r="I97" s="40">
        <v>0.86974162279303546</v>
      </c>
    </row>
    <row r="98" spans="1:9" ht="15.5" x14ac:dyDescent="0.35">
      <c r="A98" s="6">
        <v>44562</v>
      </c>
      <c r="C98" s="42">
        <v>28.410732353576083</v>
      </c>
      <c r="D98" s="42">
        <v>2.7795380797362812</v>
      </c>
      <c r="F98" s="42">
        <v>9.3735605957904049</v>
      </c>
      <c r="G98" s="42">
        <v>9.4374824976821561</v>
      </c>
      <c r="H98" s="42">
        <v>11.538658383157077</v>
      </c>
      <c r="I98" s="42">
        <v>0.84056895668272957</v>
      </c>
    </row>
    <row r="99" spans="1:9" ht="15.5" x14ac:dyDescent="0.35">
      <c r="A99" s="5">
        <v>44593</v>
      </c>
      <c r="C99" s="40">
        <v>28.141858702296556</v>
      </c>
      <c r="D99" s="40">
        <v>2.7186010205306261</v>
      </c>
      <c r="F99" s="40">
        <v>9.2226758437519667</v>
      </c>
      <c r="G99" s="40">
        <v>9.3040269657687453</v>
      </c>
      <c r="H99" s="40">
        <v>11.488812477917092</v>
      </c>
      <c r="I99" s="40">
        <v>0.8449444353893798</v>
      </c>
    </row>
    <row r="100" spans="1:9" ht="15.5" x14ac:dyDescent="0.35">
      <c r="A100" s="6">
        <v>44621</v>
      </c>
      <c r="C100" s="42">
        <v>28.54934174835671</v>
      </c>
      <c r="D100" s="42">
        <v>2.6354322689376235</v>
      </c>
      <c r="F100" s="42">
        <v>9.2317553362335083</v>
      </c>
      <c r="G100" s="42">
        <v>9.4351793531358563</v>
      </c>
      <c r="H100" s="42">
        <v>11.661993467114616</v>
      </c>
      <c r="I100" s="42">
        <v>0.85584586081034852</v>
      </c>
    </row>
    <row r="101" spans="1:9" ht="15.5" x14ac:dyDescent="0.35">
      <c r="A101" s="5">
        <v>44652</v>
      </c>
      <c r="C101" s="40">
        <v>28.338507441339043</v>
      </c>
      <c r="D101" s="40">
        <v>2.5568122270569247</v>
      </c>
      <c r="F101" s="40">
        <v>9.0479135576713698</v>
      </c>
      <c r="G101" s="40">
        <v>9.4693038618553445</v>
      </c>
      <c r="H101" s="40">
        <v>11.543270136603276</v>
      </c>
      <c r="I101" s="40">
        <v>0.83483211226597165</v>
      </c>
    </row>
    <row r="102" spans="1:9" ht="15.5" x14ac:dyDescent="0.35">
      <c r="A102" s="6">
        <v>44682</v>
      </c>
      <c r="C102" s="42">
        <v>28.386420424285792</v>
      </c>
      <c r="D102" s="42">
        <v>2.575726532886891</v>
      </c>
      <c r="F102" s="42">
        <v>9.2016641240166628</v>
      </c>
      <c r="G102" s="42">
        <v>9.4227321035820761</v>
      </c>
      <c r="H102" s="42">
        <v>11.50517863484837</v>
      </c>
      <c r="I102" s="42">
        <v>0.83257209472557325</v>
      </c>
    </row>
    <row r="103" spans="1:9" ht="15.5" x14ac:dyDescent="0.35">
      <c r="A103" s="5">
        <v>44713</v>
      </c>
      <c r="C103" s="40">
        <v>28.001331974585224</v>
      </c>
      <c r="D103" s="40">
        <v>2.569487134352348</v>
      </c>
      <c r="F103" s="40">
        <v>9.0987038655251808</v>
      </c>
      <c r="G103" s="40">
        <v>9.406921273406553</v>
      </c>
      <c r="H103" s="40">
        <v>11.256604719881569</v>
      </c>
      <c r="I103" s="40">
        <v>0.8085892501242723</v>
      </c>
    </row>
    <row r="104" spans="1:9" ht="15.5" x14ac:dyDescent="0.35">
      <c r="A104" s="6">
        <v>44743</v>
      </c>
      <c r="C104" s="42">
        <v>28.183990719176812</v>
      </c>
      <c r="D104" s="42">
        <v>2.3864930612284549</v>
      </c>
      <c r="F104" s="42">
        <v>9.0676809582168207</v>
      </c>
      <c r="G104" s="42">
        <v>9.4696700657950466</v>
      </c>
      <c r="H104" s="42">
        <v>11.257469091051716</v>
      </c>
      <c r="I104" s="42">
        <v>0.77566366534168596</v>
      </c>
    </row>
    <row r="105" spans="1:9" ht="15.5" x14ac:dyDescent="0.35">
      <c r="A105" s="5">
        <v>44774</v>
      </c>
      <c r="C105" s="40">
        <v>27.697576087419122</v>
      </c>
      <c r="D105" s="40">
        <v>2.3794631806184974</v>
      </c>
      <c r="F105" s="40">
        <v>8.8628426373686455</v>
      </c>
      <c r="G105" s="40">
        <v>9.2415853104104766</v>
      </c>
      <c r="H105" s="40">
        <v>11.225221162110856</v>
      </c>
      <c r="I105" s="40">
        <v>0.74739015814764198</v>
      </c>
    </row>
    <row r="106" spans="1:9" ht="15.5" x14ac:dyDescent="0.35">
      <c r="A106" s="6">
        <v>44805</v>
      </c>
      <c r="C106" s="42">
        <v>26.07685975987502</v>
      </c>
      <c r="D106" s="42">
        <v>2.2601241251156265</v>
      </c>
      <c r="F106" s="42">
        <v>8.2407318266894229</v>
      </c>
      <c r="G106" s="42">
        <v>8.6269988603605956</v>
      </c>
      <c r="H106" s="42">
        <v>10.75320556643957</v>
      </c>
      <c r="I106" s="42">
        <v>0.71604763150106188</v>
      </c>
    </row>
    <row r="107" spans="1:9" ht="15.5" x14ac:dyDescent="0.35">
      <c r="A107" s="5">
        <v>44835</v>
      </c>
      <c r="C107" s="40">
        <v>26.127640311461864</v>
      </c>
      <c r="D107" s="40">
        <v>2.346497843460035</v>
      </c>
      <c r="F107" s="40">
        <v>8.3873127054041632</v>
      </c>
      <c r="G107" s="40">
        <v>8.7597110385312309</v>
      </c>
      <c r="H107" s="40">
        <v>10.629177896062208</v>
      </c>
      <c r="I107" s="40">
        <v>0.69793651492429054</v>
      </c>
    </row>
    <row r="108" spans="1:9" ht="15.5" x14ac:dyDescent="0.35">
      <c r="A108" s="6">
        <v>44866</v>
      </c>
      <c r="C108" s="42">
        <v>25.975418092269248</v>
      </c>
      <c r="D108" s="42">
        <v>2.3146165991126502</v>
      </c>
      <c r="F108" s="42">
        <v>8.3391235005932902</v>
      </c>
      <c r="G108" s="42">
        <v>8.8018808287114716</v>
      </c>
      <c r="H108" s="42">
        <v>10.485966930947448</v>
      </c>
      <c r="I108" s="42">
        <v>0.6630634311296868</v>
      </c>
    </row>
    <row r="109" spans="1:9" ht="15.5" x14ac:dyDescent="0.35">
      <c r="A109" s="5">
        <v>44896</v>
      </c>
      <c r="C109" s="40">
        <v>25.038994473726532</v>
      </c>
      <c r="D109" s="40">
        <v>2.1928834689949612</v>
      </c>
      <c r="F109" s="40">
        <v>8.0818564142495113</v>
      </c>
      <c r="G109" s="40">
        <v>8.3626583594509576</v>
      </c>
      <c r="H109" s="40">
        <v>10.165342105998757</v>
      </c>
      <c r="I109" s="40">
        <v>0.62202106302226723</v>
      </c>
    </row>
    <row r="110" spans="1:9" ht="15.5" x14ac:dyDescent="0.35">
      <c r="A110" s="6">
        <v>44927</v>
      </c>
      <c r="C110" s="42">
        <v>24.694336538507226</v>
      </c>
      <c r="D110" s="42">
        <v>2.3450071486182291</v>
      </c>
      <c r="F110" s="42">
        <v>7.9520261978330318</v>
      </c>
      <c r="G110" s="42">
        <v>8.4722162562024685</v>
      </c>
      <c r="H110" s="42">
        <v>10.064340161565807</v>
      </c>
      <c r="I110" s="42">
        <v>0.55076107152414078</v>
      </c>
    </row>
    <row r="111" spans="1:9" ht="15.5" x14ac:dyDescent="0.35">
      <c r="A111" s="5">
        <v>44958</v>
      </c>
      <c r="C111" s="40">
        <v>24.537875583378106</v>
      </c>
      <c r="D111" s="40">
        <v>2.2750340812767256</v>
      </c>
      <c r="F111" s="40">
        <v>7.8057324897158757</v>
      </c>
      <c r="G111" s="40">
        <v>8.5163411470279318</v>
      </c>
      <c r="H111" s="40">
        <v>9.9151639483639205</v>
      </c>
      <c r="I111" s="40">
        <v>0.57567207954709898</v>
      </c>
    </row>
    <row r="112" spans="1:9" ht="15.5" x14ac:dyDescent="0.35">
      <c r="A112" s="6">
        <v>44986</v>
      </c>
      <c r="C112" s="42">
        <v>24.924923432753452</v>
      </c>
      <c r="D112" s="42">
        <v>2.3156252591892033</v>
      </c>
      <c r="F112" s="42">
        <v>7.9492237047418728</v>
      </c>
      <c r="G112" s="42">
        <v>8.5535550929986606</v>
      </c>
      <c r="H112" s="42">
        <v>10.151020412207981</v>
      </c>
      <c r="I112" s="42">
        <v>0.58674948199414345</v>
      </c>
    </row>
    <row r="113" spans="1:9" ht="15.5" x14ac:dyDescent="0.35">
      <c r="A113" s="5">
        <v>45017</v>
      </c>
      <c r="C113" s="40">
        <v>25.334887992362681</v>
      </c>
      <c r="D113" s="40">
        <v>2.4069620435001564</v>
      </c>
      <c r="F113" s="40">
        <v>8.0621339826858449</v>
      </c>
      <c r="G113" s="40">
        <v>8.8576023702698468</v>
      </c>
      <c r="H113" s="40">
        <v>10.246705859691847</v>
      </c>
      <c r="I113" s="40">
        <v>0.57540782321529393</v>
      </c>
    </row>
    <row r="114" spans="1:9" ht="15.5" x14ac:dyDescent="0.35">
      <c r="A114" s="6">
        <v>45047</v>
      </c>
      <c r="C114" s="42">
        <v>24.841956521792298</v>
      </c>
      <c r="D114" s="42">
        <v>2.3693447945632573</v>
      </c>
      <c r="F114" s="42">
        <v>7.8892621115331227</v>
      </c>
      <c r="G114" s="42">
        <v>8.7030114786159505</v>
      </c>
      <c r="H114" s="42">
        <v>10.049708590348187</v>
      </c>
      <c r="I114" s="42">
        <v>0.56931913585828775</v>
      </c>
    </row>
    <row r="115" spans="1:9" ht="15.5" x14ac:dyDescent="0.35">
      <c r="A115" s="5">
        <v>45078</v>
      </c>
      <c r="C115" s="40">
        <v>24.688227141336959</v>
      </c>
      <c r="D115" s="40">
        <v>2.2826721075421617</v>
      </c>
      <c r="F115" s="40">
        <v>7.8384879479843992</v>
      </c>
      <c r="G115" s="40">
        <v>8.7040100615687095</v>
      </c>
      <c r="H115" s="40">
        <v>9.8527202074924958</v>
      </c>
      <c r="I115" s="40">
        <v>0.57568103183351793</v>
      </c>
    </row>
    <row r="116" spans="1:9" ht="15.5" x14ac:dyDescent="0.35">
      <c r="A116" s="6">
        <v>45108</v>
      </c>
      <c r="C116" s="42">
        <v>24.616435582558033</v>
      </c>
      <c r="D116" s="42">
        <v>2.2427833466107714</v>
      </c>
      <c r="F116" s="42">
        <v>7.7371294652916163</v>
      </c>
      <c r="G116" s="42">
        <v>8.71841110388009</v>
      </c>
      <c r="H116" s="42">
        <v>9.8546379299220614</v>
      </c>
      <c r="I116" s="42">
        <v>0.54904043007503656</v>
      </c>
    </row>
    <row r="117" spans="1:9" ht="15.5" x14ac:dyDescent="0.35">
      <c r="A117" s="5">
        <v>45139</v>
      </c>
      <c r="C117" s="40">
        <v>23.797703963449656</v>
      </c>
      <c r="D117" s="40">
        <v>2.5512675095238393</v>
      </c>
      <c r="F117" s="40">
        <v>7.5299163501053687</v>
      </c>
      <c r="G117" s="40">
        <v>8.6971681024326237</v>
      </c>
      <c r="H117" s="40">
        <v>9.5860440050994651</v>
      </c>
      <c r="I117" s="40">
        <v>0.5358430153360404</v>
      </c>
    </row>
    <row r="118" spans="1:9" ht="15.5" x14ac:dyDescent="0.35">
      <c r="A118" s="6">
        <v>45170</v>
      </c>
      <c r="C118" s="42">
        <v>23.760884654507461</v>
      </c>
      <c r="D118" s="42">
        <v>2.3569758258200513</v>
      </c>
      <c r="F118" s="42">
        <v>7.4657598182057168</v>
      </c>
      <c r="G118" s="42">
        <v>8.4862052568156994</v>
      </c>
      <c r="H118" s="42">
        <v>9.6302049222309858</v>
      </c>
      <c r="I118" s="42">
        <v>0.53569048307510791</v>
      </c>
    </row>
    <row r="119" spans="1:9" ht="15.5" x14ac:dyDescent="0.35">
      <c r="A119" s="5">
        <v>45200</v>
      </c>
      <c r="C119" s="40">
        <v>25.292824345986347</v>
      </c>
      <c r="D119" s="40">
        <v>2.1554886997752942</v>
      </c>
      <c r="F119" s="40">
        <v>7.752880384815791</v>
      </c>
      <c r="G119" s="40">
        <v>9.0321829391423059</v>
      </c>
      <c r="H119" s="40">
        <v>10.109618376517963</v>
      </c>
      <c r="I119" s="40">
        <v>0.55363134528558389</v>
      </c>
    </row>
    <row r="120" spans="1:9" ht="15.5" x14ac:dyDescent="0.35">
      <c r="A120" s="6">
        <v>45231</v>
      </c>
      <c r="C120" s="42">
        <v>26.213588251577928</v>
      </c>
      <c r="D120" s="42">
        <v>2.0601487856768665</v>
      </c>
      <c r="F120" s="42">
        <v>8.3116912637054128</v>
      </c>
      <c r="G120" s="42">
        <v>9.0016524112805918</v>
      </c>
      <c r="H120" s="42">
        <v>10.39224901895903</v>
      </c>
      <c r="I120" s="42">
        <v>0.56814434330976116</v>
      </c>
    </row>
    <row r="121" spans="1:9" ht="15.5" x14ac:dyDescent="0.35">
      <c r="A121" s="5">
        <v>45261</v>
      </c>
      <c r="C121" s="40">
        <v>19.583129899428346</v>
      </c>
      <c r="D121" s="40">
        <v>3.0688870009179317</v>
      </c>
      <c r="F121" s="40">
        <v>6.5121990673128547</v>
      </c>
      <c r="G121" s="40">
        <v>7.41697946540868</v>
      </c>
      <c r="H121" s="40">
        <v>8.2238963137446692</v>
      </c>
      <c r="I121" s="40">
        <v>0.49894205388007745</v>
      </c>
    </row>
    <row r="122" spans="1:9" ht="15.5" x14ac:dyDescent="0.35">
      <c r="A122" s="6">
        <v>45292</v>
      </c>
      <c r="C122" s="42">
        <v>18.720141106448924</v>
      </c>
      <c r="D122" s="42">
        <v>3.0854265320051182</v>
      </c>
      <c r="F122" s="42">
        <v>6.2557828252961079</v>
      </c>
      <c r="G122" s="42">
        <v>7.3977101106360905</v>
      </c>
      <c r="H122" s="42">
        <v>7.6737978441750663</v>
      </c>
      <c r="I122" s="42">
        <v>0.47827685834677142</v>
      </c>
    </row>
    <row r="123" spans="1:9" ht="15.5" x14ac:dyDescent="0.35">
      <c r="A123" s="5">
        <v>45323</v>
      </c>
      <c r="C123" s="40">
        <v>19.414372070862782</v>
      </c>
      <c r="D123" s="40">
        <v>2.8877388562652802</v>
      </c>
      <c r="F123" s="40">
        <v>6.5909326654719536</v>
      </c>
      <c r="G123" s="40">
        <v>7.6890656747392025</v>
      </c>
      <c r="H123" s="40">
        <v>7.5165288849610707</v>
      </c>
      <c r="I123" s="40">
        <v>0.50558370195583624</v>
      </c>
    </row>
    <row r="124" spans="1:9" ht="15.5" x14ac:dyDescent="0.35">
      <c r="A124" s="6">
        <v>45352</v>
      </c>
      <c r="C124" s="42">
        <v>18.899473591995314</v>
      </c>
      <c r="D124" s="42">
        <v>3.4465011690004315</v>
      </c>
      <c r="F124" s="42">
        <v>6.7120302661224702</v>
      </c>
      <c r="G124" s="42">
        <v>7.6102232410055386</v>
      </c>
      <c r="H124" s="42">
        <v>7.5450760967395558</v>
      </c>
      <c r="I124" s="42">
        <v>0.47864515712818045</v>
      </c>
    </row>
    <row r="125" spans="1:9" ht="15.5" x14ac:dyDescent="0.35">
      <c r="A125" s="5">
        <v>45383</v>
      </c>
      <c r="C125" s="40">
        <v>18.712319483311038</v>
      </c>
      <c r="D125" s="40">
        <v>3.8000151275823262</v>
      </c>
      <c r="F125" s="40">
        <v>6.754989252011252</v>
      </c>
      <c r="G125" s="40">
        <v>7.6074364840629629</v>
      </c>
      <c r="H125" s="40">
        <v>7.660486115926382</v>
      </c>
      <c r="I125" s="40">
        <v>0.48942275889276715</v>
      </c>
    </row>
    <row r="126" spans="1:9" ht="15.5" x14ac:dyDescent="0.35">
      <c r="A126" s="6">
        <v>45413</v>
      </c>
      <c r="C126" s="42">
        <v>20.590202022382911</v>
      </c>
      <c r="D126" s="42">
        <v>4.1438598953028567</v>
      </c>
      <c r="F126" s="42">
        <v>7.3619576066921333</v>
      </c>
      <c r="G126" s="42">
        <v>8.3341764105787686</v>
      </c>
      <c r="H126" s="42">
        <v>8.4864984243594197</v>
      </c>
      <c r="I126" s="42">
        <v>0.55142947605544501</v>
      </c>
    </row>
    <row r="127" spans="1:9" ht="15.5" x14ac:dyDescent="0.35">
      <c r="A127" s="5">
        <v>45444</v>
      </c>
      <c r="C127" s="40">
        <v>22.091446482621549</v>
      </c>
      <c r="D127" s="40">
        <v>4.0247081195669887</v>
      </c>
      <c r="F127" s="40">
        <v>7.9596792330621851</v>
      </c>
      <c r="G127" s="40">
        <v>8.8092103699866549</v>
      </c>
      <c r="H127" s="40">
        <v>8.7749431785212195</v>
      </c>
      <c r="I127" s="40">
        <v>0.5723218206184798</v>
      </c>
    </row>
    <row r="128" spans="1:9" ht="15.5" x14ac:dyDescent="0.35">
      <c r="A128" s="6">
        <v>45474</v>
      </c>
      <c r="C128" s="42">
        <v>24.84533563404462</v>
      </c>
      <c r="D128" s="42">
        <v>4.2021569024996914</v>
      </c>
      <c r="F128" s="42">
        <v>8.5916565555700188</v>
      </c>
      <c r="G128" s="42">
        <v>9.6347037225162566</v>
      </c>
      <c r="H128" s="42">
        <v>10.181224383680259</v>
      </c>
      <c r="I128" s="42">
        <v>0.639907874777776</v>
      </c>
    </row>
    <row r="129" spans="1:9" ht="15.5" x14ac:dyDescent="0.35">
      <c r="A129" s="5">
        <v>45505</v>
      </c>
      <c r="C129" s="40">
        <v>26.479242125812323</v>
      </c>
      <c r="D129" s="40">
        <v>4.2977688816167694</v>
      </c>
      <c r="F129" s="40">
        <v>8.9880418840684282</v>
      </c>
      <c r="G129" s="40">
        <v>9.9540560847723221</v>
      </c>
      <c r="H129" s="40">
        <v>11.092582854650782</v>
      </c>
      <c r="I129" s="40">
        <v>0.74233018393756289</v>
      </c>
    </row>
    <row r="130" spans="1:9" ht="15.5" x14ac:dyDescent="0.35">
      <c r="A130" s="6">
        <v>45536</v>
      </c>
      <c r="C130" s="42">
        <v>25.984164154140142</v>
      </c>
      <c r="D130" s="42">
        <v>4.2253419916267774</v>
      </c>
      <c r="F130" s="42">
        <v>8.9864224719151409</v>
      </c>
      <c r="G130" s="42">
        <v>9.5617171046889613</v>
      </c>
      <c r="H130" s="42">
        <v>10.917670462871543</v>
      </c>
      <c r="I130" s="42">
        <v>0.74369610629127714</v>
      </c>
    </row>
    <row r="133" spans="1:9" x14ac:dyDescent="0.35">
      <c r="A133" s="1" t="s">
        <v>12</v>
      </c>
    </row>
    <row r="134" spans="1:9" x14ac:dyDescent="0.35">
      <c r="A134" s="1" t="s">
        <v>13</v>
      </c>
    </row>
  </sheetData>
  <hyperlinks>
    <hyperlink ref="A1" r:id="rId1" xr:uid="{61D66282-3996-4D07-BE8E-F472BA9F3FD7}"/>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D25"/>
  <sheetViews>
    <sheetView showGridLines="0" showRowColHeaders="0" zoomScaleNormal="100" workbookViewId="0">
      <pane xSplit="1" ySplit="11" topLeftCell="B12" activePane="bottomRight" state="frozen"/>
      <selection activeCell="E21" sqref="E21"/>
      <selection pane="topRight" activeCell="E21" sqref="E21"/>
      <selection pane="bottomLeft" activeCell="E21" sqref="E21"/>
      <selection pane="bottomRight"/>
    </sheetView>
  </sheetViews>
  <sheetFormatPr baseColWidth="10" defaultColWidth="11.453125" defaultRowHeight="14.5" x14ac:dyDescent="0.35"/>
  <cols>
    <col min="1" max="1" width="12.7265625" style="1" customWidth="1"/>
    <col min="2" max="2" width="2.7265625" style="1" customWidth="1"/>
    <col min="3" max="3" width="11.453125" style="1" bestFit="1" customWidth="1"/>
    <col min="4" max="4" width="6.54296875" style="1" bestFit="1" customWidth="1"/>
    <col min="5" max="5" width="5.81640625" style="1" bestFit="1" customWidth="1"/>
    <col min="6" max="6" width="13.54296875" style="1" customWidth="1"/>
    <col min="7" max="7" width="11.1796875" style="1" bestFit="1" customWidth="1"/>
    <col min="8" max="8" width="17.54296875" style="1" bestFit="1" customWidth="1"/>
    <col min="9" max="10" width="2.7265625" style="1" customWidth="1"/>
    <col min="11" max="11" width="12.54296875" style="1" customWidth="1"/>
    <col min="12" max="12" width="14.54296875" style="1" customWidth="1"/>
    <col min="13" max="13" width="16.54296875" style="1" customWidth="1"/>
    <col min="14" max="14" width="11.453125" style="1"/>
    <col min="15" max="15" width="15.7265625" style="1" customWidth="1"/>
    <col min="16" max="16" width="11.453125" style="1"/>
    <col min="17" max="17" width="5.54296875" style="1" customWidth="1"/>
    <col min="18" max="23" width="11.453125" style="1"/>
    <col min="24" max="24" width="5.54296875" style="1" customWidth="1"/>
    <col min="25" max="25" width="24.1796875" style="1" bestFit="1" customWidth="1"/>
    <col min="26" max="26" width="17.1796875" style="1" customWidth="1"/>
    <col min="27" max="27" width="13.81640625" style="1" customWidth="1"/>
    <col min="28" max="28" width="14.453125" style="1" customWidth="1"/>
    <col min="29" max="245" width="11.453125" style="1"/>
    <col min="246" max="246" width="17.7265625" style="1" customWidth="1"/>
    <col min="247" max="247" width="18.54296875" style="1" bestFit="1" customWidth="1"/>
    <col min="248" max="501" width="11.453125" style="1"/>
    <col min="502" max="502" width="17.7265625" style="1" customWidth="1"/>
    <col min="503" max="503" width="18.54296875" style="1" bestFit="1" customWidth="1"/>
    <col min="504" max="757" width="11.453125" style="1"/>
    <col min="758" max="758" width="17.7265625" style="1" customWidth="1"/>
    <col min="759" max="759" width="18.54296875" style="1" bestFit="1" customWidth="1"/>
    <col min="760" max="1013" width="11.453125" style="1"/>
    <col min="1014" max="1014" width="17.7265625" style="1" customWidth="1"/>
    <col min="1015" max="1015" width="18.54296875" style="1" bestFit="1" customWidth="1"/>
    <col min="1016" max="1269" width="11.453125" style="1"/>
    <col min="1270" max="1270" width="17.7265625" style="1" customWidth="1"/>
    <col min="1271" max="1271" width="18.54296875" style="1" bestFit="1" customWidth="1"/>
    <col min="1272" max="1525" width="11.453125" style="1"/>
    <col min="1526" max="1526" width="17.7265625" style="1" customWidth="1"/>
    <col min="1527" max="1527" width="18.54296875" style="1" bestFit="1" customWidth="1"/>
    <col min="1528" max="1781" width="11.453125" style="1"/>
    <col min="1782" max="1782" width="17.7265625" style="1" customWidth="1"/>
    <col min="1783" max="1783" width="18.54296875" style="1" bestFit="1" customWidth="1"/>
    <col min="1784" max="2037" width="11.453125" style="1"/>
    <col min="2038" max="2038" width="17.7265625" style="1" customWidth="1"/>
    <col min="2039" max="2039" width="18.54296875" style="1" bestFit="1" customWidth="1"/>
    <col min="2040" max="2293" width="11.453125" style="1"/>
    <col min="2294" max="2294" width="17.7265625" style="1" customWidth="1"/>
    <col min="2295" max="2295" width="18.54296875" style="1" bestFit="1" customWidth="1"/>
    <col min="2296" max="2549" width="11.453125" style="1"/>
    <col min="2550" max="2550" width="17.7265625" style="1" customWidth="1"/>
    <col min="2551" max="2551" width="18.54296875" style="1" bestFit="1" customWidth="1"/>
    <col min="2552" max="2805" width="11.453125" style="1"/>
    <col min="2806" max="2806" width="17.7265625" style="1" customWidth="1"/>
    <col min="2807" max="2807" width="18.54296875" style="1" bestFit="1" customWidth="1"/>
    <col min="2808" max="3061" width="11.453125" style="1"/>
    <col min="3062" max="3062" width="17.7265625" style="1" customWidth="1"/>
    <col min="3063" max="3063" width="18.54296875" style="1" bestFit="1" customWidth="1"/>
    <col min="3064" max="3317" width="11.453125" style="1"/>
    <col min="3318" max="3318" width="17.7265625" style="1" customWidth="1"/>
    <col min="3319" max="3319" width="18.54296875" style="1" bestFit="1" customWidth="1"/>
    <col min="3320" max="3573" width="11.453125" style="1"/>
    <col min="3574" max="3574" width="17.7265625" style="1" customWidth="1"/>
    <col min="3575" max="3575" width="18.54296875" style="1" bestFit="1" customWidth="1"/>
    <col min="3576" max="3829" width="11.453125" style="1"/>
    <col min="3830" max="3830" width="17.7265625" style="1" customWidth="1"/>
    <col min="3831" max="3831" width="18.54296875" style="1" bestFit="1" customWidth="1"/>
    <col min="3832" max="4085" width="11.453125" style="1"/>
    <col min="4086" max="4086" width="17.7265625" style="1" customWidth="1"/>
    <col min="4087" max="4087" width="18.54296875" style="1" bestFit="1" customWidth="1"/>
    <col min="4088" max="4341" width="11.453125" style="1"/>
    <col min="4342" max="4342" width="17.7265625" style="1" customWidth="1"/>
    <col min="4343" max="4343" width="18.54296875" style="1" bestFit="1" customWidth="1"/>
    <col min="4344" max="4597" width="11.453125" style="1"/>
    <col min="4598" max="4598" width="17.7265625" style="1" customWidth="1"/>
    <col min="4599" max="4599" width="18.54296875" style="1" bestFit="1" customWidth="1"/>
    <col min="4600" max="4853" width="11.453125" style="1"/>
    <col min="4854" max="4854" width="17.7265625" style="1" customWidth="1"/>
    <col min="4855" max="4855" width="18.54296875" style="1" bestFit="1" customWidth="1"/>
    <col min="4856" max="5109" width="11.453125" style="1"/>
    <col min="5110" max="5110" width="17.7265625" style="1" customWidth="1"/>
    <col min="5111" max="5111" width="18.54296875" style="1" bestFit="1" customWidth="1"/>
    <col min="5112" max="5365" width="11.453125" style="1"/>
    <col min="5366" max="5366" width="17.7265625" style="1" customWidth="1"/>
    <col min="5367" max="5367" width="18.54296875" style="1" bestFit="1" customWidth="1"/>
    <col min="5368" max="5621" width="11.453125" style="1"/>
    <col min="5622" max="5622" width="17.7265625" style="1" customWidth="1"/>
    <col min="5623" max="5623" width="18.54296875" style="1" bestFit="1" customWidth="1"/>
    <col min="5624" max="5877" width="11.453125" style="1"/>
    <col min="5878" max="5878" width="17.7265625" style="1" customWidth="1"/>
    <col min="5879" max="5879" width="18.54296875" style="1" bestFit="1" customWidth="1"/>
    <col min="5880" max="6133" width="11.453125" style="1"/>
    <col min="6134" max="6134" width="17.7265625" style="1" customWidth="1"/>
    <col min="6135" max="6135" width="18.54296875" style="1" bestFit="1" customWidth="1"/>
    <col min="6136" max="6389" width="11.453125" style="1"/>
    <col min="6390" max="6390" width="17.7265625" style="1" customWidth="1"/>
    <col min="6391" max="6391" width="18.54296875" style="1" bestFit="1" customWidth="1"/>
    <col min="6392" max="6645" width="11.453125" style="1"/>
    <col min="6646" max="6646" width="17.7265625" style="1" customWidth="1"/>
    <col min="6647" max="6647" width="18.54296875" style="1" bestFit="1" customWidth="1"/>
    <col min="6648" max="6901" width="11.453125" style="1"/>
    <col min="6902" max="6902" width="17.7265625" style="1" customWidth="1"/>
    <col min="6903" max="6903" width="18.54296875" style="1" bestFit="1" customWidth="1"/>
    <col min="6904" max="7157" width="11.453125" style="1"/>
    <col min="7158" max="7158" width="17.7265625" style="1" customWidth="1"/>
    <col min="7159" max="7159" width="18.54296875" style="1" bestFit="1" customWidth="1"/>
    <col min="7160" max="7413" width="11.453125" style="1"/>
    <col min="7414" max="7414" width="17.7265625" style="1" customWidth="1"/>
    <col min="7415" max="7415" width="18.54296875" style="1" bestFit="1" customWidth="1"/>
    <col min="7416" max="7669" width="11.453125" style="1"/>
    <col min="7670" max="7670" width="17.7265625" style="1" customWidth="1"/>
    <col min="7671" max="7671" width="18.54296875" style="1" bestFit="1" customWidth="1"/>
    <col min="7672" max="7925" width="11.453125" style="1"/>
    <col min="7926" max="7926" width="17.7265625" style="1" customWidth="1"/>
    <col min="7927" max="7927" width="18.54296875" style="1" bestFit="1" customWidth="1"/>
    <col min="7928" max="8181" width="11.453125" style="1"/>
    <col min="8182" max="8182" width="17.7265625" style="1" customWidth="1"/>
    <col min="8183" max="8183" width="18.54296875" style="1" bestFit="1" customWidth="1"/>
    <col min="8184" max="8437" width="11.453125" style="1"/>
    <col min="8438" max="8438" width="17.7265625" style="1" customWidth="1"/>
    <col min="8439" max="8439" width="18.54296875" style="1" bestFit="1" customWidth="1"/>
    <col min="8440" max="8693" width="11.453125" style="1"/>
    <col min="8694" max="8694" width="17.7265625" style="1" customWidth="1"/>
    <col min="8695" max="8695" width="18.54296875" style="1" bestFit="1" customWidth="1"/>
    <col min="8696" max="8949" width="11.453125" style="1"/>
    <col min="8950" max="8950" width="17.7265625" style="1" customWidth="1"/>
    <col min="8951" max="8951" width="18.54296875" style="1" bestFit="1" customWidth="1"/>
    <col min="8952" max="9205" width="11.453125" style="1"/>
    <col min="9206" max="9206" width="17.7265625" style="1" customWidth="1"/>
    <col min="9207" max="9207" width="18.54296875" style="1" bestFit="1" customWidth="1"/>
    <col min="9208" max="9461" width="11.453125" style="1"/>
    <col min="9462" max="9462" width="17.7265625" style="1" customWidth="1"/>
    <col min="9463" max="9463" width="18.54296875" style="1" bestFit="1" customWidth="1"/>
    <col min="9464" max="9717" width="11.453125" style="1"/>
    <col min="9718" max="9718" width="17.7265625" style="1" customWidth="1"/>
    <col min="9719" max="9719" width="18.54296875" style="1" bestFit="1" customWidth="1"/>
    <col min="9720" max="9973" width="11.453125" style="1"/>
    <col min="9974" max="9974" width="17.7265625" style="1" customWidth="1"/>
    <col min="9975" max="9975" width="18.54296875" style="1" bestFit="1" customWidth="1"/>
    <col min="9976" max="10229" width="11.453125" style="1"/>
    <col min="10230" max="10230" width="17.7265625" style="1" customWidth="1"/>
    <col min="10231" max="10231" width="18.54296875" style="1" bestFit="1" customWidth="1"/>
    <col min="10232" max="10485" width="11.453125" style="1"/>
    <col min="10486" max="10486" width="17.7265625" style="1" customWidth="1"/>
    <col min="10487" max="10487" width="18.54296875" style="1" bestFit="1" customWidth="1"/>
    <col min="10488" max="10741" width="11.453125" style="1"/>
    <col min="10742" max="10742" width="17.7265625" style="1" customWidth="1"/>
    <col min="10743" max="10743" width="18.54296875" style="1" bestFit="1" customWidth="1"/>
    <col min="10744" max="10997" width="11.453125" style="1"/>
    <col min="10998" max="10998" width="17.7265625" style="1" customWidth="1"/>
    <col min="10999" max="10999" width="18.54296875" style="1" bestFit="1" customWidth="1"/>
    <col min="11000" max="11253" width="11.453125" style="1"/>
    <col min="11254" max="11254" width="17.7265625" style="1" customWidth="1"/>
    <col min="11255" max="11255" width="18.54296875" style="1" bestFit="1" customWidth="1"/>
    <col min="11256" max="11509" width="11.453125" style="1"/>
    <col min="11510" max="11510" width="17.7265625" style="1" customWidth="1"/>
    <col min="11511" max="11511" width="18.54296875" style="1" bestFit="1" customWidth="1"/>
    <col min="11512" max="11765" width="11.453125" style="1"/>
    <col min="11766" max="11766" width="17.7265625" style="1" customWidth="1"/>
    <col min="11767" max="11767" width="18.54296875" style="1" bestFit="1" customWidth="1"/>
    <col min="11768" max="12021" width="11.453125" style="1"/>
    <col min="12022" max="12022" width="17.7265625" style="1" customWidth="1"/>
    <col min="12023" max="12023" width="18.54296875" style="1" bestFit="1" customWidth="1"/>
    <col min="12024" max="12277" width="11.453125" style="1"/>
    <col min="12278" max="12278" width="17.7265625" style="1" customWidth="1"/>
    <col min="12279" max="12279" width="18.54296875" style="1" bestFit="1" customWidth="1"/>
    <col min="12280" max="12533" width="11.453125" style="1"/>
    <col min="12534" max="12534" width="17.7265625" style="1" customWidth="1"/>
    <col min="12535" max="12535" width="18.54296875" style="1" bestFit="1" customWidth="1"/>
    <col min="12536" max="12789" width="11.453125" style="1"/>
    <col min="12790" max="12790" width="17.7265625" style="1" customWidth="1"/>
    <col min="12791" max="12791" width="18.54296875" style="1" bestFit="1" customWidth="1"/>
    <col min="12792" max="13045" width="11.453125" style="1"/>
    <col min="13046" max="13046" width="17.7265625" style="1" customWidth="1"/>
    <col min="13047" max="13047" width="18.54296875" style="1" bestFit="1" customWidth="1"/>
    <col min="13048" max="13301" width="11.453125" style="1"/>
    <col min="13302" max="13302" width="17.7265625" style="1" customWidth="1"/>
    <col min="13303" max="13303" width="18.54296875" style="1" bestFit="1" customWidth="1"/>
    <col min="13304" max="13557" width="11.453125" style="1"/>
    <col min="13558" max="13558" width="17.7265625" style="1" customWidth="1"/>
    <col min="13559" max="13559" width="18.54296875" style="1" bestFit="1" customWidth="1"/>
    <col min="13560" max="13813" width="11.453125" style="1"/>
    <col min="13814" max="13814" width="17.7265625" style="1" customWidth="1"/>
    <col min="13815" max="13815" width="18.54296875" style="1" bestFit="1" customWidth="1"/>
    <col min="13816" max="14069" width="11.453125" style="1"/>
    <col min="14070" max="14070" width="17.7265625" style="1" customWidth="1"/>
    <col min="14071" max="14071" width="18.54296875" style="1" bestFit="1" customWidth="1"/>
    <col min="14072" max="14325" width="11.453125" style="1"/>
    <col min="14326" max="14326" width="17.7265625" style="1" customWidth="1"/>
    <col min="14327" max="14327" width="18.54296875" style="1" bestFit="1" customWidth="1"/>
    <col min="14328" max="14581" width="11.453125" style="1"/>
    <col min="14582" max="14582" width="17.7265625" style="1" customWidth="1"/>
    <col min="14583" max="14583" width="18.54296875" style="1" bestFit="1" customWidth="1"/>
    <col min="14584" max="14837" width="11.453125" style="1"/>
    <col min="14838" max="14838" width="17.7265625" style="1" customWidth="1"/>
    <col min="14839" max="14839" width="18.54296875" style="1" bestFit="1" customWidth="1"/>
    <col min="14840" max="15093" width="11.453125" style="1"/>
    <col min="15094" max="15094" width="17.7265625" style="1" customWidth="1"/>
    <col min="15095" max="15095" width="18.54296875" style="1" bestFit="1" customWidth="1"/>
    <col min="15096" max="15349" width="11.453125" style="1"/>
    <col min="15350" max="15350" width="17.7265625" style="1" customWidth="1"/>
    <col min="15351" max="15351" width="18.54296875" style="1" bestFit="1" customWidth="1"/>
    <col min="15352" max="15605" width="11.453125" style="1"/>
    <col min="15606" max="15606" width="17.7265625" style="1" customWidth="1"/>
    <col min="15607" max="15607" width="18.54296875" style="1" bestFit="1" customWidth="1"/>
    <col min="15608" max="15861" width="11.453125" style="1"/>
    <col min="15862" max="15862" width="17.7265625" style="1" customWidth="1"/>
    <col min="15863" max="15863" width="18.54296875" style="1" bestFit="1" customWidth="1"/>
    <col min="15864" max="16117" width="11.453125" style="1"/>
    <col min="16118" max="16118" width="17.7265625" style="1" customWidth="1"/>
    <col min="16119" max="16119" width="18.54296875" style="1" bestFit="1" customWidth="1"/>
    <col min="16120" max="16384" width="11.453125" style="1"/>
  </cols>
  <sheetData>
    <row r="1" spans="1:30" x14ac:dyDescent="0.35">
      <c r="A1" s="29" t="s">
        <v>274</v>
      </c>
    </row>
    <row r="2" spans="1:30" ht="15.5" x14ac:dyDescent="0.35">
      <c r="A2" s="7" t="s">
        <v>224</v>
      </c>
    </row>
    <row r="3" spans="1:30" x14ac:dyDescent="0.35">
      <c r="A3" s="39"/>
    </row>
    <row r="4" spans="1:30" ht="15.5" x14ac:dyDescent="0.35">
      <c r="A4" s="8" t="s">
        <v>225</v>
      </c>
    </row>
    <row r="7" spans="1:30" x14ac:dyDescent="0.35">
      <c r="C7" s="1" t="s">
        <v>16</v>
      </c>
      <c r="D7" s="2"/>
      <c r="R7" s="1" t="s">
        <v>3</v>
      </c>
      <c r="S7" s="2"/>
    </row>
    <row r="8" spans="1:30" x14ac:dyDescent="0.35">
      <c r="C8" s="2" t="s">
        <v>19</v>
      </c>
      <c r="D8" s="2"/>
      <c r="R8" s="2" t="s">
        <v>232</v>
      </c>
      <c r="S8" s="2"/>
    </row>
    <row r="9" spans="1:30" x14ac:dyDescent="0.35">
      <c r="C9" s="2" t="s">
        <v>229</v>
      </c>
      <c r="D9" s="2"/>
      <c r="K9" s="2" t="s">
        <v>228</v>
      </c>
      <c r="L9" s="2"/>
      <c r="R9" s="2" t="s">
        <v>229</v>
      </c>
      <c r="S9" s="2"/>
      <c r="Y9" s="2" t="s">
        <v>233</v>
      </c>
      <c r="Z9" s="2"/>
    </row>
    <row r="10" spans="1:30" ht="31" x14ac:dyDescent="0.35">
      <c r="A10" s="9" t="s">
        <v>1</v>
      </c>
      <c r="C10" s="9" t="s">
        <v>60</v>
      </c>
      <c r="D10" s="9" t="s">
        <v>61</v>
      </c>
      <c r="E10" s="9" t="s">
        <v>62</v>
      </c>
      <c r="F10" s="9" t="s">
        <v>63</v>
      </c>
      <c r="G10" s="9" t="s">
        <v>64</v>
      </c>
      <c r="H10" s="9" t="s">
        <v>226</v>
      </c>
      <c r="K10" s="56" t="s">
        <v>65</v>
      </c>
      <c r="L10" s="60" t="s">
        <v>66</v>
      </c>
      <c r="M10" s="60" t="s">
        <v>67</v>
      </c>
      <c r="N10" s="56" t="s">
        <v>68</v>
      </c>
      <c r="O10" s="9" t="s">
        <v>69</v>
      </c>
      <c r="P10" s="9" t="s">
        <v>155</v>
      </c>
      <c r="R10" s="9" t="s">
        <v>60</v>
      </c>
      <c r="S10" s="9" t="s">
        <v>61</v>
      </c>
      <c r="T10" s="9" t="s">
        <v>62</v>
      </c>
      <c r="U10" s="9" t="s">
        <v>63</v>
      </c>
      <c r="V10" s="9" t="s">
        <v>64</v>
      </c>
      <c r="W10" s="9" t="s">
        <v>226</v>
      </c>
      <c r="Y10" s="60" t="s">
        <v>127</v>
      </c>
      <c r="Z10" s="9" t="s">
        <v>128</v>
      </c>
      <c r="AA10" s="56" t="s">
        <v>129</v>
      </c>
      <c r="AB10" s="56" t="s">
        <v>130</v>
      </c>
      <c r="AC10" s="56" t="s">
        <v>107</v>
      </c>
      <c r="AD10" s="9" t="s">
        <v>155</v>
      </c>
    </row>
    <row r="11" spans="1:30" s="2" customFormat="1" ht="46.5" x14ac:dyDescent="0.35">
      <c r="A11" s="10" t="s">
        <v>2</v>
      </c>
      <c r="C11" s="10" t="s">
        <v>60</v>
      </c>
      <c r="D11" s="10" t="s">
        <v>61</v>
      </c>
      <c r="E11" s="10" t="s">
        <v>62</v>
      </c>
      <c r="F11" s="10" t="s">
        <v>63</v>
      </c>
      <c r="G11" s="10" t="s">
        <v>64</v>
      </c>
      <c r="H11" s="10" t="s">
        <v>227</v>
      </c>
      <c r="K11" s="55" t="s">
        <v>70</v>
      </c>
      <c r="L11" s="61" t="s">
        <v>71</v>
      </c>
      <c r="M11" s="61" t="s">
        <v>72</v>
      </c>
      <c r="N11" s="55" t="s">
        <v>135</v>
      </c>
      <c r="O11" s="10" t="s">
        <v>73</v>
      </c>
      <c r="P11" s="10" t="s">
        <v>156</v>
      </c>
      <c r="R11" s="10" t="s">
        <v>60</v>
      </c>
      <c r="S11" s="10" t="s">
        <v>61</v>
      </c>
      <c r="T11" s="10" t="s">
        <v>62</v>
      </c>
      <c r="U11" s="10" t="s">
        <v>63</v>
      </c>
      <c r="V11" s="10" t="s">
        <v>64</v>
      </c>
      <c r="W11" s="10" t="s">
        <v>227</v>
      </c>
      <c r="Y11" s="61" t="s">
        <v>131</v>
      </c>
      <c r="Z11" s="10" t="s">
        <v>132</v>
      </c>
      <c r="AA11" s="55" t="s">
        <v>133</v>
      </c>
      <c r="AB11" s="55" t="s">
        <v>134</v>
      </c>
      <c r="AC11" s="55" t="s">
        <v>107</v>
      </c>
      <c r="AD11" s="10" t="s">
        <v>156</v>
      </c>
    </row>
    <row r="12" spans="1:30" ht="15.5" x14ac:dyDescent="0.35">
      <c r="A12" s="6">
        <v>43709</v>
      </c>
      <c r="B12" s="41"/>
      <c r="C12" s="42">
        <v>19.597104892275595</v>
      </c>
      <c r="D12" s="42">
        <v>1.0514376675276338</v>
      </c>
      <c r="E12" s="41">
        <v>0.50750967134796099</v>
      </c>
      <c r="F12" s="42">
        <v>1.1675697895389139</v>
      </c>
      <c r="G12" s="41">
        <v>0.8308932784974894</v>
      </c>
      <c r="H12" s="42">
        <v>23.154515299187594</v>
      </c>
      <c r="I12" s="41"/>
      <c r="J12" s="41"/>
      <c r="K12" s="42">
        <v>3.2233984281511705</v>
      </c>
      <c r="L12" s="42">
        <v>0.88981844463273463</v>
      </c>
      <c r="M12" s="42">
        <v>8.9439841295596221</v>
      </c>
      <c r="N12" s="42">
        <v>5.8337105791441441</v>
      </c>
      <c r="O12" s="42">
        <v>4.257252932818834</v>
      </c>
      <c r="P12" s="42">
        <v>6.3507848810903057E-3</v>
      </c>
      <c r="R12" s="42">
        <v>13.62691223094807</v>
      </c>
      <c r="S12" s="42">
        <v>1.0933245675410563</v>
      </c>
      <c r="T12" s="41">
        <v>0.96455158478892067</v>
      </c>
      <c r="U12" s="42">
        <v>1.4436406011227016</v>
      </c>
      <c r="V12" s="41">
        <v>1.6173096957211461</v>
      </c>
      <c r="W12" s="42">
        <v>18.745738680121896</v>
      </c>
      <c r="X12" s="41"/>
      <c r="Y12" s="42">
        <v>6.3996770565716226</v>
      </c>
      <c r="Z12" s="42">
        <v>4.3778232203011003</v>
      </c>
      <c r="AA12" s="42">
        <v>0.93654426032810567</v>
      </c>
      <c r="AB12" s="42">
        <v>6.5105081159632379</v>
      </c>
      <c r="AC12" s="42">
        <v>0.52118602695782634</v>
      </c>
      <c r="AD12" s="42">
        <v>18.745738680121896</v>
      </c>
    </row>
    <row r="13" spans="1:30" ht="15.5" x14ac:dyDescent="0.35">
      <c r="A13" s="5">
        <v>44075</v>
      </c>
      <c r="B13" s="41"/>
      <c r="C13" s="40">
        <v>14.947219566916276</v>
      </c>
      <c r="D13" s="40">
        <v>0.72625095897322267</v>
      </c>
      <c r="E13" s="40">
        <v>0.50644977570461913</v>
      </c>
      <c r="F13" s="40">
        <v>0.97078803649115353</v>
      </c>
      <c r="G13" s="40">
        <v>0.69036986900658825</v>
      </c>
      <c r="H13" s="40">
        <v>17.841078207091861</v>
      </c>
      <c r="I13" s="41"/>
      <c r="J13" s="41"/>
      <c r="K13" s="40">
        <v>2.879772400134756</v>
      </c>
      <c r="L13" s="40">
        <v>0.75476053990129388</v>
      </c>
      <c r="M13" s="40">
        <v>5.6678212007201214</v>
      </c>
      <c r="N13" s="40">
        <v>4.5557803523333256</v>
      </c>
      <c r="O13" s="40">
        <v>3.9807038325799273</v>
      </c>
      <c r="P13" s="40">
        <v>2.2398814224342829E-3</v>
      </c>
      <c r="R13" s="40">
        <v>11.163969692471143</v>
      </c>
      <c r="S13" s="40">
        <v>0.90875413095208291</v>
      </c>
      <c r="T13" s="40">
        <v>0.76673058667975336</v>
      </c>
      <c r="U13" s="40">
        <v>1.1405654577739093</v>
      </c>
      <c r="V13" s="40">
        <v>1.2829753303197535</v>
      </c>
      <c r="W13" s="40">
        <v>15.262995198196641</v>
      </c>
      <c r="X13" s="41"/>
      <c r="Y13" s="40">
        <v>4.2501186308644536</v>
      </c>
      <c r="Z13" s="40">
        <v>3.6628802874274888</v>
      </c>
      <c r="AA13" s="40">
        <v>0.57644781613725704</v>
      </c>
      <c r="AB13" s="40">
        <v>6.2936360133056954</v>
      </c>
      <c r="AC13" s="40">
        <v>0.47991245046174252</v>
      </c>
      <c r="AD13" s="40">
        <v>15.262995198196641</v>
      </c>
    </row>
    <row r="14" spans="1:30" ht="15.5" x14ac:dyDescent="0.35">
      <c r="A14" s="6">
        <v>44440</v>
      </c>
      <c r="B14" s="41"/>
      <c r="C14" s="42">
        <v>13.190669510803717</v>
      </c>
      <c r="D14" s="42">
        <v>0.68795800346202696</v>
      </c>
      <c r="E14" s="41">
        <v>0.4995167916890596</v>
      </c>
      <c r="F14" s="42">
        <v>0.88546910900141806</v>
      </c>
      <c r="G14" s="41">
        <v>0.77530803429133821</v>
      </c>
      <c r="H14" s="42">
        <v>16.03892144924756</v>
      </c>
      <c r="I14" s="41"/>
      <c r="J14" s="41"/>
      <c r="K14" s="42">
        <v>2.8372043070919872</v>
      </c>
      <c r="L14" s="42">
        <v>0.63819925718199721</v>
      </c>
      <c r="M14" s="42">
        <v>5.3600534427585922</v>
      </c>
      <c r="N14" s="42">
        <v>3.6687843926561654</v>
      </c>
      <c r="O14" s="42">
        <v>3.5299989429782221</v>
      </c>
      <c r="P14" s="42">
        <v>4.6811065805947164E-3</v>
      </c>
      <c r="R14" s="42">
        <v>10.700941458251959</v>
      </c>
      <c r="S14" s="42">
        <v>0.92518291593098445</v>
      </c>
      <c r="T14" s="41">
        <v>0.75785348775052941</v>
      </c>
      <c r="U14" s="42">
        <v>1.0992997673420539</v>
      </c>
      <c r="V14" s="41">
        <v>1.2840933059385875</v>
      </c>
      <c r="W14" s="42">
        <v>14.767370935214116</v>
      </c>
      <c r="X14" s="41"/>
      <c r="Y14" s="42">
        <v>3.9900691336204406</v>
      </c>
      <c r="Z14" s="42">
        <v>3.4605153659513275</v>
      </c>
      <c r="AA14" s="42">
        <v>0.57507788361779066</v>
      </c>
      <c r="AB14" s="42">
        <v>6.2684496706062358</v>
      </c>
      <c r="AC14" s="42">
        <v>0.47325888141832301</v>
      </c>
      <c r="AD14" s="42">
        <v>14.767370935214116</v>
      </c>
    </row>
    <row r="15" spans="1:30" ht="15.5" x14ac:dyDescent="0.35">
      <c r="A15" s="5">
        <v>44805</v>
      </c>
      <c r="B15" s="41"/>
      <c r="C15" s="40">
        <v>12.337282707578673</v>
      </c>
      <c r="D15" s="40">
        <v>0.69550019105539784</v>
      </c>
      <c r="E15" s="40">
        <v>0.49504938131404158</v>
      </c>
      <c r="F15" s="40">
        <v>0.73351065311574448</v>
      </c>
      <c r="G15" s="40">
        <v>0.68493932011245295</v>
      </c>
      <c r="H15" s="40">
        <v>14.946282253176312</v>
      </c>
      <c r="I15" s="41"/>
      <c r="J15" s="41"/>
      <c r="K15" s="40">
        <v>2.9169264823299814</v>
      </c>
      <c r="L15" s="40">
        <v>0.58336065876647913</v>
      </c>
      <c r="M15" s="40">
        <v>4.8918721213808229</v>
      </c>
      <c r="N15" s="40">
        <v>3.5000050128789475</v>
      </c>
      <c r="O15" s="40">
        <v>3.0423245874564158</v>
      </c>
      <c r="P15" s="40">
        <v>1.1793390363664615E-2</v>
      </c>
      <c r="R15" s="40">
        <v>9.645472487368334</v>
      </c>
      <c r="S15" s="40">
        <v>0.83161187820078275</v>
      </c>
      <c r="T15" s="40">
        <v>0.6924184547819181</v>
      </c>
      <c r="U15" s="40">
        <v>1.0463198815695145</v>
      </c>
      <c r="V15" s="40">
        <v>1.1748789298937863</v>
      </c>
      <c r="W15" s="40">
        <v>13.390701631814336</v>
      </c>
      <c r="X15" s="41"/>
      <c r="Y15" s="40">
        <v>3.5413060432636656</v>
      </c>
      <c r="Z15" s="40">
        <v>3.0218687520630927</v>
      </c>
      <c r="AA15" s="40">
        <v>0.56926482653853416</v>
      </c>
      <c r="AB15" s="40">
        <v>5.7860237239302013</v>
      </c>
      <c r="AC15" s="40">
        <v>0.47223828601884071</v>
      </c>
      <c r="AD15" s="40">
        <v>13.390701631814336</v>
      </c>
    </row>
    <row r="16" spans="1:30" ht="15.5" x14ac:dyDescent="0.35">
      <c r="A16" s="6">
        <v>45170</v>
      </c>
      <c r="B16" s="41"/>
      <c r="C16" s="42">
        <v>12.360503102030604</v>
      </c>
      <c r="D16" s="42">
        <v>0.60643208216922084</v>
      </c>
      <c r="E16" s="41">
        <v>0.42710553639035809</v>
      </c>
      <c r="F16" s="42">
        <v>0.61160779471245308</v>
      </c>
      <c r="G16" s="41">
        <v>0.73791675413454627</v>
      </c>
      <c r="H16" s="42">
        <v>14.743565269437182</v>
      </c>
      <c r="I16" s="41"/>
      <c r="J16" s="41"/>
      <c r="K16" s="42">
        <v>2.9754918621464812</v>
      </c>
      <c r="L16" s="42">
        <v>0.51693768336271684</v>
      </c>
      <c r="M16" s="42">
        <v>4.7355467457634051</v>
      </c>
      <c r="N16" s="42">
        <v>3.680672587843842</v>
      </c>
      <c r="O16" s="42">
        <v>2.8182869550277356</v>
      </c>
      <c r="P16" s="42">
        <v>1.6629435293001846E-2</v>
      </c>
      <c r="R16" s="42">
        <v>8.3547831911588375</v>
      </c>
      <c r="S16" s="42">
        <v>0.67035906738652862</v>
      </c>
      <c r="T16" s="41">
        <v>0.56034769790765082</v>
      </c>
      <c r="U16" s="42">
        <v>0.81924463334361164</v>
      </c>
      <c r="V16" s="41">
        <v>0.96956062109370234</v>
      </c>
      <c r="W16" s="42">
        <v>11.374295210890329</v>
      </c>
      <c r="X16" s="41"/>
      <c r="Y16" s="42">
        <v>2.5743118017702451</v>
      </c>
      <c r="Z16" s="42">
        <v>2.5717250037229893</v>
      </c>
      <c r="AA16" s="42">
        <v>0.48948317953332515</v>
      </c>
      <c r="AB16" s="42">
        <v>5.2750171215566111</v>
      </c>
      <c r="AC16" s="42">
        <v>0.46375810430715808</v>
      </c>
      <c r="AD16" s="42">
        <v>11.374295210890329</v>
      </c>
    </row>
    <row r="17" spans="1:30" ht="15.5" x14ac:dyDescent="0.35">
      <c r="A17" s="5">
        <v>45352</v>
      </c>
      <c r="B17" s="41"/>
      <c r="C17" s="40">
        <v>10.552132365199251</v>
      </c>
      <c r="D17" s="40">
        <v>0.49922490569677497</v>
      </c>
      <c r="E17" s="40">
        <v>0.32653410384909254</v>
      </c>
      <c r="F17" s="40">
        <v>0.49452622985946815</v>
      </c>
      <c r="G17" s="40">
        <v>0.6089078388218403</v>
      </c>
      <c r="H17" s="40">
        <v>12.481325443426426</v>
      </c>
      <c r="I17" s="41"/>
      <c r="J17" s="41"/>
      <c r="K17" s="40">
        <v>2.4933009514106939</v>
      </c>
      <c r="L17" s="40">
        <v>0.38327115494830183</v>
      </c>
      <c r="M17" s="40">
        <v>3.7775284473205453</v>
      </c>
      <c r="N17" s="40">
        <v>3.3007508791766815</v>
      </c>
      <c r="O17" s="40">
        <v>2.4870905441303588</v>
      </c>
      <c r="P17" s="40">
        <v>3.9383466439845312E-2</v>
      </c>
      <c r="R17" s="40">
        <v>7.4408125142940111</v>
      </c>
      <c r="S17" s="40">
        <v>0.55939799128546996</v>
      </c>
      <c r="T17" s="40">
        <v>0.43706921504217283</v>
      </c>
      <c r="U17" s="40">
        <v>0.64914858134914044</v>
      </c>
      <c r="V17" s="40">
        <v>0.77822101559852452</v>
      </c>
      <c r="W17" s="40">
        <v>9.8646493175693184</v>
      </c>
      <c r="X17" s="41"/>
      <c r="Y17" s="40">
        <v>1.9324538320670042</v>
      </c>
      <c r="Z17" s="40">
        <v>2.7762119598175503</v>
      </c>
      <c r="AA17" s="40">
        <v>0.40197528965710211</v>
      </c>
      <c r="AB17" s="40">
        <v>4.4241671439318946</v>
      </c>
      <c r="AC17" s="40">
        <v>0.32984109209576756</v>
      </c>
      <c r="AD17" s="40">
        <v>9.8646493175693184</v>
      </c>
    </row>
    <row r="18" spans="1:30" ht="15.5" x14ac:dyDescent="0.35">
      <c r="A18" s="6">
        <v>45536</v>
      </c>
      <c r="B18" s="41"/>
      <c r="C18" s="42">
        <v>14.005693331008697</v>
      </c>
      <c r="D18" s="42">
        <v>0.68714854879586973</v>
      </c>
      <c r="E18" s="42">
        <v>0.4839535343570775</v>
      </c>
      <c r="F18" s="42">
        <v>0.69301315172113875</v>
      </c>
      <c r="G18" s="42">
        <v>0.83613390789278974</v>
      </c>
      <c r="H18" s="42">
        <v>16.705942473775572</v>
      </c>
      <c r="K18" s="42">
        <v>3.4396889306091603</v>
      </c>
      <c r="L18" s="42">
        <v>0.46886989899065279</v>
      </c>
      <c r="M18" s="42">
        <v>4.9104345880446623</v>
      </c>
      <c r="N18" s="42">
        <v>4.4193569580976986</v>
      </c>
      <c r="O18" s="42">
        <v>3.3925806406798116</v>
      </c>
      <c r="P18" s="42">
        <v>7.5011457353585442E-2</v>
      </c>
      <c r="R18" s="42">
        <v>9.8842045321303438</v>
      </c>
      <c r="S18" s="42">
        <v>0.80727886501960655</v>
      </c>
      <c r="T18" s="42">
        <v>0.6737817588418179</v>
      </c>
      <c r="U18" s="42">
        <v>0.97989121153761416</v>
      </c>
      <c r="V18" s="42">
        <v>1.1584073044619623</v>
      </c>
      <c r="W18" s="42">
        <v>13.503563671991346</v>
      </c>
      <c r="Y18" s="42">
        <v>3.779139709467179</v>
      </c>
      <c r="Z18" s="42">
        <v>3.0223457498309467</v>
      </c>
      <c r="AA18" s="42">
        <v>0.58499035576640401</v>
      </c>
      <c r="AB18" s="42">
        <v>5.6197803460147515</v>
      </c>
      <c r="AC18" s="42">
        <v>0.49730751091206615</v>
      </c>
      <c r="AD18" s="42">
        <v>13.503563671991346</v>
      </c>
    </row>
    <row r="19" spans="1:30" x14ac:dyDescent="0.35">
      <c r="A19" s="89"/>
    </row>
    <row r="20" spans="1:30" x14ac:dyDescent="0.35">
      <c r="A20" s="89"/>
    </row>
    <row r="21" spans="1:30" x14ac:dyDescent="0.35">
      <c r="A21" s="89" t="s">
        <v>230</v>
      </c>
    </row>
    <row r="22" spans="1:30" x14ac:dyDescent="0.35">
      <c r="A22" s="90" t="s">
        <v>231</v>
      </c>
    </row>
    <row r="23" spans="1:30" x14ac:dyDescent="0.35">
      <c r="A23" s="89"/>
    </row>
    <row r="24" spans="1:30" x14ac:dyDescent="0.35">
      <c r="A24" s="1" t="s">
        <v>12</v>
      </c>
    </row>
    <row r="25" spans="1:30" x14ac:dyDescent="0.35">
      <c r="A25" s="2" t="s">
        <v>13</v>
      </c>
    </row>
  </sheetData>
  <hyperlinks>
    <hyperlink ref="A1" r:id="rId1" xr:uid="{C4417F67-AF5C-45DE-9272-F6E4FE4CA72F}"/>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37"/>
  <sheetViews>
    <sheetView showGridLines="0" showRowColHeaders="0" zoomScaleNormal="100" workbookViewId="0">
      <pane xSplit="1" ySplit="9" topLeftCell="B10" activePane="bottomRight" state="frozen"/>
      <selection pane="topRight"/>
      <selection pane="bottomLeft"/>
      <selection pane="bottomRight"/>
    </sheetView>
  </sheetViews>
  <sheetFormatPr baseColWidth="10" defaultColWidth="11.453125" defaultRowHeight="14.5" x14ac:dyDescent="0.35"/>
  <cols>
    <col min="1" max="1" width="12.7265625" style="1" customWidth="1"/>
    <col min="2" max="2" width="2.7265625" style="1" customWidth="1"/>
    <col min="3" max="3" width="28.26953125" style="1" customWidth="1"/>
    <col min="4" max="4" width="33.26953125" style="1" customWidth="1"/>
    <col min="5" max="240" width="11.453125" style="1"/>
    <col min="241" max="241" width="17.7265625" style="1" customWidth="1"/>
    <col min="242" max="242" width="18.54296875" style="1" bestFit="1" customWidth="1"/>
    <col min="243" max="496" width="11.453125" style="1"/>
    <col min="497" max="497" width="17.7265625" style="1" customWidth="1"/>
    <col min="498" max="498" width="18.54296875" style="1" bestFit="1" customWidth="1"/>
    <col min="499" max="752" width="11.453125" style="1"/>
    <col min="753" max="753" width="17.7265625" style="1" customWidth="1"/>
    <col min="754" max="754" width="18.54296875" style="1" bestFit="1" customWidth="1"/>
    <col min="755" max="1008" width="11.453125" style="1"/>
    <col min="1009" max="1009" width="17.7265625" style="1" customWidth="1"/>
    <col min="1010" max="1010" width="18.54296875" style="1" bestFit="1" customWidth="1"/>
    <col min="1011" max="1264" width="11.453125" style="1"/>
    <col min="1265" max="1265" width="17.7265625" style="1" customWidth="1"/>
    <col min="1266" max="1266" width="18.54296875" style="1" bestFit="1" customWidth="1"/>
    <col min="1267" max="1520" width="11.453125" style="1"/>
    <col min="1521" max="1521" width="17.7265625" style="1" customWidth="1"/>
    <col min="1522" max="1522" width="18.54296875" style="1" bestFit="1" customWidth="1"/>
    <col min="1523" max="1776" width="11.453125" style="1"/>
    <col min="1777" max="1777" width="17.7265625" style="1" customWidth="1"/>
    <col min="1778" max="1778" width="18.54296875" style="1" bestFit="1" customWidth="1"/>
    <col min="1779" max="2032" width="11.453125" style="1"/>
    <col min="2033" max="2033" width="17.7265625" style="1" customWidth="1"/>
    <col min="2034" max="2034" width="18.54296875" style="1" bestFit="1" customWidth="1"/>
    <col min="2035" max="2288" width="11.453125" style="1"/>
    <col min="2289" max="2289" width="17.7265625" style="1" customWidth="1"/>
    <col min="2290" max="2290" width="18.54296875" style="1" bestFit="1" customWidth="1"/>
    <col min="2291" max="2544" width="11.453125" style="1"/>
    <col min="2545" max="2545" width="17.7265625" style="1" customWidth="1"/>
    <col min="2546" max="2546" width="18.54296875" style="1" bestFit="1" customWidth="1"/>
    <col min="2547" max="2800" width="11.453125" style="1"/>
    <col min="2801" max="2801" width="17.7265625" style="1" customWidth="1"/>
    <col min="2802" max="2802" width="18.54296875" style="1" bestFit="1" customWidth="1"/>
    <col min="2803" max="3056" width="11.453125" style="1"/>
    <col min="3057" max="3057" width="17.7265625" style="1" customWidth="1"/>
    <col min="3058" max="3058" width="18.54296875" style="1" bestFit="1" customWidth="1"/>
    <col min="3059" max="3312" width="11.453125" style="1"/>
    <col min="3313" max="3313" width="17.7265625" style="1" customWidth="1"/>
    <col min="3314" max="3314" width="18.54296875" style="1" bestFit="1" customWidth="1"/>
    <col min="3315" max="3568" width="11.453125" style="1"/>
    <col min="3569" max="3569" width="17.7265625" style="1" customWidth="1"/>
    <col min="3570" max="3570" width="18.54296875" style="1" bestFit="1" customWidth="1"/>
    <col min="3571" max="3824" width="11.453125" style="1"/>
    <col min="3825" max="3825" width="17.7265625" style="1" customWidth="1"/>
    <col min="3826" max="3826" width="18.54296875" style="1" bestFit="1" customWidth="1"/>
    <col min="3827" max="4080" width="11.453125" style="1"/>
    <col min="4081" max="4081" width="17.7265625" style="1" customWidth="1"/>
    <col min="4082" max="4082" width="18.54296875" style="1" bestFit="1" customWidth="1"/>
    <col min="4083" max="4336" width="11.453125" style="1"/>
    <col min="4337" max="4337" width="17.7265625" style="1" customWidth="1"/>
    <col min="4338" max="4338" width="18.54296875" style="1" bestFit="1" customWidth="1"/>
    <col min="4339" max="4592" width="11.453125" style="1"/>
    <col min="4593" max="4593" width="17.7265625" style="1" customWidth="1"/>
    <col min="4594" max="4594" width="18.54296875" style="1" bestFit="1" customWidth="1"/>
    <col min="4595" max="4848" width="11.453125" style="1"/>
    <col min="4849" max="4849" width="17.7265625" style="1" customWidth="1"/>
    <col min="4850" max="4850" width="18.54296875" style="1" bestFit="1" customWidth="1"/>
    <col min="4851" max="5104" width="11.453125" style="1"/>
    <col min="5105" max="5105" width="17.7265625" style="1" customWidth="1"/>
    <col min="5106" max="5106" width="18.54296875" style="1" bestFit="1" customWidth="1"/>
    <col min="5107" max="5360" width="11.453125" style="1"/>
    <col min="5361" max="5361" width="17.7265625" style="1" customWidth="1"/>
    <col min="5362" max="5362" width="18.54296875" style="1" bestFit="1" customWidth="1"/>
    <col min="5363" max="5616" width="11.453125" style="1"/>
    <col min="5617" max="5617" width="17.7265625" style="1" customWidth="1"/>
    <col min="5618" max="5618" width="18.54296875" style="1" bestFit="1" customWidth="1"/>
    <col min="5619" max="5872" width="11.453125" style="1"/>
    <col min="5873" max="5873" width="17.7265625" style="1" customWidth="1"/>
    <col min="5874" max="5874" width="18.54296875" style="1" bestFit="1" customWidth="1"/>
    <col min="5875" max="6128" width="11.453125" style="1"/>
    <col min="6129" max="6129" width="17.7265625" style="1" customWidth="1"/>
    <col min="6130" max="6130" width="18.54296875" style="1" bestFit="1" customWidth="1"/>
    <col min="6131" max="6384" width="11.453125" style="1"/>
    <col min="6385" max="6385" width="17.7265625" style="1" customWidth="1"/>
    <col min="6386" max="6386" width="18.54296875" style="1" bestFit="1" customWidth="1"/>
    <col min="6387" max="6640" width="11.453125" style="1"/>
    <col min="6641" max="6641" width="17.7265625" style="1" customWidth="1"/>
    <col min="6642" max="6642" width="18.54296875" style="1" bestFit="1" customWidth="1"/>
    <col min="6643" max="6896" width="11.453125" style="1"/>
    <col min="6897" max="6897" width="17.7265625" style="1" customWidth="1"/>
    <col min="6898" max="6898" width="18.54296875" style="1" bestFit="1" customWidth="1"/>
    <col min="6899" max="7152" width="11.453125" style="1"/>
    <col min="7153" max="7153" width="17.7265625" style="1" customWidth="1"/>
    <col min="7154" max="7154" width="18.54296875" style="1" bestFit="1" customWidth="1"/>
    <col min="7155" max="7408" width="11.453125" style="1"/>
    <col min="7409" max="7409" width="17.7265625" style="1" customWidth="1"/>
    <col min="7410" max="7410" width="18.54296875" style="1" bestFit="1" customWidth="1"/>
    <col min="7411" max="7664" width="11.453125" style="1"/>
    <col min="7665" max="7665" width="17.7265625" style="1" customWidth="1"/>
    <col min="7666" max="7666" width="18.54296875" style="1" bestFit="1" customWidth="1"/>
    <col min="7667" max="7920" width="11.453125" style="1"/>
    <col min="7921" max="7921" width="17.7265625" style="1" customWidth="1"/>
    <col min="7922" max="7922" width="18.54296875" style="1" bestFit="1" customWidth="1"/>
    <col min="7923" max="8176" width="11.453125" style="1"/>
    <col min="8177" max="8177" width="17.7265625" style="1" customWidth="1"/>
    <col min="8178" max="8178" width="18.54296875" style="1" bestFit="1" customWidth="1"/>
    <col min="8179" max="8432" width="11.453125" style="1"/>
    <col min="8433" max="8433" width="17.7265625" style="1" customWidth="1"/>
    <col min="8434" max="8434" width="18.54296875" style="1" bestFit="1" customWidth="1"/>
    <col min="8435" max="8688" width="11.453125" style="1"/>
    <col min="8689" max="8689" width="17.7265625" style="1" customWidth="1"/>
    <col min="8690" max="8690" width="18.54296875" style="1" bestFit="1" customWidth="1"/>
    <col min="8691" max="8944" width="11.453125" style="1"/>
    <col min="8945" max="8945" width="17.7265625" style="1" customWidth="1"/>
    <col min="8946" max="8946" width="18.54296875" style="1" bestFit="1" customWidth="1"/>
    <col min="8947" max="9200" width="11.453125" style="1"/>
    <col min="9201" max="9201" width="17.7265625" style="1" customWidth="1"/>
    <col min="9202" max="9202" width="18.54296875" style="1" bestFit="1" customWidth="1"/>
    <col min="9203" max="9456" width="11.453125" style="1"/>
    <col min="9457" max="9457" width="17.7265625" style="1" customWidth="1"/>
    <col min="9458" max="9458" width="18.54296875" style="1" bestFit="1" customWidth="1"/>
    <col min="9459" max="9712" width="11.453125" style="1"/>
    <col min="9713" max="9713" width="17.7265625" style="1" customWidth="1"/>
    <col min="9714" max="9714" width="18.54296875" style="1" bestFit="1" customWidth="1"/>
    <col min="9715" max="9968" width="11.453125" style="1"/>
    <col min="9969" max="9969" width="17.7265625" style="1" customWidth="1"/>
    <col min="9970" max="9970" width="18.54296875" style="1" bestFit="1" customWidth="1"/>
    <col min="9971" max="10224" width="11.453125" style="1"/>
    <col min="10225" max="10225" width="17.7265625" style="1" customWidth="1"/>
    <col min="10226" max="10226" width="18.54296875" style="1" bestFit="1" customWidth="1"/>
    <col min="10227" max="10480" width="11.453125" style="1"/>
    <col min="10481" max="10481" width="17.7265625" style="1" customWidth="1"/>
    <col min="10482" max="10482" width="18.54296875" style="1" bestFit="1" customWidth="1"/>
    <col min="10483" max="10736" width="11.453125" style="1"/>
    <col min="10737" max="10737" width="17.7265625" style="1" customWidth="1"/>
    <col min="10738" max="10738" width="18.54296875" style="1" bestFit="1" customWidth="1"/>
    <col min="10739" max="10992" width="11.453125" style="1"/>
    <col min="10993" max="10993" width="17.7265625" style="1" customWidth="1"/>
    <col min="10994" max="10994" width="18.54296875" style="1" bestFit="1" customWidth="1"/>
    <col min="10995" max="11248" width="11.453125" style="1"/>
    <col min="11249" max="11249" width="17.7265625" style="1" customWidth="1"/>
    <col min="11250" max="11250" width="18.54296875" style="1" bestFit="1" customWidth="1"/>
    <col min="11251" max="11504" width="11.453125" style="1"/>
    <col min="11505" max="11505" width="17.7265625" style="1" customWidth="1"/>
    <col min="11506" max="11506" width="18.54296875" style="1" bestFit="1" customWidth="1"/>
    <col min="11507" max="11760" width="11.453125" style="1"/>
    <col min="11761" max="11761" width="17.7265625" style="1" customWidth="1"/>
    <col min="11762" max="11762" width="18.54296875" style="1" bestFit="1" customWidth="1"/>
    <col min="11763" max="12016" width="11.453125" style="1"/>
    <col min="12017" max="12017" width="17.7265625" style="1" customWidth="1"/>
    <col min="12018" max="12018" width="18.54296875" style="1" bestFit="1" customWidth="1"/>
    <col min="12019" max="12272" width="11.453125" style="1"/>
    <col min="12273" max="12273" width="17.7265625" style="1" customWidth="1"/>
    <col min="12274" max="12274" width="18.54296875" style="1" bestFit="1" customWidth="1"/>
    <col min="12275" max="12528" width="11.453125" style="1"/>
    <col min="12529" max="12529" width="17.7265625" style="1" customWidth="1"/>
    <col min="12530" max="12530" width="18.54296875" style="1" bestFit="1" customWidth="1"/>
    <col min="12531" max="12784" width="11.453125" style="1"/>
    <col min="12785" max="12785" width="17.7265625" style="1" customWidth="1"/>
    <col min="12786" max="12786" width="18.54296875" style="1" bestFit="1" customWidth="1"/>
    <col min="12787" max="13040" width="11.453125" style="1"/>
    <col min="13041" max="13041" width="17.7265625" style="1" customWidth="1"/>
    <col min="13042" max="13042" width="18.54296875" style="1" bestFit="1" customWidth="1"/>
    <col min="13043" max="13296" width="11.453125" style="1"/>
    <col min="13297" max="13297" width="17.7265625" style="1" customWidth="1"/>
    <col min="13298" max="13298" width="18.54296875" style="1" bestFit="1" customWidth="1"/>
    <col min="13299" max="13552" width="11.453125" style="1"/>
    <col min="13553" max="13553" width="17.7265625" style="1" customWidth="1"/>
    <col min="13554" max="13554" width="18.54296875" style="1" bestFit="1" customWidth="1"/>
    <col min="13555" max="13808" width="11.453125" style="1"/>
    <col min="13809" max="13809" width="17.7265625" style="1" customWidth="1"/>
    <col min="13810" max="13810" width="18.54296875" style="1" bestFit="1" customWidth="1"/>
    <col min="13811" max="14064" width="11.453125" style="1"/>
    <col min="14065" max="14065" width="17.7265625" style="1" customWidth="1"/>
    <col min="14066" max="14066" width="18.54296875" style="1" bestFit="1" customWidth="1"/>
    <col min="14067" max="14320" width="11.453125" style="1"/>
    <col min="14321" max="14321" width="17.7265625" style="1" customWidth="1"/>
    <col min="14322" max="14322" width="18.54296875" style="1" bestFit="1" customWidth="1"/>
    <col min="14323" max="14576" width="11.453125" style="1"/>
    <col min="14577" max="14577" width="17.7265625" style="1" customWidth="1"/>
    <col min="14578" max="14578" width="18.54296875" style="1" bestFit="1" customWidth="1"/>
    <col min="14579" max="14832" width="11.453125" style="1"/>
    <col min="14833" max="14833" width="17.7265625" style="1" customWidth="1"/>
    <col min="14834" max="14834" width="18.54296875" style="1" bestFit="1" customWidth="1"/>
    <col min="14835" max="15088" width="11.453125" style="1"/>
    <col min="15089" max="15089" width="17.7265625" style="1" customWidth="1"/>
    <col min="15090" max="15090" width="18.54296875" style="1" bestFit="1" customWidth="1"/>
    <col min="15091" max="15344" width="11.453125" style="1"/>
    <col min="15345" max="15345" width="17.7265625" style="1" customWidth="1"/>
    <col min="15346" max="15346" width="18.54296875" style="1" bestFit="1" customWidth="1"/>
    <col min="15347" max="15600" width="11.453125" style="1"/>
    <col min="15601" max="15601" width="17.7265625" style="1" customWidth="1"/>
    <col min="15602" max="15602" width="18.54296875" style="1" bestFit="1" customWidth="1"/>
    <col min="15603" max="15856" width="11.453125" style="1"/>
    <col min="15857" max="15857" width="17.7265625" style="1" customWidth="1"/>
    <col min="15858" max="15858" width="18.54296875" style="1" bestFit="1" customWidth="1"/>
    <col min="15859" max="16112" width="11.453125" style="1"/>
    <col min="16113" max="16113" width="17.7265625" style="1" customWidth="1"/>
    <col min="16114" max="16114" width="18.54296875" style="1" bestFit="1" customWidth="1"/>
    <col min="16115" max="16384" width="11.453125" style="1"/>
  </cols>
  <sheetData>
    <row r="1" spans="1:4" x14ac:dyDescent="0.35">
      <c r="A1" s="29" t="s">
        <v>274</v>
      </c>
    </row>
    <row r="2" spans="1:4" ht="15.5" x14ac:dyDescent="0.35">
      <c r="A2" s="8" t="s">
        <v>219</v>
      </c>
    </row>
    <row r="3" spans="1:4" x14ac:dyDescent="0.35">
      <c r="A3" s="39"/>
    </row>
    <row r="4" spans="1:4" ht="15.5" x14ac:dyDescent="0.35">
      <c r="A4" s="8" t="s">
        <v>117</v>
      </c>
    </row>
    <row r="7" spans="1:4" x14ac:dyDescent="0.35">
      <c r="A7" s="1" t="s">
        <v>57</v>
      </c>
      <c r="C7" s="2"/>
    </row>
    <row r="8" spans="1:4" ht="31" x14ac:dyDescent="0.35">
      <c r="A8" s="9" t="s">
        <v>1</v>
      </c>
      <c r="C8" s="9" t="s">
        <v>116</v>
      </c>
      <c r="D8" s="9" t="s">
        <v>118</v>
      </c>
    </row>
    <row r="9" spans="1:4" s="2" customFormat="1" ht="31" x14ac:dyDescent="0.35">
      <c r="A9" s="10" t="s">
        <v>2</v>
      </c>
      <c r="C9" s="10" t="s">
        <v>117</v>
      </c>
      <c r="D9" s="10" t="s">
        <v>119</v>
      </c>
    </row>
    <row r="10" spans="1:4" ht="15.5" x14ac:dyDescent="0.35">
      <c r="A10" s="6">
        <v>41883</v>
      </c>
      <c r="B10" s="41"/>
      <c r="C10" s="42">
        <v>9.0281758876887643</v>
      </c>
      <c r="D10" s="42">
        <v>22.211546307914297</v>
      </c>
    </row>
    <row r="11" spans="1:4" ht="15.5" x14ac:dyDescent="0.35">
      <c r="A11" s="5">
        <v>41913</v>
      </c>
      <c r="B11" s="41"/>
      <c r="C11" s="40">
        <v>8.7464011965342277</v>
      </c>
      <c r="D11" s="40">
        <v>21.584505520206932</v>
      </c>
    </row>
    <row r="12" spans="1:4" ht="15.5" x14ac:dyDescent="0.35">
      <c r="A12" s="6">
        <v>41944</v>
      </c>
      <c r="B12" s="41"/>
      <c r="C12" s="42">
        <v>8.0386286728746423</v>
      </c>
      <c r="D12" s="42">
        <v>20.435479991938752</v>
      </c>
    </row>
    <row r="13" spans="1:4" ht="15.5" x14ac:dyDescent="0.35">
      <c r="A13" s="5">
        <v>41974</v>
      </c>
      <c r="B13" s="41"/>
      <c r="C13" s="40">
        <v>9.0066151994945649</v>
      </c>
      <c r="D13" s="40">
        <v>23.07840376671486</v>
      </c>
    </row>
    <row r="14" spans="1:4" ht="15.5" x14ac:dyDescent="0.35">
      <c r="A14" s="6">
        <v>42005</v>
      </c>
      <c r="B14" s="41"/>
      <c r="C14" s="42">
        <v>9.1212289717905382</v>
      </c>
      <c r="D14" s="42">
        <v>23.084702392218468</v>
      </c>
    </row>
    <row r="15" spans="1:4" ht="15.5" x14ac:dyDescent="0.35">
      <c r="A15" s="5">
        <v>42036</v>
      </c>
      <c r="B15" s="41"/>
      <c r="C15" s="40">
        <v>8.8856706684614686</v>
      </c>
      <c r="D15" s="40">
        <v>26.382873613318036</v>
      </c>
    </row>
    <row r="16" spans="1:4" ht="15.5" x14ac:dyDescent="0.35">
      <c r="A16" s="6">
        <v>42064</v>
      </c>
      <c r="B16" s="41"/>
      <c r="C16" s="42">
        <v>9.3130563578949239</v>
      </c>
      <c r="D16" s="42">
        <v>26.833455197951281</v>
      </c>
    </row>
    <row r="17" spans="1:4" ht="15.5" x14ac:dyDescent="0.35">
      <c r="A17" s="5">
        <v>42095</v>
      </c>
      <c r="B17" s="41"/>
      <c r="C17" s="40">
        <v>9.6112853003517689</v>
      </c>
      <c r="D17" s="40">
        <v>25.923889215558319</v>
      </c>
    </row>
    <row r="18" spans="1:4" ht="15.5" x14ac:dyDescent="0.35">
      <c r="A18" s="6">
        <v>42125</v>
      </c>
      <c r="B18" s="41"/>
      <c r="C18" s="42">
        <v>9.5190918632124433</v>
      </c>
      <c r="D18" s="42">
        <v>26.787366458711702</v>
      </c>
    </row>
    <row r="19" spans="1:4" ht="15.5" x14ac:dyDescent="0.35">
      <c r="A19" s="5">
        <v>42156</v>
      </c>
      <c r="B19" s="41"/>
      <c r="C19" s="40">
        <v>9.5037639373540106</v>
      </c>
      <c r="D19" s="40">
        <v>27.373772752300219</v>
      </c>
    </row>
    <row r="20" spans="1:4" ht="15.5" x14ac:dyDescent="0.35">
      <c r="A20" s="6">
        <v>42186</v>
      </c>
      <c r="B20" s="41"/>
      <c r="C20" s="42">
        <v>9.8356528485082961</v>
      </c>
      <c r="D20" s="42">
        <v>26.724051681234982</v>
      </c>
    </row>
    <row r="21" spans="1:4" ht="15.5" x14ac:dyDescent="0.35">
      <c r="A21" s="5">
        <v>42217</v>
      </c>
      <c r="B21" s="41"/>
      <c r="C21" s="40">
        <v>9.4209175848811793</v>
      </c>
      <c r="D21" s="40">
        <v>26.937896451559936</v>
      </c>
    </row>
    <row r="22" spans="1:4" ht="15.5" x14ac:dyDescent="0.35">
      <c r="A22" s="6">
        <v>42248</v>
      </c>
      <c r="B22" s="41"/>
      <c r="C22" s="42">
        <v>9.3420835288754631</v>
      </c>
      <c r="D22" s="42">
        <v>25.964303525730237</v>
      </c>
    </row>
    <row r="23" spans="1:4" ht="15.5" x14ac:dyDescent="0.35">
      <c r="A23" s="5">
        <v>42278</v>
      </c>
      <c r="B23" s="41"/>
      <c r="C23" s="40">
        <v>9.6937568863076962</v>
      </c>
      <c r="D23" s="40">
        <v>25.084595673184737</v>
      </c>
    </row>
    <row r="24" spans="1:4" ht="15.5" x14ac:dyDescent="0.35">
      <c r="A24" s="6">
        <v>42309</v>
      </c>
      <c r="B24" s="41"/>
      <c r="C24" s="42">
        <v>9.8431100962922837</v>
      </c>
      <c r="D24" s="42">
        <v>26.331038018809728</v>
      </c>
    </row>
    <row r="25" spans="1:4" ht="15.5" x14ac:dyDescent="0.35">
      <c r="A25" s="5">
        <v>42339</v>
      </c>
      <c r="B25" s="41"/>
      <c r="C25" s="40">
        <v>10.293954880557859</v>
      </c>
      <c r="D25" s="40">
        <v>24.398258563982793</v>
      </c>
    </row>
    <row r="26" spans="1:4" ht="15.5" x14ac:dyDescent="0.35">
      <c r="A26" s="6">
        <v>42370</v>
      </c>
      <c r="B26" s="41"/>
      <c r="C26" s="42">
        <v>10.081283617161867</v>
      </c>
      <c r="D26" s="42">
        <v>27.113952816864952</v>
      </c>
    </row>
    <row r="27" spans="1:4" ht="15.5" x14ac:dyDescent="0.35">
      <c r="A27" s="5">
        <v>42401</v>
      </c>
      <c r="B27" s="41"/>
      <c r="C27" s="40">
        <v>10.071533448144624</v>
      </c>
      <c r="D27" s="40">
        <v>28.893822698541012</v>
      </c>
    </row>
    <row r="28" spans="1:4" ht="15.5" x14ac:dyDescent="0.35">
      <c r="A28" s="6">
        <v>42430</v>
      </c>
      <c r="B28" s="41"/>
      <c r="C28" s="42">
        <v>9.9743127129456948</v>
      </c>
      <c r="D28" s="42">
        <v>26.766935311889796</v>
      </c>
    </row>
    <row r="29" spans="1:4" ht="15.5" x14ac:dyDescent="0.35">
      <c r="A29" s="5">
        <v>42461</v>
      </c>
      <c r="B29" s="41"/>
      <c r="C29" s="40">
        <v>10.215099432334377</v>
      </c>
      <c r="D29" s="40">
        <v>25.775735825918652</v>
      </c>
    </row>
    <row r="30" spans="1:4" ht="15.5" x14ac:dyDescent="0.35">
      <c r="A30" s="6">
        <v>42491</v>
      </c>
      <c r="B30" s="41"/>
      <c r="C30" s="42">
        <v>9.8011257277560162</v>
      </c>
      <c r="D30" s="42">
        <v>24.698752456512103</v>
      </c>
    </row>
    <row r="31" spans="1:4" ht="15.5" x14ac:dyDescent="0.35">
      <c r="A31" s="5">
        <v>42522</v>
      </c>
      <c r="B31" s="41"/>
      <c r="C31" s="40">
        <v>9.1818987351279322</v>
      </c>
      <c r="D31" s="40">
        <v>23.807207620539835</v>
      </c>
    </row>
    <row r="32" spans="1:4" ht="15.5" x14ac:dyDescent="0.35">
      <c r="A32" s="6">
        <v>42552</v>
      </c>
      <c r="B32" s="41"/>
      <c r="C32" s="42">
        <v>9.2253682228751703</v>
      </c>
      <c r="D32" s="42">
        <v>23.226206034014876</v>
      </c>
    </row>
    <row r="33" spans="1:4" ht="15.5" x14ac:dyDescent="0.35">
      <c r="A33" s="5">
        <v>42583</v>
      </c>
      <c r="B33" s="41"/>
      <c r="C33" s="40">
        <v>8.4090723781142742</v>
      </c>
      <c r="D33" s="40">
        <v>22.971217900996241</v>
      </c>
    </row>
    <row r="34" spans="1:4" ht="15.5" x14ac:dyDescent="0.35">
      <c r="A34" s="6">
        <v>42614</v>
      </c>
      <c r="B34" s="41"/>
      <c r="C34" s="42">
        <v>7.671151080289083</v>
      </c>
      <c r="D34" s="42">
        <v>21.189954551819387</v>
      </c>
    </row>
    <row r="35" spans="1:4" ht="15.5" x14ac:dyDescent="0.35">
      <c r="A35" s="5">
        <v>42644</v>
      </c>
      <c r="B35" s="41"/>
      <c r="C35" s="40">
        <v>7.3782413635072572</v>
      </c>
      <c r="D35" s="40">
        <v>22.346351704776495</v>
      </c>
    </row>
    <row r="36" spans="1:4" ht="15.5" x14ac:dyDescent="0.35">
      <c r="A36" s="6">
        <v>42675</v>
      </c>
      <c r="B36" s="41"/>
      <c r="C36" s="42">
        <v>7.8304289394064917</v>
      </c>
      <c r="D36" s="42">
        <v>21.856386693074555</v>
      </c>
    </row>
    <row r="37" spans="1:4" ht="15.5" x14ac:dyDescent="0.35">
      <c r="A37" s="5">
        <v>42705</v>
      </c>
      <c r="B37" s="41"/>
      <c r="C37" s="40">
        <v>8.9371909225211734</v>
      </c>
      <c r="D37" s="40">
        <v>21.805497072543979</v>
      </c>
    </row>
    <row r="38" spans="1:4" ht="15.5" x14ac:dyDescent="0.35">
      <c r="A38" s="6">
        <v>42736</v>
      </c>
      <c r="B38" s="41"/>
      <c r="C38" s="42">
        <v>8.6847302342932</v>
      </c>
      <c r="D38" s="42">
        <v>20.299622138184688</v>
      </c>
    </row>
    <row r="39" spans="1:4" ht="15.5" x14ac:dyDescent="0.35">
      <c r="A39" s="5">
        <v>42767</v>
      </c>
      <c r="B39" s="41"/>
      <c r="C39" s="40">
        <v>8.1350349883647226</v>
      </c>
      <c r="D39" s="40">
        <v>21.174896540765534</v>
      </c>
    </row>
    <row r="40" spans="1:4" ht="15.5" x14ac:dyDescent="0.35">
      <c r="A40" s="6">
        <v>42795</v>
      </c>
      <c r="B40" s="41"/>
      <c r="C40" s="42">
        <v>7.9336906079138734</v>
      </c>
      <c r="D40" s="42">
        <v>22.055615059327906</v>
      </c>
    </row>
    <row r="41" spans="1:4" ht="15.5" x14ac:dyDescent="0.35">
      <c r="A41" s="5">
        <v>42826</v>
      </c>
      <c r="B41" s="41"/>
      <c r="C41" s="40">
        <v>8.3254759493670001</v>
      </c>
      <c r="D41" s="40">
        <v>22.316677172571602</v>
      </c>
    </row>
    <row r="42" spans="1:4" ht="15.5" x14ac:dyDescent="0.35">
      <c r="A42" s="6">
        <v>42856</v>
      </c>
      <c r="B42" s="41"/>
      <c r="C42" s="42">
        <v>8.6962578586398589</v>
      </c>
      <c r="D42" s="42">
        <v>23.937746763360177</v>
      </c>
    </row>
    <row r="43" spans="1:4" ht="15.5" x14ac:dyDescent="0.35">
      <c r="A43" s="5">
        <v>42887</v>
      </c>
      <c r="B43" s="41"/>
      <c r="C43" s="40">
        <v>9.545616278590483</v>
      </c>
      <c r="D43" s="40">
        <v>23.536655209206554</v>
      </c>
    </row>
    <row r="44" spans="1:4" ht="15.5" x14ac:dyDescent="0.35">
      <c r="A44" s="6">
        <v>42917</v>
      </c>
      <c r="B44" s="41"/>
      <c r="C44" s="42">
        <v>9.3163601289763953</v>
      </c>
      <c r="D44" s="42">
        <v>22.588558560037924</v>
      </c>
    </row>
    <row r="45" spans="1:4" ht="15.5" x14ac:dyDescent="0.35">
      <c r="A45" s="5">
        <v>42948</v>
      </c>
      <c r="B45" s="41"/>
      <c r="C45" s="40">
        <v>9.1334160212825388</v>
      </c>
      <c r="D45" s="40">
        <v>21.564144063071435</v>
      </c>
    </row>
    <row r="46" spans="1:4" ht="15.5" x14ac:dyDescent="0.35">
      <c r="A46" s="6">
        <v>42979</v>
      </c>
      <c r="B46" s="41"/>
      <c r="C46" s="42">
        <v>8.8442303859108655</v>
      </c>
      <c r="D46" s="42">
        <v>20.244986571966344</v>
      </c>
    </row>
    <row r="47" spans="1:4" ht="15.5" x14ac:dyDescent="0.35">
      <c r="A47" s="5">
        <v>43009</v>
      </c>
      <c r="B47" s="41"/>
      <c r="C47" s="40">
        <v>8.8304487915827519</v>
      </c>
      <c r="D47" s="40">
        <v>20.416734536748464</v>
      </c>
    </row>
    <row r="48" spans="1:4" ht="15.5" x14ac:dyDescent="0.35">
      <c r="A48" s="6">
        <v>43040</v>
      </c>
      <c r="B48" s="41"/>
      <c r="C48" s="42">
        <v>8.4619842815941819</v>
      </c>
      <c r="D48" s="42">
        <v>19.690379915447288</v>
      </c>
    </row>
    <row r="49" spans="1:4" ht="15.5" x14ac:dyDescent="0.35">
      <c r="A49" s="5">
        <v>43070</v>
      </c>
      <c r="B49" s="41"/>
      <c r="C49" s="40">
        <v>8.3550214990388803</v>
      </c>
      <c r="D49" s="40">
        <v>20.619866524030684</v>
      </c>
    </row>
    <row r="50" spans="1:4" ht="15.5" x14ac:dyDescent="0.35">
      <c r="A50" s="6">
        <v>43101</v>
      </c>
      <c r="B50" s="41"/>
      <c r="C50" s="42">
        <v>8.7511104087442622</v>
      </c>
      <c r="D50" s="42">
        <v>22.690374863689836</v>
      </c>
    </row>
    <row r="51" spans="1:4" ht="15.5" x14ac:dyDescent="0.35">
      <c r="A51" s="5">
        <v>43132</v>
      </c>
      <c r="B51" s="41"/>
      <c r="C51" s="40">
        <v>9.7327024283902475</v>
      </c>
      <c r="D51" s="40">
        <v>25.108827298759685</v>
      </c>
    </row>
    <row r="52" spans="1:4" ht="15.5" x14ac:dyDescent="0.35">
      <c r="A52" s="6">
        <v>43160</v>
      </c>
      <c r="B52" s="41"/>
      <c r="C52" s="42">
        <v>9.8215836639063241</v>
      </c>
      <c r="D52" s="42">
        <v>24.204664096838982</v>
      </c>
    </row>
    <row r="53" spans="1:4" ht="15.5" x14ac:dyDescent="0.35">
      <c r="A53" s="5">
        <v>43191</v>
      </c>
      <c r="B53" s="41"/>
      <c r="C53" s="40">
        <v>9.9632506920015071</v>
      </c>
      <c r="D53" s="40">
        <v>22.535011569323618</v>
      </c>
    </row>
    <row r="54" spans="1:4" ht="15.5" x14ac:dyDescent="0.35">
      <c r="A54" s="6">
        <v>43221</v>
      </c>
      <c r="B54" s="41"/>
      <c r="C54" s="42">
        <v>9.7370535781692755</v>
      </c>
      <c r="D54" s="42">
        <v>21.933605233267009</v>
      </c>
    </row>
    <row r="55" spans="1:4" ht="15.5" x14ac:dyDescent="0.35">
      <c r="A55" s="5">
        <v>43252</v>
      </c>
      <c r="B55" s="41"/>
      <c r="C55" s="40">
        <v>10.53132253445408</v>
      </c>
      <c r="D55" s="40">
        <v>22.345823950815905</v>
      </c>
    </row>
    <row r="56" spans="1:4" ht="15.5" x14ac:dyDescent="0.35">
      <c r="A56" s="6">
        <v>43282</v>
      </c>
      <c r="B56" s="41"/>
      <c r="C56" s="42">
        <v>11.451978742028505</v>
      </c>
      <c r="D56" s="42">
        <v>23.310965248189458</v>
      </c>
    </row>
    <row r="57" spans="1:4" ht="15.5" x14ac:dyDescent="0.35">
      <c r="A57" s="5">
        <v>43313</v>
      </c>
      <c r="B57" s="41"/>
      <c r="C57" s="40">
        <v>11.439779613457105</v>
      </c>
      <c r="D57" s="40">
        <v>20.801157575040065</v>
      </c>
    </row>
    <row r="58" spans="1:4" ht="15.5" x14ac:dyDescent="0.35">
      <c r="A58" s="6">
        <v>43344</v>
      </c>
      <c r="B58" s="41"/>
      <c r="C58" s="42">
        <v>11.05649367036426</v>
      </c>
      <c r="D58" s="42">
        <v>20.535139361055933</v>
      </c>
    </row>
    <row r="59" spans="1:4" ht="15.5" x14ac:dyDescent="0.35">
      <c r="A59" s="5">
        <v>43374</v>
      </c>
      <c r="C59" s="40">
        <v>11.401312464084969</v>
      </c>
      <c r="D59" s="40">
        <v>25.011816809178629</v>
      </c>
    </row>
    <row r="60" spans="1:4" ht="15.5" x14ac:dyDescent="0.35">
      <c r="A60" s="6">
        <v>43405</v>
      </c>
      <c r="C60" s="42">
        <v>10.913062495032817</v>
      </c>
      <c r="D60" s="42">
        <v>25.064097418499919</v>
      </c>
    </row>
    <row r="61" spans="1:4" ht="15.5" x14ac:dyDescent="0.35">
      <c r="A61" s="5">
        <v>43435</v>
      </c>
      <c r="C61" s="40">
        <v>10.366194375640516</v>
      </c>
      <c r="D61" s="40">
        <v>23.519223237192513</v>
      </c>
    </row>
    <row r="62" spans="1:4" ht="15.5" x14ac:dyDescent="0.35">
      <c r="A62" s="6">
        <v>43466</v>
      </c>
      <c r="C62" s="42">
        <v>10.525224016245115</v>
      </c>
      <c r="D62" s="42">
        <v>25.902532815641798</v>
      </c>
    </row>
    <row r="63" spans="1:4" ht="15.5" x14ac:dyDescent="0.35">
      <c r="A63" s="5">
        <v>43497</v>
      </c>
      <c r="C63" s="40">
        <v>10.290630115028202</v>
      </c>
      <c r="D63" s="40">
        <v>25.153631185106033</v>
      </c>
    </row>
    <row r="64" spans="1:4" ht="15.5" x14ac:dyDescent="0.35">
      <c r="A64" s="6">
        <v>43525</v>
      </c>
      <c r="C64" s="42">
        <v>9.7049334653866701</v>
      </c>
      <c r="D64" s="42">
        <v>25.356187324783154</v>
      </c>
    </row>
    <row r="65" spans="1:4" ht="15.5" x14ac:dyDescent="0.35">
      <c r="A65" s="5">
        <v>43556</v>
      </c>
      <c r="C65" s="40">
        <v>9.4192765499234188</v>
      </c>
      <c r="D65" s="40">
        <v>24.771041768765865</v>
      </c>
    </row>
    <row r="66" spans="1:4" ht="15.5" x14ac:dyDescent="0.35">
      <c r="A66" s="6">
        <v>43586</v>
      </c>
      <c r="C66" s="42">
        <v>9.7512847646811203</v>
      </c>
      <c r="D66" s="42">
        <v>26.217438628168676</v>
      </c>
    </row>
    <row r="67" spans="1:4" ht="15.5" x14ac:dyDescent="0.35">
      <c r="A67" s="5">
        <v>43617</v>
      </c>
      <c r="C67" s="40">
        <v>9.3811747104829735</v>
      </c>
      <c r="D67" s="40">
        <v>27.76565634425473</v>
      </c>
    </row>
    <row r="68" spans="1:4" ht="15.5" x14ac:dyDescent="0.35">
      <c r="A68" s="6">
        <v>43647</v>
      </c>
      <c r="C68" s="42">
        <v>9.467958257540884</v>
      </c>
      <c r="D68" s="42">
        <v>29.564037056011728</v>
      </c>
    </row>
    <row r="69" spans="1:4" ht="15.5" x14ac:dyDescent="0.35">
      <c r="A69" s="5">
        <v>43678</v>
      </c>
      <c r="C69" s="40">
        <v>9.4852859762605615</v>
      </c>
      <c r="D69" s="40">
        <v>28.352169875624405</v>
      </c>
    </row>
    <row r="70" spans="1:4" ht="15.5" x14ac:dyDescent="0.35">
      <c r="A70" s="6">
        <v>43709</v>
      </c>
      <c r="C70" s="42">
        <v>9.7441054600498731</v>
      </c>
      <c r="D70" s="42">
        <v>28.981768152115755</v>
      </c>
    </row>
    <row r="71" spans="1:4" ht="15.5" x14ac:dyDescent="0.35">
      <c r="A71" s="5">
        <v>43739</v>
      </c>
      <c r="C71" s="40">
        <v>10.434285130966861</v>
      </c>
      <c r="D71" s="40">
        <v>25.807887553564484</v>
      </c>
    </row>
    <row r="72" spans="1:4" ht="15.5" x14ac:dyDescent="0.35">
      <c r="A72" s="6">
        <v>43770</v>
      </c>
      <c r="C72" s="42">
        <v>10.113642422347283</v>
      </c>
      <c r="D72" s="42">
        <v>23.596251989655276</v>
      </c>
    </row>
    <row r="73" spans="1:4" ht="15.5" x14ac:dyDescent="0.35">
      <c r="A73" s="5">
        <v>43800</v>
      </c>
      <c r="C73" s="40">
        <v>9.9221360110494015</v>
      </c>
      <c r="D73" s="40">
        <v>25.222204239988109</v>
      </c>
    </row>
    <row r="74" spans="1:4" ht="15.5" x14ac:dyDescent="0.35">
      <c r="A74" s="6">
        <v>43831</v>
      </c>
      <c r="C74" s="42">
        <v>9.6590845295047529</v>
      </c>
      <c r="D74" s="42">
        <v>29.876163000736334</v>
      </c>
    </row>
    <row r="75" spans="1:4" ht="15.5" x14ac:dyDescent="0.35">
      <c r="A75" s="5">
        <v>43862</v>
      </c>
      <c r="C75" s="40">
        <v>9.4376440466706395</v>
      </c>
      <c r="D75" s="40">
        <v>31.099883850714022</v>
      </c>
    </row>
    <row r="76" spans="1:4" ht="15.5" x14ac:dyDescent="0.35">
      <c r="A76" s="6">
        <v>43891</v>
      </c>
      <c r="C76" s="42">
        <v>9.1892082780823063</v>
      </c>
      <c r="D76" s="42">
        <v>25.60028496931028</v>
      </c>
    </row>
    <row r="77" spans="1:4" ht="15.5" x14ac:dyDescent="0.35">
      <c r="A77" s="5">
        <v>43922</v>
      </c>
      <c r="C77" s="40">
        <v>9.1241597181414598</v>
      </c>
      <c r="D77" s="40">
        <v>33.325001672028137</v>
      </c>
    </row>
    <row r="78" spans="1:4" ht="15.5" x14ac:dyDescent="0.35">
      <c r="A78" s="6">
        <v>43952</v>
      </c>
      <c r="C78" s="42">
        <v>9.7025522089551846</v>
      </c>
      <c r="D78" s="42">
        <v>33.075867869349871</v>
      </c>
    </row>
    <row r="79" spans="1:4" ht="15.5" x14ac:dyDescent="0.35">
      <c r="A79" s="5">
        <v>43983</v>
      </c>
      <c r="C79" s="40">
        <v>9.9751717132067341</v>
      </c>
      <c r="D79" s="40">
        <v>36.444587848880673</v>
      </c>
    </row>
    <row r="80" spans="1:4" ht="15.5" x14ac:dyDescent="0.35">
      <c r="A80" s="6">
        <v>44013</v>
      </c>
      <c r="C80" s="42">
        <v>10.126730330609352</v>
      </c>
      <c r="D80" s="42">
        <v>34.818952439804157</v>
      </c>
    </row>
    <row r="81" spans="1:4" ht="15.5" x14ac:dyDescent="0.35">
      <c r="A81" s="5">
        <v>44044</v>
      </c>
      <c r="C81" s="40">
        <v>10.419819312801563</v>
      </c>
      <c r="D81" s="40">
        <v>36.114848025274533</v>
      </c>
    </row>
    <row r="82" spans="1:4" ht="15.5" x14ac:dyDescent="0.35">
      <c r="A82" s="6">
        <v>44075</v>
      </c>
      <c r="C82" s="42">
        <v>10.942798390717211</v>
      </c>
      <c r="D82" s="42">
        <v>36.408466820187542</v>
      </c>
    </row>
    <row r="83" spans="1:4" ht="15.5" x14ac:dyDescent="0.35">
      <c r="A83" s="5">
        <v>44105</v>
      </c>
      <c r="C83" s="40">
        <v>11.417971746234869</v>
      </c>
      <c r="D83" s="40">
        <v>36.923703489875429</v>
      </c>
    </row>
    <row r="84" spans="1:4" ht="15.5" x14ac:dyDescent="0.35">
      <c r="A84" s="6">
        <v>44136</v>
      </c>
      <c r="C84" s="42">
        <v>11.365470192511276</v>
      </c>
      <c r="D84" s="42">
        <v>36.347871394198542</v>
      </c>
    </row>
    <row r="85" spans="1:4" ht="15.5" x14ac:dyDescent="0.35">
      <c r="A85" s="5">
        <v>44166</v>
      </c>
      <c r="C85" s="40">
        <v>12.103012011817563</v>
      </c>
      <c r="D85" s="40">
        <v>37.904127988830936</v>
      </c>
    </row>
    <row r="86" spans="1:4" ht="15.5" x14ac:dyDescent="0.35">
      <c r="A86" s="6">
        <v>44197</v>
      </c>
      <c r="C86" s="42">
        <v>11.555263573340609</v>
      </c>
      <c r="D86" s="42">
        <v>36.695091226274052</v>
      </c>
    </row>
    <row r="87" spans="1:4" ht="15.5" x14ac:dyDescent="0.35">
      <c r="A87" s="5">
        <v>44228</v>
      </c>
      <c r="C87" s="40">
        <v>11.695242754003909</v>
      </c>
      <c r="D87" s="40">
        <v>37.610494753123376</v>
      </c>
    </row>
    <row r="88" spans="1:4" ht="15.5" x14ac:dyDescent="0.35">
      <c r="A88" s="6">
        <v>44256</v>
      </c>
      <c r="C88" s="42">
        <v>11.788965790278681</v>
      </c>
      <c r="D88" s="42">
        <v>39.154634333937125</v>
      </c>
    </row>
    <row r="89" spans="1:4" ht="15.5" x14ac:dyDescent="0.35">
      <c r="A89" s="5">
        <v>44287</v>
      </c>
      <c r="C89" s="40">
        <v>12.094390050652946</v>
      </c>
      <c r="D89" s="40">
        <v>40.724421316763532</v>
      </c>
    </row>
    <row r="90" spans="1:4" ht="15.5" x14ac:dyDescent="0.35">
      <c r="A90" s="6">
        <v>44317</v>
      </c>
      <c r="C90" s="42">
        <v>12.295067266182878</v>
      </c>
      <c r="D90" s="42">
        <v>40.997482779948392</v>
      </c>
    </row>
    <row r="91" spans="1:4" ht="15.5" x14ac:dyDescent="0.35">
      <c r="A91" s="5">
        <v>44348</v>
      </c>
      <c r="C91" s="40">
        <v>13.880404428011708</v>
      </c>
      <c r="D91" s="40">
        <v>41.480905877407807</v>
      </c>
    </row>
    <row r="92" spans="1:4" ht="15.5" x14ac:dyDescent="0.35">
      <c r="A92" s="6">
        <v>44378</v>
      </c>
      <c r="C92" s="42">
        <v>13.711245904241832</v>
      </c>
      <c r="D92" s="42">
        <v>42.129389740013863</v>
      </c>
    </row>
    <row r="93" spans="1:4" ht="15.5" x14ac:dyDescent="0.35">
      <c r="A93" s="5">
        <v>44409</v>
      </c>
      <c r="C93" s="40">
        <v>13.470636160115399</v>
      </c>
      <c r="D93" s="40">
        <v>42.189785438590427</v>
      </c>
    </row>
    <row r="94" spans="1:4" ht="15.5" x14ac:dyDescent="0.35">
      <c r="A94" s="6">
        <v>44440</v>
      </c>
      <c r="C94" s="42">
        <v>13.37863668437039</v>
      </c>
      <c r="D94" s="42">
        <v>41.790025575398587</v>
      </c>
    </row>
    <row r="95" spans="1:4" ht="15.5" x14ac:dyDescent="0.35">
      <c r="A95" s="5">
        <v>44470</v>
      </c>
      <c r="C95" s="40">
        <v>13.143484127640898</v>
      </c>
      <c r="D95" s="40">
        <v>42.02309159277894</v>
      </c>
    </row>
    <row r="96" spans="1:4" ht="15.5" x14ac:dyDescent="0.35">
      <c r="A96" s="6">
        <v>44501</v>
      </c>
      <c r="C96" s="42">
        <v>13.566623106156309</v>
      </c>
      <c r="D96" s="42">
        <v>41.508845171744433</v>
      </c>
    </row>
    <row r="97" spans="1:4" ht="15.5" x14ac:dyDescent="0.35">
      <c r="A97" s="5">
        <v>44531</v>
      </c>
      <c r="C97" s="40">
        <v>13.867727208955358</v>
      </c>
      <c r="D97" s="40">
        <v>41.891027468380408</v>
      </c>
    </row>
    <row r="98" spans="1:4" ht="15.5" x14ac:dyDescent="0.35">
      <c r="A98" s="6">
        <v>44562</v>
      </c>
      <c r="C98" s="42">
        <v>14.341632249626867</v>
      </c>
      <c r="D98" s="42">
        <v>41.756122916472862</v>
      </c>
    </row>
    <row r="99" spans="1:4" ht="15.5" x14ac:dyDescent="0.35">
      <c r="A99" s="5">
        <v>44593</v>
      </c>
      <c r="C99" s="40">
        <v>15.058239256027573</v>
      </c>
      <c r="D99" s="40">
        <v>41.542562627956542</v>
      </c>
    </row>
    <row r="100" spans="1:4" ht="15.5" x14ac:dyDescent="0.35">
      <c r="A100" s="6">
        <v>44621</v>
      </c>
      <c r="C100" s="42">
        <v>16.020555486657585</v>
      </c>
      <c r="D100" s="42">
        <v>42.270947675050962</v>
      </c>
    </row>
    <row r="101" spans="1:4" ht="15.5" x14ac:dyDescent="0.35">
      <c r="A101" s="5">
        <v>44652</v>
      </c>
      <c r="C101" s="40">
        <v>15.142695560376076</v>
      </c>
      <c r="D101" s="40">
        <v>42.842867406225722</v>
      </c>
    </row>
    <row r="102" spans="1:4" ht="15.5" x14ac:dyDescent="0.35">
      <c r="A102" s="6">
        <v>44682</v>
      </c>
      <c r="C102" s="42">
        <v>15.257774810969185</v>
      </c>
      <c r="D102" s="42">
        <v>42.968244587946749</v>
      </c>
    </row>
    <row r="103" spans="1:4" ht="15.5" x14ac:dyDescent="0.35">
      <c r="A103" s="5">
        <v>44713</v>
      </c>
      <c r="C103" s="40">
        <v>14.187793384120951</v>
      </c>
      <c r="D103" s="40">
        <v>44.896099327886262</v>
      </c>
    </row>
    <row r="104" spans="1:4" ht="15.5" x14ac:dyDescent="0.35">
      <c r="A104" s="6">
        <v>44743</v>
      </c>
      <c r="C104" s="42">
        <v>14.190789664255297</v>
      </c>
      <c r="D104" s="42">
        <v>43.731352099883722</v>
      </c>
    </row>
    <row r="105" spans="1:4" ht="15.5" x14ac:dyDescent="0.35">
      <c r="A105" s="5">
        <v>44774</v>
      </c>
      <c r="C105" s="40">
        <v>15.12740549707711</v>
      </c>
      <c r="D105" s="40">
        <v>44.595855441174905</v>
      </c>
    </row>
    <row r="106" spans="1:4" ht="15.5" x14ac:dyDescent="0.35">
      <c r="A106" s="6">
        <v>44805</v>
      </c>
      <c r="C106" s="42">
        <v>15.551067904082231</v>
      </c>
      <c r="D106" s="42">
        <v>48.061504722019421</v>
      </c>
    </row>
    <row r="107" spans="1:4" ht="15.5" x14ac:dyDescent="0.35">
      <c r="A107" s="5">
        <v>44835</v>
      </c>
      <c r="C107" s="40">
        <v>15.387569581401356</v>
      </c>
      <c r="D107" s="40">
        <v>47.740808464218219</v>
      </c>
    </row>
    <row r="108" spans="1:4" ht="15.5" x14ac:dyDescent="0.35">
      <c r="A108" s="6">
        <v>44866</v>
      </c>
      <c r="C108" s="42">
        <v>15.129180572806925</v>
      </c>
      <c r="D108" s="42">
        <v>47.652832856860222</v>
      </c>
    </row>
    <row r="109" spans="1:4" ht="15.5" x14ac:dyDescent="0.35">
      <c r="A109" s="5">
        <v>44896</v>
      </c>
      <c r="C109" s="40">
        <v>16.79795185043109</v>
      </c>
      <c r="D109" s="40">
        <v>48.482621565154119</v>
      </c>
    </row>
    <row r="110" spans="1:4" ht="15.5" x14ac:dyDescent="0.35">
      <c r="A110" s="6">
        <v>44927</v>
      </c>
      <c r="C110" s="42">
        <v>16.882864411409962</v>
      </c>
      <c r="D110" s="42">
        <v>48.365045776547959</v>
      </c>
    </row>
    <row r="111" spans="1:4" ht="15.5" x14ac:dyDescent="0.35">
      <c r="A111" s="5">
        <v>44958</v>
      </c>
      <c r="C111" s="40">
        <v>16.926464280634178</v>
      </c>
      <c r="D111" s="40">
        <v>48.719697450332376</v>
      </c>
    </row>
    <row r="112" spans="1:4" ht="15.5" x14ac:dyDescent="0.35">
      <c r="A112" s="6">
        <v>44986</v>
      </c>
      <c r="C112" s="42">
        <v>17.008963994789617</v>
      </c>
      <c r="D112" s="42">
        <v>48.460266520213487</v>
      </c>
    </row>
    <row r="113" spans="1:4" ht="15.5" x14ac:dyDescent="0.35">
      <c r="A113" s="5">
        <v>45017</v>
      </c>
      <c r="C113" s="40">
        <v>16.379724147221015</v>
      </c>
      <c r="D113" s="40">
        <v>49.088450745553772</v>
      </c>
    </row>
    <row r="114" spans="1:4" ht="15.5" x14ac:dyDescent="0.35">
      <c r="A114" s="6">
        <v>45047</v>
      </c>
      <c r="C114" s="42">
        <v>16.555534512468224</v>
      </c>
      <c r="D114" s="42">
        <v>48.868830330946977</v>
      </c>
    </row>
    <row r="115" spans="1:4" ht="15.5" x14ac:dyDescent="0.35">
      <c r="A115" s="5">
        <v>45078</v>
      </c>
      <c r="C115" s="40">
        <v>17.327053307816779</v>
      </c>
      <c r="D115" s="40">
        <v>49.844407210228596</v>
      </c>
    </row>
    <row r="116" spans="1:4" ht="15.5" x14ac:dyDescent="0.35">
      <c r="A116" s="6">
        <v>45108</v>
      </c>
      <c r="C116" s="42">
        <v>17.164495877996945</v>
      </c>
      <c r="D116" s="42">
        <v>50.078833173875822</v>
      </c>
    </row>
    <row r="117" spans="1:4" ht="15.5" x14ac:dyDescent="0.35">
      <c r="A117" s="5">
        <v>45139</v>
      </c>
      <c r="C117" s="40">
        <v>16.809479956230163</v>
      </c>
      <c r="D117" s="40">
        <v>49.600400180435926</v>
      </c>
    </row>
    <row r="118" spans="1:4" ht="15.5" x14ac:dyDescent="0.35">
      <c r="A118" s="6">
        <v>45170</v>
      </c>
      <c r="C118" s="42">
        <v>17.730037055209451</v>
      </c>
      <c r="D118" s="42">
        <v>51.033688635315954</v>
      </c>
    </row>
    <row r="119" spans="1:4" ht="15.5" x14ac:dyDescent="0.35">
      <c r="A119" s="5">
        <v>45200</v>
      </c>
      <c r="C119" s="40">
        <v>17.878234989754201</v>
      </c>
      <c r="D119" s="40">
        <v>49.949134384931213</v>
      </c>
    </row>
    <row r="120" spans="1:4" ht="15.5" x14ac:dyDescent="0.35">
      <c r="A120" s="6">
        <v>45231</v>
      </c>
      <c r="C120" s="42">
        <v>20.17189456534766</v>
      </c>
      <c r="D120" s="42">
        <v>45.776170756914532</v>
      </c>
    </row>
    <row r="121" spans="1:4" ht="15.5" x14ac:dyDescent="0.35">
      <c r="A121" s="5">
        <v>45261</v>
      </c>
      <c r="C121" s="40">
        <v>22.37712420634497</v>
      </c>
      <c r="D121" s="40">
        <v>48.624133166420812</v>
      </c>
    </row>
    <row r="122" spans="1:4" ht="15.5" x14ac:dyDescent="0.35">
      <c r="A122" s="6">
        <v>45292</v>
      </c>
      <c r="C122" s="42">
        <v>21.600519205241206</v>
      </c>
      <c r="D122" s="42">
        <v>49.290254040347534</v>
      </c>
    </row>
    <row r="123" spans="1:4" ht="15.5" x14ac:dyDescent="0.35">
      <c r="A123" s="5">
        <v>45323</v>
      </c>
      <c r="C123" s="40">
        <v>26.372057067238071</v>
      </c>
      <c r="D123" s="40">
        <v>50.561240457051738</v>
      </c>
    </row>
    <row r="124" spans="1:4" ht="15.5" x14ac:dyDescent="0.35">
      <c r="A124" s="6">
        <v>45352</v>
      </c>
      <c r="C124" s="42">
        <v>27.133612670361391</v>
      </c>
      <c r="D124" s="42">
        <v>50.95932919971267</v>
      </c>
    </row>
    <row r="125" spans="1:4" ht="15.5" x14ac:dyDescent="0.35">
      <c r="A125" s="5">
        <v>45383</v>
      </c>
      <c r="C125" s="40">
        <v>28.141395788909779</v>
      </c>
      <c r="D125" s="40">
        <v>51.34002901164348</v>
      </c>
    </row>
    <row r="126" spans="1:4" ht="15.5" x14ac:dyDescent="0.35">
      <c r="A126" s="6">
        <v>45413</v>
      </c>
      <c r="C126" s="42">
        <v>36.066023157527816</v>
      </c>
      <c r="D126" s="42">
        <v>48.892349478380126</v>
      </c>
    </row>
    <row r="127" spans="1:4" ht="15.5" x14ac:dyDescent="0.35">
      <c r="A127" s="5">
        <v>45444</v>
      </c>
      <c r="C127" s="40">
        <v>37.073081327646641</v>
      </c>
      <c r="D127" s="40">
        <v>47.367461916093866</v>
      </c>
    </row>
    <row r="128" spans="1:4" ht="15.5" x14ac:dyDescent="0.35">
      <c r="A128" s="6">
        <v>45474</v>
      </c>
      <c r="C128" s="42">
        <v>43.106208167400553</v>
      </c>
      <c r="D128" s="42">
        <v>43.106208167400553</v>
      </c>
    </row>
    <row r="129" spans="1:4" ht="15.5" x14ac:dyDescent="0.35">
      <c r="A129" s="5">
        <v>45505</v>
      </c>
      <c r="C129" s="40">
        <v>42.195062317573232</v>
      </c>
      <c r="D129" s="40">
        <v>42.195062317573232</v>
      </c>
    </row>
    <row r="130" spans="1:4" ht="15.5" x14ac:dyDescent="0.35">
      <c r="A130" s="6">
        <v>45536</v>
      </c>
      <c r="C130" s="42">
        <v>38.718181542716337</v>
      </c>
      <c r="D130" s="42">
        <v>38.718181542716337</v>
      </c>
    </row>
    <row r="131" spans="1:4" x14ac:dyDescent="0.35">
      <c r="C131" s="36"/>
      <c r="D131" s="36"/>
    </row>
    <row r="133" spans="1:4" x14ac:dyDescent="0.35">
      <c r="A133" s="1" t="s">
        <v>234</v>
      </c>
    </row>
    <row r="134" spans="1:4" x14ac:dyDescent="0.35">
      <c r="A134" s="2" t="s">
        <v>235</v>
      </c>
    </row>
    <row r="135" spans="1:4" x14ac:dyDescent="0.35">
      <c r="A135" s="2"/>
    </row>
    <row r="136" spans="1:4" x14ac:dyDescent="0.35">
      <c r="A136" s="1" t="s">
        <v>12</v>
      </c>
    </row>
    <row r="137" spans="1:4" x14ac:dyDescent="0.35">
      <c r="A137" s="2" t="s">
        <v>13</v>
      </c>
    </row>
  </sheetData>
  <hyperlinks>
    <hyperlink ref="A1" r:id="rId1" xr:uid="{2C4AF849-5F5C-4000-A290-47E514F9777E}"/>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65401"/>
  <sheetViews>
    <sheetView showGridLines="0" showRowColHeaders="0" zoomScaleNormal="100" workbookViewId="0">
      <pane xSplit="2" ySplit="11" topLeftCell="C12" activePane="bottomRight" state="frozen"/>
      <selection pane="topRight"/>
      <selection pane="bottomLeft"/>
      <selection pane="bottomRight"/>
    </sheetView>
  </sheetViews>
  <sheetFormatPr baseColWidth="10" defaultColWidth="2.1796875" defaultRowHeight="0" customHeight="1" zeroHeight="1" x14ac:dyDescent="0.35"/>
  <cols>
    <col min="1" max="1" width="8.7265625" style="1" customWidth="1"/>
    <col min="2" max="2" width="2.7265625" style="1" customWidth="1"/>
    <col min="3" max="3" width="15.453125" style="1" customWidth="1"/>
    <col min="4" max="4" width="15" style="1" bestFit="1" customWidth="1"/>
    <col min="5" max="5" width="16.453125" style="1" customWidth="1"/>
    <col min="6" max="6" width="13.54296875" style="1" customWidth="1"/>
    <col min="7" max="7" width="13.453125" style="1" customWidth="1"/>
    <col min="8" max="8" width="2.7265625" style="1" customWidth="1"/>
    <col min="9" max="9" width="2.1796875" style="1"/>
    <col min="10" max="10" width="17.26953125" style="1" customWidth="1"/>
    <col min="11" max="11" width="11.7265625" style="1" customWidth="1"/>
    <col min="12" max="12" width="6.7265625" style="1" customWidth="1"/>
    <col min="13" max="13" width="6" style="1" bestFit="1" customWidth="1"/>
    <col min="14" max="221" width="2.1796875" style="1"/>
    <col min="222" max="222" width="8.7265625" style="1" customWidth="1"/>
    <col min="223" max="224" width="11.7265625" style="1" customWidth="1"/>
    <col min="225" max="225" width="12.7265625" style="1" customWidth="1"/>
    <col min="226" max="226" width="2.7265625" style="1" customWidth="1"/>
    <col min="227" max="227" width="8.7265625" style="1" customWidth="1"/>
    <col min="228" max="231" width="11.7265625" style="1" customWidth="1"/>
    <col min="232" max="232" width="2.7265625" style="1" customWidth="1"/>
    <col min="233" max="233" width="8.7265625" style="1" customWidth="1"/>
    <col min="234" max="237" width="11.7265625" style="1" customWidth="1"/>
    <col min="238" max="238" width="2.7265625" style="1" customWidth="1"/>
    <col min="239" max="239" width="8.7265625" style="1" customWidth="1"/>
    <col min="240" max="243" width="11.7265625" style="1" customWidth="1"/>
    <col min="244" max="477" width="2.1796875" style="1"/>
    <col min="478" max="478" width="8.7265625" style="1" customWidth="1"/>
    <col min="479" max="480" width="11.7265625" style="1" customWidth="1"/>
    <col min="481" max="481" width="12.7265625" style="1" customWidth="1"/>
    <col min="482" max="482" width="2.7265625" style="1" customWidth="1"/>
    <col min="483" max="483" width="8.7265625" style="1" customWidth="1"/>
    <col min="484" max="487" width="11.7265625" style="1" customWidth="1"/>
    <col min="488" max="488" width="2.7265625" style="1" customWidth="1"/>
    <col min="489" max="489" width="8.7265625" style="1" customWidth="1"/>
    <col min="490" max="493" width="11.7265625" style="1" customWidth="1"/>
    <col min="494" max="494" width="2.7265625" style="1" customWidth="1"/>
    <col min="495" max="495" width="8.7265625" style="1" customWidth="1"/>
    <col min="496" max="499" width="11.7265625" style="1" customWidth="1"/>
    <col min="500" max="733" width="2.1796875" style="1"/>
    <col min="734" max="734" width="8.7265625" style="1" customWidth="1"/>
    <col min="735" max="736" width="11.7265625" style="1" customWidth="1"/>
    <col min="737" max="737" width="12.7265625" style="1" customWidth="1"/>
    <col min="738" max="738" width="2.7265625" style="1" customWidth="1"/>
    <col min="739" max="739" width="8.7265625" style="1" customWidth="1"/>
    <col min="740" max="743" width="11.7265625" style="1" customWidth="1"/>
    <col min="744" max="744" width="2.7265625" style="1" customWidth="1"/>
    <col min="745" max="745" width="8.7265625" style="1" customWidth="1"/>
    <col min="746" max="749" width="11.7265625" style="1" customWidth="1"/>
    <col min="750" max="750" width="2.7265625" style="1" customWidth="1"/>
    <col min="751" max="751" width="8.7265625" style="1" customWidth="1"/>
    <col min="752" max="755" width="11.7265625" style="1" customWidth="1"/>
    <col min="756" max="989" width="2.1796875" style="1"/>
    <col min="990" max="990" width="8.7265625" style="1" customWidth="1"/>
    <col min="991" max="992" width="11.7265625" style="1" customWidth="1"/>
    <col min="993" max="993" width="12.7265625" style="1" customWidth="1"/>
    <col min="994" max="994" width="2.7265625" style="1" customWidth="1"/>
    <col min="995" max="995" width="8.7265625" style="1" customWidth="1"/>
    <col min="996" max="999" width="11.7265625" style="1" customWidth="1"/>
    <col min="1000" max="1000" width="2.7265625" style="1" customWidth="1"/>
    <col min="1001" max="1001" width="8.7265625" style="1" customWidth="1"/>
    <col min="1002" max="1005" width="11.7265625" style="1" customWidth="1"/>
    <col min="1006" max="1006" width="2.7265625" style="1" customWidth="1"/>
    <col min="1007" max="1007" width="8.7265625" style="1" customWidth="1"/>
    <col min="1008" max="1011" width="11.7265625" style="1" customWidth="1"/>
    <col min="1012" max="1245" width="2.1796875" style="1"/>
    <col min="1246" max="1246" width="8.7265625" style="1" customWidth="1"/>
    <col min="1247" max="1248" width="11.7265625" style="1" customWidth="1"/>
    <col min="1249" max="1249" width="12.7265625" style="1" customWidth="1"/>
    <col min="1250" max="1250" width="2.7265625" style="1" customWidth="1"/>
    <col min="1251" max="1251" width="8.7265625" style="1" customWidth="1"/>
    <col min="1252" max="1255" width="11.7265625" style="1" customWidth="1"/>
    <col min="1256" max="1256" width="2.7265625" style="1" customWidth="1"/>
    <col min="1257" max="1257" width="8.7265625" style="1" customWidth="1"/>
    <col min="1258" max="1261" width="11.7265625" style="1" customWidth="1"/>
    <col min="1262" max="1262" width="2.7265625" style="1" customWidth="1"/>
    <col min="1263" max="1263" width="8.7265625" style="1" customWidth="1"/>
    <col min="1264" max="1267" width="11.7265625" style="1" customWidth="1"/>
    <col min="1268" max="1501" width="2.1796875" style="1"/>
    <col min="1502" max="1502" width="8.7265625" style="1" customWidth="1"/>
    <col min="1503" max="1504" width="11.7265625" style="1" customWidth="1"/>
    <col min="1505" max="1505" width="12.7265625" style="1" customWidth="1"/>
    <col min="1506" max="1506" width="2.7265625" style="1" customWidth="1"/>
    <col min="1507" max="1507" width="8.7265625" style="1" customWidth="1"/>
    <col min="1508" max="1511" width="11.7265625" style="1" customWidth="1"/>
    <col min="1512" max="1512" width="2.7265625" style="1" customWidth="1"/>
    <col min="1513" max="1513" width="8.7265625" style="1" customWidth="1"/>
    <col min="1514" max="1517" width="11.7265625" style="1" customWidth="1"/>
    <col min="1518" max="1518" width="2.7265625" style="1" customWidth="1"/>
    <col min="1519" max="1519" width="8.7265625" style="1" customWidth="1"/>
    <col min="1520" max="1523" width="11.7265625" style="1" customWidth="1"/>
    <col min="1524" max="1757" width="2.1796875" style="1"/>
    <col min="1758" max="1758" width="8.7265625" style="1" customWidth="1"/>
    <col min="1759" max="1760" width="11.7265625" style="1" customWidth="1"/>
    <col min="1761" max="1761" width="12.7265625" style="1" customWidth="1"/>
    <col min="1762" max="1762" width="2.7265625" style="1" customWidth="1"/>
    <col min="1763" max="1763" width="8.7265625" style="1" customWidth="1"/>
    <col min="1764" max="1767" width="11.7265625" style="1" customWidth="1"/>
    <col min="1768" max="1768" width="2.7265625" style="1" customWidth="1"/>
    <col min="1769" max="1769" width="8.7265625" style="1" customWidth="1"/>
    <col min="1770" max="1773" width="11.7265625" style="1" customWidth="1"/>
    <col min="1774" max="1774" width="2.7265625" style="1" customWidth="1"/>
    <col min="1775" max="1775" width="8.7265625" style="1" customWidth="1"/>
    <col min="1776" max="1779" width="11.7265625" style="1" customWidth="1"/>
    <col min="1780" max="2013" width="2.1796875" style="1"/>
    <col min="2014" max="2014" width="8.7265625" style="1" customWidth="1"/>
    <col min="2015" max="2016" width="11.7265625" style="1" customWidth="1"/>
    <col min="2017" max="2017" width="12.7265625" style="1" customWidth="1"/>
    <col min="2018" max="2018" width="2.7265625" style="1" customWidth="1"/>
    <col min="2019" max="2019" width="8.7265625" style="1" customWidth="1"/>
    <col min="2020" max="2023" width="11.7265625" style="1" customWidth="1"/>
    <col min="2024" max="2024" width="2.7265625" style="1" customWidth="1"/>
    <col min="2025" max="2025" width="8.7265625" style="1" customWidth="1"/>
    <col min="2026" max="2029" width="11.7265625" style="1" customWidth="1"/>
    <col min="2030" max="2030" width="2.7265625" style="1" customWidth="1"/>
    <col min="2031" max="2031" width="8.7265625" style="1" customWidth="1"/>
    <col min="2032" max="2035" width="11.7265625" style="1" customWidth="1"/>
    <col min="2036" max="2269" width="2.1796875" style="1"/>
    <col min="2270" max="2270" width="8.7265625" style="1" customWidth="1"/>
    <col min="2271" max="2272" width="11.7265625" style="1" customWidth="1"/>
    <col min="2273" max="2273" width="12.7265625" style="1" customWidth="1"/>
    <col min="2274" max="2274" width="2.7265625" style="1" customWidth="1"/>
    <col min="2275" max="2275" width="8.7265625" style="1" customWidth="1"/>
    <col min="2276" max="2279" width="11.7265625" style="1" customWidth="1"/>
    <col min="2280" max="2280" width="2.7265625" style="1" customWidth="1"/>
    <col min="2281" max="2281" width="8.7265625" style="1" customWidth="1"/>
    <col min="2282" max="2285" width="11.7265625" style="1" customWidth="1"/>
    <col min="2286" max="2286" width="2.7265625" style="1" customWidth="1"/>
    <col min="2287" max="2287" width="8.7265625" style="1" customWidth="1"/>
    <col min="2288" max="2291" width="11.7265625" style="1" customWidth="1"/>
    <col min="2292" max="2525" width="2.1796875" style="1"/>
    <col min="2526" max="2526" width="8.7265625" style="1" customWidth="1"/>
    <col min="2527" max="2528" width="11.7265625" style="1" customWidth="1"/>
    <col min="2529" max="2529" width="12.7265625" style="1" customWidth="1"/>
    <col min="2530" max="2530" width="2.7265625" style="1" customWidth="1"/>
    <col min="2531" max="2531" width="8.7265625" style="1" customWidth="1"/>
    <col min="2532" max="2535" width="11.7265625" style="1" customWidth="1"/>
    <col min="2536" max="2536" width="2.7265625" style="1" customWidth="1"/>
    <col min="2537" max="2537" width="8.7265625" style="1" customWidth="1"/>
    <col min="2538" max="2541" width="11.7265625" style="1" customWidth="1"/>
    <col min="2542" max="2542" width="2.7265625" style="1" customWidth="1"/>
    <col min="2543" max="2543" width="8.7265625" style="1" customWidth="1"/>
    <col min="2544" max="2547" width="11.7265625" style="1" customWidth="1"/>
    <col min="2548" max="2781" width="2.1796875" style="1"/>
    <col min="2782" max="2782" width="8.7265625" style="1" customWidth="1"/>
    <col min="2783" max="2784" width="11.7265625" style="1" customWidth="1"/>
    <col min="2785" max="2785" width="12.7265625" style="1" customWidth="1"/>
    <col min="2786" max="2786" width="2.7265625" style="1" customWidth="1"/>
    <col min="2787" max="2787" width="8.7265625" style="1" customWidth="1"/>
    <col min="2788" max="2791" width="11.7265625" style="1" customWidth="1"/>
    <col min="2792" max="2792" width="2.7265625" style="1" customWidth="1"/>
    <col min="2793" max="2793" width="8.7265625" style="1" customWidth="1"/>
    <col min="2794" max="2797" width="11.7265625" style="1" customWidth="1"/>
    <col min="2798" max="2798" width="2.7265625" style="1" customWidth="1"/>
    <col min="2799" max="2799" width="8.7265625" style="1" customWidth="1"/>
    <col min="2800" max="2803" width="11.7265625" style="1" customWidth="1"/>
    <col min="2804" max="3037" width="2.1796875" style="1"/>
    <col min="3038" max="3038" width="8.7265625" style="1" customWidth="1"/>
    <col min="3039" max="3040" width="11.7265625" style="1" customWidth="1"/>
    <col min="3041" max="3041" width="12.7265625" style="1" customWidth="1"/>
    <col min="3042" max="3042" width="2.7265625" style="1" customWidth="1"/>
    <col min="3043" max="3043" width="8.7265625" style="1" customWidth="1"/>
    <col min="3044" max="3047" width="11.7265625" style="1" customWidth="1"/>
    <col min="3048" max="3048" width="2.7265625" style="1" customWidth="1"/>
    <col min="3049" max="3049" width="8.7265625" style="1" customWidth="1"/>
    <col min="3050" max="3053" width="11.7265625" style="1" customWidth="1"/>
    <col min="3054" max="3054" width="2.7265625" style="1" customWidth="1"/>
    <col min="3055" max="3055" width="8.7265625" style="1" customWidth="1"/>
    <col min="3056" max="3059" width="11.7265625" style="1" customWidth="1"/>
    <col min="3060" max="3293" width="2.1796875" style="1"/>
    <col min="3294" max="3294" width="8.7265625" style="1" customWidth="1"/>
    <col min="3295" max="3296" width="11.7265625" style="1" customWidth="1"/>
    <col min="3297" max="3297" width="12.7265625" style="1" customWidth="1"/>
    <col min="3298" max="3298" width="2.7265625" style="1" customWidth="1"/>
    <col min="3299" max="3299" width="8.7265625" style="1" customWidth="1"/>
    <col min="3300" max="3303" width="11.7265625" style="1" customWidth="1"/>
    <col min="3304" max="3304" width="2.7265625" style="1" customWidth="1"/>
    <col min="3305" max="3305" width="8.7265625" style="1" customWidth="1"/>
    <col min="3306" max="3309" width="11.7265625" style="1" customWidth="1"/>
    <col min="3310" max="3310" width="2.7265625" style="1" customWidth="1"/>
    <col min="3311" max="3311" width="8.7265625" style="1" customWidth="1"/>
    <col min="3312" max="3315" width="11.7265625" style="1" customWidth="1"/>
    <col min="3316" max="3549" width="2.1796875" style="1"/>
    <col min="3550" max="3550" width="8.7265625" style="1" customWidth="1"/>
    <col min="3551" max="3552" width="11.7265625" style="1" customWidth="1"/>
    <col min="3553" max="3553" width="12.7265625" style="1" customWidth="1"/>
    <col min="3554" max="3554" width="2.7265625" style="1" customWidth="1"/>
    <col min="3555" max="3555" width="8.7265625" style="1" customWidth="1"/>
    <col min="3556" max="3559" width="11.7265625" style="1" customWidth="1"/>
    <col min="3560" max="3560" width="2.7265625" style="1" customWidth="1"/>
    <col min="3561" max="3561" width="8.7265625" style="1" customWidth="1"/>
    <col min="3562" max="3565" width="11.7265625" style="1" customWidth="1"/>
    <col min="3566" max="3566" width="2.7265625" style="1" customWidth="1"/>
    <col min="3567" max="3567" width="8.7265625" style="1" customWidth="1"/>
    <col min="3568" max="3571" width="11.7265625" style="1" customWidth="1"/>
    <col min="3572" max="3805" width="2.1796875" style="1"/>
    <col min="3806" max="3806" width="8.7265625" style="1" customWidth="1"/>
    <col min="3807" max="3808" width="11.7265625" style="1" customWidth="1"/>
    <col min="3809" max="3809" width="12.7265625" style="1" customWidth="1"/>
    <col min="3810" max="3810" width="2.7265625" style="1" customWidth="1"/>
    <col min="3811" max="3811" width="8.7265625" style="1" customWidth="1"/>
    <col min="3812" max="3815" width="11.7265625" style="1" customWidth="1"/>
    <col min="3816" max="3816" width="2.7265625" style="1" customWidth="1"/>
    <col min="3817" max="3817" width="8.7265625" style="1" customWidth="1"/>
    <col min="3818" max="3821" width="11.7265625" style="1" customWidth="1"/>
    <col min="3822" max="3822" width="2.7265625" style="1" customWidth="1"/>
    <col min="3823" max="3823" width="8.7265625" style="1" customWidth="1"/>
    <col min="3824" max="3827" width="11.7265625" style="1" customWidth="1"/>
    <col min="3828" max="4061" width="2.1796875" style="1"/>
    <col min="4062" max="4062" width="8.7265625" style="1" customWidth="1"/>
    <col min="4063" max="4064" width="11.7265625" style="1" customWidth="1"/>
    <col min="4065" max="4065" width="12.7265625" style="1" customWidth="1"/>
    <col min="4066" max="4066" width="2.7265625" style="1" customWidth="1"/>
    <col min="4067" max="4067" width="8.7265625" style="1" customWidth="1"/>
    <col min="4068" max="4071" width="11.7265625" style="1" customWidth="1"/>
    <col min="4072" max="4072" width="2.7265625" style="1" customWidth="1"/>
    <col min="4073" max="4073" width="8.7265625" style="1" customWidth="1"/>
    <col min="4074" max="4077" width="11.7265625" style="1" customWidth="1"/>
    <col min="4078" max="4078" width="2.7265625" style="1" customWidth="1"/>
    <col min="4079" max="4079" width="8.7265625" style="1" customWidth="1"/>
    <col min="4080" max="4083" width="11.7265625" style="1" customWidth="1"/>
    <col min="4084" max="4317" width="2.1796875" style="1"/>
    <col min="4318" max="4318" width="8.7265625" style="1" customWidth="1"/>
    <col min="4319" max="4320" width="11.7265625" style="1" customWidth="1"/>
    <col min="4321" max="4321" width="12.7265625" style="1" customWidth="1"/>
    <col min="4322" max="4322" width="2.7265625" style="1" customWidth="1"/>
    <col min="4323" max="4323" width="8.7265625" style="1" customWidth="1"/>
    <col min="4324" max="4327" width="11.7265625" style="1" customWidth="1"/>
    <col min="4328" max="4328" width="2.7265625" style="1" customWidth="1"/>
    <col min="4329" max="4329" width="8.7265625" style="1" customWidth="1"/>
    <col min="4330" max="4333" width="11.7265625" style="1" customWidth="1"/>
    <col min="4334" max="4334" width="2.7265625" style="1" customWidth="1"/>
    <col min="4335" max="4335" width="8.7265625" style="1" customWidth="1"/>
    <col min="4336" max="4339" width="11.7265625" style="1" customWidth="1"/>
    <col min="4340" max="4573" width="2.1796875" style="1"/>
    <col min="4574" max="4574" width="8.7265625" style="1" customWidth="1"/>
    <col min="4575" max="4576" width="11.7265625" style="1" customWidth="1"/>
    <col min="4577" max="4577" width="12.7265625" style="1" customWidth="1"/>
    <col min="4578" max="4578" width="2.7265625" style="1" customWidth="1"/>
    <col min="4579" max="4579" width="8.7265625" style="1" customWidth="1"/>
    <col min="4580" max="4583" width="11.7265625" style="1" customWidth="1"/>
    <col min="4584" max="4584" width="2.7265625" style="1" customWidth="1"/>
    <col min="4585" max="4585" width="8.7265625" style="1" customWidth="1"/>
    <col min="4586" max="4589" width="11.7265625" style="1" customWidth="1"/>
    <col min="4590" max="4590" width="2.7265625" style="1" customWidth="1"/>
    <col min="4591" max="4591" width="8.7265625" style="1" customWidth="1"/>
    <col min="4592" max="4595" width="11.7265625" style="1" customWidth="1"/>
    <col min="4596" max="4829" width="2.1796875" style="1"/>
    <col min="4830" max="4830" width="8.7265625" style="1" customWidth="1"/>
    <col min="4831" max="4832" width="11.7265625" style="1" customWidth="1"/>
    <col min="4833" max="4833" width="12.7265625" style="1" customWidth="1"/>
    <col min="4834" max="4834" width="2.7265625" style="1" customWidth="1"/>
    <col min="4835" max="4835" width="8.7265625" style="1" customWidth="1"/>
    <col min="4836" max="4839" width="11.7265625" style="1" customWidth="1"/>
    <col min="4840" max="4840" width="2.7265625" style="1" customWidth="1"/>
    <col min="4841" max="4841" width="8.7265625" style="1" customWidth="1"/>
    <col min="4842" max="4845" width="11.7265625" style="1" customWidth="1"/>
    <col min="4846" max="4846" width="2.7265625" style="1" customWidth="1"/>
    <col min="4847" max="4847" width="8.7265625" style="1" customWidth="1"/>
    <col min="4848" max="4851" width="11.7265625" style="1" customWidth="1"/>
    <col min="4852" max="5085" width="2.1796875" style="1"/>
    <col min="5086" max="5086" width="8.7265625" style="1" customWidth="1"/>
    <col min="5087" max="5088" width="11.7265625" style="1" customWidth="1"/>
    <col min="5089" max="5089" width="12.7265625" style="1" customWidth="1"/>
    <col min="5090" max="5090" width="2.7265625" style="1" customWidth="1"/>
    <col min="5091" max="5091" width="8.7265625" style="1" customWidth="1"/>
    <col min="5092" max="5095" width="11.7265625" style="1" customWidth="1"/>
    <col min="5096" max="5096" width="2.7265625" style="1" customWidth="1"/>
    <col min="5097" max="5097" width="8.7265625" style="1" customWidth="1"/>
    <col min="5098" max="5101" width="11.7265625" style="1" customWidth="1"/>
    <col min="5102" max="5102" width="2.7265625" style="1" customWidth="1"/>
    <col min="5103" max="5103" width="8.7265625" style="1" customWidth="1"/>
    <col min="5104" max="5107" width="11.7265625" style="1" customWidth="1"/>
    <col min="5108" max="5341" width="2.1796875" style="1"/>
    <col min="5342" max="5342" width="8.7265625" style="1" customWidth="1"/>
    <col min="5343" max="5344" width="11.7265625" style="1" customWidth="1"/>
    <col min="5345" max="5345" width="12.7265625" style="1" customWidth="1"/>
    <col min="5346" max="5346" width="2.7265625" style="1" customWidth="1"/>
    <col min="5347" max="5347" width="8.7265625" style="1" customWidth="1"/>
    <col min="5348" max="5351" width="11.7265625" style="1" customWidth="1"/>
    <col min="5352" max="5352" width="2.7265625" style="1" customWidth="1"/>
    <col min="5353" max="5353" width="8.7265625" style="1" customWidth="1"/>
    <col min="5354" max="5357" width="11.7265625" style="1" customWidth="1"/>
    <col min="5358" max="5358" width="2.7265625" style="1" customWidth="1"/>
    <col min="5359" max="5359" width="8.7265625" style="1" customWidth="1"/>
    <col min="5360" max="5363" width="11.7265625" style="1" customWidth="1"/>
    <col min="5364" max="5597" width="2.1796875" style="1"/>
    <col min="5598" max="5598" width="8.7265625" style="1" customWidth="1"/>
    <col min="5599" max="5600" width="11.7265625" style="1" customWidth="1"/>
    <col min="5601" max="5601" width="12.7265625" style="1" customWidth="1"/>
    <col min="5602" max="5602" width="2.7265625" style="1" customWidth="1"/>
    <col min="5603" max="5603" width="8.7265625" style="1" customWidth="1"/>
    <col min="5604" max="5607" width="11.7265625" style="1" customWidth="1"/>
    <col min="5608" max="5608" width="2.7265625" style="1" customWidth="1"/>
    <col min="5609" max="5609" width="8.7265625" style="1" customWidth="1"/>
    <col min="5610" max="5613" width="11.7265625" style="1" customWidth="1"/>
    <col min="5614" max="5614" width="2.7265625" style="1" customWidth="1"/>
    <col min="5615" max="5615" width="8.7265625" style="1" customWidth="1"/>
    <col min="5616" max="5619" width="11.7265625" style="1" customWidth="1"/>
    <col min="5620" max="5853" width="2.1796875" style="1"/>
    <col min="5854" max="5854" width="8.7265625" style="1" customWidth="1"/>
    <col min="5855" max="5856" width="11.7265625" style="1" customWidth="1"/>
    <col min="5857" max="5857" width="12.7265625" style="1" customWidth="1"/>
    <col min="5858" max="5858" width="2.7265625" style="1" customWidth="1"/>
    <col min="5859" max="5859" width="8.7265625" style="1" customWidth="1"/>
    <col min="5860" max="5863" width="11.7265625" style="1" customWidth="1"/>
    <col min="5864" max="5864" width="2.7265625" style="1" customWidth="1"/>
    <col min="5865" max="5865" width="8.7265625" style="1" customWidth="1"/>
    <col min="5866" max="5869" width="11.7265625" style="1" customWidth="1"/>
    <col min="5870" max="5870" width="2.7265625" style="1" customWidth="1"/>
    <col min="5871" max="5871" width="8.7265625" style="1" customWidth="1"/>
    <col min="5872" max="5875" width="11.7265625" style="1" customWidth="1"/>
    <col min="5876" max="6109" width="2.1796875" style="1"/>
    <col min="6110" max="6110" width="8.7265625" style="1" customWidth="1"/>
    <col min="6111" max="6112" width="11.7265625" style="1" customWidth="1"/>
    <col min="6113" max="6113" width="12.7265625" style="1" customWidth="1"/>
    <col min="6114" max="6114" width="2.7265625" style="1" customWidth="1"/>
    <col min="6115" max="6115" width="8.7265625" style="1" customWidth="1"/>
    <col min="6116" max="6119" width="11.7265625" style="1" customWidth="1"/>
    <col min="6120" max="6120" width="2.7265625" style="1" customWidth="1"/>
    <col min="6121" max="6121" width="8.7265625" style="1" customWidth="1"/>
    <col min="6122" max="6125" width="11.7265625" style="1" customWidth="1"/>
    <col min="6126" max="6126" width="2.7265625" style="1" customWidth="1"/>
    <col min="6127" max="6127" width="8.7265625" style="1" customWidth="1"/>
    <col min="6128" max="6131" width="11.7265625" style="1" customWidth="1"/>
    <col min="6132" max="6365" width="2.1796875" style="1"/>
    <col min="6366" max="6366" width="8.7265625" style="1" customWidth="1"/>
    <col min="6367" max="6368" width="11.7265625" style="1" customWidth="1"/>
    <col min="6369" max="6369" width="12.7265625" style="1" customWidth="1"/>
    <col min="6370" max="6370" width="2.7265625" style="1" customWidth="1"/>
    <col min="6371" max="6371" width="8.7265625" style="1" customWidth="1"/>
    <col min="6372" max="6375" width="11.7265625" style="1" customWidth="1"/>
    <col min="6376" max="6376" width="2.7265625" style="1" customWidth="1"/>
    <col min="6377" max="6377" width="8.7265625" style="1" customWidth="1"/>
    <col min="6378" max="6381" width="11.7265625" style="1" customWidth="1"/>
    <col min="6382" max="6382" width="2.7265625" style="1" customWidth="1"/>
    <col min="6383" max="6383" width="8.7265625" style="1" customWidth="1"/>
    <col min="6384" max="6387" width="11.7265625" style="1" customWidth="1"/>
    <col min="6388" max="6621" width="2.1796875" style="1"/>
    <col min="6622" max="6622" width="8.7265625" style="1" customWidth="1"/>
    <col min="6623" max="6624" width="11.7265625" style="1" customWidth="1"/>
    <col min="6625" max="6625" width="12.7265625" style="1" customWidth="1"/>
    <col min="6626" max="6626" width="2.7265625" style="1" customWidth="1"/>
    <col min="6627" max="6627" width="8.7265625" style="1" customWidth="1"/>
    <col min="6628" max="6631" width="11.7265625" style="1" customWidth="1"/>
    <col min="6632" max="6632" width="2.7265625" style="1" customWidth="1"/>
    <col min="6633" max="6633" width="8.7265625" style="1" customWidth="1"/>
    <col min="6634" max="6637" width="11.7265625" style="1" customWidth="1"/>
    <col min="6638" max="6638" width="2.7265625" style="1" customWidth="1"/>
    <col min="6639" max="6639" width="8.7265625" style="1" customWidth="1"/>
    <col min="6640" max="6643" width="11.7265625" style="1" customWidth="1"/>
    <col min="6644" max="6877" width="2.1796875" style="1"/>
    <col min="6878" max="6878" width="8.7265625" style="1" customWidth="1"/>
    <col min="6879" max="6880" width="11.7265625" style="1" customWidth="1"/>
    <col min="6881" max="6881" width="12.7265625" style="1" customWidth="1"/>
    <col min="6882" max="6882" width="2.7265625" style="1" customWidth="1"/>
    <col min="6883" max="6883" width="8.7265625" style="1" customWidth="1"/>
    <col min="6884" max="6887" width="11.7265625" style="1" customWidth="1"/>
    <col min="6888" max="6888" width="2.7265625" style="1" customWidth="1"/>
    <col min="6889" max="6889" width="8.7265625" style="1" customWidth="1"/>
    <col min="6890" max="6893" width="11.7265625" style="1" customWidth="1"/>
    <col min="6894" max="6894" width="2.7265625" style="1" customWidth="1"/>
    <col min="6895" max="6895" width="8.7265625" style="1" customWidth="1"/>
    <col min="6896" max="6899" width="11.7265625" style="1" customWidth="1"/>
    <col min="6900" max="7133" width="2.1796875" style="1"/>
    <col min="7134" max="7134" width="8.7265625" style="1" customWidth="1"/>
    <col min="7135" max="7136" width="11.7265625" style="1" customWidth="1"/>
    <col min="7137" max="7137" width="12.7265625" style="1" customWidth="1"/>
    <col min="7138" max="7138" width="2.7265625" style="1" customWidth="1"/>
    <col min="7139" max="7139" width="8.7265625" style="1" customWidth="1"/>
    <col min="7140" max="7143" width="11.7265625" style="1" customWidth="1"/>
    <col min="7144" max="7144" width="2.7265625" style="1" customWidth="1"/>
    <col min="7145" max="7145" width="8.7265625" style="1" customWidth="1"/>
    <col min="7146" max="7149" width="11.7265625" style="1" customWidth="1"/>
    <col min="7150" max="7150" width="2.7265625" style="1" customWidth="1"/>
    <col min="7151" max="7151" width="8.7265625" style="1" customWidth="1"/>
    <col min="7152" max="7155" width="11.7265625" style="1" customWidth="1"/>
    <col min="7156" max="7389" width="2.1796875" style="1"/>
    <col min="7390" max="7390" width="8.7265625" style="1" customWidth="1"/>
    <col min="7391" max="7392" width="11.7265625" style="1" customWidth="1"/>
    <col min="7393" max="7393" width="12.7265625" style="1" customWidth="1"/>
    <col min="7394" max="7394" width="2.7265625" style="1" customWidth="1"/>
    <col min="7395" max="7395" width="8.7265625" style="1" customWidth="1"/>
    <col min="7396" max="7399" width="11.7265625" style="1" customWidth="1"/>
    <col min="7400" max="7400" width="2.7265625" style="1" customWidth="1"/>
    <col min="7401" max="7401" width="8.7265625" style="1" customWidth="1"/>
    <col min="7402" max="7405" width="11.7265625" style="1" customWidth="1"/>
    <col min="7406" max="7406" width="2.7265625" style="1" customWidth="1"/>
    <col min="7407" max="7407" width="8.7265625" style="1" customWidth="1"/>
    <col min="7408" max="7411" width="11.7265625" style="1" customWidth="1"/>
    <col min="7412" max="7645" width="2.1796875" style="1"/>
    <col min="7646" max="7646" width="8.7265625" style="1" customWidth="1"/>
    <col min="7647" max="7648" width="11.7265625" style="1" customWidth="1"/>
    <col min="7649" max="7649" width="12.7265625" style="1" customWidth="1"/>
    <col min="7650" max="7650" width="2.7265625" style="1" customWidth="1"/>
    <col min="7651" max="7651" width="8.7265625" style="1" customWidth="1"/>
    <col min="7652" max="7655" width="11.7265625" style="1" customWidth="1"/>
    <col min="7656" max="7656" width="2.7265625" style="1" customWidth="1"/>
    <col min="7657" max="7657" width="8.7265625" style="1" customWidth="1"/>
    <col min="7658" max="7661" width="11.7265625" style="1" customWidth="1"/>
    <col min="7662" max="7662" width="2.7265625" style="1" customWidth="1"/>
    <col min="7663" max="7663" width="8.7265625" style="1" customWidth="1"/>
    <col min="7664" max="7667" width="11.7265625" style="1" customWidth="1"/>
    <col min="7668" max="7901" width="2.1796875" style="1"/>
    <col min="7902" max="7902" width="8.7265625" style="1" customWidth="1"/>
    <col min="7903" max="7904" width="11.7265625" style="1" customWidth="1"/>
    <col min="7905" max="7905" width="12.7265625" style="1" customWidth="1"/>
    <col min="7906" max="7906" width="2.7265625" style="1" customWidth="1"/>
    <col min="7907" max="7907" width="8.7265625" style="1" customWidth="1"/>
    <col min="7908" max="7911" width="11.7265625" style="1" customWidth="1"/>
    <col min="7912" max="7912" width="2.7265625" style="1" customWidth="1"/>
    <col min="7913" max="7913" width="8.7265625" style="1" customWidth="1"/>
    <col min="7914" max="7917" width="11.7265625" style="1" customWidth="1"/>
    <col min="7918" max="7918" width="2.7265625" style="1" customWidth="1"/>
    <col min="7919" max="7919" width="8.7265625" style="1" customWidth="1"/>
    <col min="7920" max="7923" width="11.7265625" style="1" customWidth="1"/>
    <col min="7924" max="8157" width="2.1796875" style="1"/>
    <col min="8158" max="8158" width="8.7265625" style="1" customWidth="1"/>
    <col min="8159" max="8160" width="11.7265625" style="1" customWidth="1"/>
    <col min="8161" max="8161" width="12.7265625" style="1" customWidth="1"/>
    <col min="8162" max="8162" width="2.7265625" style="1" customWidth="1"/>
    <col min="8163" max="8163" width="8.7265625" style="1" customWidth="1"/>
    <col min="8164" max="8167" width="11.7265625" style="1" customWidth="1"/>
    <col min="8168" max="8168" width="2.7265625" style="1" customWidth="1"/>
    <col min="8169" max="8169" width="8.7265625" style="1" customWidth="1"/>
    <col min="8170" max="8173" width="11.7265625" style="1" customWidth="1"/>
    <col min="8174" max="8174" width="2.7265625" style="1" customWidth="1"/>
    <col min="8175" max="8175" width="8.7265625" style="1" customWidth="1"/>
    <col min="8176" max="8179" width="11.7265625" style="1" customWidth="1"/>
    <col min="8180" max="8413" width="2.1796875" style="1"/>
    <col min="8414" max="8414" width="8.7265625" style="1" customWidth="1"/>
    <col min="8415" max="8416" width="11.7265625" style="1" customWidth="1"/>
    <col min="8417" max="8417" width="12.7265625" style="1" customWidth="1"/>
    <col min="8418" max="8418" width="2.7265625" style="1" customWidth="1"/>
    <col min="8419" max="8419" width="8.7265625" style="1" customWidth="1"/>
    <col min="8420" max="8423" width="11.7265625" style="1" customWidth="1"/>
    <col min="8424" max="8424" width="2.7265625" style="1" customWidth="1"/>
    <col min="8425" max="8425" width="8.7265625" style="1" customWidth="1"/>
    <col min="8426" max="8429" width="11.7265625" style="1" customWidth="1"/>
    <col min="8430" max="8430" width="2.7265625" style="1" customWidth="1"/>
    <col min="8431" max="8431" width="8.7265625" style="1" customWidth="1"/>
    <col min="8432" max="8435" width="11.7265625" style="1" customWidth="1"/>
    <col min="8436" max="8669" width="2.1796875" style="1"/>
    <col min="8670" max="8670" width="8.7265625" style="1" customWidth="1"/>
    <col min="8671" max="8672" width="11.7265625" style="1" customWidth="1"/>
    <col min="8673" max="8673" width="12.7265625" style="1" customWidth="1"/>
    <col min="8674" max="8674" width="2.7265625" style="1" customWidth="1"/>
    <col min="8675" max="8675" width="8.7265625" style="1" customWidth="1"/>
    <col min="8676" max="8679" width="11.7265625" style="1" customWidth="1"/>
    <col min="8680" max="8680" width="2.7265625" style="1" customWidth="1"/>
    <col min="8681" max="8681" width="8.7265625" style="1" customWidth="1"/>
    <col min="8682" max="8685" width="11.7265625" style="1" customWidth="1"/>
    <col min="8686" max="8686" width="2.7265625" style="1" customWidth="1"/>
    <col min="8687" max="8687" width="8.7265625" style="1" customWidth="1"/>
    <col min="8688" max="8691" width="11.7265625" style="1" customWidth="1"/>
    <col min="8692" max="8925" width="2.1796875" style="1"/>
    <col min="8926" max="8926" width="8.7265625" style="1" customWidth="1"/>
    <col min="8927" max="8928" width="11.7265625" style="1" customWidth="1"/>
    <col min="8929" max="8929" width="12.7265625" style="1" customWidth="1"/>
    <col min="8930" max="8930" width="2.7265625" style="1" customWidth="1"/>
    <col min="8931" max="8931" width="8.7265625" style="1" customWidth="1"/>
    <col min="8932" max="8935" width="11.7265625" style="1" customWidth="1"/>
    <col min="8936" max="8936" width="2.7265625" style="1" customWidth="1"/>
    <col min="8937" max="8937" width="8.7265625" style="1" customWidth="1"/>
    <col min="8938" max="8941" width="11.7265625" style="1" customWidth="1"/>
    <col min="8942" max="8942" width="2.7265625" style="1" customWidth="1"/>
    <col min="8943" max="8943" width="8.7265625" style="1" customWidth="1"/>
    <col min="8944" max="8947" width="11.7265625" style="1" customWidth="1"/>
    <col min="8948" max="9181" width="2.1796875" style="1"/>
    <col min="9182" max="9182" width="8.7265625" style="1" customWidth="1"/>
    <col min="9183" max="9184" width="11.7265625" style="1" customWidth="1"/>
    <col min="9185" max="9185" width="12.7265625" style="1" customWidth="1"/>
    <col min="9186" max="9186" width="2.7265625" style="1" customWidth="1"/>
    <col min="9187" max="9187" width="8.7265625" style="1" customWidth="1"/>
    <col min="9188" max="9191" width="11.7265625" style="1" customWidth="1"/>
    <col min="9192" max="9192" width="2.7265625" style="1" customWidth="1"/>
    <col min="9193" max="9193" width="8.7265625" style="1" customWidth="1"/>
    <col min="9194" max="9197" width="11.7265625" style="1" customWidth="1"/>
    <col min="9198" max="9198" width="2.7265625" style="1" customWidth="1"/>
    <col min="9199" max="9199" width="8.7265625" style="1" customWidth="1"/>
    <col min="9200" max="9203" width="11.7265625" style="1" customWidth="1"/>
    <col min="9204" max="9437" width="2.1796875" style="1"/>
    <col min="9438" max="9438" width="8.7265625" style="1" customWidth="1"/>
    <col min="9439" max="9440" width="11.7265625" style="1" customWidth="1"/>
    <col min="9441" max="9441" width="12.7265625" style="1" customWidth="1"/>
    <col min="9442" max="9442" width="2.7265625" style="1" customWidth="1"/>
    <col min="9443" max="9443" width="8.7265625" style="1" customWidth="1"/>
    <col min="9444" max="9447" width="11.7265625" style="1" customWidth="1"/>
    <col min="9448" max="9448" width="2.7265625" style="1" customWidth="1"/>
    <col min="9449" max="9449" width="8.7265625" style="1" customWidth="1"/>
    <col min="9450" max="9453" width="11.7265625" style="1" customWidth="1"/>
    <col min="9454" max="9454" width="2.7265625" style="1" customWidth="1"/>
    <col min="9455" max="9455" width="8.7265625" style="1" customWidth="1"/>
    <col min="9456" max="9459" width="11.7265625" style="1" customWidth="1"/>
    <col min="9460" max="9693" width="2.1796875" style="1"/>
    <col min="9694" max="9694" width="8.7265625" style="1" customWidth="1"/>
    <col min="9695" max="9696" width="11.7265625" style="1" customWidth="1"/>
    <col min="9697" max="9697" width="12.7265625" style="1" customWidth="1"/>
    <col min="9698" max="9698" width="2.7265625" style="1" customWidth="1"/>
    <col min="9699" max="9699" width="8.7265625" style="1" customWidth="1"/>
    <col min="9700" max="9703" width="11.7265625" style="1" customWidth="1"/>
    <col min="9704" max="9704" width="2.7265625" style="1" customWidth="1"/>
    <col min="9705" max="9705" width="8.7265625" style="1" customWidth="1"/>
    <col min="9706" max="9709" width="11.7265625" style="1" customWidth="1"/>
    <col min="9710" max="9710" width="2.7265625" style="1" customWidth="1"/>
    <col min="9711" max="9711" width="8.7265625" style="1" customWidth="1"/>
    <col min="9712" max="9715" width="11.7265625" style="1" customWidth="1"/>
    <col min="9716" max="9949" width="2.1796875" style="1"/>
    <col min="9950" max="9950" width="8.7265625" style="1" customWidth="1"/>
    <col min="9951" max="9952" width="11.7265625" style="1" customWidth="1"/>
    <col min="9953" max="9953" width="12.7265625" style="1" customWidth="1"/>
    <col min="9954" max="9954" width="2.7265625" style="1" customWidth="1"/>
    <col min="9955" max="9955" width="8.7265625" style="1" customWidth="1"/>
    <col min="9956" max="9959" width="11.7265625" style="1" customWidth="1"/>
    <col min="9960" max="9960" width="2.7265625" style="1" customWidth="1"/>
    <col min="9961" max="9961" width="8.7265625" style="1" customWidth="1"/>
    <col min="9962" max="9965" width="11.7265625" style="1" customWidth="1"/>
    <col min="9966" max="9966" width="2.7265625" style="1" customWidth="1"/>
    <col min="9967" max="9967" width="8.7265625" style="1" customWidth="1"/>
    <col min="9968" max="9971" width="11.7265625" style="1" customWidth="1"/>
    <col min="9972" max="10205" width="2.1796875" style="1"/>
    <col min="10206" max="10206" width="8.7265625" style="1" customWidth="1"/>
    <col min="10207" max="10208" width="11.7265625" style="1" customWidth="1"/>
    <col min="10209" max="10209" width="12.7265625" style="1" customWidth="1"/>
    <col min="10210" max="10210" width="2.7265625" style="1" customWidth="1"/>
    <col min="10211" max="10211" width="8.7265625" style="1" customWidth="1"/>
    <col min="10212" max="10215" width="11.7265625" style="1" customWidth="1"/>
    <col min="10216" max="10216" width="2.7265625" style="1" customWidth="1"/>
    <col min="10217" max="10217" width="8.7265625" style="1" customWidth="1"/>
    <col min="10218" max="10221" width="11.7265625" style="1" customWidth="1"/>
    <col min="10222" max="10222" width="2.7265625" style="1" customWidth="1"/>
    <col min="10223" max="10223" width="8.7265625" style="1" customWidth="1"/>
    <col min="10224" max="10227" width="11.7265625" style="1" customWidth="1"/>
    <col min="10228" max="10461" width="2.1796875" style="1"/>
    <col min="10462" max="10462" width="8.7265625" style="1" customWidth="1"/>
    <col min="10463" max="10464" width="11.7265625" style="1" customWidth="1"/>
    <col min="10465" max="10465" width="12.7265625" style="1" customWidth="1"/>
    <col min="10466" max="10466" width="2.7265625" style="1" customWidth="1"/>
    <col min="10467" max="10467" width="8.7265625" style="1" customWidth="1"/>
    <col min="10468" max="10471" width="11.7265625" style="1" customWidth="1"/>
    <col min="10472" max="10472" width="2.7265625" style="1" customWidth="1"/>
    <col min="10473" max="10473" width="8.7265625" style="1" customWidth="1"/>
    <col min="10474" max="10477" width="11.7265625" style="1" customWidth="1"/>
    <col min="10478" max="10478" width="2.7265625" style="1" customWidth="1"/>
    <col min="10479" max="10479" width="8.7265625" style="1" customWidth="1"/>
    <col min="10480" max="10483" width="11.7265625" style="1" customWidth="1"/>
    <col min="10484" max="10717" width="2.1796875" style="1"/>
    <col min="10718" max="10718" width="8.7265625" style="1" customWidth="1"/>
    <col min="10719" max="10720" width="11.7265625" style="1" customWidth="1"/>
    <col min="10721" max="10721" width="12.7265625" style="1" customWidth="1"/>
    <col min="10722" max="10722" width="2.7265625" style="1" customWidth="1"/>
    <col min="10723" max="10723" width="8.7265625" style="1" customWidth="1"/>
    <col min="10724" max="10727" width="11.7265625" style="1" customWidth="1"/>
    <col min="10728" max="10728" width="2.7265625" style="1" customWidth="1"/>
    <col min="10729" max="10729" width="8.7265625" style="1" customWidth="1"/>
    <col min="10730" max="10733" width="11.7265625" style="1" customWidth="1"/>
    <col min="10734" max="10734" width="2.7265625" style="1" customWidth="1"/>
    <col min="10735" max="10735" width="8.7265625" style="1" customWidth="1"/>
    <col min="10736" max="10739" width="11.7265625" style="1" customWidth="1"/>
    <col min="10740" max="10973" width="2.1796875" style="1"/>
    <col min="10974" max="10974" width="8.7265625" style="1" customWidth="1"/>
    <col min="10975" max="10976" width="11.7265625" style="1" customWidth="1"/>
    <col min="10977" max="10977" width="12.7265625" style="1" customWidth="1"/>
    <col min="10978" max="10978" width="2.7265625" style="1" customWidth="1"/>
    <col min="10979" max="10979" width="8.7265625" style="1" customWidth="1"/>
    <col min="10980" max="10983" width="11.7265625" style="1" customWidth="1"/>
    <col min="10984" max="10984" width="2.7265625" style="1" customWidth="1"/>
    <col min="10985" max="10985" width="8.7265625" style="1" customWidth="1"/>
    <col min="10986" max="10989" width="11.7265625" style="1" customWidth="1"/>
    <col min="10990" max="10990" width="2.7265625" style="1" customWidth="1"/>
    <col min="10991" max="10991" width="8.7265625" style="1" customWidth="1"/>
    <col min="10992" max="10995" width="11.7265625" style="1" customWidth="1"/>
    <col min="10996" max="11229" width="2.1796875" style="1"/>
    <col min="11230" max="11230" width="8.7265625" style="1" customWidth="1"/>
    <col min="11231" max="11232" width="11.7265625" style="1" customWidth="1"/>
    <col min="11233" max="11233" width="12.7265625" style="1" customWidth="1"/>
    <col min="11234" max="11234" width="2.7265625" style="1" customWidth="1"/>
    <col min="11235" max="11235" width="8.7265625" style="1" customWidth="1"/>
    <col min="11236" max="11239" width="11.7265625" style="1" customWidth="1"/>
    <col min="11240" max="11240" width="2.7265625" style="1" customWidth="1"/>
    <col min="11241" max="11241" width="8.7265625" style="1" customWidth="1"/>
    <col min="11242" max="11245" width="11.7265625" style="1" customWidth="1"/>
    <col min="11246" max="11246" width="2.7265625" style="1" customWidth="1"/>
    <col min="11247" max="11247" width="8.7265625" style="1" customWidth="1"/>
    <col min="11248" max="11251" width="11.7265625" style="1" customWidth="1"/>
    <col min="11252" max="11485" width="2.1796875" style="1"/>
    <col min="11486" max="11486" width="8.7265625" style="1" customWidth="1"/>
    <col min="11487" max="11488" width="11.7265625" style="1" customWidth="1"/>
    <col min="11489" max="11489" width="12.7265625" style="1" customWidth="1"/>
    <col min="11490" max="11490" width="2.7265625" style="1" customWidth="1"/>
    <col min="11491" max="11491" width="8.7265625" style="1" customWidth="1"/>
    <col min="11492" max="11495" width="11.7265625" style="1" customWidth="1"/>
    <col min="11496" max="11496" width="2.7265625" style="1" customWidth="1"/>
    <col min="11497" max="11497" width="8.7265625" style="1" customWidth="1"/>
    <col min="11498" max="11501" width="11.7265625" style="1" customWidth="1"/>
    <col min="11502" max="11502" width="2.7265625" style="1" customWidth="1"/>
    <col min="11503" max="11503" width="8.7265625" style="1" customWidth="1"/>
    <col min="11504" max="11507" width="11.7265625" style="1" customWidth="1"/>
    <col min="11508" max="11741" width="2.1796875" style="1"/>
    <col min="11742" max="11742" width="8.7265625" style="1" customWidth="1"/>
    <col min="11743" max="11744" width="11.7265625" style="1" customWidth="1"/>
    <col min="11745" max="11745" width="12.7265625" style="1" customWidth="1"/>
    <col min="11746" max="11746" width="2.7265625" style="1" customWidth="1"/>
    <col min="11747" max="11747" width="8.7265625" style="1" customWidth="1"/>
    <col min="11748" max="11751" width="11.7265625" style="1" customWidth="1"/>
    <col min="11752" max="11752" width="2.7265625" style="1" customWidth="1"/>
    <col min="11753" max="11753" width="8.7265625" style="1" customWidth="1"/>
    <col min="11754" max="11757" width="11.7265625" style="1" customWidth="1"/>
    <col min="11758" max="11758" width="2.7265625" style="1" customWidth="1"/>
    <col min="11759" max="11759" width="8.7265625" style="1" customWidth="1"/>
    <col min="11760" max="11763" width="11.7265625" style="1" customWidth="1"/>
    <col min="11764" max="11997" width="2.1796875" style="1"/>
    <col min="11998" max="11998" width="8.7265625" style="1" customWidth="1"/>
    <col min="11999" max="12000" width="11.7265625" style="1" customWidth="1"/>
    <col min="12001" max="12001" width="12.7265625" style="1" customWidth="1"/>
    <col min="12002" max="12002" width="2.7265625" style="1" customWidth="1"/>
    <col min="12003" max="12003" width="8.7265625" style="1" customWidth="1"/>
    <col min="12004" max="12007" width="11.7265625" style="1" customWidth="1"/>
    <col min="12008" max="12008" width="2.7265625" style="1" customWidth="1"/>
    <col min="12009" max="12009" width="8.7265625" style="1" customWidth="1"/>
    <col min="12010" max="12013" width="11.7265625" style="1" customWidth="1"/>
    <col min="12014" max="12014" width="2.7265625" style="1" customWidth="1"/>
    <col min="12015" max="12015" width="8.7265625" style="1" customWidth="1"/>
    <col min="12016" max="12019" width="11.7265625" style="1" customWidth="1"/>
    <col min="12020" max="12253" width="2.1796875" style="1"/>
    <col min="12254" max="12254" width="8.7265625" style="1" customWidth="1"/>
    <col min="12255" max="12256" width="11.7265625" style="1" customWidth="1"/>
    <col min="12257" max="12257" width="12.7265625" style="1" customWidth="1"/>
    <col min="12258" max="12258" width="2.7265625" style="1" customWidth="1"/>
    <col min="12259" max="12259" width="8.7265625" style="1" customWidth="1"/>
    <col min="12260" max="12263" width="11.7265625" style="1" customWidth="1"/>
    <col min="12264" max="12264" width="2.7265625" style="1" customWidth="1"/>
    <col min="12265" max="12265" width="8.7265625" style="1" customWidth="1"/>
    <col min="12266" max="12269" width="11.7265625" style="1" customWidth="1"/>
    <col min="12270" max="12270" width="2.7265625" style="1" customWidth="1"/>
    <col min="12271" max="12271" width="8.7265625" style="1" customWidth="1"/>
    <col min="12272" max="12275" width="11.7265625" style="1" customWidth="1"/>
    <col min="12276" max="12509" width="2.1796875" style="1"/>
    <col min="12510" max="12510" width="8.7265625" style="1" customWidth="1"/>
    <col min="12511" max="12512" width="11.7265625" style="1" customWidth="1"/>
    <col min="12513" max="12513" width="12.7265625" style="1" customWidth="1"/>
    <col min="12514" max="12514" width="2.7265625" style="1" customWidth="1"/>
    <col min="12515" max="12515" width="8.7265625" style="1" customWidth="1"/>
    <col min="12516" max="12519" width="11.7265625" style="1" customWidth="1"/>
    <col min="12520" max="12520" width="2.7265625" style="1" customWidth="1"/>
    <col min="12521" max="12521" width="8.7265625" style="1" customWidth="1"/>
    <col min="12522" max="12525" width="11.7265625" style="1" customWidth="1"/>
    <col min="12526" max="12526" width="2.7265625" style="1" customWidth="1"/>
    <col min="12527" max="12527" width="8.7265625" style="1" customWidth="1"/>
    <col min="12528" max="12531" width="11.7265625" style="1" customWidth="1"/>
    <col min="12532" max="12765" width="2.1796875" style="1"/>
    <col min="12766" max="12766" width="8.7265625" style="1" customWidth="1"/>
    <col min="12767" max="12768" width="11.7265625" style="1" customWidth="1"/>
    <col min="12769" max="12769" width="12.7265625" style="1" customWidth="1"/>
    <col min="12770" max="12770" width="2.7265625" style="1" customWidth="1"/>
    <col min="12771" max="12771" width="8.7265625" style="1" customWidth="1"/>
    <col min="12772" max="12775" width="11.7265625" style="1" customWidth="1"/>
    <col min="12776" max="12776" width="2.7265625" style="1" customWidth="1"/>
    <col min="12777" max="12777" width="8.7265625" style="1" customWidth="1"/>
    <col min="12778" max="12781" width="11.7265625" style="1" customWidth="1"/>
    <col min="12782" max="12782" width="2.7265625" style="1" customWidth="1"/>
    <col min="12783" max="12783" width="8.7265625" style="1" customWidth="1"/>
    <col min="12784" max="12787" width="11.7265625" style="1" customWidth="1"/>
    <col min="12788" max="13021" width="2.1796875" style="1"/>
    <col min="13022" max="13022" width="8.7265625" style="1" customWidth="1"/>
    <col min="13023" max="13024" width="11.7265625" style="1" customWidth="1"/>
    <col min="13025" max="13025" width="12.7265625" style="1" customWidth="1"/>
    <col min="13026" max="13026" width="2.7265625" style="1" customWidth="1"/>
    <col min="13027" max="13027" width="8.7265625" style="1" customWidth="1"/>
    <col min="13028" max="13031" width="11.7265625" style="1" customWidth="1"/>
    <col min="13032" max="13032" width="2.7265625" style="1" customWidth="1"/>
    <col min="13033" max="13033" width="8.7265625" style="1" customWidth="1"/>
    <col min="13034" max="13037" width="11.7265625" style="1" customWidth="1"/>
    <col min="13038" max="13038" width="2.7265625" style="1" customWidth="1"/>
    <col min="13039" max="13039" width="8.7265625" style="1" customWidth="1"/>
    <col min="13040" max="13043" width="11.7265625" style="1" customWidth="1"/>
    <col min="13044" max="13277" width="2.1796875" style="1"/>
    <col min="13278" max="13278" width="8.7265625" style="1" customWidth="1"/>
    <col min="13279" max="13280" width="11.7265625" style="1" customWidth="1"/>
    <col min="13281" max="13281" width="12.7265625" style="1" customWidth="1"/>
    <col min="13282" max="13282" width="2.7265625" style="1" customWidth="1"/>
    <col min="13283" max="13283" width="8.7265625" style="1" customWidth="1"/>
    <col min="13284" max="13287" width="11.7265625" style="1" customWidth="1"/>
    <col min="13288" max="13288" width="2.7265625" style="1" customWidth="1"/>
    <col min="13289" max="13289" width="8.7265625" style="1" customWidth="1"/>
    <col min="13290" max="13293" width="11.7265625" style="1" customWidth="1"/>
    <col min="13294" max="13294" width="2.7265625" style="1" customWidth="1"/>
    <col min="13295" max="13295" width="8.7265625" style="1" customWidth="1"/>
    <col min="13296" max="13299" width="11.7265625" style="1" customWidth="1"/>
    <col min="13300" max="13533" width="2.1796875" style="1"/>
    <col min="13534" max="13534" width="8.7265625" style="1" customWidth="1"/>
    <col min="13535" max="13536" width="11.7265625" style="1" customWidth="1"/>
    <col min="13537" max="13537" width="12.7265625" style="1" customWidth="1"/>
    <col min="13538" max="13538" width="2.7265625" style="1" customWidth="1"/>
    <col min="13539" max="13539" width="8.7265625" style="1" customWidth="1"/>
    <col min="13540" max="13543" width="11.7265625" style="1" customWidth="1"/>
    <col min="13544" max="13544" width="2.7265625" style="1" customWidth="1"/>
    <col min="13545" max="13545" width="8.7265625" style="1" customWidth="1"/>
    <col min="13546" max="13549" width="11.7265625" style="1" customWidth="1"/>
    <col min="13550" max="13550" width="2.7265625" style="1" customWidth="1"/>
    <col min="13551" max="13551" width="8.7265625" style="1" customWidth="1"/>
    <col min="13552" max="13555" width="11.7265625" style="1" customWidth="1"/>
    <col min="13556" max="13789" width="2.1796875" style="1"/>
    <col min="13790" max="13790" width="8.7265625" style="1" customWidth="1"/>
    <col min="13791" max="13792" width="11.7265625" style="1" customWidth="1"/>
    <col min="13793" max="13793" width="12.7265625" style="1" customWidth="1"/>
    <col min="13794" max="13794" width="2.7265625" style="1" customWidth="1"/>
    <col min="13795" max="13795" width="8.7265625" style="1" customWidth="1"/>
    <col min="13796" max="13799" width="11.7265625" style="1" customWidth="1"/>
    <col min="13800" max="13800" width="2.7265625" style="1" customWidth="1"/>
    <col min="13801" max="13801" width="8.7265625" style="1" customWidth="1"/>
    <col min="13802" max="13805" width="11.7265625" style="1" customWidth="1"/>
    <col min="13806" max="13806" width="2.7265625" style="1" customWidth="1"/>
    <col min="13807" max="13807" width="8.7265625" style="1" customWidth="1"/>
    <col min="13808" max="13811" width="11.7265625" style="1" customWidth="1"/>
    <col min="13812" max="14045" width="2.1796875" style="1"/>
    <col min="14046" max="14046" width="8.7265625" style="1" customWidth="1"/>
    <col min="14047" max="14048" width="11.7265625" style="1" customWidth="1"/>
    <col min="14049" max="14049" width="12.7265625" style="1" customWidth="1"/>
    <col min="14050" max="14050" width="2.7265625" style="1" customWidth="1"/>
    <col min="14051" max="14051" width="8.7265625" style="1" customWidth="1"/>
    <col min="14052" max="14055" width="11.7265625" style="1" customWidth="1"/>
    <col min="14056" max="14056" width="2.7265625" style="1" customWidth="1"/>
    <col min="14057" max="14057" width="8.7265625" style="1" customWidth="1"/>
    <col min="14058" max="14061" width="11.7265625" style="1" customWidth="1"/>
    <col min="14062" max="14062" width="2.7265625" style="1" customWidth="1"/>
    <col min="14063" max="14063" width="8.7265625" style="1" customWidth="1"/>
    <col min="14064" max="14067" width="11.7265625" style="1" customWidth="1"/>
    <col min="14068" max="14301" width="2.1796875" style="1"/>
    <col min="14302" max="14302" width="8.7265625" style="1" customWidth="1"/>
    <col min="14303" max="14304" width="11.7265625" style="1" customWidth="1"/>
    <col min="14305" max="14305" width="12.7265625" style="1" customWidth="1"/>
    <col min="14306" max="14306" width="2.7265625" style="1" customWidth="1"/>
    <col min="14307" max="14307" width="8.7265625" style="1" customWidth="1"/>
    <col min="14308" max="14311" width="11.7265625" style="1" customWidth="1"/>
    <col min="14312" max="14312" width="2.7265625" style="1" customWidth="1"/>
    <col min="14313" max="14313" width="8.7265625" style="1" customWidth="1"/>
    <col min="14314" max="14317" width="11.7265625" style="1" customWidth="1"/>
    <col min="14318" max="14318" width="2.7265625" style="1" customWidth="1"/>
    <col min="14319" max="14319" width="8.7265625" style="1" customWidth="1"/>
    <col min="14320" max="14323" width="11.7265625" style="1" customWidth="1"/>
    <col min="14324" max="14557" width="2.1796875" style="1"/>
    <col min="14558" max="14558" width="8.7265625" style="1" customWidth="1"/>
    <col min="14559" max="14560" width="11.7265625" style="1" customWidth="1"/>
    <col min="14561" max="14561" width="12.7265625" style="1" customWidth="1"/>
    <col min="14562" max="14562" width="2.7265625" style="1" customWidth="1"/>
    <col min="14563" max="14563" width="8.7265625" style="1" customWidth="1"/>
    <col min="14564" max="14567" width="11.7265625" style="1" customWidth="1"/>
    <col min="14568" max="14568" width="2.7265625" style="1" customWidth="1"/>
    <col min="14569" max="14569" width="8.7265625" style="1" customWidth="1"/>
    <col min="14570" max="14573" width="11.7265625" style="1" customWidth="1"/>
    <col min="14574" max="14574" width="2.7265625" style="1" customWidth="1"/>
    <col min="14575" max="14575" width="8.7265625" style="1" customWidth="1"/>
    <col min="14576" max="14579" width="11.7265625" style="1" customWidth="1"/>
    <col min="14580" max="14813" width="2.1796875" style="1"/>
    <col min="14814" max="14814" width="8.7265625" style="1" customWidth="1"/>
    <col min="14815" max="14816" width="11.7265625" style="1" customWidth="1"/>
    <col min="14817" max="14817" width="12.7265625" style="1" customWidth="1"/>
    <col min="14818" max="14818" width="2.7265625" style="1" customWidth="1"/>
    <col min="14819" max="14819" width="8.7265625" style="1" customWidth="1"/>
    <col min="14820" max="14823" width="11.7265625" style="1" customWidth="1"/>
    <col min="14824" max="14824" width="2.7265625" style="1" customWidth="1"/>
    <col min="14825" max="14825" width="8.7265625" style="1" customWidth="1"/>
    <col min="14826" max="14829" width="11.7265625" style="1" customWidth="1"/>
    <col min="14830" max="14830" width="2.7265625" style="1" customWidth="1"/>
    <col min="14831" max="14831" width="8.7265625" style="1" customWidth="1"/>
    <col min="14832" max="14835" width="11.7265625" style="1" customWidth="1"/>
    <col min="14836" max="15069" width="2.1796875" style="1"/>
    <col min="15070" max="15070" width="8.7265625" style="1" customWidth="1"/>
    <col min="15071" max="15072" width="11.7265625" style="1" customWidth="1"/>
    <col min="15073" max="15073" width="12.7265625" style="1" customWidth="1"/>
    <col min="15074" max="15074" width="2.7265625" style="1" customWidth="1"/>
    <col min="15075" max="15075" width="8.7265625" style="1" customWidth="1"/>
    <col min="15076" max="15079" width="11.7265625" style="1" customWidth="1"/>
    <col min="15080" max="15080" width="2.7265625" style="1" customWidth="1"/>
    <col min="15081" max="15081" width="8.7265625" style="1" customWidth="1"/>
    <col min="15082" max="15085" width="11.7265625" style="1" customWidth="1"/>
    <col min="15086" max="15086" width="2.7265625" style="1" customWidth="1"/>
    <col min="15087" max="15087" width="8.7265625" style="1" customWidth="1"/>
    <col min="15088" max="15091" width="11.7265625" style="1" customWidth="1"/>
    <col min="15092" max="15325" width="2.1796875" style="1"/>
    <col min="15326" max="15326" width="8.7265625" style="1" customWidth="1"/>
    <col min="15327" max="15328" width="11.7265625" style="1" customWidth="1"/>
    <col min="15329" max="15329" width="12.7265625" style="1" customWidth="1"/>
    <col min="15330" max="15330" width="2.7265625" style="1" customWidth="1"/>
    <col min="15331" max="15331" width="8.7265625" style="1" customWidth="1"/>
    <col min="15332" max="15335" width="11.7265625" style="1" customWidth="1"/>
    <col min="15336" max="15336" width="2.7265625" style="1" customWidth="1"/>
    <col min="15337" max="15337" width="8.7265625" style="1" customWidth="1"/>
    <col min="15338" max="15341" width="11.7265625" style="1" customWidth="1"/>
    <col min="15342" max="15342" width="2.7265625" style="1" customWidth="1"/>
    <col min="15343" max="15343" width="8.7265625" style="1" customWidth="1"/>
    <col min="15344" max="15347" width="11.7265625" style="1" customWidth="1"/>
    <col min="15348" max="15581" width="2.1796875" style="1"/>
    <col min="15582" max="15582" width="8.7265625" style="1" customWidth="1"/>
    <col min="15583" max="15584" width="11.7265625" style="1" customWidth="1"/>
    <col min="15585" max="15585" width="12.7265625" style="1" customWidth="1"/>
    <col min="15586" max="15586" width="2.7265625" style="1" customWidth="1"/>
    <col min="15587" max="15587" width="8.7265625" style="1" customWidth="1"/>
    <col min="15588" max="15591" width="11.7265625" style="1" customWidth="1"/>
    <col min="15592" max="15592" width="2.7265625" style="1" customWidth="1"/>
    <col min="15593" max="15593" width="8.7265625" style="1" customWidth="1"/>
    <col min="15594" max="15597" width="11.7265625" style="1" customWidth="1"/>
    <col min="15598" max="15598" width="2.7265625" style="1" customWidth="1"/>
    <col min="15599" max="15599" width="8.7265625" style="1" customWidth="1"/>
    <col min="15600" max="15603" width="11.7265625" style="1" customWidth="1"/>
    <col min="15604" max="15837" width="2.1796875" style="1"/>
    <col min="15838" max="15838" width="8.7265625" style="1" customWidth="1"/>
    <col min="15839" max="15840" width="11.7265625" style="1" customWidth="1"/>
    <col min="15841" max="15841" width="12.7265625" style="1" customWidth="1"/>
    <col min="15842" max="15842" width="2.7265625" style="1" customWidth="1"/>
    <col min="15843" max="15843" width="8.7265625" style="1" customWidth="1"/>
    <col min="15844" max="15847" width="11.7265625" style="1" customWidth="1"/>
    <col min="15848" max="15848" width="2.7265625" style="1" customWidth="1"/>
    <col min="15849" max="15849" width="8.7265625" style="1" customWidth="1"/>
    <col min="15850" max="15853" width="11.7265625" style="1" customWidth="1"/>
    <col min="15854" max="15854" width="2.7265625" style="1" customWidth="1"/>
    <col min="15855" max="15855" width="8.7265625" style="1" customWidth="1"/>
    <col min="15856" max="15859" width="11.7265625" style="1" customWidth="1"/>
    <col min="15860" max="16093" width="2.1796875" style="1"/>
    <col min="16094" max="16094" width="8.7265625" style="1" customWidth="1"/>
    <col min="16095" max="16096" width="11.7265625" style="1" customWidth="1"/>
    <col min="16097" max="16097" width="12.7265625" style="1" customWidth="1"/>
    <col min="16098" max="16098" width="2.7265625" style="1" customWidth="1"/>
    <col min="16099" max="16099" width="8.7265625" style="1" customWidth="1"/>
    <col min="16100" max="16103" width="11.7265625" style="1" customWidth="1"/>
    <col min="16104" max="16104" width="2.7265625" style="1" customWidth="1"/>
    <col min="16105" max="16105" width="8.7265625" style="1" customWidth="1"/>
    <col min="16106" max="16109" width="11.7265625" style="1" customWidth="1"/>
    <col min="16110" max="16110" width="2.7265625" style="1" customWidth="1"/>
    <col min="16111" max="16111" width="8.7265625" style="1" customWidth="1"/>
    <col min="16112" max="16115" width="11.7265625" style="1" customWidth="1"/>
    <col min="16116" max="16384" width="2.1796875" style="1"/>
  </cols>
  <sheetData>
    <row r="1" spans="1:13" ht="14.5" x14ac:dyDescent="0.35">
      <c r="A1" s="29" t="s">
        <v>274</v>
      </c>
    </row>
    <row r="2" spans="1:13" ht="15.5" x14ac:dyDescent="0.35">
      <c r="A2" s="7" t="s">
        <v>103</v>
      </c>
    </row>
    <row r="3" spans="1:13" ht="14.5" x14ac:dyDescent="0.35">
      <c r="A3" s="15" t="s">
        <v>104</v>
      </c>
      <c r="C3" s="15"/>
      <c r="G3" s="15"/>
    </row>
    <row r="4" spans="1:13" ht="14.5" x14ac:dyDescent="0.35">
      <c r="A4" s="15"/>
      <c r="C4" s="15"/>
      <c r="G4" s="15"/>
    </row>
    <row r="5" spans="1:13" ht="15.5" x14ac:dyDescent="0.35">
      <c r="A5" s="8" t="s">
        <v>105</v>
      </c>
      <c r="B5" s="2"/>
      <c r="C5" s="2"/>
      <c r="D5" s="2"/>
      <c r="E5" s="2"/>
      <c r="F5" s="2"/>
      <c r="G5" s="2"/>
      <c r="H5" s="2"/>
    </row>
    <row r="6" spans="1:13" ht="15.5" x14ac:dyDescent="0.35">
      <c r="A6" s="4" t="s">
        <v>106</v>
      </c>
      <c r="B6" s="2"/>
      <c r="C6" s="2"/>
      <c r="D6" s="2"/>
      <c r="E6" s="2"/>
      <c r="F6" s="2"/>
      <c r="G6" s="2"/>
      <c r="H6" s="2"/>
    </row>
    <row r="7" spans="1:13" ht="15.5" x14ac:dyDescent="0.35">
      <c r="A7" s="4"/>
      <c r="B7" s="2"/>
      <c r="C7" s="2"/>
      <c r="D7" s="2"/>
      <c r="E7" s="2"/>
      <c r="F7" s="2"/>
      <c r="G7" s="2"/>
      <c r="H7" s="2"/>
    </row>
    <row r="8" spans="1:13" ht="14.5" x14ac:dyDescent="0.35">
      <c r="C8" s="324" t="s">
        <v>120</v>
      </c>
      <c r="D8" s="324"/>
      <c r="E8" s="324"/>
      <c r="J8" s="1" t="s">
        <v>47</v>
      </c>
    </row>
    <row r="9" spans="1:13" ht="15.65" customHeight="1" x14ac:dyDescent="0.35">
      <c r="A9" s="2"/>
      <c r="C9" s="325" t="s">
        <v>121</v>
      </c>
      <c r="D9" s="325"/>
      <c r="E9" s="325"/>
      <c r="J9" s="2" t="s">
        <v>48</v>
      </c>
    </row>
    <row r="10" spans="1:13" ht="47.25" customHeight="1" x14ac:dyDescent="0.35">
      <c r="A10" s="9" t="s">
        <v>1</v>
      </c>
      <c r="B10" s="43"/>
      <c r="C10" s="9" t="s">
        <v>74</v>
      </c>
      <c r="D10" s="9" t="s">
        <v>46</v>
      </c>
      <c r="E10" s="9" t="s">
        <v>75</v>
      </c>
      <c r="F10" s="9" t="s">
        <v>76</v>
      </c>
      <c r="G10" s="9" t="s">
        <v>8</v>
      </c>
      <c r="H10" s="43"/>
      <c r="J10" s="9"/>
      <c r="K10" s="9"/>
      <c r="L10" s="9" t="s">
        <v>0</v>
      </c>
      <c r="M10" s="9" t="s">
        <v>0</v>
      </c>
    </row>
    <row r="11" spans="1:13" ht="46.5" x14ac:dyDescent="0.35">
      <c r="A11" s="10" t="s">
        <v>2</v>
      </c>
      <c r="B11" s="44"/>
      <c r="C11" s="10" t="s">
        <v>77</v>
      </c>
      <c r="D11" s="10" t="s">
        <v>78</v>
      </c>
      <c r="E11" s="10" t="s">
        <v>79</v>
      </c>
      <c r="F11" s="10" t="s">
        <v>80</v>
      </c>
      <c r="G11" s="10" t="s">
        <v>11</v>
      </c>
      <c r="H11" s="44"/>
      <c r="J11" s="10"/>
      <c r="K11" s="10"/>
      <c r="L11" s="10" t="s">
        <v>0</v>
      </c>
      <c r="M11" s="10" t="s">
        <v>0</v>
      </c>
    </row>
    <row r="12" spans="1:13" ht="15.5" x14ac:dyDescent="0.35">
      <c r="A12" s="6">
        <v>41883</v>
      </c>
      <c r="B12" s="45"/>
      <c r="C12" s="48">
        <v>1.7544746747097002</v>
      </c>
      <c r="D12" s="48">
        <v>2.2693879944261157</v>
      </c>
      <c r="E12" s="48">
        <v>1.7447044515324466</v>
      </c>
      <c r="F12" s="48">
        <v>5.35315383705953</v>
      </c>
      <c r="G12" s="48">
        <v>2.0269980076630874</v>
      </c>
      <c r="H12" s="47"/>
      <c r="J12" s="48" t="s">
        <v>45</v>
      </c>
      <c r="K12" s="48" t="s">
        <v>45</v>
      </c>
      <c r="L12" s="48">
        <v>1.5773453390915519</v>
      </c>
      <c r="M12" s="48">
        <v>2.7057377100390951</v>
      </c>
    </row>
    <row r="13" spans="1:13" ht="15.5" x14ac:dyDescent="0.35">
      <c r="A13" s="5">
        <v>42064</v>
      </c>
      <c r="B13" s="45"/>
      <c r="C13" s="46">
        <v>1.8859980500852611</v>
      </c>
      <c r="D13" s="46">
        <v>2.1587038309986615</v>
      </c>
      <c r="E13" s="46">
        <v>1.6452644892623423</v>
      </c>
      <c r="F13" s="46">
        <v>5.6081070888472375</v>
      </c>
      <c r="G13" s="46">
        <v>1.9920656957845599</v>
      </c>
      <c r="H13" s="47"/>
      <c r="J13" s="46" t="s">
        <v>53</v>
      </c>
      <c r="K13" s="46" t="s">
        <v>53</v>
      </c>
      <c r="L13" s="46">
        <v>1.77809021182717</v>
      </c>
      <c r="M13" s="46">
        <v>2.7057377100390951</v>
      </c>
    </row>
    <row r="14" spans="1:13" ht="15.5" x14ac:dyDescent="0.35">
      <c r="A14" s="6">
        <v>42248</v>
      </c>
      <c r="B14" s="45"/>
      <c r="C14" s="48">
        <v>1.6680555214263717</v>
      </c>
      <c r="D14" s="48">
        <v>1.9483087929574692</v>
      </c>
      <c r="E14" s="48">
        <v>1.4140961049644725</v>
      </c>
      <c r="F14" s="48">
        <v>5.2110550270043747</v>
      </c>
      <c r="G14" s="48">
        <v>1.7653616922154329</v>
      </c>
      <c r="H14" s="47"/>
      <c r="J14" s="48" t="s">
        <v>54</v>
      </c>
      <c r="K14" s="48" t="s">
        <v>56</v>
      </c>
      <c r="L14" s="48">
        <v>2.00544722447178</v>
      </c>
      <c r="M14" s="48">
        <v>2.7057377100390951</v>
      </c>
    </row>
    <row r="15" spans="1:13" ht="15.5" x14ac:dyDescent="0.35">
      <c r="A15" s="5">
        <v>42430</v>
      </c>
      <c r="B15" s="45"/>
      <c r="C15" s="46">
        <v>2.1270444632934562</v>
      </c>
      <c r="D15" s="46">
        <v>1.917574500745993</v>
      </c>
      <c r="E15" s="46">
        <v>1.2740791517889205</v>
      </c>
      <c r="F15" s="46">
        <v>4.5672438761917871</v>
      </c>
      <c r="G15" s="46">
        <v>1.8338872950653409</v>
      </c>
      <c r="H15" s="47"/>
      <c r="J15" s="46" t="s">
        <v>49</v>
      </c>
      <c r="K15" s="46" t="s">
        <v>49</v>
      </c>
      <c r="L15" s="46">
        <v>2.2183245327149899</v>
      </c>
      <c r="M15" s="46">
        <v>2.7057377100390951</v>
      </c>
    </row>
    <row r="16" spans="1:13" ht="15.5" x14ac:dyDescent="0.35">
      <c r="A16" s="6">
        <v>42614</v>
      </c>
      <c r="B16" s="45"/>
      <c r="C16" s="48">
        <v>2.0921703809911407</v>
      </c>
      <c r="D16" s="48">
        <v>1.9108320206516913</v>
      </c>
      <c r="E16" s="48">
        <v>1.3622126879148746</v>
      </c>
      <c r="F16" s="48">
        <v>4.6639554663359517</v>
      </c>
      <c r="G16" s="48">
        <v>1.862392783697812</v>
      </c>
      <c r="H16" s="47"/>
      <c r="J16" s="48" t="s">
        <v>50</v>
      </c>
      <c r="K16" s="48" t="s">
        <v>55</v>
      </c>
      <c r="L16" s="48">
        <v>2.8341183311743898</v>
      </c>
      <c r="M16" s="48">
        <v>2.7057377100390951</v>
      </c>
    </row>
    <row r="17" spans="1:13" ht="15.5" x14ac:dyDescent="0.35">
      <c r="A17" s="5">
        <v>42795</v>
      </c>
      <c r="B17" s="45"/>
      <c r="C17" s="46">
        <v>2.1326766078082269</v>
      </c>
      <c r="D17" s="46">
        <v>1.8920990700709703</v>
      </c>
      <c r="E17" s="46">
        <v>1.6163049822545645</v>
      </c>
      <c r="F17" s="46">
        <v>4.0040542706827758</v>
      </c>
      <c r="G17" s="46">
        <v>1.9487884061060678</v>
      </c>
      <c r="H17" s="47"/>
      <c r="J17" s="46" t="s">
        <v>51</v>
      </c>
      <c r="K17" s="46" t="s">
        <v>51</v>
      </c>
      <c r="L17" s="46">
        <v>2.8695390523612301</v>
      </c>
      <c r="M17" s="46">
        <v>2.7057377100390951</v>
      </c>
    </row>
    <row r="18" spans="1:13" ht="15.5" x14ac:dyDescent="0.35">
      <c r="A18" s="6">
        <v>42979</v>
      </c>
      <c r="B18" s="45"/>
      <c r="C18" s="48">
        <v>1.8114422599703823</v>
      </c>
      <c r="D18" s="48">
        <v>1.7488082497565876</v>
      </c>
      <c r="E18" s="48">
        <v>1.7183147333163129</v>
      </c>
      <c r="F18" s="48">
        <v>4.1574223782688122</v>
      </c>
      <c r="G18" s="48">
        <v>1.8482410301750303</v>
      </c>
      <c r="H18" s="47"/>
      <c r="J18" s="48" t="s">
        <v>97</v>
      </c>
      <c r="K18" s="48" t="s">
        <v>97</v>
      </c>
      <c r="L18" s="48">
        <v>2.9480312372311701</v>
      </c>
      <c r="M18" s="48">
        <v>2.7057377100390951</v>
      </c>
    </row>
    <row r="19" spans="1:13" ht="15.5" x14ac:dyDescent="0.35">
      <c r="A19" s="5">
        <v>43160</v>
      </c>
      <c r="B19" s="45"/>
      <c r="C19" s="46">
        <v>1.6056261680892585</v>
      </c>
      <c r="D19" s="46">
        <v>2.0652071699902379</v>
      </c>
      <c r="E19" s="46">
        <v>1.9176105704151711</v>
      </c>
      <c r="F19" s="46">
        <v>4.6127273552125576</v>
      </c>
      <c r="G19" s="46">
        <v>1.967704115218851</v>
      </c>
      <c r="H19" s="47"/>
      <c r="J19" s="46" t="s">
        <v>52</v>
      </c>
      <c r="K19" s="46" t="s">
        <v>52</v>
      </c>
      <c r="L19" s="46">
        <v>3.6403078209152699</v>
      </c>
      <c r="M19" s="46">
        <v>2.7057377100390951</v>
      </c>
    </row>
    <row r="20" spans="1:13" ht="15.5" x14ac:dyDescent="0.35">
      <c r="A20" s="6">
        <v>43344</v>
      </c>
      <c r="B20" s="45"/>
      <c r="C20" s="48">
        <v>1.9815556185433822</v>
      </c>
      <c r="D20" s="48">
        <v>2.4892259789719295</v>
      </c>
      <c r="E20" s="48">
        <v>2.1951037483117233</v>
      </c>
      <c r="F20" s="48">
        <v>4.8456624526399965</v>
      </c>
      <c r="G20" s="48">
        <v>2.3109625120896942</v>
      </c>
      <c r="H20" s="47"/>
      <c r="J20" s="48" t="s">
        <v>122</v>
      </c>
      <c r="K20" s="48" t="s">
        <v>123</v>
      </c>
      <c r="L20" s="48">
        <v>4.48043564056431</v>
      </c>
      <c r="M20" s="48">
        <v>2.7057377100390951</v>
      </c>
    </row>
    <row r="21" spans="1:13" ht="15.5" x14ac:dyDescent="0.35">
      <c r="A21" s="5">
        <v>43525</v>
      </c>
      <c r="B21" s="45"/>
      <c r="C21" s="46">
        <v>3.8303460852987534</v>
      </c>
      <c r="D21" s="46">
        <v>4.0854082882193925</v>
      </c>
      <c r="E21" s="46">
        <v>3.8123826980942743</v>
      </c>
      <c r="F21" s="46">
        <v>7.510498118259604</v>
      </c>
      <c r="G21" s="46">
        <v>4.0341718238441064</v>
      </c>
      <c r="H21" s="47"/>
    </row>
    <row r="22" spans="1:13" ht="15.5" x14ac:dyDescent="0.35">
      <c r="A22" s="6">
        <v>43709</v>
      </c>
      <c r="B22" s="45"/>
      <c r="C22" s="48">
        <v>5.2303744719297445</v>
      </c>
      <c r="D22" s="48">
        <v>4.5886900059699061</v>
      </c>
      <c r="E22" s="48">
        <v>4.1510541368033023</v>
      </c>
      <c r="F22" s="48">
        <v>8.2677259248231927</v>
      </c>
      <c r="G22" s="48">
        <v>4.7966872954418509</v>
      </c>
      <c r="H22" s="47"/>
    </row>
    <row r="23" spans="1:13" ht="15.5" x14ac:dyDescent="0.35">
      <c r="A23" s="5">
        <v>43891</v>
      </c>
      <c r="B23" s="45"/>
      <c r="C23" s="46">
        <v>7.6895896632512919</v>
      </c>
      <c r="D23" s="46">
        <v>4.1124534159109363</v>
      </c>
      <c r="E23" s="46">
        <v>3.6462549702468081</v>
      </c>
      <c r="F23" s="46">
        <v>6.7993220499260625</v>
      </c>
      <c r="G23" s="46">
        <v>5.289958302213992</v>
      </c>
      <c r="H23" s="47"/>
    </row>
    <row r="24" spans="1:13" ht="15.5" x14ac:dyDescent="0.35">
      <c r="A24" s="6">
        <v>44075</v>
      </c>
      <c r="B24" s="45"/>
      <c r="C24" s="48">
        <v>7.5193362723232831</v>
      </c>
      <c r="D24" s="48">
        <v>3.269084466341289</v>
      </c>
      <c r="E24" s="48">
        <v>2.2857803833899641</v>
      </c>
      <c r="F24" s="48">
        <v>5.639929798798561</v>
      </c>
      <c r="G24" s="48">
        <v>4.5206800526818736</v>
      </c>
      <c r="H24" s="47"/>
    </row>
    <row r="25" spans="1:13" ht="15.5" x14ac:dyDescent="0.35">
      <c r="A25" s="5">
        <v>44256</v>
      </c>
      <c r="B25" s="45"/>
      <c r="C25" s="46">
        <v>6.6208335636306153</v>
      </c>
      <c r="D25" s="46">
        <v>2.4182006194362238</v>
      </c>
      <c r="E25" s="46">
        <v>2.1513612557428128</v>
      </c>
      <c r="F25" s="46">
        <v>3.7006869871075576</v>
      </c>
      <c r="G25" s="46">
        <v>3.8704052955237684</v>
      </c>
      <c r="H25" s="47"/>
    </row>
    <row r="26" spans="1:13" ht="15.5" x14ac:dyDescent="0.35">
      <c r="A26" s="6">
        <v>44440</v>
      </c>
      <c r="B26" s="45"/>
      <c r="C26" s="48">
        <v>7.5185742595769396</v>
      </c>
      <c r="D26" s="48">
        <v>3.8652078512826336</v>
      </c>
      <c r="E26" s="48">
        <v>3.1167329217186377</v>
      </c>
      <c r="F26" s="48">
        <v>5.9488306582419055</v>
      </c>
      <c r="G26" s="48">
        <v>5.038459855036872</v>
      </c>
      <c r="H26" s="47"/>
    </row>
    <row r="27" spans="1:13" ht="15.5" x14ac:dyDescent="0.35">
      <c r="A27" s="5">
        <v>44621</v>
      </c>
      <c r="B27" s="45"/>
      <c r="C27" s="46">
        <v>6.0616447626762939</v>
      </c>
      <c r="D27" s="46">
        <v>2.7750896787337229</v>
      </c>
      <c r="E27" s="46">
        <v>2.1284223814969758</v>
      </c>
      <c r="F27" s="46">
        <v>5.96558129916236</v>
      </c>
      <c r="G27" s="46">
        <v>3.8971938822944621</v>
      </c>
      <c r="H27" s="45"/>
    </row>
    <row r="28" spans="1:13" ht="15.5" x14ac:dyDescent="0.35">
      <c r="A28" s="6">
        <v>44805</v>
      </c>
      <c r="B28" s="45"/>
      <c r="C28" s="48">
        <v>5.1414221106728615</v>
      </c>
      <c r="D28" s="48">
        <v>2.0638187408933515</v>
      </c>
      <c r="E28" s="48">
        <v>1.4258568908585543</v>
      </c>
      <c r="F28" s="48">
        <v>4.8814403685054053</v>
      </c>
      <c r="G28" s="48">
        <v>3.1054380530579242</v>
      </c>
      <c r="H28" s="47"/>
    </row>
    <row r="29" spans="1:13" ht="15.5" x14ac:dyDescent="0.35">
      <c r="A29" s="5">
        <v>44986</v>
      </c>
      <c r="B29" s="45"/>
      <c r="C29" s="46">
        <v>5.2692698178493282</v>
      </c>
      <c r="D29" s="46">
        <v>2.2827502456581041</v>
      </c>
      <c r="E29" s="46">
        <v>1.5445785421925406</v>
      </c>
      <c r="F29" s="46">
        <v>3.8685283817466649</v>
      </c>
      <c r="G29" s="46">
        <v>3.1889827915679838</v>
      </c>
      <c r="H29" s="47"/>
    </row>
    <row r="30" spans="1:13" ht="15.5" x14ac:dyDescent="0.35">
      <c r="A30" s="6">
        <v>45170</v>
      </c>
      <c r="B30" s="45"/>
      <c r="C30" s="48">
        <v>5.1752006568571218</v>
      </c>
      <c r="D30" s="48">
        <v>2.0068265713029176</v>
      </c>
      <c r="E30" s="48">
        <v>1.4743588685030031</v>
      </c>
      <c r="F30" s="48">
        <v>3.4490011858249305</v>
      </c>
      <c r="G30" s="48">
        <v>3.021451738151455</v>
      </c>
      <c r="H30" s="45"/>
    </row>
    <row r="31" spans="1:13" ht="15.5" x14ac:dyDescent="0.35">
      <c r="A31" s="5">
        <v>45352</v>
      </c>
      <c r="B31" s="45"/>
      <c r="C31" s="46">
        <v>2.5898882148220781</v>
      </c>
      <c r="D31" s="46">
        <v>1.6569720658628335</v>
      </c>
      <c r="E31" s="46">
        <v>1.2109793038126004</v>
      </c>
      <c r="F31" s="46">
        <v>3.4585328296339779</v>
      </c>
      <c r="G31" s="46">
        <v>1.8637448309231957</v>
      </c>
      <c r="H31" s="45"/>
    </row>
    <row r="32" spans="1:13" ht="15" customHeight="1" x14ac:dyDescent="0.35">
      <c r="A32" s="6">
        <v>45536</v>
      </c>
      <c r="B32" s="45"/>
      <c r="C32" s="48">
        <v>1.5521170980595538</v>
      </c>
      <c r="D32" s="48">
        <v>1.4859602152408986</v>
      </c>
      <c r="E32" s="48">
        <v>1.4497775319150388</v>
      </c>
      <c r="F32" s="48">
        <v>4.4759876451250555</v>
      </c>
      <c r="G32" s="48">
        <v>1.5773453390915519</v>
      </c>
    </row>
    <row r="33" spans="1:7" ht="15" customHeight="1" x14ac:dyDescent="0.35">
      <c r="A33" s="62"/>
      <c r="B33" s="45"/>
      <c r="C33" s="47"/>
      <c r="D33" s="47"/>
      <c r="E33" s="47"/>
      <c r="F33" s="47"/>
      <c r="G33" s="47"/>
    </row>
    <row r="34" spans="1:7" ht="15" customHeight="1" x14ac:dyDescent="0.35">
      <c r="A34" s="1" t="s">
        <v>236</v>
      </c>
      <c r="B34" s="45"/>
      <c r="C34" s="47"/>
      <c r="D34" s="47"/>
      <c r="E34" s="47"/>
      <c r="F34" s="47"/>
      <c r="G34" s="47"/>
    </row>
    <row r="35" spans="1:7" ht="15" customHeight="1" x14ac:dyDescent="0.35">
      <c r="A35" s="2" t="s">
        <v>237</v>
      </c>
      <c r="B35" s="45"/>
      <c r="C35" s="47"/>
      <c r="D35" s="47"/>
      <c r="E35" s="47"/>
      <c r="F35" s="47"/>
      <c r="G35" s="47"/>
    </row>
    <row r="36" spans="1:7" ht="15" customHeight="1" x14ac:dyDescent="0.35">
      <c r="A36" s="62"/>
      <c r="B36" s="45"/>
      <c r="C36" s="47"/>
      <c r="D36" s="47"/>
      <c r="E36" s="47"/>
      <c r="F36" s="47"/>
      <c r="G36" s="47"/>
    </row>
    <row r="37" spans="1:7" ht="15" customHeight="1" x14ac:dyDescent="0.35">
      <c r="A37" s="1" t="s">
        <v>238</v>
      </c>
    </row>
    <row r="38" spans="1:7" ht="15" customHeight="1" x14ac:dyDescent="0.35">
      <c r="A38" s="2" t="s">
        <v>239</v>
      </c>
    </row>
    <row r="39" spans="1:7" ht="15" customHeight="1" x14ac:dyDescent="0.35"/>
    <row r="40" spans="1:7" ht="15" customHeight="1" x14ac:dyDescent="0.35"/>
    <row r="41" spans="1:7" ht="15" customHeight="1" x14ac:dyDescent="0.35"/>
    <row r="42" spans="1:7" ht="15" customHeight="1" x14ac:dyDescent="0.35"/>
    <row r="43" spans="1:7" ht="15" customHeight="1" x14ac:dyDescent="0.35"/>
    <row r="44" spans="1:7" ht="15" customHeight="1" x14ac:dyDescent="0.35"/>
    <row r="45" spans="1:7" ht="15" customHeight="1" x14ac:dyDescent="0.35"/>
    <row r="46" spans="1:7" ht="15" customHeight="1" x14ac:dyDescent="0.35"/>
    <row r="47" spans="1:7" ht="15" customHeight="1" x14ac:dyDescent="0.35"/>
    <row r="48" spans="1:7"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row r="201" ht="15" customHeight="1" x14ac:dyDescent="0.35"/>
    <row r="202" ht="15" customHeight="1" x14ac:dyDescent="0.35"/>
    <row r="203" ht="15" customHeight="1" x14ac:dyDescent="0.35"/>
    <row r="204" ht="15" customHeight="1" x14ac:dyDescent="0.35"/>
    <row r="205" ht="15" customHeight="1" x14ac:dyDescent="0.35"/>
    <row r="206" ht="15" customHeight="1" x14ac:dyDescent="0.35"/>
    <row r="207" ht="15" customHeight="1" x14ac:dyDescent="0.35"/>
    <row r="20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row r="461" ht="15" customHeight="1" x14ac:dyDescent="0.35"/>
    <row r="462" ht="15" customHeight="1" x14ac:dyDescent="0.35"/>
    <row r="463" ht="15" customHeight="1" x14ac:dyDescent="0.35"/>
    <row r="464" ht="15" customHeight="1" x14ac:dyDescent="0.35"/>
    <row r="465" ht="15" customHeight="1" x14ac:dyDescent="0.35"/>
    <row r="466" ht="15" customHeight="1" x14ac:dyDescent="0.35"/>
    <row r="467" ht="15" customHeight="1" x14ac:dyDescent="0.35"/>
    <row r="468" ht="15" customHeight="1" x14ac:dyDescent="0.35"/>
    <row r="469" ht="15" customHeight="1" x14ac:dyDescent="0.35"/>
    <row r="470" ht="15" customHeight="1" x14ac:dyDescent="0.35"/>
    <row r="471" ht="15" customHeight="1" x14ac:dyDescent="0.35"/>
    <row r="472" ht="15" customHeight="1" x14ac:dyDescent="0.35"/>
    <row r="473" ht="15" customHeight="1" x14ac:dyDescent="0.35"/>
    <row r="474" ht="15" customHeight="1" x14ac:dyDescent="0.35"/>
    <row r="475" ht="15" customHeight="1" x14ac:dyDescent="0.35"/>
    <row r="476" ht="15" customHeight="1" x14ac:dyDescent="0.35"/>
    <row r="477" ht="15" customHeight="1" x14ac:dyDescent="0.35"/>
    <row r="478" ht="15" customHeight="1" x14ac:dyDescent="0.35"/>
    <row r="479" ht="15" customHeight="1" x14ac:dyDescent="0.35"/>
    <row r="480" ht="15" customHeight="1" x14ac:dyDescent="0.35"/>
    <row r="481" ht="15" customHeight="1" x14ac:dyDescent="0.35"/>
    <row r="482" ht="15" customHeight="1" x14ac:dyDescent="0.35"/>
    <row r="483" ht="15" customHeight="1" x14ac:dyDescent="0.35"/>
    <row r="484" ht="15" customHeight="1" x14ac:dyDescent="0.35"/>
    <row r="485" ht="15" customHeight="1" x14ac:dyDescent="0.35"/>
    <row r="486" ht="15" customHeight="1" x14ac:dyDescent="0.35"/>
    <row r="487" ht="15" customHeight="1" x14ac:dyDescent="0.35"/>
    <row r="488" ht="15" customHeight="1" x14ac:dyDescent="0.35"/>
    <row r="489" ht="15" customHeight="1" x14ac:dyDescent="0.35"/>
    <row r="490" ht="15" customHeight="1" x14ac:dyDescent="0.35"/>
    <row r="491" ht="15" customHeight="1" x14ac:dyDescent="0.35"/>
    <row r="492" ht="15" customHeight="1" x14ac:dyDescent="0.35"/>
    <row r="493" ht="15" customHeight="1" x14ac:dyDescent="0.35"/>
    <row r="494" ht="15" customHeight="1" x14ac:dyDescent="0.35"/>
    <row r="495" ht="15" customHeight="1" x14ac:dyDescent="0.35"/>
    <row r="496" ht="15" customHeight="1" x14ac:dyDescent="0.35"/>
    <row r="497" ht="15" customHeight="1" x14ac:dyDescent="0.35"/>
    <row r="498" ht="15" customHeight="1" x14ac:dyDescent="0.35"/>
    <row r="499" ht="15" customHeight="1" x14ac:dyDescent="0.35"/>
    <row r="500" ht="15" customHeight="1" x14ac:dyDescent="0.35"/>
    <row r="501" ht="15" customHeight="1" x14ac:dyDescent="0.35"/>
    <row r="502" ht="15" customHeight="1" x14ac:dyDescent="0.35"/>
    <row r="503" ht="15" customHeight="1" x14ac:dyDescent="0.35"/>
    <row r="504" ht="15" customHeight="1" x14ac:dyDescent="0.35"/>
    <row r="505" ht="15" customHeight="1" x14ac:dyDescent="0.35"/>
    <row r="506" ht="15" customHeight="1" x14ac:dyDescent="0.35"/>
    <row r="507" ht="15" customHeight="1" x14ac:dyDescent="0.35"/>
    <row r="508" ht="15" customHeight="1" x14ac:dyDescent="0.35"/>
    <row r="509" ht="15" customHeight="1" x14ac:dyDescent="0.35"/>
    <row r="510" ht="15" customHeight="1" x14ac:dyDescent="0.35"/>
    <row r="511" ht="15" customHeight="1" x14ac:dyDescent="0.35"/>
    <row r="512" ht="15" customHeight="1" x14ac:dyDescent="0.35"/>
    <row r="513" ht="15" customHeight="1" x14ac:dyDescent="0.35"/>
    <row r="514" ht="15" customHeight="1" x14ac:dyDescent="0.35"/>
    <row r="515" ht="15" customHeight="1" x14ac:dyDescent="0.35"/>
    <row r="516" ht="15" customHeight="1" x14ac:dyDescent="0.35"/>
    <row r="517" ht="15" customHeight="1" x14ac:dyDescent="0.35"/>
    <row r="518" ht="15" customHeight="1" x14ac:dyDescent="0.35"/>
    <row r="519" ht="15" customHeight="1" x14ac:dyDescent="0.35"/>
    <row r="520" ht="15" customHeight="1" x14ac:dyDescent="0.35"/>
    <row r="521" ht="15" customHeight="1" x14ac:dyDescent="0.35"/>
    <row r="522" ht="15" customHeight="1" x14ac:dyDescent="0.35"/>
    <row r="523" ht="15" customHeight="1" x14ac:dyDescent="0.35"/>
    <row r="524" ht="15" customHeight="1" x14ac:dyDescent="0.35"/>
    <row r="525" ht="15" customHeight="1" x14ac:dyDescent="0.35"/>
    <row r="526" ht="15" customHeight="1" x14ac:dyDescent="0.35"/>
    <row r="527" ht="15" customHeight="1" x14ac:dyDescent="0.35"/>
    <row r="528" ht="15" customHeight="1" x14ac:dyDescent="0.35"/>
    <row r="529" ht="15" customHeight="1" x14ac:dyDescent="0.35"/>
    <row r="530" ht="15" customHeight="1" x14ac:dyDescent="0.35"/>
    <row r="531" ht="15" customHeight="1" x14ac:dyDescent="0.35"/>
    <row r="532" ht="15" customHeight="1" x14ac:dyDescent="0.35"/>
    <row r="533" ht="15" customHeight="1" x14ac:dyDescent="0.35"/>
    <row r="534" ht="15" customHeight="1" x14ac:dyDescent="0.35"/>
    <row r="535" ht="15" customHeight="1" x14ac:dyDescent="0.35"/>
    <row r="536" ht="15" customHeight="1" x14ac:dyDescent="0.35"/>
    <row r="537" ht="15" customHeight="1" x14ac:dyDescent="0.35"/>
    <row r="538" ht="15" customHeight="1" x14ac:dyDescent="0.35"/>
    <row r="539" ht="15" customHeight="1" x14ac:dyDescent="0.35"/>
    <row r="540" ht="15" customHeight="1" x14ac:dyDescent="0.35"/>
    <row r="541" ht="15" customHeight="1" x14ac:dyDescent="0.35"/>
    <row r="542" ht="15" customHeight="1" x14ac:dyDescent="0.35"/>
    <row r="543" ht="15" customHeight="1" x14ac:dyDescent="0.35"/>
    <row r="544" ht="15" customHeight="1" x14ac:dyDescent="0.35"/>
    <row r="545" ht="15" customHeight="1" x14ac:dyDescent="0.35"/>
    <row r="546" ht="15" customHeight="1" x14ac:dyDescent="0.35"/>
    <row r="547" ht="15" customHeight="1" x14ac:dyDescent="0.35"/>
    <row r="548" ht="15" customHeight="1" x14ac:dyDescent="0.35"/>
    <row r="549" ht="15" customHeight="1" x14ac:dyDescent="0.35"/>
    <row r="550" ht="15" customHeight="1" x14ac:dyDescent="0.35"/>
    <row r="551" ht="15" customHeight="1" x14ac:dyDescent="0.35"/>
    <row r="552" ht="15" customHeight="1" x14ac:dyDescent="0.35"/>
    <row r="553" ht="15" customHeight="1" x14ac:dyDescent="0.35"/>
    <row r="554" ht="15" customHeight="1" x14ac:dyDescent="0.35"/>
    <row r="555" ht="15" customHeight="1" x14ac:dyDescent="0.35"/>
    <row r="556" ht="15" customHeight="1" x14ac:dyDescent="0.35"/>
    <row r="557" ht="15" customHeight="1" x14ac:dyDescent="0.35"/>
    <row r="558" ht="15" customHeight="1" x14ac:dyDescent="0.35"/>
    <row r="559" ht="15" customHeight="1" x14ac:dyDescent="0.35"/>
    <row r="560" ht="15" customHeight="1" x14ac:dyDescent="0.35"/>
    <row r="561" ht="15" customHeight="1" x14ac:dyDescent="0.35"/>
    <row r="562" ht="15" customHeight="1" x14ac:dyDescent="0.35"/>
    <row r="563" ht="15" customHeight="1" x14ac:dyDescent="0.35"/>
    <row r="564" ht="15" customHeight="1" x14ac:dyDescent="0.35"/>
    <row r="565" ht="15" customHeight="1" x14ac:dyDescent="0.35"/>
    <row r="566" ht="15" customHeight="1" x14ac:dyDescent="0.35"/>
    <row r="567" ht="15" customHeight="1" x14ac:dyDescent="0.35"/>
    <row r="568" ht="15" customHeight="1" x14ac:dyDescent="0.35"/>
    <row r="569" ht="15" customHeight="1" x14ac:dyDescent="0.35"/>
    <row r="570" ht="15" customHeight="1" x14ac:dyDescent="0.35"/>
    <row r="571" ht="15" customHeight="1" x14ac:dyDescent="0.35"/>
    <row r="572" ht="15" customHeight="1" x14ac:dyDescent="0.35"/>
    <row r="573" ht="15" customHeight="1" x14ac:dyDescent="0.35"/>
    <row r="574" ht="15" customHeight="1" x14ac:dyDescent="0.35"/>
    <row r="575" ht="15" customHeight="1" x14ac:dyDescent="0.35"/>
    <row r="576" ht="15" customHeight="1" x14ac:dyDescent="0.35"/>
    <row r="577" ht="15" customHeight="1" x14ac:dyDescent="0.35"/>
    <row r="578" ht="15" customHeight="1" x14ac:dyDescent="0.35"/>
    <row r="579" ht="15" customHeight="1" x14ac:dyDescent="0.35"/>
    <row r="580" ht="15" customHeight="1" x14ac:dyDescent="0.35"/>
    <row r="581" ht="15" customHeight="1" x14ac:dyDescent="0.35"/>
    <row r="582" ht="15" customHeight="1" x14ac:dyDescent="0.35"/>
    <row r="583" ht="15" customHeight="1" x14ac:dyDescent="0.35"/>
    <row r="584" ht="15" customHeight="1" x14ac:dyDescent="0.35"/>
    <row r="585" ht="15" customHeight="1" x14ac:dyDescent="0.35"/>
    <row r="586" ht="15" customHeight="1" x14ac:dyDescent="0.35"/>
    <row r="587" ht="15" customHeight="1" x14ac:dyDescent="0.35"/>
    <row r="588" ht="15" customHeight="1" x14ac:dyDescent="0.35"/>
    <row r="589" ht="15" customHeight="1" x14ac:dyDescent="0.35"/>
    <row r="590" ht="15" customHeight="1" x14ac:dyDescent="0.35"/>
    <row r="591" ht="15" customHeight="1" x14ac:dyDescent="0.35"/>
    <row r="592" ht="15" customHeight="1" x14ac:dyDescent="0.35"/>
    <row r="593" ht="15" customHeight="1" x14ac:dyDescent="0.35"/>
    <row r="594" ht="15" customHeight="1" x14ac:dyDescent="0.35"/>
    <row r="595" ht="15" customHeight="1" x14ac:dyDescent="0.35"/>
    <row r="596" ht="15" customHeight="1" x14ac:dyDescent="0.35"/>
    <row r="597" ht="15" customHeight="1" x14ac:dyDescent="0.35"/>
    <row r="598" ht="15" customHeight="1" x14ac:dyDescent="0.35"/>
    <row r="599" ht="15" customHeight="1" x14ac:dyDescent="0.35"/>
    <row r="600" ht="15" customHeight="1" x14ac:dyDescent="0.35"/>
    <row r="601" ht="15" customHeight="1" x14ac:dyDescent="0.35"/>
    <row r="602" ht="15" customHeight="1" x14ac:dyDescent="0.35"/>
    <row r="603" ht="15" customHeight="1" x14ac:dyDescent="0.35"/>
    <row r="604" ht="15" customHeight="1" x14ac:dyDescent="0.35"/>
    <row r="605" ht="15" customHeight="1" x14ac:dyDescent="0.35"/>
    <row r="606" ht="15" customHeight="1" x14ac:dyDescent="0.35"/>
    <row r="607" ht="15" customHeight="1" x14ac:dyDescent="0.35"/>
    <row r="608" ht="15" customHeight="1" x14ac:dyDescent="0.35"/>
    <row r="609" ht="15" customHeight="1" x14ac:dyDescent="0.35"/>
    <row r="610" ht="15" customHeight="1" x14ac:dyDescent="0.35"/>
    <row r="611" ht="15" customHeight="1" x14ac:dyDescent="0.35"/>
    <row r="612" ht="15" customHeight="1" x14ac:dyDescent="0.35"/>
    <row r="613" ht="15" customHeight="1" x14ac:dyDescent="0.35"/>
    <row r="614" ht="15" customHeight="1" x14ac:dyDescent="0.35"/>
    <row r="615" ht="15" customHeight="1" x14ac:dyDescent="0.35"/>
    <row r="616" ht="15" customHeight="1" x14ac:dyDescent="0.35"/>
    <row r="617" ht="15" customHeight="1" x14ac:dyDescent="0.35"/>
    <row r="618" ht="15" customHeight="1" x14ac:dyDescent="0.35"/>
    <row r="619" ht="15" customHeight="1" x14ac:dyDescent="0.35"/>
    <row r="620" ht="15" customHeight="1" x14ac:dyDescent="0.35"/>
    <row r="621" ht="15" customHeight="1" x14ac:dyDescent="0.35"/>
    <row r="622" ht="15" customHeight="1" x14ac:dyDescent="0.35"/>
    <row r="623" ht="15" customHeight="1" x14ac:dyDescent="0.35"/>
    <row r="624" ht="15" customHeight="1" x14ac:dyDescent="0.35"/>
    <row r="625" ht="15" customHeight="1" x14ac:dyDescent="0.35"/>
    <row r="626" ht="15" customHeight="1" x14ac:dyDescent="0.35"/>
    <row r="627" ht="15" customHeight="1" x14ac:dyDescent="0.35"/>
    <row r="628" ht="15" customHeight="1" x14ac:dyDescent="0.35"/>
    <row r="629" ht="15" customHeight="1" x14ac:dyDescent="0.35"/>
    <row r="630" ht="15" customHeight="1" x14ac:dyDescent="0.35"/>
    <row r="631" ht="15" customHeight="1" x14ac:dyDescent="0.35"/>
    <row r="632" ht="15" customHeight="1" x14ac:dyDescent="0.35"/>
    <row r="633" ht="15" customHeight="1" x14ac:dyDescent="0.35"/>
    <row r="634" ht="15" customHeight="1" x14ac:dyDescent="0.35"/>
    <row r="635" ht="15" customHeight="1" x14ac:dyDescent="0.35"/>
    <row r="636" ht="15" customHeight="1" x14ac:dyDescent="0.35"/>
    <row r="637" ht="15" customHeight="1" x14ac:dyDescent="0.35"/>
    <row r="638" ht="15" customHeight="1" x14ac:dyDescent="0.35"/>
    <row r="639" ht="15" customHeight="1" x14ac:dyDescent="0.35"/>
    <row r="640" ht="15" customHeight="1" x14ac:dyDescent="0.35"/>
    <row r="641" ht="15" customHeight="1" x14ac:dyDescent="0.35"/>
    <row r="642" ht="15" customHeight="1" x14ac:dyDescent="0.35"/>
    <row r="643" ht="15" customHeight="1" x14ac:dyDescent="0.35"/>
    <row r="644" ht="15" customHeight="1" x14ac:dyDescent="0.35"/>
    <row r="645" ht="15" customHeight="1" x14ac:dyDescent="0.35"/>
    <row r="646" ht="15" customHeight="1" x14ac:dyDescent="0.35"/>
    <row r="647" ht="15" customHeight="1" x14ac:dyDescent="0.35"/>
    <row r="648" ht="15" customHeight="1" x14ac:dyDescent="0.35"/>
    <row r="649" ht="15" customHeight="1" x14ac:dyDescent="0.35"/>
    <row r="650" ht="15" customHeight="1" x14ac:dyDescent="0.35"/>
    <row r="651" ht="15" customHeight="1" x14ac:dyDescent="0.35"/>
    <row r="652" ht="15" customHeight="1" x14ac:dyDescent="0.35"/>
    <row r="653" ht="15" customHeight="1" x14ac:dyDescent="0.35"/>
    <row r="654" ht="15" customHeight="1" x14ac:dyDescent="0.35"/>
    <row r="655" ht="15" customHeight="1" x14ac:dyDescent="0.35"/>
    <row r="656" ht="15" customHeight="1" x14ac:dyDescent="0.35"/>
    <row r="657" ht="15" customHeight="1" x14ac:dyDescent="0.35"/>
    <row r="658" ht="15" customHeight="1" x14ac:dyDescent="0.35"/>
    <row r="659" ht="15" customHeight="1" x14ac:dyDescent="0.35"/>
    <row r="660" ht="15" customHeight="1" x14ac:dyDescent="0.35"/>
    <row r="661" ht="15" customHeight="1" x14ac:dyDescent="0.35"/>
    <row r="662" ht="15" customHeight="1" x14ac:dyDescent="0.35"/>
    <row r="663" ht="15" customHeight="1" x14ac:dyDescent="0.35"/>
    <row r="664" ht="15" customHeight="1" x14ac:dyDescent="0.35"/>
    <row r="665" ht="15" customHeight="1" x14ac:dyDescent="0.35"/>
    <row r="666" ht="15" customHeight="1" x14ac:dyDescent="0.35"/>
    <row r="667" ht="15" customHeight="1" x14ac:dyDescent="0.35"/>
    <row r="668" ht="15" customHeight="1" x14ac:dyDescent="0.35"/>
    <row r="669" ht="15" customHeight="1" x14ac:dyDescent="0.35"/>
    <row r="670" ht="15" customHeight="1" x14ac:dyDescent="0.35"/>
    <row r="671" ht="15" customHeight="1" x14ac:dyDescent="0.35"/>
    <row r="672" ht="15" customHeight="1" x14ac:dyDescent="0.35"/>
    <row r="673" ht="15" customHeight="1" x14ac:dyDescent="0.35"/>
    <row r="674" ht="15" customHeight="1" x14ac:dyDescent="0.35"/>
    <row r="675" ht="15" customHeight="1" x14ac:dyDescent="0.35"/>
    <row r="676" ht="15" customHeight="1" x14ac:dyDescent="0.35"/>
    <row r="677" ht="15" customHeight="1" x14ac:dyDescent="0.35"/>
    <row r="678" ht="15" customHeight="1" x14ac:dyDescent="0.35"/>
    <row r="679" ht="15" customHeight="1" x14ac:dyDescent="0.35"/>
    <row r="680" ht="15" customHeight="1" x14ac:dyDescent="0.35"/>
    <row r="681" ht="15" customHeight="1" x14ac:dyDescent="0.35"/>
    <row r="682" ht="15" customHeight="1" x14ac:dyDescent="0.35"/>
    <row r="683" ht="15" customHeight="1" x14ac:dyDescent="0.35"/>
    <row r="684" ht="15" customHeight="1" x14ac:dyDescent="0.35"/>
    <row r="685" ht="15" customHeight="1" x14ac:dyDescent="0.35"/>
    <row r="686" ht="15" customHeight="1" x14ac:dyDescent="0.35"/>
    <row r="687" ht="15" customHeight="1" x14ac:dyDescent="0.35"/>
    <row r="688" ht="15" customHeight="1" x14ac:dyDescent="0.35"/>
    <row r="689" ht="15" customHeight="1" x14ac:dyDescent="0.35"/>
    <row r="690" ht="15" customHeight="1" x14ac:dyDescent="0.35"/>
    <row r="691" ht="15" customHeight="1" x14ac:dyDescent="0.35"/>
    <row r="692" ht="15" customHeight="1" x14ac:dyDescent="0.35"/>
    <row r="693" ht="15" customHeight="1" x14ac:dyDescent="0.35"/>
    <row r="694" ht="15" customHeight="1" x14ac:dyDescent="0.35"/>
    <row r="695" ht="15" customHeight="1" x14ac:dyDescent="0.35"/>
    <row r="696" ht="15" customHeight="1" x14ac:dyDescent="0.35"/>
    <row r="697" ht="15" customHeight="1" x14ac:dyDescent="0.35"/>
    <row r="698" ht="15" customHeight="1" x14ac:dyDescent="0.35"/>
    <row r="699" ht="15" customHeight="1" x14ac:dyDescent="0.35"/>
    <row r="700" ht="15" customHeight="1" x14ac:dyDescent="0.35"/>
    <row r="701" ht="15" customHeight="1" x14ac:dyDescent="0.35"/>
    <row r="702" ht="15" customHeight="1" x14ac:dyDescent="0.35"/>
    <row r="703" ht="15" customHeight="1" x14ac:dyDescent="0.35"/>
    <row r="704" ht="15" customHeight="1" x14ac:dyDescent="0.35"/>
    <row r="705" ht="15" customHeight="1" x14ac:dyDescent="0.35"/>
    <row r="706" ht="15" customHeight="1" x14ac:dyDescent="0.35"/>
    <row r="707" ht="15" customHeight="1" x14ac:dyDescent="0.35"/>
    <row r="708" ht="15" customHeight="1" x14ac:dyDescent="0.35"/>
    <row r="709" ht="15" customHeight="1" x14ac:dyDescent="0.35"/>
    <row r="710" ht="15" customHeight="1" x14ac:dyDescent="0.35"/>
    <row r="711" ht="15" customHeight="1" x14ac:dyDescent="0.35"/>
    <row r="712" ht="15" customHeight="1" x14ac:dyDescent="0.35"/>
    <row r="713" ht="15" customHeight="1" x14ac:dyDescent="0.35"/>
    <row r="714" ht="15" customHeight="1" x14ac:dyDescent="0.35"/>
    <row r="715" ht="15" customHeight="1" x14ac:dyDescent="0.35"/>
    <row r="716" ht="15" customHeight="1" x14ac:dyDescent="0.35"/>
    <row r="717" ht="15" customHeight="1" x14ac:dyDescent="0.35"/>
    <row r="718" ht="15" customHeight="1" x14ac:dyDescent="0.35"/>
    <row r="719" ht="15" customHeight="1" x14ac:dyDescent="0.35"/>
    <row r="720" ht="15" customHeight="1" x14ac:dyDescent="0.35"/>
    <row r="721" ht="15" customHeight="1" x14ac:dyDescent="0.35"/>
    <row r="722" ht="15" customHeight="1" x14ac:dyDescent="0.35"/>
    <row r="723" ht="15" customHeight="1" x14ac:dyDescent="0.35"/>
    <row r="724" ht="15" customHeight="1" x14ac:dyDescent="0.35"/>
    <row r="725" ht="15" customHeight="1" x14ac:dyDescent="0.35"/>
    <row r="726" ht="15" customHeight="1" x14ac:dyDescent="0.35"/>
    <row r="727" ht="15" customHeight="1" x14ac:dyDescent="0.35"/>
    <row r="728" ht="15" customHeight="1" x14ac:dyDescent="0.35"/>
    <row r="729" ht="15" customHeight="1" x14ac:dyDescent="0.35"/>
    <row r="730" ht="15" customHeight="1" x14ac:dyDescent="0.35"/>
    <row r="731" ht="15" customHeight="1" x14ac:dyDescent="0.35"/>
    <row r="732" ht="15" customHeight="1" x14ac:dyDescent="0.35"/>
    <row r="733" ht="15" customHeight="1" x14ac:dyDescent="0.35"/>
    <row r="734" ht="15" customHeight="1" x14ac:dyDescent="0.35"/>
    <row r="735" ht="15" customHeight="1" x14ac:dyDescent="0.35"/>
    <row r="736" ht="15" customHeight="1" x14ac:dyDescent="0.35"/>
    <row r="737" ht="15" customHeight="1" x14ac:dyDescent="0.35"/>
    <row r="738" ht="15" customHeight="1" x14ac:dyDescent="0.35"/>
    <row r="739" ht="15" customHeight="1" x14ac:dyDescent="0.35"/>
    <row r="740" ht="15" customHeight="1" x14ac:dyDescent="0.35"/>
    <row r="741" ht="15" customHeight="1" x14ac:dyDescent="0.35"/>
    <row r="742" ht="15" customHeight="1" x14ac:dyDescent="0.35"/>
    <row r="743" ht="15" customHeight="1" x14ac:dyDescent="0.35"/>
    <row r="744" ht="15" customHeight="1" x14ac:dyDescent="0.35"/>
    <row r="745" ht="15" customHeight="1" x14ac:dyDescent="0.35"/>
    <row r="746" ht="15" customHeight="1" x14ac:dyDescent="0.35"/>
    <row r="747" ht="15" customHeight="1" x14ac:dyDescent="0.35"/>
    <row r="748" ht="15" customHeight="1" x14ac:dyDescent="0.35"/>
    <row r="749" ht="15" customHeight="1" x14ac:dyDescent="0.35"/>
    <row r="750" ht="15" customHeight="1" x14ac:dyDescent="0.35"/>
    <row r="751" ht="15" customHeight="1" x14ac:dyDescent="0.35"/>
    <row r="752" ht="15" customHeight="1" x14ac:dyDescent="0.35"/>
    <row r="753" ht="15" customHeight="1" x14ac:dyDescent="0.35"/>
    <row r="754" ht="15" customHeight="1" x14ac:dyDescent="0.35"/>
    <row r="755" ht="15" customHeight="1" x14ac:dyDescent="0.35"/>
    <row r="756" ht="15" customHeight="1" x14ac:dyDescent="0.35"/>
    <row r="757" ht="15" customHeight="1" x14ac:dyDescent="0.35"/>
    <row r="758" ht="15" customHeight="1" x14ac:dyDescent="0.35"/>
    <row r="759" ht="15" customHeight="1" x14ac:dyDescent="0.35"/>
    <row r="760" ht="15" customHeight="1" x14ac:dyDescent="0.35"/>
    <row r="761" ht="15" customHeight="1" x14ac:dyDescent="0.35"/>
    <row r="762" ht="15" customHeight="1" x14ac:dyDescent="0.35"/>
    <row r="763" ht="15" customHeight="1" x14ac:dyDescent="0.35"/>
    <row r="764" ht="15" customHeight="1" x14ac:dyDescent="0.35"/>
    <row r="765" ht="15" customHeight="1" x14ac:dyDescent="0.35"/>
    <row r="766" ht="15" customHeight="1" x14ac:dyDescent="0.35"/>
    <row r="767" ht="15" customHeight="1" x14ac:dyDescent="0.35"/>
    <row r="768" ht="15" customHeight="1" x14ac:dyDescent="0.35"/>
    <row r="769" ht="15" customHeight="1" x14ac:dyDescent="0.35"/>
    <row r="770" ht="15" customHeight="1" x14ac:dyDescent="0.35"/>
    <row r="771" ht="15" customHeight="1" x14ac:dyDescent="0.35"/>
    <row r="772" ht="15" customHeight="1" x14ac:dyDescent="0.35"/>
    <row r="773" ht="15" customHeight="1" x14ac:dyDescent="0.35"/>
    <row r="774" ht="15" customHeight="1" x14ac:dyDescent="0.35"/>
    <row r="775" ht="15" customHeight="1" x14ac:dyDescent="0.35"/>
    <row r="776" ht="15" customHeight="1" x14ac:dyDescent="0.35"/>
    <row r="777" ht="15" customHeight="1" x14ac:dyDescent="0.35"/>
    <row r="778" ht="15" customHeight="1" x14ac:dyDescent="0.35"/>
    <row r="779" ht="15" customHeight="1" x14ac:dyDescent="0.35"/>
    <row r="780" ht="15" customHeight="1" x14ac:dyDescent="0.35"/>
    <row r="781" ht="15" customHeight="1" x14ac:dyDescent="0.35"/>
    <row r="782" ht="15" customHeight="1" x14ac:dyDescent="0.35"/>
    <row r="783" ht="15" customHeight="1" x14ac:dyDescent="0.35"/>
    <row r="784" ht="15" customHeight="1" x14ac:dyDescent="0.35"/>
    <row r="785" ht="15" customHeight="1" x14ac:dyDescent="0.35"/>
    <row r="786" ht="15" customHeight="1" x14ac:dyDescent="0.35"/>
    <row r="787" ht="15" customHeight="1" x14ac:dyDescent="0.35"/>
    <row r="788" ht="15" customHeight="1" x14ac:dyDescent="0.35"/>
    <row r="789" ht="15" customHeight="1" x14ac:dyDescent="0.35"/>
    <row r="790" ht="15" customHeight="1" x14ac:dyDescent="0.35"/>
    <row r="791" ht="15" customHeight="1" x14ac:dyDescent="0.35"/>
    <row r="792" ht="15" customHeight="1" x14ac:dyDescent="0.35"/>
    <row r="793" ht="15" customHeight="1" x14ac:dyDescent="0.35"/>
    <row r="794" ht="15" customHeight="1" x14ac:dyDescent="0.35"/>
    <row r="795" ht="15" customHeight="1" x14ac:dyDescent="0.35"/>
    <row r="796" ht="15" customHeight="1" x14ac:dyDescent="0.35"/>
    <row r="797" ht="15" customHeight="1" x14ac:dyDescent="0.35"/>
    <row r="798" ht="15" customHeight="1" x14ac:dyDescent="0.35"/>
    <row r="799" ht="15" customHeight="1" x14ac:dyDescent="0.35"/>
    <row r="800" ht="15" customHeight="1" x14ac:dyDescent="0.35"/>
    <row r="801" ht="15" customHeight="1" x14ac:dyDescent="0.35"/>
    <row r="802" ht="15" customHeight="1" x14ac:dyDescent="0.35"/>
    <row r="803" ht="15" customHeight="1" x14ac:dyDescent="0.35"/>
    <row r="804" ht="15" customHeight="1" x14ac:dyDescent="0.35"/>
    <row r="805" ht="15" customHeight="1" x14ac:dyDescent="0.35"/>
    <row r="806" ht="15" customHeight="1" x14ac:dyDescent="0.35"/>
    <row r="807" ht="15" customHeight="1" x14ac:dyDescent="0.35"/>
    <row r="808" ht="15" customHeight="1" x14ac:dyDescent="0.35"/>
    <row r="809" ht="15" customHeight="1" x14ac:dyDescent="0.35"/>
    <row r="810" ht="15" customHeight="1" x14ac:dyDescent="0.35"/>
    <row r="811" ht="15" customHeight="1" x14ac:dyDescent="0.35"/>
    <row r="812" ht="15" customHeight="1" x14ac:dyDescent="0.35"/>
    <row r="813" ht="15" customHeight="1" x14ac:dyDescent="0.35"/>
    <row r="814" ht="15" customHeight="1" x14ac:dyDescent="0.35"/>
    <row r="815" ht="15" customHeight="1" x14ac:dyDescent="0.35"/>
    <row r="816" ht="15" customHeight="1" x14ac:dyDescent="0.35"/>
    <row r="817" ht="15" customHeight="1" x14ac:dyDescent="0.35"/>
    <row r="818" ht="15" customHeight="1" x14ac:dyDescent="0.35"/>
    <row r="819" ht="15" customHeight="1" x14ac:dyDescent="0.35"/>
    <row r="820" ht="15" customHeight="1" x14ac:dyDescent="0.35"/>
    <row r="821" ht="15" customHeight="1" x14ac:dyDescent="0.35"/>
    <row r="822" ht="15" customHeight="1" x14ac:dyDescent="0.35"/>
    <row r="823" ht="15" customHeight="1" x14ac:dyDescent="0.35"/>
    <row r="824" ht="15" customHeight="1" x14ac:dyDescent="0.35"/>
    <row r="825" ht="15" customHeight="1" x14ac:dyDescent="0.35"/>
    <row r="826" ht="15" customHeight="1" x14ac:dyDescent="0.35"/>
    <row r="827" ht="15" customHeight="1" x14ac:dyDescent="0.35"/>
    <row r="828" ht="15" customHeight="1" x14ac:dyDescent="0.35"/>
    <row r="829" ht="15" customHeight="1" x14ac:dyDescent="0.35"/>
    <row r="830" ht="15" customHeight="1" x14ac:dyDescent="0.35"/>
    <row r="831" ht="15" customHeight="1" x14ac:dyDescent="0.35"/>
    <row r="832" ht="15" customHeight="1" x14ac:dyDescent="0.35"/>
    <row r="833" ht="15" customHeight="1" x14ac:dyDescent="0.35"/>
    <row r="834" ht="15" customHeight="1" x14ac:dyDescent="0.35"/>
    <row r="835" ht="15" customHeight="1" x14ac:dyDescent="0.35"/>
    <row r="836" ht="15" customHeight="1" x14ac:dyDescent="0.35"/>
    <row r="837" ht="15" customHeight="1" x14ac:dyDescent="0.35"/>
    <row r="838" ht="15" customHeight="1" x14ac:dyDescent="0.35"/>
    <row r="839" ht="15" customHeight="1" x14ac:dyDescent="0.35"/>
    <row r="840" ht="15" customHeight="1" x14ac:dyDescent="0.35"/>
    <row r="841" ht="15" customHeight="1" x14ac:dyDescent="0.35"/>
    <row r="842" ht="15" customHeight="1" x14ac:dyDescent="0.35"/>
    <row r="843" ht="15" customHeight="1" x14ac:dyDescent="0.35"/>
    <row r="844" ht="15" customHeight="1" x14ac:dyDescent="0.35"/>
    <row r="845" ht="15" customHeight="1" x14ac:dyDescent="0.35"/>
    <row r="846" ht="15" customHeight="1" x14ac:dyDescent="0.35"/>
    <row r="847" ht="15" customHeight="1" x14ac:dyDescent="0.35"/>
    <row r="848" ht="15" customHeight="1" x14ac:dyDescent="0.35"/>
    <row r="849" ht="15" customHeight="1" x14ac:dyDescent="0.35"/>
    <row r="850" ht="15" customHeight="1" x14ac:dyDescent="0.35"/>
    <row r="851" ht="15" customHeight="1" x14ac:dyDescent="0.35"/>
    <row r="852" ht="15" customHeight="1" x14ac:dyDescent="0.35"/>
    <row r="853" ht="15" customHeight="1" x14ac:dyDescent="0.35"/>
    <row r="854" ht="15" customHeight="1" x14ac:dyDescent="0.35"/>
    <row r="855" ht="15" customHeight="1" x14ac:dyDescent="0.35"/>
    <row r="856" ht="15" customHeight="1" x14ac:dyDescent="0.35"/>
    <row r="857" ht="15" customHeight="1" x14ac:dyDescent="0.35"/>
    <row r="858" ht="15" customHeight="1" x14ac:dyDescent="0.35"/>
    <row r="859" ht="15" customHeight="1" x14ac:dyDescent="0.35"/>
    <row r="860" ht="15" customHeight="1" x14ac:dyDescent="0.35"/>
    <row r="861" ht="15" customHeight="1" x14ac:dyDescent="0.35"/>
    <row r="862" ht="15" customHeight="1" x14ac:dyDescent="0.35"/>
    <row r="863" ht="15" customHeight="1" x14ac:dyDescent="0.35"/>
    <row r="864" ht="15" customHeight="1" x14ac:dyDescent="0.35"/>
    <row r="865" ht="15" customHeight="1" x14ac:dyDescent="0.35"/>
    <row r="866" ht="15" customHeight="1" x14ac:dyDescent="0.35"/>
    <row r="867" ht="15" customHeight="1" x14ac:dyDescent="0.35"/>
    <row r="868" ht="15" customHeight="1" x14ac:dyDescent="0.35"/>
    <row r="869" ht="15" customHeight="1" x14ac:dyDescent="0.35"/>
    <row r="870" ht="15" customHeight="1" x14ac:dyDescent="0.35"/>
    <row r="871" ht="15" customHeight="1" x14ac:dyDescent="0.35"/>
    <row r="872" ht="15" customHeight="1" x14ac:dyDescent="0.35"/>
    <row r="873" ht="15" customHeight="1" x14ac:dyDescent="0.35"/>
    <row r="874" ht="15" customHeight="1" x14ac:dyDescent="0.35"/>
    <row r="875" ht="15" customHeight="1" x14ac:dyDescent="0.35"/>
    <row r="876" ht="15" customHeight="1" x14ac:dyDescent="0.35"/>
    <row r="877" ht="15" customHeight="1" x14ac:dyDescent="0.35"/>
    <row r="878" ht="15" customHeight="1" x14ac:dyDescent="0.35"/>
    <row r="879" ht="15" customHeight="1" x14ac:dyDescent="0.35"/>
    <row r="880" ht="15" customHeight="1" x14ac:dyDescent="0.35"/>
    <row r="881" ht="15" customHeight="1" x14ac:dyDescent="0.35"/>
    <row r="882" ht="15" customHeight="1" x14ac:dyDescent="0.35"/>
    <row r="883" ht="15" customHeight="1" x14ac:dyDescent="0.35"/>
    <row r="884" ht="15" customHeight="1" x14ac:dyDescent="0.35"/>
    <row r="885" ht="15" customHeight="1" x14ac:dyDescent="0.35"/>
    <row r="886" ht="15" customHeight="1" x14ac:dyDescent="0.35"/>
    <row r="887" ht="15" customHeight="1" x14ac:dyDescent="0.35"/>
    <row r="888" ht="15" customHeight="1" x14ac:dyDescent="0.35"/>
    <row r="889" ht="15" customHeight="1" x14ac:dyDescent="0.35"/>
    <row r="890" ht="15" customHeight="1" x14ac:dyDescent="0.35"/>
    <row r="891" ht="15" customHeight="1" x14ac:dyDescent="0.35"/>
    <row r="892" ht="15" customHeight="1" x14ac:dyDescent="0.35"/>
    <row r="893" ht="15" customHeight="1" x14ac:dyDescent="0.35"/>
    <row r="894" ht="15" customHeight="1" x14ac:dyDescent="0.35"/>
    <row r="895" ht="15" customHeight="1" x14ac:dyDescent="0.35"/>
    <row r="896" ht="15" customHeight="1" x14ac:dyDescent="0.35"/>
    <row r="897" ht="15" customHeight="1" x14ac:dyDescent="0.35"/>
    <row r="898" ht="15" customHeight="1" x14ac:dyDescent="0.35"/>
    <row r="899" ht="15" customHeight="1" x14ac:dyDescent="0.35"/>
    <row r="900" ht="15" customHeight="1" x14ac:dyDescent="0.35"/>
    <row r="901" ht="15" customHeight="1" x14ac:dyDescent="0.35"/>
    <row r="902" ht="15" customHeight="1" x14ac:dyDescent="0.35"/>
    <row r="903" ht="15" customHeight="1" x14ac:dyDescent="0.35"/>
    <row r="904" ht="15" customHeight="1" x14ac:dyDescent="0.35"/>
    <row r="905" ht="15" customHeight="1" x14ac:dyDescent="0.35"/>
    <row r="906" ht="15" customHeight="1" x14ac:dyDescent="0.35"/>
    <row r="907" ht="15" customHeight="1" x14ac:dyDescent="0.35"/>
    <row r="908" ht="15" customHeight="1" x14ac:dyDescent="0.35"/>
    <row r="909" ht="15" customHeight="1" x14ac:dyDescent="0.35"/>
    <row r="910" ht="15" customHeight="1" x14ac:dyDescent="0.35"/>
    <row r="911" ht="15" customHeight="1" x14ac:dyDescent="0.35"/>
    <row r="912" ht="15" customHeight="1" x14ac:dyDescent="0.35"/>
    <row r="913" ht="15" customHeight="1" x14ac:dyDescent="0.35"/>
    <row r="914" ht="15" customHeight="1" x14ac:dyDescent="0.35"/>
    <row r="915" ht="15" customHeight="1" x14ac:dyDescent="0.35"/>
    <row r="916" ht="15" customHeight="1" x14ac:dyDescent="0.35"/>
    <row r="917" ht="15" customHeight="1" x14ac:dyDescent="0.35"/>
    <row r="918" ht="15" customHeight="1" x14ac:dyDescent="0.35"/>
    <row r="919" ht="15" customHeight="1" x14ac:dyDescent="0.35"/>
    <row r="920" ht="15" customHeight="1" x14ac:dyDescent="0.35"/>
    <row r="921" ht="15" customHeight="1" x14ac:dyDescent="0.35"/>
    <row r="922" ht="15" customHeight="1" x14ac:dyDescent="0.35"/>
    <row r="923" ht="15" customHeight="1" x14ac:dyDescent="0.35"/>
    <row r="924" ht="15" customHeight="1" x14ac:dyDescent="0.35"/>
    <row r="925" ht="15" customHeight="1" x14ac:dyDescent="0.35"/>
    <row r="926" ht="15" customHeight="1" x14ac:dyDescent="0.35"/>
    <row r="927" ht="15" customHeight="1" x14ac:dyDescent="0.35"/>
    <row r="928" ht="15" customHeight="1" x14ac:dyDescent="0.35"/>
    <row r="929" ht="15" customHeight="1" x14ac:dyDescent="0.35"/>
    <row r="930" ht="15" customHeight="1" x14ac:dyDescent="0.35"/>
    <row r="931" ht="15" customHeight="1" x14ac:dyDescent="0.35"/>
    <row r="932" ht="15" customHeight="1" x14ac:dyDescent="0.35"/>
    <row r="933" ht="15" customHeight="1" x14ac:dyDescent="0.35"/>
    <row r="934" ht="15" customHeight="1" x14ac:dyDescent="0.35"/>
    <row r="935" ht="15" customHeight="1" x14ac:dyDescent="0.35"/>
    <row r="936" ht="15" customHeight="1" x14ac:dyDescent="0.35"/>
    <row r="937" ht="15" customHeight="1" x14ac:dyDescent="0.35"/>
    <row r="938" ht="15" customHeight="1" x14ac:dyDescent="0.35"/>
    <row r="939" ht="15" customHeight="1" x14ac:dyDescent="0.35"/>
    <row r="940" ht="15" customHeight="1" x14ac:dyDescent="0.35"/>
    <row r="941" ht="15" customHeight="1" x14ac:dyDescent="0.35"/>
    <row r="942" ht="15" customHeight="1" x14ac:dyDescent="0.35"/>
    <row r="943" ht="15" customHeight="1" x14ac:dyDescent="0.35"/>
    <row r="944" ht="15" customHeight="1" x14ac:dyDescent="0.35"/>
    <row r="945" ht="15" customHeight="1" x14ac:dyDescent="0.35"/>
    <row r="946" ht="15" customHeight="1" x14ac:dyDescent="0.35"/>
    <row r="947" ht="15" customHeight="1" x14ac:dyDescent="0.35"/>
    <row r="948" ht="15" customHeight="1" x14ac:dyDescent="0.35"/>
    <row r="949" ht="15" customHeight="1" x14ac:dyDescent="0.35"/>
    <row r="950" ht="15" customHeight="1" x14ac:dyDescent="0.35"/>
    <row r="951" ht="15" customHeight="1" x14ac:dyDescent="0.35"/>
    <row r="952" ht="15" customHeight="1" x14ac:dyDescent="0.35"/>
    <row r="953" ht="15" customHeight="1" x14ac:dyDescent="0.35"/>
    <row r="954" ht="15" customHeight="1" x14ac:dyDescent="0.35"/>
    <row r="955" ht="15" customHeight="1" x14ac:dyDescent="0.35"/>
    <row r="956" ht="15" customHeight="1" x14ac:dyDescent="0.35"/>
    <row r="957" ht="15" customHeight="1" x14ac:dyDescent="0.35"/>
    <row r="958" ht="15" customHeight="1" x14ac:dyDescent="0.35"/>
    <row r="959" ht="15" customHeight="1" x14ac:dyDescent="0.35"/>
    <row r="960" ht="15" customHeight="1" x14ac:dyDescent="0.35"/>
    <row r="961" ht="15" customHeight="1" x14ac:dyDescent="0.35"/>
    <row r="962" ht="15" customHeight="1" x14ac:dyDescent="0.35"/>
    <row r="963" ht="15" customHeight="1" x14ac:dyDescent="0.35"/>
    <row r="964" ht="15" customHeight="1" x14ac:dyDescent="0.35"/>
    <row r="965" ht="15" customHeight="1" x14ac:dyDescent="0.35"/>
    <row r="966" ht="15" customHeight="1" x14ac:dyDescent="0.35"/>
    <row r="967" ht="15" customHeight="1" x14ac:dyDescent="0.35"/>
    <row r="968" ht="15" customHeight="1" x14ac:dyDescent="0.35"/>
    <row r="969" ht="15" customHeight="1" x14ac:dyDescent="0.35"/>
    <row r="970" ht="15" customHeight="1" x14ac:dyDescent="0.35"/>
    <row r="971" ht="15" customHeight="1" x14ac:dyDescent="0.35"/>
    <row r="972" ht="15" customHeight="1" x14ac:dyDescent="0.35"/>
    <row r="973" ht="15" customHeight="1" x14ac:dyDescent="0.35"/>
    <row r="974" ht="15" customHeight="1" x14ac:dyDescent="0.35"/>
    <row r="975" ht="15" customHeight="1" x14ac:dyDescent="0.35"/>
    <row r="976" ht="15" customHeight="1" x14ac:dyDescent="0.35"/>
    <row r="977" ht="15" customHeight="1" x14ac:dyDescent="0.35"/>
    <row r="978" ht="15" customHeight="1" x14ac:dyDescent="0.35"/>
    <row r="979" ht="15" customHeight="1" x14ac:dyDescent="0.35"/>
    <row r="980" ht="15" customHeight="1" x14ac:dyDescent="0.35"/>
    <row r="981" ht="15" customHeight="1" x14ac:dyDescent="0.35"/>
    <row r="982" ht="15" customHeight="1" x14ac:dyDescent="0.35"/>
    <row r="983" ht="15" customHeight="1" x14ac:dyDescent="0.35"/>
    <row r="984" ht="15" customHeight="1" x14ac:dyDescent="0.35"/>
    <row r="985" ht="15" customHeight="1" x14ac:dyDescent="0.35"/>
    <row r="986" ht="15" customHeight="1" x14ac:dyDescent="0.35"/>
    <row r="987" ht="15" customHeight="1" x14ac:dyDescent="0.35"/>
    <row r="988" ht="15" customHeight="1" x14ac:dyDescent="0.35"/>
    <row r="989" ht="15" customHeight="1" x14ac:dyDescent="0.35"/>
    <row r="990" ht="15" customHeight="1" x14ac:dyDescent="0.35"/>
    <row r="991" ht="15" customHeight="1" x14ac:dyDescent="0.35"/>
    <row r="992" ht="15" customHeight="1" x14ac:dyDescent="0.35"/>
    <row r="993" ht="15" customHeight="1" x14ac:dyDescent="0.35"/>
    <row r="994" ht="15" customHeight="1" x14ac:dyDescent="0.35"/>
    <row r="995" ht="15" customHeight="1" x14ac:dyDescent="0.35"/>
    <row r="996" ht="15" customHeight="1" x14ac:dyDescent="0.35"/>
    <row r="997" ht="15" customHeight="1" x14ac:dyDescent="0.35"/>
    <row r="998" ht="15" customHeight="1" x14ac:dyDescent="0.35"/>
    <row r="999" ht="15" customHeight="1" x14ac:dyDescent="0.35"/>
    <row r="1000" ht="15" customHeight="1" x14ac:dyDescent="0.35"/>
    <row r="1001" ht="15" customHeight="1" x14ac:dyDescent="0.35"/>
    <row r="1002" ht="15" customHeight="1" x14ac:dyDescent="0.35"/>
    <row r="1003" ht="15" customHeight="1" x14ac:dyDescent="0.35"/>
    <row r="1004" ht="15" customHeight="1" x14ac:dyDescent="0.35"/>
    <row r="1005" ht="15" customHeight="1" x14ac:dyDescent="0.35"/>
    <row r="1006" ht="15" customHeight="1" x14ac:dyDescent="0.35"/>
    <row r="1007" ht="15" customHeight="1" x14ac:dyDescent="0.35"/>
    <row r="1008" ht="15" customHeight="1" x14ac:dyDescent="0.35"/>
    <row r="1009" ht="15" customHeight="1" x14ac:dyDescent="0.35"/>
    <row r="1010" ht="15" customHeight="1" x14ac:dyDescent="0.35"/>
    <row r="1011" ht="15" customHeight="1" x14ac:dyDescent="0.35"/>
    <row r="1012" ht="15" customHeight="1" x14ac:dyDescent="0.35"/>
    <row r="1013" ht="15" customHeight="1" x14ac:dyDescent="0.35"/>
    <row r="1014" ht="15" customHeight="1" x14ac:dyDescent="0.35"/>
    <row r="1015" ht="15" customHeight="1" x14ac:dyDescent="0.35"/>
    <row r="1016" ht="15" customHeight="1" x14ac:dyDescent="0.35"/>
    <row r="1017" ht="15" customHeight="1" x14ac:dyDescent="0.35"/>
    <row r="1018" ht="15" customHeight="1" x14ac:dyDescent="0.35"/>
    <row r="1019" ht="15" customHeight="1" x14ac:dyDescent="0.35"/>
    <row r="1020" ht="15" customHeight="1" x14ac:dyDescent="0.35"/>
    <row r="1021" ht="15" customHeight="1" x14ac:dyDescent="0.35"/>
    <row r="1022" ht="15" customHeight="1" x14ac:dyDescent="0.35"/>
    <row r="1023" ht="15" customHeight="1" x14ac:dyDescent="0.35"/>
    <row r="1024" ht="15" customHeight="1" x14ac:dyDescent="0.35"/>
    <row r="1025" ht="15" customHeight="1" x14ac:dyDescent="0.35"/>
    <row r="1026" ht="15" customHeight="1" x14ac:dyDescent="0.35"/>
    <row r="1027" ht="15" customHeight="1" x14ac:dyDescent="0.35"/>
    <row r="1028" ht="15" customHeight="1" x14ac:dyDescent="0.35"/>
    <row r="1029" ht="15" customHeight="1" x14ac:dyDescent="0.35"/>
    <row r="1030" ht="15" customHeight="1" x14ac:dyDescent="0.35"/>
    <row r="1031" ht="15" customHeight="1" x14ac:dyDescent="0.35"/>
    <row r="1032" ht="15" customHeight="1" x14ac:dyDescent="0.35"/>
    <row r="1033" ht="15" customHeight="1" x14ac:dyDescent="0.35"/>
    <row r="1034" ht="15" customHeight="1" x14ac:dyDescent="0.35"/>
    <row r="1035" ht="15" customHeight="1" x14ac:dyDescent="0.35"/>
    <row r="1036" ht="15" customHeight="1" x14ac:dyDescent="0.35"/>
    <row r="1037" ht="15" customHeight="1" x14ac:dyDescent="0.35"/>
    <row r="1038" ht="15" customHeight="1" x14ac:dyDescent="0.35"/>
    <row r="1039" ht="15" customHeight="1" x14ac:dyDescent="0.35"/>
    <row r="1040" ht="15" customHeight="1" x14ac:dyDescent="0.35"/>
    <row r="1041" ht="15" customHeight="1" x14ac:dyDescent="0.35"/>
    <row r="1042" ht="15" customHeight="1" x14ac:dyDescent="0.35"/>
    <row r="1043" ht="15" customHeight="1" x14ac:dyDescent="0.35"/>
    <row r="1044" ht="15" customHeight="1" x14ac:dyDescent="0.35"/>
    <row r="1045" ht="15" customHeight="1" x14ac:dyDescent="0.35"/>
    <row r="1046" ht="15" customHeight="1" x14ac:dyDescent="0.35"/>
    <row r="1047" ht="15" customHeight="1" x14ac:dyDescent="0.35"/>
    <row r="1048" ht="15" customHeight="1" x14ac:dyDescent="0.35"/>
    <row r="1049" ht="15" customHeight="1" x14ac:dyDescent="0.35"/>
    <row r="1050" ht="15" customHeight="1" x14ac:dyDescent="0.35"/>
    <row r="1051" ht="15" customHeight="1" x14ac:dyDescent="0.35"/>
    <row r="1052" ht="15" customHeight="1" x14ac:dyDescent="0.35"/>
    <row r="1053" ht="15" customHeight="1" x14ac:dyDescent="0.35"/>
    <row r="1054" ht="15" customHeight="1" x14ac:dyDescent="0.35"/>
    <row r="1055" ht="15" customHeight="1" x14ac:dyDescent="0.35"/>
    <row r="1056" ht="15" customHeight="1" x14ac:dyDescent="0.35"/>
    <row r="1057" ht="15" customHeight="1" x14ac:dyDescent="0.35"/>
    <row r="1058" ht="15" customHeight="1" x14ac:dyDescent="0.35"/>
    <row r="1059" ht="15" customHeight="1" x14ac:dyDescent="0.35"/>
    <row r="1060" ht="15" customHeight="1" x14ac:dyDescent="0.35"/>
    <row r="1061" ht="15" customHeight="1" x14ac:dyDescent="0.35"/>
    <row r="1062" ht="15" customHeight="1" x14ac:dyDescent="0.35"/>
    <row r="1063" ht="15" customHeight="1" x14ac:dyDescent="0.35"/>
    <row r="1064" ht="15" customHeight="1" x14ac:dyDescent="0.35"/>
    <row r="1065" ht="15" customHeight="1" x14ac:dyDescent="0.35"/>
    <row r="1066" ht="15" customHeight="1" x14ac:dyDescent="0.35"/>
    <row r="1067" ht="15" customHeight="1" x14ac:dyDescent="0.35"/>
    <row r="1068" ht="15" customHeight="1" x14ac:dyDescent="0.35"/>
    <row r="1069" ht="15" customHeight="1" x14ac:dyDescent="0.35"/>
    <row r="1070" ht="15" customHeight="1" x14ac:dyDescent="0.35"/>
    <row r="1071" ht="15" customHeight="1" x14ac:dyDescent="0.35"/>
    <row r="1072" ht="15" customHeight="1" x14ac:dyDescent="0.35"/>
    <row r="1073" ht="15" customHeight="1" x14ac:dyDescent="0.35"/>
    <row r="1074" ht="15" customHeight="1" x14ac:dyDescent="0.35"/>
    <row r="1075" ht="15" customHeight="1" x14ac:dyDescent="0.35"/>
    <row r="1076" ht="15" customHeight="1" x14ac:dyDescent="0.35"/>
    <row r="1077" ht="15" customHeight="1" x14ac:dyDescent="0.35"/>
    <row r="1078" ht="15" customHeight="1" x14ac:dyDescent="0.35"/>
    <row r="1079" ht="15" customHeight="1" x14ac:dyDescent="0.35"/>
    <row r="1080" ht="15" customHeight="1" x14ac:dyDescent="0.35"/>
    <row r="1081" ht="15" customHeight="1" x14ac:dyDescent="0.35"/>
    <row r="1082" ht="15" customHeight="1" x14ac:dyDescent="0.35"/>
    <row r="1083" ht="15" customHeight="1" x14ac:dyDescent="0.35"/>
    <row r="1084" ht="15" customHeight="1" x14ac:dyDescent="0.35"/>
    <row r="1085" ht="15" customHeight="1" x14ac:dyDescent="0.35"/>
    <row r="1086" ht="15" customHeight="1" x14ac:dyDescent="0.35"/>
    <row r="1087" ht="15" customHeight="1" x14ac:dyDescent="0.35"/>
    <row r="1088" ht="15" customHeight="1" x14ac:dyDescent="0.35"/>
    <row r="1089" ht="15" customHeight="1" x14ac:dyDescent="0.35"/>
    <row r="1090" ht="15" customHeight="1" x14ac:dyDescent="0.35"/>
    <row r="1091" ht="15" customHeight="1" x14ac:dyDescent="0.35"/>
    <row r="1092" ht="15" customHeight="1" x14ac:dyDescent="0.35"/>
    <row r="1093" ht="15" customHeight="1" x14ac:dyDescent="0.35"/>
    <row r="1094" ht="15" customHeight="1" x14ac:dyDescent="0.35"/>
    <row r="1095" ht="15" customHeight="1" x14ac:dyDescent="0.35"/>
    <row r="1096" ht="15" customHeight="1" x14ac:dyDescent="0.35"/>
    <row r="1097" ht="15" customHeight="1" x14ac:dyDescent="0.35"/>
    <row r="1098" ht="15" customHeight="1" x14ac:dyDescent="0.35"/>
    <row r="1099" ht="15" customHeight="1" x14ac:dyDescent="0.35"/>
    <row r="1100" ht="15" customHeight="1" x14ac:dyDescent="0.35"/>
    <row r="1101" ht="15" customHeight="1" x14ac:dyDescent="0.35"/>
    <row r="1102" ht="15" customHeight="1" x14ac:dyDescent="0.35"/>
    <row r="1103" ht="15" customHeight="1" x14ac:dyDescent="0.35"/>
    <row r="1104" ht="15" customHeight="1" x14ac:dyDescent="0.35"/>
    <row r="1105" ht="15" customHeight="1" x14ac:dyDescent="0.35"/>
    <row r="1106" ht="15" customHeight="1" x14ac:dyDescent="0.35"/>
    <row r="1107" ht="15" customHeight="1" x14ac:dyDescent="0.35"/>
    <row r="1108" ht="15" customHeight="1" x14ac:dyDescent="0.35"/>
    <row r="1109" ht="15" customHeight="1" x14ac:dyDescent="0.35"/>
    <row r="1110" ht="15" customHeight="1" x14ac:dyDescent="0.35"/>
    <row r="1111" ht="15" customHeight="1" x14ac:dyDescent="0.35"/>
    <row r="1112" ht="15" customHeight="1" x14ac:dyDescent="0.35"/>
    <row r="1113" ht="15" customHeight="1" x14ac:dyDescent="0.35"/>
    <row r="1114" ht="15" customHeight="1" x14ac:dyDescent="0.35"/>
    <row r="1115" ht="15" customHeight="1" x14ac:dyDescent="0.35"/>
    <row r="1116" ht="15" customHeight="1" x14ac:dyDescent="0.35"/>
    <row r="1117" ht="15" customHeight="1" x14ac:dyDescent="0.35"/>
    <row r="1118" ht="15" customHeight="1" x14ac:dyDescent="0.35"/>
    <row r="1119" ht="15" customHeight="1" x14ac:dyDescent="0.35"/>
    <row r="1120" ht="15" customHeight="1" x14ac:dyDescent="0.35"/>
    <row r="1121" ht="15" customHeight="1" x14ac:dyDescent="0.35"/>
    <row r="1122" ht="15" customHeight="1" x14ac:dyDescent="0.35"/>
    <row r="1123" ht="15" customHeight="1" x14ac:dyDescent="0.35"/>
    <row r="1124" ht="15" customHeight="1" x14ac:dyDescent="0.35"/>
    <row r="1125" ht="15" customHeight="1" x14ac:dyDescent="0.35"/>
    <row r="1126" ht="15" customHeight="1" x14ac:dyDescent="0.35"/>
    <row r="1127" ht="15" customHeight="1" x14ac:dyDescent="0.35"/>
    <row r="1128" ht="15" customHeight="1" x14ac:dyDescent="0.35"/>
    <row r="1129" ht="15" customHeight="1" x14ac:dyDescent="0.35"/>
    <row r="1130" ht="15" customHeight="1" x14ac:dyDescent="0.35"/>
    <row r="1131" ht="15" customHeight="1" x14ac:dyDescent="0.35"/>
    <row r="1132" ht="15" customHeight="1" x14ac:dyDescent="0.35"/>
    <row r="1133" ht="15" customHeight="1" x14ac:dyDescent="0.35"/>
    <row r="1134" ht="15" customHeight="1" x14ac:dyDescent="0.35"/>
    <row r="1135" ht="15" customHeight="1" x14ac:dyDescent="0.35"/>
    <row r="1136" ht="15" customHeight="1" x14ac:dyDescent="0.35"/>
    <row r="1137" ht="15" customHeight="1" x14ac:dyDescent="0.35"/>
    <row r="1138" ht="15" customHeight="1" x14ac:dyDescent="0.35"/>
    <row r="1139" ht="15" customHeight="1" x14ac:dyDescent="0.35"/>
    <row r="1140" ht="15" customHeight="1" x14ac:dyDescent="0.35"/>
    <row r="1141" ht="15" customHeight="1" x14ac:dyDescent="0.35"/>
    <row r="1142" ht="15" customHeight="1" x14ac:dyDescent="0.35"/>
    <row r="1143" ht="15" customHeight="1" x14ac:dyDescent="0.35"/>
    <row r="1144" ht="15" customHeight="1" x14ac:dyDescent="0.35"/>
    <row r="1145" ht="15" customHeight="1" x14ac:dyDescent="0.35"/>
    <row r="1146" ht="15" customHeight="1" x14ac:dyDescent="0.35"/>
    <row r="1147" ht="15" customHeight="1" x14ac:dyDescent="0.35"/>
    <row r="1148" ht="15" customHeight="1" x14ac:dyDescent="0.35"/>
    <row r="1149" ht="15" customHeight="1" x14ac:dyDescent="0.35"/>
    <row r="1150" ht="15" customHeight="1" x14ac:dyDescent="0.35"/>
    <row r="1151" ht="15" customHeight="1" x14ac:dyDescent="0.35"/>
    <row r="1152" ht="15" customHeight="1" x14ac:dyDescent="0.35"/>
    <row r="1153" ht="15" customHeight="1" x14ac:dyDescent="0.35"/>
    <row r="1154" ht="15" customHeight="1" x14ac:dyDescent="0.35"/>
    <row r="1155" ht="15" customHeight="1" x14ac:dyDescent="0.35"/>
    <row r="1156" ht="15" customHeight="1" x14ac:dyDescent="0.35"/>
    <row r="1157" ht="15" customHeight="1" x14ac:dyDescent="0.35"/>
    <row r="1158" ht="15" customHeight="1" x14ac:dyDescent="0.35"/>
    <row r="1159" ht="15" customHeight="1" x14ac:dyDescent="0.35"/>
    <row r="1160" ht="15" customHeight="1" x14ac:dyDescent="0.35"/>
    <row r="1161" ht="15" customHeight="1" x14ac:dyDescent="0.35"/>
    <row r="1162" ht="15" customHeight="1" x14ac:dyDescent="0.35"/>
    <row r="1163" ht="15" customHeight="1" x14ac:dyDescent="0.35"/>
    <row r="1164" ht="15" customHeight="1" x14ac:dyDescent="0.35"/>
    <row r="1165" ht="15" customHeight="1" x14ac:dyDescent="0.35"/>
    <row r="1166" ht="15" customHeight="1" x14ac:dyDescent="0.35"/>
    <row r="1167" ht="15" customHeight="1" x14ac:dyDescent="0.35"/>
    <row r="1168" ht="15" customHeight="1" x14ac:dyDescent="0.35"/>
    <row r="1169" ht="15" customHeight="1" x14ac:dyDescent="0.35"/>
    <row r="1170" ht="15" customHeight="1" x14ac:dyDescent="0.35"/>
    <row r="1171" ht="15" customHeight="1" x14ac:dyDescent="0.35"/>
    <row r="1172" ht="15" customHeight="1" x14ac:dyDescent="0.35"/>
    <row r="1173" ht="15" customHeight="1" x14ac:dyDescent="0.35"/>
    <row r="1174" ht="15" customHeight="1" x14ac:dyDescent="0.35"/>
    <row r="1175" ht="15" customHeight="1" x14ac:dyDescent="0.35"/>
    <row r="1176" ht="15" customHeight="1" x14ac:dyDescent="0.35"/>
    <row r="1177" ht="15" customHeight="1" x14ac:dyDescent="0.35"/>
    <row r="1178" ht="15" customHeight="1" x14ac:dyDescent="0.35"/>
    <row r="1179" ht="15" customHeight="1" x14ac:dyDescent="0.35"/>
    <row r="1180" ht="15" customHeight="1" x14ac:dyDescent="0.35"/>
    <row r="1181" ht="15" customHeight="1" x14ac:dyDescent="0.35"/>
    <row r="1182" ht="15" customHeight="1" x14ac:dyDescent="0.35"/>
    <row r="1183" ht="15" customHeight="1" x14ac:dyDescent="0.35"/>
    <row r="1184" ht="15" customHeight="1" x14ac:dyDescent="0.35"/>
    <row r="1185" ht="15" customHeight="1" x14ac:dyDescent="0.35"/>
    <row r="1186" ht="15" customHeight="1" x14ac:dyDescent="0.35"/>
    <row r="1187" ht="15" customHeight="1" x14ac:dyDescent="0.35"/>
    <row r="1188" ht="15" customHeight="1" x14ac:dyDescent="0.35"/>
    <row r="1189" ht="15" customHeight="1" x14ac:dyDescent="0.35"/>
    <row r="1190" ht="15" customHeight="1" x14ac:dyDescent="0.35"/>
    <row r="1191" ht="15" customHeight="1" x14ac:dyDescent="0.35"/>
    <row r="1192" ht="15" customHeight="1" x14ac:dyDescent="0.35"/>
    <row r="1193" ht="15" customHeight="1" x14ac:dyDescent="0.35"/>
    <row r="1194" ht="15" customHeight="1" x14ac:dyDescent="0.35"/>
    <row r="1195" ht="15" customHeight="1" x14ac:dyDescent="0.35"/>
    <row r="1196" ht="15" customHeight="1" x14ac:dyDescent="0.35"/>
    <row r="1197" ht="15" customHeight="1" x14ac:dyDescent="0.35"/>
    <row r="1198" ht="15" customHeight="1" x14ac:dyDescent="0.35"/>
    <row r="1199" ht="15" customHeight="1" x14ac:dyDescent="0.35"/>
    <row r="1200" ht="15" customHeight="1" x14ac:dyDescent="0.35"/>
    <row r="1201" ht="15" customHeight="1" x14ac:dyDescent="0.35"/>
    <row r="1202" ht="15" customHeight="1" x14ac:dyDescent="0.35"/>
    <row r="1203" ht="15" customHeight="1" x14ac:dyDescent="0.35"/>
    <row r="1204" ht="15" customHeight="1" x14ac:dyDescent="0.35"/>
    <row r="1205" ht="15" customHeight="1" x14ac:dyDescent="0.35"/>
    <row r="1206" ht="15" customHeight="1" x14ac:dyDescent="0.35"/>
    <row r="1207" ht="15" customHeight="1" x14ac:dyDescent="0.35"/>
    <row r="1208" ht="15" customHeight="1" x14ac:dyDescent="0.35"/>
    <row r="1209" ht="15" customHeight="1" x14ac:dyDescent="0.35"/>
    <row r="1210" ht="15" customHeight="1" x14ac:dyDescent="0.35"/>
    <row r="1211" ht="15" customHeight="1" x14ac:dyDescent="0.35"/>
    <row r="1212" ht="15" customHeight="1" x14ac:dyDescent="0.35"/>
    <row r="1213" ht="15" customHeight="1" x14ac:dyDescent="0.35"/>
    <row r="1214" ht="15" customHeight="1" x14ac:dyDescent="0.35"/>
    <row r="1215" ht="15" customHeight="1" x14ac:dyDescent="0.35"/>
    <row r="1216" ht="15" customHeight="1" x14ac:dyDescent="0.35"/>
    <row r="1217" ht="15" customHeight="1" x14ac:dyDescent="0.35"/>
    <row r="1218" ht="15" customHeight="1" x14ac:dyDescent="0.35"/>
    <row r="1219" ht="15" customHeight="1" x14ac:dyDescent="0.35"/>
    <row r="1220" ht="15" customHeight="1" x14ac:dyDescent="0.35"/>
    <row r="1221" ht="15" customHeight="1" x14ac:dyDescent="0.35"/>
    <row r="1222" ht="15" customHeight="1" x14ac:dyDescent="0.35"/>
    <row r="1223" ht="15" customHeight="1" x14ac:dyDescent="0.35"/>
    <row r="1224" ht="15" customHeight="1" x14ac:dyDescent="0.35"/>
    <row r="1225" ht="15" customHeight="1" x14ac:dyDescent="0.35"/>
    <row r="1226" ht="15" customHeight="1" x14ac:dyDescent="0.35"/>
    <row r="1227" ht="15" customHeight="1" x14ac:dyDescent="0.35"/>
    <row r="1228" ht="15" customHeight="1" x14ac:dyDescent="0.35"/>
    <row r="1229" ht="15" customHeight="1" x14ac:dyDescent="0.35"/>
    <row r="1230" ht="15" customHeight="1" x14ac:dyDescent="0.35"/>
    <row r="1231" ht="15" customHeight="1" x14ac:dyDescent="0.35"/>
    <row r="1232" ht="15" customHeight="1" x14ac:dyDescent="0.35"/>
    <row r="1233" ht="15" customHeight="1" x14ac:dyDescent="0.35"/>
    <row r="1234" ht="15" customHeight="1" x14ac:dyDescent="0.35"/>
    <row r="1235" ht="15" customHeight="1" x14ac:dyDescent="0.35"/>
    <row r="1236" ht="15" customHeight="1" x14ac:dyDescent="0.35"/>
    <row r="1237" ht="15" customHeight="1" x14ac:dyDescent="0.35"/>
    <row r="1238" ht="15" customHeight="1" x14ac:dyDescent="0.35"/>
    <row r="1239" ht="15" customHeight="1" x14ac:dyDescent="0.35"/>
    <row r="1240" ht="15" customHeight="1" x14ac:dyDescent="0.35"/>
    <row r="1241" ht="15" customHeight="1" x14ac:dyDescent="0.35"/>
    <row r="1242" ht="15" customHeight="1" x14ac:dyDescent="0.35"/>
    <row r="1243" ht="15" customHeight="1" x14ac:dyDescent="0.35"/>
    <row r="1244" ht="15" customHeight="1" x14ac:dyDescent="0.35"/>
    <row r="1245" ht="15" customHeight="1" x14ac:dyDescent="0.35"/>
    <row r="1246" ht="15" customHeight="1" x14ac:dyDescent="0.35"/>
    <row r="1247" ht="15" customHeight="1" x14ac:dyDescent="0.35"/>
    <row r="1248" ht="15" customHeight="1" x14ac:dyDescent="0.35"/>
    <row r="1249" ht="15" customHeight="1" x14ac:dyDescent="0.35"/>
    <row r="1250" ht="15" customHeight="1" x14ac:dyDescent="0.35"/>
    <row r="1251" ht="15" customHeight="1" x14ac:dyDescent="0.35"/>
    <row r="1252" ht="15" customHeight="1" x14ac:dyDescent="0.35"/>
    <row r="1253" ht="15" customHeight="1" x14ac:dyDescent="0.35"/>
    <row r="1254" ht="15" customHeight="1" x14ac:dyDescent="0.35"/>
    <row r="1255" ht="15" customHeight="1" x14ac:dyDescent="0.35"/>
    <row r="1256" ht="15" customHeight="1" x14ac:dyDescent="0.35"/>
    <row r="1257" ht="15" customHeight="1" x14ac:dyDescent="0.35"/>
    <row r="1258" ht="15" customHeight="1" x14ac:dyDescent="0.35"/>
    <row r="1259" ht="15" customHeight="1" x14ac:dyDescent="0.35"/>
    <row r="1260" ht="15" customHeight="1" x14ac:dyDescent="0.35"/>
    <row r="1261" ht="15" customHeight="1" x14ac:dyDescent="0.35"/>
    <row r="1262" ht="15" customHeight="1" x14ac:dyDescent="0.35"/>
    <row r="1263" ht="15" customHeight="1" x14ac:dyDescent="0.35"/>
    <row r="1264" ht="15" customHeight="1" x14ac:dyDescent="0.35"/>
    <row r="1265" ht="15" customHeight="1" x14ac:dyDescent="0.35"/>
    <row r="1266" ht="15" customHeight="1" x14ac:dyDescent="0.35"/>
    <row r="1267" ht="15" customHeight="1" x14ac:dyDescent="0.35"/>
    <row r="1268" ht="15" customHeight="1" x14ac:dyDescent="0.35"/>
    <row r="1269" ht="15" customHeight="1" x14ac:dyDescent="0.35"/>
    <row r="1270" ht="15" customHeight="1" x14ac:dyDescent="0.35"/>
    <row r="1271" ht="15" customHeight="1" x14ac:dyDescent="0.35"/>
    <row r="1272" ht="15" customHeight="1" x14ac:dyDescent="0.35"/>
    <row r="1273" ht="15" customHeight="1" x14ac:dyDescent="0.35"/>
    <row r="1274" ht="15" customHeight="1" x14ac:dyDescent="0.35"/>
    <row r="1275" ht="15" customHeight="1" x14ac:dyDescent="0.35"/>
    <row r="1276" ht="15" customHeight="1" x14ac:dyDescent="0.35"/>
    <row r="1277" ht="15" customHeight="1" x14ac:dyDescent="0.35"/>
    <row r="1278" ht="15" customHeight="1" x14ac:dyDescent="0.35"/>
    <row r="1279" ht="15" customHeight="1" x14ac:dyDescent="0.35"/>
    <row r="1280" ht="15" customHeight="1" x14ac:dyDescent="0.35"/>
    <row r="1281" ht="15" customHeight="1" x14ac:dyDescent="0.35"/>
    <row r="1282" ht="15" customHeight="1" x14ac:dyDescent="0.35"/>
    <row r="1283" ht="15" customHeight="1" x14ac:dyDescent="0.35"/>
    <row r="1284" ht="15" customHeight="1" x14ac:dyDescent="0.35"/>
    <row r="1285" ht="15" customHeight="1" x14ac:dyDescent="0.35"/>
    <row r="1286" ht="15" customHeight="1" x14ac:dyDescent="0.35"/>
    <row r="1287" ht="15" customHeight="1" x14ac:dyDescent="0.35"/>
    <row r="1288" ht="15" customHeight="1" x14ac:dyDescent="0.35"/>
    <row r="1289" ht="15" customHeight="1" x14ac:dyDescent="0.35"/>
    <row r="1290" ht="15" customHeight="1" x14ac:dyDescent="0.35"/>
    <row r="1291" ht="15" customHeight="1" x14ac:dyDescent="0.35"/>
    <row r="1292" ht="15" customHeight="1" x14ac:dyDescent="0.35"/>
    <row r="1293" ht="15" customHeight="1" x14ac:dyDescent="0.35"/>
    <row r="1294" ht="15" customHeight="1" x14ac:dyDescent="0.35"/>
    <row r="1295" ht="15" customHeight="1" x14ac:dyDescent="0.35"/>
    <row r="1296" ht="15" customHeight="1" x14ac:dyDescent="0.35"/>
    <row r="1297" ht="15" customHeight="1" x14ac:dyDescent="0.35"/>
    <row r="1298" ht="15" customHeight="1" x14ac:dyDescent="0.35"/>
    <row r="1299" ht="15" customHeight="1" x14ac:dyDescent="0.35"/>
    <row r="1300" ht="15" customHeight="1" x14ac:dyDescent="0.35"/>
    <row r="1301" ht="15" customHeight="1" x14ac:dyDescent="0.35"/>
    <row r="1302" ht="15" customHeight="1" x14ac:dyDescent="0.35"/>
    <row r="1303" ht="15" customHeight="1" x14ac:dyDescent="0.35"/>
    <row r="1304" ht="15" customHeight="1" x14ac:dyDescent="0.35"/>
    <row r="1305" ht="15" customHeight="1" x14ac:dyDescent="0.35"/>
    <row r="1306" ht="15" customHeight="1" x14ac:dyDescent="0.35"/>
    <row r="1307" ht="15" customHeight="1" x14ac:dyDescent="0.35"/>
    <row r="1308" ht="15" customHeight="1" x14ac:dyDescent="0.35"/>
    <row r="1309" ht="15" customHeight="1" x14ac:dyDescent="0.35"/>
    <row r="1310" ht="15" customHeight="1" x14ac:dyDescent="0.35"/>
    <row r="1311" ht="15" customHeight="1" x14ac:dyDescent="0.35"/>
    <row r="1312" ht="15" customHeight="1" x14ac:dyDescent="0.35"/>
    <row r="1313" ht="15" customHeight="1" x14ac:dyDescent="0.35"/>
    <row r="1314" ht="15" customHeight="1" x14ac:dyDescent="0.35"/>
    <row r="1315" ht="15" customHeight="1" x14ac:dyDescent="0.35"/>
    <row r="1316" ht="15" customHeight="1" x14ac:dyDescent="0.35"/>
    <row r="1317" ht="15" customHeight="1" x14ac:dyDescent="0.35"/>
    <row r="1318" ht="15" customHeight="1" x14ac:dyDescent="0.35"/>
    <row r="1319" ht="15" customHeight="1" x14ac:dyDescent="0.35"/>
    <row r="1320" ht="15" customHeight="1" x14ac:dyDescent="0.35"/>
    <row r="1321" ht="15" customHeight="1" x14ac:dyDescent="0.35"/>
    <row r="1322" ht="15" customHeight="1" x14ac:dyDescent="0.35"/>
    <row r="1323" ht="15" customHeight="1" x14ac:dyDescent="0.35"/>
    <row r="1324" ht="15" customHeight="1" x14ac:dyDescent="0.35"/>
    <row r="1325" ht="15" customHeight="1" x14ac:dyDescent="0.35"/>
    <row r="1326" ht="15" customHeight="1" x14ac:dyDescent="0.35"/>
    <row r="1327" ht="15" customHeight="1" x14ac:dyDescent="0.35"/>
    <row r="1328" ht="15" customHeight="1" x14ac:dyDescent="0.35"/>
    <row r="1329" ht="15" customHeight="1" x14ac:dyDescent="0.35"/>
    <row r="1330" ht="15" customHeight="1" x14ac:dyDescent="0.35"/>
    <row r="1331" ht="15" customHeight="1" x14ac:dyDescent="0.35"/>
    <row r="1332" ht="15" customHeight="1" x14ac:dyDescent="0.35"/>
    <row r="1333" ht="15" customHeight="1" x14ac:dyDescent="0.35"/>
    <row r="1334" ht="15" customHeight="1" x14ac:dyDescent="0.35"/>
    <row r="1335" ht="15" customHeight="1" x14ac:dyDescent="0.35"/>
    <row r="1336" ht="15" customHeight="1" x14ac:dyDescent="0.35"/>
    <row r="1337" ht="15" customHeight="1" x14ac:dyDescent="0.35"/>
    <row r="1338" ht="15" customHeight="1" x14ac:dyDescent="0.35"/>
    <row r="1339" ht="15" customHeight="1" x14ac:dyDescent="0.35"/>
    <row r="1340" ht="15" customHeight="1" x14ac:dyDescent="0.35"/>
    <row r="1341" ht="15" customHeight="1" x14ac:dyDescent="0.35"/>
    <row r="1342" ht="15" customHeight="1" x14ac:dyDescent="0.35"/>
    <row r="1343" ht="15" customHeight="1" x14ac:dyDescent="0.35"/>
    <row r="1344" ht="15" customHeight="1" x14ac:dyDescent="0.35"/>
    <row r="1345" ht="15" customHeight="1" x14ac:dyDescent="0.35"/>
    <row r="1346" ht="15" customHeight="1" x14ac:dyDescent="0.35"/>
    <row r="1347" ht="15" customHeight="1" x14ac:dyDescent="0.35"/>
    <row r="1348" ht="15" customHeight="1" x14ac:dyDescent="0.35"/>
    <row r="1349" ht="15" customHeight="1" x14ac:dyDescent="0.35"/>
    <row r="1350" ht="15" customHeight="1" x14ac:dyDescent="0.35"/>
    <row r="1351" ht="15" customHeight="1" x14ac:dyDescent="0.35"/>
    <row r="1352" ht="15" customHeight="1" x14ac:dyDescent="0.35"/>
    <row r="1353" ht="15" customHeight="1" x14ac:dyDescent="0.35"/>
    <row r="1354" ht="15" customHeight="1" x14ac:dyDescent="0.35"/>
    <row r="1355" ht="15" customHeight="1" x14ac:dyDescent="0.35"/>
    <row r="1356" ht="15" customHeight="1" x14ac:dyDescent="0.35"/>
    <row r="1357" ht="15" customHeight="1" x14ac:dyDescent="0.35"/>
    <row r="1358" ht="15" customHeight="1" x14ac:dyDescent="0.35"/>
    <row r="1359" ht="15" customHeight="1" x14ac:dyDescent="0.35"/>
    <row r="1360" ht="15" customHeight="1" x14ac:dyDescent="0.35"/>
    <row r="1361" ht="15" customHeight="1" x14ac:dyDescent="0.35"/>
    <row r="1362" ht="15" customHeight="1" x14ac:dyDescent="0.35"/>
    <row r="1363" ht="15" customHeight="1" x14ac:dyDescent="0.35"/>
    <row r="1364" ht="15" customHeight="1" x14ac:dyDescent="0.35"/>
    <row r="1365" ht="15" customHeight="1" x14ac:dyDescent="0.35"/>
    <row r="1366" ht="15" customHeight="1" x14ac:dyDescent="0.35"/>
    <row r="1367" ht="15" customHeight="1" x14ac:dyDescent="0.35"/>
    <row r="1368" ht="15" customHeight="1" x14ac:dyDescent="0.35"/>
    <row r="1369" ht="15" customHeight="1" x14ac:dyDescent="0.35"/>
    <row r="1370" ht="15" customHeight="1" x14ac:dyDescent="0.35"/>
    <row r="1371" ht="15" customHeight="1" x14ac:dyDescent="0.35"/>
    <row r="1372" ht="15" customHeight="1" x14ac:dyDescent="0.35"/>
    <row r="1373" ht="15" customHeight="1" x14ac:dyDescent="0.35"/>
    <row r="1374" ht="15" customHeight="1" x14ac:dyDescent="0.35"/>
    <row r="1375" ht="15" customHeight="1" x14ac:dyDescent="0.35"/>
    <row r="1376" ht="15" customHeight="1" x14ac:dyDescent="0.35"/>
    <row r="1377" ht="15" customHeight="1" x14ac:dyDescent="0.35"/>
    <row r="1378" ht="15" customHeight="1" x14ac:dyDescent="0.35"/>
    <row r="1379" ht="15" customHeight="1" x14ac:dyDescent="0.35"/>
    <row r="1380" ht="15" customHeight="1" x14ac:dyDescent="0.35"/>
    <row r="1381" ht="15" customHeight="1" x14ac:dyDescent="0.35"/>
    <row r="1382" ht="15" customHeight="1" x14ac:dyDescent="0.35"/>
    <row r="1383" ht="15" customHeight="1" x14ac:dyDescent="0.35"/>
    <row r="1384" ht="15" customHeight="1" x14ac:dyDescent="0.35"/>
    <row r="1385" ht="15" customHeight="1" x14ac:dyDescent="0.35"/>
    <row r="1386" ht="15" customHeight="1" x14ac:dyDescent="0.35"/>
    <row r="1387" ht="15" customHeight="1" x14ac:dyDescent="0.35"/>
    <row r="1388" ht="15" customHeight="1" x14ac:dyDescent="0.35"/>
    <row r="1389" ht="15" customHeight="1" x14ac:dyDescent="0.35"/>
    <row r="1390" ht="15" customHeight="1" x14ac:dyDescent="0.35"/>
    <row r="1391" ht="15" customHeight="1" x14ac:dyDescent="0.35"/>
    <row r="1392" ht="15" customHeight="1" x14ac:dyDescent="0.35"/>
    <row r="1393" ht="15" customHeight="1" x14ac:dyDescent="0.35"/>
    <row r="1394" ht="15" customHeight="1" x14ac:dyDescent="0.35"/>
    <row r="1395" ht="15" customHeight="1" x14ac:dyDescent="0.35"/>
    <row r="1396" ht="15" customHeight="1" x14ac:dyDescent="0.35"/>
    <row r="1397" ht="15" customHeight="1" x14ac:dyDescent="0.35"/>
    <row r="1398" ht="15" customHeight="1" x14ac:dyDescent="0.35"/>
    <row r="1399" ht="15" customHeight="1" x14ac:dyDescent="0.35"/>
    <row r="1400" ht="15" customHeight="1" x14ac:dyDescent="0.35"/>
    <row r="1401" ht="15" customHeight="1" x14ac:dyDescent="0.35"/>
    <row r="1402" ht="15" customHeight="1" x14ac:dyDescent="0.35"/>
    <row r="1403" ht="15" customHeight="1" x14ac:dyDescent="0.35"/>
    <row r="1404" ht="15" customHeight="1" x14ac:dyDescent="0.35"/>
    <row r="1405" ht="15" customHeight="1" x14ac:dyDescent="0.35"/>
    <row r="1406" ht="15" customHeight="1" x14ac:dyDescent="0.35"/>
    <row r="1407" ht="15" customHeight="1" x14ac:dyDescent="0.35"/>
    <row r="1408" ht="15" customHeight="1" x14ac:dyDescent="0.35"/>
    <row r="1409" ht="15" customHeight="1" x14ac:dyDescent="0.35"/>
    <row r="1410" ht="15" customHeight="1" x14ac:dyDescent="0.35"/>
    <row r="1411" ht="15" customHeight="1" x14ac:dyDescent="0.35"/>
    <row r="1412" ht="15" customHeight="1" x14ac:dyDescent="0.35"/>
    <row r="1413" ht="15" customHeight="1" x14ac:dyDescent="0.35"/>
    <row r="1414" ht="15" customHeight="1" x14ac:dyDescent="0.35"/>
    <row r="1415" ht="15" customHeight="1" x14ac:dyDescent="0.35"/>
    <row r="1416" ht="15" customHeight="1" x14ac:dyDescent="0.35"/>
    <row r="1417" ht="15" customHeight="1" x14ac:dyDescent="0.35"/>
    <row r="1418" ht="15" customHeight="1" x14ac:dyDescent="0.35"/>
    <row r="1419" ht="15" customHeight="1" x14ac:dyDescent="0.35"/>
    <row r="1420" ht="15" customHeight="1" x14ac:dyDescent="0.35"/>
    <row r="1421" ht="15" customHeight="1" x14ac:dyDescent="0.35"/>
    <row r="1422" ht="15" customHeight="1" x14ac:dyDescent="0.35"/>
    <row r="1423" ht="15" customHeight="1" x14ac:dyDescent="0.35"/>
    <row r="1424" ht="15" customHeight="1" x14ac:dyDescent="0.35"/>
    <row r="1425" ht="15" customHeight="1" x14ac:dyDescent="0.35"/>
    <row r="1426" ht="15" customHeight="1" x14ac:dyDescent="0.35"/>
    <row r="1427" ht="15" customHeight="1" x14ac:dyDescent="0.35"/>
    <row r="1428" ht="15" customHeight="1" x14ac:dyDescent="0.35"/>
    <row r="1429" ht="15" customHeight="1" x14ac:dyDescent="0.35"/>
    <row r="1430" ht="15" customHeight="1" x14ac:dyDescent="0.35"/>
    <row r="1431" ht="15" customHeight="1" x14ac:dyDescent="0.35"/>
    <row r="1432" ht="15" customHeight="1" x14ac:dyDescent="0.35"/>
    <row r="1433" ht="15" customHeight="1" x14ac:dyDescent="0.35"/>
    <row r="1434" ht="15" customHeight="1" x14ac:dyDescent="0.35"/>
    <row r="1435" ht="15" customHeight="1" x14ac:dyDescent="0.35"/>
    <row r="1436" ht="15" customHeight="1" x14ac:dyDescent="0.35"/>
    <row r="1437" ht="15" customHeight="1" x14ac:dyDescent="0.35"/>
    <row r="1438" ht="15" customHeight="1" x14ac:dyDescent="0.35"/>
    <row r="1439" ht="15" customHeight="1" x14ac:dyDescent="0.35"/>
    <row r="1440" ht="15" customHeight="1" x14ac:dyDescent="0.35"/>
    <row r="1441" ht="15" customHeight="1" x14ac:dyDescent="0.35"/>
    <row r="1442" ht="15" customHeight="1" x14ac:dyDescent="0.35"/>
    <row r="1443" ht="15" customHeight="1" x14ac:dyDescent="0.35"/>
    <row r="1444" ht="15" customHeight="1" x14ac:dyDescent="0.35"/>
    <row r="1445" ht="15" customHeight="1" x14ac:dyDescent="0.35"/>
    <row r="1446" ht="15" customHeight="1" x14ac:dyDescent="0.35"/>
    <row r="1447" ht="15" customHeight="1" x14ac:dyDescent="0.35"/>
    <row r="1448" ht="15" customHeight="1" x14ac:dyDescent="0.35"/>
    <row r="1449" ht="15" customHeight="1" x14ac:dyDescent="0.35"/>
    <row r="1450" ht="15" customHeight="1" x14ac:dyDescent="0.35"/>
    <row r="1451" ht="15" customHeight="1" x14ac:dyDescent="0.35"/>
    <row r="1452" ht="15" customHeight="1" x14ac:dyDescent="0.35"/>
    <row r="1453" ht="15" customHeight="1" x14ac:dyDescent="0.35"/>
    <row r="1454" ht="15" customHeight="1" x14ac:dyDescent="0.35"/>
    <row r="1455" ht="15" customHeight="1" x14ac:dyDescent="0.35"/>
    <row r="1456" ht="15" customHeight="1" x14ac:dyDescent="0.35"/>
    <row r="1457" ht="15" customHeight="1" x14ac:dyDescent="0.35"/>
    <row r="1458" ht="15" customHeight="1" x14ac:dyDescent="0.35"/>
    <row r="1459" ht="15" customHeight="1" x14ac:dyDescent="0.35"/>
    <row r="1460" ht="15" customHeight="1" x14ac:dyDescent="0.35"/>
    <row r="1461" ht="15" customHeight="1" x14ac:dyDescent="0.35"/>
    <row r="1462" ht="15" customHeight="1" x14ac:dyDescent="0.35"/>
    <row r="1463" ht="15" customHeight="1" x14ac:dyDescent="0.35"/>
    <row r="1464" ht="15" customHeight="1" x14ac:dyDescent="0.35"/>
    <row r="1465" ht="15" customHeight="1" x14ac:dyDescent="0.35"/>
    <row r="1466" ht="15" customHeight="1" x14ac:dyDescent="0.35"/>
    <row r="1467" ht="15" customHeight="1" x14ac:dyDescent="0.35"/>
    <row r="1468" ht="15" customHeight="1" x14ac:dyDescent="0.35"/>
    <row r="1469" ht="15" customHeight="1" x14ac:dyDescent="0.35"/>
    <row r="1470" ht="15" customHeight="1" x14ac:dyDescent="0.35"/>
    <row r="1471" ht="15" customHeight="1" x14ac:dyDescent="0.35"/>
    <row r="1472" ht="15" customHeight="1" x14ac:dyDescent="0.35"/>
    <row r="1473" ht="15" customHeight="1" x14ac:dyDescent="0.35"/>
    <row r="1474" ht="15" customHeight="1" x14ac:dyDescent="0.35"/>
    <row r="1475" ht="15" customHeight="1" x14ac:dyDescent="0.35"/>
    <row r="1476" ht="15" customHeight="1" x14ac:dyDescent="0.35"/>
    <row r="1477" ht="15" customHeight="1" x14ac:dyDescent="0.35"/>
    <row r="1478" ht="15" customHeight="1" x14ac:dyDescent="0.35"/>
    <row r="1479" ht="15" customHeight="1" x14ac:dyDescent="0.35"/>
    <row r="1480" ht="15" customHeight="1" x14ac:dyDescent="0.35"/>
    <row r="1481" ht="15" customHeight="1" x14ac:dyDescent="0.35"/>
    <row r="1482" ht="15" customHeight="1" x14ac:dyDescent="0.35"/>
    <row r="1483" ht="15" customHeight="1" x14ac:dyDescent="0.35"/>
    <row r="1484" ht="15" customHeight="1" x14ac:dyDescent="0.35"/>
    <row r="1485" ht="15" customHeight="1" x14ac:dyDescent="0.35"/>
    <row r="1486" ht="15" customHeight="1" x14ac:dyDescent="0.35"/>
    <row r="1487" ht="15" customHeight="1" x14ac:dyDescent="0.35"/>
    <row r="1488" ht="15" customHeight="1" x14ac:dyDescent="0.35"/>
    <row r="1489" ht="15" customHeight="1" x14ac:dyDescent="0.35"/>
    <row r="1490" ht="15" customHeight="1" x14ac:dyDescent="0.35"/>
    <row r="1491" ht="15" customHeight="1" x14ac:dyDescent="0.35"/>
    <row r="1492" ht="15" customHeight="1" x14ac:dyDescent="0.35"/>
    <row r="1493" ht="15" customHeight="1" x14ac:dyDescent="0.35"/>
    <row r="1494" ht="15" customHeight="1" x14ac:dyDescent="0.35"/>
    <row r="1495" ht="15" customHeight="1" x14ac:dyDescent="0.35"/>
    <row r="1496" ht="15" customHeight="1" x14ac:dyDescent="0.35"/>
    <row r="1497" ht="15" customHeight="1" x14ac:dyDescent="0.35"/>
    <row r="1498" ht="15" customHeight="1" x14ac:dyDescent="0.35"/>
    <row r="1499" ht="15" customHeight="1" x14ac:dyDescent="0.35"/>
    <row r="1500" ht="15" customHeight="1" x14ac:dyDescent="0.35"/>
    <row r="1501" ht="15" customHeight="1" x14ac:dyDescent="0.35"/>
    <row r="1502" ht="15" customHeight="1" x14ac:dyDescent="0.35"/>
    <row r="1503" ht="15" customHeight="1" x14ac:dyDescent="0.35"/>
    <row r="1504" ht="15" customHeight="1" x14ac:dyDescent="0.35"/>
    <row r="1505" ht="15" customHeight="1" x14ac:dyDescent="0.35"/>
    <row r="1506" ht="15" customHeight="1" x14ac:dyDescent="0.35"/>
    <row r="1507" ht="15" customHeight="1" x14ac:dyDescent="0.35"/>
    <row r="1508" ht="15" customHeight="1" x14ac:dyDescent="0.35"/>
    <row r="1509" ht="15" customHeight="1" x14ac:dyDescent="0.35"/>
    <row r="1510" ht="15" customHeight="1" x14ac:dyDescent="0.35"/>
    <row r="1511" ht="15" customHeight="1" x14ac:dyDescent="0.35"/>
    <row r="1512" ht="15" customHeight="1" x14ac:dyDescent="0.35"/>
    <row r="1513" ht="15" customHeight="1" x14ac:dyDescent="0.35"/>
    <row r="1514" ht="15" customHeight="1" x14ac:dyDescent="0.35"/>
    <row r="1515" ht="15" customHeight="1" x14ac:dyDescent="0.35"/>
    <row r="1516" ht="15" customHeight="1" x14ac:dyDescent="0.35"/>
    <row r="1517" ht="15" customHeight="1" x14ac:dyDescent="0.35"/>
    <row r="1518" ht="15" customHeight="1" x14ac:dyDescent="0.35"/>
    <row r="1519" ht="15" customHeight="1" x14ac:dyDescent="0.35"/>
    <row r="1520" ht="15" customHeight="1" x14ac:dyDescent="0.35"/>
    <row r="1521" ht="15" customHeight="1" x14ac:dyDescent="0.35"/>
    <row r="1522" ht="15" customHeight="1" x14ac:dyDescent="0.35"/>
    <row r="1523" ht="15" customHeight="1" x14ac:dyDescent="0.35"/>
    <row r="1524" ht="15" customHeight="1" x14ac:dyDescent="0.35"/>
    <row r="1525" ht="15" customHeight="1" x14ac:dyDescent="0.35"/>
    <row r="1526" ht="15" customHeight="1" x14ac:dyDescent="0.35"/>
    <row r="1527" ht="15" customHeight="1" x14ac:dyDescent="0.35"/>
    <row r="1528" ht="15" customHeight="1" x14ac:dyDescent="0.35"/>
    <row r="1529" ht="15" customHeight="1" x14ac:dyDescent="0.35"/>
    <row r="1530" ht="15" customHeight="1" x14ac:dyDescent="0.35"/>
    <row r="1531" ht="15" customHeight="1" x14ac:dyDescent="0.35"/>
    <row r="1532" ht="15" customHeight="1" x14ac:dyDescent="0.35"/>
    <row r="1533" ht="15" customHeight="1" x14ac:dyDescent="0.35"/>
    <row r="1534" ht="15" customHeight="1" x14ac:dyDescent="0.35"/>
    <row r="1535" ht="15" customHeight="1" x14ac:dyDescent="0.35"/>
    <row r="1536" ht="15" customHeight="1" x14ac:dyDescent="0.35"/>
    <row r="1537" ht="15" customHeight="1" x14ac:dyDescent="0.35"/>
    <row r="1538" ht="15" customHeight="1" x14ac:dyDescent="0.35"/>
    <row r="1539" ht="15" customHeight="1" x14ac:dyDescent="0.35"/>
    <row r="1540" ht="15" customHeight="1" x14ac:dyDescent="0.35"/>
    <row r="1541" ht="15" customHeight="1" x14ac:dyDescent="0.35"/>
    <row r="1542" ht="15" customHeight="1" x14ac:dyDescent="0.35"/>
    <row r="1543" ht="15" customHeight="1" x14ac:dyDescent="0.35"/>
    <row r="1544" ht="15" customHeight="1" x14ac:dyDescent="0.35"/>
    <row r="1545" ht="15" customHeight="1" x14ac:dyDescent="0.35"/>
    <row r="1546" ht="15" customHeight="1" x14ac:dyDescent="0.35"/>
    <row r="1547" ht="15" customHeight="1" x14ac:dyDescent="0.35"/>
    <row r="1548" ht="15" customHeight="1" x14ac:dyDescent="0.35"/>
    <row r="1549" ht="15" customHeight="1" x14ac:dyDescent="0.35"/>
    <row r="1550" ht="15" customHeight="1" x14ac:dyDescent="0.35"/>
    <row r="1551" ht="15" customHeight="1" x14ac:dyDescent="0.35"/>
    <row r="1552" ht="15" customHeight="1" x14ac:dyDescent="0.35"/>
    <row r="1553" ht="15" customHeight="1" x14ac:dyDescent="0.35"/>
    <row r="1554" ht="15" customHeight="1" x14ac:dyDescent="0.35"/>
    <row r="1555" ht="15" customHeight="1" x14ac:dyDescent="0.35"/>
    <row r="1556" ht="15" customHeight="1" x14ac:dyDescent="0.35"/>
    <row r="1557" ht="15" customHeight="1" x14ac:dyDescent="0.35"/>
    <row r="1558" ht="15" customHeight="1" x14ac:dyDescent="0.35"/>
    <row r="1559" ht="15" customHeight="1" x14ac:dyDescent="0.35"/>
    <row r="1560" ht="15" customHeight="1" x14ac:dyDescent="0.35"/>
    <row r="1561" ht="15" customHeight="1" x14ac:dyDescent="0.35"/>
    <row r="1562" ht="15" customHeight="1" x14ac:dyDescent="0.35"/>
    <row r="1563" ht="15" customHeight="1" x14ac:dyDescent="0.35"/>
    <row r="1564" ht="15" customHeight="1" x14ac:dyDescent="0.35"/>
    <row r="1565" ht="15" customHeight="1" x14ac:dyDescent="0.35"/>
    <row r="1566" ht="15" customHeight="1" x14ac:dyDescent="0.35"/>
    <row r="1567" ht="15" customHeight="1" x14ac:dyDescent="0.35"/>
    <row r="1568" ht="15" customHeight="1" x14ac:dyDescent="0.35"/>
    <row r="1569" ht="15" customHeight="1" x14ac:dyDescent="0.35"/>
    <row r="1570" ht="15" customHeight="1" x14ac:dyDescent="0.35"/>
    <row r="1571" ht="15" customHeight="1" x14ac:dyDescent="0.35"/>
    <row r="1572" ht="15" customHeight="1" x14ac:dyDescent="0.35"/>
    <row r="1573" ht="15" customHeight="1" x14ac:dyDescent="0.35"/>
    <row r="1574" ht="15" customHeight="1" x14ac:dyDescent="0.35"/>
    <row r="1575" ht="15" customHeight="1" x14ac:dyDescent="0.35"/>
    <row r="1576" ht="15" customHeight="1" x14ac:dyDescent="0.35"/>
    <row r="1577" ht="15" customHeight="1" x14ac:dyDescent="0.35"/>
    <row r="1578" ht="15" customHeight="1" x14ac:dyDescent="0.35"/>
    <row r="1579" ht="15" customHeight="1" x14ac:dyDescent="0.35"/>
    <row r="1580" ht="15" customHeight="1" x14ac:dyDescent="0.35"/>
    <row r="1581" ht="15" customHeight="1" x14ac:dyDescent="0.35"/>
    <row r="1582" ht="15" customHeight="1" x14ac:dyDescent="0.35"/>
    <row r="1583" ht="15" customHeight="1" x14ac:dyDescent="0.35"/>
    <row r="1584" ht="15" customHeight="1" x14ac:dyDescent="0.35"/>
    <row r="1585" ht="15" customHeight="1" x14ac:dyDescent="0.35"/>
    <row r="1586" ht="15" customHeight="1" x14ac:dyDescent="0.35"/>
    <row r="1587" ht="15" customHeight="1" x14ac:dyDescent="0.35"/>
    <row r="1588" ht="15" customHeight="1" x14ac:dyDescent="0.35"/>
    <row r="1589" ht="15" customHeight="1" x14ac:dyDescent="0.35"/>
    <row r="1590" ht="15" customHeight="1" x14ac:dyDescent="0.35"/>
    <row r="1591" ht="15" customHeight="1" x14ac:dyDescent="0.35"/>
    <row r="1592" ht="15" customHeight="1" x14ac:dyDescent="0.35"/>
    <row r="1593" ht="15" customHeight="1" x14ac:dyDescent="0.35"/>
    <row r="1594" ht="15" customHeight="1" x14ac:dyDescent="0.35"/>
    <row r="1595" ht="15" customHeight="1" x14ac:dyDescent="0.35"/>
    <row r="1596" ht="15" customHeight="1" x14ac:dyDescent="0.35"/>
    <row r="1597" ht="15" customHeight="1" x14ac:dyDescent="0.35"/>
    <row r="1598" ht="15" customHeight="1" x14ac:dyDescent="0.35"/>
    <row r="1599" ht="15" customHeight="1" x14ac:dyDescent="0.35"/>
    <row r="1600" ht="15" customHeight="1" x14ac:dyDescent="0.35"/>
    <row r="1601" ht="15" customHeight="1" x14ac:dyDescent="0.35"/>
    <row r="1602" ht="15" customHeight="1" x14ac:dyDescent="0.35"/>
    <row r="1603" ht="15" customHeight="1" x14ac:dyDescent="0.35"/>
    <row r="1604" ht="15" customHeight="1" x14ac:dyDescent="0.35"/>
    <row r="1605" ht="15" customHeight="1" x14ac:dyDescent="0.35"/>
    <row r="1606" ht="15" customHeight="1" x14ac:dyDescent="0.35"/>
    <row r="1607" ht="15" customHeight="1" x14ac:dyDescent="0.35"/>
    <row r="1608" ht="15" customHeight="1" x14ac:dyDescent="0.35"/>
    <row r="1609" ht="15" customHeight="1" x14ac:dyDescent="0.35"/>
    <row r="1610" ht="15" customHeight="1" x14ac:dyDescent="0.35"/>
    <row r="1611" ht="15" customHeight="1" x14ac:dyDescent="0.35"/>
    <row r="1612" ht="15" customHeight="1" x14ac:dyDescent="0.35"/>
    <row r="1613" ht="15" customHeight="1" x14ac:dyDescent="0.35"/>
    <row r="1614" ht="15" customHeight="1" x14ac:dyDescent="0.35"/>
    <row r="1615" ht="15" customHeight="1" x14ac:dyDescent="0.35"/>
    <row r="1616" ht="15" customHeight="1" x14ac:dyDescent="0.35"/>
    <row r="1617" ht="15" customHeight="1" x14ac:dyDescent="0.35"/>
    <row r="1618" ht="15" customHeight="1" x14ac:dyDescent="0.35"/>
    <row r="1619" ht="15" customHeight="1" x14ac:dyDescent="0.35"/>
    <row r="1620" ht="15" customHeight="1" x14ac:dyDescent="0.35"/>
    <row r="1621" ht="15" customHeight="1" x14ac:dyDescent="0.35"/>
    <row r="1622" ht="15" customHeight="1" x14ac:dyDescent="0.35"/>
    <row r="1623" ht="15" customHeight="1" x14ac:dyDescent="0.35"/>
    <row r="1624" ht="15" customHeight="1" x14ac:dyDescent="0.35"/>
    <row r="1625" ht="15" customHeight="1" x14ac:dyDescent="0.35"/>
    <row r="1626" ht="15" customHeight="1" x14ac:dyDescent="0.35"/>
    <row r="1627" ht="15" customHeight="1" x14ac:dyDescent="0.35"/>
    <row r="1628" ht="15" customHeight="1" x14ac:dyDescent="0.35"/>
    <row r="1629" ht="15" customHeight="1" x14ac:dyDescent="0.35"/>
    <row r="1630" ht="15" customHeight="1" x14ac:dyDescent="0.35"/>
    <row r="1631" ht="15" customHeight="1" x14ac:dyDescent="0.35"/>
    <row r="1632" ht="15" customHeight="1" x14ac:dyDescent="0.35"/>
    <row r="1633" ht="15" customHeight="1" x14ac:dyDescent="0.35"/>
    <row r="1634" ht="15" customHeight="1" x14ac:dyDescent="0.35"/>
    <row r="1635" ht="15" customHeight="1" x14ac:dyDescent="0.35"/>
    <row r="1636" ht="15" customHeight="1" x14ac:dyDescent="0.35"/>
    <row r="1637" ht="15" customHeight="1" x14ac:dyDescent="0.35"/>
    <row r="1638" ht="15" customHeight="1" x14ac:dyDescent="0.35"/>
    <row r="1639" ht="15" customHeight="1" x14ac:dyDescent="0.35"/>
    <row r="1640" ht="15" customHeight="1" x14ac:dyDescent="0.35"/>
    <row r="1641" ht="15" customHeight="1" x14ac:dyDescent="0.35"/>
    <row r="1642" ht="15" customHeight="1" x14ac:dyDescent="0.35"/>
    <row r="1643" ht="15" customHeight="1" x14ac:dyDescent="0.35"/>
    <row r="1644" ht="15" customHeight="1" x14ac:dyDescent="0.35"/>
    <row r="1645" ht="15" customHeight="1" x14ac:dyDescent="0.35"/>
    <row r="1646" ht="15" customHeight="1" x14ac:dyDescent="0.35"/>
    <row r="1647" ht="15" customHeight="1" x14ac:dyDescent="0.35"/>
    <row r="1648" ht="15" customHeight="1" x14ac:dyDescent="0.35"/>
    <row r="1649" ht="15" customHeight="1" x14ac:dyDescent="0.35"/>
    <row r="1650" ht="15" customHeight="1" x14ac:dyDescent="0.35"/>
    <row r="1651" ht="15" customHeight="1" x14ac:dyDescent="0.35"/>
    <row r="1652" ht="15" customHeight="1" x14ac:dyDescent="0.35"/>
    <row r="1653" ht="15" customHeight="1" x14ac:dyDescent="0.35"/>
    <row r="1654" ht="15" customHeight="1" x14ac:dyDescent="0.35"/>
    <row r="1655" ht="15" customHeight="1" x14ac:dyDescent="0.35"/>
    <row r="1656" ht="15" customHeight="1" x14ac:dyDescent="0.35"/>
    <row r="1657" ht="15" customHeight="1" x14ac:dyDescent="0.35"/>
    <row r="1658" ht="15" customHeight="1" x14ac:dyDescent="0.35"/>
    <row r="1659" ht="15" customHeight="1" x14ac:dyDescent="0.35"/>
    <row r="1660" ht="15" customHeight="1" x14ac:dyDescent="0.35"/>
    <row r="1661" ht="15" customHeight="1" x14ac:dyDescent="0.35"/>
    <row r="1662" ht="15" customHeight="1" x14ac:dyDescent="0.35"/>
    <row r="1663" ht="15" customHeight="1" x14ac:dyDescent="0.35"/>
    <row r="1664" ht="15" customHeight="1" x14ac:dyDescent="0.35"/>
    <row r="1665" ht="15" customHeight="1" x14ac:dyDescent="0.35"/>
    <row r="1666" ht="15" customHeight="1" x14ac:dyDescent="0.35"/>
    <row r="1667" ht="15" customHeight="1" x14ac:dyDescent="0.35"/>
    <row r="1668" ht="15" customHeight="1" x14ac:dyDescent="0.35"/>
    <row r="1669" ht="15" customHeight="1" x14ac:dyDescent="0.35"/>
    <row r="1670" ht="15" customHeight="1" x14ac:dyDescent="0.35"/>
    <row r="1671" ht="15" customHeight="1" x14ac:dyDescent="0.35"/>
    <row r="1672" ht="15" customHeight="1" x14ac:dyDescent="0.35"/>
    <row r="1673" ht="15" customHeight="1" x14ac:dyDescent="0.35"/>
    <row r="1674" ht="15" customHeight="1" x14ac:dyDescent="0.35"/>
    <row r="1675" ht="15" customHeight="1" x14ac:dyDescent="0.35"/>
    <row r="1676" ht="15" customHeight="1" x14ac:dyDescent="0.35"/>
    <row r="1677" ht="15" customHeight="1" x14ac:dyDescent="0.35"/>
    <row r="1678" ht="15" customHeight="1" x14ac:dyDescent="0.35"/>
    <row r="1679" ht="15" customHeight="1" x14ac:dyDescent="0.35"/>
    <row r="1680" ht="15" customHeight="1" x14ac:dyDescent="0.35"/>
    <row r="1681" ht="15" customHeight="1" x14ac:dyDescent="0.35"/>
    <row r="1682" ht="15" customHeight="1" x14ac:dyDescent="0.35"/>
    <row r="1683" ht="15" customHeight="1" x14ac:dyDescent="0.35"/>
    <row r="1684" ht="15" customHeight="1" x14ac:dyDescent="0.35"/>
    <row r="1685" ht="15" customHeight="1" x14ac:dyDescent="0.35"/>
    <row r="1686" ht="15" customHeight="1" x14ac:dyDescent="0.35"/>
    <row r="1687" ht="15" customHeight="1" x14ac:dyDescent="0.35"/>
    <row r="1688" ht="15" customHeight="1" x14ac:dyDescent="0.35"/>
    <row r="1689" ht="15" customHeight="1" x14ac:dyDescent="0.35"/>
    <row r="1690" ht="15" customHeight="1" x14ac:dyDescent="0.35"/>
    <row r="1691" ht="15" customHeight="1" x14ac:dyDescent="0.35"/>
    <row r="1692" ht="15" customHeight="1" x14ac:dyDescent="0.35"/>
    <row r="1693" ht="15" customHeight="1" x14ac:dyDescent="0.35"/>
    <row r="1694" ht="15" customHeight="1" x14ac:dyDescent="0.35"/>
    <row r="1695" ht="15" customHeight="1" x14ac:dyDescent="0.35"/>
    <row r="1696" ht="15" customHeight="1" x14ac:dyDescent="0.35"/>
    <row r="1697" ht="15" customHeight="1" x14ac:dyDescent="0.35"/>
    <row r="1698" ht="15" customHeight="1" x14ac:dyDescent="0.35"/>
    <row r="1699" ht="15" customHeight="1" x14ac:dyDescent="0.35"/>
    <row r="1700" ht="15" customHeight="1" x14ac:dyDescent="0.35"/>
    <row r="1701" ht="15" customHeight="1" x14ac:dyDescent="0.35"/>
    <row r="1702" ht="15" customHeight="1" x14ac:dyDescent="0.35"/>
    <row r="1703" ht="15" customHeight="1" x14ac:dyDescent="0.35"/>
    <row r="1704" ht="15" customHeight="1" x14ac:dyDescent="0.35"/>
    <row r="1705" ht="15" customHeight="1" x14ac:dyDescent="0.35"/>
    <row r="1706" ht="15" customHeight="1" x14ac:dyDescent="0.35"/>
    <row r="1707" ht="15" customHeight="1" x14ac:dyDescent="0.35"/>
    <row r="1708" ht="15" customHeight="1" x14ac:dyDescent="0.35"/>
    <row r="1709" ht="15" customHeight="1" x14ac:dyDescent="0.35"/>
    <row r="1710" ht="15" customHeight="1" x14ac:dyDescent="0.35"/>
    <row r="1711" ht="15" customHeight="1" x14ac:dyDescent="0.35"/>
    <row r="1712" ht="15" customHeight="1" x14ac:dyDescent="0.35"/>
    <row r="1713" ht="15" customHeight="1" x14ac:dyDescent="0.35"/>
    <row r="1714" ht="15" customHeight="1" x14ac:dyDescent="0.35"/>
    <row r="1715" ht="15" customHeight="1" x14ac:dyDescent="0.35"/>
    <row r="1716" ht="15" customHeight="1" x14ac:dyDescent="0.35"/>
    <row r="1717" ht="15" customHeight="1" x14ac:dyDescent="0.35"/>
    <row r="1718" ht="15" customHeight="1" x14ac:dyDescent="0.35"/>
    <row r="1719" ht="15" customHeight="1" x14ac:dyDescent="0.35"/>
    <row r="1720" ht="15" customHeight="1" x14ac:dyDescent="0.35"/>
    <row r="1721" ht="15" customHeight="1" x14ac:dyDescent="0.35"/>
    <row r="1722" ht="15" customHeight="1" x14ac:dyDescent="0.35"/>
    <row r="1723" ht="15" customHeight="1" x14ac:dyDescent="0.35"/>
    <row r="1724" ht="15" customHeight="1" x14ac:dyDescent="0.35"/>
    <row r="1725" ht="15" customHeight="1" x14ac:dyDescent="0.35"/>
    <row r="1726" ht="15" customHeight="1" x14ac:dyDescent="0.35"/>
    <row r="1727" ht="15" customHeight="1" x14ac:dyDescent="0.35"/>
    <row r="1728" ht="15" customHeight="1" x14ac:dyDescent="0.35"/>
    <row r="1729" ht="15" customHeight="1" x14ac:dyDescent="0.35"/>
    <row r="1730" ht="15" customHeight="1" x14ac:dyDescent="0.35"/>
    <row r="1731" ht="15" customHeight="1" x14ac:dyDescent="0.35"/>
    <row r="1732" ht="15" customHeight="1" x14ac:dyDescent="0.35"/>
    <row r="1733" ht="15" customHeight="1" x14ac:dyDescent="0.35"/>
    <row r="1734" ht="15" customHeight="1" x14ac:dyDescent="0.35"/>
    <row r="1735" ht="15" customHeight="1" x14ac:dyDescent="0.35"/>
    <row r="1736" ht="15" customHeight="1" x14ac:dyDescent="0.35"/>
    <row r="1737" ht="15" customHeight="1" x14ac:dyDescent="0.35"/>
    <row r="1738" ht="15" customHeight="1" x14ac:dyDescent="0.35"/>
    <row r="1739" ht="15" customHeight="1" x14ac:dyDescent="0.35"/>
    <row r="1740" ht="15" customHeight="1" x14ac:dyDescent="0.35"/>
    <row r="1741" ht="15" customHeight="1" x14ac:dyDescent="0.35"/>
    <row r="1742" ht="15" customHeight="1" x14ac:dyDescent="0.35"/>
    <row r="1743" ht="15" customHeight="1" x14ac:dyDescent="0.35"/>
    <row r="1744" ht="15" customHeight="1" x14ac:dyDescent="0.35"/>
    <row r="1745" ht="15" customHeight="1" x14ac:dyDescent="0.35"/>
    <row r="1746" ht="15" customHeight="1" x14ac:dyDescent="0.35"/>
    <row r="1747" ht="15" customHeight="1" x14ac:dyDescent="0.35"/>
    <row r="1748" ht="15" customHeight="1" x14ac:dyDescent="0.35"/>
    <row r="1749" ht="15" customHeight="1" x14ac:dyDescent="0.35"/>
    <row r="1750" ht="15" customHeight="1" x14ac:dyDescent="0.35"/>
    <row r="1751" ht="15" customHeight="1" x14ac:dyDescent="0.35"/>
    <row r="1752" ht="15" customHeight="1" x14ac:dyDescent="0.35"/>
    <row r="1753" ht="15" customHeight="1" x14ac:dyDescent="0.35"/>
    <row r="1754" ht="15" customHeight="1" x14ac:dyDescent="0.35"/>
    <row r="1755" ht="15" customHeight="1" x14ac:dyDescent="0.35"/>
    <row r="1756" ht="15" customHeight="1" x14ac:dyDescent="0.35"/>
    <row r="1757" ht="15" customHeight="1" x14ac:dyDescent="0.35"/>
    <row r="1758" ht="15" customHeight="1" x14ac:dyDescent="0.35"/>
    <row r="1759" ht="15" customHeight="1" x14ac:dyDescent="0.35"/>
    <row r="1760" ht="15" customHeight="1" x14ac:dyDescent="0.35"/>
    <row r="1761" ht="15" customHeight="1" x14ac:dyDescent="0.35"/>
    <row r="1762" ht="15" customHeight="1" x14ac:dyDescent="0.35"/>
    <row r="1763" ht="15" customHeight="1" x14ac:dyDescent="0.35"/>
    <row r="1764" ht="15" customHeight="1" x14ac:dyDescent="0.35"/>
    <row r="1765" ht="15" customHeight="1" x14ac:dyDescent="0.35"/>
    <row r="1766" ht="15" customHeight="1" x14ac:dyDescent="0.35"/>
    <row r="1767" ht="15" customHeight="1" x14ac:dyDescent="0.35"/>
    <row r="1768" ht="15" customHeight="1" x14ac:dyDescent="0.35"/>
    <row r="1769" ht="15" customHeight="1" x14ac:dyDescent="0.35"/>
    <row r="1770" ht="15" customHeight="1" x14ac:dyDescent="0.35"/>
    <row r="1771" ht="15" customHeight="1" x14ac:dyDescent="0.35"/>
    <row r="1772" ht="15" customHeight="1" x14ac:dyDescent="0.35"/>
    <row r="1773" ht="15" customHeight="1" x14ac:dyDescent="0.35"/>
    <row r="1774" ht="15" customHeight="1" x14ac:dyDescent="0.35"/>
    <row r="1775" ht="15" customHeight="1" x14ac:dyDescent="0.35"/>
    <row r="1776" ht="15" customHeight="1" x14ac:dyDescent="0.35"/>
    <row r="1777" ht="15" customHeight="1" x14ac:dyDescent="0.35"/>
    <row r="1778" ht="15" customHeight="1" x14ac:dyDescent="0.35"/>
    <row r="1779" ht="15" customHeight="1" x14ac:dyDescent="0.35"/>
    <row r="1780" ht="15" customHeight="1" x14ac:dyDescent="0.35"/>
    <row r="1781" ht="15" customHeight="1" x14ac:dyDescent="0.35"/>
    <row r="1782" ht="15" customHeight="1" x14ac:dyDescent="0.35"/>
    <row r="1783" ht="15" customHeight="1" x14ac:dyDescent="0.35"/>
    <row r="1784" ht="15" customHeight="1" x14ac:dyDescent="0.35"/>
    <row r="1785" ht="15" customHeight="1" x14ac:dyDescent="0.35"/>
    <row r="1786" ht="15" customHeight="1" x14ac:dyDescent="0.35"/>
    <row r="1787" ht="15" customHeight="1" x14ac:dyDescent="0.35"/>
    <row r="1788" ht="15" customHeight="1" x14ac:dyDescent="0.35"/>
    <row r="1789" ht="15" customHeight="1" x14ac:dyDescent="0.35"/>
    <row r="1790" ht="15" customHeight="1" x14ac:dyDescent="0.35"/>
    <row r="1791" ht="15" customHeight="1" x14ac:dyDescent="0.35"/>
    <row r="1792" ht="15" customHeight="1" x14ac:dyDescent="0.35"/>
    <row r="1793" ht="15" customHeight="1" x14ac:dyDescent="0.35"/>
    <row r="1794" ht="15" customHeight="1" x14ac:dyDescent="0.35"/>
    <row r="1795" ht="15" customHeight="1" x14ac:dyDescent="0.35"/>
    <row r="1796" ht="15" customHeight="1" x14ac:dyDescent="0.35"/>
    <row r="1797" ht="15" customHeight="1" x14ac:dyDescent="0.35"/>
    <row r="1798" ht="15" customHeight="1" x14ac:dyDescent="0.35"/>
    <row r="1799" ht="15" customHeight="1" x14ac:dyDescent="0.35"/>
    <row r="1800" ht="15" customHeight="1" x14ac:dyDescent="0.35"/>
    <row r="1801" ht="15" customHeight="1" x14ac:dyDescent="0.35"/>
    <row r="1802" ht="15" customHeight="1" x14ac:dyDescent="0.35"/>
    <row r="1803" ht="15" customHeight="1" x14ac:dyDescent="0.35"/>
    <row r="1804" ht="15" customHeight="1" x14ac:dyDescent="0.35"/>
    <row r="1805" ht="15" customHeight="1" x14ac:dyDescent="0.35"/>
    <row r="1806" ht="15" customHeight="1" x14ac:dyDescent="0.35"/>
    <row r="1807" ht="15" customHeight="1" x14ac:dyDescent="0.35"/>
    <row r="1808" ht="15" customHeight="1" x14ac:dyDescent="0.35"/>
    <row r="1809" ht="15" customHeight="1" x14ac:dyDescent="0.35"/>
    <row r="1810" ht="15" customHeight="1" x14ac:dyDescent="0.35"/>
    <row r="1811" ht="15" customHeight="1" x14ac:dyDescent="0.35"/>
    <row r="1812" ht="15" customHeight="1" x14ac:dyDescent="0.35"/>
    <row r="1813" ht="15" customHeight="1" x14ac:dyDescent="0.35"/>
    <row r="1814" ht="15" customHeight="1" x14ac:dyDescent="0.35"/>
    <row r="1815" ht="15" customHeight="1" x14ac:dyDescent="0.35"/>
    <row r="1816" ht="15" customHeight="1" x14ac:dyDescent="0.35"/>
    <row r="1817" ht="15" customHeight="1" x14ac:dyDescent="0.35"/>
    <row r="1818" ht="15" customHeight="1" x14ac:dyDescent="0.35"/>
    <row r="1819" ht="15" customHeight="1" x14ac:dyDescent="0.35"/>
    <row r="1820" ht="15" customHeight="1" x14ac:dyDescent="0.35"/>
    <row r="1821" ht="15" customHeight="1" x14ac:dyDescent="0.35"/>
    <row r="1822" ht="15" customHeight="1" x14ac:dyDescent="0.35"/>
    <row r="1823" ht="15" customHeight="1" x14ac:dyDescent="0.35"/>
    <row r="1824" ht="15" customHeight="1" x14ac:dyDescent="0.35"/>
    <row r="1825" ht="15" customHeight="1" x14ac:dyDescent="0.35"/>
    <row r="1826" ht="15" customHeight="1" x14ac:dyDescent="0.35"/>
    <row r="1827" ht="15" customHeight="1" x14ac:dyDescent="0.35"/>
    <row r="1828" ht="15" customHeight="1" x14ac:dyDescent="0.35"/>
    <row r="1829" ht="15" customHeight="1" x14ac:dyDescent="0.35"/>
    <row r="1830" ht="15" customHeight="1" x14ac:dyDescent="0.35"/>
    <row r="1831" ht="15" customHeight="1" x14ac:dyDescent="0.35"/>
    <row r="1832" ht="15" customHeight="1" x14ac:dyDescent="0.35"/>
    <row r="1833" ht="15" customHeight="1" x14ac:dyDescent="0.35"/>
    <row r="1834" ht="15" customHeight="1" x14ac:dyDescent="0.35"/>
    <row r="1835" ht="15" customHeight="1" x14ac:dyDescent="0.35"/>
    <row r="1836" ht="15" customHeight="1" x14ac:dyDescent="0.35"/>
    <row r="1837" ht="15" customHeight="1" x14ac:dyDescent="0.35"/>
    <row r="1838" ht="15" customHeight="1" x14ac:dyDescent="0.35"/>
    <row r="1839" ht="15" customHeight="1" x14ac:dyDescent="0.35"/>
    <row r="1840" ht="15" customHeight="1" x14ac:dyDescent="0.35"/>
    <row r="1841" ht="15" customHeight="1" x14ac:dyDescent="0.35"/>
    <row r="1842" ht="15" customHeight="1" x14ac:dyDescent="0.35"/>
    <row r="1843" ht="15" customHeight="1" x14ac:dyDescent="0.35"/>
    <row r="1844" ht="15" customHeight="1" x14ac:dyDescent="0.35"/>
    <row r="1845" ht="15" customHeight="1" x14ac:dyDescent="0.35"/>
    <row r="1846" ht="15" customHeight="1" x14ac:dyDescent="0.35"/>
    <row r="1847" ht="15" customHeight="1" x14ac:dyDescent="0.35"/>
    <row r="1848" ht="15" customHeight="1" x14ac:dyDescent="0.35"/>
    <row r="1849" ht="15" customHeight="1" x14ac:dyDescent="0.35"/>
    <row r="1850" ht="15" customHeight="1" x14ac:dyDescent="0.35"/>
    <row r="1851" ht="15" customHeight="1" x14ac:dyDescent="0.35"/>
    <row r="1852" ht="15" customHeight="1" x14ac:dyDescent="0.35"/>
    <row r="1853" ht="15" customHeight="1" x14ac:dyDescent="0.35"/>
    <row r="1854" ht="15" customHeight="1" x14ac:dyDescent="0.35"/>
    <row r="1855" ht="15" customHeight="1" x14ac:dyDescent="0.35"/>
    <row r="1856" ht="15" customHeight="1" x14ac:dyDescent="0.35"/>
    <row r="1857" ht="15" customHeight="1" x14ac:dyDescent="0.35"/>
    <row r="1858" ht="15" customHeight="1" x14ac:dyDescent="0.35"/>
    <row r="1859" ht="15" customHeight="1" x14ac:dyDescent="0.35"/>
    <row r="1860" ht="15" customHeight="1" x14ac:dyDescent="0.35"/>
    <row r="1861" ht="15" customHeight="1" x14ac:dyDescent="0.35"/>
    <row r="1862" ht="15" customHeight="1" x14ac:dyDescent="0.35"/>
    <row r="1863" ht="15" customHeight="1" x14ac:dyDescent="0.35"/>
    <row r="1864" ht="15" customHeight="1" x14ac:dyDescent="0.35"/>
    <row r="1865" ht="15" customHeight="1" x14ac:dyDescent="0.35"/>
    <row r="1866" ht="15" customHeight="1" x14ac:dyDescent="0.35"/>
    <row r="1867" ht="15" customHeight="1" x14ac:dyDescent="0.35"/>
    <row r="1868" ht="15" customHeight="1" x14ac:dyDescent="0.35"/>
    <row r="1869" ht="15" customHeight="1" x14ac:dyDescent="0.35"/>
    <row r="1870" ht="15" customHeight="1" x14ac:dyDescent="0.35"/>
    <row r="1871" ht="15" customHeight="1" x14ac:dyDescent="0.35"/>
    <row r="1872" ht="15" customHeight="1" x14ac:dyDescent="0.35"/>
    <row r="1873" ht="15" customHeight="1" x14ac:dyDescent="0.35"/>
    <row r="1874" ht="15" customHeight="1" x14ac:dyDescent="0.35"/>
    <row r="1875" ht="15" customHeight="1" x14ac:dyDescent="0.35"/>
    <row r="1876" ht="15" customHeight="1" x14ac:dyDescent="0.35"/>
    <row r="1877" ht="15" customHeight="1" x14ac:dyDescent="0.35"/>
    <row r="1878" ht="15" customHeight="1" x14ac:dyDescent="0.35"/>
    <row r="1879" ht="15" customHeight="1" x14ac:dyDescent="0.35"/>
    <row r="1880" ht="15" customHeight="1" x14ac:dyDescent="0.35"/>
    <row r="1881" ht="15" customHeight="1" x14ac:dyDescent="0.35"/>
    <row r="1882" ht="15" customHeight="1" x14ac:dyDescent="0.35"/>
    <row r="1883" ht="15" customHeight="1" x14ac:dyDescent="0.35"/>
    <row r="1884" ht="15" customHeight="1" x14ac:dyDescent="0.35"/>
    <row r="1885" ht="15" customHeight="1" x14ac:dyDescent="0.35"/>
    <row r="1886" ht="15" customHeight="1" x14ac:dyDescent="0.35"/>
    <row r="1887" ht="15" customHeight="1" x14ac:dyDescent="0.35"/>
    <row r="1888" ht="15" customHeight="1" x14ac:dyDescent="0.35"/>
    <row r="1889" ht="15" customHeight="1" x14ac:dyDescent="0.35"/>
    <row r="1890" ht="15" customHeight="1" x14ac:dyDescent="0.35"/>
    <row r="1891" ht="15" customHeight="1" x14ac:dyDescent="0.35"/>
    <row r="1892" ht="15" customHeight="1" x14ac:dyDescent="0.35"/>
    <row r="1893" ht="15" customHeight="1" x14ac:dyDescent="0.35"/>
    <row r="1894" ht="15" customHeight="1" x14ac:dyDescent="0.35"/>
    <row r="1895" ht="15" customHeight="1" x14ac:dyDescent="0.35"/>
    <row r="1896" ht="15" customHeight="1" x14ac:dyDescent="0.35"/>
    <row r="1897" ht="15" customHeight="1" x14ac:dyDescent="0.35"/>
    <row r="1898" ht="15" customHeight="1" x14ac:dyDescent="0.35"/>
    <row r="1899" ht="15" customHeight="1" x14ac:dyDescent="0.35"/>
    <row r="1900" ht="15" customHeight="1" x14ac:dyDescent="0.35"/>
    <row r="1901" ht="15" customHeight="1" x14ac:dyDescent="0.35"/>
    <row r="1902" ht="15" customHeight="1" x14ac:dyDescent="0.35"/>
    <row r="1903" ht="15" customHeight="1" x14ac:dyDescent="0.35"/>
    <row r="1904" ht="15" customHeight="1" x14ac:dyDescent="0.35"/>
    <row r="1905" ht="15" customHeight="1" x14ac:dyDescent="0.35"/>
    <row r="1906" ht="15" customHeight="1" x14ac:dyDescent="0.35"/>
    <row r="1907" ht="15" customHeight="1" x14ac:dyDescent="0.35"/>
    <row r="1908" ht="15" customHeight="1" x14ac:dyDescent="0.35"/>
    <row r="1909" ht="15" customHeight="1" x14ac:dyDescent="0.35"/>
    <row r="1910" ht="15" customHeight="1" x14ac:dyDescent="0.35"/>
    <row r="1911" ht="15" customHeight="1" x14ac:dyDescent="0.35"/>
    <row r="1912" ht="15" customHeight="1" x14ac:dyDescent="0.35"/>
    <row r="1913" ht="15" customHeight="1" x14ac:dyDescent="0.35"/>
    <row r="1914" ht="15" customHeight="1" x14ac:dyDescent="0.35"/>
    <row r="1915" ht="15" customHeight="1" x14ac:dyDescent="0.35"/>
    <row r="1916" ht="15" customHeight="1" x14ac:dyDescent="0.35"/>
    <row r="1917" ht="15" customHeight="1" x14ac:dyDescent="0.35"/>
    <row r="1918" ht="15" customHeight="1" x14ac:dyDescent="0.35"/>
    <row r="1919" ht="15" customHeight="1" x14ac:dyDescent="0.35"/>
    <row r="1920" ht="15" customHeight="1" x14ac:dyDescent="0.35"/>
    <row r="1921" ht="15" customHeight="1" x14ac:dyDescent="0.35"/>
    <row r="1922" ht="15" customHeight="1" x14ac:dyDescent="0.35"/>
    <row r="1923" ht="15" customHeight="1" x14ac:dyDescent="0.35"/>
    <row r="1924" ht="15" customHeight="1" x14ac:dyDescent="0.35"/>
    <row r="1925" ht="15" customHeight="1" x14ac:dyDescent="0.35"/>
    <row r="1926" ht="15" customHeight="1" x14ac:dyDescent="0.35"/>
    <row r="1927" ht="15" customHeight="1" x14ac:dyDescent="0.35"/>
    <row r="1928" ht="15" customHeight="1" x14ac:dyDescent="0.35"/>
    <row r="1929" ht="15" customHeight="1" x14ac:dyDescent="0.35"/>
    <row r="1930" ht="15" customHeight="1" x14ac:dyDescent="0.35"/>
    <row r="1931" ht="15" customHeight="1" x14ac:dyDescent="0.35"/>
    <row r="1932" ht="15" customHeight="1" x14ac:dyDescent="0.35"/>
    <row r="1933" ht="15" customHeight="1" x14ac:dyDescent="0.35"/>
    <row r="1934" ht="15" customHeight="1" x14ac:dyDescent="0.35"/>
    <row r="1935" ht="15" customHeight="1" x14ac:dyDescent="0.35"/>
    <row r="1936" ht="15" customHeight="1" x14ac:dyDescent="0.35"/>
    <row r="1937" ht="15" customHeight="1" x14ac:dyDescent="0.35"/>
    <row r="1938" ht="15" customHeight="1" x14ac:dyDescent="0.35"/>
    <row r="1939" ht="15" customHeight="1" x14ac:dyDescent="0.35"/>
    <row r="1940" ht="15" customHeight="1" x14ac:dyDescent="0.35"/>
    <row r="1941" ht="15" customHeight="1" x14ac:dyDescent="0.35"/>
    <row r="1942" ht="15" customHeight="1" x14ac:dyDescent="0.35"/>
    <row r="1943" ht="15" customHeight="1" x14ac:dyDescent="0.35"/>
    <row r="1944" ht="15" customHeight="1" x14ac:dyDescent="0.35"/>
    <row r="1945" ht="15" customHeight="1" x14ac:dyDescent="0.35"/>
    <row r="1946" ht="15" customHeight="1" x14ac:dyDescent="0.35"/>
    <row r="1947" ht="15" customHeight="1" x14ac:dyDescent="0.35"/>
    <row r="1948" ht="15" customHeight="1" x14ac:dyDescent="0.35"/>
    <row r="1949" ht="15" customHeight="1" x14ac:dyDescent="0.35"/>
    <row r="1950" ht="15" customHeight="1" x14ac:dyDescent="0.35"/>
    <row r="1951" ht="15" customHeight="1" x14ac:dyDescent="0.35"/>
    <row r="1952" ht="15" customHeight="1" x14ac:dyDescent="0.35"/>
    <row r="1953" ht="15" customHeight="1" x14ac:dyDescent="0.35"/>
    <row r="1954" ht="15" customHeight="1" x14ac:dyDescent="0.35"/>
    <row r="1955" ht="15" customHeight="1" x14ac:dyDescent="0.35"/>
    <row r="1956" ht="15" customHeight="1" x14ac:dyDescent="0.35"/>
    <row r="1957" ht="15" customHeight="1" x14ac:dyDescent="0.35"/>
    <row r="1958" ht="15" customHeight="1" x14ac:dyDescent="0.35"/>
    <row r="1959" ht="15" customHeight="1" x14ac:dyDescent="0.35"/>
    <row r="1960" ht="15" customHeight="1" x14ac:dyDescent="0.35"/>
    <row r="1961" ht="15" customHeight="1" x14ac:dyDescent="0.35"/>
    <row r="1962" ht="15" customHeight="1" x14ac:dyDescent="0.35"/>
    <row r="1963" ht="15" customHeight="1" x14ac:dyDescent="0.35"/>
    <row r="1964" ht="15" customHeight="1" x14ac:dyDescent="0.35"/>
    <row r="1965" ht="15" customHeight="1" x14ac:dyDescent="0.35"/>
    <row r="1966" ht="15" customHeight="1" x14ac:dyDescent="0.35"/>
    <row r="1967" ht="15" customHeight="1" x14ac:dyDescent="0.35"/>
    <row r="1968" ht="15" customHeight="1" x14ac:dyDescent="0.35"/>
    <row r="1969" ht="15" customHeight="1" x14ac:dyDescent="0.35"/>
    <row r="1970" ht="15" customHeight="1" x14ac:dyDescent="0.35"/>
    <row r="1971" ht="15" customHeight="1" x14ac:dyDescent="0.35"/>
    <row r="1972" ht="15" customHeight="1" x14ac:dyDescent="0.35"/>
    <row r="1973" ht="15" customHeight="1" x14ac:dyDescent="0.35"/>
    <row r="1974" ht="15" customHeight="1" x14ac:dyDescent="0.35"/>
    <row r="1975" ht="15" customHeight="1" x14ac:dyDescent="0.35"/>
    <row r="1976" ht="15" customHeight="1" x14ac:dyDescent="0.35"/>
    <row r="1977" ht="15" customHeight="1" x14ac:dyDescent="0.35"/>
    <row r="1978" ht="15" customHeight="1" x14ac:dyDescent="0.35"/>
    <row r="1979" ht="15" customHeight="1" x14ac:dyDescent="0.35"/>
    <row r="1980" ht="15" customHeight="1" x14ac:dyDescent="0.35"/>
    <row r="1981" ht="15" customHeight="1" x14ac:dyDescent="0.35"/>
    <row r="1982" ht="15" customHeight="1" x14ac:dyDescent="0.35"/>
    <row r="1983" ht="15" customHeight="1" x14ac:dyDescent="0.35"/>
    <row r="1984" ht="15" customHeight="1" x14ac:dyDescent="0.35"/>
    <row r="1985" ht="15" customHeight="1" x14ac:dyDescent="0.35"/>
    <row r="1986" ht="15" customHeight="1" x14ac:dyDescent="0.35"/>
    <row r="1987" ht="15" customHeight="1" x14ac:dyDescent="0.35"/>
    <row r="1988" ht="15" customHeight="1" x14ac:dyDescent="0.35"/>
    <row r="1989" ht="15" customHeight="1" x14ac:dyDescent="0.35"/>
    <row r="1990" ht="15" customHeight="1" x14ac:dyDescent="0.35"/>
    <row r="1991" ht="15" customHeight="1" x14ac:dyDescent="0.35"/>
    <row r="1992" ht="15" customHeight="1" x14ac:dyDescent="0.35"/>
    <row r="1993" ht="15" customHeight="1" x14ac:dyDescent="0.35"/>
    <row r="1994" ht="15" customHeight="1" x14ac:dyDescent="0.35"/>
    <row r="1995" ht="15" customHeight="1" x14ac:dyDescent="0.35"/>
    <row r="1996" ht="15" customHeight="1" x14ac:dyDescent="0.35"/>
    <row r="1997" ht="15" customHeight="1" x14ac:dyDescent="0.35"/>
    <row r="1998" ht="15" customHeight="1" x14ac:dyDescent="0.35"/>
    <row r="1999" ht="15" customHeight="1" x14ac:dyDescent="0.35"/>
    <row r="2000" ht="15" customHeight="1" x14ac:dyDescent="0.35"/>
    <row r="2001" ht="15" customHeight="1" x14ac:dyDescent="0.35"/>
    <row r="2002" ht="15" customHeight="1" x14ac:dyDescent="0.35"/>
    <row r="2003" ht="15" customHeight="1" x14ac:dyDescent="0.35"/>
    <row r="2004" ht="15" customHeight="1" x14ac:dyDescent="0.35"/>
    <row r="2005" ht="15" customHeight="1" x14ac:dyDescent="0.35"/>
    <row r="2006" ht="15" customHeight="1" x14ac:dyDescent="0.35"/>
    <row r="2007" ht="15" customHeight="1" x14ac:dyDescent="0.35"/>
    <row r="2008" ht="15" customHeight="1" x14ac:dyDescent="0.35"/>
    <row r="2009" ht="15" customHeight="1" x14ac:dyDescent="0.35"/>
    <row r="2010" ht="15" customHeight="1" x14ac:dyDescent="0.35"/>
    <row r="2011" ht="15" customHeight="1" x14ac:dyDescent="0.35"/>
    <row r="2012" ht="15" customHeight="1" x14ac:dyDescent="0.35"/>
    <row r="2013" ht="15" customHeight="1" x14ac:dyDescent="0.35"/>
    <row r="2014" ht="15" customHeight="1" x14ac:dyDescent="0.35"/>
    <row r="2015" ht="15" customHeight="1" x14ac:dyDescent="0.35"/>
    <row r="2016" ht="15" customHeight="1" x14ac:dyDescent="0.35"/>
    <row r="2017" ht="15" customHeight="1" x14ac:dyDescent="0.35"/>
    <row r="2018" ht="15" customHeight="1" x14ac:dyDescent="0.35"/>
    <row r="2019" ht="15" customHeight="1" x14ac:dyDescent="0.35"/>
    <row r="2020" ht="15" customHeight="1" x14ac:dyDescent="0.35"/>
    <row r="2021" ht="15" customHeight="1" x14ac:dyDescent="0.35"/>
    <row r="2022" ht="15" customHeight="1" x14ac:dyDescent="0.35"/>
    <row r="2023" ht="15" customHeight="1" x14ac:dyDescent="0.35"/>
    <row r="2024" ht="15" customHeight="1" x14ac:dyDescent="0.35"/>
    <row r="2025" ht="15" customHeight="1" x14ac:dyDescent="0.35"/>
    <row r="2026" ht="15" customHeight="1" x14ac:dyDescent="0.35"/>
    <row r="2027" ht="15" customHeight="1" x14ac:dyDescent="0.35"/>
    <row r="2028" ht="15" customHeight="1" x14ac:dyDescent="0.35"/>
    <row r="2029" ht="15" customHeight="1" x14ac:dyDescent="0.35"/>
    <row r="2030" ht="15" customHeight="1" x14ac:dyDescent="0.35"/>
    <row r="2031" ht="15" customHeight="1" x14ac:dyDescent="0.35"/>
    <row r="2032" ht="15" customHeight="1" x14ac:dyDescent="0.35"/>
    <row r="2033" ht="15" customHeight="1" x14ac:dyDescent="0.35"/>
    <row r="2034" ht="15" customHeight="1" x14ac:dyDescent="0.35"/>
    <row r="2035" ht="15" customHeight="1" x14ac:dyDescent="0.35"/>
    <row r="2036" ht="15" customHeight="1" x14ac:dyDescent="0.35"/>
    <row r="2037" ht="15" customHeight="1" x14ac:dyDescent="0.35"/>
    <row r="2038" ht="15" customHeight="1" x14ac:dyDescent="0.35"/>
    <row r="2039" ht="15" customHeight="1" x14ac:dyDescent="0.35"/>
    <row r="2040" ht="15" customHeight="1" x14ac:dyDescent="0.35"/>
    <row r="2041" ht="15" customHeight="1" x14ac:dyDescent="0.35"/>
    <row r="2042" ht="15" customHeight="1" x14ac:dyDescent="0.35"/>
    <row r="2043" ht="15" customHeight="1" x14ac:dyDescent="0.35"/>
    <row r="2044" ht="15" customHeight="1" x14ac:dyDescent="0.35"/>
    <row r="2045" ht="15" customHeight="1" x14ac:dyDescent="0.35"/>
    <row r="2046" ht="15" customHeight="1" x14ac:dyDescent="0.35"/>
    <row r="2047" ht="15" customHeight="1" x14ac:dyDescent="0.35"/>
    <row r="2048" ht="15" customHeight="1" x14ac:dyDescent="0.35"/>
    <row r="2049" ht="15" customHeight="1" x14ac:dyDescent="0.35"/>
    <row r="2050" ht="15" customHeight="1" x14ac:dyDescent="0.35"/>
    <row r="2051" ht="15" customHeight="1" x14ac:dyDescent="0.35"/>
    <row r="2052" ht="15" customHeight="1" x14ac:dyDescent="0.35"/>
    <row r="2053" ht="15" customHeight="1" x14ac:dyDescent="0.35"/>
    <row r="2054" ht="15" customHeight="1" x14ac:dyDescent="0.35"/>
    <row r="2055" ht="15" customHeight="1" x14ac:dyDescent="0.35"/>
    <row r="2056" ht="15" customHeight="1" x14ac:dyDescent="0.35"/>
    <row r="2057" ht="15" customHeight="1" x14ac:dyDescent="0.35"/>
    <row r="2058" ht="15" customHeight="1" x14ac:dyDescent="0.35"/>
    <row r="2059" ht="15" customHeight="1" x14ac:dyDescent="0.35"/>
    <row r="2060" ht="15" customHeight="1" x14ac:dyDescent="0.35"/>
    <row r="2061" ht="15" customHeight="1" x14ac:dyDescent="0.35"/>
    <row r="2062" ht="15" customHeight="1" x14ac:dyDescent="0.35"/>
    <row r="2063" ht="15" customHeight="1" x14ac:dyDescent="0.35"/>
    <row r="2064" ht="15" customHeight="1" x14ac:dyDescent="0.35"/>
    <row r="2065" ht="15" customHeight="1" x14ac:dyDescent="0.35"/>
    <row r="2066" ht="15" customHeight="1" x14ac:dyDescent="0.35"/>
    <row r="2067" ht="15" customHeight="1" x14ac:dyDescent="0.35"/>
    <row r="2068" ht="15" customHeight="1" x14ac:dyDescent="0.35"/>
    <row r="2069" ht="15" customHeight="1" x14ac:dyDescent="0.35"/>
    <row r="2070" ht="15" customHeight="1" x14ac:dyDescent="0.35"/>
    <row r="2071" ht="15" customHeight="1" x14ac:dyDescent="0.35"/>
    <row r="2072" ht="15" customHeight="1" x14ac:dyDescent="0.35"/>
    <row r="2073" ht="15" customHeight="1" x14ac:dyDescent="0.35"/>
    <row r="2074" ht="15" customHeight="1" x14ac:dyDescent="0.35"/>
    <row r="2075" ht="15" customHeight="1" x14ac:dyDescent="0.35"/>
    <row r="2076" ht="15" customHeight="1" x14ac:dyDescent="0.35"/>
    <row r="2077" ht="15" customHeight="1" x14ac:dyDescent="0.35"/>
    <row r="2078" ht="15" customHeight="1" x14ac:dyDescent="0.35"/>
    <row r="2079" ht="15" customHeight="1" x14ac:dyDescent="0.35"/>
    <row r="2080" ht="15" customHeight="1" x14ac:dyDescent="0.35"/>
    <row r="2081" ht="15" customHeight="1" x14ac:dyDescent="0.35"/>
    <row r="2082" ht="15" customHeight="1" x14ac:dyDescent="0.35"/>
    <row r="2083" ht="15" customHeight="1" x14ac:dyDescent="0.35"/>
    <row r="2084" ht="15" customHeight="1" x14ac:dyDescent="0.35"/>
    <row r="2085" ht="15" customHeight="1" x14ac:dyDescent="0.35"/>
    <row r="2086" ht="15" customHeight="1" x14ac:dyDescent="0.35"/>
    <row r="2087" ht="15" customHeight="1" x14ac:dyDescent="0.35"/>
    <row r="2088" ht="15" customHeight="1" x14ac:dyDescent="0.35"/>
    <row r="2089" ht="15" customHeight="1" x14ac:dyDescent="0.35"/>
    <row r="2090" ht="15" customHeight="1" x14ac:dyDescent="0.35"/>
    <row r="2091" ht="15" customHeight="1" x14ac:dyDescent="0.35"/>
    <row r="2092" ht="15" customHeight="1" x14ac:dyDescent="0.35"/>
    <row r="2093" ht="15" customHeight="1" x14ac:dyDescent="0.35"/>
    <row r="2094" ht="15" customHeight="1" x14ac:dyDescent="0.35"/>
    <row r="2095" ht="15" customHeight="1" x14ac:dyDescent="0.35"/>
    <row r="2096" ht="15" customHeight="1" x14ac:dyDescent="0.35"/>
    <row r="2097" ht="15" customHeight="1" x14ac:dyDescent="0.35"/>
    <row r="2098" ht="15" customHeight="1" x14ac:dyDescent="0.35"/>
    <row r="2099" ht="15" customHeight="1" x14ac:dyDescent="0.35"/>
    <row r="2100" ht="15" customHeight="1" x14ac:dyDescent="0.35"/>
    <row r="2101" ht="15" customHeight="1" x14ac:dyDescent="0.35"/>
    <row r="2102" ht="15" customHeight="1" x14ac:dyDescent="0.35"/>
    <row r="2103" ht="15" customHeight="1" x14ac:dyDescent="0.35"/>
    <row r="2104" ht="15" customHeight="1" x14ac:dyDescent="0.35"/>
    <row r="2105" ht="15" customHeight="1" x14ac:dyDescent="0.35"/>
    <row r="2106" ht="15" customHeight="1" x14ac:dyDescent="0.35"/>
    <row r="2107" ht="15" customHeight="1" x14ac:dyDescent="0.35"/>
    <row r="2108" ht="15" customHeight="1" x14ac:dyDescent="0.35"/>
    <row r="2109" ht="15" customHeight="1" x14ac:dyDescent="0.35"/>
    <row r="2110" ht="15" customHeight="1" x14ac:dyDescent="0.35"/>
    <row r="2111" ht="15" customHeight="1" x14ac:dyDescent="0.35"/>
    <row r="2112" ht="15" customHeight="1" x14ac:dyDescent="0.35"/>
    <row r="2113" ht="15" customHeight="1" x14ac:dyDescent="0.35"/>
    <row r="2114" ht="15" customHeight="1" x14ac:dyDescent="0.35"/>
    <row r="2115" ht="15" customHeight="1" x14ac:dyDescent="0.35"/>
    <row r="2116" ht="15" customHeight="1" x14ac:dyDescent="0.35"/>
    <row r="2117" ht="15" customHeight="1" x14ac:dyDescent="0.35"/>
    <row r="2118" ht="15" customHeight="1" x14ac:dyDescent="0.35"/>
    <row r="2119" ht="15" customHeight="1" x14ac:dyDescent="0.35"/>
    <row r="2120" ht="15" customHeight="1" x14ac:dyDescent="0.35"/>
    <row r="2121" ht="15" customHeight="1" x14ac:dyDescent="0.35"/>
    <row r="2122" ht="15" customHeight="1" x14ac:dyDescent="0.35"/>
    <row r="2123" ht="15" customHeight="1" x14ac:dyDescent="0.35"/>
    <row r="2124" ht="15" customHeight="1" x14ac:dyDescent="0.35"/>
    <row r="2125" ht="15" customHeight="1" x14ac:dyDescent="0.35"/>
    <row r="2126" ht="15" customHeight="1" x14ac:dyDescent="0.35"/>
    <row r="2127" ht="15" customHeight="1" x14ac:dyDescent="0.35"/>
    <row r="2128" ht="15" customHeight="1" x14ac:dyDescent="0.35"/>
    <row r="2129" ht="15" customHeight="1" x14ac:dyDescent="0.35"/>
    <row r="2130" ht="15" customHeight="1" x14ac:dyDescent="0.35"/>
    <row r="2131" ht="15" customHeight="1" x14ac:dyDescent="0.35"/>
    <row r="2132" ht="15" customHeight="1" x14ac:dyDescent="0.35"/>
    <row r="2133" ht="15" customHeight="1" x14ac:dyDescent="0.35"/>
    <row r="2134" ht="15" customHeight="1" x14ac:dyDescent="0.35"/>
    <row r="2135" ht="15" customHeight="1" x14ac:dyDescent="0.35"/>
    <row r="2136" ht="15" customHeight="1" x14ac:dyDescent="0.35"/>
    <row r="2137" ht="15" customHeight="1" x14ac:dyDescent="0.35"/>
    <row r="2138" ht="15" customHeight="1" x14ac:dyDescent="0.35"/>
    <row r="2139" ht="15" customHeight="1" x14ac:dyDescent="0.35"/>
    <row r="2140" ht="15" customHeight="1" x14ac:dyDescent="0.35"/>
    <row r="2141" ht="15" customHeight="1" x14ac:dyDescent="0.35"/>
    <row r="2142" ht="15" customHeight="1" x14ac:dyDescent="0.35"/>
    <row r="2143" ht="15" customHeight="1" x14ac:dyDescent="0.35"/>
    <row r="2144" ht="15" customHeight="1" x14ac:dyDescent="0.35"/>
    <row r="2145" ht="15" customHeight="1" x14ac:dyDescent="0.35"/>
    <row r="2146" ht="15" customHeight="1" x14ac:dyDescent="0.35"/>
    <row r="2147" ht="15" customHeight="1" x14ac:dyDescent="0.35"/>
    <row r="2148" ht="15" customHeight="1" x14ac:dyDescent="0.35"/>
    <row r="2149" ht="15" customHeight="1" x14ac:dyDescent="0.35"/>
    <row r="2150" ht="15" customHeight="1" x14ac:dyDescent="0.35"/>
    <row r="2151" ht="15" customHeight="1" x14ac:dyDescent="0.35"/>
    <row r="2152" ht="15" customHeight="1" x14ac:dyDescent="0.35"/>
    <row r="2153" ht="15" customHeight="1" x14ac:dyDescent="0.35"/>
    <row r="2154" ht="15" customHeight="1" x14ac:dyDescent="0.35"/>
    <row r="2155" ht="15" customHeight="1" x14ac:dyDescent="0.35"/>
    <row r="2156" ht="15" customHeight="1" x14ac:dyDescent="0.35"/>
    <row r="2157" ht="15" customHeight="1" x14ac:dyDescent="0.35"/>
    <row r="2158" ht="15" customHeight="1" x14ac:dyDescent="0.35"/>
    <row r="2159" ht="15" customHeight="1" x14ac:dyDescent="0.35"/>
    <row r="2160" ht="15" customHeight="1" x14ac:dyDescent="0.35"/>
    <row r="2161" ht="15" customHeight="1" x14ac:dyDescent="0.35"/>
    <row r="2162" ht="15" customHeight="1" x14ac:dyDescent="0.35"/>
    <row r="2163" ht="15" customHeight="1" x14ac:dyDescent="0.35"/>
    <row r="2164" ht="15" customHeight="1" x14ac:dyDescent="0.35"/>
    <row r="2165" ht="15" customHeight="1" x14ac:dyDescent="0.35"/>
    <row r="2166" ht="15" customHeight="1" x14ac:dyDescent="0.35"/>
    <row r="2167" ht="15" customHeight="1" x14ac:dyDescent="0.35"/>
    <row r="2168" ht="15" customHeight="1" x14ac:dyDescent="0.35"/>
    <row r="2169" ht="15" customHeight="1" x14ac:dyDescent="0.35"/>
    <row r="2170" ht="15" customHeight="1" x14ac:dyDescent="0.35"/>
    <row r="2171" ht="15" customHeight="1" x14ac:dyDescent="0.35"/>
    <row r="2172" ht="15" customHeight="1" x14ac:dyDescent="0.35"/>
    <row r="2173" ht="15" customHeight="1" x14ac:dyDescent="0.35"/>
    <row r="2174" ht="15" customHeight="1" x14ac:dyDescent="0.35"/>
    <row r="2175" ht="15" customHeight="1" x14ac:dyDescent="0.35"/>
    <row r="2176" ht="15" customHeight="1" x14ac:dyDescent="0.35"/>
    <row r="2177" ht="15" customHeight="1" x14ac:dyDescent="0.35"/>
    <row r="2178" ht="15" customHeight="1" x14ac:dyDescent="0.35"/>
    <row r="2179" ht="15" customHeight="1" x14ac:dyDescent="0.35"/>
    <row r="2180" ht="15" customHeight="1" x14ac:dyDescent="0.35"/>
    <row r="2181" ht="15" customHeight="1" x14ac:dyDescent="0.35"/>
    <row r="2182" ht="15" customHeight="1" x14ac:dyDescent="0.35"/>
    <row r="2183" ht="15" customHeight="1" x14ac:dyDescent="0.35"/>
    <row r="2184" ht="15" customHeight="1" x14ac:dyDescent="0.35"/>
    <row r="2185" ht="15" customHeight="1" x14ac:dyDescent="0.35"/>
    <row r="2186" ht="15" customHeight="1" x14ac:dyDescent="0.35"/>
    <row r="2187" ht="15" customHeight="1" x14ac:dyDescent="0.35"/>
    <row r="2188" ht="15" customHeight="1" x14ac:dyDescent="0.35"/>
    <row r="2189" ht="15" customHeight="1" x14ac:dyDescent="0.35"/>
    <row r="2190" ht="15" customHeight="1" x14ac:dyDescent="0.35"/>
    <row r="2191" ht="15" customHeight="1" x14ac:dyDescent="0.35"/>
    <row r="2192" ht="15" customHeight="1" x14ac:dyDescent="0.35"/>
    <row r="2193" ht="15" customHeight="1" x14ac:dyDescent="0.35"/>
    <row r="2194" ht="15" customHeight="1" x14ac:dyDescent="0.35"/>
    <row r="2195" ht="15" customHeight="1" x14ac:dyDescent="0.35"/>
    <row r="2196" ht="15" customHeight="1" x14ac:dyDescent="0.35"/>
    <row r="2197" ht="15" customHeight="1" x14ac:dyDescent="0.35"/>
    <row r="2198" ht="15" customHeight="1" x14ac:dyDescent="0.35"/>
    <row r="2199" ht="15" customHeight="1" x14ac:dyDescent="0.35"/>
    <row r="2200" ht="15" customHeight="1" x14ac:dyDescent="0.35"/>
    <row r="2201" ht="15" customHeight="1" x14ac:dyDescent="0.35"/>
    <row r="2202" ht="15" customHeight="1" x14ac:dyDescent="0.35"/>
    <row r="2203" ht="15" customHeight="1" x14ac:dyDescent="0.35"/>
    <row r="2204" ht="15" customHeight="1" x14ac:dyDescent="0.35"/>
    <row r="2205" ht="15" customHeight="1" x14ac:dyDescent="0.35"/>
    <row r="2206" ht="15" customHeight="1" x14ac:dyDescent="0.35"/>
    <row r="2207" ht="15" customHeight="1" x14ac:dyDescent="0.35"/>
    <row r="2208" ht="15" customHeight="1" x14ac:dyDescent="0.35"/>
    <row r="2209" ht="15" customHeight="1" x14ac:dyDescent="0.35"/>
    <row r="2210" ht="15" customHeight="1" x14ac:dyDescent="0.35"/>
    <row r="2211" ht="15" customHeight="1" x14ac:dyDescent="0.35"/>
    <row r="2212" ht="15" customHeight="1" x14ac:dyDescent="0.35"/>
    <row r="2213" ht="15" customHeight="1" x14ac:dyDescent="0.35"/>
    <row r="2214" ht="15" customHeight="1" x14ac:dyDescent="0.35"/>
    <row r="2215" ht="15" customHeight="1" x14ac:dyDescent="0.35"/>
    <row r="2216" ht="15" customHeight="1" x14ac:dyDescent="0.35"/>
    <row r="2217" ht="15" customHeight="1" x14ac:dyDescent="0.35"/>
    <row r="2218" ht="15" customHeight="1" x14ac:dyDescent="0.35"/>
    <row r="2219" ht="15" customHeight="1" x14ac:dyDescent="0.35"/>
    <row r="2220" ht="15" customHeight="1" x14ac:dyDescent="0.35"/>
    <row r="2221" ht="15" customHeight="1" x14ac:dyDescent="0.35"/>
    <row r="2222" ht="15" customHeight="1" x14ac:dyDescent="0.35"/>
    <row r="2223" ht="15" customHeight="1" x14ac:dyDescent="0.35"/>
    <row r="2224" ht="15" customHeight="1" x14ac:dyDescent="0.35"/>
    <row r="2225" ht="15" customHeight="1" x14ac:dyDescent="0.35"/>
    <row r="2226" ht="15" customHeight="1" x14ac:dyDescent="0.35"/>
    <row r="2227" ht="15" customHeight="1" x14ac:dyDescent="0.35"/>
    <row r="2228" ht="15" customHeight="1" x14ac:dyDescent="0.35"/>
    <row r="2229" ht="15" customHeight="1" x14ac:dyDescent="0.35"/>
    <row r="2230" ht="15" customHeight="1" x14ac:dyDescent="0.35"/>
    <row r="2231" ht="15" customHeight="1" x14ac:dyDescent="0.35"/>
    <row r="2232" ht="15" customHeight="1" x14ac:dyDescent="0.35"/>
    <row r="2233" ht="15" customHeight="1" x14ac:dyDescent="0.35"/>
    <row r="2234" ht="15" customHeight="1" x14ac:dyDescent="0.35"/>
    <row r="2235" ht="15" customHeight="1" x14ac:dyDescent="0.35"/>
    <row r="2236" ht="15" customHeight="1" x14ac:dyDescent="0.35"/>
    <row r="2237" ht="15" customHeight="1" x14ac:dyDescent="0.35"/>
    <row r="2238" ht="15" customHeight="1" x14ac:dyDescent="0.35"/>
    <row r="2239" ht="15" customHeight="1" x14ac:dyDescent="0.35"/>
    <row r="2240" ht="15" customHeight="1" x14ac:dyDescent="0.35"/>
    <row r="2241" ht="15" customHeight="1" x14ac:dyDescent="0.35"/>
    <row r="2242" ht="15" customHeight="1" x14ac:dyDescent="0.35"/>
    <row r="2243" ht="15" customHeight="1" x14ac:dyDescent="0.35"/>
    <row r="2244" ht="15" customHeight="1" x14ac:dyDescent="0.35"/>
    <row r="2245" ht="15" customHeight="1" x14ac:dyDescent="0.35"/>
    <row r="2246" ht="15" customHeight="1" x14ac:dyDescent="0.35"/>
    <row r="2247" ht="15" customHeight="1" x14ac:dyDescent="0.35"/>
    <row r="2248" ht="15" customHeight="1" x14ac:dyDescent="0.35"/>
    <row r="2249" ht="15" customHeight="1" x14ac:dyDescent="0.35"/>
    <row r="2250" ht="15" customHeight="1" x14ac:dyDescent="0.35"/>
    <row r="2251" ht="15" customHeight="1" x14ac:dyDescent="0.35"/>
    <row r="2252" ht="15" customHeight="1" x14ac:dyDescent="0.35"/>
    <row r="2253" ht="15" customHeight="1" x14ac:dyDescent="0.35"/>
    <row r="2254" ht="15" customHeight="1" x14ac:dyDescent="0.35"/>
    <row r="2255" ht="15" customHeight="1" x14ac:dyDescent="0.35"/>
    <row r="2256" ht="15" customHeight="1" x14ac:dyDescent="0.35"/>
    <row r="2257" ht="15" customHeight="1" x14ac:dyDescent="0.35"/>
    <row r="2258" ht="15" customHeight="1" x14ac:dyDescent="0.35"/>
    <row r="2259" ht="15" customHeight="1" x14ac:dyDescent="0.35"/>
    <row r="2260" ht="15" customHeight="1" x14ac:dyDescent="0.35"/>
    <row r="2261" ht="15" customHeight="1" x14ac:dyDescent="0.35"/>
    <row r="2262" ht="15" customHeight="1" x14ac:dyDescent="0.35"/>
    <row r="2263" ht="15" customHeight="1" x14ac:dyDescent="0.35"/>
    <row r="2264" ht="15" customHeight="1" x14ac:dyDescent="0.35"/>
    <row r="2265" ht="15" customHeight="1" x14ac:dyDescent="0.35"/>
    <row r="2266" ht="15" customHeight="1" x14ac:dyDescent="0.35"/>
    <row r="2267" ht="15" customHeight="1" x14ac:dyDescent="0.35"/>
    <row r="2268" ht="15" customHeight="1" x14ac:dyDescent="0.35"/>
    <row r="2269" ht="15" customHeight="1" x14ac:dyDescent="0.35"/>
    <row r="2270" ht="15" customHeight="1" x14ac:dyDescent="0.35"/>
    <row r="2271" ht="15" customHeight="1" x14ac:dyDescent="0.35"/>
    <row r="2272" ht="15" customHeight="1" x14ac:dyDescent="0.35"/>
    <row r="2273" ht="15" customHeight="1" x14ac:dyDescent="0.35"/>
    <row r="2274" ht="15" customHeight="1" x14ac:dyDescent="0.35"/>
    <row r="2275" ht="15" customHeight="1" x14ac:dyDescent="0.35"/>
    <row r="2276" ht="15" customHeight="1" x14ac:dyDescent="0.35"/>
    <row r="2277" ht="15" customHeight="1" x14ac:dyDescent="0.35"/>
    <row r="2278" ht="15" customHeight="1" x14ac:dyDescent="0.35"/>
    <row r="2279" ht="15" customHeight="1" x14ac:dyDescent="0.35"/>
    <row r="2280" ht="15" customHeight="1" x14ac:dyDescent="0.35"/>
    <row r="2281" ht="15" customHeight="1" x14ac:dyDescent="0.35"/>
    <row r="2282" ht="15" customHeight="1" x14ac:dyDescent="0.35"/>
    <row r="2283" ht="15" customHeight="1" x14ac:dyDescent="0.35"/>
    <row r="2284" ht="15" customHeight="1" x14ac:dyDescent="0.35"/>
    <row r="2285" ht="15" customHeight="1" x14ac:dyDescent="0.35"/>
    <row r="2286" ht="15" customHeight="1" x14ac:dyDescent="0.35"/>
    <row r="2287" ht="15" customHeight="1" x14ac:dyDescent="0.35"/>
    <row r="2288" ht="15" customHeight="1" x14ac:dyDescent="0.35"/>
    <row r="2289" ht="15" customHeight="1" x14ac:dyDescent="0.35"/>
    <row r="2290" ht="15" customHeight="1" x14ac:dyDescent="0.35"/>
    <row r="2291" ht="15" customHeight="1" x14ac:dyDescent="0.35"/>
    <row r="2292" ht="15" customHeight="1" x14ac:dyDescent="0.35"/>
    <row r="2293" ht="15" customHeight="1" x14ac:dyDescent="0.35"/>
    <row r="2294" ht="15" customHeight="1" x14ac:dyDescent="0.35"/>
    <row r="2295" ht="15" customHeight="1" x14ac:dyDescent="0.35"/>
    <row r="2296" ht="15" customHeight="1" x14ac:dyDescent="0.35"/>
    <row r="2297" ht="15" customHeight="1" x14ac:dyDescent="0.35"/>
    <row r="2298" ht="15" customHeight="1" x14ac:dyDescent="0.35"/>
    <row r="2299" ht="15" customHeight="1" x14ac:dyDescent="0.35"/>
    <row r="2300" ht="15" customHeight="1" x14ac:dyDescent="0.35"/>
    <row r="2301" ht="15" customHeight="1" x14ac:dyDescent="0.35"/>
    <row r="2302" ht="15" customHeight="1" x14ac:dyDescent="0.35"/>
    <row r="2303" ht="15" customHeight="1" x14ac:dyDescent="0.35"/>
    <row r="2304" ht="15" customHeight="1" x14ac:dyDescent="0.35"/>
    <row r="2305" ht="15" customHeight="1" x14ac:dyDescent="0.35"/>
    <row r="2306" ht="15" customHeight="1" x14ac:dyDescent="0.35"/>
    <row r="2307" ht="15" customHeight="1" x14ac:dyDescent="0.35"/>
    <row r="2308" ht="15" customHeight="1" x14ac:dyDescent="0.35"/>
    <row r="2309" ht="15" customHeight="1" x14ac:dyDescent="0.35"/>
    <row r="2310" ht="15" customHeight="1" x14ac:dyDescent="0.35"/>
    <row r="2311" ht="15" customHeight="1" x14ac:dyDescent="0.35"/>
    <row r="2312" ht="15" customHeight="1" x14ac:dyDescent="0.35"/>
    <row r="2313" ht="15" customHeight="1" x14ac:dyDescent="0.35"/>
    <row r="2314" ht="15" customHeight="1" x14ac:dyDescent="0.35"/>
    <row r="2315" ht="15" customHeight="1" x14ac:dyDescent="0.35"/>
    <row r="2316" ht="15" customHeight="1" x14ac:dyDescent="0.35"/>
    <row r="2317" ht="15" customHeight="1" x14ac:dyDescent="0.35"/>
    <row r="2318" ht="15" customHeight="1" x14ac:dyDescent="0.35"/>
    <row r="2319" ht="15" customHeight="1" x14ac:dyDescent="0.35"/>
    <row r="2320" ht="15" customHeight="1" x14ac:dyDescent="0.35"/>
    <row r="2321" ht="15" customHeight="1" x14ac:dyDescent="0.35"/>
    <row r="2322" ht="15" customHeight="1" x14ac:dyDescent="0.35"/>
    <row r="2323" ht="15" customHeight="1" x14ac:dyDescent="0.35"/>
    <row r="2324" ht="15" customHeight="1" x14ac:dyDescent="0.35"/>
    <row r="2325" ht="15" customHeight="1" x14ac:dyDescent="0.35"/>
    <row r="2326" ht="15" customHeight="1" x14ac:dyDescent="0.35"/>
    <row r="2327" ht="15" customHeight="1" x14ac:dyDescent="0.35"/>
    <row r="2328" ht="15" customHeight="1" x14ac:dyDescent="0.35"/>
    <row r="2329" ht="15" customHeight="1" x14ac:dyDescent="0.35"/>
    <row r="2330" ht="15" customHeight="1" x14ac:dyDescent="0.35"/>
    <row r="2331" ht="15" customHeight="1" x14ac:dyDescent="0.35"/>
    <row r="2332" ht="15" customHeight="1" x14ac:dyDescent="0.35"/>
    <row r="2333" ht="15" customHeight="1" x14ac:dyDescent="0.35"/>
    <row r="2334" ht="15" customHeight="1" x14ac:dyDescent="0.35"/>
    <row r="2335" ht="15" customHeight="1" x14ac:dyDescent="0.35"/>
    <row r="2336" ht="15" customHeight="1" x14ac:dyDescent="0.35"/>
    <row r="2337" ht="15" customHeight="1" x14ac:dyDescent="0.35"/>
    <row r="2338" ht="15" customHeight="1" x14ac:dyDescent="0.35"/>
    <row r="2339" ht="15" customHeight="1" x14ac:dyDescent="0.35"/>
    <row r="2340" ht="15" customHeight="1" x14ac:dyDescent="0.35"/>
    <row r="2341" ht="15" customHeight="1" x14ac:dyDescent="0.35"/>
    <row r="2342" ht="15" customHeight="1" x14ac:dyDescent="0.35"/>
    <row r="2343" ht="15" customHeight="1" x14ac:dyDescent="0.35"/>
    <row r="2344" ht="15" customHeight="1" x14ac:dyDescent="0.35"/>
    <row r="2345" ht="15" customHeight="1" x14ac:dyDescent="0.35"/>
    <row r="2346" ht="15" customHeight="1" x14ac:dyDescent="0.35"/>
    <row r="2347" ht="15" customHeight="1" x14ac:dyDescent="0.35"/>
    <row r="2348" ht="15" customHeight="1" x14ac:dyDescent="0.35"/>
    <row r="2349" ht="15" customHeight="1" x14ac:dyDescent="0.35"/>
    <row r="2350" ht="15" customHeight="1" x14ac:dyDescent="0.35"/>
    <row r="2351" ht="15" customHeight="1" x14ac:dyDescent="0.35"/>
    <row r="2352" ht="15" customHeight="1" x14ac:dyDescent="0.35"/>
    <row r="2353" ht="15" customHeight="1" x14ac:dyDescent="0.35"/>
    <row r="2354" ht="15" customHeight="1" x14ac:dyDescent="0.35"/>
    <row r="2355" ht="15" customHeight="1" x14ac:dyDescent="0.35"/>
    <row r="2356" ht="15" customHeight="1" x14ac:dyDescent="0.35"/>
    <row r="2357" ht="15" customHeight="1" x14ac:dyDescent="0.35"/>
    <row r="2358" ht="15" customHeight="1" x14ac:dyDescent="0.35"/>
    <row r="2359" ht="15" customHeight="1" x14ac:dyDescent="0.35"/>
    <row r="2360" ht="15" customHeight="1" x14ac:dyDescent="0.35"/>
    <row r="2361" ht="15" customHeight="1" x14ac:dyDescent="0.35"/>
    <row r="2362" ht="15" customHeight="1" x14ac:dyDescent="0.35"/>
    <row r="2363" ht="15" customHeight="1" x14ac:dyDescent="0.35"/>
    <row r="2364" ht="15" customHeight="1" x14ac:dyDescent="0.35"/>
    <row r="2365" ht="15" customHeight="1" x14ac:dyDescent="0.35"/>
    <row r="2366" ht="15" customHeight="1" x14ac:dyDescent="0.35"/>
    <row r="2367" ht="15" customHeight="1" x14ac:dyDescent="0.35"/>
    <row r="2368" ht="15" customHeight="1" x14ac:dyDescent="0.35"/>
    <row r="2369" ht="15" customHeight="1" x14ac:dyDescent="0.35"/>
    <row r="2370" ht="15" customHeight="1" x14ac:dyDescent="0.35"/>
    <row r="2371" ht="15" customHeight="1" x14ac:dyDescent="0.35"/>
    <row r="2372" ht="15" customHeight="1" x14ac:dyDescent="0.35"/>
    <row r="2373" ht="15" customHeight="1" x14ac:dyDescent="0.35"/>
    <row r="2374" ht="15" customHeight="1" x14ac:dyDescent="0.35"/>
    <row r="2375" ht="15" customHeight="1" x14ac:dyDescent="0.35"/>
    <row r="2376" ht="15" customHeight="1" x14ac:dyDescent="0.35"/>
    <row r="2377" ht="15" customHeight="1" x14ac:dyDescent="0.35"/>
    <row r="2378" ht="15" customHeight="1" x14ac:dyDescent="0.35"/>
    <row r="2379" ht="15" customHeight="1" x14ac:dyDescent="0.35"/>
    <row r="2380" ht="15" customHeight="1" x14ac:dyDescent="0.35"/>
    <row r="2381" ht="15" customHeight="1" x14ac:dyDescent="0.35"/>
    <row r="2382" ht="15" customHeight="1" x14ac:dyDescent="0.35"/>
    <row r="2383" ht="15" customHeight="1" x14ac:dyDescent="0.35"/>
    <row r="2384" ht="15" customHeight="1" x14ac:dyDescent="0.35"/>
    <row r="2385" ht="15" customHeight="1" x14ac:dyDescent="0.35"/>
    <row r="2386" ht="15" customHeight="1" x14ac:dyDescent="0.35"/>
    <row r="2387" ht="15" customHeight="1" x14ac:dyDescent="0.35"/>
    <row r="2388" ht="15" customHeight="1" x14ac:dyDescent="0.35"/>
    <row r="2389" ht="15" customHeight="1" x14ac:dyDescent="0.35"/>
    <row r="2390" ht="15" customHeight="1" x14ac:dyDescent="0.35"/>
    <row r="2391" ht="15" customHeight="1" x14ac:dyDescent="0.35"/>
    <row r="2392" ht="15" customHeight="1" x14ac:dyDescent="0.35"/>
    <row r="2393" ht="15" customHeight="1" x14ac:dyDescent="0.35"/>
    <row r="2394" ht="15" customHeight="1" x14ac:dyDescent="0.35"/>
    <row r="2395" ht="15" customHeight="1" x14ac:dyDescent="0.35"/>
    <row r="2396" ht="15" customHeight="1" x14ac:dyDescent="0.35"/>
    <row r="2397" ht="15" customHeight="1" x14ac:dyDescent="0.35"/>
    <row r="2398" ht="15" customHeight="1" x14ac:dyDescent="0.35"/>
    <row r="2399" ht="15" customHeight="1" x14ac:dyDescent="0.35"/>
    <row r="2400" ht="15" customHeight="1" x14ac:dyDescent="0.35"/>
    <row r="2401" ht="15" customHeight="1" x14ac:dyDescent="0.35"/>
    <row r="2402" ht="15" customHeight="1" x14ac:dyDescent="0.35"/>
    <row r="2403" ht="15" customHeight="1" x14ac:dyDescent="0.35"/>
    <row r="2404" ht="15" customHeight="1" x14ac:dyDescent="0.35"/>
    <row r="2405" ht="15" customHeight="1" x14ac:dyDescent="0.35"/>
    <row r="2406" ht="15" customHeight="1" x14ac:dyDescent="0.35"/>
    <row r="2407" ht="15" customHeight="1" x14ac:dyDescent="0.35"/>
    <row r="2408" ht="15" customHeight="1" x14ac:dyDescent="0.35"/>
    <row r="2409" ht="15" customHeight="1" x14ac:dyDescent="0.35"/>
    <row r="2410" ht="15" customHeight="1" x14ac:dyDescent="0.35"/>
    <row r="2411" ht="15" customHeight="1" x14ac:dyDescent="0.35"/>
    <row r="2412" ht="15" customHeight="1" x14ac:dyDescent="0.35"/>
    <row r="2413" ht="15" customHeight="1" x14ac:dyDescent="0.35"/>
    <row r="2414" ht="15" customHeight="1" x14ac:dyDescent="0.35"/>
    <row r="2415" ht="15" customHeight="1" x14ac:dyDescent="0.35"/>
    <row r="2416" ht="15" customHeight="1" x14ac:dyDescent="0.35"/>
    <row r="2417" ht="15" customHeight="1" x14ac:dyDescent="0.35"/>
    <row r="2418" ht="15" customHeight="1" x14ac:dyDescent="0.35"/>
    <row r="2419" ht="15" customHeight="1" x14ac:dyDescent="0.35"/>
    <row r="2420" ht="15" customHeight="1" x14ac:dyDescent="0.35"/>
    <row r="2421" ht="15" customHeight="1" x14ac:dyDescent="0.35"/>
    <row r="2422" ht="15" customHeight="1" x14ac:dyDescent="0.35"/>
    <row r="2423" ht="15" customHeight="1" x14ac:dyDescent="0.35"/>
    <row r="2424" ht="15" customHeight="1" x14ac:dyDescent="0.35"/>
    <row r="2425" ht="15" customHeight="1" x14ac:dyDescent="0.35"/>
    <row r="2426" ht="15" customHeight="1" x14ac:dyDescent="0.35"/>
    <row r="2427" ht="15" customHeight="1" x14ac:dyDescent="0.35"/>
    <row r="2428" ht="15" customHeight="1" x14ac:dyDescent="0.35"/>
    <row r="2429" ht="15" customHeight="1" x14ac:dyDescent="0.35"/>
    <row r="2430" ht="15" customHeight="1" x14ac:dyDescent="0.35"/>
    <row r="2431" ht="15" customHeight="1" x14ac:dyDescent="0.35"/>
    <row r="2432" ht="15" customHeight="1" x14ac:dyDescent="0.35"/>
    <row r="2433" ht="15" customHeight="1" x14ac:dyDescent="0.35"/>
    <row r="2434" ht="15" customHeight="1" x14ac:dyDescent="0.35"/>
    <row r="2435" ht="15" customHeight="1" x14ac:dyDescent="0.35"/>
    <row r="2436" ht="15" customHeight="1" x14ac:dyDescent="0.35"/>
    <row r="2437" ht="15" customHeight="1" x14ac:dyDescent="0.35"/>
    <row r="2438" ht="15" customHeight="1" x14ac:dyDescent="0.35"/>
    <row r="2439" ht="15" customHeight="1" x14ac:dyDescent="0.35"/>
    <row r="2440" ht="15" customHeight="1" x14ac:dyDescent="0.35"/>
    <row r="2441" ht="15" customHeight="1" x14ac:dyDescent="0.35"/>
    <row r="2442" ht="15" customHeight="1" x14ac:dyDescent="0.35"/>
    <row r="2443" ht="15" customHeight="1" x14ac:dyDescent="0.35"/>
    <row r="2444" ht="15" customHeight="1" x14ac:dyDescent="0.35"/>
    <row r="2445" ht="15" customHeight="1" x14ac:dyDescent="0.35"/>
    <row r="2446" ht="15" customHeight="1" x14ac:dyDescent="0.35"/>
    <row r="2447" ht="15" customHeight="1" x14ac:dyDescent="0.35"/>
    <row r="2448" ht="15" customHeight="1" x14ac:dyDescent="0.35"/>
    <row r="2449" ht="15" customHeight="1" x14ac:dyDescent="0.35"/>
    <row r="2450" ht="15" customHeight="1" x14ac:dyDescent="0.35"/>
    <row r="2451" ht="15" customHeight="1" x14ac:dyDescent="0.35"/>
    <row r="2452" ht="15" customHeight="1" x14ac:dyDescent="0.35"/>
    <row r="2453" ht="15" customHeight="1" x14ac:dyDescent="0.35"/>
    <row r="2454" ht="15" customHeight="1" x14ac:dyDescent="0.35"/>
    <row r="2455" ht="15" customHeight="1" x14ac:dyDescent="0.35"/>
    <row r="2456" ht="15" customHeight="1" x14ac:dyDescent="0.35"/>
    <row r="2457" ht="15" customHeight="1" x14ac:dyDescent="0.35"/>
    <row r="2458" ht="15" customHeight="1" x14ac:dyDescent="0.35"/>
    <row r="2459" ht="15" customHeight="1" x14ac:dyDescent="0.35"/>
    <row r="2460" ht="15" customHeight="1" x14ac:dyDescent="0.35"/>
    <row r="2461" ht="15" customHeight="1" x14ac:dyDescent="0.35"/>
    <row r="2462" ht="15" customHeight="1" x14ac:dyDescent="0.35"/>
    <row r="2463" ht="15" customHeight="1" x14ac:dyDescent="0.35"/>
    <row r="2464" ht="15" customHeight="1" x14ac:dyDescent="0.35"/>
    <row r="2465" ht="15" customHeight="1" x14ac:dyDescent="0.35"/>
    <row r="2466" ht="15" customHeight="1" x14ac:dyDescent="0.35"/>
    <row r="2467" ht="15" customHeight="1" x14ac:dyDescent="0.35"/>
    <row r="2468" ht="15" customHeight="1" x14ac:dyDescent="0.35"/>
    <row r="2469" ht="15" customHeight="1" x14ac:dyDescent="0.35"/>
    <row r="2470" ht="15" customHeight="1" x14ac:dyDescent="0.35"/>
    <row r="2471" ht="15" customHeight="1" x14ac:dyDescent="0.35"/>
    <row r="2472" ht="15" customHeight="1" x14ac:dyDescent="0.35"/>
    <row r="2473" ht="15" customHeight="1" x14ac:dyDescent="0.35"/>
    <row r="2474" ht="15" customHeight="1" x14ac:dyDescent="0.35"/>
    <row r="2475" ht="15" customHeight="1" x14ac:dyDescent="0.35"/>
    <row r="2476" ht="15" customHeight="1" x14ac:dyDescent="0.35"/>
    <row r="2477" ht="15" customHeight="1" x14ac:dyDescent="0.35"/>
    <row r="2478" ht="15" customHeight="1" x14ac:dyDescent="0.35"/>
    <row r="2479" ht="15" customHeight="1" x14ac:dyDescent="0.35"/>
    <row r="2480" ht="15" customHeight="1" x14ac:dyDescent="0.35"/>
    <row r="2481" ht="15" customHeight="1" x14ac:dyDescent="0.35"/>
    <row r="2482" ht="15" customHeight="1" x14ac:dyDescent="0.35"/>
    <row r="2483" ht="15" customHeight="1" x14ac:dyDescent="0.35"/>
    <row r="2484" ht="15" customHeight="1" x14ac:dyDescent="0.35"/>
    <row r="2485" ht="15" customHeight="1" x14ac:dyDescent="0.35"/>
    <row r="2486" ht="15" customHeight="1" x14ac:dyDescent="0.35"/>
    <row r="2487" ht="15" customHeight="1" x14ac:dyDescent="0.35"/>
    <row r="2488" ht="15" customHeight="1" x14ac:dyDescent="0.35"/>
    <row r="2489" ht="15" customHeight="1" x14ac:dyDescent="0.35"/>
    <row r="2490" ht="15" customHeight="1" x14ac:dyDescent="0.35"/>
    <row r="2491" ht="15" customHeight="1" x14ac:dyDescent="0.35"/>
    <row r="2492" ht="15" customHeight="1" x14ac:dyDescent="0.35"/>
    <row r="2493" ht="15" customHeight="1" x14ac:dyDescent="0.35"/>
    <row r="2494" ht="15" customHeight="1" x14ac:dyDescent="0.35"/>
    <row r="2495" ht="15" customHeight="1" x14ac:dyDescent="0.35"/>
    <row r="2496" ht="15" customHeight="1" x14ac:dyDescent="0.35"/>
    <row r="2497" ht="15" customHeight="1" x14ac:dyDescent="0.35"/>
    <row r="2498" ht="15" customHeight="1" x14ac:dyDescent="0.35"/>
    <row r="2499" ht="15" customHeight="1" x14ac:dyDescent="0.35"/>
    <row r="2500" ht="15" customHeight="1" x14ac:dyDescent="0.35"/>
    <row r="2501" ht="15" customHeight="1" x14ac:dyDescent="0.35"/>
    <row r="2502" ht="15" customHeight="1" x14ac:dyDescent="0.35"/>
    <row r="2503" ht="15" customHeight="1" x14ac:dyDescent="0.35"/>
    <row r="2504" ht="15" customHeight="1" x14ac:dyDescent="0.35"/>
    <row r="2505" ht="15" customHeight="1" x14ac:dyDescent="0.35"/>
    <row r="2506" ht="15" customHeight="1" x14ac:dyDescent="0.35"/>
    <row r="2507" ht="15" customHeight="1" x14ac:dyDescent="0.35"/>
    <row r="2508" ht="15" customHeight="1" x14ac:dyDescent="0.35"/>
    <row r="2509" ht="15" customHeight="1" x14ac:dyDescent="0.35"/>
    <row r="2510" ht="15" customHeight="1" x14ac:dyDescent="0.35"/>
    <row r="2511" ht="15" customHeight="1" x14ac:dyDescent="0.35"/>
    <row r="2512" ht="15" customHeight="1" x14ac:dyDescent="0.35"/>
    <row r="2513" ht="15" customHeight="1" x14ac:dyDescent="0.35"/>
    <row r="2514" ht="15" customHeight="1" x14ac:dyDescent="0.35"/>
    <row r="2515" ht="15" customHeight="1" x14ac:dyDescent="0.35"/>
    <row r="2516" ht="15" customHeight="1" x14ac:dyDescent="0.35"/>
    <row r="2517" ht="15" customHeight="1" x14ac:dyDescent="0.35"/>
    <row r="2518" ht="15" customHeight="1" x14ac:dyDescent="0.35"/>
    <row r="2519" ht="15" customHeight="1" x14ac:dyDescent="0.35"/>
    <row r="2520" ht="15" customHeight="1" x14ac:dyDescent="0.35"/>
    <row r="2521" ht="15" customHeight="1" x14ac:dyDescent="0.35"/>
    <row r="2522" ht="15" customHeight="1" x14ac:dyDescent="0.35"/>
    <row r="2523" ht="15" customHeight="1" x14ac:dyDescent="0.35"/>
    <row r="2524" ht="15" customHeight="1" x14ac:dyDescent="0.35"/>
    <row r="2525" ht="15" customHeight="1" x14ac:dyDescent="0.35"/>
    <row r="2526" ht="15" customHeight="1" x14ac:dyDescent="0.35"/>
    <row r="2527" ht="15" customHeight="1" x14ac:dyDescent="0.35"/>
    <row r="2528" ht="15" customHeight="1" x14ac:dyDescent="0.35"/>
    <row r="2529" ht="15" customHeight="1" x14ac:dyDescent="0.35"/>
    <row r="2530" ht="15" customHeight="1" x14ac:dyDescent="0.35"/>
    <row r="2531" ht="15" customHeight="1" x14ac:dyDescent="0.35"/>
    <row r="2532" ht="15" customHeight="1" x14ac:dyDescent="0.35"/>
    <row r="2533" ht="15" customHeight="1" x14ac:dyDescent="0.35"/>
    <row r="2534" ht="15" customHeight="1" x14ac:dyDescent="0.35"/>
    <row r="2535" ht="15" customHeight="1" x14ac:dyDescent="0.35"/>
    <row r="2536" ht="15" customHeight="1" x14ac:dyDescent="0.35"/>
    <row r="2537" ht="15" customHeight="1" x14ac:dyDescent="0.35"/>
    <row r="2538" ht="15" customHeight="1" x14ac:dyDescent="0.35"/>
    <row r="2539" ht="15" customHeight="1" x14ac:dyDescent="0.35"/>
    <row r="2540" ht="15" customHeight="1" x14ac:dyDescent="0.35"/>
    <row r="2541" ht="15" customHeight="1" x14ac:dyDescent="0.35"/>
    <row r="2542" ht="15" customHeight="1" x14ac:dyDescent="0.35"/>
    <row r="2543" ht="15" customHeight="1" x14ac:dyDescent="0.35"/>
    <row r="2544" ht="15" customHeight="1" x14ac:dyDescent="0.35"/>
    <row r="2545" ht="15" customHeight="1" x14ac:dyDescent="0.35"/>
    <row r="2546" ht="15" customHeight="1" x14ac:dyDescent="0.35"/>
    <row r="2547" ht="15" customHeight="1" x14ac:dyDescent="0.35"/>
    <row r="2548" ht="15" customHeight="1" x14ac:dyDescent="0.35"/>
    <row r="2549" ht="15" customHeight="1" x14ac:dyDescent="0.35"/>
    <row r="2550" ht="15" customHeight="1" x14ac:dyDescent="0.35"/>
    <row r="2551" ht="15" customHeight="1" x14ac:dyDescent="0.35"/>
    <row r="2552" ht="15" customHeight="1" x14ac:dyDescent="0.35"/>
    <row r="2553" ht="15" customHeight="1" x14ac:dyDescent="0.35"/>
    <row r="2554" ht="15" customHeight="1" x14ac:dyDescent="0.35"/>
    <row r="2555" ht="15" customHeight="1" x14ac:dyDescent="0.35"/>
    <row r="2556" ht="15" customHeight="1" x14ac:dyDescent="0.35"/>
    <row r="2557" ht="15" customHeight="1" x14ac:dyDescent="0.35"/>
    <row r="2558" ht="15" customHeight="1" x14ac:dyDescent="0.35"/>
    <row r="2559" ht="15" customHeight="1" x14ac:dyDescent="0.35"/>
    <row r="2560" ht="15" customHeight="1" x14ac:dyDescent="0.35"/>
    <row r="2561" ht="15" customHeight="1" x14ac:dyDescent="0.35"/>
    <row r="2562" ht="15" customHeight="1" x14ac:dyDescent="0.35"/>
    <row r="2563" ht="15" customHeight="1" x14ac:dyDescent="0.35"/>
    <row r="2564" ht="15" customHeight="1" x14ac:dyDescent="0.35"/>
    <row r="2565" ht="15" customHeight="1" x14ac:dyDescent="0.35"/>
    <row r="2566" ht="15" customHeight="1" x14ac:dyDescent="0.35"/>
    <row r="2567" ht="15" customHeight="1" x14ac:dyDescent="0.35"/>
    <row r="2568" ht="15" customHeight="1" x14ac:dyDescent="0.35"/>
    <row r="2569" ht="15" customHeight="1" x14ac:dyDescent="0.35"/>
    <row r="2570" ht="15" customHeight="1" x14ac:dyDescent="0.35"/>
    <row r="2571" ht="15" customHeight="1" x14ac:dyDescent="0.35"/>
    <row r="2572" ht="15" customHeight="1" x14ac:dyDescent="0.35"/>
    <row r="2573" ht="15" customHeight="1" x14ac:dyDescent="0.35"/>
    <row r="2574" ht="15" customHeight="1" x14ac:dyDescent="0.35"/>
    <row r="2575" ht="15" customHeight="1" x14ac:dyDescent="0.35"/>
    <row r="2576" ht="15" customHeight="1" x14ac:dyDescent="0.35"/>
    <row r="2577" ht="15" customHeight="1" x14ac:dyDescent="0.35"/>
    <row r="2578" ht="15" customHeight="1" x14ac:dyDescent="0.35"/>
    <row r="2579" ht="15" customHeight="1" x14ac:dyDescent="0.35"/>
    <row r="2580" ht="15" customHeight="1" x14ac:dyDescent="0.35"/>
    <row r="2581" ht="15" customHeight="1" x14ac:dyDescent="0.35"/>
    <row r="2582" ht="15" customHeight="1" x14ac:dyDescent="0.35"/>
    <row r="2583" ht="15" customHeight="1" x14ac:dyDescent="0.35"/>
    <row r="2584" ht="15" customHeight="1" x14ac:dyDescent="0.35"/>
    <row r="2585" ht="15" customHeight="1" x14ac:dyDescent="0.35"/>
    <row r="2586" ht="15" customHeight="1" x14ac:dyDescent="0.35"/>
    <row r="2587" ht="15" customHeight="1" x14ac:dyDescent="0.35"/>
    <row r="2588" ht="15" customHeight="1" x14ac:dyDescent="0.35"/>
    <row r="2589" ht="15" customHeight="1" x14ac:dyDescent="0.35"/>
    <row r="2590" ht="15" customHeight="1" x14ac:dyDescent="0.35"/>
    <row r="2591" ht="15" customHeight="1" x14ac:dyDescent="0.35"/>
    <row r="2592" ht="15" customHeight="1" x14ac:dyDescent="0.35"/>
    <row r="2593" ht="15" customHeight="1" x14ac:dyDescent="0.35"/>
    <row r="2594" ht="15" customHeight="1" x14ac:dyDescent="0.35"/>
    <row r="2595" ht="15" customHeight="1" x14ac:dyDescent="0.35"/>
    <row r="2596" ht="15" customHeight="1" x14ac:dyDescent="0.35"/>
    <row r="2597" ht="15" customHeight="1" x14ac:dyDescent="0.35"/>
    <row r="2598" ht="15" customHeight="1" x14ac:dyDescent="0.35"/>
    <row r="2599" ht="15" customHeight="1" x14ac:dyDescent="0.35"/>
    <row r="2600" ht="15" customHeight="1" x14ac:dyDescent="0.35"/>
    <row r="2601" ht="15" customHeight="1" x14ac:dyDescent="0.35"/>
    <row r="2602" ht="15" customHeight="1" x14ac:dyDescent="0.35"/>
    <row r="2603" ht="15" customHeight="1" x14ac:dyDescent="0.35"/>
    <row r="2604" ht="15" customHeight="1" x14ac:dyDescent="0.35"/>
    <row r="2605" ht="15" customHeight="1" x14ac:dyDescent="0.35"/>
    <row r="2606" ht="15" customHeight="1" x14ac:dyDescent="0.35"/>
    <row r="2607" ht="15" customHeight="1" x14ac:dyDescent="0.35"/>
    <row r="2608" ht="15" customHeight="1" x14ac:dyDescent="0.35"/>
    <row r="2609" ht="15" customHeight="1" x14ac:dyDescent="0.35"/>
    <row r="2610" ht="15" customHeight="1" x14ac:dyDescent="0.35"/>
    <row r="2611" ht="15" customHeight="1" x14ac:dyDescent="0.35"/>
    <row r="2612" ht="15" customHeight="1" x14ac:dyDescent="0.35"/>
    <row r="2613" ht="15" customHeight="1" x14ac:dyDescent="0.35"/>
    <row r="2614" ht="15" customHeight="1" x14ac:dyDescent="0.35"/>
    <row r="2615" ht="15" customHeight="1" x14ac:dyDescent="0.35"/>
    <row r="2616" ht="15" customHeight="1" x14ac:dyDescent="0.35"/>
    <row r="2617" ht="15" customHeight="1" x14ac:dyDescent="0.35"/>
    <row r="2618" ht="15" customHeight="1" x14ac:dyDescent="0.35"/>
    <row r="2619" ht="15" customHeight="1" x14ac:dyDescent="0.35"/>
    <row r="2620" ht="15" customHeight="1" x14ac:dyDescent="0.35"/>
    <row r="2621" ht="15" customHeight="1" x14ac:dyDescent="0.35"/>
    <row r="2622" ht="15" customHeight="1" x14ac:dyDescent="0.35"/>
    <row r="2623" ht="15" customHeight="1" x14ac:dyDescent="0.35"/>
    <row r="2624" ht="15" customHeight="1" x14ac:dyDescent="0.35"/>
    <row r="2625" ht="15" customHeight="1" x14ac:dyDescent="0.35"/>
    <row r="2626" ht="15" customHeight="1" x14ac:dyDescent="0.35"/>
    <row r="2627" ht="15" customHeight="1" x14ac:dyDescent="0.35"/>
    <row r="2628" ht="15" customHeight="1" x14ac:dyDescent="0.35"/>
    <row r="2629" ht="15" customHeight="1" x14ac:dyDescent="0.35"/>
    <row r="2630" ht="15" customHeight="1" x14ac:dyDescent="0.35"/>
    <row r="2631" ht="15" customHeight="1" x14ac:dyDescent="0.35"/>
    <row r="2632" ht="15" customHeight="1" x14ac:dyDescent="0.35"/>
    <row r="2633" ht="15" customHeight="1" x14ac:dyDescent="0.35"/>
    <row r="2634" ht="15" customHeight="1" x14ac:dyDescent="0.35"/>
    <row r="2635" ht="15" customHeight="1" x14ac:dyDescent="0.35"/>
    <row r="2636" ht="15" customHeight="1" x14ac:dyDescent="0.35"/>
    <row r="2637" ht="15" customHeight="1" x14ac:dyDescent="0.35"/>
    <row r="2638" ht="15" customHeight="1" x14ac:dyDescent="0.35"/>
    <row r="2639" ht="15" customHeight="1" x14ac:dyDescent="0.35"/>
    <row r="2640" ht="15" customHeight="1" x14ac:dyDescent="0.35"/>
    <row r="2641" ht="15" customHeight="1" x14ac:dyDescent="0.35"/>
    <row r="2642" ht="15" customHeight="1" x14ac:dyDescent="0.35"/>
    <row r="2643" ht="15" customHeight="1" x14ac:dyDescent="0.35"/>
    <row r="2644" ht="15" customHeight="1" x14ac:dyDescent="0.35"/>
    <row r="2645" ht="15" customHeight="1" x14ac:dyDescent="0.35"/>
    <row r="2646" ht="15" customHeight="1" x14ac:dyDescent="0.35"/>
    <row r="2647" ht="15" customHeight="1" x14ac:dyDescent="0.35"/>
    <row r="2648" ht="15" customHeight="1" x14ac:dyDescent="0.35"/>
    <row r="2649" ht="15" customHeight="1" x14ac:dyDescent="0.35"/>
    <row r="2650" ht="15" customHeight="1" x14ac:dyDescent="0.35"/>
    <row r="2651" ht="15" customHeight="1" x14ac:dyDescent="0.35"/>
    <row r="2652" ht="15" customHeight="1" x14ac:dyDescent="0.35"/>
    <row r="2653" ht="15" customHeight="1" x14ac:dyDescent="0.35"/>
    <row r="2654" ht="15" customHeight="1" x14ac:dyDescent="0.35"/>
    <row r="2655" ht="15" customHeight="1" x14ac:dyDescent="0.35"/>
    <row r="2656" ht="15" customHeight="1" x14ac:dyDescent="0.35"/>
    <row r="2657" ht="15" customHeight="1" x14ac:dyDescent="0.35"/>
    <row r="2658" ht="15" customHeight="1" x14ac:dyDescent="0.35"/>
    <row r="2659" ht="15" customHeight="1" x14ac:dyDescent="0.35"/>
    <row r="2660" ht="15" customHeight="1" x14ac:dyDescent="0.35"/>
    <row r="2661" ht="15" customHeight="1" x14ac:dyDescent="0.35"/>
    <row r="2662" ht="15" customHeight="1" x14ac:dyDescent="0.35"/>
    <row r="2663" ht="15" customHeight="1" x14ac:dyDescent="0.35"/>
    <row r="2664" ht="15" customHeight="1" x14ac:dyDescent="0.35"/>
    <row r="2665" ht="15" customHeight="1" x14ac:dyDescent="0.35"/>
    <row r="2666" ht="15" customHeight="1" x14ac:dyDescent="0.35"/>
    <row r="2667" ht="15" customHeight="1" x14ac:dyDescent="0.35"/>
    <row r="2668" ht="15" customHeight="1" x14ac:dyDescent="0.35"/>
    <row r="2669" ht="15" customHeight="1" x14ac:dyDescent="0.35"/>
    <row r="2670" ht="15" customHeight="1" x14ac:dyDescent="0.35"/>
    <row r="2671" ht="15" customHeight="1" x14ac:dyDescent="0.35"/>
    <row r="2672" ht="15" customHeight="1" x14ac:dyDescent="0.35"/>
    <row r="2673" ht="15" customHeight="1" x14ac:dyDescent="0.35"/>
    <row r="2674" ht="15" customHeight="1" x14ac:dyDescent="0.35"/>
    <row r="2675" ht="15" customHeight="1" x14ac:dyDescent="0.35"/>
    <row r="2676" ht="15" customHeight="1" x14ac:dyDescent="0.35"/>
    <row r="2677" ht="15" customHeight="1" x14ac:dyDescent="0.35"/>
    <row r="2678" ht="15" customHeight="1" x14ac:dyDescent="0.35"/>
    <row r="2679" ht="15" customHeight="1" x14ac:dyDescent="0.35"/>
    <row r="2680" ht="15" customHeight="1" x14ac:dyDescent="0.35"/>
    <row r="2681" ht="15" customHeight="1" x14ac:dyDescent="0.35"/>
    <row r="2682" ht="15" customHeight="1" x14ac:dyDescent="0.35"/>
    <row r="2683" ht="15" customHeight="1" x14ac:dyDescent="0.35"/>
    <row r="2684" ht="15" customHeight="1" x14ac:dyDescent="0.35"/>
    <row r="2685" ht="15" customHeight="1" x14ac:dyDescent="0.35"/>
    <row r="2686" ht="15" customHeight="1" x14ac:dyDescent="0.35"/>
    <row r="2687" ht="15" customHeight="1" x14ac:dyDescent="0.35"/>
    <row r="2688" ht="15" customHeight="1" x14ac:dyDescent="0.35"/>
    <row r="2689" ht="15" customHeight="1" x14ac:dyDescent="0.35"/>
    <row r="2690" ht="15" customHeight="1" x14ac:dyDescent="0.35"/>
    <row r="2691" ht="15" customHeight="1" x14ac:dyDescent="0.35"/>
    <row r="2692" ht="15" customHeight="1" x14ac:dyDescent="0.35"/>
    <row r="2693" ht="15" customHeight="1" x14ac:dyDescent="0.35"/>
    <row r="2694" ht="15" customHeight="1" x14ac:dyDescent="0.35"/>
    <row r="2695" ht="15" customHeight="1" x14ac:dyDescent="0.35"/>
    <row r="2696" ht="15" customHeight="1" x14ac:dyDescent="0.35"/>
    <row r="2697" ht="15" customHeight="1" x14ac:dyDescent="0.35"/>
    <row r="2698" ht="15" customHeight="1" x14ac:dyDescent="0.35"/>
    <row r="2699" ht="15" customHeight="1" x14ac:dyDescent="0.35"/>
    <row r="2700" ht="15" customHeight="1" x14ac:dyDescent="0.35"/>
    <row r="2701" ht="15" customHeight="1" x14ac:dyDescent="0.35"/>
    <row r="2702" ht="15" customHeight="1" x14ac:dyDescent="0.35"/>
    <row r="2703" ht="15" customHeight="1" x14ac:dyDescent="0.35"/>
    <row r="2704" ht="15" customHeight="1" x14ac:dyDescent="0.35"/>
    <row r="2705" ht="15" customHeight="1" x14ac:dyDescent="0.35"/>
    <row r="2706" ht="15" customHeight="1" x14ac:dyDescent="0.35"/>
    <row r="2707" ht="15" customHeight="1" x14ac:dyDescent="0.35"/>
    <row r="2708" ht="15" customHeight="1" x14ac:dyDescent="0.35"/>
    <row r="2709" ht="15" customHeight="1" x14ac:dyDescent="0.35"/>
    <row r="2710" ht="15" customHeight="1" x14ac:dyDescent="0.35"/>
    <row r="2711" ht="15" customHeight="1" x14ac:dyDescent="0.35"/>
    <row r="2712" ht="15" customHeight="1" x14ac:dyDescent="0.35"/>
    <row r="2713" ht="15" customHeight="1" x14ac:dyDescent="0.35"/>
    <row r="2714" ht="15" customHeight="1" x14ac:dyDescent="0.35"/>
    <row r="2715" ht="15" customHeight="1" x14ac:dyDescent="0.35"/>
    <row r="2716" ht="15" customHeight="1" x14ac:dyDescent="0.35"/>
    <row r="2717" ht="15" customHeight="1" x14ac:dyDescent="0.35"/>
    <row r="2718" ht="15" customHeight="1" x14ac:dyDescent="0.35"/>
    <row r="2719" ht="15" customHeight="1" x14ac:dyDescent="0.35"/>
    <row r="2720" ht="15" customHeight="1" x14ac:dyDescent="0.35"/>
    <row r="2721" ht="15" customHeight="1" x14ac:dyDescent="0.35"/>
    <row r="2722" ht="15" customHeight="1" x14ac:dyDescent="0.35"/>
    <row r="2723" ht="15" customHeight="1" x14ac:dyDescent="0.35"/>
    <row r="2724" ht="15" customHeight="1" x14ac:dyDescent="0.35"/>
    <row r="2725" ht="15" customHeight="1" x14ac:dyDescent="0.35"/>
    <row r="2726" ht="15" customHeight="1" x14ac:dyDescent="0.35"/>
    <row r="2727" ht="15" customHeight="1" x14ac:dyDescent="0.35"/>
    <row r="2728" ht="15" customHeight="1" x14ac:dyDescent="0.35"/>
    <row r="2729" ht="15" customHeight="1" x14ac:dyDescent="0.35"/>
    <row r="2730" ht="15" customHeight="1" x14ac:dyDescent="0.35"/>
    <row r="2731" ht="15" customHeight="1" x14ac:dyDescent="0.35"/>
    <row r="2732" ht="15" customHeight="1" x14ac:dyDescent="0.35"/>
    <row r="2733" ht="15" customHeight="1" x14ac:dyDescent="0.35"/>
    <row r="2734" ht="15" customHeight="1" x14ac:dyDescent="0.35"/>
    <row r="2735" ht="15" customHeight="1" x14ac:dyDescent="0.35"/>
    <row r="2736" ht="15" customHeight="1" x14ac:dyDescent="0.35"/>
    <row r="2737" ht="15" customHeight="1" x14ac:dyDescent="0.35"/>
    <row r="2738" ht="15" customHeight="1" x14ac:dyDescent="0.35"/>
    <row r="2739" ht="15" customHeight="1" x14ac:dyDescent="0.35"/>
    <row r="2740" ht="15" customHeight="1" x14ac:dyDescent="0.35"/>
    <row r="2741" ht="15" customHeight="1" x14ac:dyDescent="0.35"/>
    <row r="2742" ht="15" customHeight="1" x14ac:dyDescent="0.35"/>
    <row r="2743" ht="15" customHeight="1" x14ac:dyDescent="0.35"/>
    <row r="2744" ht="15" customHeight="1" x14ac:dyDescent="0.35"/>
    <row r="2745" ht="15" customHeight="1" x14ac:dyDescent="0.35"/>
    <row r="2746" ht="15" customHeight="1" x14ac:dyDescent="0.35"/>
    <row r="2747" ht="15" customHeight="1" x14ac:dyDescent="0.35"/>
    <row r="2748" ht="15" customHeight="1" x14ac:dyDescent="0.35"/>
    <row r="2749" ht="15" customHeight="1" x14ac:dyDescent="0.35"/>
    <row r="2750" ht="15" customHeight="1" x14ac:dyDescent="0.35"/>
    <row r="2751" ht="15" customHeight="1" x14ac:dyDescent="0.35"/>
    <row r="2752" ht="15" customHeight="1" x14ac:dyDescent="0.35"/>
    <row r="2753" ht="15" customHeight="1" x14ac:dyDescent="0.35"/>
    <row r="2754" ht="15" customHeight="1" x14ac:dyDescent="0.35"/>
    <row r="2755" ht="15" customHeight="1" x14ac:dyDescent="0.35"/>
    <row r="2756" ht="15" customHeight="1" x14ac:dyDescent="0.35"/>
    <row r="2757" ht="15" customHeight="1" x14ac:dyDescent="0.35"/>
    <row r="2758" ht="15" customHeight="1" x14ac:dyDescent="0.35"/>
    <row r="2759" ht="15" customHeight="1" x14ac:dyDescent="0.35"/>
    <row r="2760" ht="15" customHeight="1" x14ac:dyDescent="0.35"/>
    <row r="2761" ht="15" customHeight="1" x14ac:dyDescent="0.35"/>
    <row r="2762" ht="15" customHeight="1" x14ac:dyDescent="0.35"/>
    <row r="2763" ht="15" customHeight="1" x14ac:dyDescent="0.35"/>
    <row r="2764" ht="15" customHeight="1" x14ac:dyDescent="0.35"/>
    <row r="2765" ht="15" customHeight="1" x14ac:dyDescent="0.35"/>
    <row r="2766" ht="15" customHeight="1" x14ac:dyDescent="0.35"/>
    <row r="2767" ht="15" customHeight="1" x14ac:dyDescent="0.35"/>
    <row r="2768" ht="15" customHeight="1" x14ac:dyDescent="0.35"/>
    <row r="2769" ht="15" customHeight="1" x14ac:dyDescent="0.35"/>
    <row r="2770" ht="15" customHeight="1" x14ac:dyDescent="0.35"/>
    <row r="2771" ht="15" customHeight="1" x14ac:dyDescent="0.35"/>
    <row r="2772" ht="15" customHeight="1" x14ac:dyDescent="0.35"/>
    <row r="2773" ht="15" customHeight="1" x14ac:dyDescent="0.35"/>
    <row r="2774" ht="15" customHeight="1" x14ac:dyDescent="0.35"/>
    <row r="2775" ht="15" customHeight="1" x14ac:dyDescent="0.35"/>
    <row r="2776" ht="15" customHeight="1" x14ac:dyDescent="0.35"/>
    <row r="2777" ht="15" customHeight="1" x14ac:dyDescent="0.35"/>
    <row r="2778" ht="15" customHeight="1" x14ac:dyDescent="0.35"/>
    <row r="2779" ht="15" customHeight="1" x14ac:dyDescent="0.35"/>
    <row r="2780" ht="15" customHeight="1" x14ac:dyDescent="0.35"/>
    <row r="2781" ht="15" customHeight="1" x14ac:dyDescent="0.35"/>
    <row r="2782" ht="15" customHeight="1" x14ac:dyDescent="0.35"/>
    <row r="2783" ht="15" customHeight="1" x14ac:dyDescent="0.35"/>
    <row r="2784" ht="15" customHeight="1" x14ac:dyDescent="0.35"/>
    <row r="2785" ht="15" customHeight="1" x14ac:dyDescent="0.35"/>
    <row r="2786" ht="15" customHeight="1" x14ac:dyDescent="0.35"/>
    <row r="2787" ht="15" customHeight="1" x14ac:dyDescent="0.35"/>
    <row r="2788" ht="15" customHeight="1" x14ac:dyDescent="0.35"/>
    <row r="2789" ht="15" customHeight="1" x14ac:dyDescent="0.35"/>
    <row r="2790" ht="15" customHeight="1" x14ac:dyDescent="0.35"/>
    <row r="2791" ht="15" customHeight="1" x14ac:dyDescent="0.35"/>
    <row r="2792" ht="15" customHeight="1" x14ac:dyDescent="0.35"/>
    <row r="2793" ht="15" customHeight="1" x14ac:dyDescent="0.35"/>
    <row r="2794" ht="15" customHeight="1" x14ac:dyDescent="0.35"/>
    <row r="2795" ht="15" customHeight="1" x14ac:dyDescent="0.35"/>
    <row r="2796" ht="15" customHeight="1" x14ac:dyDescent="0.35"/>
    <row r="2797" ht="15" customHeight="1" x14ac:dyDescent="0.35"/>
    <row r="2798" ht="15" customHeight="1" x14ac:dyDescent="0.35"/>
    <row r="2799" ht="15" customHeight="1" x14ac:dyDescent="0.35"/>
    <row r="2800" ht="15" customHeight="1" x14ac:dyDescent="0.35"/>
    <row r="2801" ht="15" customHeight="1" x14ac:dyDescent="0.35"/>
    <row r="2802" ht="15" customHeight="1" x14ac:dyDescent="0.35"/>
    <row r="2803" ht="15" customHeight="1" x14ac:dyDescent="0.35"/>
    <row r="2804" ht="15" customHeight="1" x14ac:dyDescent="0.35"/>
    <row r="2805" ht="15" customHeight="1" x14ac:dyDescent="0.35"/>
    <row r="2806" ht="15" customHeight="1" x14ac:dyDescent="0.35"/>
    <row r="2807" ht="15" customHeight="1" x14ac:dyDescent="0.35"/>
    <row r="2808" ht="15" customHeight="1" x14ac:dyDescent="0.35"/>
    <row r="2809" ht="15" customHeight="1" x14ac:dyDescent="0.35"/>
    <row r="2810" ht="15" customHeight="1" x14ac:dyDescent="0.35"/>
    <row r="2811" ht="15" customHeight="1" x14ac:dyDescent="0.35"/>
    <row r="2812" ht="15" customHeight="1" x14ac:dyDescent="0.35"/>
    <row r="2813" ht="15" customHeight="1" x14ac:dyDescent="0.35"/>
    <row r="2814" ht="15" customHeight="1" x14ac:dyDescent="0.35"/>
    <row r="2815" ht="15" customHeight="1" x14ac:dyDescent="0.35"/>
    <row r="2816" ht="15" customHeight="1" x14ac:dyDescent="0.35"/>
    <row r="2817" ht="15" customHeight="1" x14ac:dyDescent="0.35"/>
    <row r="2818" ht="15" customHeight="1" x14ac:dyDescent="0.35"/>
    <row r="2819" ht="15" customHeight="1" x14ac:dyDescent="0.35"/>
    <row r="2820" ht="15" customHeight="1" x14ac:dyDescent="0.35"/>
    <row r="2821" ht="15" customHeight="1" x14ac:dyDescent="0.35"/>
    <row r="2822" ht="15" customHeight="1" x14ac:dyDescent="0.35"/>
    <row r="2823" ht="15" customHeight="1" x14ac:dyDescent="0.35"/>
    <row r="2824" ht="15" customHeight="1" x14ac:dyDescent="0.35"/>
    <row r="2825" ht="15" customHeight="1" x14ac:dyDescent="0.35"/>
    <row r="2826" ht="15" customHeight="1" x14ac:dyDescent="0.35"/>
    <row r="2827" ht="15" customHeight="1" x14ac:dyDescent="0.35"/>
    <row r="2828" ht="15" customHeight="1" x14ac:dyDescent="0.35"/>
    <row r="2829" ht="15" customHeight="1" x14ac:dyDescent="0.35"/>
    <row r="2830" ht="15" customHeight="1" x14ac:dyDescent="0.35"/>
    <row r="2831" ht="15" customHeight="1" x14ac:dyDescent="0.35"/>
    <row r="2832" ht="15" customHeight="1" x14ac:dyDescent="0.35"/>
    <row r="2833" ht="15" customHeight="1" x14ac:dyDescent="0.35"/>
    <row r="2834" ht="15" customHeight="1" x14ac:dyDescent="0.35"/>
    <row r="2835" ht="15" customHeight="1" x14ac:dyDescent="0.35"/>
    <row r="2836" ht="15" customHeight="1" x14ac:dyDescent="0.35"/>
    <row r="2837" ht="15" customHeight="1" x14ac:dyDescent="0.35"/>
    <row r="2838" ht="15" customHeight="1" x14ac:dyDescent="0.35"/>
    <row r="2839" ht="15" customHeight="1" x14ac:dyDescent="0.35"/>
    <row r="2840" ht="15" customHeight="1" x14ac:dyDescent="0.35"/>
    <row r="2841" ht="15" customHeight="1" x14ac:dyDescent="0.35"/>
    <row r="2842" ht="15" customHeight="1" x14ac:dyDescent="0.35"/>
    <row r="2843" ht="15" customHeight="1" x14ac:dyDescent="0.35"/>
    <row r="2844" ht="15" customHeight="1" x14ac:dyDescent="0.35"/>
    <row r="2845" ht="15" customHeight="1" x14ac:dyDescent="0.35"/>
    <row r="2846" ht="15" customHeight="1" x14ac:dyDescent="0.35"/>
    <row r="2847" ht="15" customHeight="1" x14ac:dyDescent="0.35"/>
    <row r="2848" ht="15" customHeight="1" x14ac:dyDescent="0.35"/>
    <row r="2849" ht="15" customHeight="1" x14ac:dyDescent="0.35"/>
    <row r="2850" ht="15" customHeight="1" x14ac:dyDescent="0.35"/>
    <row r="2851" ht="15" customHeight="1" x14ac:dyDescent="0.35"/>
    <row r="2852" ht="15" customHeight="1" x14ac:dyDescent="0.35"/>
    <row r="2853" ht="15" customHeight="1" x14ac:dyDescent="0.35"/>
    <row r="2854" ht="15" customHeight="1" x14ac:dyDescent="0.35"/>
    <row r="2855" ht="15" customHeight="1" x14ac:dyDescent="0.35"/>
    <row r="2856" ht="15" customHeight="1" x14ac:dyDescent="0.35"/>
    <row r="2857" ht="15" customHeight="1" x14ac:dyDescent="0.35"/>
    <row r="2858" ht="15" customHeight="1" x14ac:dyDescent="0.35"/>
    <row r="2859" ht="15" customHeight="1" x14ac:dyDescent="0.35"/>
    <row r="2860" ht="15" customHeight="1" x14ac:dyDescent="0.35"/>
    <row r="2861" ht="15" customHeight="1" x14ac:dyDescent="0.35"/>
    <row r="2862" ht="15" customHeight="1" x14ac:dyDescent="0.35"/>
    <row r="2863" ht="15" customHeight="1" x14ac:dyDescent="0.35"/>
    <row r="2864" ht="15" customHeight="1" x14ac:dyDescent="0.35"/>
    <row r="2865" ht="15" customHeight="1" x14ac:dyDescent="0.35"/>
    <row r="2866" ht="15" customHeight="1" x14ac:dyDescent="0.35"/>
    <row r="2867" ht="15" customHeight="1" x14ac:dyDescent="0.35"/>
    <row r="2868" ht="15" customHeight="1" x14ac:dyDescent="0.35"/>
    <row r="2869" ht="15" customHeight="1" x14ac:dyDescent="0.35"/>
    <row r="2870" ht="15" customHeight="1" x14ac:dyDescent="0.35"/>
    <row r="2871" ht="15" customHeight="1" x14ac:dyDescent="0.35"/>
    <row r="2872" ht="15" customHeight="1" x14ac:dyDescent="0.35"/>
    <row r="2873" ht="15" customHeight="1" x14ac:dyDescent="0.35"/>
    <row r="2874" ht="15" customHeight="1" x14ac:dyDescent="0.35"/>
    <row r="2875" ht="15" customHeight="1" x14ac:dyDescent="0.35"/>
    <row r="2876" ht="15" customHeight="1" x14ac:dyDescent="0.35"/>
    <row r="2877" ht="15" customHeight="1" x14ac:dyDescent="0.35"/>
    <row r="2878" ht="15" customHeight="1" x14ac:dyDescent="0.35"/>
    <row r="2879" ht="15" customHeight="1" x14ac:dyDescent="0.35"/>
    <row r="2880" ht="15" customHeight="1" x14ac:dyDescent="0.35"/>
    <row r="2881" ht="15" customHeight="1" x14ac:dyDescent="0.35"/>
    <row r="2882" ht="15" customHeight="1" x14ac:dyDescent="0.35"/>
    <row r="2883" ht="15" customHeight="1" x14ac:dyDescent="0.35"/>
    <row r="2884" ht="15" customHeight="1" x14ac:dyDescent="0.35"/>
    <row r="2885" ht="15" customHeight="1" x14ac:dyDescent="0.35"/>
    <row r="2886" ht="15" customHeight="1" x14ac:dyDescent="0.35"/>
    <row r="2887" ht="15" customHeight="1" x14ac:dyDescent="0.35"/>
    <row r="2888" ht="15" customHeight="1" x14ac:dyDescent="0.35"/>
    <row r="2889" ht="15" customHeight="1" x14ac:dyDescent="0.35"/>
    <row r="2890" ht="15" customHeight="1" x14ac:dyDescent="0.35"/>
    <row r="2891" ht="15" customHeight="1" x14ac:dyDescent="0.35"/>
    <row r="2892" ht="15" customHeight="1" x14ac:dyDescent="0.35"/>
    <row r="2893" ht="15" customHeight="1" x14ac:dyDescent="0.35"/>
    <row r="2894" ht="15" customHeight="1" x14ac:dyDescent="0.35"/>
    <row r="2895" ht="15" customHeight="1" x14ac:dyDescent="0.35"/>
    <row r="2896" ht="15" customHeight="1" x14ac:dyDescent="0.35"/>
    <row r="2897" ht="15" customHeight="1" x14ac:dyDescent="0.35"/>
    <row r="2898" ht="15" customHeight="1" x14ac:dyDescent="0.35"/>
    <row r="2899" ht="15" customHeight="1" x14ac:dyDescent="0.35"/>
    <row r="2900" ht="15" customHeight="1" x14ac:dyDescent="0.35"/>
    <row r="2901" ht="15" customHeight="1" x14ac:dyDescent="0.35"/>
    <row r="2902" ht="15" customHeight="1" x14ac:dyDescent="0.35"/>
    <row r="2903" ht="15" customHeight="1" x14ac:dyDescent="0.35"/>
    <row r="2904" ht="15" customHeight="1" x14ac:dyDescent="0.35"/>
    <row r="2905" ht="15" customHeight="1" x14ac:dyDescent="0.35"/>
    <row r="2906" ht="15" customHeight="1" x14ac:dyDescent="0.35"/>
    <row r="2907" ht="15" customHeight="1" x14ac:dyDescent="0.35"/>
    <row r="2908" ht="15" customHeight="1" x14ac:dyDescent="0.35"/>
    <row r="2909" ht="15" customHeight="1" x14ac:dyDescent="0.35"/>
    <row r="2910" ht="15" customHeight="1" x14ac:dyDescent="0.35"/>
    <row r="2911" ht="15" customHeight="1" x14ac:dyDescent="0.35"/>
    <row r="2912" ht="15" customHeight="1" x14ac:dyDescent="0.35"/>
    <row r="2913" ht="15" customHeight="1" x14ac:dyDescent="0.35"/>
    <row r="2914" ht="15" customHeight="1" x14ac:dyDescent="0.35"/>
    <row r="2915" ht="15" customHeight="1" x14ac:dyDescent="0.35"/>
    <row r="2916" ht="15" customHeight="1" x14ac:dyDescent="0.35"/>
    <row r="2917" ht="15" customHeight="1" x14ac:dyDescent="0.35"/>
    <row r="2918" ht="15" customHeight="1" x14ac:dyDescent="0.35"/>
    <row r="2919" ht="15" customHeight="1" x14ac:dyDescent="0.35"/>
    <row r="2920" ht="15" customHeight="1" x14ac:dyDescent="0.35"/>
    <row r="2921" ht="15" customHeight="1" x14ac:dyDescent="0.35"/>
    <row r="2922" ht="15" customHeight="1" x14ac:dyDescent="0.35"/>
    <row r="2923" ht="15" customHeight="1" x14ac:dyDescent="0.35"/>
    <row r="2924" ht="15" customHeight="1" x14ac:dyDescent="0.35"/>
    <row r="2925" ht="15" customHeight="1" x14ac:dyDescent="0.35"/>
    <row r="2926" ht="15" customHeight="1" x14ac:dyDescent="0.35"/>
    <row r="2927" ht="15" customHeight="1" x14ac:dyDescent="0.35"/>
    <row r="2928" ht="15" customHeight="1" x14ac:dyDescent="0.35"/>
    <row r="2929" ht="15" customHeight="1" x14ac:dyDescent="0.35"/>
    <row r="2930" ht="15" customHeight="1" x14ac:dyDescent="0.35"/>
    <row r="2931" ht="15" customHeight="1" x14ac:dyDescent="0.35"/>
    <row r="2932" ht="15" customHeight="1" x14ac:dyDescent="0.35"/>
    <row r="2933" ht="15" customHeight="1" x14ac:dyDescent="0.35"/>
    <row r="2934" ht="15" customHeight="1" x14ac:dyDescent="0.35"/>
    <row r="2935" ht="15" customHeight="1" x14ac:dyDescent="0.35"/>
    <row r="2936" ht="15" customHeight="1" x14ac:dyDescent="0.35"/>
    <row r="2937" ht="15" customHeight="1" x14ac:dyDescent="0.35"/>
    <row r="2938" ht="15" customHeight="1" x14ac:dyDescent="0.35"/>
    <row r="2939" ht="15" customHeight="1" x14ac:dyDescent="0.35"/>
    <row r="2940" ht="15" customHeight="1" x14ac:dyDescent="0.35"/>
    <row r="2941" ht="15" customHeight="1" x14ac:dyDescent="0.35"/>
    <row r="2942" ht="15" customHeight="1" x14ac:dyDescent="0.35"/>
    <row r="2943" ht="15" customHeight="1" x14ac:dyDescent="0.35"/>
    <row r="2944" ht="15" customHeight="1" x14ac:dyDescent="0.35"/>
    <row r="2945" ht="15" customHeight="1" x14ac:dyDescent="0.35"/>
    <row r="2946" ht="15" customHeight="1" x14ac:dyDescent="0.35"/>
    <row r="2947" ht="15" customHeight="1" x14ac:dyDescent="0.35"/>
    <row r="2948" ht="15" customHeight="1" x14ac:dyDescent="0.35"/>
    <row r="2949" ht="15" customHeight="1" x14ac:dyDescent="0.35"/>
    <row r="2950" ht="15" customHeight="1" x14ac:dyDescent="0.35"/>
    <row r="2951" ht="15" customHeight="1" x14ac:dyDescent="0.35"/>
    <row r="2952" ht="15" customHeight="1" x14ac:dyDescent="0.35"/>
    <row r="2953" ht="15" customHeight="1" x14ac:dyDescent="0.35"/>
    <row r="2954" ht="15" customHeight="1" x14ac:dyDescent="0.35"/>
    <row r="2955" ht="15" customHeight="1" x14ac:dyDescent="0.35"/>
    <row r="2956" ht="15" customHeight="1" x14ac:dyDescent="0.35"/>
    <row r="2957" ht="15" customHeight="1" x14ac:dyDescent="0.35"/>
    <row r="2958" ht="15" customHeight="1" x14ac:dyDescent="0.35"/>
    <row r="2959" ht="15" customHeight="1" x14ac:dyDescent="0.35"/>
    <row r="2960" ht="15" customHeight="1" x14ac:dyDescent="0.35"/>
    <row r="2961" ht="15" customHeight="1" x14ac:dyDescent="0.35"/>
    <row r="2962" ht="15" customHeight="1" x14ac:dyDescent="0.35"/>
    <row r="2963" ht="15" customHeight="1" x14ac:dyDescent="0.35"/>
    <row r="2964" ht="15" customHeight="1" x14ac:dyDescent="0.35"/>
    <row r="2965" ht="15" customHeight="1" x14ac:dyDescent="0.35"/>
    <row r="2966" ht="15" customHeight="1" x14ac:dyDescent="0.35"/>
    <row r="2967" ht="15" customHeight="1" x14ac:dyDescent="0.35"/>
    <row r="2968" ht="15" customHeight="1" x14ac:dyDescent="0.35"/>
    <row r="2969" ht="15" customHeight="1" x14ac:dyDescent="0.35"/>
    <row r="2970" ht="15" customHeight="1" x14ac:dyDescent="0.35"/>
    <row r="2971" ht="15" customHeight="1" x14ac:dyDescent="0.35"/>
    <row r="2972" ht="15" customHeight="1" x14ac:dyDescent="0.35"/>
    <row r="2973" ht="15" customHeight="1" x14ac:dyDescent="0.35"/>
    <row r="2974" ht="15" customHeight="1" x14ac:dyDescent="0.35"/>
    <row r="2975" ht="15" customHeight="1" x14ac:dyDescent="0.35"/>
    <row r="2976" ht="15" customHeight="1" x14ac:dyDescent="0.35"/>
    <row r="2977" ht="15" customHeight="1" x14ac:dyDescent="0.35"/>
    <row r="2978" ht="15" customHeight="1" x14ac:dyDescent="0.35"/>
    <row r="2979" ht="15" customHeight="1" x14ac:dyDescent="0.35"/>
    <row r="2980" ht="15" customHeight="1" x14ac:dyDescent="0.35"/>
    <row r="2981" ht="15" customHeight="1" x14ac:dyDescent="0.35"/>
    <row r="2982" ht="15" customHeight="1" x14ac:dyDescent="0.35"/>
    <row r="2983" ht="15" customHeight="1" x14ac:dyDescent="0.35"/>
    <row r="2984" ht="15" customHeight="1" x14ac:dyDescent="0.35"/>
    <row r="2985" ht="15" customHeight="1" x14ac:dyDescent="0.35"/>
    <row r="2986" ht="15" customHeight="1" x14ac:dyDescent="0.35"/>
    <row r="2987" ht="15" customHeight="1" x14ac:dyDescent="0.35"/>
    <row r="2988" ht="15" customHeight="1" x14ac:dyDescent="0.35"/>
    <row r="2989" ht="15" customHeight="1" x14ac:dyDescent="0.35"/>
    <row r="2990" ht="15" customHeight="1" x14ac:dyDescent="0.35"/>
    <row r="2991" ht="15" customHeight="1" x14ac:dyDescent="0.35"/>
    <row r="2992" ht="15" customHeight="1" x14ac:dyDescent="0.35"/>
    <row r="2993" ht="15" customHeight="1" x14ac:dyDescent="0.35"/>
    <row r="2994" ht="15" customHeight="1" x14ac:dyDescent="0.35"/>
    <row r="2995" ht="15" customHeight="1" x14ac:dyDescent="0.35"/>
    <row r="2996" ht="15" customHeight="1" x14ac:dyDescent="0.35"/>
    <row r="2997" ht="15" customHeight="1" x14ac:dyDescent="0.35"/>
    <row r="2998" ht="15" customHeight="1" x14ac:dyDescent="0.35"/>
    <row r="2999" ht="15" customHeight="1" x14ac:dyDescent="0.35"/>
    <row r="3000" ht="15" customHeight="1" x14ac:dyDescent="0.35"/>
    <row r="3001" ht="15" customHeight="1" x14ac:dyDescent="0.35"/>
    <row r="3002" ht="15" customHeight="1" x14ac:dyDescent="0.35"/>
    <row r="3003" ht="15" customHeight="1" x14ac:dyDescent="0.35"/>
    <row r="3004" ht="15" customHeight="1" x14ac:dyDescent="0.35"/>
    <row r="3005" ht="15" customHeight="1" x14ac:dyDescent="0.35"/>
    <row r="3006" ht="15" customHeight="1" x14ac:dyDescent="0.35"/>
    <row r="3007" ht="15" customHeight="1" x14ac:dyDescent="0.35"/>
    <row r="3008" ht="15" customHeight="1" x14ac:dyDescent="0.35"/>
    <row r="3009" ht="15" customHeight="1" x14ac:dyDescent="0.35"/>
    <row r="3010" ht="15" customHeight="1" x14ac:dyDescent="0.35"/>
    <row r="3011" ht="15" customHeight="1" x14ac:dyDescent="0.35"/>
    <row r="3012" ht="15" customHeight="1" x14ac:dyDescent="0.35"/>
    <row r="3013" ht="15" customHeight="1" x14ac:dyDescent="0.35"/>
    <row r="3014" ht="15" customHeight="1" x14ac:dyDescent="0.35"/>
    <row r="3015" ht="15" customHeight="1" x14ac:dyDescent="0.35"/>
    <row r="3016" ht="15" customHeight="1" x14ac:dyDescent="0.35"/>
    <row r="3017" ht="15" customHeight="1" x14ac:dyDescent="0.35"/>
    <row r="3018" ht="15" customHeight="1" x14ac:dyDescent="0.35"/>
    <row r="3019" ht="15" customHeight="1" x14ac:dyDescent="0.35"/>
    <row r="3020" ht="15" customHeight="1" x14ac:dyDescent="0.35"/>
    <row r="3021" ht="15" customHeight="1" x14ac:dyDescent="0.35"/>
    <row r="3022" ht="15" customHeight="1" x14ac:dyDescent="0.35"/>
    <row r="3023" ht="15" customHeight="1" x14ac:dyDescent="0.35"/>
    <row r="3024" ht="15" customHeight="1" x14ac:dyDescent="0.35"/>
    <row r="3025" ht="15" customHeight="1" x14ac:dyDescent="0.35"/>
    <row r="3026" ht="15" customHeight="1" x14ac:dyDescent="0.35"/>
    <row r="3027" ht="15" customHeight="1" x14ac:dyDescent="0.35"/>
    <row r="3028" ht="15" customHeight="1" x14ac:dyDescent="0.35"/>
    <row r="3029" ht="15" customHeight="1" x14ac:dyDescent="0.35"/>
    <row r="3030" ht="15" customHeight="1" x14ac:dyDescent="0.35"/>
    <row r="3031" ht="15" customHeight="1" x14ac:dyDescent="0.35"/>
    <row r="3032" ht="15" customHeight="1" x14ac:dyDescent="0.35"/>
    <row r="3033" ht="15" customHeight="1" x14ac:dyDescent="0.35"/>
    <row r="3034" ht="15" customHeight="1" x14ac:dyDescent="0.35"/>
    <row r="3035" ht="15" customHeight="1" x14ac:dyDescent="0.35"/>
    <row r="3036" ht="15" customHeight="1" x14ac:dyDescent="0.35"/>
    <row r="3037" ht="15" customHeight="1" x14ac:dyDescent="0.35"/>
    <row r="3038" ht="15" customHeight="1" x14ac:dyDescent="0.35"/>
    <row r="3039" ht="15" customHeight="1" x14ac:dyDescent="0.35"/>
    <row r="3040" ht="15" customHeight="1" x14ac:dyDescent="0.35"/>
    <row r="3041" ht="15" customHeight="1" x14ac:dyDescent="0.35"/>
    <row r="3042" ht="15" customHeight="1" x14ac:dyDescent="0.35"/>
    <row r="3043" ht="15" customHeight="1" x14ac:dyDescent="0.35"/>
    <row r="3044" ht="15" customHeight="1" x14ac:dyDescent="0.35"/>
    <row r="3045" ht="15" customHeight="1" x14ac:dyDescent="0.35"/>
    <row r="3046" ht="15" customHeight="1" x14ac:dyDescent="0.35"/>
    <row r="3047" ht="15" customHeight="1" x14ac:dyDescent="0.35"/>
    <row r="3048" ht="15" customHeight="1" x14ac:dyDescent="0.35"/>
    <row r="3049" ht="15" customHeight="1" x14ac:dyDescent="0.35"/>
    <row r="3050" ht="15" customHeight="1" x14ac:dyDescent="0.35"/>
    <row r="3051" ht="15" customHeight="1" x14ac:dyDescent="0.35"/>
    <row r="3052" ht="15" customHeight="1" x14ac:dyDescent="0.35"/>
    <row r="3053" ht="15" customHeight="1" x14ac:dyDescent="0.35"/>
    <row r="3054" ht="15" customHeight="1" x14ac:dyDescent="0.35"/>
    <row r="3055" ht="15" customHeight="1" x14ac:dyDescent="0.35"/>
    <row r="3056" ht="15" customHeight="1" x14ac:dyDescent="0.35"/>
    <row r="3057" ht="15" customHeight="1" x14ac:dyDescent="0.35"/>
    <row r="3058" ht="15" customHeight="1" x14ac:dyDescent="0.35"/>
    <row r="3059" ht="15" customHeight="1" x14ac:dyDescent="0.35"/>
    <row r="3060" ht="15" customHeight="1" x14ac:dyDescent="0.35"/>
    <row r="3061" ht="15" customHeight="1" x14ac:dyDescent="0.35"/>
    <row r="3062" ht="15" customHeight="1" x14ac:dyDescent="0.35"/>
    <row r="3063" ht="15" customHeight="1" x14ac:dyDescent="0.35"/>
    <row r="3064" ht="15" customHeight="1" x14ac:dyDescent="0.35"/>
    <row r="3065" ht="15" customHeight="1" x14ac:dyDescent="0.35"/>
    <row r="3066" ht="15" customHeight="1" x14ac:dyDescent="0.35"/>
    <row r="3067" ht="15" customHeight="1" x14ac:dyDescent="0.35"/>
    <row r="3068" ht="15" customHeight="1" x14ac:dyDescent="0.35"/>
    <row r="3069" ht="15" customHeight="1" x14ac:dyDescent="0.35"/>
    <row r="3070" ht="15" customHeight="1" x14ac:dyDescent="0.35"/>
    <row r="3071" ht="15" customHeight="1" x14ac:dyDescent="0.35"/>
    <row r="3072" ht="15" customHeight="1" x14ac:dyDescent="0.35"/>
    <row r="3073" ht="15" customHeight="1" x14ac:dyDescent="0.35"/>
    <row r="3074" ht="15" customHeight="1" x14ac:dyDescent="0.35"/>
    <row r="3075" ht="15" customHeight="1" x14ac:dyDescent="0.35"/>
    <row r="3076" ht="15" customHeight="1" x14ac:dyDescent="0.35"/>
    <row r="3077" ht="15" customHeight="1" x14ac:dyDescent="0.35"/>
    <row r="3078" ht="15" customHeight="1" x14ac:dyDescent="0.35"/>
    <row r="3079" ht="15" customHeight="1" x14ac:dyDescent="0.35"/>
    <row r="3080" ht="15" customHeight="1" x14ac:dyDescent="0.35"/>
    <row r="3081" ht="15" customHeight="1" x14ac:dyDescent="0.35"/>
    <row r="3082" ht="15" customHeight="1" x14ac:dyDescent="0.35"/>
    <row r="3083" ht="15" customHeight="1" x14ac:dyDescent="0.35"/>
    <row r="3084" ht="15" customHeight="1" x14ac:dyDescent="0.35"/>
    <row r="3085" ht="15" customHeight="1" x14ac:dyDescent="0.35"/>
    <row r="3086" ht="15" customHeight="1" x14ac:dyDescent="0.35"/>
    <row r="3087" ht="15" customHeight="1" x14ac:dyDescent="0.35"/>
    <row r="3088" ht="15" customHeight="1" x14ac:dyDescent="0.35"/>
    <row r="3089" ht="15" customHeight="1" x14ac:dyDescent="0.35"/>
    <row r="3090" ht="15" customHeight="1" x14ac:dyDescent="0.35"/>
    <row r="3091" ht="15" customHeight="1" x14ac:dyDescent="0.35"/>
    <row r="3092" ht="15" customHeight="1" x14ac:dyDescent="0.35"/>
    <row r="3093" ht="15" customHeight="1" x14ac:dyDescent="0.35"/>
    <row r="3094" ht="15" customHeight="1" x14ac:dyDescent="0.35"/>
    <row r="3095" ht="15" customHeight="1" x14ac:dyDescent="0.35"/>
    <row r="3096" ht="15" customHeight="1" x14ac:dyDescent="0.35"/>
    <row r="3097" ht="15" customHeight="1" x14ac:dyDescent="0.35"/>
    <row r="3098" ht="15" customHeight="1" x14ac:dyDescent="0.35"/>
    <row r="3099" ht="15" customHeight="1" x14ac:dyDescent="0.35"/>
    <row r="3100" ht="15" customHeight="1" x14ac:dyDescent="0.35"/>
    <row r="3101" ht="15" customHeight="1" x14ac:dyDescent="0.35"/>
    <row r="3102" ht="15" customHeight="1" x14ac:dyDescent="0.35"/>
    <row r="3103" ht="15" customHeight="1" x14ac:dyDescent="0.35"/>
    <row r="3104" ht="15" customHeight="1" x14ac:dyDescent="0.35"/>
    <row r="3105" ht="15" customHeight="1" x14ac:dyDescent="0.35"/>
    <row r="3106" ht="15" customHeight="1" x14ac:dyDescent="0.35"/>
    <row r="3107" ht="15" customHeight="1" x14ac:dyDescent="0.35"/>
    <row r="3108" ht="15" customHeight="1" x14ac:dyDescent="0.35"/>
    <row r="3109" ht="15" customHeight="1" x14ac:dyDescent="0.35"/>
    <row r="3110" ht="15" customHeight="1" x14ac:dyDescent="0.35"/>
    <row r="3111" ht="15" customHeight="1" x14ac:dyDescent="0.35"/>
    <row r="3112" ht="15" customHeight="1" x14ac:dyDescent="0.35"/>
    <row r="3113" ht="15" customHeight="1" x14ac:dyDescent="0.35"/>
    <row r="3114" ht="15" customHeight="1" x14ac:dyDescent="0.35"/>
    <row r="3115" ht="15" customHeight="1" x14ac:dyDescent="0.35"/>
    <row r="3116" ht="15" customHeight="1" x14ac:dyDescent="0.35"/>
    <row r="3117" ht="15" customHeight="1" x14ac:dyDescent="0.35"/>
    <row r="3118" ht="15" customHeight="1" x14ac:dyDescent="0.35"/>
    <row r="3119" ht="15" customHeight="1" x14ac:dyDescent="0.35"/>
    <row r="3120" ht="15" customHeight="1" x14ac:dyDescent="0.35"/>
    <row r="3121" ht="15" customHeight="1" x14ac:dyDescent="0.35"/>
    <row r="3122" ht="15" customHeight="1" x14ac:dyDescent="0.35"/>
    <row r="3123" ht="15" customHeight="1" x14ac:dyDescent="0.35"/>
    <row r="3124" ht="15" customHeight="1" x14ac:dyDescent="0.35"/>
    <row r="3125" ht="15" customHeight="1" x14ac:dyDescent="0.35"/>
    <row r="3126" ht="15" customHeight="1" x14ac:dyDescent="0.35"/>
    <row r="3127" ht="15" customHeight="1" x14ac:dyDescent="0.35"/>
    <row r="3128" ht="15" customHeight="1" x14ac:dyDescent="0.35"/>
    <row r="3129" ht="15" customHeight="1" x14ac:dyDescent="0.35"/>
    <row r="3130" ht="15" customHeight="1" x14ac:dyDescent="0.35"/>
    <row r="3131" ht="15" customHeight="1" x14ac:dyDescent="0.35"/>
    <row r="3132" ht="15" customHeight="1" x14ac:dyDescent="0.35"/>
    <row r="3133" ht="15" customHeight="1" x14ac:dyDescent="0.35"/>
    <row r="3134" ht="15" customHeight="1" x14ac:dyDescent="0.35"/>
    <row r="3135" ht="15" customHeight="1" x14ac:dyDescent="0.35"/>
    <row r="3136" ht="15" customHeight="1" x14ac:dyDescent="0.35"/>
    <row r="3137" ht="15" customHeight="1" x14ac:dyDescent="0.35"/>
    <row r="3138" ht="15" customHeight="1" x14ac:dyDescent="0.35"/>
    <row r="3139" ht="15" customHeight="1" x14ac:dyDescent="0.35"/>
    <row r="3140" ht="15" customHeight="1" x14ac:dyDescent="0.35"/>
    <row r="3141" ht="15" customHeight="1" x14ac:dyDescent="0.35"/>
    <row r="3142" ht="15" customHeight="1" x14ac:dyDescent="0.35"/>
    <row r="3143" ht="15" customHeight="1" x14ac:dyDescent="0.35"/>
    <row r="3144" ht="15" customHeight="1" x14ac:dyDescent="0.35"/>
    <row r="3145" ht="15" customHeight="1" x14ac:dyDescent="0.35"/>
    <row r="3146" ht="15" customHeight="1" x14ac:dyDescent="0.35"/>
    <row r="3147" ht="15" customHeight="1" x14ac:dyDescent="0.35"/>
    <row r="3148" ht="15" customHeight="1" x14ac:dyDescent="0.35"/>
    <row r="3149" ht="15" customHeight="1" x14ac:dyDescent="0.35"/>
    <row r="3150" ht="15" customHeight="1" x14ac:dyDescent="0.35"/>
    <row r="3151" ht="15" customHeight="1" x14ac:dyDescent="0.35"/>
    <row r="3152" ht="15" customHeight="1" x14ac:dyDescent="0.35"/>
    <row r="3153" ht="15" customHeight="1" x14ac:dyDescent="0.35"/>
    <row r="3154" ht="15" customHeight="1" x14ac:dyDescent="0.35"/>
    <row r="3155" ht="15" customHeight="1" x14ac:dyDescent="0.35"/>
    <row r="3156" ht="15" customHeight="1" x14ac:dyDescent="0.35"/>
    <row r="3157" ht="15" customHeight="1" x14ac:dyDescent="0.35"/>
    <row r="3158" ht="15" customHeight="1" x14ac:dyDescent="0.35"/>
    <row r="3159" ht="15" customHeight="1" x14ac:dyDescent="0.35"/>
    <row r="3160" ht="15" customHeight="1" x14ac:dyDescent="0.35"/>
    <row r="3161" ht="15" customHeight="1" x14ac:dyDescent="0.35"/>
    <row r="3162" ht="15" customHeight="1" x14ac:dyDescent="0.35"/>
    <row r="3163" ht="15" customHeight="1" x14ac:dyDescent="0.35"/>
    <row r="3164" ht="15" customHeight="1" x14ac:dyDescent="0.35"/>
    <row r="3165" ht="15" customHeight="1" x14ac:dyDescent="0.35"/>
    <row r="3166" ht="15" customHeight="1" x14ac:dyDescent="0.35"/>
    <row r="3167" ht="15" customHeight="1" x14ac:dyDescent="0.35"/>
    <row r="3168" ht="15" customHeight="1" x14ac:dyDescent="0.35"/>
    <row r="3169" ht="15" customHeight="1" x14ac:dyDescent="0.35"/>
    <row r="3170" ht="15" customHeight="1" x14ac:dyDescent="0.35"/>
    <row r="3171" ht="15" customHeight="1" x14ac:dyDescent="0.35"/>
    <row r="3172" ht="15" customHeight="1" x14ac:dyDescent="0.35"/>
    <row r="3173" ht="15" customHeight="1" x14ac:dyDescent="0.35"/>
    <row r="3174" ht="15" customHeight="1" x14ac:dyDescent="0.35"/>
    <row r="3175" ht="15" customHeight="1" x14ac:dyDescent="0.35"/>
    <row r="3176" ht="15" customHeight="1" x14ac:dyDescent="0.35"/>
    <row r="3177" ht="15" customHeight="1" x14ac:dyDescent="0.35"/>
    <row r="3178" ht="15" customHeight="1" x14ac:dyDescent="0.35"/>
    <row r="3179" ht="15" customHeight="1" x14ac:dyDescent="0.35"/>
    <row r="3180" ht="15" customHeight="1" x14ac:dyDescent="0.35"/>
    <row r="3181" ht="15" customHeight="1" x14ac:dyDescent="0.35"/>
    <row r="3182" ht="15" customHeight="1" x14ac:dyDescent="0.35"/>
    <row r="3183" ht="15" customHeight="1" x14ac:dyDescent="0.35"/>
    <row r="3184" ht="15" customHeight="1" x14ac:dyDescent="0.35"/>
    <row r="3185" ht="15" customHeight="1" x14ac:dyDescent="0.35"/>
    <row r="3186" ht="15" customHeight="1" x14ac:dyDescent="0.35"/>
    <row r="3187" ht="15" customHeight="1" x14ac:dyDescent="0.35"/>
    <row r="3188" ht="15" customHeight="1" x14ac:dyDescent="0.35"/>
    <row r="3189" ht="15" customHeight="1" x14ac:dyDescent="0.35"/>
    <row r="3190" ht="15" customHeight="1" x14ac:dyDescent="0.35"/>
    <row r="3191" ht="15" customHeight="1" x14ac:dyDescent="0.35"/>
    <row r="3192" ht="15" customHeight="1" x14ac:dyDescent="0.35"/>
    <row r="3193" ht="15" customHeight="1" x14ac:dyDescent="0.35"/>
    <row r="3194" ht="15" customHeight="1" x14ac:dyDescent="0.35"/>
    <row r="3195" ht="15" customHeight="1" x14ac:dyDescent="0.35"/>
    <row r="3196" ht="15" customHeight="1" x14ac:dyDescent="0.35"/>
    <row r="3197" ht="15" customHeight="1" x14ac:dyDescent="0.35"/>
    <row r="3198" ht="15" customHeight="1" x14ac:dyDescent="0.35"/>
    <row r="3199" ht="15" customHeight="1" x14ac:dyDescent="0.35"/>
    <row r="3200" ht="15" customHeight="1" x14ac:dyDescent="0.35"/>
    <row r="3201" ht="15" customHeight="1" x14ac:dyDescent="0.35"/>
    <row r="3202" ht="15" customHeight="1" x14ac:dyDescent="0.35"/>
    <row r="3203" ht="15" customHeight="1" x14ac:dyDescent="0.35"/>
    <row r="3204" ht="15" customHeight="1" x14ac:dyDescent="0.35"/>
    <row r="3205" ht="15" customHeight="1" x14ac:dyDescent="0.35"/>
    <row r="3206" ht="15" customHeight="1" x14ac:dyDescent="0.35"/>
    <row r="3207" ht="15" customHeight="1" x14ac:dyDescent="0.35"/>
    <row r="3208" ht="15" customHeight="1" x14ac:dyDescent="0.35"/>
    <row r="3209" ht="15" customHeight="1" x14ac:dyDescent="0.35"/>
    <row r="3210" ht="15" customHeight="1" x14ac:dyDescent="0.35"/>
    <row r="3211" ht="15" customHeight="1" x14ac:dyDescent="0.35"/>
    <row r="3212" ht="15" customHeight="1" x14ac:dyDescent="0.35"/>
    <row r="3213" ht="15" customHeight="1" x14ac:dyDescent="0.35"/>
    <row r="3214" ht="15" customHeight="1" x14ac:dyDescent="0.35"/>
    <row r="3215" ht="15" customHeight="1" x14ac:dyDescent="0.35"/>
    <row r="3216" ht="15" customHeight="1" x14ac:dyDescent="0.35"/>
    <row r="3217" ht="15" customHeight="1" x14ac:dyDescent="0.35"/>
    <row r="3218" ht="15" customHeight="1" x14ac:dyDescent="0.35"/>
    <row r="3219" ht="15" customHeight="1" x14ac:dyDescent="0.35"/>
    <row r="3220" ht="15" customHeight="1" x14ac:dyDescent="0.35"/>
    <row r="3221" ht="15" customHeight="1" x14ac:dyDescent="0.35"/>
    <row r="3222" ht="15" customHeight="1" x14ac:dyDescent="0.35"/>
    <row r="3223" ht="15" customHeight="1" x14ac:dyDescent="0.35"/>
    <row r="3224" ht="15" customHeight="1" x14ac:dyDescent="0.35"/>
    <row r="3225" ht="15" customHeight="1" x14ac:dyDescent="0.35"/>
    <row r="3226" ht="15" customHeight="1" x14ac:dyDescent="0.35"/>
    <row r="3227" ht="15" customHeight="1" x14ac:dyDescent="0.35"/>
    <row r="3228" ht="15" customHeight="1" x14ac:dyDescent="0.35"/>
    <row r="3229" ht="15" customHeight="1" x14ac:dyDescent="0.35"/>
    <row r="3230" ht="15" customHeight="1" x14ac:dyDescent="0.35"/>
    <row r="3231" ht="15" customHeight="1" x14ac:dyDescent="0.35"/>
    <row r="3232" ht="15" customHeight="1" x14ac:dyDescent="0.35"/>
    <row r="3233" ht="15" customHeight="1" x14ac:dyDescent="0.35"/>
    <row r="3234" ht="15" customHeight="1" x14ac:dyDescent="0.35"/>
    <row r="3235" ht="15" customHeight="1" x14ac:dyDescent="0.35"/>
    <row r="3236" ht="15" customHeight="1" x14ac:dyDescent="0.35"/>
    <row r="3237" ht="15" customHeight="1" x14ac:dyDescent="0.35"/>
    <row r="3238" ht="15" customHeight="1" x14ac:dyDescent="0.35"/>
    <row r="3239" ht="15" customHeight="1" x14ac:dyDescent="0.35"/>
    <row r="3240" ht="15" customHeight="1" x14ac:dyDescent="0.35"/>
    <row r="3241" ht="15" customHeight="1" x14ac:dyDescent="0.35"/>
    <row r="3242" ht="15" customHeight="1" x14ac:dyDescent="0.35"/>
    <row r="3243" ht="15" customHeight="1" x14ac:dyDescent="0.35"/>
    <row r="3244" ht="15" customHeight="1" x14ac:dyDescent="0.35"/>
    <row r="3245" ht="15" customHeight="1" x14ac:dyDescent="0.35"/>
    <row r="3246" ht="15" customHeight="1" x14ac:dyDescent="0.35"/>
    <row r="3247" ht="15" customHeight="1" x14ac:dyDescent="0.35"/>
    <row r="3248" ht="15" customHeight="1" x14ac:dyDescent="0.35"/>
    <row r="3249" ht="15" customHeight="1" x14ac:dyDescent="0.35"/>
    <row r="3250" ht="15" customHeight="1" x14ac:dyDescent="0.35"/>
    <row r="3251" ht="15" customHeight="1" x14ac:dyDescent="0.35"/>
    <row r="3252" ht="15" customHeight="1" x14ac:dyDescent="0.35"/>
    <row r="3253" ht="15" customHeight="1" x14ac:dyDescent="0.35"/>
    <row r="3254" ht="15" customHeight="1" x14ac:dyDescent="0.35"/>
    <row r="3255" ht="15" customHeight="1" x14ac:dyDescent="0.35"/>
    <row r="3256" ht="15" customHeight="1" x14ac:dyDescent="0.35"/>
    <row r="3257" ht="15" customHeight="1" x14ac:dyDescent="0.35"/>
    <row r="3258" ht="15" customHeight="1" x14ac:dyDescent="0.35"/>
    <row r="3259" ht="15" customHeight="1" x14ac:dyDescent="0.35"/>
    <row r="3260" ht="15" customHeight="1" x14ac:dyDescent="0.35"/>
    <row r="3261" ht="15" customHeight="1" x14ac:dyDescent="0.35"/>
    <row r="3262" ht="15" customHeight="1" x14ac:dyDescent="0.35"/>
    <row r="3263" ht="15" customHeight="1" x14ac:dyDescent="0.35"/>
    <row r="3264" ht="15" customHeight="1" x14ac:dyDescent="0.35"/>
    <row r="3265" ht="15" customHeight="1" x14ac:dyDescent="0.35"/>
    <row r="3266" ht="15" customHeight="1" x14ac:dyDescent="0.35"/>
    <row r="3267" ht="15" customHeight="1" x14ac:dyDescent="0.35"/>
    <row r="3268" ht="15" customHeight="1" x14ac:dyDescent="0.35"/>
    <row r="3269" ht="15" customHeight="1" x14ac:dyDescent="0.35"/>
    <row r="3270" ht="15" customHeight="1" x14ac:dyDescent="0.35"/>
    <row r="3271" ht="15" customHeight="1" x14ac:dyDescent="0.35"/>
    <row r="3272" ht="15" customHeight="1" x14ac:dyDescent="0.35"/>
    <row r="3273" ht="15" customHeight="1" x14ac:dyDescent="0.35"/>
    <row r="3274" ht="15" customHeight="1" x14ac:dyDescent="0.35"/>
    <row r="3275" ht="15" customHeight="1" x14ac:dyDescent="0.35"/>
    <row r="3276" ht="15" customHeight="1" x14ac:dyDescent="0.35"/>
    <row r="3277" ht="15" customHeight="1" x14ac:dyDescent="0.35"/>
    <row r="3278" ht="15" customHeight="1" x14ac:dyDescent="0.35"/>
    <row r="3279" ht="15" customHeight="1" x14ac:dyDescent="0.35"/>
    <row r="3280" ht="15" customHeight="1" x14ac:dyDescent="0.35"/>
    <row r="3281" ht="15" customHeight="1" x14ac:dyDescent="0.35"/>
    <row r="3282" ht="15" customHeight="1" x14ac:dyDescent="0.35"/>
    <row r="3283" ht="15" customHeight="1" x14ac:dyDescent="0.35"/>
    <row r="3284" ht="15" customHeight="1" x14ac:dyDescent="0.35"/>
    <row r="3285" ht="15" customHeight="1" x14ac:dyDescent="0.35"/>
    <row r="3286" ht="15" customHeight="1" x14ac:dyDescent="0.35"/>
    <row r="3287" ht="15" customHeight="1" x14ac:dyDescent="0.35"/>
    <row r="3288" ht="15" customHeight="1" x14ac:dyDescent="0.35"/>
    <row r="3289" ht="15" customHeight="1" x14ac:dyDescent="0.35"/>
    <row r="3290" ht="15" customHeight="1" x14ac:dyDescent="0.35"/>
    <row r="3291" ht="15" customHeight="1" x14ac:dyDescent="0.35"/>
    <row r="3292" ht="15" customHeight="1" x14ac:dyDescent="0.35"/>
    <row r="3293" ht="15" customHeight="1" x14ac:dyDescent="0.35"/>
    <row r="3294" ht="15" customHeight="1" x14ac:dyDescent="0.35"/>
    <row r="3295" ht="15" customHeight="1" x14ac:dyDescent="0.35"/>
    <row r="3296" ht="15" customHeight="1" x14ac:dyDescent="0.35"/>
    <row r="3297" ht="15" customHeight="1" x14ac:dyDescent="0.35"/>
    <row r="3298" ht="15" customHeight="1" x14ac:dyDescent="0.35"/>
    <row r="3299" ht="15" customHeight="1" x14ac:dyDescent="0.35"/>
    <row r="3300" ht="15" customHeight="1" x14ac:dyDescent="0.35"/>
    <row r="3301" ht="15" customHeight="1" x14ac:dyDescent="0.35"/>
    <row r="3302" ht="15" customHeight="1" x14ac:dyDescent="0.35"/>
    <row r="3303" ht="15" customHeight="1" x14ac:dyDescent="0.35"/>
    <row r="3304" ht="15" customHeight="1" x14ac:dyDescent="0.35"/>
    <row r="3305" ht="15" customHeight="1" x14ac:dyDescent="0.35"/>
    <row r="3306" ht="15" customHeight="1" x14ac:dyDescent="0.35"/>
    <row r="3307" ht="15" customHeight="1" x14ac:dyDescent="0.35"/>
    <row r="3308" ht="15" customHeight="1" x14ac:dyDescent="0.35"/>
    <row r="3309" ht="15" customHeight="1" x14ac:dyDescent="0.35"/>
    <row r="3310" ht="15" customHeight="1" x14ac:dyDescent="0.35"/>
    <row r="3311" ht="15" customHeight="1" x14ac:dyDescent="0.35"/>
    <row r="3312" ht="15" customHeight="1" x14ac:dyDescent="0.35"/>
    <row r="3313" ht="15" customHeight="1" x14ac:dyDescent="0.35"/>
    <row r="3314" ht="15" customHeight="1" x14ac:dyDescent="0.35"/>
    <row r="3315" ht="15" customHeight="1" x14ac:dyDescent="0.35"/>
    <row r="3316" ht="15" customHeight="1" x14ac:dyDescent="0.35"/>
    <row r="3317" ht="15" customHeight="1" x14ac:dyDescent="0.35"/>
    <row r="3318" ht="15" customHeight="1" x14ac:dyDescent="0.35"/>
    <row r="3319" ht="15" customHeight="1" x14ac:dyDescent="0.35"/>
    <row r="3320" ht="15" customHeight="1" x14ac:dyDescent="0.35"/>
    <row r="3321" ht="15" customHeight="1" x14ac:dyDescent="0.35"/>
    <row r="3322" ht="15" customHeight="1" x14ac:dyDescent="0.35"/>
    <row r="3323" ht="15" customHeight="1" x14ac:dyDescent="0.35"/>
    <row r="3324" ht="15" customHeight="1" x14ac:dyDescent="0.35"/>
    <row r="3325" ht="15" customHeight="1" x14ac:dyDescent="0.35"/>
    <row r="3326" ht="15" customHeight="1" x14ac:dyDescent="0.35"/>
    <row r="3327" ht="15" customHeight="1" x14ac:dyDescent="0.35"/>
    <row r="3328" ht="15" customHeight="1" x14ac:dyDescent="0.35"/>
    <row r="3329" ht="15" customHeight="1" x14ac:dyDescent="0.35"/>
    <row r="3330" ht="15" customHeight="1" x14ac:dyDescent="0.35"/>
    <row r="3331" ht="15" customHeight="1" x14ac:dyDescent="0.35"/>
    <row r="3332" ht="15" customHeight="1" x14ac:dyDescent="0.35"/>
    <row r="3333" ht="15" customHeight="1" x14ac:dyDescent="0.35"/>
    <row r="3334" ht="15" customHeight="1" x14ac:dyDescent="0.35"/>
    <row r="3335" ht="15" customHeight="1" x14ac:dyDescent="0.35"/>
    <row r="3336" ht="15" customHeight="1" x14ac:dyDescent="0.35"/>
    <row r="3337" ht="15" customHeight="1" x14ac:dyDescent="0.35"/>
    <row r="3338" ht="15" customHeight="1" x14ac:dyDescent="0.35"/>
    <row r="3339" ht="15" customHeight="1" x14ac:dyDescent="0.35"/>
    <row r="3340" ht="15" customHeight="1" x14ac:dyDescent="0.35"/>
    <row r="3341" ht="15" customHeight="1" x14ac:dyDescent="0.35"/>
    <row r="3342" ht="15" customHeight="1" x14ac:dyDescent="0.35"/>
    <row r="3343" ht="15" customHeight="1" x14ac:dyDescent="0.35"/>
    <row r="3344" ht="15" customHeight="1" x14ac:dyDescent="0.35"/>
    <row r="3345" ht="15" customHeight="1" x14ac:dyDescent="0.35"/>
    <row r="3346" ht="15" customHeight="1" x14ac:dyDescent="0.35"/>
    <row r="3347" ht="15" customHeight="1" x14ac:dyDescent="0.35"/>
    <row r="3348" ht="15" customHeight="1" x14ac:dyDescent="0.35"/>
    <row r="3349" ht="15" customHeight="1" x14ac:dyDescent="0.35"/>
    <row r="3350" ht="15" customHeight="1" x14ac:dyDescent="0.35"/>
    <row r="3351" ht="15" customHeight="1" x14ac:dyDescent="0.35"/>
    <row r="3352" ht="15" customHeight="1" x14ac:dyDescent="0.35"/>
    <row r="3353" ht="15" customHeight="1" x14ac:dyDescent="0.35"/>
    <row r="3354" ht="15" customHeight="1" x14ac:dyDescent="0.35"/>
    <row r="3355" ht="15" customHeight="1" x14ac:dyDescent="0.35"/>
    <row r="3356" ht="15" customHeight="1" x14ac:dyDescent="0.35"/>
    <row r="3357" ht="15" customHeight="1" x14ac:dyDescent="0.35"/>
    <row r="3358" ht="15" customHeight="1" x14ac:dyDescent="0.35"/>
    <row r="3359" ht="15" customHeight="1" x14ac:dyDescent="0.35"/>
    <row r="3360" ht="15" customHeight="1" x14ac:dyDescent="0.35"/>
    <row r="3361" ht="15" customHeight="1" x14ac:dyDescent="0.35"/>
    <row r="3362" ht="15" customHeight="1" x14ac:dyDescent="0.35"/>
    <row r="3363" ht="15" customHeight="1" x14ac:dyDescent="0.35"/>
    <row r="3364" ht="15" customHeight="1" x14ac:dyDescent="0.35"/>
    <row r="3365" ht="15" customHeight="1" x14ac:dyDescent="0.35"/>
    <row r="3366" ht="15" customHeight="1" x14ac:dyDescent="0.35"/>
    <row r="3367" ht="15" customHeight="1" x14ac:dyDescent="0.35"/>
    <row r="3368" ht="15" customHeight="1" x14ac:dyDescent="0.35"/>
    <row r="3369" ht="15" customHeight="1" x14ac:dyDescent="0.35"/>
    <row r="3370" ht="15" customHeight="1" x14ac:dyDescent="0.35"/>
    <row r="3371" ht="15" customHeight="1" x14ac:dyDescent="0.35"/>
    <row r="3372" ht="15" customHeight="1" x14ac:dyDescent="0.35"/>
    <row r="3373" ht="15" customHeight="1" x14ac:dyDescent="0.35"/>
    <row r="3374" ht="15" customHeight="1" x14ac:dyDescent="0.35"/>
    <row r="3375" ht="15" customHeight="1" x14ac:dyDescent="0.35"/>
    <row r="3376" ht="15" customHeight="1" x14ac:dyDescent="0.35"/>
    <row r="3377" ht="15" customHeight="1" x14ac:dyDescent="0.35"/>
    <row r="3378" ht="15" customHeight="1" x14ac:dyDescent="0.35"/>
    <row r="3379" ht="15" customHeight="1" x14ac:dyDescent="0.35"/>
    <row r="3380" ht="15" customHeight="1" x14ac:dyDescent="0.35"/>
    <row r="3381" ht="15" customHeight="1" x14ac:dyDescent="0.35"/>
    <row r="3382" ht="15" customHeight="1" x14ac:dyDescent="0.35"/>
    <row r="3383" ht="15" customHeight="1" x14ac:dyDescent="0.35"/>
    <row r="3384" ht="15" customHeight="1" x14ac:dyDescent="0.35"/>
    <row r="3385" ht="15" customHeight="1" x14ac:dyDescent="0.35"/>
    <row r="3386" ht="15" customHeight="1" x14ac:dyDescent="0.35"/>
    <row r="3387" ht="15" customHeight="1" x14ac:dyDescent="0.35"/>
    <row r="3388" ht="15" customHeight="1" x14ac:dyDescent="0.35"/>
    <row r="3389" ht="15" customHeight="1" x14ac:dyDescent="0.35"/>
    <row r="3390" ht="15" customHeight="1" x14ac:dyDescent="0.35"/>
    <row r="3391" ht="15" customHeight="1" x14ac:dyDescent="0.35"/>
    <row r="3392" ht="15" customHeight="1" x14ac:dyDescent="0.35"/>
    <row r="3393" ht="15" customHeight="1" x14ac:dyDescent="0.35"/>
    <row r="3394" ht="15" customHeight="1" x14ac:dyDescent="0.35"/>
    <row r="3395" ht="15" customHeight="1" x14ac:dyDescent="0.35"/>
    <row r="3396" ht="15" customHeight="1" x14ac:dyDescent="0.35"/>
    <row r="3397" ht="15" customHeight="1" x14ac:dyDescent="0.35"/>
    <row r="3398" ht="15" customHeight="1" x14ac:dyDescent="0.35"/>
    <row r="3399" ht="15" customHeight="1" x14ac:dyDescent="0.35"/>
    <row r="3400" ht="15" customHeight="1" x14ac:dyDescent="0.35"/>
    <row r="3401" ht="15" customHeight="1" x14ac:dyDescent="0.35"/>
    <row r="3402" ht="15" customHeight="1" x14ac:dyDescent="0.35"/>
    <row r="3403" ht="15" customHeight="1" x14ac:dyDescent="0.35"/>
    <row r="3404" ht="15" customHeight="1" x14ac:dyDescent="0.35"/>
    <row r="3405" ht="15" customHeight="1" x14ac:dyDescent="0.35"/>
    <row r="3406" ht="15" customHeight="1" x14ac:dyDescent="0.35"/>
    <row r="3407" ht="15" customHeight="1" x14ac:dyDescent="0.35"/>
    <row r="3408" ht="15" customHeight="1" x14ac:dyDescent="0.35"/>
    <row r="3409" ht="15" customHeight="1" x14ac:dyDescent="0.35"/>
    <row r="3410" ht="15" customHeight="1" x14ac:dyDescent="0.35"/>
    <row r="3411" ht="15" customHeight="1" x14ac:dyDescent="0.35"/>
    <row r="3412" ht="15" customHeight="1" x14ac:dyDescent="0.35"/>
    <row r="3413" ht="15" customHeight="1" x14ac:dyDescent="0.35"/>
    <row r="3414" ht="15" customHeight="1" x14ac:dyDescent="0.35"/>
    <row r="3415" ht="15" customHeight="1" x14ac:dyDescent="0.35"/>
    <row r="3416" ht="15" customHeight="1" x14ac:dyDescent="0.35"/>
    <row r="3417" ht="15" customHeight="1" x14ac:dyDescent="0.35"/>
    <row r="3418" ht="15" customHeight="1" x14ac:dyDescent="0.35"/>
    <row r="3419" ht="15" customHeight="1" x14ac:dyDescent="0.35"/>
    <row r="3420" ht="15" customHeight="1" x14ac:dyDescent="0.35"/>
    <row r="3421" ht="15" customHeight="1" x14ac:dyDescent="0.35"/>
    <row r="3422" ht="15" customHeight="1" x14ac:dyDescent="0.35"/>
    <row r="3423" ht="15" customHeight="1" x14ac:dyDescent="0.35"/>
    <row r="3424" ht="15" customHeight="1" x14ac:dyDescent="0.35"/>
    <row r="3425" ht="15" customHeight="1" x14ac:dyDescent="0.35"/>
    <row r="3426" ht="15" customHeight="1" x14ac:dyDescent="0.35"/>
    <row r="3427" ht="15" customHeight="1" x14ac:dyDescent="0.35"/>
    <row r="3428" ht="15" customHeight="1" x14ac:dyDescent="0.35"/>
    <row r="3429" ht="15" customHeight="1" x14ac:dyDescent="0.35"/>
    <row r="3430" ht="15" customHeight="1" x14ac:dyDescent="0.35"/>
    <row r="3431" ht="15" customHeight="1" x14ac:dyDescent="0.35"/>
    <row r="3432" ht="15" customHeight="1" x14ac:dyDescent="0.35"/>
    <row r="3433" ht="15" customHeight="1" x14ac:dyDescent="0.35"/>
    <row r="3434" ht="15" customHeight="1" x14ac:dyDescent="0.35"/>
    <row r="3435" ht="15" customHeight="1" x14ac:dyDescent="0.35"/>
    <row r="3436" ht="15" customHeight="1" x14ac:dyDescent="0.35"/>
    <row r="3437" ht="15" customHeight="1" x14ac:dyDescent="0.35"/>
    <row r="3438" ht="15" customHeight="1" x14ac:dyDescent="0.35"/>
    <row r="3439" ht="15" customHeight="1" x14ac:dyDescent="0.35"/>
    <row r="3440" ht="15" customHeight="1" x14ac:dyDescent="0.35"/>
    <row r="3441" ht="15" customHeight="1" x14ac:dyDescent="0.35"/>
    <row r="3442" ht="15" customHeight="1" x14ac:dyDescent="0.35"/>
    <row r="3443" ht="15" customHeight="1" x14ac:dyDescent="0.35"/>
    <row r="3444" ht="15" customHeight="1" x14ac:dyDescent="0.35"/>
    <row r="3445" ht="15" customHeight="1" x14ac:dyDescent="0.35"/>
    <row r="3446" ht="15" customHeight="1" x14ac:dyDescent="0.35"/>
    <row r="3447" ht="15" customHeight="1" x14ac:dyDescent="0.35"/>
    <row r="3448" ht="15" customHeight="1" x14ac:dyDescent="0.35"/>
    <row r="3449" ht="15" customHeight="1" x14ac:dyDescent="0.35"/>
    <row r="3450" ht="15" customHeight="1" x14ac:dyDescent="0.35"/>
    <row r="3451" ht="15" customHeight="1" x14ac:dyDescent="0.35"/>
    <row r="3452" ht="15" customHeight="1" x14ac:dyDescent="0.35"/>
    <row r="3453" ht="15" customHeight="1" x14ac:dyDescent="0.35"/>
    <row r="3454" ht="15" customHeight="1" x14ac:dyDescent="0.35"/>
    <row r="3455" ht="15" customHeight="1" x14ac:dyDescent="0.35"/>
    <row r="3456" ht="15" customHeight="1" x14ac:dyDescent="0.35"/>
    <row r="3457" ht="15" customHeight="1" x14ac:dyDescent="0.35"/>
    <row r="3458" ht="15" customHeight="1" x14ac:dyDescent="0.35"/>
    <row r="3459" ht="15" customHeight="1" x14ac:dyDescent="0.35"/>
    <row r="3460" ht="15" customHeight="1" x14ac:dyDescent="0.35"/>
    <row r="3461" ht="15" customHeight="1" x14ac:dyDescent="0.35"/>
    <row r="3462" ht="15" customHeight="1" x14ac:dyDescent="0.35"/>
    <row r="3463" ht="15" customHeight="1" x14ac:dyDescent="0.35"/>
    <row r="3464" ht="15" customHeight="1" x14ac:dyDescent="0.35"/>
    <row r="3465" ht="15" customHeight="1" x14ac:dyDescent="0.35"/>
    <row r="3466" ht="15" customHeight="1" x14ac:dyDescent="0.35"/>
    <row r="3467" ht="15" customHeight="1" x14ac:dyDescent="0.35"/>
    <row r="3468" ht="15" customHeight="1" x14ac:dyDescent="0.35"/>
    <row r="3469" ht="15" customHeight="1" x14ac:dyDescent="0.35"/>
    <row r="3470" ht="15" customHeight="1" x14ac:dyDescent="0.35"/>
    <row r="3471" ht="15" customHeight="1" x14ac:dyDescent="0.35"/>
    <row r="3472" ht="15" customHeight="1" x14ac:dyDescent="0.35"/>
    <row r="3473" ht="15" customHeight="1" x14ac:dyDescent="0.35"/>
    <row r="3474" ht="15" customHeight="1" x14ac:dyDescent="0.35"/>
    <row r="3475" ht="15" customHeight="1" x14ac:dyDescent="0.35"/>
    <row r="3476" ht="15" customHeight="1" x14ac:dyDescent="0.35"/>
    <row r="3477" ht="15" customHeight="1" x14ac:dyDescent="0.35"/>
    <row r="3478" ht="15" customHeight="1" x14ac:dyDescent="0.35"/>
    <row r="3479" ht="15" customHeight="1" x14ac:dyDescent="0.35"/>
    <row r="3480" ht="15" customHeight="1" x14ac:dyDescent="0.35"/>
    <row r="3481" ht="15" customHeight="1" x14ac:dyDescent="0.35"/>
    <row r="3482" ht="15" customHeight="1" x14ac:dyDescent="0.35"/>
    <row r="3483" ht="15" customHeight="1" x14ac:dyDescent="0.35"/>
    <row r="3484" ht="15" customHeight="1" x14ac:dyDescent="0.35"/>
    <row r="3485" ht="15" customHeight="1" x14ac:dyDescent="0.35"/>
    <row r="3486" ht="15" customHeight="1" x14ac:dyDescent="0.35"/>
    <row r="3487" ht="15" customHeight="1" x14ac:dyDescent="0.35"/>
    <row r="3488" ht="15" customHeight="1" x14ac:dyDescent="0.35"/>
    <row r="3489" ht="15" customHeight="1" x14ac:dyDescent="0.35"/>
    <row r="3490" ht="15" customHeight="1" x14ac:dyDescent="0.35"/>
    <row r="3491" ht="15" customHeight="1" x14ac:dyDescent="0.35"/>
    <row r="3492" ht="15" customHeight="1" x14ac:dyDescent="0.35"/>
    <row r="3493" ht="15" customHeight="1" x14ac:dyDescent="0.35"/>
    <row r="3494" ht="15" customHeight="1" x14ac:dyDescent="0.35"/>
    <row r="3495" ht="15" customHeight="1" x14ac:dyDescent="0.35"/>
    <row r="3496" ht="15" customHeight="1" x14ac:dyDescent="0.35"/>
    <row r="3497" ht="15" customHeight="1" x14ac:dyDescent="0.35"/>
    <row r="3498" ht="15" customHeight="1" x14ac:dyDescent="0.35"/>
    <row r="3499" ht="15" customHeight="1" x14ac:dyDescent="0.35"/>
    <row r="3500" ht="15" customHeight="1" x14ac:dyDescent="0.35"/>
    <row r="3501" ht="15" customHeight="1" x14ac:dyDescent="0.35"/>
    <row r="3502" ht="15" customHeight="1" x14ac:dyDescent="0.35"/>
    <row r="3503" ht="15" customHeight="1" x14ac:dyDescent="0.35"/>
    <row r="3504" ht="15" customHeight="1" x14ac:dyDescent="0.35"/>
    <row r="3505" ht="15" customHeight="1" x14ac:dyDescent="0.35"/>
    <row r="3506" ht="15" customHeight="1" x14ac:dyDescent="0.35"/>
    <row r="3507" ht="15" customHeight="1" x14ac:dyDescent="0.35"/>
    <row r="3508" ht="15" customHeight="1" x14ac:dyDescent="0.35"/>
    <row r="3509" ht="15" customHeight="1" x14ac:dyDescent="0.35"/>
    <row r="3510" ht="15" customHeight="1" x14ac:dyDescent="0.35"/>
    <row r="3511" ht="15" customHeight="1" x14ac:dyDescent="0.35"/>
    <row r="3512" ht="15" customHeight="1" x14ac:dyDescent="0.35"/>
    <row r="3513" ht="15" customHeight="1" x14ac:dyDescent="0.35"/>
    <row r="3514" ht="15" customHeight="1" x14ac:dyDescent="0.35"/>
    <row r="3515" ht="15" customHeight="1" x14ac:dyDescent="0.35"/>
    <row r="3516" ht="15" customHeight="1" x14ac:dyDescent="0.35"/>
    <row r="3517" ht="15" customHeight="1" x14ac:dyDescent="0.35"/>
    <row r="3518" ht="15" customHeight="1" x14ac:dyDescent="0.35"/>
    <row r="3519" ht="15" customHeight="1" x14ac:dyDescent="0.35"/>
    <row r="3520" ht="15" customHeight="1" x14ac:dyDescent="0.35"/>
    <row r="3521" ht="15" customHeight="1" x14ac:dyDescent="0.35"/>
    <row r="3522" ht="15" customHeight="1" x14ac:dyDescent="0.35"/>
    <row r="3523" ht="15" customHeight="1" x14ac:dyDescent="0.35"/>
    <row r="3524" ht="15" customHeight="1" x14ac:dyDescent="0.35"/>
    <row r="3525" ht="15" customHeight="1" x14ac:dyDescent="0.35"/>
    <row r="3526" ht="15" customHeight="1" x14ac:dyDescent="0.35"/>
    <row r="3527" ht="15" customHeight="1" x14ac:dyDescent="0.35"/>
    <row r="3528" ht="15" customHeight="1" x14ac:dyDescent="0.35"/>
    <row r="3529" ht="15" customHeight="1" x14ac:dyDescent="0.35"/>
    <row r="3530" ht="15" customHeight="1" x14ac:dyDescent="0.35"/>
    <row r="3531" ht="15" customHeight="1" x14ac:dyDescent="0.35"/>
    <row r="3532" ht="15" customHeight="1" x14ac:dyDescent="0.35"/>
    <row r="3533" ht="15" customHeight="1" x14ac:dyDescent="0.35"/>
    <row r="3534" ht="15" customHeight="1" x14ac:dyDescent="0.35"/>
    <row r="3535" ht="15" customHeight="1" x14ac:dyDescent="0.35"/>
    <row r="3536" ht="15" customHeight="1" x14ac:dyDescent="0.35"/>
    <row r="3537" ht="15" customHeight="1" x14ac:dyDescent="0.35"/>
    <row r="3538" ht="15" customHeight="1" x14ac:dyDescent="0.35"/>
    <row r="3539" ht="15" customHeight="1" x14ac:dyDescent="0.35"/>
    <row r="3540" ht="15" customHeight="1" x14ac:dyDescent="0.35"/>
    <row r="3541" ht="15" customHeight="1" x14ac:dyDescent="0.35"/>
    <row r="3542" ht="15" customHeight="1" x14ac:dyDescent="0.35"/>
    <row r="3543" ht="15" customHeight="1" x14ac:dyDescent="0.35"/>
    <row r="3544" ht="15" customHeight="1" x14ac:dyDescent="0.35"/>
    <row r="3545" ht="15" customHeight="1" x14ac:dyDescent="0.35"/>
    <row r="3546" ht="15" customHeight="1" x14ac:dyDescent="0.35"/>
    <row r="3547" ht="15" customHeight="1" x14ac:dyDescent="0.35"/>
    <row r="3548" ht="15" customHeight="1" x14ac:dyDescent="0.35"/>
    <row r="3549" ht="15" customHeight="1" x14ac:dyDescent="0.35"/>
    <row r="3550" ht="15" customHeight="1" x14ac:dyDescent="0.35"/>
    <row r="3551" ht="15" customHeight="1" x14ac:dyDescent="0.35"/>
    <row r="3552" ht="15" customHeight="1" x14ac:dyDescent="0.35"/>
    <row r="3553" ht="15" customHeight="1" x14ac:dyDescent="0.35"/>
    <row r="3554" ht="15" customHeight="1" x14ac:dyDescent="0.35"/>
    <row r="3555" ht="15" customHeight="1" x14ac:dyDescent="0.35"/>
    <row r="3556" ht="15" customHeight="1" x14ac:dyDescent="0.35"/>
    <row r="3557" ht="15" customHeight="1" x14ac:dyDescent="0.35"/>
    <row r="3558" ht="15" customHeight="1" x14ac:dyDescent="0.35"/>
    <row r="3559" ht="15" customHeight="1" x14ac:dyDescent="0.35"/>
    <row r="3560" ht="15" customHeight="1" x14ac:dyDescent="0.35"/>
    <row r="3561" ht="15" customHeight="1" x14ac:dyDescent="0.35"/>
    <row r="3562" ht="15" customHeight="1" x14ac:dyDescent="0.35"/>
    <row r="3563" ht="15" customHeight="1" x14ac:dyDescent="0.35"/>
    <row r="3564" ht="15" customHeight="1" x14ac:dyDescent="0.35"/>
    <row r="3565" ht="15" customHeight="1" x14ac:dyDescent="0.35"/>
    <row r="3566" ht="15" customHeight="1" x14ac:dyDescent="0.35"/>
    <row r="3567" ht="15" customHeight="1" x14ac:dyDescent="0.35"/>
    <row r="3568" ht="15" customHeight="1" x14ac:dyDescent="0.35"/>
    <row r="3569" ht="15" customHeight="1" x14ac:dyDescent="0.35"/>
    <row r="3570" ht="15" customHeight="1" x14ac:dyDescent="0.35"/>
    <row r="3571" ht="15" customHeight="1" x14ac:dyDescent="0.35"/>
    <row r="3572" ht="15" customHeight="1" x14ac:dyDescent="0.35"/>
    <row r="3573" ht="15" customHeight="1" x14ac:dyDescent="0.35"/>
    <row r="3574" ht="15" customHeight="1" x14ac:dyDescent="0.35"/>
    <row r="3575" ht="15" customHeight="1" x14ac:dyDescent="0.35"/>
    <row r="3576" ht="15" customHeight="1" x14ac:dyDescent="0.35"/>
    <row r="3577" ht="15" customHeight="1" x14ac:dyDescent="0.35"/>
    <row r="3578" ht="15" customHeight="1" x14ac:dyDescent="0.35"/>
    <row r="3579" ht="15" customHeight="1" x14ac:dyDescent="0.35"/>
    <row r="3580" ht="15" customHeight="1" x14ac:dyDescent="0.35"/>
    <row r="3581" ht="15" customHeight="1" x14ac:dyDescent="0.35"/>
    <row r="3582" ht="15" customHeight="1" x14ac:dyDescent="0.35"/>
    <row r="3583" ht="15" customHeight="1" x14ac:dyDescent="0.35"/>
    <row r="3584" ht="15" customHeight="1" x14ac:dyDescent="0.35"/>
    <row r="3585" ht="15" customHeight="1" x14ac:dyDescent="0.35"/>
    <row r="3586" ht="15" customHeight="1" x14ac:dyDescent="0.35"/>
    <row r="3587" ht="15" customHeight="1" x14ac:dyDescent="0.35"/>
    <row r="3588" ht="15" customHeight="1" x14ac:dyDescent="0.35"/>
    <row r="3589" ht="15" customHeight="1" x14ac:dyDescent="0.35"/>
    <row r="3590" ht="15" customHeight="1" x14ac:dyDescent="0.35"/>
    <row r="3591" ht="15" customHeight="1" x14ac:dyDescent="0.35"/>
    <row r="3592" ht="15" customHeight="1" x14ac:dyDescent="0.35"/>
    <row r="3593" ht="15" customHeight="1" x14ac:dyDescent="0.35"/>
    <row r="3594" ht="15" customHeight="1" x14ac:dyDescent="0.35"/>
    <row r="3595" ht="15" customHeight="1" x14ac:dyDescent="0.35"/>
    <row r="3596" ht="15" customHeight="1" x14ac:dyDescent="0.35"/>
    <row r="3597" ht="15" customHeight="1" x14ac:dyDescent="0.35"/>
    <row r="3598" ht="15" customHeight="1" x14ac:dyDescent="0.35"/>
    <row r="3599" ht="15" customHeight="1" x14ac:dyDescent="0.35"/>
    <row r="3600" ht="15" customHeight="1" x14ac:dyDescent="0.35"/>
    <row r="3601" ht="15" customHeight="1" x14ac:dyDescent="0.35"/>
    <row r="3602" ht="15" customHeight="1" x14ac:dyDescent="0.35"/>
    <row r="3603" ht="15" customHeight="1" x14ac:dyDescent="0.35"/>
    <row r="3604" ht="15" customHeight="1" x14ac:dyDescent="0.35"/>
    <row r="3605" ht="15" customHeight="1" x14ac:dyDescent="0.35"/>
    <row r="3606" ht="15" customHeight="1" x14ac:dyDescent="0.35"/>
    <row r="3607" ht="15" customHeight="1" x14ac:dyDescent="0.35"/>
    <row r="3608" ht="15" customHeight="1" x14ac:dyDescent="0.35"/>
    <row r="3609" ht="15" customHeight="1" x14ac:dyDescent="0.35"/>
    <row r="3610" ht="15" customHeight="1" x14ac:dyDescent="0.35"/>
    <row r="3611" ht="15" customHeight="1" x14ac:dyDescent="0.35"/>
    <row r="3612" ht="15" customHeight="1" x14ac:dyDescent="0.35"/>
    <row r="3613" ht="15" customHeight="1" x14ac:dyDescent="0.35"/>
    <row r="3614" ht="15" customHeight="1" x14ac:dyDescent="0.35"/>
    <row r="3615" ht="15" customHeight="1" x14ac:dyDescent="0.35"/>
    <row r="3616" ht="15" customHeight="1" x14ac:dyDescent="0.35"/>
    <row r="3617" ht="15" customHeight="1" x14ac:dyDescent="0.35"/>
    <row r="3618" ht="15" customHeight="1" x14ac:dyDescent="0.35"/>
    <row r="3619" ht="15" customHeight="1" x14ac:dyDescent="0.35"/>
    <row r="3620" ht="15" customHeight="1" x14ac:dyDescent="0.35"/>
    <row r="3621" ht="15" customHeight="1" x14ac:dyDescent="0.35"/>
    <row r="3622" ht="15" customHeight="1" x14ac:dyDescent="0.35"/>
    <row r="3623" ht="15" customHeight="1" x14ac:dyDescent="0.35"/>
    <row r="3624" ht="15" customHeight="1" x14ac:dyDescent="0.35"/>
    <row r="3625" ht="15" customHeight="1" x14ac:dyDescent="0.35"/>
    <row r="3626" ht="15" customHeight="1" x14ac:dyDescent="0.35"/>
    <row r="3627" ht="15" customHeight="1" x14ac:dyDescent="0.35"/>
    <row r="3628" ht="15" customHeight="1" x14ac:dyDescent="0.35"/>
    <row r="3629" ht="15" customHeight="1" x14ac:dyDescent="0.35"/>
    <row r="3630" ht="15" customHeight="1" x14ac:dyDescent="0.35"/>
    <row r="3631" ht="15" customHeight="1" x14ac:dyDescent="0.35"/>
    <row r="3632" ht="15" customHeight="1" x14ac:dyDescent="0.35"/>
    <row r="3633" ht="15" customHeight="1" x14ac:dyDescent="0.35"/>
    <row r="3634" ht="15" customHeight="1" x14ac:dyDescent="0.35"/>
    <row r="3635" ht="15" customHeight="1" x14ac:dyDescent="0.35"/>
    <row r="3636" ht="15" customHeight="1" x14ac:dyDescent="0.35"/>
    <row r="3637" ht="15" customHeight="1" x14ac:dyDescent="0.35"/>
    <row r="3638" ht="15" customHeight="1" x14ac:dyDescent="0.35"/>
    <row r="3639" ht="15" customHeight="1" x14ac:dyDescent="0.35"/>
    <row r="3640" ht="15" customHeight="1" x14ac:dyDescent="0.35"/>
    <row r="3641" ht="15" customHeight="1" x14ac:dyDescent="0.35"/>
    <row r="3642" ht="15" customHeight="1" x14ac:dyDescent="0.35"/>
    <row r="3643" ht="15" customHeight="1" x14ac:dyDescent="0.35"/>
    <row r="3644" ht="15" customHeight="1" x14ac:dyDescent="0.35"/>
    <row r="3645" ht="15" customHeight="1" x14ac:dyDescent="0.35"/>
    <row r="3646" ht="15" customHeight="1" x14ac:dyDescent="0.35"/>
    <row r="3647" ht="15" customHeight="1" x14ac:dyDescent="0.35"/>
    <row r="3648" ht="15" customHeight="1" x14ac:dyDescent="0.35"/>
    <row r="3649" ht="15" customHeight="1" x14ac:dyDescent="0.35"/>
    <row r="3650" ht="15" customHeight="1" x14ac:dyDescent="0.35"/>
    <row r="3651" ht="15" customHeight="1" x14ac:dyDescent="0.35"/>
    <row r="3652" ht="15" customHeight="1" x14ac:dyDescent="0.35"/>
    <row r="3653" ht="15" customHeight="1" x14ac:dyDescent="0.35"/>
    <row r="3654" ht="15" customHeight="1" x14ac:dyDescent="0.35"/>
    <row r="3655" ht="15" customHeight="1" x14ac:dyDescent="0.35"/>
    <row r="3656" ht="15" customHeight="1" x14ac:dyDescent="0.35"/>
    <row r="3657" ht="15" customHeight="1" x14ac:dyDescent="0.35"/>
    <row r="3658" ht="15" customHeight="1" x14ac:dyDescent="0.35"/>
    <row r="3659" ht="15" customHeight="1" x14ac:dyDescent="0.35"/>
    <row r="3660" ht="15" customHeight="1" x14ac:dyDescent="0.35"/>
    <row r="3661" ht="15" customHeight="1" x14ac:dyDescent="0.35"/>
    <row r="3662" ht="15" customHeight="1" x14ac:dyDescent="0.35"/>
    <row r="3663" ht="15" customHeight="1" x14ac:dyDescent="0.35"/>
    <row r="3664" ht="15" customHeight="1" x14ac:dyDescent="0.35"/>
    <row r="3665" ht="15" customHeight="1" x14ac:dyDescent="0.35"/>
    <row r="3666" ht="15" customHeight="1" x14ac:dyDescent="0.35"/>
    <row r="3667" ht="15" customHeight="1" x14ac:dyDescent="0.35"/>
    <row r="3668" ht="15" customHeight="1" x14ac:dyDescent="0.35"/>
    <row r="3669" ht="15" customHeight="1" x14ac:dyDescent="0.35"/>
    <row r="3670" ht="15" customHeight="1" x14ac:dyDescent="0.35"/>
    <row r="3671" ht="15" customHeight="1" x14ac:dyDescent="0.35"/>
    <row r="3672" ht="15" customHeight="1" x14ac:dyDescent="0.35"/>
    <row r="3673" ht="15" customHeight="1" x14ac:dyDescent="0.35"/>
    <row r="3674" ht="15" customHeight="1" x14ac:dyDescent="0.35"/>
    <row r="3675" ht="15" customHeight="1" x14ac:dyDescent="0.35"/>
    <row r="3676" ht="15" customHeight="1" x14ac:dyDescent="0.35"/>
    <row r="3677" ht="15" customHeight="1" x14ac:dyDescent="0.35"/>
    <row r="3678" ht="15" customHeight="1" x14ac:dyDescent="0.35"/>
    <row r="3679" ht="15" customHeight="1" x14ac:dyDescent="0.35"/>
    <row r="3680" ht="15" customHeight="1" x14ac:dyDescent="0.35"/>
    <row r="3681" ht="15" customHeight="1" x14ac:dyDescent="0.35"/>
    <row r="3682" ht="15" customHeight="1" x14ac:dyDescent="0.35"/>
    <row r="3683" ht="15" customHeight="1" x14ac:dyDescent="0.35"/>
    <row r="3684" ht="15" customHeight="1" x14ac:dyDescent="0.35"/>
    <row r="3685" ht="15" customHeight="1" x14ac:dyDescent="0.35"/>
    <row r="3686" ht="15" customHeight="1" x14ac:dyDescent="0.35"/>
    <row r="3687" ht="15" customHeight="1" x14ac:dyDescent="0.35"/>
    <row r="3688" ht="15" customHeight="1" x14ac:dyDescent="0.35"/>
    <row r="3689" ht="15" customHeight="1" x14ac:dyDescent="0.35"/>
    <row r="3690" ht="15" customHeight="1" x14ac:dyDescent="0.35"/>
    <row r="3691" ht="15" customHeight="1" x14ac:dyDescent="0.35"/>
    <row r="3692" ht="15" customHeight="1" x14ac:dyDescent="0.35"/>
    <row r="3693" ht="15" customHeight="1" x14ac:dyDescent="0.35"/>
    <row r="3694" ht="15" customHeight="1" x14ac:dyDescent="0.35"/>
    <row r="3695" ht="15" customHeight="1" x14ac:dyDescent="0.35"/>
    <row r="3696" ht="15" customHeight="1" x14ac:dyDescent="0.35"/>
    <row r="3697" ht="15" customHeight="1" x14ac:dyDescent="0.35"/>
    <row r="3698" ht="15" customHeight="1" x14ac:dyDescent="0.35"/>
    <row r="3699" ht="15" customHeight="1" x14ac:dyDescent="0.35"/>
    <row r="3700" ht="15" customHeight="1" x14ac:dyDescent="0.35"/>
    <row r="3701" ht="15" customHeight="1" x14ac:dyDescent="0.35"/>
    <row r="3702" ht="15" customHeight="1" x14ac:dyDescent="0.35"/>
    <row r="3703" ht="15" customHeight="1" x14ac:dyDescent="0.35"/>
    <row r="3704" ht="15" customHeight="1" x14ac:dyDescent="0.35"/>
    <row r="3705" ht="15" customHeight="1" x14ac:dyDescent="0.35"/>
    <row r="3706" ht="15" customHeight="1" x14ac:dyDescent="0.35"/>
    <row r="3707" ht="15" customHeight="1" x14ac:dyDescent="0.35"/>
    <row r="3708" ht="15" customHeight="1" x14ac:dyDescent="0.35"/>
    <row r="3709" ht="15" customHeight="1" x14ac:dyDescent="0.35"/>
    <row r="3710" ht="15" customHeight="1" x14ac:dyDescent="0.35"/>
    <row r="3711" ht="15" customHeight="1" x14ac:dyDescent="0.35"/>
    <row r="3712" ht="15" customHeight="1" x14ac:dyDescent="0.35"/>
    <row r="3713" ht="15" customHeight="1" x14ac:dyDescent="0.35"/>
    <row r="3714" ht="15" customHeight="1" x14ac:dyDescent="0.35"/>
    <row r="3715" ht="15" customHeight="1" x14ac:dyDescent="0.35"/>
    <row r="3716" ht="15" customHeight="1" x14ac:dyDescent="0.35"/>
    <row r="3717" ht="15" customHeight="1" x14ac:dyDescent="0.35"/>
    <row r="3718" ht="15" customHeight="1" x14ac:dyDescent="0.35"/>
    <row r="3719" ht="15" customHeight="1" x14ac:dyDescent="0.35"/>
    <row r="3720" ht="15" customHeight="1" x14ac:dyDescent="0.35"/>
    <row r="3721" ht="15" customHeight="1" x14ac:dyDescent="0.35"/>
    <row r="3722" ht="15" customHeight="1" x14ac:dyDescent="0.35"/>
    <row r="3723" ht="15" customHeight="1" x14ac:dyDescent="0.35"/>
    <row r="3724" ht="15" customHeight="1" x14ac:dyDescent="0.35"/>
    <row r="3725" ht="15" customHeight="1" x14ac:dyDescent="0.35"/>
    <row r="3726" ht="15" customHeight="1" x14ac:dyDescent="0.35"/>
    <row r="3727" ht="15" customHeight="1" x14ac:dyDescent="0.35"/>
    <row r="3728" ht="15" customHeight="1" x14ac:dyDescent="0.35"/>
    <row r="3729" ht="15" customHeight="1" x14ac:dyDescent="0.35"/>
    <row r="3730" ht="15" customHeight="1" x14ac:dyDescent="0.35"/>
    <row r="3731" ht="15" customHeight="1" x14ac:dyDescent="0.35"/>
    <row r="3732" ht="15" customHeight="1" x14ac:dyDescent="0.35"/>
    <row r="3733" ht="15" customHeight="1" x14ac:dyDescent="0.35"/>
    <row r="3734" ht="15" customHeight="1" x14ac:dyDescent="0.35"/>
    <row r="3735" ht="15" customHeight="1" x14ac:dyDescent="0.35"/>
    <row r="3736" ht="15" customHeight="1" x14ac:dyDescent="0.35"/>
    <row r="3737" ht="15" customHeight="1" x14ac:dyDescent="0.35"/>
    <row r="3738" ht="15" customHeight="1" x14ac:dyDescent="0.35"/>
    <row r="3739" ht="15" customHeight="1" x14ac:dyDescent="0.35"/>
    <row r="3740" ht="15" customHeight="1" x14ac:dyDescent="0.35"/>
    <row r="3741" ht="15" customHeight="1" x14ac:dyDescent="0.35"/>
    <row r="3742" ht="15" customHeight="1" x14ac:dyDescent="0.35"/>
    <row r="3743" ht="15" customHeight="1" x14ac:dyDescent="0.35"/>
    <row r="3744" ht="15" customHeight="1" x14ac:dyDescent="0.35"/>
    <row r="3745" ht="15" customHeight="1" x14ac:dyDescent="0.35"/>
    <row r="3746" ht="15" customHeight="1" x14ac:dyDescent="0.35"/>
    <row r="3747" ht="15" customHeight="1" x14ac:dyDescent="0.35"/>
    <row r="3748" ht="15" customHeight="1" x14ac:dyDescent="0.35"/>
    <row r="3749" ht="15" customHeight="1" x14ac:dyDescent="0.35"/>
    <row r="3750" ht="15" customHeight="1" x14ac:dyDescent="0.35"/>
    <row r="3751" ht="15" customHeight="1" x14ac:dyDescent="0.35"/>
    <row r="3752" ht="15" customHeight="1" x14ac:dyDescent="0.35"/>
    <row r="3753" ht="15" customHeight="1" x14ac:dyDescent="0.35"/>
    <row r="3754" ht="15" customHeight="1" x14ac:dyDescent="0.35"/>
    <row r="3755" ht="15" customHeight="1" x14ac:dyDescent="0.35"/>
    <row r="3756" ht="15" customHeight="1" x14ac:dyDescent="0.35"/>
    <row r="3757" ht="15" customHeight="1" x14ac:dyDescent="0.35"/>
    <row r="3758" ht="15" customHeight="1" x14ac:dyDescent="0.35"/>
    <row r="3759" ht="15" customHeight="1" x14ac:dyDescent="0.35"/>
    <row r="3760" ht="15" customHeight="1" x14ac:dyDescent="0.35"/>
    <row r="3761" ht="15" customHeight="1" x14ac:dyDescent="0.35"/>
    <row r="3762" ht="15" customHeight="1" x14ac:dyDescent="0.35"/>
    <row r="3763" ht="15" customHeight="1" x14ac:dyDescent="0.35"/>
    <row r="3764" ht="15" customHeight="1" x14ac:dyDescent="0.35"/>
    <row r="3765" ht="15" customHeight="1" x14ac:dyDescent="0.35"/>
    <row r="3766" ht="15" customHeight="1" x14ac:dyDescent="0.35"/>
    <row r="3767" ht="15" customHeight="1" x14ac:dyDescent="0.35"/>
    <row r="3768" ht="15" customHeight="1" x14ac:dyDescent="0.35"/>
    <row r="3769" ht="15" customHeight="1" x14ac:dyDescent="0.35"/>
    <row r="3770" ht="15" customHeight="1" x14ac:dyDescent="0.35"/>
    <row r="3771" ht="15" customHeight="1" x14ac:dyDescent="0.35"/>
    <row r="3772" ht="15" customHeight="1" x14ac:dyDescent="0.35"/>
    <row r="3773" ht="15" customHeight="1" x14ac:dyDescent="0.35"/>
    <row r="3774" ht="15" customHeight="1" x14ac:dyDescent="0.35"/>
    <row r="3775" ht="15" customHeight="1" x14ac:dyDescent="0.35"/>
    <row r="3776" ht="15" customHeight="1" x14ac:dyDescent="0.35"/>
    <row r="3777" ht="15" customHeight="1" x14ac:dyDescent="0.35"/>
    <row r="3778" ht="15" customHeight="1" x14ac:dyDescent="0.35"/>
    <row r="3779" ht="15" customHeight="1" x14ac:dyDescent="0.35"/>
    <row r="3780" ht="15" customHeight="1" x14ac:dyDescent="0.35"/>
    <row r="3781" ht="15" customHeight="1" x14ac:dyDescent="0.35"/>
    <row r="3782" ht="15" customHeight="1" x14ac:dyDescent="0.35"/>
    <row r="3783" ht="15" customHeight="1" x14ac:dyDescent="0.35"/>
    <row r="3784" ht="15" customHeight="1" x14ac:dyDescent="0.35"/>
    <row r="3785" ht="15" customHeight="1" x14ac:dyDescent="0.35"/>
    <row r="3786" ht="15" customHeight="1" x14ac:dyDescent="0.35"/>
    <row r="3787" ht="15" customHeight="1" x14ac:dyDescent="0.35"/>
    <row r="3788" ht="15" customHeight="1" x14ac:dyDescent="0.35"/>
    <row r="3789" ht="15" customHeight="1" x14ac:dyDescent="0.35"/>
    <row r="3790" ht="15" customHeight="1" x14ac:dyDescent="0.35"/>
    <row r="3791" ht="15" customHeight="1" x14ac:dyDescent="0.35"/>
    <row r="3792" ht="15" customHeight="1" x14ac:dyDescent="0.35"/>
    <row r="3793" ht="15" customHeight="1" x14ac:dyDescent="0.35"/>
    <row r="3794" ht="15" customHeight="1" x14ac:dyDescent="0.35"/>
    <row r="3795" ht="15" customHeight="1" x14ac:dyDescent="0.35"/>
    <row r="3796" ht="15" customHeight="1" x14ac:dyDescent="0.35"/>
    <row r="3797" ht="15" customHeight="1" x14ac:dyDescent="0.35"/>
    <row r="3798" ht="15" customHeight="1" x14ac:dyDescent="0.35"/>
    <row r="3799" ht="15" customHeight="1" x14ac:dyDescent="0.35"/>
    <row r="3800" ht="15" customHeight="1" x14ac:dyDescent="0.35"/>
    <row r="3801" ht="15" customHeight="1" x14ac:dyDescent="0.35"/>
    <row r="3802" ht="15" customHeight="1" x14ac:dyDescent="0.35"/>
    <row r="3803" ht="15" customHeight="1" x14ac:dyDescent="0.35"/>
    <row r="3804" ht="15" customHeight="1" x14ac:dyDescent="0.35"/>
    <row r="3805" ht="15" customHeight="1" x14ac:dyDescent="0.35"/>
    <row r="3806" ht="15" customHeight="1" x14ac:dyDescent="0.35"/>
    <row r="3807" ht="15" customHeight="1" x14ac:dyDescent="0.35"/>
    <row r="3808" ht="15" customHeight="1" x14ac:dyDescent="0.35"/>
    <row r="3809" ht="15" customHeight="1" x14ac:dyDescent="0.35"/>
    <row r="3810" ht="15" customHeight="1" x14ac:dyDescent="0.35"/>
    <row r="3811" ht="15" customHeight="1" x14ac:dyDescent="0.35"/>
    <row r="3812" ht="15" customHeight="1" x14ac:dyDescent="0.35"/>
    <row r="3813" ht="15" customHeight="1" x14ac:dyDescent="0.35"/>
    <row r="3814" ht="15" customHeight="1" x14ac:dyDescent="0.35"/>
    <row r="3815" ht="15" customHeight="1" x14ac:dyDescent="0.35"/>
    <row r="3816" ht="15" customHeight="1" x14ac:dyDescent="0.35"/>
    <row r="3817" ht="15" customHeight="1" x14ac:dyDescent="0.35"/>
    <row r="3818" ht="15" customHeight="1" x14ac:dyDescent="0.35"/>
    <row r="3819" ht="15" customHeight="1" x14ac:dyDescent="0.35"/>
    <row r="3820" ht="15" customHeight="1" x14ac:dyDescent="0.35"/>
    <row r="3821" ht="15" customHeight="1" x14ac:dyDescent="0.35"/>
    <row r="3822" ht="15" customHeight="1" x14ac:dyDescent="0.35"/>
    <row r="3823" ht="15" customHeight="1" x14ac:dyDescent="0.35"/>
    <row r="3824" ht="15" customHeight="1" x14ac:dyDescent="0.35"/>
    <row r="3825" ht="15" customHeight="1" x14ac:dyDescent="0.35"/>
    <row r="3826" ht="15" customHeight="1" x14ac:dyDescent="0.35"/>
    <row r="3827" ht="15" customHeight="1" x14ac:dyDescent="0.35"/>
    <row r="3828" ht="15" customHeight="1" x14ac:dyDescent="0.35"/>
    <row r="3829" ht="15" customHeight="1" x14ac:dyDescent="0.35"/>
    <row r="3830" ht="15" customHeight="1" x14ac:dyDescent="0.35"/>
    <row r="3831" ht="15" customHeight="1" x14ac:dyDescent="0.35"/>
    <row r="3832" ht="15" customHeight="1" x14ac:dyDescent="0.35"/>
    <row r="3833" ht="15" customHeight="1" x14ac:dyDescent="0.35"/>
    <row r="3834" ht="15" customHeight="1" x14ac:dyDescent="0.35"/>
    <row r="3835" ht="15" customHeight="1" x14ac:dyDescent="0.35"/>
    <row r="3836" ht="15" customHeight="1" x14ac:dyDescent="0.35"/>
    <row r="3837" ht="15" customHeight="1" x14ac:dyDescent="0.35"/>
    <row r="3838" ht="15" customHeight="1" x14ac:dyDescent="0.35"/>
    <row r="3839" ht="15" customHeight="1" x14ac:dyDescent="0.35"/>
    <row r="3840" ht="15" customHeight="1" x14ac:dyDescent="0.35"/>
    <row r="3841" ht="15" customHeight="1" x14ac:dyDescent="0.35"/>
    <row r="3842" ht="15" customHeight="1" x14ac:dyDescent="0.35"/>
    <row r="3843" ht="15" customHeight="1" x14ac:dyDescent="0.35"/>
    <row r="3844" ht="15" customHeight="1" x14ac:dyDescent="0.35"/>
    <row r="3845" ht="15" customHeight="1" x14ac:dyDescent="0.35"/>
    <row r="3846" ht="15" customHeight="1" x14ac:dyDescent="0.35"/>
    <row r="3847" ht="15" customHeight="1" x14ac:dyDescent="0.35"/>
    <row r="3848" ht="15" customHeight="1" x14ac:dyDescent="0.35"/>
    <row r="3849" ht="15" customHeight="1" x14ac:dyDescent="0.35"/>
    <row r="3850" ht="15" customHeight="1" x14ac:dyDescent="0.35"/>
    <row r="3851" ht="15" customHeight="1" x14ac:dyDescent="0.35"/>
    <row r="3852" ht="15" customHeight="1" x14ac:dyDescent="0.35"/>
    <row r="3853" ht="15" customHeight="1" x14ac:dyDescent="0.35"/>
    <row r="3854" ht="15" customHeight="1" x14ac:dyDescent="0.35"/>
    <row r="3855" ht="15" customHeight="1" x14ac:dyDescent="0.35"/>
    <row r="3856" ht="15" customHeight="1" x14ac:dyDescent="0.35"/>
    <row r="3857" ht="15" customHeight="1" x14ac:dyDescent="0.35"/>
    <row r="3858" ht="15" customHeight="1" x14ac:dyDescent="0.35"/>
    <row r="3859" ht="15" customHeight="1" x14ac:dyDescent="0.35"/>
    <row r="3860" ht="15" customHeight="1" x14ac:dyDescent="0.35"/>
    <row r="3861" ht="15" customHeight="1" x14ac:dyDescent="0.35"/>
    <row r="3862" ht="15" customHeight="1" x14ac:dyDescent="0.35"/>
    <row r="3863" ht="15" customHeight="1" x14ac:dyDescent="0.35"/>
    <row r="3864" ht="15" customHeight="1" x14ac:dyDescent="0.35"/>
    <row r="3865" ht="15" customHeight="1" x14ac:dyDescent="0.35"/>
    <row r="3866" ht="15" customHeight="1" x14ac:dyDescent="0.35"/>
    <row r="3867" ht="15" customHeight="1" x14ac:dyDescent="0.35"/>
    <row r="3868" ht="15" customHeight="1" x14ac:dyDescent="0.35"/>
    <row r="3869" ht="15" customHeight="1" x14ac:dyDescent="0.35"/>
    <row r="3870" ht="15" customHeight="1" x14ac:dyDescent="0.35"/>
    <row r="3871" ht="15" customHeight="1" x14ac:dyDescent="0.35"/>
    <row r="3872" ht="15" customHeight="1" x14ac:dyDescent="0.35"/>
    <row r="3873" ht="15" customHeight="1" x14ac:dyDescent="0.35"/>
    <row r="3874" ht="15" customHeight="1" x14ac:dyDescent="0.35"/>
    <row r="3875" ht="15" customHeight="1" x14ac:dyDescent="0.35"/>
    <row r="3876" ht="15" customHeight="1" x14ac:dyDescent="0.35"/>
    <row r="3877" ht="15" customHeight="1" x14ac:dyDescent="0.35"/>
    <row r="3878" ht="15" customHeight="1" x14ac:dyDescent="0.35"/>
    <row r="3879" ht="15" customHeight="1" x14ac:dyDescent="0.35"/>
    <row r="3880" ht="15" customHeight="1" x14ac:dyDescent="0.35"/>
    <row r="3881" ht="15" customHeight="1" x14ac:dyDescent="0.35"/>
    <row r="3882" ht="15" customHeight="1" x14ac:dyDescent="0.35"/>
    <row r="3883" ht="15" customHeight="1" x14ac:dyDescent="0.35"/>
    <row r="3884" ht="15" customHeight="1" x14ac:dyDescent="0.35"/>
    <row r="3885" ht="15" customHeight="1" x14ac:dyDescent="0.35"/>
    <row r="3886" ht="15" customHeight="1" x14ac:dyDescent="0.35"/>
    <row r="3887" ht="15" customHeight="1" x14ac:dyDescent="0.35"/>
    <row r="3888" ht="15" customHeight="1" x14ac:dyDescent="0.35"/>
    <row r="3889" ht="15" customHeight="1" x14ac:dyDescent="0.35"/>
    <row r="3890" ht="15" customHeight="1" x14ac:dyDescent="0.35"/>
    <row r="3891" ht="15" customHeight="1" x14ac:dyDescent="0.35"/>
    <row r="3892" ht="15" customHeight="1" x14ac:dyDescent="0.35"/>
    <row r="3893" ht="15" customHeight="1" x14ac:dyDescent="0.35"/>
    <row r="3894" ht="15" customHeight="1" x14ac:dyDescent="0.35"/>
    <row r="3895" ht="15" customHeight="1" x14ac:dyDescent="0.35"/>
    <row r="3896" ht="15" customHeight="1" x14ac:dyDescent="0.35"/>
    <row r="3897" ht="15" customHeight="1" x14ac:dyDescent="0.35"/>
    <row r="3898" ht="15" customHeight="1" x14ac:dyDescent="0.35"/>
    <row r="3899" ht="15" customHeight="1" x14ac:dyDescent="0.35"/>
    <row r="3900" ht="15" customHeight="1" x14ac:dyDescent="0.35"/>
    <row r="3901" ht="15" customHeight="1" x14ac:dyDescent="0.35"/>
    <row r="3902" ht="15" customHeight="1" x14ac:dyDescent="0.35"/>
    <row r="3903" ht="15" customHeight="1" x14ac:dyDescent="0.35"/>
    <row r="3904" ht="15" customHeight="1" x14ac:dyDescent="0.35"/>
    <row r="3905" ht="15" customHeight="1" x14ac:dyDescent="0.35"/>
    <row r="3906" ht="15" customHeight="1" x14ac:dyDescent="0.35"/>
    <row r="3907" ht="15" customHeight="1" x14ac:dyDescent="0.35"/>
    <row r="3908" ht="15" customHeight="1" x14ac:dyDescent="0.35"/>
    <row r="3909" ht="15" customHeight="1" x14ac:dyDescent="0.35"/>
    <row r="3910" ht="15" customHeight="1" x14ac:dyDescent="0.35"/>
    <row r="3911" ht="15" customHeight="1" x14ac:dyDescent="0.35"/>
    <row r="3912" ht="15" customHeight="1" x14ac:dyDescent="0.35"/>
    <row r="3913" ht="15" customHeight="1" x14ac:dyDescent="0.35"/>
    <row r="3914" ht="15" customHeight="1" x14ac:dyDescent="0.35"/>
    <row r="3915" ht="15" customHeight="1" x14ac:dyDescent="0.35"/>
    <row r="3916" ht="15" customHeight="1" x14ac:dyDescent="0.35"/>
    <row r="3917" ht="15" customHeight="1" x14ac:dyDescent="0.35"/>
    <row r="3918" ht="15" customHeight="1" x14ac:dyDescent="0.35"/>
    <row r="3919" ht="15" customHeight="1" x14ac:dyDescent="0.35"/>
    <row r="3920" ht="15" customHeight="1" x14ac:dyDescent="0.35"/>
    <row r="3921" ht="15" customHeight="1" x14ac:dyDescent="0.35"/>
    <row r="3922" ht="15" customHeight="1" x14ac:dyDescent="0.35"/>
    <row r="3923" ht="15" customHeight="1" x14ac:dyDescent="0.35"/>
    <row r="3924" ht="15" customHeight="1" x14ac:dyDescent="0.35"/>
    <row r="3925" ht="15" customHeight="1" x14ac:dyDescent="0.35"/>
    <row r="3926" ht="15" customHeight="1" x14ac:dyDescent="0.35"/>
    <row r="3927" ht="15" customHeight="1" x14ac:dyDescent="0.35"/>
    <row r="3928" ht="15" customHeight="1" x14ac:dyDescent="0.35"/>
    <row r="3929" ht="15" customHeight="1" x14ac:dyDescent="0.35"/>
    <row r="3930" ht="15" customHeight="1" x14ac:dyDescent="0.35"/>
    <row r="3931" ht="15" customHeight="1" x14ac:dyDescent="0.35"/>
    <row r="3932" ht="15" customHeight="1" x14ac:dyDescent="0.35"/>
    <row r="3933" ht="15" customHeight="1" x14ac:dyDescent="0.35"/>
    <row r="3934" ht="15" customHeight="1" x14ac:dyDescent="0.35"/>
    <row r="3935" ht="15" customHeight="1" x14ac:dyDescent="0.35"/>
    <row r="3936" ht="15" customHeight="1" x14ac:dyDescent="0.35"/>
    <row r="3937" ht="15" customHeight="1" x14ac:dyDescent="0.35"/>
    <row r="3938" ht="15" customHeight="1" x14ac:dyDescent="0.35"/>
    <row r="3939" ht="15" customHeight="1" x14ac:dyDescent="0.35"/>
    <row r="3940" ht="15" customHeight="1" x14ac:dyDescent="0.35"/>
    <row r="3941" ht="15" customHeight="1" x14ac:dyDescent="0.35"/>
    <row r="3942" ht="15" customHeight="1" x14ac:dyDescent="0.35"/>
    <row r="3943" ht="15" customHeight="1" x14ac:dyDescent="0.35"/>
    <row r="3944" ht="15" customHeight="1" x14ac:dyDescent="0.35"/>
    <row r="3945" ht="15" customHeight="1" x14ac:dyDescent="0.35"/>
    <row r="3946" ht="15" customHeight="1" x14ac:dyDescent="0.35"/>
    <row r="3947" ht="15" customHeight="1" x14ac:dyDescent="0.35"/>
    <row r="3948" ht="15" customHeight="1" x14ac:dyDescent="0.35"/>
    <row r="3949" ht="15" customHeight="1" x14ac:dyDescent="0.35"/>
    <row r="3950" ht="15" customHeight="1" x14ac:dyDescent="0.35"/>
    <row r="3951" ht="15" customHeight="1" x14ac:dyDescent="0.35"/>
    <row r="3952" ht="15" customHeight="1" x14ac:dyDescent="0.35"/>
    <row r="3953" ht="15" customHeight="1" x14ac:dyDescent="0.35"/>
    <row r="3954" ht="15" customHeight="1" x14ac:dyDescent="0.35"/>
    <row r="3955" ht="15" customHeight="1" x14ac:dyDescent="0.35"/>
    <row r="3956" ht="15" customHeight="1" x14ac:dyDescent="0.35"/>
    <row r="3957" ht="15" customHeight="1" x14ac:dyDescent="0.35"/>
    <row r="3958" ht="15" customHeight="1" x14ac:dyDescent="0.35"/>
    <row r="3959" ht="15" customHeight="1" x14ac:dyDescent="0.35"/>
    <row r="3960" ht="15" customHeight="1" x14ac:dyDescent="0.35"/>
    <row r="3961" ht="15" customHeight="1" x14ac:dyDescent="0.35"/>
    <row r="3962" ht="15" customHeight="1" x14ac:dyDescent="0.35"/>
    <row r="3963" ht="15" customHeight="1" x14ac:dyDescent="0.35"/>
    <row r="3964" ht="15" customHeight="1" x14ac:dyDescent="0.35"/>
    <row r="3965" ht="15" customHeight="1" x14ac:dyDescent="0.35"/>
    <row r="3966" ht="15" customHeight="1" x14ac:dyDescent="0.35"/>
    <row r="3967" ht="15" customHeight="1" x14ac:dyDescent="0.35"/>
    <row r="3968" ht="15" customHeight="1" x14ac:dyDescent="0.35"/>
    <row r="3969" ht="15" customHeight="1" x14ac:dyDescent="0.35"/>
    <row r="3970" ht="15" customHeight="1" x14ac:dyDescent="0.35"/>
    <row r="3971" ht="15" customHeight="1" x14ac:dyDescent="0.35"/>
    <row r="3972" ht="15" customHeight="1" x14ac:dyDescent="0.35"/>
    <row r="3973" ht="15" customHeight="1" x14ac:dyDescent="0.35"/>
    <row r="3974" ht="15" customHeight="1" x14ac:dyDescent="0.35"/>
    <row r="3975" ht="15" customHeight="1" x14ac:dyDescent="0.35"/>
    <row r="3976" ht="15" customHeight="1" x14ac:dyDescent="0.35"/>
    <row r="3977" ht="15" customHeight="1" x14ac:dyDescent="0.35"/>
    <row r="3978" ht="15" customHeight="1" x14ac:dyDescent="0.35"/>
    <row r="3979" ht="15" customHeight="1" x14ac:dyDescent="0.35"/>
    <row r="3980" ht="15" customHeight="1" x14ac:dyDescent="0.35"/>
    <row r="3981" ht="15" customHeight="1" x14ac:dyDescent="0.35"/>
    <row r="3982" ht="15" customHeight="1" x14ac:dyDescent="0.35"/>
    <row r="3983" ht="15" customHeight="1" x14ac:dyDescent="0.35"/>
    <row r="3984" ht="15" customHeight="1" x14ac:dyDescent="0.35"/>
    <row r="3985" ht="15" customHeight="1" x14ac:dyDescent="0.35"/>
    <row r="3986" ht="15" customHeight="1" x14ac:dyDescent="0.35"/>
    <row r="3987" ht="15" customHeight="1" x14ac:dyDescent="0.35"/>
    <row r="3988" ht="15" customHeight="1" x14ac:dyDescent="0.35"/>
    <row r="3989" ht="15" customHeight="1" x14ac:dyDescent="0.35"/>
    <row r="3990" ht="15" customHeight="1" x14ac:dyDescent="0.35"/>
    <row r="3991" ht="15" customHeight="1" x14ac:dyDescent="0.35"/>
    <row r="3992" ht="15" customHeight="1" x14ac:dyDescent="0.35"/>
    <row r="3993" ht="15" customHeight="1" x14ac:dyDescent="0.35"/>
    <row r="3994" ht="15" customHeight="1" x14ac:dyDescent="0.35"/>
    <row r="3995" ht="15" customHeight="1" x14ac:dyDescent="0.35"/>
    <row r="3996" ht="15" customHeight="1" x14ac:dyDescent="0.35"/>
    <row r="3997" ht="15" customHeight="1" x14ac:dyDescent="0.35"/>
    <row r="3998" ht="15" customHeight="1" x14ac:dyDescent="0.35"/>
    <row r="3999" ht="15" customHeight="1" x14ac:dyDescent="0.35"/>
    <row r="4000" ht="15" customHeight="1" x14ac:dyDescent="0.35"/>
    <row r="4001" ht="15" customHeight="1" x14ac:dyDescent="0.35"/>
    <row r="4002" ht="15" customHeight="1" x14ac:dyDescent="0.35"/>
    <row r="4003" ht="15" customHeight="1" x14ac:dyDescent="0.35"/>
    <row r="4004" ht="15" customHeight="1" x14ac:dyDescent="0.35"/>
    <row r="4005" ht="15" customHeight="1" x14ac:dyDescent="0.35"/>
    <row r="4006" ht="15" customHeight="1" x14ac:dyDescent="0.35"/>
    <row r="4007" ht="15" customHeight="1" x14ac:dyDescent="0.35"/>
    <row r="4008" ht="15" customHeight="1" x14ac:dyDescent="0.35"/>
    <row r="4009" ht="15" customHeight="1" x14ac:dyDescent="0.35"/>
    <row r="4010" ht="15" customHeight="1" x14ac:dyDescent="0.35"/>
    <row r="4011" ht="15" customHeight="1" x14ac:dyDescent="0.35"/>
    <row r="4012" ht="15" customHeight="1" x14ac:dyDescent="0.35"/>
    <row r="4013" ht="15" customHeight="1" x14ac:dyDescent="0.35"/>
    <row r="4014" ht="15" customHeight="1" x14ac:dyDescent="0.35"/>
    <row r="4015" ht="15" customHeight="1" x14ac:dyDescent="0.35"/>
    <row r="4016" ht="15" customHeight="1" x14ac:dyDescent="0.35"/>
    <row r="4017" ht="15" customHeight="1" x14ac:dyDescent="0.35"/>
    <row r="4018" ht="15" customHeight="1" x14ac:dyDescent="0.35"/>
    <row r="4019" ht="15" customHeight="1" x14ac:dyDescent="0.35"/>
    <row r="4020" ht="15" customHeight="1" x14ac:dyDescent="0.35"/>
    <row r="4021" ht="15" customHeight="1" x14ac:dyDescent="0.35"/>
    <row r="4022" ht="15" customHeight="1" x14ac:dyDescent="0.35"/>
    <row r="4023" ht="15" customHeight="1" x14ac:dyDescent="0.35"/>
    <row r="4024" ht="15" customHeight="1" x14ac:dyDescent="0.35"/>
    <row r="4025" ht="15" customHeight="1" x14ac:dyDescent="0.35"/>
    <row r="4026" ht="15" customHeight="1" x14ac:dyDescent="0.35"/>
    <row r="4027" ht="15" customHeight="1" x14ac:dyDescent="0.35"/>
    <row r="4028" ht="15" customHeight="1" x14ac:dyDescent="0.35"/>
    <row r="4029" ht="15" customHeight="1" x14ac:dyDescent="0.35"/>
    <row r="4030" ht="15" customHeight="1" x14ac:dyDescent="0.35"/>
    <row r="4031" ht="15" customHeight="1" x14ac:dyDescent="0.35"/>
    <row r="4032" ht="15" customHeight="1" x14ac:dyDescent="0.35"/>
    <row r="4033" ht="15" customHeight="1" x14ac:dyDescent="0.35"/>
    <row r="4034" ht="15" customHeight="1" x14ac:dyDescent="0.35"/>
    <row r="4035" ht="15" customHeight="1" x14ac:dyDescent="0.35"/>
    <row r="4036" ht="15" customHeight="1" x14ac:dyDescent="0.35"/>
    <row r="4037" ht="15" customHeight="1" x14ac:dyDescent="0.35"/>
    <row r="4038" ht="15" customHeight="1" x14ac:dyDescent="0.35"/>
    <row r="4039" ht="15" customHeight="1" x14ac:dyDescent="0.35"/>
    <row r="4040" ht="15" customHeight="1" x14ac:dyDescent="0.35"/>
    <row r="4041" ht="15" customHeight="1" x14ac:dyDescent="0.35"/>
    <row r="4042" ht="15" customHeight="1" x14ac:dyDescent="0.35"/>
    <row r="4043" ht="15" customHeight="1" x14ac:dyDescent="0.35"/>
    <row r="4044" ht="15" customHeight="1" x14ac:dyDescent="0.35"/>
    <row r="4045" ht="15" customHeight="1" x14ac:dyDescent="0.35"/>
    <row r="4046" ht="15" customHeight="1" x14ac:dyDescent="0.35"/>
    <row r="4047" ht="15" customHeight="1" x14ac:dyDescent="0.35"/>
    <row r="4048" ht="15" customHeight="1" x14ac:dyDescent="0.35"/>
    <row r="4049" ht="15" customHeight="1" x14ac:dyDescent="0.35"/>
    <row r="4050" ht="15" customHeight="1" x14ac:dyDescent="0.35"/>
    <row r="4051" ht="15" customHeight="1" x14ac:dyDescent="0.35"/>
    <row r="4052" ht="15" customHeight="1" x14ac:dyDescent="0.35"/>
    <row r="4053" ht="15" customHeight="1" x14ac:dyDescent="0.35"/>
    <row r="4054" ht="15" customHeight="1" x14ac:dyDescent="0.35"/>
    <row r="4055" ht="15" customHeight="1" x14ac:dyDescent="0.35"/>
    <row r="4056" ht="15" customHeight="1" x14ac:dyDescent="0.35"/>
    <row r="4057" ht="15" customHeight="1" x14ac:dyDescent="0.35"/>
    <row r="4058" ht="15" customHeight="1" x14ac:dyDescent="0.35"/>
    <row r="4059" ht="15" customHeight="1" x14ac:dyDescent="0.35"/>
    <row r="4060" ht="15" customHeight="1" x14ac:dyDescent="0.35"/>
    <row r="4061" ht="15" customHeight="1" x14ac:dyDescent="0.35"/>
    <row r="4062" ht="15" customHeight="1" x14ac:dyDescent="0.35"/>
    <row r="4063" ht="15" customHeight="1" x14ac:dyDescent="0.35"/>
    <row r="4064" ht="15" customHeight="1" x14ac:dyDescent="0.35"/>
    <row r="4065" ht="15" customHeight="1" x14ac:dyDescent="0.35"/>
    <row r="4066" ht="15" customHeight="1" x14ac:dyDescent="0.35"/>
    <row r="4067" ht="15" customHeight="1" x14ac:dyDescent="0.35"/>
    <row r="4068" ht="15" customHeight="1" x14ac:dyDescent="0.35"/>
    <row r="4069" ht="15" customHeight="1" x14ac:dyDescent="0.35"/>
    <row r="4070" ht="15" customHeight="1" x14ac:dyDescent="0.35"/>
    <row r="4071" ht="15" customHeight="1" x14ac:dyDescent="0.35"/>
    <row r="4072" ht="15" customHeight="1" x14ac:dyDescent="0.35"/>
    <row r="4073" ht="15" customHeight="1" x14ac:dyDescent="0.35"/>
    <row r="4074" ht="15" customHeight="1" x14ac:dyDescent="0.35"/>
    <row r="4075" ht="15" customHeight="1" x14ac:dyDescent="0.35"/>
    <row r="4076" ht="15" customHeight="1" x14ac:dyDescent="0.35"/>
    <row r="4077" ht="15" customHeight="1" x14ac:dyDescent="0.35"/>
    <row r="4078" ht="15" customHeight="1" x14ac:dyDescent="0.35"/>
    <row r="4079" ht="15" customHeight="1" x14ac:dyDescent="0.35"/>
    <row r="4080" ht="15" customHeight="1" x14ac:dyDescent="0.35"/>
    <row r="4081" ht="15" customHeight="1" x14ac:dyDescent="0.35"/>
    <row r="4082" ht="15" customHeight="1" x14ac:dyDescent="0.35"/>
    <row r="4083" ht="15" customHeight="1" x14ac:dyDescent="0.35"/>
    <row r="4084" ht="15" customHeight="1" x14ac:dyDescent="0.35"/>
    <row r="4085" ht="15" customHeight="1" x14ac:dyDescent="0.35"/>
    <row r="4086" ht="15" customHeight="1" x14ac:dyDescent="0.35"/>
    <row r="4087" ht="15" customHeight="1" x14ac:dyDescent="0.35"/>
    <row r="4088" ht="15" customHeight="1" x14ac:dyDescent="0.35"/>
    <row r="4089" ht="15" customHeight="1" x14ac:dyDescent="0.35"/>
    <row r="4090" ht="15" customHeight="1" x14ac:dyDescent="0.35"/>
    <row r="4091" ht="15" customHeight="1" x14ac:dyDescent="0.35"/>
    <row r="4092" ht="15" customHeight="1" x14ac:dyDescent="0.35"/>
    <row r="4093" ht="15" customHeight="1" x14ac:dyDescent="0.35"/>
    <row r="4094" ht="15" customHeight="1" x14ac:dyDescent="0.35"/>
    <row r="4095" ht="15" customHeight="1" x14ac:dyDescent="0.35"/>
    <row r="4096" ht="15" customHeight="1" x14ac:dyDescent="0.35"/>
    <row r="4097" ht="15" customHeight="1" x14ac:dyDescent="0.35"/>
    <row r="4098" ht="15" customHeight="1" x14ac:dyDescent="0.35"/>
    <row r="4099" ht="15" customHeight="1" x14ac:dyDescent="0.35"/>
    <row r="4100" ht="15" customHeight="1" x14ac:dyDescent="0.35"/>
    <row r="4101" ht="15" customHeight="1" x14ac:dyDescent="0.35"/>
    <row r="4102" ht="15" customHeight="1" x14ac:dyDescent="0.35"/>
    <row r="4103" ht="15" customHeight="1" x14ac:dyDescent="0.35"/>
    <row r="4104" ht="15" customHeight="1" x14ac:dyDescent="0.35"/>
    <row r="4105" ht="15" customHeight="1" x14ac:dyDescent="0.35"/>
    <row r="4106" ht="15" customHeight="1" x14ac:dyDescent="0.35"/>
    <row r="4107" ht="15" customHeight="1" x14ac:dyDescent="0.35"/>
    <row r="4108" ht="15" customHeight="1" x14ac:dyDescent="0.35"/>
    <row r="4109" ht="15" customHeight="1" x14ac:dyDescent="0.35"/>
    <row r="4110" ht="15" customHeight="1" x14ac:dyDescent="0.35"/>
    <row r="4111" ht="15" customHeight="1" x14ac:dyDescent="0.35"/>
    <row r="4112" ht="15" customHeight="1" x14ac:dyDescent="0.35"/>
    <row r="4113" ht="15" customHeight="1" x14ac:dyDescent="0.35"/>
    <row r="4114" ht="15" customHeight="1" x14ac:dyDescent="0.35"/>
    <row r="4115" ht="15" customHeight="1" x14ac:dyDescent="0.35"/>
    <row r="4116" ht="15" customHeight="1" x14ac:dyDescent="0.35"/>
    <row r="4117" ht="15" customHeight="1" x14ac:dyDescent="0.35"/>
    <row r="4118" ht="15" customHeight="1" x14ac:dyDescent="0.35"/>
    <row r="4119" ht="15" customHeight="1" x14ac:dyDescent="0.35"/>
    <row r="4120" ht="15" customHeight="1" x14ac:dyDescent="0.35"/>
    <row r="4121" ht="15" customHeight="1" x14ac:dyDescent="0.35"/>
    <row r="4122" ht="15" customHeight="1" x14ac:dyDescent="0.35"/>
    <row r="4123" ht="15" customHeight="1" x14ac:dyDescent="0.35"/>
    <row r="4124" ht="15" customHeight="1" x14ac:dyDescent="0.35"/>
    <row r="4125" ht="15" customHeight="1" x14ac:dyDescent="0.35"/>
    <row r="4126" ht="15" customHeight="1" x14ac:dyDescent="0.35"/>
    <row r="4127" ht="15" customHeight="1" x14ac:dyDescent="0.35"/>
    <row r="4128" ht="15" customHeight="1" x14ac:dyDescent="0.35"/>
    <row r="4129" ht="15" customHeight="1" x14ac:dyDescent="0.35"/>
    <row r="4130" ht="15" customHeight="1" x14ac:dyDescent="0.35"/>
    <row r="4131" ht="15" customHeight="1" x14ac:dyDescent="0.35"/>
    <row r="4132" ht="15" customHeight="1" x14ac:dyDescent="0.35"/>
    <row r="4133" ht="15" customHeight="1" x14ac:dyDescent="0.35"/>
    <row r="4134" ht="15" customHeight="1" x14ac:dyDescent="0.35"/>
    <row r="4135" ht="15" customHeight="1" x14ac:dyDescent="0.35"/>
    <row r="4136" ht="15" customHeight="1" x14ac:dyDescent="0.35"/>
    <row r="4137" ht="15" customHeight="1" x14ac:dyDescent="0.35"/>
    <row r="4138" ht="15" customHeight="1" x14ac:dyDescent="0.35"/>
    <row r="4139" ht="15" customHeight="1" x14ac:dyDescent="0.35"/>
    <row r="4140" ht="15" customHeight="1" x14ac:dyDescent="0.35"/>
    <row r="4141" ht="15" customHeight="1" x14ac:dyDescent="0.35"/>
    <row r="4142" ht="15" customHeight="1" x14ac:dyDescent="0.35"/>
    <row r="4143" ht="15" customHeight="1" x14ac:dyDescent="0.35"/>
    <row r="4144" ht="15" customHeight="1" x14ac:dyDescent="0.35"/>
    <row r="4145" ht="15" customHeight="1" x14ac:dyDescent="0.35"/>
    <row r="4146" ht="15" customHeight="1" x14ac:dyDescent="0.35"/>
    <row r="4147" ht="15" customHeight="1" x14ac:dyDescent="0.35"/>
    <row r="4148" ht="15" customHeight="1" x14ac:dyDescent="0.35"/>
    <row r="4149" ht="15" customHeight="1" x14ac:dyDescent="0.35"/>
    <row r="4150" ht="15" customHeight="1" x14ac:dyDescent="0.35"/>
    <row r="4151" ht="15" customHeight="1" x14ac:dyDescent="0.35"/>
    <row r="4152" ht="15" customHeight="1" x14ac:dyDescent="0.35"/>
    <row r="4153" ht="15" customHeight="1" x14ac:dyDescent="0.35"/>
    <row r="4154" ht="15" customHeight="1" x14ac:dyDescent="0.35"/>
    <row r="4155" ht="15" customHeight="1" x14ac:dyDescent="0.35"/>
    <row r="4156" ht="15" customHeight="1" x14ac:dyDescent="0.35"/>
    <row r="4157" ht="15" customHeight="1" x14ac:dyDescent="0.35"/>
    <row r="4158" ht="15" customHeight="1" x14ac:dyDescent="0.35"/>
    <row r="4159" ht="15" customHeight="1" x14ac:dyDescent="0.35"/>
    <row r="4160" ht="15" customHeight="1" x14ac:dyDescent="0.35"/>
    <row r="4161" ht="15" customHeight="1" x14ac:dyDescent="0.35"/>
    <row r="4162" ht="15" customHeight="1" x14ac:dyDescent="0.35"/>
    <row r="4163" ht="15" customHeight="1" x14ac:dyDescent="0.35"/>
    <row r="4164" ht="15" customHeight="1" x14ac:dyDescent="0.35"/>
    <row r="4165" ht="15" customHeight="1" x14ac:dyDescent="0.35"/>
    <row r="4166" ht="15" customHeight="1" x14ac:dyDescent="0.35"/>
    <row r="4167" ht="15" customHeight="1" x14ac:dyDescent="0.35"/>
    <row r="4168" ht="15" customHeight="1" x14ac:dyDescent="0.35"/>
    <row r="4169" ht="15" customHeight="1" x14ac:dyDescent="0.35"/>
    <row r="4170" ht="15" customHeight="1" x14ac:dyDescent="0.35"/>
    <row r="4171" ht="15" customHeight="1" x14ac:dyDescent="0.35"/>
    <row r="4172" ht="15" customHeight="1" x14ac:dyDescent="0.35"/>
    <row r="4173" ht="15" customHeight="1" x14ac:dyDescent="0.35"/>
    <row r="4174" ht="15" customHeight="1" x14ac:dyDescent="0.35"/>
    <row r="4175" ht="15" customHeight="1" x14ac:dyDescent="0.35"/>
    <row r="4176" ht="15" customHeight="1" x14ac:dyDescent="0.35"/>
    <row r="4177" ht="15" customHeight="1" x14ac:dyDescent="0.35"/>
    <row r="4178" ht="15" customHeight="1" x14ac:dyDescent="0.35"/>
    <row r="4179" ht="15" customHeight="1" x14ac:dyDescent="0.35"/>
    <row r="4180" ht="15" customHeight="1" x14ac:dyDescent="0.35"/>
    <row r="4181" ht="15" customHeight="1" x14ac:dyDescent="0.35"/>
    <row r="4182" ht="15" customHeight="1" x14ac:dyDescent="0.35"/>
    <row r="4183" ht="15" customHeight="1" x14ac:dyDescent="0.35"/>
    <row r="4184" ht="15" customHeight="1" x14ac:dyDescent="0.35"/>
    <row r="4185" ht="15" customHeight="1" x14ac:dyDescent="0.35"/>
    <row r="4186" ht="15" customHeight="1" x14ac:dyDescent="0.35"/>
    <row r="4187" ht="15" customHeight="1" x14ac:dyDescent="0.35"/>
    <row r="4188" ht="15" customHeight="1" x14ac:dyDescent="0.35"/>
    <row r="4189" ht="15" customHeight="1" x14ac:dyDescent="0.35"/>
    <row r="4190" ht="15" customHeight="1" x14ac:dyDescent="0.35"/>
    <row r="4191" ht="15" customHeight="1" x14ac:dyDescent="0.35"/>
    <row r="4192" ht="15" customHeight="1" x14ac:dyDescent="0.35"/>
    <row r="4193" ht="15" customHeight="1" x14ac:dyDescent="0.35"/>
    <row r="4194" ht="15" customHeight="1" x14ac:dyDescent="0.35"/>
    <row r="4195" ht="15" customHeight="1" x14ac:dyDescent="0.35"/>
    <row r="4196" ht="15" customHeight="1" x14ac:dyDescent="0.35"/>
    <row r="4197" ht="15" customHeight="1" x14ac:dyDescent="0.35"/>
    <row r="4198" ht="15" customHeight="1" x14ac:dyDescent="0.35"/>
    <row r="4199" ht="15" customHeight="1" x14ac:dyDescent="0.35"/>
    <row r="4200" ht="15" customHeight="1" x14ac:dyDescent="0.35"/>
    <row r="4201" ht="15" customHeight="1" x14ac:dyDescent="0.35"/>
    <row r="4202" ht="15" customHeight="1" x14ac:dyDescent="0.35"/>
    <row r="4203" ht="15" customHeight="1" x14ac:dyDescent="0.35"/>
    <row r="4204" ht="15" customHeight="1" x14ac:dyDescent="0.35"/>
    <row r="4205" ht="15" customHeight="1" x14ac:dyDescent="0.35"/>
    <row r="4206" ht="15" customHeight="1" x14ac:dyDescent="0.35"/>
    <row r="4207" ht="15" customHeight="1" x14ac:dyDescent="0.35"/>
    <row r="4208" ht="15" customHeight="1" x14ac:dyDescent="0.35"/>
    <row r="4209" ht="15" customHeight="1" x14ac:dyDescent="0.35"/>
    <row r="4210" ht="15" customHeight="1" x14ac:dyDescent="0.35"/>
    <row r="4211" ht="15" customHeight="1" x14ac:dyDescent="0.35"/>
    <row r="4212" ht="15" customHeight="1" x14ac:dyDescent="0.35"/>
    <row r="4213" ht="15" customHeight="1" x14ac:dyDescent="0.35"/>
    <row r="4214" ht="15" customHeight="1" x14ac:dyDescent="0.35"/>
    <row r="4215" ht="15" customHeight="1" x14ac:dyDescent="0.35"/>
    <row r="4216" ht="15" customHeight="1" x14ac:dyDescent="0.35"/>
    <row r="4217" ht="15" customHeight="1" x14ac:dyDescent="0.35"/>
    <row r="4218" ht="15" customHeight="1" x14ac:dyDescent="0.35"/>
    <row r="4219" ht="15" customHeight="1" x14ac:dyDescent="0.35"/>
    <row r="4220" ht="15" customHeight="1" x14ac:dyDescent="0.35"/>
    <row r="4221" ht="15" customHeight="1" x14ac:dyDescent="0.35"/>
    <row r="4222" ht="15" customHeight="1" x14ac:dyDescent="0.35"/>
    <row r="4223" ht="15" customHeight="1" x14ac:dyDescent="0.35"/>
    <row r="4224" ht="15" customHeight="1" x14ac:dyDescent="0.35"/>
    <row r="4225" ht="15" customHeight="1" x14ac:dyDescent="0.35"/>
    <row r="4226" ht="15" customHeight="1" x14ac:dyDescent="0.35"/>
    <row r="4227" ht="15" customHeight="1" x14ac:dyDescent="0.35"/>
    <row r="4228" ht="15" customHeight="1" x14ac:dyDescent="0.35"/>
    <row r="4229" ht="15" customHeight="1" x14ac:dyDescent="0.35"/>
    <row r="4230" ht="15" customHeight="1" x14ac:dyDescent="0.35"/>
    <row r="4231" ht="15" customHeight="1" x14ac:dyDescent="0.35"/>
    <row r="4232" ht="15" customHeight="1" x14ac:dyDescent="0.35"/>
    <row r="4233" ht="15" customHeight="1" x14ac:dyDescent="0.35"/>
    <row r="4234" ht="15" customHeight="1" x14ac:dyDescent="0.35"/>
    <row r="4235" ht="15" customHeight="1" x14ac:dyDescent="0.35"/>
    <row r="4236" ht="15" customHeight="1" x14ac:dyDescent="0.35"/>
    <row r="4237" ht="15" customHeight="1" x14ac:dyDescent="0.35"/>
    <row r="4238" ht="15" customHeight="1" x14ac:dyDescent="0.35"/>
    <row r="4239" ht="15" customHeight="1" x14ac:dyDescent="0.35"/>
    <row r="4240" ht="15" customHeight="1" x14ac:dyDescent="0.35"/>
    <row r="4241" ht="15" customHeight="1" x14ac:dyDescent="0.35"/>
    <row r="4242" ht="15" customHeight="1" x14ac:dyDescent="0.35"/>
    <row r="4243" ht="15" customHeight="1" x14ac:dyDescent="0.35"/>
    <row r="4244" ht="15" customHeight="1" x14ac:dyDescent="0.35"/>
    <row r="4245" ht="15" customHeight="1" x14ac:dyDescent="0.35"/>
    <row r="4246" ht="15" customHeight="1" x14ac:dyDescent="0.35"/>
    <row r="4247" ht="15" customHeight="1" x14ac:dyDescent="0.35"/>
    <row r="4248" ht="15" customHeight="1" x14ac:dyDescent="0.35"/>
    <row r="4249" ht="15" customHeight="1" x14ac:dyDescent="0.35"/>
    <row r="4250" ht="15" customHeight="1" x14ac:dyDescent="0.35"/>
    <row r="4251" ht="15" customHeight="1" x14ac:dyDescent="0.35"/>
    <row r="4252" ht="15" customHeight="1" x14ac:dyDescent="0.35"/>
    <row r="4253" ht="15" customHeight="1" x14ac:dyDescent="0.35"/>
    <row r="4254" ht="15" customHeight="1" x14ac:dyDescent="0.35"/>
    <row r="4255" ht="15" customHeight="1" x14ac:dyDescent="0.35"/>
    <row r="4256" ht="15" customHeight="1" x14ac:dyDescent="0.35"/>
    <row r="4257" ht="15" customHeight="1" x14ac:dyDescent="0.35"/>
    <row r="4258" ht="15" customHeight="1" x14ac:dyDescent="0.35"/>
    <row r="4259" ht="15" customHeight="1" x14ac:dyDescent="0.35"/>
    <row r="4260" ht="15" customHeight="1" x14ac:dyDescent="0.35"/>
    <row r="4261" ht="15" customHeight="1" x14ac:dyDescent="0.35"/>
    <row r="4262" ht="15" customHeight="1" x14ac:dyDescent="0.35"/>
    <row r="4263" ht="15" customHeight="1" x14ac:dyDescent="0.35"/>
    <row r="4264" ht="15" customHeight="1" x14ac:dyDescent="0.35"/>
    <row r="4265" ht="15" customHeight="1" x14ac:dyDescent="0.35"/>
    <row r="4266" ht="15" customHeight="1" x14ac:dyDescent="0.35"/>
    <row r="4267" ht="15" customHeight="1" x14ac:dyDescent="0.35"/>
    <row r="4268" ht="15" customHeight="1" x14ac:dyDescent="0.35"/>
    <row r="4269" ht="15" customHeight="1" x14ac:dyDescent="0.35"/>
    <row r="4270" ht="15" customHeight="1" x14ac:dyDescent="0.35"/>
    <row r="4271" ht="15" customHeight="1" x14ac:dyDescent="0.35"/>
    <row r="4272" ht="15" customHeight="1" x14ac:dyDescent="0.35"/>
    <row r="4273" ht="15" customHeight="1" x14ac:dyDescent="0.35"/>
    <row r="4274" ht="15" customHeight="1" x14ac:dyDescent="0.35"/>
    <row r="4275" ht="15" customHeight="1" x14ac:dyDescent="0.35"/>
    <row r="4276" ht="15" customHeight="1" x14ac:dyDescent="0.35"/>
    <row r="4277" ht="15" customHeight="1" x14ac:dyDescent="0.35"/>
    <row r="4278" ht="15" customHeight="1" x14ac:dyDescent="0.35"/>
    <row r="4279" ht="15" customHeight="1" x14ac:dyDescent="0.35"/>
    <row r="4280" ht="15" customHeight="1" x14ac:dyDescent="0.35"/>
    <row r="4281" ht="15" customHeight="1" x14ac:dyDescent="0.35"/>
    <row r="4282" ht="15" customHeight="1" x14ac:dyDescent="0.35"/>
    <row r="4283" ht="15" customHeight="1" x14ac:dyDescent="0.35"/>
    <row r="4284" ht="15" customHeight="1" x14ac:dyDescent="0.35"/>
    <row r="4285" ht="15" customHeight="1" x14ac:dyDescent="0.35"/>
    <row r="4286" ht="15" customHeight="1" x14ac:dyDescent="0.35"/>
    <row r="4287" ht="15" customHeight="1" x14ac:dyDescent="0.35"/>
    <row r="4288" ht="15" customHeight="1" x14ac:dyDescent="0.35"/>
    <row r="4289" ht="15" customHeight="1" x14ac:dyDescent="0.35"/>
    <row r="4290" ht="15" customHeight="1" x14ac:dyDescent="0.35"/>
    <row r="4291" ht="15" customHeight="1" x14ac:dyDescent="0.35"/>
    <row r="4292" ht="15" customHeight="1" x14ac:dyDescent="0.35"/>
    <row r="4293" ht="15" customHeight="1" x14ac:dyDescent="0.35"/>
    <row r="4294" ht="15" customHeight="1" x14ac:dyDescent="0.35"/>
    <row r="4295" ht="15" customHeight="1" x14ac:dyDescent="0.35"/>
    <row r="4296" ht="15" customHeight="1" x14ac:dyDescent="0.35"/>
    <row r="4297" ht="15" customHeight="1" x14ac:dyDescent="0.35"/>
    <row r="4298" ht="15" customHeight="1" x14ac:dyDescent="0.35"/>
    <row r="4299" ht="15" customHeight="1" x14ac:dyDescent="0.35"/>
    <row r="4300" ht="15" customHeight="1" x14ac:dyDescent="0.35"/>
    <row r="4301" ht="15" customHeight="1" x14ac:dyDescent="0.35"/>
    <row r="4302" ht="15" customHeight="1" x14ac:dyDescent="0.35"/>
    <row r="4303" ht="15" customHeight="1" x14ac:dyDescent="0.35"/>
    <row r="4304" ht="15" customHeight="1" x14ac:dyDescent="0.35"/>
    <row r="4305" ht="15" customHeight="1" x14ac:dyDescent="0.35"/>
    <row r="4306" ht="15" customHeight="1" x14ac:dyDescent="0.35"/>
    <row r="4307" ht="15" customHeight="1" x14ac:dyDescent="0.35"/>
    <row r="4308" ht="15" customHeight="1" x14ac:dyDescent="0.35"/>
    <row r="4309" ht="15" customHeight="1" x14ac:dyDescent="0.35"/>
    <row r="4310" ht="15" customHeight="1" x14ac:dyDescent="0.35"/>
    <row r="4311" ht="15" customHeight="1" x14ac:dyDescent="0.35"/>
    <row r="4312" ht="15" customHeight="1" x14ac:dyDescent="0.35"/>
    <row r="4313" ht="15" customHeight="1" x14ac:dyDescent="0.35"/>
    <row r="4314" ht="15" customHeight="1" x14ac:dyDescent="0.35"/>
    <row r="4315" ht="15" customHeight="1" x14ac:dyDescent="0.35"/>
    <row r="4316" ht="15" customHeight="1" x14ac:dyDescent="0.35"/>
    <row r="4317" ht="15" customHeight="1" x14ac:dyDescent="0.35"/>
    <row r="4318" ht="15" customHeight="1" x14ac:dyDescent="0.35"/>
    <row r="4319" ht="15" customHeight="1" x14ac:dyDescent="0.35"/>
    <row r="4320" ht="15" customHeight="1" x14ac:dyDescent="0.35"/>
    <row r="4321" ht="15" customHeight="1" x14ac:dyDescent="0.35"/>
    <row r="4322" ht="15" customHeight="1" x14ac:dyDescent="0.35"/>
    <row r="4323" ht="15" customHeight="1" x14ac:dyDescent="0.35"/>
    <row r="4324" ht="15" customHeight="1" x14ac:dyDescent="0.35"/>
    <row r="4325" ht="15" customHeight="1" x14ac:dyDescent="0.35"/>
    <row r="4326" ht="15" customHeight="1" x14ac:dyDescent="0.35"/>
    <row r="4327" ht="15" customHeight="1" x14ac:dyDescent="0.35"/>
    <row r="4328" ht="15" customHeight="1" x14ac:dyDescent="0.35"/>
    <row r="4329" ht="15" customHeight="1" x14ac:dyDescent="0.35"/>
    <row r="4330" ht="15" customHeight="1" x14ac:dyDescent="0.35"/>
    <row r="4331" ht="15" customHeight="1" x14ac:dyDescent="0.35"/>
    <row r="4332" ht="15" customHeight="1" x14ac:dyDescent="0.35"/>
    <row r="4333" ht="15" customHeight="1" x14ac:dyDescent="0.35"/>
    <row r="4334" ht="15" customHeight="1" x14ac:dyDescent="0.35"/>
    <row r="4335" ht="15" customHeight="1" x14ac:dyDescent="0.35"/>
    <row r="4336" ht="15" customHeight="1" x14ac:dyDescent="0.35"/>
    <row r="4337" ht="15" customHeight="1" x14ac:dyDescent="0.35"/>
    <row r="4338" ht="15" customHeight="1" x14ac:dyDescent="0.35"/>
    <row r="4339" ht="15" customHeight="1" x14ac:dyDescent="0.35"/>
    <row r="4340" ht="15" customHeight="1" x14ac:dyDescent="0.35"/>
    <row r="4341" ht="15" customHeight="1" x14ac:dyDescent="0.35"/>
    <row r="4342" ht="15" customHeight="1" x14ac:dyDescent="0.35"/>
    <row r="4343" ht="15" customHeight="1" x14ac:dyDescent="0.35"/>
    <row r="4344" ht="15" customHeight="1" x14ac:dyDescent="0.35"/>
    <row r="4345" ht="15" customHeight="1" x14ac:dyDescent="0.35"/>
    <row r="4346" ht="15" customHeight="1" x14ac:dyDescent="0.35"/>
    <row r="4347" ht="15" customHeight="1" x14ac:dyDescent="0.35"/>
    <row r="4348" ht="15" customHeight="1" x14ac:dyDescent="0.35"/>
    <row r="4349" ht="15" customHeight="1" x14ac:dyDescent="0.35"/>
    <row r="4350" ht="15" customHeight="1" x14ac:dyDescent="0.35"/>
    <row r="4351" ht="15" customHeight="1" x14ac:dyDescent="0.35"/>
    <row r="4352" ht="15" customHeight="1" x14ac:dyDescent="0.35"/>
    <row r="4353" ht="15" customHeight="1" x14ac:dyDescent="0.35"/>
    <row r="4354" ht="15" customHeight="1" x14ac:dyDescent="0.35"/>
    <row r="4355" ht="15" customHeight="1" x14ac:dyDescent="0.35"/>
    <row r="4356" ht="15" customHeight="1" x14ac:dyDescent="0.35"/>
    <row r="4357" ht="15" customHeight="1" x14ac:dyDescent="0.35"/>
    <row r="4358" ht="15" customHeight="1" x14ac:dyDescent="0.35"/>
    <row r="4359" ht="15" customHeight="1" x14ac:dyDescent="0.35"/>
    <row r="4360" ht="15" customHeight="1" x14ac:dyDescent="0.35"/>
    <row r="4361" ht="15" customHeight="1" x14ac:dyDescent="0.35"/>
    <row r="4362" ht="15" customHeight="1" x14ac:dyDescent="0.35"/>
    <row r="4363" ht="15" customHeight="1" x14ac:dyDescent="0.35"/>
    <row r="4364" ht="15" customHeight="1" x14ac:dyDescent="0.35"/>
    <row r="4365" ht="15" customHeight="1" x14ac:dyDescent="0.35"/>
    <row r="4366" ht="15" customHeight="1" x14ac:dyDescent="0.35"/>
    <row r="4367" ht="15" customHeight="1" x14ac:dyDescent="0.35"/>
    <row r="4368" ht="15" customHeight="1" x14ac:dyDescent="0.35"/>
    <row r="4369" ht="15" customHeight="1" x14ac:dyDescent="0.35"/>
    <row r="4370" ht="15" customHeight="1" x14ac:dyDescent="0.35"/>
    <row r="4371" ht="15" customHeight="1" x14ac:dyDescent="0.35"/>
    <row r="4372" ht="15" customHeight="1" x14ac:dyDescent="0.35"/>
    <row r="4373" ht="15" customHeight="1" x14ac:dyDescent="0.35"/>
    <row r="4374" ht="15" customHeight="1" x14ac:dyDescent="0.35"/>
    <row r="4375" ht="15" customHeight="1" x14ac:dyDescent="0.35"/>
    <row r="4376" ht="15" customHeight="1" x14ac:dyDescent="0.35"/>
    <row r="4377" ht="15" customHeight="1" x14ac:dyDescent="0.35"/>
    <row r="4378" ht="15" customHeight="1" x14ac:dyDescent="0.35"/>
    <row r="4379" ht="15" customHeight="1" x14ac:dyDescent="0.35"/>
    <row r="4380" ht="15" customHeight="1" x14ac:dyDescent="0.35"/>
    <row r="4381" ht="15" customHeight="1" x14ac:dyDescent="0.35"/>
    <row r="4382" ht="15" customHeight="1" x14ac:dyDescent="0.35"/>
    <row r="4383" ht="15" customHeight="1" x14ac:dyDescent="0.35"/>
    <row r="4384" ht="15" customHeight="1" x14ac:dyDescent="0.35"/>
    <row r="4385" ht="15" customHeight="1" x14ac:dyDescent="0.35"/>
    <row r="4386" ht="15" customHeight="1" x14ac:dyDescent="0.35"/>
    <row r="4387" ht="15" customHeight="1" x14ac:dyDescent="0.35"/>
    <row r="4388" ht="15" customHeight="1" x14ac:dyDescent="0.35"/>
    <row r="4389" ht="15" customHeight="1" x14ac:dyDescent="0.35"/>
    <row r="4390" ht="15" customHeight="1" x14ac:dyDescent="0.35"/>
    <row r="4391" ht="15" customHeight="1" x14ac:dyDescent="0.35"/>
    <row r="4392" ht="15" customHeight="1" x14ac:dyDescent="0.35"/>
    <row r="4393" ht="15" customHeight="1" x14ac:dyDescent="0.35"/>
    <row r="4394" ht="15" customHeight="1" x14ac:dyDescent="0.35"/>
    <row r="4395" ht="15" customHeight="1" x14ac:dyDescent="0.35"/>
    <row r="4396" ht="15" customHeight="1" x14ac:dyDescent="0.35"/>
    <row r="4397" ht="15" customHeight="1" x14ac:dyDescent="0.35"/>
    <row r="4398" ht="15" customHeight="1" x14ac:dyDescent="0.35"/>
    <row r="4399" ht="15" customHeight="1" x14ac:dyDescent="0.35"/>
    <row r="4400" ht="15" customHeight="1" x14ac:dyDescent="0.35"/>
    <row r="4401" ht="15" customHeight="1" x14ac:dyDescent="0.35"/>
    <row r="4402" ht="15" customHeight="1" x14ac:dyDescent="0.35"/>
    <row r="4403" ht="15" customHeight="1" x14ac:dyDescent="0.35"/>
    <row r="4404" ht="15" customHeight="1" x14ac:dyDescent="0.35"/>
    <row r="4405" ht="15" customHeight="1" x14ac:dyDescent="0.35"/>
    <row r="4406" ht="15" customHeight="1" x14ac:dyDescent="0.35"/>
    <row r="4407" ht="15" customHeight="1" x14ac:dyDescent="0.35"/>
    <row r="4408" ht="15" customHeight="1" x14ac:dyDescent="0.35"/>
    <row r="4409" ht="15" customHeight="1" x14ac:dyDescent="0.35"/>
    <row r="4410" ht="15" customHeight="1" x14ac:dyDescent="0.35"/>
    <row r="4411" ht="15" customHeight="1" x14ac:dyDescent="0.35"/>
    <row r="4412" ht="15" customHeight="1" x14ac:dyDescent="0.35"/>
    <row r="4413" ht="15" customHeight="1" x14ac:dyDescent="0.35"/>
    <row r="4414" ht="15" customHeight="1" x14ac:dyDescent="0.35"/>
    <row r="4415" ht="15" customHeight="1" x14ac:dyDescent="0.35"/>
    <row r="4416" ht="15" customHeight="1" x14ac:dyDescent="0.35"/>
    <row r="4417" ht="15" customHeight="1" x14ac:dyDescent="0.35"/>
    <row r="4418" ht="15" customHeight="1" x14ac:dyDescent="0.35"/>
    <row r="4419" ht="15" customHeight="1" x14ac:dyDescent="0.35"/>
    <row r="4420" ht="15" customHeight="1" x14ac:dyDescent="0.35"/>
    <row r="4421" ht="15" customHeight="1" x14ac:dyDescent="0.35"/>
    <row r="4422" ht="15" customHeight="1" x14ac:dyDescent="0.35"/>
    <row r="4423" ht="15" customHeight="1" x14ac:dyDescent="0.35"/>
    <row r="4424" ht="15" customHeight="1" x14ac:dyDescent="0.35"/>
    <row r="4425" ht="15" customHeight="1" x14ac:dyDescent="0.35"/>
    <row r="4426" ht="15" customHeight="1" x14ac:dyDescent="0.35"/>
    <row r="4427" ht="15" customHeight="1" x14ac:dyDescent="0.35"/>
    <row r="4428" ht="15" customHeight="1" x14ac:dyDescent="0.35"/>
    <row r="4429" ht="15" customHeight="1" x14ac:dyDescent="0.35"/>
    <row r="4430" ht="15" customHeight="1" x14ac:dyDescent="0.35"/>
    <row r="4431" ht="15" customHeight="1" x14ac:dyDescent="0.35"/>
    <row r="4432" ht="15" customHeight="1" x14ac:dyDescent="0.35"/>
    <row r="4433" ht="15" customHeight="1" x14ac:dyDescent="0.35"/>
    <row r="4434" ht="15" customHeight="1" x14ac:dyDescent="0.35"/>
    <row r="4435" ht="15" customHeight="1" x14ac:dyDescent="0.35"/>
    <row r="4436" ht="15" customHeight="1" x14ac:dyDescent="0.35"/>
    <row r="4437" ht="15" customHeight="1" x14ac:dyDescent="0.35"/>
    <row r="4438" ht="15" customHeight="1" x14ac:dyDescent="0.35"/>
    <row r="4439" ht="15" customHeight="1" x14ac:dyDescent="0.35"/>
    <row r="4440" ht="15" customHeight="1" x14ac:dyDescent="0.35"/>
    <row r="4441" ht="15" customHeight="1" x14ac:dyDescent="0.35"/>
    <row r="4442" ht="15" customHeight="1" x14ac:dyDescent="0.35"/>
    <row r="4443" ht="15" customHeight="1" x14ac:dyDescent="0.35"/>
    <row r="4444" ht="15" customHeight="1" x14ac:dyDescent="0.35"/>
    <row r="4445" ht="15" customHeight="1" x14ac:dyDescent="0.35"/>
    <row r="4446" ht="15" customHeight="1" x14ac:dyDescent="0.35"/>
    <row r="4447" ht="15" customHeight="1" x14ac:dyDescent="0.35"/>
    <row r="4448" ht="15" customHeight="1" x14ac:dyDescent="0.35"/>
    <row r="4449" ht="15" customHeight="1" x14ac:dyDescent="0.35"/>
    <row r="4450" ht="15" customHeight="1" x14ac:dyDescent="0.35"/>
    <row r="4451" ht="15" customHeight="1" x14ac:dyDescent="0.35"/>
    <row r="4452" ht="15" customHeight="1" x14ac:dyDescent="0.35"/>
    <row r="4453" ht="15" customHeight="1" x14ac:dyDescent="0.35"/>
    <row r="4454" ht="15" customHeight="1" x14ac:dyDescent="0.35"/>
    <row r="4455" ht="15" customHeight="1" x14ac:dyDescent="0.35"/>
    <row r="4456" ht="15" customHeight="1" x14ac:dyDescent="0.35"/>
    <row r="4457" ht="15" customHeight="1" x14ac:dyDescent="0.35"/>
    <row r="4458" ht="15" customHeight="1" x14ac:dyDescent="0.35"/>
    <row r="4459" ht="15" customHeight="1" x14ac:dyDescent="0.35"/>
    <row r="4460" ht="15" customHeight="1" x14ac:dyDescent="0.35"/>
    <row r="4461" ht="15" customHeight="1" x14ac:dyDescent="0.35"/>
    <row r="4462" ht="15" customHeight="1" x14ac:dyDescent="0.35"/>
    <row r="4463" ht="15" customHeight="1" x14ac:dyDescent="0.35"/>
    <row r="4464" ht="15" customHeight="1" x14ac:dyDescent="0.35"/>
    <row r="4465" ht="15" customHeight="1" x14ac:dyDescent="0.35"/>
    <row r="4466" ht="15" customHeight="1" x14ac:dyDescent="0.35"/>
    <row r="4467" ht="15" customHeight="1" x14ac:dyDescent="0.35"/>
    <row r="4468" ht="15" customHeight="1" x14ac:dyDescent="0.35"/>
    <row r="4469" ht="15" customHeight="1" x14ac:dyDescent="0.35"/>
    <row r="4470" ht="15" customHeight="1" x14ac:dyDescent="0.35"/>
    <row r="4471" ht="15" customHeight="1" x14ac:dyDescent="0.35"/>
    <row r="4472" ht="15" customHeight="1" x14ac:dyDescent="0.35"/>
    <row r="4473" ht="15" customHeight="1" x14ac:dyDescent="0.35"/>
    <row r="4474" ht="15" customHeight="1" x14ac:dyDescent="0.35"/>
    <row r="4475" ht="15" customHeight="1" x14ac:dyDescent="0.35"/>
    <row r="4476" ht="15" customHeight="1" x14ac:dyDescent="0.35"/>
    <row r="4477" ht="15" customHeight="1" x14ac:dyDescent="0.35"/>
    <row r="4478" ht="15" customHeight="1" x14ac:dyDescent="0.35"/>
    <row r="4479" ht="15" customHeight="1" x14ac:dyDescent="0.35"/>
    <row r="4480" ht="15" customHeight="1" x14ac:dyDescent="0.35"/>
    <row r="4481" ht="15" customHeight="1" x14ac:dyDescent="0.35"/>
    <row r="4482" ht="15" customHeight="1" x14ac:dyDescent="0.35"/>
    <row r="4483" ht="15" customHeight="1" x14ac:dyDescent="0.35"/>
    <row r="4484" ht="15" customHeight="1" x14ac:dyDescent="0.35"/>
    <row r="4485" ht="15" customHeight="1" x14ac:dyDescent="0.35"/>
    <row r="4486" ht="15" customHeight="1" x14ac:dyDescent="0.35"/>
    <row r="4487" ht="15" customHeight="1" x14ac:dyDescent="0.35"/>
    <row r="4488" ht="15" customHeight="1" x14ac:dyDescent="0.35"/>
    <row r="4489" ht="15" customHeight="1" x14ac:dyDescent="0.35"/>
    <row r="4490" ht="15" customHeight="1" x14ac:dyDescent="0.35"/>
    <row r="4491" ht="15" customHeight="1" x14ac:dyDescent="0.35"/>
    <row r="4492" ht="15" customHeight="1" x14ac:dyDescent="0.35"/>
    <row r="4493" ht="15" customHeight="1" x14ac:dyDescent="0.35"/>
    <row r="4494" ht="15" customHeight="1" x14ac:dyDescent="0.35"/>
    <row r="4495" ht="15" customHeight="1" x14ac:dyDescent="0.35"/>
    <row r="4496" ht="15" customHeight="1" x14ac:dyDescent="0.35"/>
    <row r="4497" ht="15" customHeight="1" x14ac:dyDescent="0.35"/>
    <row r="4498" ht="15" customHeight="1" x14ac:dyDescent="0.35"/>
    <row r="4499" ht="15" customHeight="1" x14ac:dyDescent="0.35"/>
    <row r="4500" ht="15" customHeight="1" x14ac:dyDescent="0.35"/>
    <row r="4501" ht="15" customHeight="1" x14ac:dyDescent="0.35"/>
    <row r="4502" ht="15" customHeight="1" x14ac:dyDescent="0.35"/>
    <row r="4503" ht="15" customHeight="1" x14ac:dyDescent="0.35"/>
    <row r="4504" ht="15" customHeight="1" x14ac:dyDescent="0.35"/>
    <row r="4505" ht="15" customHeight="1" x14ac:dyDescent="0.35"/>
    <row r="4506" ht="15" customHeight="1" x14ac:dyDescent="0.35"/>
    <row r="4507" ht="15" customHeight="1" x14ac:dyDescent="0.35"/>
    <row r="4508" ht="15" customHeight="1" x14ac:dyDescent="0.35"/>
    <row r="4509" ht="15" customHeight="1" x14ac:dyDescent="0.35"/>
    <row r="4510" ht="15" customHeight="1" x14ac:dyDescent="0.35"/>
    <row r="4511" ht="15" customHeight="1" x14ac:dyDescent="0.35"/>
    <row r="4512" ht="15" customHeight="1" x14ac:dyDescent="0.35"/>
    <row r="4513" ht="15" customHeight="1" x14ac:dyDescent="0.35"/>
    <row r="4514" ht="15" customHeight="1" x14ac:dyDescent="0.35"/>
    <row r="4515" ht="15" customHeight="1" x14ac:dyDescent="0.35"/>
    <row r="4516" ht="15" customHeight="1" x14ac:dyDescent="0.35"/>
    <row r="4517" ht="15" customHeight="1" x14ac:dyDescent="0.35"/>
    <row r="4518" ht="15" customHeight="1" x14ac:dyDescent="0.35"/>
    <row r="4519" ht="15" customHeight="1" x14ac:dyDescent="0.35"/>
    <row r="4520" ht="15" customHeight="1" x14ac:dyDescent="0.35"/>
    <row r="4521" ht="15" customHeight="1" x14ac:dyDescent="0.35"/>
    <row r="4522" ht="15" customHeight="1" x14ac:dyDescent="0.35"/>
    <row r="4523" ht="15" customHeight="1" x14ac:dyDescent="0.35"/>
    <row r="4524" ht="15" customHeight="1" x14ac:dyDescent="0.35"/>
    <row r="4525" ht="15" customHeight="1" x14ac:dyDescent="0.35"/>
    <row r="4526" ht="15" customHeight="1" x14ac:dyDescent="0.35"/>
    <row r="4527" ht="15" customHeight="1" x14ac:dyDescent="0.35"/>
    <row r="4528" ht="15" customHeight="1" x14ac:dyDescent="0.35"/>
    <row r="4529" ht="15" customHeight="1" x14ac:dyDescent="0.35"/>
    <row r="4530" ht="15" customHeight="1" x14ac:dyDescent="0.35"/>
    <row r="4531" ht="15" customHeight="1" x14ac:dyDescent="0.35"/>
    <row r="4532" ht="15" customHeight="1" x14ac:dyDescent="0.35"/>
    <row r="4533" ht="15" customHeight="1" x14ac:dyDescent="0.35"/>
    <row r="4534" ht="15" customHeight="1" x14ac:dyDescent="0.35"/>
    <row r="4535" ht="15" customHeight="1" x14ac:dyDescent="0.35"/>
    <row r="4536" ht="15" customHeight="1" x14ac:dyDescent="0.35"/>
    <row r="4537" ht="15" customHeight="1" x14ac:dyDescent="0.35"/>
    <row r="4538" ht="15" customHeight="1" x14ac:dyDescent="0.35"/>
    <row r="4539" ht="15" customHeight="1" x14ac:dyDescent="0.35"/>
    <row r="4540" ht="15" customHeight="1" x14ac:dyDescent="0.35"/>
    <row r="4541" ht="15" customHeight="1" x14ac:dyDescent="0.35"/>
    <row r="4542" ht="15" customHeight="1" x14ac:dyDescent="0.35"/>
    <row r="4543" ht="15" customHeight="1" x14ac:dyDescent="0.35"/>
    <row r="4544" ht="15" customHeight="1" x14ac:dyDescent="0.35"/>
    <row r="4545" ht="15" customHeight="1" x14ac:dyDescent="0.35"/>
    <row r="4546" ht="15" customHeight="1" x14ac:dyDescent="0.35"/>
    <row r="4547" ht="15" customHeight="1" x14ac:dyDescent="0.35"/>
    <row r="4548" ht="15" customHeight="1" x14ac:dyDescent="0.35"/>
    <row r="4549" ht="15" customHeight="1" x14ac:dyDescent="0.35"/>
    <row r="4550" ht="15" customHeight="1" x14ac:dyDescent="0.35"/>
    <row r="4551" ht="15" customHeight="1" x14ac:dyDescent="0.35"/>
    <row r="4552" ht="15" customHeight="1" x14ac:dyDescent="0.35"/>
    <row r="4553" ht="15" customHeight="1" x14ac:dyDescent="0.35"/>
    <row r="4554" ht="15" customHeight="1" x14ac:dyDescent="0.35"/>
    <row r="4555" ht="15" customHeight="1" x14ac:dyDescent="0.35"/>
    <row r="4556" ht="15" customHeight="1" x14ac:dyDescent="0.35"/>
    <row r="4557" ht="15" customHeight="1" x14ac:dyDescent="0.35"/>
    <row r="4558" ht="15" customHeight="1" x14ac:dyDescent="0.35"/>
    <row r="4559" ht="15" customHeight="1" x14ac:dyDescent="0.35"/>
    <row r="4560" ht="15" customHeight="1" x14ac:dyDescent="0.35"/>
    <row r="4561" ht="15" customHeight="1" x14ac:dyDescent="0.35"/>
    <row r="4562" ht="15" customHeight="1" x14ac:dyDescent="0.35"/>
    <row r="4563" ht="15" customHeight="1" x14ac:dyDescent="0.35"/>
    <row r="4564" ht="15" customHeight="1" x14ac:dyDescent="0.35"/>
    <row r="4565" ht="15" customHeight="1" x14ac:dyDescent="0.35"/>
    <row r="4566" ht="15" customHeight="1" x14ac:dyDescent="0.35"/>
    <row r="4567" ht="15" customHeight="1" x14ac:dyDescent="0.35"/>
    <row r="4568" ht="15" customHeight="1" x14ac:dyDescent="0.35"/>
    <row r="4569" ht="15" customHeight="1" x14ac:dyDescent="0.35"/>
    <row r="4570" ht="15" customHeight="1" x14ac:dyDescent="0.35"/>
    <row r="4571" ht="15" customHeight="1" x14ac:dyDescent="0.35"/>
    <row r="4572" ht="15" customHeight="1" x14ac:dyDescent="0.35"/>
    <row r="4573" ht="15" customHeight="1" x14ac:dyDescent="0.35"/>
    <row r="4574" ht="15" customHeight="1" x14ac:dyDescent="0.35"/>
    <row r="4575" ht="15" customHeight="1" x14ac:dyDescent="0.35"/>
    <row r="4576" ht="15" customHeight="1" x14ac:dyDescent="0.35"/>
    <row r="4577" ht="15" customHeight="1" x14ac:dyDescent="0.35"/>
    <row r="4578" ht="15" customHeight="1" x14ac:dyDescent="0.35"/>
    <row r="4579" ht="15" customHeight="1" x14ac:dyDescent="0.35"/>
    <row r="4580" ht="15" customHeight="1" x14ac:dyDescent="0.35"/>
    <row r="4581" ht="15" customHeight="1" x14ac:dyDescent="0.35"/>
    <row r="4582" ht="15" customHeight="1" x14ac:dyDescent="0.35"/>
    <row r="4583" ht="15" customHeight="1" x14ac:dyDescent="0.35"/>
    <row r="4584" ht="15" customHeight="1" x14ac:dyDescent="0.35"/>
    <row r="4585" ht="15" customHeight="1" x14ac:dyDescent="0.35"/>
    <row r="4586" ht="15" customHeight="1" x14ac:dyDescent="0.35"/>
    <row r="4587" ht="15" customHeight="1" x14ac:dyDescent="0.35"/>
    <row r="4588" ht="15" customHeight="1" x14ac:dyDescent="0.35"/>
    <row r="4589" ht="15" customHeight="1" x14ac:dyDescent="0.35"/>
    <row r="4590" ht="15" customHeight="1" x14ac:dyDescent="0.35"/>
    <row r="4591" ht="15" customHeight="1" x14ac:dyDescent="0.35"/>
    <row r="4592" ht="15" customHeight="1" x14ac:dyDescent="0.35"/>
    <row r="4593" ht="15" customHeight="1" x14ac:dyDescent="0.35"/>
    <row r="4594" ht="15" customHeight="1" x14ac:dyDescent="0.35"/>
    <row r="4595" ht="15" customHeight="1" x14ac:dyDescent="0.35"/>
    <row r="4596" ht="15" customHeight="1" x14ac:dyDescent="0.35"/>
    <row r="4597" ht="15" customHeight="1" x14ac:dyDescent="0.35"/>
    <row r="4598" ht="15" customHeight="1" x14ac:dyDescent="0.35"/>
    <row r="4599" ht="15" customHeight="1" x14ac:dyDescent="0.35"/>
    <row r="4600" ht="15" customHeight="1" x14ac:dyDescent="0.35"/>
    <row r="4601" ht="15" customHeight="1" x14ac:dyDescent="0.35"/>
    <row r="4602" ht="15" customHeight="1" x14ac:dyDescent="0.35"/>
    <row r="4603" ht="15" customHeight="1" x14ac:dyDescent="0.35"/>
    <row r="4604" ht="15" customHeight="1" x14ac:dyDescent="0.35"/>
    <row r="4605" ht="15" customHeight="1" x14ac:dyDescent="0.35"/>
    <row r="4606" ht="15" customHeight="1" x14ac:dyDescent="0.35"/>
    <row r="4607" ht="15" customHeight="1" x14ac:dyDescent="0.35"/>
    <row r="4608" ht="15" customHeight="1" x14ac:dyDescent="0.35"/>
    <row r="4609" ht="15" customHeight="1" x14ac:dyDescent="0.35"/>
    <row r="4610" ht="15" customHeight="1" x14ac:dyDescent="0.35"/>
    <row r="4611" ht="15" customHeight="1" x14ac:dyDescent="0.35"/>
    <row r="4612" ht="15" customHeight="1" x14ac:dyDescent="0.35"/>
    <row r="4613" ht="15" customHeight="1" x14ac:dyDescent="0.35"/>
    <row r="4614" ht="15" customHeight="1" x14ac:dyDescent="0.35"/>
    <row r="4615" ht="15" customHeight="1" x14ac:dyDescent="0.35"/>
    <row r="4616" ht="15" customHeight="1" x14ac:dyDescent="0.35"/>
    <row r="4617" ht="15" customHeight="1" x14ac:dyDescent="0.35"/>
    <row r="4618" ht="15" customHeight="1" x14ac:dyDescent="0.35"/>
    <row r="4619" ht="15" customHeight="1" x14ac:dyDescent="0.35"/>
    <row r="4620" ht="15" customHeight="1" x14ac:dyDescent="0.35"/>
    <row r="4621" ht="15" customHeight="1" x14ac:dyDescent="0.35"/>
    <row r="4622" ht="15" customHeight="1" x14ac:dyDescent="0.35"/>
    <row r="4623" ht="15" customHeight="1" x14ac:dyDescent="0.35"/>
    <row r="4624" ht="15" customHeight="1" x14ac:dyDescent="0.35"/>
    <row r="4625" ht="15" customHeight="1" x14ac:dyDescent="0.35"/>
    <row r="4626" ht="15" customHeight="1" x14ac:dyDescent="0.35"/>
    <row r="4627" ht="15" customHeight="1" x14ac:dyDescent="0.35"/>
    <row r="4628" ht="15" customHeight="1" x14ac:dyDescent="0.35"/>
    <row r="4629" ht="15" customHeight="1" x14ac:dyDescent="0.35"/>
    <row r="4630" ht="15" customHeight="1" x14ac:dyDescent="0.35"/>
    <row r="4631" ht="15" customHeight="1" x14ac:dyDescent="0.35"/>
    <row r="4632" ht="15" customHeight="1" x14ac:dyDescent="0.35"/>
    <row r="4633" ht="15" customHeight="1" x14ac:dyDescent="0.35"/>
    <row r="4634" ht="15" customHeight="1" x14ac:dyDescent="0.35"/>
    <row r="4635" ht="15" customHeight="1" x14ac:dyDescent="0.35"/>
    <row r="4636" ht="15" customHeight="1" x14ac:dyDescent="0.35"/>
    <row r="4637" ht="15" customHeight="1" x14ac:dyDescent="0.35"/>
    <row r="4638" ht="15" customHeight="1" x14ac:dyDescent="0.35"/>
    <row r="4639" ht="15" customHeight="1" x14ac:dyDescent="0.35"/>
    <row r="4640" ht="15" customHeight="1" x14ac:dyDescent="0.35"/>
    <row r="4641" ht="15" customHeight="1" x14ac:dyDescent="0.35"/>
    <row r="4642" ht="15" customHeight="1" x14ac:dyDescent="0.35"/>
    <row r="4643" ht="15" customHeight="1" x14ac:dyDescent="0.35"/>
    <row r="4644" ht="15" customHeight="1" x14ac:dyDescent="0.35"/>
    <row r="4645" ht="15" customHeight="1" x14ac:dyDescent="0.35"/>
    <row r="4646" ht="15" customHeight="1" x14ac:dyDescent="0.35"/>
    <row r="4647" ht="15" customHeight="1" x14ac:dyDescent="0.35"/>
    <row r="4648" ht="15" customHeight="1" x14ac:dyDescent="0.35"/>
    <row r="4649" ht="15" customHeight="1" x14ac:dyDescent="0.35"/>
    <row r="4650" ht="15" customHeight="1" x14ac:dyDescent="0.35"/>
    <row r="4651" ht="15" customHeight="1" x14ac:dyDescent="0.35"/>
    <row r="4652" ht="15" customHeight="1" x14ac:dyDescent="0.35"/>
    <row r="4653" ht="15" customHeight="1" x14ac:dyDescent="0.35"/>
    <row r="4654" ht="15" customHeight="1" x14ac:dyDescent="0.35"/>
    <row r="4655" ht="15" customHeight="1" x14ac:dyDescent="0.35"/>
    <row r="4656" ht="15" customHeight="1" x14ac:dyDescent="0.35"/>
    <row r="4657" ht="15" customHeight="1" x14ac:dyDescent="0.35"/>
    <row r="4658" ht="15" customHeight="1" x14ac:dyDescent="0.35"/>
    <row r="4659" ht="15" customHeight="1" x14ac:dyDescent="0.35"/>
    <row r="4660" ht="15" customHeight="1" x14ac:dyDescent="0.35"/>
    <row r="4661" ht="15" customHeight="1" x14ac:dyDescent="0.35"/>
    <row r="4662" ht="15" customHeight="1" x14ac:dyDescent="0.35"/>
    <row r="4663" ht="15" customHeight="1" x14ac:dyDescent="0.35"/>
    <row r="4664" ht="15" customHeight="1" x14ac:dyDescent="0.35"/>
    <row r="4665" ht="15" customHeight="1" x14ac:dyDescent="0.35"/>
    <row r="4666" ht="15" customHeight="1" x14ac:dyDescent="0.35"/>
    <row r="4667" ht="15" customHeight="1" x14ac:dyDescent="0.35"/>
    <row r="4668" ht="15" customHeight="1" x14ac:dyDescent="0.35"/>
    <row r="4669" ht="15" customHeight="1" x14ac:dyDescent="0.35"/>
    <row r="4670" ht="15" customHeight="1" x14ac:dyDescent="0.35"/>
    <row r="4671" ht="15" customHeight="1" x14ac:dyDescent="0.35"/>
    <row r="4672" ht="15" customHeight="1" x14ac:dyDescent="0.35"/>
    <row r="4673" ht="15" customHeight="1" x14ac:dyDescent="0.35"/>
    <row r="4674" ht="15" customHeight="1" x14ac:dyDescent="0.35"/>
    <row r="4675" ht="15" customHeight="1" x14ac:dyDescent="0.35"/>
    <row r="4676" ht="15" customHeight="1" x14ac:dyDescent="0.35"/>
    <row r="4677" ht="15" customHeight="1" x14ac:dyDescent="0.35"/>
    <row r="4678" ht="15" customHeight="1" x14ac:dyDescent="0.35"/>
    <row r="4679" ht="15" customHeight="1" x14ac:dyDescent="0.35"/>
    <row r="4680" ht="15" customHeight="1" x14ac:dyDescent="0.35"/>
    <row r="4681" ht="15" customHeight="1" x14ac:dyDescent="0.35"/>
    <row r="4682" ht="15" customHeight="1" x14ac:dyDescent="0.35"/>
    <row r="4683" ht="15" customHeight="1" x14ac:dyDescent="0.35"/>
    <row r="4684" ht="15" customHeight="1" x14ac:dyDescent="0.35"/>
    <row r="4685" ht="15" customHeight="1" x14ac:dyDescent="0.35"/>
    <row r="4686" ht="15" customHeight="1" x14ac:dyDescent="0.35"/>
    <row r="4687" ht="15" customHeight="1" x14ac:dyDescent="0.35"/>
    <row r="4688" ht="15" customHeight="1" x14ac:dyDescent="0.35"/>
    <row r="4689" ht="15" customHeight="1" x14ac:dyDescent="0.35"/>
    <row r="4690" ht="15" customHeight="1" x14ac:dyDescent="0.35"/>
    <row r="4691" ht="15" customHeight="1" x14ac:dyDescent="0.35"/>
    <row r="4692" ht="15" customHeight="1" x14ac:dyDescent="0.35"/>
    <row r="4693" ht="15" customHeight="1" x14ac:dyDescent="0.35"/>
    <row r="4694" ht="15" customHeight="1" x14ac:dyDescent="0.35"/>
    <row r="4695" ht="15" customHeight="1" x14ac:dyDescent="0.35"/>
    <row r="4696" ht="15" customHeight="1" x14ac:dyDescent="0.35"/>
    <row r="4697" ht="15" customHeight="1" x14ac:dyDescent="0.35"/>
    <row r="4698" ht="15" customHeight="1" x14ac:dyDescent="0.35"/>
    <row r="4699" ht="15" customHeight="1" x14ac:dyDescent="0.35"/>
    <row r="4700" ht="15" customHeight="1" x14ac:dyDescent="0.35"/>
    <row r="4701" ht="15" customHeight="1" x14ac:dyDescent="0.35"/>
    <row r="4702" ht="15" customHeight="1" x14ac:dyDescent="0.35"/>
    <row r="4703" ht="15" customHeight="1" x14ac:dyDescent="0.35"/>
    <row r="4704" ht="15" customHeight="1" x14ac:dyDescent="0.35"/>
    <row r="4705" ht="15" customHeight="1" x14ac:dyDescent="0.35"/>
    <row r="4706" ht="15" customHeight="1" x14ac:dyDescent="0.35"/>
    <row r="4707" ht="15" customHeight="1" x14ac:dyDescent="0.35"/>
    <row r="4708" ht="15" customHeight="1" x14ac:dyDescent="0.35"/>
    <row r="4709" ht="15" customHeight="1" x14ac:dyDescent="0.35"/>
    <row r="4710" ht="15" customHeight="1" x14ac:dyDescent="0.35"/>
    <row r="4711" ht="15" customHeight="1" x14ac:dyDescent="0.35"/>
    <row r="4712" ht="15" customHeight="1" x14ac:dyDescent="0.35"/>
    <row r="4713" ht="15" customHeight="1" x14ac:dyDescent="0.35"/>
    <row r="4714" ht="15" customHeight="1" x14ac:dyDescent="0.35"/>
    <row r="4715" ht="15" customHeight="1" x14ac:dyDescent="0.35"/>
    <row r="4716" ht="15" customHeight="1" x14ac:dyDescent="0.35"/>
    <row r="4717" ht="15" customHeight="1" x14ac:dyDescent="0.35"/>
    <row r="4718" ht="15" customHeight="1" x14ac:dyDescent="0.35"/>
    <row r="4719" ht="15" customHeight="1" x14ac:dyDescent="0.35"/>
    <row r="4720" ht="15" customHeight="1" x14ac:dyDescent="0.35"/>
    <row r="4721" ht="15" customHeight="1" x14ac:dyDescent="0.35"/>
    <row r="4722" ht="15" customHeight="1" x14ac:dyDescent="0.35"/>
    <row r="4723" ht="15" customHeight="1" x14ac:dyDescent="0.35"/>
    <row r="4724" ht="15" customHeight="1" x14ac:dyDescent="0.35"/>
    <row r="4725" ht="15" customHeight="1" x14ac:dyDescent="0.35"/>
    <row r="4726" ht="15" customHeight="1" x14ac:dyDescent="0.35"/>
    <row r="4727" ht="15" customHeight="1" x14ac:dyDescent="0.35"/>
    <row r="4728" ht="15" customHeight="1" x14ac:dyDescent="0.35"/>
    <row r="4729" ht="15" customHeight="1" x14ac:dyDescent="0.35"/>
    <row r="4730" ht="15" customHeight="1" x14ac:dyDescent="0.35"/>
    <row r="4731" ht="15" customHeight="1" x14ac:dyDescent="0.35"/>
    <row r="4732" ht="15" customHeight="1" x14ac:dyDescent="0.35"/>
    <row r="4733" ht="15" customHeight="1" x14ac:dyDescent="0.35"/>
    <row r="4734" ht="15" customHeight="1" x14ac:dyDescent="0.35"/>
    <row r="4735" ht="15" customHeight="1" x14ac:dyDescent="0.35"/>
    <row r="4736" ht="15" customHeight="1" x14ac:dyDescent="0.35"/>
    <row r="4737" ht="15" customHeight="1" x14ac:dyDescent="0.35"/>
    <row r="4738" ht="15" customHeight="1" x14ac:dyDescent="0.35"/>
    <row r="4739" ht="15" customHeight="1" x14ac:dyDescent="0.35"/>
    <row r="4740" ht="15" customHeight="1" x14ac:dyDescent="0.35"/>
    <row r="4741" ht="15" customHeight="1" x14ac:dyDescent="0.35"/>
    <row r="4742" ht="15" customHeight="1" x14ac:dyDescent="0.35"/>
    <row r="4743" ht="15" customHeight="1" x14ac:dyDescent="0.35"/>
    <row r="4744" ht="15" customHeight="1" x14ac:dyDescent="0.35"/>
    <row r="4745" ht="15" customHeight="1" x14ac:dyDescent="0.35"/>
    <row r="4746" ht="15" customHeight="1" x14ac:dyDescent="0.35"/>
    <row r="4747" ht="15" customHeight="1" x14ac:dyDescent="0.35"/>
    <row r="4748" ht="15" customHeight="1" x14ac:dyDescent="0.35"/>
    <row r="4749" ht="15" customHeight="1" x14ac:dyDescent="0.35"/>
    <row r="4750" ht="15" customHeight="1" x14ac:dyDescent="0.35"/>
    <row r="4751" ht="15" customHeight="1" x14ac:dyDescent="0.35"/>
    <row r="4752" ht="15" customHeight="1" x14ac:dyDescent="0.35"/>
    <row r="4753" ht="15" customHeight="1" x14ac:dyDescent="0.35"/>
    <row r="4754" ht="15" customHeight="1" x14ac:dyDescent="0.35"/>
    <row r="4755" ht="15" customHeight="1" x14ac:dyDescent="0.35"/>
    <row r="4756" ht="15" customHeight="1" x14ac:dyDescent="0.35"/>
    <row r="4757" ht="15" customHeight="1" x14ac:dyDescent="0.35"/>
    <row r="4758" ht="15" customHeight="1" x14ac:dyDescent="0.35"/>
    <row r="4759" ht="15" customHeight="1" x14ac:dyDescent="0.35"/>
    <row r="4760" ht="15" customHeight="1" x14ac:dyDescent="0.35"/>
    <row r="4761" ht="15" customHeight="1" x14ac:dyDescent="0.35"/>
    <row r="4762" ht="15" customHeight="1" x14ac:dyDescent="0.35"/>
    <row r="4763" ht="15" customHeight="1" x14ac:dyDescent="0.35"/>
    <row r="4764" ht="15" customHeight="1" x14ac:dyDescent="0.35"/>
    <row r="4765" ht="15" customHeight="1" x14ac:dyDescent="0.35"/>
    <row r="4766" ht="15" customHeight="1" x14ac:dyDescent="0.35"/>
    <row r="4767" ht="15" customHeight="1" x14ac:dyDescent="0.35"/>
    <row r="4768" ht="15" customHeight="1" x14ac:dyDescent="0.35"/>
    <row r="4769" ht="15" customHeight="1" x14ac:dyDescent="0.35"/>
    <row r="4770" ht="15" customHeight="1" x14ac:dyDescent="0.35"/>
    <row r="4771" ht="15" customHeight="1" x14ac:dyDescent="0.35"/>
    <row r="4772" ht="15" customHeight="1" x14ac:dyDescent="0.35"/>
    <row r="4773" ht="15" customHeight="1" x14ac:dyDescent="0.35"/>
    <row r="4774" ht="15" customHeight="1" x14ac:dyDescent="0.35"/>
    <row r="4775" ht="15" customHeight="1" x14ac:dyDescent="0.35"/>
    <row r="4776" ht="15" customHeight="1" x14ac:dyDescent="0.35"/>
    <row r="4777" ht="15" customHeight="1" x14ac:dyDescent="0.35"/>
    <row r="4778" ht="15" customHeight="1" x14ac:dyDescent="0.35"/>
    <row r="4779" ht="15" customHeight="1" x14ac:dyDescent="0.35"/>
    <row r="4780" ht="15" customHeight="1" x14ac:dyDescent="0.35"/>
    <row r="4781" ht="15" customHeight="1" x14ac:dyDescent="0.35"/>
    <row r="4782" ht="15" customHeight="1" x14ac:dyDescent="0.35"/>
    <row r="4783" ht="15" customHeight="1" x14ac:dyDescent="0.35"/>
    <row r="4784" ht="15" customHeight="1" x14ac:dyDescent="0.35"/>
    <row r="4785" ht="15" customHeight="1" x14ac:dyDescent="0.35"/>
    <row r="4786" ht="15" customHeight="1" x14ac:dyDescent="0.35"/>
    <row r="4787" ht="15" customHeight="1" x14ac:dyDescent="0.35"/>
    <row r="4788" ht="15" customHeight="1" x14ac:dyDescent="0.35"/>
    <row r="4789" ht="15" customHeight="1" x14ac:dyDescent="0.35"/>
    <row r="4790" ht="15" customHeight="1" x14ac:dyDescent="0.35"/>
    <row r="4791" ht="15" customHeight="1" x14ac:dyDescent="0.35"/>
    <row r="4792" ht="15" customHeight="1" x14ac:dyDescent="0.35"/>
    <row r="4793" ht="15" customHeight="1" x14ac:dyDescent="0.35"/>
    <row r="4794" ht="15" customHeight="1" x14ac:dyDescent="0.35"/>
    <row r="4795" ht="15" customHeight="1" x14ac:dyDescent="0.35"/>
    <row r="4796" ht="15" customHeight="1" x14ac:dyDescent="0.35"/>
    <row r="4797" ht="15" customHeight="1" x14ac:dyDescent="0.35"/>
    <row r="4798" ht="15" customHeight="1" x14ac:dyDescent="0.35"/>
    <row r="4799" ht="15" customHeight="1" x14ac:dyDescent="0.35"/>
    <row r="4800" ht="15" customHeight="1" x14ac:dyDescent="0.35"/>
    <row r="4801" ht="15" customHeight="1" x14ac:dyDescent="0.35"/>
    <row r="4802" ht="15" customHeight="1" x14ac:dyDescent="0.35"/>
    <row r="4803" ht="15" customHeight="1" x14ac:dyDescent="0.35"/>
    <row r="4804" ht="15" customHeight="1" x14ac:dyDescent="0.35"/>
    <row r="4805" ht="15" customHeight="1" x14ac:dyDescent="0.35"/>
    <row r="4806" ht="15" customHeight="1" x14ac:dyDescent="0.35"/>
    <row r="4807" ht="15" customHeight="1" x14ac:dyDescent="0.35"/>
    <row r="4808" ht="15" customHeight="1" x14ac:dyDescent="0.35"/>
    <row r="4809" ht="15" customHeight="1" x14ac:dyDescent="0.35"/>
    <row r="4810" ht="15" customHeight="1" x14ac:dyDescent="0.35"/>
    <row r="4811" ht="15" customHeight="1" x14ac:dyDescent="0.35"/>
    <row r="4812" ht="15" customHeight="1" x14ac:dyDescent="0.35"/>
    <row r="4813" ht="15" customHeight="1" x14ac:dyDescent="0.35"/>
    <row r="4814" ht="15" customHeight="1" x14ac:dyDescent="0.35"/>
    <row r="4815" ht="15" customHeight="1" x14ac:dyDescent="0.35"/>
    <row r="4816" ht="15" customHeight="1" x14ac:dyDescent="0.35"/>
    <row r="4817" ht="15" customHeight="1" x14ac:dyDescent="0.35"/>
    <row r="4818" ht="15" customHeight="1" x14ac:dyDescent="0.35"/>
    <row r="4819" ht="15" customHeight="1" x14ac:dyDescent="0.35"/>
    <row r="4820" ht="15" customHeight="1" x14ac:dyDescent="0.35"/>
    <row r="4821" ht="15" customHeight="1" x14ac:dyDescent="0.35"/>
    <row r="4822" ht="15" customHeight="1" x14ac:dyDescent="0.35"/>
    <row r="4823" ht="15" customHeight="1" x14ac:dyDescent="0.35"/>
    <row r="4824" ht="15" customHeight="1" x14ac:dyDescent="0.35"/>
    <row r="4825" ht="15" customHeight="1" x14ac:dyDescent="0.35"/>
    <row r="4826" ht="15" customHeight="1" x14ac:dyDescent="0.35"/>
    <row r="4827" ht="15" customHeight="1" x14ac:dyDescent="0.35"/>
    <row r="4828" ht="15" customHeight="1" x14ac:dyDescent="0.35"/>
    <row r="4829" ht="15" customHeight="1" x14ac:dyDescent="0.35"/>
    <row r="4830" ht="15" customHeight="1" x14ac:dyDescent="0.35"/>
    <row r="4831" ht="15" customHeight="1" x14ac:dyDescent="0.35"/>
    <row r="4832" ht="15" customHeight="1" x14ac:dyDescent="0.35"/>
    <row r="4833" ht="15" customHeight="1" x14ac:dyDescent="0.35"/>
    <row r="4834" ht="15" customHeight="1" x14ac:dyDescent="0.35"/>
    <row r="4835" ht="15" customHeight="1" x14ac:dyDescent="0.35"/>
    <row r="4836" ht="15" customHeight="1" x14ac:dyDescent="0.35"/>
    <row r="4837" ht="15" customHeight="1" x14ac:dyDescent="0.35"/>
    <row r="4838" ht="15" customHeight="1" x14ac:dyDescent="0.35"/>
    <row r="4839" ht="15" customHeight="1" x14ac:dyDescent="0.35"/>
    <row r="4840" ht="15" customHeight="1" x14ac:dyDescent="0.35"/>
    <row r="4841" ht="15" customHeight="1" x14ac:dyDescent="0.35"/>
    <row r="4842" ht="15" customHeight="1" x14ac:dyDescent="0.35"/>
    <row r="4843" ht="15" customHeight="1" x14ac:dyDescent="0.35"/>
    <row r="4844" ht="15" customHeight="1" x14ac:dyDescent="0.35"/>
    <row r="4845" ht="15" customHeight="1" x14ac:dyDescent="0.35"/>
    <row r="4846" ht="15" customHeight="1" x14ac:dyDescent="0.35"/>
    <row r="4847" ht="15" customHeight="1" x14ac:dyDescent="0.35"/>
    <row r="4848" ht="15" customHeight="1" x14ac:dyDescent="0.35"/>
    <row r="4849" ht="15" customHeight="1" x14ac:dyDescent="0.35"/>
    <row r="4850" ht="15" customHeight="1" x14ac:dyDescent="0.35"/>
    <row r="4851" ht="15" customHeight="1" x14ac:dyDescent="0.35"/>
    <row r="4852" ht="15" customHeight="1" x14ac:dyDescent="0.35"/>
    <row r="4853" ht="15" customHeight="1" x14ac:dyDescent="0.35"/>
    <row r="4854" ht="15" customHeight="1" x14ac:dyDescent="0.35"/>
    <row r="4855" ht="15" customHeight="1" x14ac:dyDescent="0.35"/>
    <row r="4856" ht="15" customHeight="1" x14ac:dyDescent="0.35"/>
    <row r="4857" ht="15" customHeight="1" x14ac:dyDescent="0.35"/>
    <row r="4858" ht="15" customHeight="1" x14ac:dyDescent="0.35"/>
    <row r="4859" ht="15" customHeight="1" x14ac:dyDescent="0.35"/>
    <row r="4860" ht="15" customHeight="1" x14ac:dyDescent="0.35"/>
    <row r="4861" ht="15" customHeight="1" x14ac:dyDescent="0.35"/>
    <row r="4862" ht="15" customHeight="1" x14ac:dyDescent="0.35"/>
    <row r="4863" ht="15" customHeight="1" x14ac:dyDescent="0.35"/>
    <row r="4864" ht="15" customHeight="1" x14ac:dyDescent="0.35"/>
    <row r="4865" ht="15" customHeight="1" x14ac:dyDescent="0.35"/>
    <row r="4866" ht="15" customHeight="1" x14ac:dyDescent="0.35"/>
    <row r="4867" ht="15" customHeight="1" x14ac:dyDescent="0.35"/>
    <row r="4868" ht="15" customHeight="1" x14ac:dyDescent="0.35"/>
    <row r="4869" ht="15" customHeight="1" x14ac:dyDescent="0.35"/>
    <row r="4870" ht="15" customHeight="1" x14ac:dyDescent="0.35"/>
    <row r="4871" ht="15" customHeight="1" x14ac:dyDescent="0.35"/>
    <row r="4872" ht="15" customHeight="1" x14ac:dyDescent="0.35"/>
    <row r="4873" ht="15" customHeight="1" x14ac:dyDescent="0.35"/>
    <row r="4874" ht="15" customHeight="1" x14ac:dyDescent="0.35"/>
    <row r="4875" ht="15" customHeight="1" x14ac:dyDescent="0.35"/>
    <row r="4876" ht="15" customHeight="1" x14ac:dyDescent="0.35"/>
    <row r="4877" ht="15" customHeight="1" x14ac:dyDescent="0.35"/>
    <row r="4878" ht="15" customHeight="1" x14ac:dyDescent="0.35"/>
    <row r="4879" ht="15" customHeight="1" x14ac:dyDescent="0.35"/>
    <row r="4880" ht="15" customHeight="1" x14ac:dyDescent="0.35"/>
    <row r="4881" ht="15" customHeight="1" x14ac:dyDescent="0.35"/>
    <row r="4882" ht="15" customHeight="1" x14ac:dyDescent="0.35"/>
    <row r="4883" ht="15" customHeight="1" x14ac:dyDescent="0.35"/>
    <row r="4884" ht="15" customHeight="1" x14ac:dyDescent="0.35"/>
    <row r="4885" ht="15" customHeight="1" x14ac:dyDescent="0.35"/>
    <row r="4886" ht="15" customHeight="1" x14ac:dyDescent="0.35"/>
    <row r="4887" ht="15" customHeight="1" x14ac:dyDescent="0.35"/>
    <row r="4888" ht="15" customHeight="1" x14ac:dyDescent="0.35"/>
    <row r="4889" ht="15" customHeight="1" x14ac:dyDescent="0.35"/>
    <row r="4890" ht="15" customHeight="1" x14ac:dyDescent="0.35"/>
    <row r="4891" ht="15" customHeight="1" x14ac:dyDescent="0.35"/>
    <row r="4892" ht="15" customHeight="1" x14ac:dyDescent="0.35"/>
    <row r="4893" ht="15" customHeight="1" x14ac:dyDescent="0.35"/>
    <row r="4894" ht="15" customHeight="1" x14ac:dyDescent="0.35"/>
    <row r="4895" ht="15" customHeight="1" x14ac:dyDescent="0.35"/>
    <row r="4896" ht="15" customHeight="1" x14ac:dyDescent="0.35"/>
    <row r="4897" ht="15" customHeight="1" x14ac:dyDescent="0.35"/>
    <row r="4898" ht="15" customHeight="1" x14ac:dyDescent="0.35"/>
    <row r="4899" ht="15" customHeight="1" x14ac:dyDescent="0.35"/>
    <row r="4900" ht="15" customHeight="1" x14ac:dyDescent="0.35"/>
    <row r="4901" ht="15" customHeight="1" x14ac:dyDescent="0.35"/>
    <row r="4902" ht="15" customHeight="1" x14ac:dyDescent="0.35"/>
    <row r="4903" ht="15" customHeight="1" x14ac:dyDescent="0.35"/>
    <row r="4904" ht="15" customHeight="1" x14ac:dyDescent="0.35"/>
    <row r="4905" ht="15" customHeight="1" x14ac:dyDescent="0.35"/>
    <row r="4906" ht="15" customHeight="1" x14ac:dyDescent="0.35"/>
    <row r="4907" ht="15" customHeight="1" x14ac:dyDescent="0.35"/>
    <row r="4908" ht="15" customHeight="1" x14ac:dyDescent="0.35"/>
    <row r="4909" ht="15" customHeight="1" x14ac:dyDescent="0.35"/>
    <row r="4910" ht="15" customHeight="1" x14ac:dyDescent="0.35"/>
    <row r="4911" ht="15" customHeight="1" x14ac:dyDescent="0.35"/>
    <row r="4912" ht="15" customHeight="1" x14ac:dyDescent="0.35"/>
    <row r="4913" ht="15" customHeight="1" x14ac:dyDescent="0.35"/>
    <row r="4914" ht="15" customHeight="1" x14ac:dyDescent="0.35"/>
    <row r="4915" ht="15" customHeight="1" x14ac:dyDescent="0.35"/>
    <row r="4916" ht="15" customHeight="1" x14ac:dyDescent="0.35"/>
    <row r="4917" ht="15" customHeight="1" x14ac:dyDescent="0.35"/>
    <row r="4918" ht="15" customHeight="1" x14ac:dyDescent="0.35"/>
    <row r="4919" ht="15" customHeight="1" x14ac:dyDescent="0.35"/>
    <row r="4920" ht="15" customHeight="1" x14ac:dyDescent="0.35"/>
    <row r="4921" ht="15" customHeight="1" x14ac:dyDescent="0.35"/>
    <row r="4922" ht="15" customHeight="1" x14ac:dyDescent="0.35"/>
    <row r="4923" ht="15" customHeight="1" x14ac:dyDescent="0.35"/>
    <row r="4924" ht="15" customHeight="1" x14ac:dyDescent="0.35"/>
    <row r="4925" ht="15" customHeight="1" x14ac:dyDescent="0.35"/>
    <row r="4926" ht="15" customHeight="1" x14ac:dyDescent="0.35"/>
    <row r="4927" ht="15" customHeight="1" x14ac:dyDescent="0.35"/>
    <row r="4928" ht="15" customHeight="1" x14ac:dyDescent="0.35"/>
    <row r="4929" ht="15" customHeight="1" x14ac:dyDescent="0.35"/>
    <row r="4930" ht="15" customHeight="1" x14ac:dyDescent="0.35"/>
    <row r="4931" ht="15" customHeight="1" x14ac:dyDescent="0.35"/>
    <row r="4932" ht="15" customHeight="1" x14ac:dyDescent="0.35"/>
    <row r="4933" ht="15" customHeight="1" x14ac:dyDescent="0.35"/>
    <row r="4934" ht="15" customHeight="1" x14ac:dyDescent="0.35"/>
    <row r="4935" ht="15" customHeight="1" x14ac:dyDescent="0.35"/>
    <row r="4936" ht="15" customHeight="1" x14ac:dyDescent="0.35"/>
    <row r="4937" ht="15" customHeight="1" x14ac:dyDescent="0.35"/>
    <row r="4938" ht="15" customHeight="1" x14ac:dyDescent="0.35"/>
    <row r="4939" ht="15" customHeight="1" x14ac:dyDescent="0.35"/>
    <row r="4940" ht="15" customHeight="1" x14ac:dyDescent="0.35"/>
    <row r="4941" ht="15" customHeight="1" x14ac:dyDescent="0.35"/>
    <row r="4942" ht="15" customHeight="1" x14ac:dyDescent="0.35"/>
    <row r="4943" ht="15" customHeight="1" x14ac:dyDescent="0.35"/>
    <row r="4944" ht="15" customHeight="1" x14ac:dyDescent="0.35"/>
    <row r="4945" ht="15" customHeight="1" x14ac:dyDescent="0.35"/>
    <row r="4946" ht="15" customHeight="1" x14ac:dyDescent="0.35"/>
    <row r="4947" ht="15" customHeight="1" x14ac:dyDescent="0.35"/>
    <row r="4948" ht="15" customHeight="1" x14ac:dyDescent="0.35"/>
    <row r="4949" ht="15" customHeight="1" x14ac:dyDescent="0.35"/>
    <row r="4950" ht="15" customHeight="1" x14ac:dyDescent="0.35"/>
    <row r="4951" ht="15" customHeight="1" x14ac:dyDescent="0.35"/>
    <row r="4952" ht="15" customHeight="1" x14ac:dyDescent="0.35"/>
    <row r="4953" ht="15" customHeight="1" x14ac:dyDescent="0.35"/>
    <row r="4954" ht="15" customHeight="1" x14ac:dyDescent="0.35"/>
    <row r="4955" ht="15" customHeight="1" x14ac:dyDescent="0.35"/>
    <row r="4956" ht="15" customHeight="1" x14ac:dyDescent="0.35"/>
    <row r="4957" ht="15" customHeight="1" x14ac:dyDescent="0.35"/>
    <row r="4958" ht="15" customHeight="1" x14ac:dyDescent="0.35"/>
    <row r="4959" ht="15" customHeight="1" x14ac:dyDescent="0.35"/>
    <row r="4960" ht="15" customHeight="1" x14ac:dyDescent="0.35"/>
    <row r="4961" ht="15" customHeight="1" x14ac:dyDescent="0.35"/>
    <row r="4962" ht="15" customHeight="1" x14ac:dyDescent="0.35"/>
    <row r="4963" ht="15" customHeight="1" x14ac:dyDescent="0.35"/>
    <row r="4964" ht="15" customHeight="1" x14ac:dyDescent="0.35"/>
    <row r="4965" ht="15" customHeight="1" x14ac:dyDescent="0.35"/>
    <row r="4966" ht="15" customHeight="1" x14ac:dyDescent="0.35"/>
    <row r="4967" ht="15" customHeight="1" x14ac:dyDescent="0.35"/>
    <row r="4968" ht="15" customHeight="1" x14ac:dyDescent="0.35"/>
    <row r="4969" ht="15" customHeight="1" x14ac:dyDescent="0.35"/>
    <row r="4970" ht="15" customHeight="1" x14ac:dyDescent="0.35"/>
    <row r="4971" ht="15" customHeight="1" x14ac:dyDescent="0.35"/>
    <row r="4972" ht="15" customHeight="1" x14ac:dyDescent="0.35"/>
    <row r="4973" ht="15" customHeight="1" x14ac:dyDescent="0.35"/>
    <row r="4974" ht="15" customHeight="1" x14ac:dyDescent="0.35"/>
    <row r="4975" ht="15" customHeight="1" x14ac:dyDescent="0.35"/>
    <row r="4976" ht="15" customHeight="1" x14ac:dyDescent="0.35"/>
    <row r="4977" ht="15" customHeight="1" x14ac:dyDescent="0.35"/>
    <row r="4978" ht="15" customHeight="1" x14ac:dyDescent="0.35"/>
    <row r="4979" ht="15" customHeight="1" x14ac:dyDescent="0.35"/>
    <row r="4980" ht="15" customHeight="1" x14ac:dyDescent="0.35"/>
    <row r="4981" ht="15" customHeight="1" x14ac:dyDescent="0.35"/>
    <row r="4982" ht="15" customHeight="1" x14ac:dyDescent="0.35"/>
    <row r="4983" ht="15" customHeight="1" x14ac:dyDescent="0.35"/>
    <row r="4984" ht="15" customHeight="1" x14ac:dyDescent="0.35"/>
    <row r="4985" ht="15" customHeight="1" x14ac:dyDescent="0.35"/>
    <row r="4986" ht="15" customHeight="1" x14ac:dyDescent="0.35"/>
    <row r="4987" ht="15" customHeight="1" x14ac:dyDescent="0.35"/>
    <row r="4988" ht="15" customHeight="1" x14ac:dyDescent="0.35"/>
    <row r="4989" ht="15" customHeight="1" x14ac:dyDescent="0.35"/>
    <row r="4990" ht="15" customHeight="1" x14ac:dyDescent="0.35"/>
    <row r="4991" ht="15" customHeight="1" x14ac:dyDescent="0.35"/>
    <row r="4992" ht="15" customHeight="1" x14ac:dyDescent="0.35"/>
    <row r="4993" ht="15" customHeight="1" x14ac:dyDescent="0.35"/>
    <row r="4994" ht="15" customHeight="1" x14ac:dyDescent="0.35"/>
    <row r="4995" ht="15" customHeight="1" x14ac:dyDescent="0.35"/>
    <row r="4996" ht="15" customHeight="1" x14ac:dyDescent="0.35"/>
    <row r="4997" ht="15" customHeight="1" x14ac:dyDescent="0.35"/>
    <row r="4998" ht="15" customHeight="1" x14ac:dyDescent="0.35"/>
    <row r="4999" ht="15" customHeight="1" x14ac:dyDescent="0.35"/>
    <row r="5000" ht="15" customHeight="1" x14ac:dyDescent="0.35"/>
    <row r="5001" ht="15" customHeight="1" x14ac:dyDescent="0.35"/>
    <row r="5002" ht="15" customHeight="1" x14ac:dyDescent="0.35"/>
    <row r="5003" ht="15" customHeight="1" x14ac:dyDescent="0.35"/>
    <row r="5004" ht="15" customHeight="1" x14ac:dyDescent="0.35"/>
    <row r="5005" ht="15" customHeight="1" x14ac:dyDescent="0.35"/>
    <row r="5006" ht="15" customHeight="1" x14ac:dyDescent="0.35"/>
    <row r="5007" ht="15" customHeight="1" x14ac:dyDescent="0.35"/>
    <row r="5008" ht="15" customHeight="1" x14ac:dyDescent="0.35"/>
    <row r="5009" ht="15" customHeight="1" x14ac:dyDescent="0.35"/>
    <row r="5010" ht="15" customHeight="1" x14ac:dyDescent="0.35"/>
    <row r="5011" ht="15" customHeight="1" x14ac:dyDescent="0.35"/>
    <row r="5012" ht="15" customHeight="1" x14ac:dyDescent="0.35"/>
    <row r="5013" ht="15" customHeight="1" x14ac:dyDescent="0.35"/>
    <row r="5014" ht="15" customHeight="1" x14ac:dyDescent="0.35"/>
    <row r="5015" ht="15" customHeight="1" x14ac:dyDescent="0.35"/>
    <row r="5016" ht="15" customHeight="1" x14ac:dyDescent="0.35"/>
    <row r="5017" ht="15" customHeight="1" x14ac:dyDescent="0.35"/>
    <row r="5018" ht="15" customHeight="1" x14ac:dyDescent="0.35"/>
    <row r="5019" ht="15" customHeight="1" x14ac:dyDescent="0.35"/>
    <row r="5020" ht="15" customHeight="1" x14ac:dyDescent="0.35"/>
    <row r="5021" ht="15" customHeight="1" x14ac:dyDescent="0.35"/>
    <row r="5022" ht="15" customHeight="1" x14ac:dyDescent="0.35"/>
    <row r="5023" ht="15" customHeight="1" x14ac:dyDescent="0.35"/>
    <row r="5024" ht="15" customHeight="1" x14ac:dyDescent="0.35"/>
    <row r="5025" ht="15" customHeight="1" x14ac:dyDescent="0.35"/>
    <row r="5026" ht="15" customHeight="1" x14ac:dyDescent="0.35"/>
    <row r="5027" ht="15" customHeight="1" x14ac:dyDescent="0.35"/>
    <row r="5028" ht="15" customHeight="1" x14ac:dyDescent="0.35"/>
    <row r="5029" ht="15" customHeight="1" x14ac:dyDescent="0.35"/>
    <row r="5030" ht="15" customHeight="1" x14ac:dyDescent="0.35"/>
    <row r="5031" ht="15" customHeight="1" x14ac:dyDescent="0.35"/>
    <row r="5032" ht="15" customHeight="1" x14ac:dyDescent="0.35"/>
    <row r="5033" ht="15" customHeight="1" x14ac:dyDescent="0.35"/>
    <row r="5034" ht="15" customHeight="1" x14ac:dyDescent="0.35"/>
    <row r="5035" ht="15" customHeight="1" x14ac:dyDescent="0.35"/>
    <row r="5036" ht="15" customHeight="1" x14ac:dyDescent="0.35"/>
    <row r="5037" ht="15" customHeight="1" x14ac:dyDescent="0.35"/>
    <row r="5038" ht="15" customHeight="1" x14ac:dyDescent="0.35"/>
    <row r="5039" ht="15" customHeight="1" x14ac:dyDescent="0.35"/>
    <row r="5040" ht="15" customHeight="1" x14ac:dyDescent="0.35"/>
    <row r="5041" ht="15" customHeight="1" x14ac:dyDescent="0.35"/>
    <row r="5042" ht="15" customHeight="1" x14ac:dyDescent="0.35"/>
    <row r="5043" ht="15" customHeight="1" x14ac:dyDescent="0.35"/>
    <row r="5044" ht="15" customHeight="1" x14ac:dyDescent="0.35"/>
    <row r="5045" ht="15" customHeight="1" x14ac:dyDescent="0.35"/>
    <row r="5046" ht="15" customHeight="1" x14ac:dyDescent="0.35"/>
    <row r="5047" ht="15" customHeight="1" x14ac:dyDescent="0.35"/>
    <row r="5048" ht="15" customHeight="1" x14ac:dyDescent="0.35"/>
    <row r="5049" ht="15" customHeight="1" x14ac:dyDescent="0.35"/>
    <row r="5050" ht="15" customHeight="1" x14ac:dyDescent="0.35"/>
    <row r="5051" ht="15" customHeight="1" x14ac:dyDescent="0.35"/>
    <row r="5052" ht="15" customHeight="1" x14ac:dyDescent="0.35"/>
    <row r="5053" ht="15" customHeight="1" x14ac:dyDescent="0.35"/>
    <row r="5054" ht="15" customHeight="1" x14ac:dyDescent="0.35"/>
    <row r="5055" ht="15" customHeight="1" x14ac:dyDescent="0.35"/>
    <row r="5056" ht="15" customHeight="1" x14ac:dyDescent="0.35"/>
    <row r="5057" ht="15" customHeight="1" x14ac:dyDescent="0.35"/>
    <row r="5058" ht="15" customHeight="1" x14ac:dyDescent="0.35"/>
    <row r="5059" ht="15" customHeight="1" x14ac:dyDescent="0.35"/>
    <row r="5060" ht="15" customHeight="1" x14ac:dyDescent="0.35"/>
    <row r="5061" ht="15" customHeight="1" x14ac:dyDescent="0.35"/>
    <row r="5062" ht="15" customHeight="1" x14ac:dyDescent="0.35"/>
    <row r="5063" ht="15" customHeight="1" x14ac:dyDescent="0.35"/>
    <row r="5064" ht="15" customHeight="1" x14ac:dyDescent="0.35"/>
    <row r="5065" ht="15" customHeight="1" x14ac:dyDescent="0.35"/>
    <row r="5066" ht="15" customHeight="1" x14ac:dyDescent="0.35"/>
    <row r="5067" ht="15" customHeight="1" x14ac:dyDescent="0.35"/>
    <row r="5068" ht="15" customHeight="1" x14ac:dyDescent="0.35"/>
    <row r="5069" ht="15" customHeight="1" x14ac:dyDescent="0.35"/>
    <row r="5070" ht="15" customHeight="1" x14ac:dyDescent="0.35"/>
    <row r="5071" ht="15" customHeight="1" x14ac:dyDescent="0.35"/>
    <row r="5072" ht="15" customHeight="1" x14ac:dyDescent="0.35"/>
    <row r="5073" ht="15" customHeight="1" x14ac:dyDescent="0.35"/>
    <row r="5074" ht="15" customHeight="1" x14ac:dyDescent="0.35"/>
    <row r="5075" ht="15" customHeight="1" x14ac:dyDescent="0.35"/>
    <row r="5076" ht="15" customHeight="1" x14ac:dyDescent="0.35"/>
    <row r="5077" ht="15" customHeight="1" x14ac:dyDescent="0.35"/>
    <row r="5078" ht="15" customHeight="1" x14ac:dyDescent="0.35"/>
    <row r="5079" ht="15" customHeight="1" x14ac:dyDescent="0.35"/>
    <row r="5080" ht="15" customHeight="1" x14ac:dyDescent="0.35"/>
    <row r="5081" ht="15" customHeight="1" x14ac:dyDescent="0.35"/>
    <row r="5082" ht="15" customHeight="1" x14ac:dyDescent="0.35"/>
    <row r="5083" ht="15" customHeight="1" x14ac:dyDescent="0.35"/>
    <row r="5084" ht="15" customHeight="1" x14ac:dyDescent="0.35"/>
    <row r="5085" ht="15" customHeight="1" x14ac:dyDescent="0.35"/>
    <row r="5086" ht="15" customHeight="1" x14ac:dyDescent="0.35"/>
    <row r="5087" ht="15" customHeight="1" x14ac:dyDescent="0.35"/>
    <row r="5088" ht="15" customHeight="1" x14ac:dyDescent="0.35"/>
    <row r="5089" ht="15" customHeight="1" x14ac:dyDescent="0.35"/>
    <row r="5090" ht="15" customHeight="1" x14ac:dyDescent="0.35"/>
    <row r="5091" ht="15" customHeight="1" x14ac:dyDescent="0.35"/>
    <row r="5092" ht="15" customHeight="1" x14ac:dyDescent="0.35"/>
    <row r="5093" ht="15" customHeight="1" x14ac:dyDescent="0.35"/>
    <row r="5094" ht="15" customHeight="1" x14ac:dyDescent="0.35"/>
    <row r="5095" ht="15" customHeight="1" x14ac:dyDescent="0.35"/>
    <row r="5096" ht="15" customHeight="1" x14ac:dyDescent="0.35"/>
    <row r="5097" ht="15" customHeight="1" x14ac:dyDescent="0.35"/>
    <row r="5098" ht="15" customHeight="1" x14ac:dyDescent="0.35"/>
    <row r="5099" ht="15" customHeight="1" x14ac:dyDescent="0.35"/>
    <row r="5100" ht="15" customHeight="1" x14ac:dyDescent="0.35"/>
    <row r="5101" ht="15" customHeight="1" x14ac:dyDescent="0.35"/>
    <row r="5102" ht="15" customHeight="1" x14ac:dyDescent="0.35"/>
    <row r="5103" ht="15" customHeight="1" x14ac:dyDescent="0.35"/>
    <row r="5104" ht="15" customHeight="1" x14ac:dyDescent="0.35"/>
    <row r="5105" ht="15" customHeight="1" x14ac:dyDescent="0.35"/>
    <row r="5106" ht="15" customHeight="1" x14ac:dyDescent="0.35"/>
    <row r="5107" ht="15" customHeight="1" x14ac:dyDescent="0.35"/>
    <row r="5108" ht="15" customHeight="1" x14ac:dyDescent="0.35"/>
    <row r="5109" ht="15" customHeight="1" x14ac:dyDescent="0.35"/>
    <row r="5110" ht="15" customHeight="1" x14ac:dyDescent="0.35"/>
    <row r="5111" ht="15" customHeight="1" x14ac:dyDescent="0.35"/>
    <row r="5112" ht="15" customHeight="1" x14ac:dyDescent="0.35"/>
    <row r="5113" ht="15" customHeight="1" x14ac:dyDescent="0.35"/>
    <row r="5114" ht="15" customHeight="1" x14ac:dyDescent="0.35"/>
    <row r="5115" ht="15" customHeight="1" x14ac:dyDescent="0.35"/>
    <row r="5116" ht="15" customHeight="1" x14ac:dyDescent="0.35"/>
    <row r="5117" ht="15" customHeight="1" x14ac:dyDescent="0.35"/>
    <row r="5118" ht="15" customHeight="1" x14ac:dyDescent="0.35"/>
    <row r="5119" ht="15" customHeight="1" x14ac:dyDescent="0.35"/>
    <row r="5120" ht="15" customHeight="1" x14ac:dyDescent="0.35"/>
    <row r="5121" ht="15" customHeight="1" x14ac:dyDescent="0.35"/>
    <row r="5122" ht="15" customHeight="1" x14ac:dyDescent="0.35"/>
    <row r="5123" ht="15" customHeight="1" x14ac:dyDescent="0.35"/>
    <row r="5124" ht="15" customHeight="1" x14ac:dyDescent="0.35"/>
    <row r="5125" ht="15" customHeight="1" x14ac:dyDescent="0.35"/>
    <row r="5126" ht="15" customHeight="1" x14ac:dyDescent="0.35"/>
    <row r="5127" ht="15" customHeight="1" x14ac:dyDescent="0.35"/>
    <row r="5128" ht="15" customHeight="1" x14ac:dyDescent="0.35"/>
    <row r="5129" ht="15" customHeight="1" x14ac:dyDescent="0.35"/>
    <row r="5130" ht="15" customHeight="1" x14ac:dyDescent="0.35"/>
    <row r="5131" ht="15" customHeight="1" x14ac:dyDescent="0.35"/>
    <row r="5132" ht="15" customHeight="1" x14ac:dyDescent="0.35"/>
    <row r="5133" ht="15" customHeight="1" x14ac:dyDescent="0.35"/>
    <row r="5134" ht="15" customHeight="1" x14ac:dyDescent="0.35"/>
    <row r="5135" ht="15" customHeight="1" x14ac:dyDescent="0.35"/>
    <row r="5136" ht="15" customHeight="1" x14ac:dyDescent="0.35"/>
    <row r="5137" ht="15" customHeight="1" x14ac:dyDescent="0.35"/>
    <row r="5138" ht="15" customHeight="1" x14ac:dyDescent="0.35"/>
    <row r="5139" ht="15" customHeight="1" x14ac:dyDescent="0.35"/>
    <row r="5140" ht="15" customHeight="1" x14ac:dyDescent="0.35"/>
    <row r="5141" ht="15" customHeight="1" x14ac:dyDescent="0.35"/>
    <row r="5142" ht="15" customHeight="1" x14ac:dyDescent="0.35"/>
    <row r="5143" ht="15" customHeight="1" x14ac:dyDescent="0.35"/>
    <row r="5144" ht="15" customHeight="1" x14ac:dyDescent="0.35"/>
    <row r="5145" ht="15" customHeight="1" x14ac:dyDescent="0.35"/>
    <row r="5146" ht="15" customHeight="1" x14ac:dyDescent="0.35"/>
    <row r="5147" ht="15" customHeight="1" x14ac:dyDescent="0.35"/>
    <row r="5148" ht="15" customHeight="1" x14ac:dyDescent="0.35"/>
    <row r="5149" ht="15" customHeight="1" x14ac:dyDescent="0.35"/>
    <row r="5150" ht="15" customHeight="1" x14ac:dyDescent="0.35"/>
    <row r="5151" ht="15" customHeight="1" x14ac:dyDescent="0.35"/>
    <row r="5152" ht="15" customHeight="1" x14ac:dyDescent="0.35"/>
    <row r="5153" ht="15" customHeight="1" x14ac:dyDescent="0.35"/>
    <row r="5154" ht="15" customHeight="1" x14ac:dyDescent="0.35"/>
    <row r="5155" ht="15" customHeight="1" x14ac:dyDescent="0.35"/>
    <row r="5156" ht="15" customHeight="1" x14ac:dyDescent="0.35"/>
    <row r="5157" ht="15" customHeight="1" x14ac:dyDescent="0.35"/>
    <row r="5158" ht="15" customHeight="1" x14ac:dyDescent="0.35"/>
    <row r="5159" ht="15" customHeight="1" x14ac:dyDescent="0.35"/>
    <row r="5160" ht="15" customHeight="1" x14ac:dyDescent="0.35"/>
    <row r="5161" ht="15" customHeight="1" x14ac:dyDescent="0.35"/>
    <row r="5162" ht="15" customHeight="1" x14ac:dyDescent="0.35"/>
    <row r="5163" ht="15" customHeight="1" x14ac:dyDescent="0.35"/>
    <row r="5164" ht="15" customHeight="1" x14ac:dyDescent="0.35"/>
    <row r="5165" ht="15" customHeight="1" x14ac:dyDescent="0.35"/>
    <row r="5166" ht="15" customHeight="1" x14ac:dyDescent="0.35"/>
    <row r="5167" ht="15" customHeight="1" x14ac:dyDescent="0.35"/>
    <row r="5168" ht="15" customHeight="1" x14ac:dyDescent="0.35"/>
    <row r="5169" ht="15" customHeight="1" x14ac:dyDescent="0.35"/>
    <row r="5170" ht="15" customHeight="1" x14ac:dyDescent="0.35"/>
    <row r="5171" ht="15" customHeight="1" x14ac:dyDescent="0.35"/>
    <row r="5172" ht="15" customHeight="1" x14ac:dyDescent="0.35"/>
    <row r="5173" ht="15" customHeight="1" x14ac:dyDescent="0.35"/>
    <row r="5174" ht="15" customHeight="1" x14ac:dyDescent="0.35"/>
    <row r="5175" ht="15" customHeight="1" x14ac:dyDescent="0.35"/>
    <row r="5176" ht="15" customHeight="1" x14ac:dyDescent="0.35"/>
    <row r="5177" ht="15" customHeight="1" x14ac:dyDescent="0.35"/>
    <row r="5178" ht="15" customHeight="1" x14ac:dyDescent="0.35"/>
    <row r="5179" ht="15" customHeight="1" x14ac:dyDescent="0.35"/>
    <row r="5180" ht="15" customHeight="1" x14ac:dyDescent="0.35"/>
    <row r="5181" ht="15" customHeight="1" x14ac:dyDescent="0.35"/>
    <row r="5182" ht="15" customHeight="1" x14ac:dyDescent="0.35"/>
    <row r="5183" ht="15" customHeight="1" x14ac:dyDescent="0.35"/>
    <row r="5184" ht="15" customHeight="1" x14ac:dyDescent="0.35"/>
    <row r="5185" ht="15" customHeight="1" x14ac:dyDescent="0.35"/>
    <row r="5186" ht="15" customHeight="1" x14ac:dyDescent="0.35"/>
    <row r="5187" ht="15" customHeight="1" x14ac:dyDescent="0.35"/>
    <row r="5188" ht="15" customHeight="1" x14ac:dyDescent="0.35"/>
    <row r="5189" ht="15" customHeight="1" x14ac:dyDescent="0.35"/>
    <row r="5190" ht="15" customHeight="1" x14ac:dyDescent="0.35"/>
    <row r="5191" ht="15" customHeight="1" x14ac:dyDescent="0.35"/>
    <row r="5192" ht="15" customHeight="1" x14ac:dyDescent="0.35"/>
    <row r="5193" ht="15" customHeight="1" x14ac:dyDescent="0.35"/>
    <row r="5194" ht="15" customHeight="1" x14ac:dyDescent="0.35"/>
    <row r="5195" ht="15" customHeight="1" x14ac:dyDescent="0.35"/>
    <row r="5196" ht="15" customHeight="1" x14ac:dyDescent="0.35"/>
    <row r="5197" ht="15" customHeight="1" x14ac:dyDescent="0.35"/>
    <row r="5198" ht="15" customHeight="1" x14ac:dyDescent="0.35"/>
    <row r="5199" ht="15" customHeight="1" x14ac:dyDescent="0.35"/>
    <row r="5200" ht="15" customHeight="1" x14ac:dyDescent="0.35"/>
    <row r="5201" ht="15" customHeight="1" x14ac:dyDescent="0.35"/>
    <row r="5202" ht="15" customHeight="1" x14ac:dyDescent="0.35"/>
    <row r="5203" ht="15" customHeight="1" x14ac:dyDescent="0.35"/>
    <row r="5204" ht="15" customHeight="1" x14ac:dyDescent="0.35"/>
    <row r="5205" ht="15" customHeight="1" x14ac:dyDescent="0.35"/>
    <row r="5206" ht="15" customHeight="1" x14ac:dyDescent="0.35"/>
    <row r="5207" ht="15" customHeight="1" x14ac:dyDescent="0.35"/>
    <row r="5208" ht="15" customHeight="1" x14ac:dyDescent="0.35"/>
    <row r="5209" ht="15" customHeight="1" x14ac:dyDescent="0.35"/>
    <row r="5210" ht="15" customHeight="1" x14ac:dyDescent="0.35"/>
    <row r="5211" ht="15" customHeight="1" x14ac:dyDescent="0.35"/>
    <row r="5212" ht="15" customHeight="1" x14ac:dyDescent="0.35"/>
    <row r="5213" ht="15" customHeight="1" x14ac:dyDescent="0.35"/>
    <row r="5214" ht="15" customHeight="1" x14ac:dyDescent="0.35"/>
    <row r="5215" ht="15" customHeight="1" x14ac:dyDescent="0.35"/>
    <row r="5216" ht="15" customHeight="1" x14ac:dyDescent="0.35"/>
    <row r="5217" ht="15" customHeight="1" x14ac:dyDescent="0.35"/>
    <row r="5218" ht="15" customHeight="1" x14ac:dyDescent="0.35"/>
    <row r="5219" ht="15" customHeight="1" x14ac:dyDescent="0.35"/>
    <row r="5220" ht="15" customHeight="1" x14ac:dyDescent="0.35"/>
    <row r="5221" ht="15" customHeight="1" x14ac:dyDescent="0.35"/>
    <row r="5222" ht="15" customHeight="1" x14ac:dyDescent="0.35"/>
    <row r="5223" ht="15" customHeight="1" x14ac:dyDescent="0.35"/>
    <row r="5224" ht="15" customHeight="1" x14ac:dyDescent="0.35"/>
    <row r="5225" ht="15" customHeight="1" x14ac:dyDescent="0.35"/>
    <row r="5226" ht="15" customHeight="1" x14ac:dyDescent="0.35"/>
    <row r="5227" ht="15" customHeight="1" x14ac:dyDescent="0.35"/>
    <row r="5228" ht="15" customHeight="1" x14ac:dyDescent="0.35"/>
    <row r="5229" ht="15" customHeight="1" x14ac:dyDescent="0.35"/>
    <row r="5230" ht="15" customHeight="1" x14ac:dyDescent="0.35"/>
    <row r="5231" ht="15" customHeight="1" x14ac:dyDescent="0.35"/>
    <row r="5232" ht="15" customHeight="1" x14ac:dyDescent="0.35"/>
    <row r="5233" ht="15" customHeight="1" x14ac:dyDescent="0.35"/>
    <row r="5234" ht="15" customHeight="1" x14ac:dyDescent="0.35"/>
    <row r="5235" ht="15" customHeight="1" x14ac:dyDescent="0.35"/>
    <row r="5236" ht="15" customHeight="1" x14ac:dyDescent="0.35"/>
    <row r="5237" ht="15" customHeight="1" x14ac:dyDescent="0.35"/>
    <row r="5238" ht="15" customHeight="1" x14ac:dyDescent="0.35"/>
    <row r="5239" ht="15" customHeight="1" x14ac:dyDescent="0.35"/>
    <row r="5240" ht="15" customHeight="1" x14ac:dyDescent="0.35"/>
    <row r="5241" ht="15" customHeight="1" x14ac:dyDescent="0.35"/>
    <row r="5242" ht="15" customHeight="1" x14ac:dyDescent="0.35"/>
    <row r="5243" ht="15" customHeight="1" x14ac:dyDescent="0.35"/>
    <row r="5244" ht="15" customHeight="1" x14ac:dyDescent="0.35"/>
    <row r="5245" ht="15" customHeight="1" x14ac:dyDescent="0.35"/>
    <row r="5246" ht="15" customHeight="1" x14ac:dyDescent="0.35"/>
    <row r="5247" ht="15" customHeight="1" x14ac:dyDescent="0.35"/>
    <row r="5248" ht="15" customHeight="1" x14ac:dyDescent="0.35"/>
    <row r="5249" ht="15" customHeight="1" x14ac:dyDescent="0.35"/>
    <row r="5250" ht="15" customHeight="1" x14ac:dyDescent="0.35"/>
    <row r="5251" ht="15" customHeight="1" x14ac:dyDescent="0.35"/>
    <row r="5252" ht="15" customHeight="1" x14ac:dyDescent="0.35"/>
    <row r="5253" ht="15" customHeight="1" x14ac:dyDescent="0.35"/>
    <row r="5254" ht="15" customHeight="1" x14ac:dyDescent="0.35"/>
    <row r="5255" ht="15" customHeight="1" x14ac:dyDescent="0.35"/>
    <row r="5256" ht="15" customHeight="1" x14ac:dyDescent="0.35"/>
    <row r="5257" ht="15" customHeight="1" x14ac:dyDescent="0.35"/>
    <row r="5258" ht="15" customHeight="1" x14ac:dyDescent="0.35"/>
    <row r="5259" ht="15" customHeight="1" x14ac:dyDescent="0.35"/>
    <row r="5260" ht="15" customHeight="1" x14ac:dyDescent="0.35"/>
    <row r="5261" ht="15" customHeight="1" x14ac:dyDescent="0.35"/>
    <row r="5262" ht="15" customHeight="1" x14ac:dyDescent="0.35"/>
    <row r="5263" ht="15" customHeight="1" x14ac:dyDescent="0.35"/>
    <row r="5264" ht="15" customHeight="1" x14ac:dyDescent="0.35"/>
    <row r="5265" ht="15" customHeight="1" x14ac:dyDescent="0.35"/>
    <row r="5266" ht="15" customHeight="1" x14ac:dyDescent="0.35"/>
    <row r="5267" ht="15" customHeight="1" x14ac:dyDescent="0.35"/>
    <row r="5268" ht="15" customHeight="1" x14ac:dyDescent="0.35"/>
    <row r="5269" ht="15" customHeight="1" x14ac:dyDescent="0.35"/>
    <row r="5270" ht="15" customHeight="1" x14ac:dyDescent="0.35"/>
    <row r="5271" ht="15" customHeight="1" x14ac:dyDescent="0.35"/>
    <row r="5272" ht="15" customHeight="1" x14ac:dyDescent="0.35"/>
    <row r="5273" ht="15" customHeight="1" x14ac:dyDescent="0.35"/>
    <row r="5274" ht="15" customHeight="1" x14ac:dyDescent="0.35"/>
    <row r="5275" ht="15" customHeight="1" x14ac:dyDescent="0.35"/>
    <row r="5276" ht="15" customHeight="1" x14ac:dyDescent="0.35"/>
    <row r="5277" ht="15" customHeight="1" x14ac:dyDescent="0.35"/>
    <row r="5278" ht="15" customHeight="1" x14ac:dyDescent="0.35"/>
    <row r="5279" ht="15" customHeight="1" x14ac:dyDescent="0.35"/>
    <row r="5280" ht="15" customHeight="1" x14ac:dyDescent="0.35"/>
    <row r="5281" ht="15" customHeight="1" x14ac:dyDescent="0.35"/>
    <row r="5282" ht="15" customHeight="1" x14ac:dyDescent="0.35"/>
    <row r="5283" ht="15" customHeight="1" x14ac:dyDescent="0.35"/>
    <row r="5284" ht="15" customHeight="1" x14ac:dyDescent="0.35"/>
    <row r="5285" ht="15" customHeight="1" x14ac:dyDescent="0.35"/>
    <row r="5286" ht="15" customHeight="1" x14ac:dyDescent="0.35"/>
    <row r="5287" ht="15" customHeight="1" x14ac:dyDescent="0.35"/>
    <row r="5288" ht="15" customHeight="1" x14ac:dyDescent="0.35"/>
    <row r="5289" ht="15" customHeight="1" x14ac:dyDescent="0.35"/>
    <row r="5290" ht="15" customHeight="1" x14ac:dyDescent="0.35"/>
    <row r="5291" ht="15" customHeight="1" x14ac:dyDescent="0.35"/>
    <row r="5292" ht="15" customHeight="1" x14ac:dyDescent="0.35"/>
    <row r="5293" ht="15" customHeight="1" x14ac:dyDescent="0.35"/>
    <row r="5294" ht="15" customHeight="1" x14ac:dyDescent="0.35"/>
    <row r="5295" ht="15" customHeight="1" x14ac:dyDescent="0.35"/>
    <row r="5296" ht="15" customHeight="1" x14ac:dyDescent="0.35"/>
    <row r="5297" ht="15" customHeight="1" x14ac:dyDescent="0.35"/>
    <row r="5298" ht="15" customHeight="1" x14ac:dyDescent="0.35"/>
    <row r="5299" ht="15" customHeight="1" x14ac:dyDescent="0.35"/>
    <row r="5300" ht="15" customHeight="1" x14ac:dyDescent="0.35"/>
    <row r="5301" ht="15" customHeight="1" x14ac:dyDescent="0.35"/>
    <row r="5302" ht="15" customHeight="1" x14ac:dyDescent="0.35"/>
    <row r="5303" ht="15" customHeight="1" x14ac:dyDescent="0.35"/>
    <row r="5304" ht="15" customHeight="1" x14ac:dyDescent="0.35"/>
    <row r="5305" ht="15" customHeight="1" x14ac:dyDescent="0.35"/>
    <row r="5306" ht="15" customHeight="1" x14ac:dyDescent="0.35"/>
    <row r="5307" ht="15" customHeight="1" x14ac:dyDescent="0.35"/>
    <row r="5308" ht="15" customHeight="1" x14ac:dyDescent="0.35"/>
    <row r="5309" ht="15" customHeight="1" x14ac:dyDescent="0.35"/>
    <row r="5310" ht="15" customHeight="1" x14ac:dyDescent="0.35"/>
    <row r="5311" ht="15" customHeight="1" x14ac:dyDescent="0.35"/>
    <row r="5312" ht="15" customHeight="1" x14ac:dyDescent="0.35"/>
    <row r="5313" ht="15" customHeight="1" x14ac:dyDescent="0.35"/>
    <row r="5314" ht="15" customHeight="1" x14ac:dyDescent="0.35"/>
    <row r="5315" ht="15" customHeight="1" x14ac:dyDescent="0.35"/>
    <row r="5316" ht="15" customHeight="1" x14ac:dyDescent="0.35"/>
    <row r="5317" ht="15" customHeight="1" x14ac:dyDescent="0.35"/>
    <row r="5318" ht="15" customHeight="1" x14ac:dyDescent="0.35"/>
    <row r="5319" ht="15" customHeight="1" x14ac:dyDescent="0.35"/>
    <row r="5320" ht="15" customHeight="1" x14ac:dyDescent="0.35"/>
    <row r="5321" ht="15" customHeight="1" x14ac:dyDescent="0.35"/>
    <row r="5322" ht="15" customHeight="1" x14ac:dyDescent="0.35"/>
    <row r="5323" ht="15" customHeight="1" x14ac:dyDescent="0.35"/>
    <row r="5324" ht="15" customHeight="1" x14ac:dyDescent="0.35"/>
    <row r="5325" ht="15" customHeight="1" x14ac:dyDescent="0.35"/>
    <row r="5326" ht="15" customHeight="1" x14ac:dyDescent="0.35"/>
    <row r="5327" ht="15" customHeight="1" x14ac:dyDescent="0.35"/>
    <row r="5328" ht="15" customHeight="1" x14ac:dyDescent="0.35"/>
    <row r="5329" ht="15" customHeight="1" x14ac:dyDescent="0.35"/>
    <row r="5330" ht="15" customHeight="1" x14ac:dyDescent="0.35"/>
    <row r="5331" ht="15" customHeight="1" x14ac:dyDescent="0.35"/>
    <row r="5332" ht="15" customHeight="1" x14ac:dyDescent="0.35"/>
    <row r="5333" ht="15" customHeight="1" x14ac:dyDescent="0.35"/>
    <row r="5334" ht="15" customHeight="1" x14ac:dyDescent="0.35"/>
    <row r="5335" ht="15" customHeight="1" x14ac:dyDescent="0.35"/>
    <row r="5336" ht="15" customHeight="1" x14ac:dyDescent="0.35"/>
    <row r="5337" ht="15" customHeight="1" x14ac:dyDescent="0.35"/>
    <row r="5338" ht="15" customHeight="1" x14ac:dyDescent="0.35"/>
    <row r="5339" ht="15" customHeight="1" x14ac:dyDescent="0.35"/>
    <row r="5340" ht="15" customHeight="1" x14ac:dyDescent="0.35"/>
    <row r="5341" ht="15" customHeight="1" x14ac:dyDescent="0.35"/>
    <row r="5342" ht="15" customHeight="1" x14ac:dyDescent="0.35"/>
    <row r="5343" ht="15" customHeight="1" x14ac:dyDescent="0.35"/>
    <row r="5344" ht="15" customHeight="1" x14ac:dyDescent="0.35"/>
    <row r="5345" ht="15" customHeight="1" x14ac:dyDescent="0.35"/>
    <row r="5346" ht="15" customHeight="1" x14ac:dyDescent="0.35"/>
    <row r="5347" ht="15" customHeight="1" x14ac:dyDescent="0.35"/>
    <row r="5348" ht="15" customHeight="1" x14ac:dyDescent="0.35"/>
    <row r="5349" ht="15" customHeight="1" x14ac:dyDescent="0.35"/>
    <row r="5350" ht="15" customHeight="1" x14ac:dyDescent="0.35"/>
    <row r="5351" ht="15" customHeight="1" x14ac:dyDescent="0.35"/>
    <row r="5352" ht="15" customHeight="1" x14ac:dyDescent="0.35"/>
    <row r="5353" ht="15" customHeight="1" x14ac:dyDescent="0.35"/>
    <row r="5354" ht="15" customHeight="1" x14ac:dyDescent="0.35"/>
    <row r="5355" ht="15" customHeight="1" x14ac:dyDescent="0.35"/>
    <row r="5356" ht="15" customHeight="1" x14ac:dyDescent="0.35"/>
    <row r="5357" ht="15" customHeight="1" x14ac:dyDescent="0.35"/>
    <row r="5358" ht="15" customHeight="1" x14ac:dyDescent="0.35"/>
    <row r="5359" ht="15" customHeight="1" x14ac:dyDescent="0.35"/>
    <row r="5360" ht="15" customHeight="1" x14ac:dyDescent="0.35"/>
    <row r="5361" ht="15" customHeight="1" x14ac:dyDescent="0.35"/>
    <row r="5362" ht="15" customHeight="1" x14ac:dyDescent="0.35"/>
    <row r="5363" ht="15" customHeight="1" x14ac:dyDescent="0.35"/>
    <row r="5364" ht="15" customHeight="1" x14ac:dyDescent="0.35"/>
    <row r="5365" ht="15" customHeight="1" x14ac:dyDescent="0.35"/>
    <row r="5366" ht="15" customHeight="1" x14ac:dyDescent="0.35"/>
    <row r="5367" ht="15" customHeight="1" x14ac:dyDescent="0.35"/>
    <row r="5368" ht="15" customHeight="1" x14ac:dyDescent="0.35"/>
    <row r="5369" ht="15" customHeight="1" x14ac:dyDescent="0.35"/>
    <row r="5370" ht="15" customHeight="1" x14ac:dyDescent="0.35"/>
    <row r="5371" ht="15" customHeight="1" x14ac:dyDescent="0.35"/>
    <row r="5372" ht="15" customHeight="1" x14ac:dyDescent="0.35"/>
    <row r="5373" ht="15" customHeight="1" x14ac:dyDescent="0.35"/>
    <row r="5374" ht="15" customHeight="1" x14ac:dyDescent="0.35"/>
    <row r="5375" ht="15" customHeight="1" x14ac:dyDescent="0.35"/>
    <row r="5376" ht="15" customHeight="1" x14ac:dyDescent="0.35"/>
    <row r="5377" ht="15" customHeight="1" x14ac:dyDescent="0.35"/>
    <row r="5378" ht="15" customHeight="1" x14ac:dyDescent="0.35"/>
    <row r="5379" ht="15" customHeight="1" x14ac:dyDescent="0.35"/>
    <row r="5380" ht="15" customHeight="1" x14ac:dyDescent="0.35"/>
    <row r="5381" ht="15" customHeight="1" x14ac:dyDescent="0.35"/>
    <row r="5382" ht="15" customHeight="1" x14ac:dyDescent="0.35"/>
    <row r="5383" ht="15" customHeight="1" x14ac:dyDescent="0.35"/>
    <row r="5384" ht="15" customHeight="1" x14ac:dyDescent="0.35"/>
    <row r="5385" ht="15" customHeight="1" x14ac:dyDescent="0.35"/>
    <row r="5386" ht="15" customHeight="1" x14ac:dyDescent="0.35"/>
    <row r="5387" ht="15" customHeight="1" x14ac:dyDescent="0.35"/>
    <row r="5388" ht="15" customHeight="1" x14ac:dyDescent="0.35"/>
    <row r="5389" ht="15" customHeight="1" x14ac:dyDescent="0.35"/>
    <row r="5390" ht="15" customHeight="1" x14ac:dyDescent="0.35"/>
    <row r="5391" ht="15" customHeight="1" x14ac:dyDescent="0.35"/>
    <row r="5392" ht="15" customHeight="1" x14ac:dyDescent="0.35"/>
    <row r="5393" ht="15" customHeight="1" x14ac:dyDescent="0.35"/>
    <row r="5394" ht="15" customHeight="1" x14ac:dyDescent="0.35"/>
    <row r="5395" ht="15" customHeight="1" x14ac:dyDescent="0.35"/>
    <row r="5396" ht="15" customHeight="1" x14ac:dyDescent="0.35"/>
    <row r="5397" ht="15" customHeight="1" x14ac:dyDescent="0.35"/>
    <row r="5398" ht="15" customHeight="1" x14ac:dyDescent="0.35"/>
    <row r="5399" ht="15" customHeight="1" x14ac:dyDescent="0.35"/>
    <row r="5400" ht="15" customHeight="1" x14ac:dyDescent="0.35"/>
    <row r="5401" ht="15" customHeight="1" x14ac:dyDescent="0.35"/>
    <row r="5402" ht="15" customHeight="1" x14ac:dyDescent="0.35"/>
    <row r="5403" ht="15" customHeight="1" x14ac:dyDescent="0.35"/>
    <row r="5404" ht="15" customHeight="1" x14ac:dyDescent="0.35"/>
    <row r="5405" ht="15" customHeight="1" x14ac:dyDescent="0.35"/>
    <row r="5406" ht="15" customHeight="1" x14ac:dyDescent="0.35"/>
    <row r="5407" ht="15" customHeight="1" x14ac:dyDescent="0.35"/>
    <row r="5408" ht="15" customHeight="1" x14ac:dyDescent="0.35"/>
    <row r="5409" ht="15" customHeight="1" x14ac:dyDescent="0.35"/>
    <row r="5410" ht="15" customHeight="1" x14ac:dyDescent="0.35"/>
    <row r="5411" ht="15" customHeight="1" x14ac:dyDescent="0.35"/>
    <row r="5412" ht="15" customHeight="1" x14ac:dyDescent="0.35"/>
    <row r="5413" ht="15" customHeight="1" x14ac:dyDescent="0.35"/>
    <row r="5414" ht="15" customHeight="1" x14ac:dyDescent="0.35"/>
    <row r="5415" ht="15" customHeight="1" x14ac:dyDescent="0.35"/>
    <row r="5416" ht="15" customHeight="1" x14ac:dyDescent="0.35"/>
    <row r="5417" ht="15" customHeight="1" x14ac:dyDescent="0.35"/>
    <row r="5418" ht="15" customHeight="1" x14ac:dyDescent="0.35"/>
    <row r="5419" ht="15" customHeight="1" x14ac:dyDescent="0.35"/>
    <row r="5420" ht="15" customHeight="1" x14ac:dyDescent="0.35"/>
    <row r="5421" ht="15" customHeight="1" x14ac:dyDescent="0.35"/>
    <row r="5422" ht="15" customHeight="1" x14ac:dyDescent="0.35"/>
    <row r="5423" ht="15" customHeight="1" x14ac:dyDescent="0.35"/>
    <row r="5424" ht="15" customHeight="1" x14ac:dyDescent="0.35"/>
    <row r="5425" ht="15" customHeight="1" x14ac:dyDescent="0.35"/>
    <row r="5426" ht="15" customHeight="1" x14ac:dyDescent="0.35"/>
    <row r="5427" ht="15" customHeight="1" x14ac:dyDescent="0.35"/>
    <row r="5428" ht="15" customHeight="1" x14ac:dyDescent="0.35"/>
    <row r="5429" ht="15" customHeight="1" x14ac:dyDescent="0.35"/>
    <row r="5430" ht="15" customHeight="1" x14ac:dyDescent="0.35"/>
    <row r="5431" ht="15" customHeight="1" x14ac:dyDescent="0.35"/>
    <row r="5432" ht="15" customHeight="1" x14ac:dyDescent="0.35"/>
    <row r="5433" ht="15" customHeight="1" x14ac:dyDescent="0.35"/>
    <row r="5434" ht="15" customHeight="1" x14ac:dyDescent="0.35"/>
    <row r="5435" ht="15" customHeight="1" x14ac:dyDescent="0.35"/>
    <row r="5436" ht="15" customHeight="1" x14ac:dyDescent="0.35"/>
    <row r="5437" ht="15" customHeight="1" x14ac:dyDescent="0.35"/>
    <row r="5438" ht="15" customHeight="1" x14ac:dyDescent="0.35"/>
    <row r="5439" ht="15" customHeight="1" x14ac:dyDescent="0.35"/>
    <row r="5440" ht="15" customHeight="1" x14ac:dyDescent="0.35"/>
    <row r="5441" ht="15" customHeight="1" x14ac:dyDescent="0.35"/>
    <row r="5442" ht="15" customHeight="1" x14ac:dyDescent="0.35"/>
    <row r="5443" ht="15" customHeight="1" x14ac:dyDescent="0.35"/>
    <row r="5444" ht="15" customHeight="1" x14ac:dyDescent="0.35"/>
    <row r="5445" ht="15" customHeight="1" x14ac:dyDescent="0.35"/>
    <row r="5446" ht="15" customHeight="1" x14ac:dyDescent="0.35"/>
    <row r="5447" ht="15" customHeight="1" x14ac:dyDescent="0.35"/>
    <row r="5448" ht="15" customHeight="1" x14ac:dyDescent="0.35"/>
    <row r="5449" ht="15" customHeight="1" x14ac:dyDescent="0.35"/>
    <row r="5450" ht="15" customHeight="1" x14ac:dyDescent="0.35"/>
    <row r="5451" ht="15" customHeight="1" x14ac:dyDescent="0.35"/>
    <row r="5452" ht="15" customHeight="1" x14ac:dyDescent="0.35"/>
    <row r="5453" ht="15" customHeight="1" x14ac:dyDescent="0.35"/>
    <row r="5454" ht="15" customHeight="1" x14ac:dyDescent="0.35"/>
    <row r="5455" ht="15" customHeight="1" x14ac:dyDescent="0.35"/>
    <row r="5456" ht="15" customHeight="1" x14ac:dyDescent="0.35"/>
    <row r="5457" ht="15" customHeight="1" x14ac:dyDescent="0.35"/>
    <row r="5458" ht="15" customHeight="1" x14ac:dyDescent="0.35"/>
    <row r="5459" ht="15" customHeight="1" x14ac:dyDescent="0.35"/>
    <row r="5460" ht="15" customHeight="1" x14ac:dyDescent="0.35"/>
    <row r="5461" ht="15" customHeight="1" x14ac:dyDescent="0.35"/>
    <row r="5462" ht="15" customHeight="1" x14ac:dyDescent="0.35"/>
    <row r="5463" ht="15" customHeight="1" x14ac:dyDescent="0.35"/>
    <row r="5464" ht="15" customHeight="1" x14ac:dyDescent="0.35"/>
    <row r="5465" ht="15" customHeight="1" x14ac:dyDescent="0.35"/>
    <row r="5466" ht="15" customHeight="1" x14ac:dyDescent="0.35"/>
    <row r="5467" ht="15" customHeight="1" x14ac:dyDescent="0.35"/>
    <row r="5468" ht="15" customHeight="1" x14ac:dyDescent="0.35"/>
    <row r="5469" ht="15" customHeight="1" x14ac:dyDescent="0.35"/>
    <row r="5470" ht="15" customHeight="1" x14ac:dyDescent="0.35"/>
    <row r="5471" ht="15" customHeight="1" x14ac:dyDescent="0.35"/>
    <row r="5472" ht="15" customHeight="1" x14ac:dyDescent="0.35"/>
    <row r="5473" ht="15" customHeight="1" x14ac:dyDescent="0.35"/>
    <row r="5474" ht="15" customHeight="1" x14ac:dyDescent="0.35"/>
    <row r="5475" ht="15" customHeight="1" x14ac:dyDescent="0.35"/>
    <row r="5476" ht="15" customHeight="1" x14ac:dyDescent="0.35"/>
    <row r="5477" ht="15" customHeight="1" x14ac:dyDescent="0.35"/>
    <row r="5478" ht="15" customHeight="1" x14ac:dyDescent="0.35"/>
    <row r="5479" ht="15" customHeight="1" x14ac:dyDescent="0.35"/>
    <row r="5480" ht="15" customHeight="1" x14ac:dyDescent="0.35"/>
    <row r="5481" ht="15" customHeight="1" x14ac:dyDescent="0.35"/>
    <row r="5482" ht="15" customHeight="1" x14ac:dyDescent="0.35"/>
    <row r="5483" ht="15" customHeight="1" x14ac:dyDescent="0.35"/>
    <row r="5484" ht="15" customHeight="1" x14ac:dyDescent="0.35"/>
    <row r="5485" ht="15" customHeight="1" x14ac:dyDescent="0.35"/>
    <row r="5486" ht="15" customHeight="1" x14ac:dyDescent="0.35"/>
    <row r="5487" ht="15" customHeight="1" x14ac:dyDescent="0.35"/>
    <row r="5488" ht="15" customHeight="1" x14ac:dyDescent="0.35"/>
    <row r="5489" ht="15" customHeight="1" x14ac:dyDescent="0.35"/>
    <row r="5490" ht="15" customHeight="1" x14ac:dyDescent="0.35"/>
    <row r="5491" ht="15" customHeight="1" x14ac:dyDescent="0.35"/>
    <row r="5492" ht="15" customHeight="1" x14ac:dyDescent="0.35"/>
    <row r="5493" ht="15" customHeight="1" x14ac:dyDescent="0.35"/>
    <row r="5494" ht="15" customHeight="1" x14ac:dyDescent="0.35"/>
    <row r="5495" ht="15" customHeight="1" x14ac:dyDescent="0.35"/>
    <row r="5496" ht="15" customHeight="1" x14ac:dyDescent="0.35"/>
    <row r="5497" ht="15" customHeight="1" x14ac:dyDescent="0.35"/>
    <row r="5498" ht="15" customHeight="1" x14ac:dyDescent="0.35"/>
    <row r="5499" ht="15" customHeight="1" x14ac:dyDescent="0.35"/>
    <row r="5500" ht="15" customHeight="1" x14ac:dyDescent="0.35"/>
    <row r="5501" ht="15" customHeight="1" x14ac:dyDescent="0.35"/>
    <row r="5502" ht="15" customHeight="1" x14ac:dyDescent="0.35"/>
    <row r="5503" ht="15" customHeight="1" x14ac:dyDescent="0.35"/>
    <row r="5504" ht="15" customHeight="1" x14ac:dyDescent="0.35"/>
    <row r="5505" ht="15" customHeight="1" x14ac:dyDescent="0.35"/>
    <row r="5506" ht="15" customHeight="1" x14ac:dyDescent="0.35"/>
    <row r="5507" ht="15" customHeight="1" x14ac:dyDescent="0.35"/>
    <row r="5508" ht="15" customHeight="1" x14ac:dyDescent="0.35"/>
    <row r="5509" ht="15" customHeight="1" x14ac:dyDescent="0.35"/>
    <row r="5510" ht="15" customHeight="1" x14ac:dyDescent="0.35"/>
    <row r="5511" ht="15" customHeight="1" x14ac:dyDescent="0.35"/>
    <row r="5512" ht="15" customHeight="1" x14ac:dyDescent="0.35"/>
    <row r="5513" ht="15" customHeight="1" x14ac:dyDescent="0.35"/>
    <row r="5514" ht="15" customHeight="1" x14ac:dyDescent="0.35"/>
    <row r="5515" ht="15" customHeight="1" x14ac:dyDescent="0.35"/>
    <row r="5516" ht="15" customHeight="1" x14ac:dyDescent="0.35"/>
    <row r="5517" ht="15" customHeight="1" x14ac:dyDescent="0.35"/>
    <row r="5518" ht="15" customHeight="1" x14ac:dyDescent="0.35"/>
    <row r="5519" ht="15" customHeight="1" x14ac:dyDescent="0.35"/>
    <row r="5520" ht="15" customHeight="1" x14ac:dyDescent="0.35"/>
    <row r="5521" ht="15" customHeight="1" x14ac:dyDescent="0.35"/>
    <row r="5522" ht="15" customHeight="1" x14ac:dyDescent="0.35"/>
    <row r="5523" ht="15" customHeight="1" x14ac:dyDescent="0.35"/>
    <row r="5524" ht="15" customHeight="1" x14ac:dyDescent="0.35"/>
    <row r="5525" ht="15" customHeight="1" x14ac:dyDescent="0.35"/>
    <row r="5526" ht="15" customHeight="1" x14ac:dyDescent="0.35"/>
    <row r="5527" ht="15" customHeight="1" x14ac:dyDescent="0.35"/>
    <row r="5528" ht="15" customHeight="1" x14ac:dyDescent="0.35"/>
    <row r="5529" ht="15" customHeight="1" x14ac:dyDescent="0.35"/>
    <row r="5530" ht="15" customHeight="1" x14ac:dyDescent="0.35"/>
    <row r="5531" ht="15" customHeight="1" x14ac:dyDescent="0.35"/>
    <row r="5532" ht="15" customHeight="1" x14ac:dyDescent="0.35"/>
    <row r="5533" ht="15" customHeight="1" x14ac:dyDescent="0.35"/>
    <row r="5534" ht="15" customHeight="1" x14ac:dyDescent="0.35"/>
    <row r="5535" ht="15" customHeight="1" x14ac:dyDescent="0.35"/>
    <row r="5536" ht="15" customHeight="1" x14ac:dyDescent="0.35"/>
    <row r="5537" ht="15" customHeight="1" x14ac:dyDescent="0.35"/>
    <row r="5538" ht="15" customHeight="1" x14ac:dyDescent="0.35"/>
    <row r="5539" ht="15" customHeight="1" x14ac:dyDescent="0.35"/>
    <row r="5540" ht="15" customHeight="1" x14ac:dyDescent="0.35"/>
    <row r="5541" ht="15" customHeight="1" x14ac:dyDescent="0.35"/>
    <row r="5542" ht="15" customHeight="1" x14ac:dyDescent="0.35"/>
    <row r="5543" ht="15" customHeight="1" x14ac:dyDescent="0.35"/>
    <row r="5544" ht="15" customHeight="1" x14ac:dyDescent="0.35"/>
    <row r="5545" ht="15" customHeight="1" x14ac:dyDescent="0.35"/>
    <row r="5546" ht="15" customHeight="1" x14ac:dyDescent="0.35"/>
    <row r="5547" ht="15" customHeight="1" x14ac:dyDescent="0.35"/>
    <row r="5548" ht="15" customHeight="1" x14ac:dyDescent="0.35"/>
    <row r="5549" ht="15" customHeight="1" x14ac:dyDescent="0.35"/>
    <row r="5550" ht="15" customHeight="1" x14ac:dyDescent="0.35"/>
    <row r="5551" ht="15" customHeight="1" x14ac:dyDescent="0.35"/>
    <row r="5552" ht="15" customHeight="1" x14ac:dyDescent="0.35"/>
    <row r="5553" ht="15" customHeight="1" x14ac:dyDescent="0.35"/>
    <row r="5554" ht="15" customHeight="1" x14ac:dyDescent="0.35"/>
    <row r="5555" ht="15" customHeight="1" x14ac:dyDescent="0.35"/>
    <row r="5556" ht="15" customHeight="1" x14ac:dyDescent="0.35"/>
    <row r="5557" ht="15" customHeight="1" x14ac:dyDescent="0.35"/>
    <row r="5558" ht="15" customHeight="1" x14ac:dyDescent="0.35"/>
    <row r="5559" ht="15" customHeight="1" x14ac:dyDescent="0.35"/>
    <row r="5560" ht="15" customHeight="1" x14ac:dyDescent="0.35"/>
    <row r="5561" ht="15" customHeight="1" x14ac:dyDescent="0.35"/>
    <row r="5562" ht="15" customHeight="1" x14ac:dyDescent="0.35"/>
    <row r="5563" ht="15" customHeight="1" x14ac:dyDescent="0.35"/>
    <row r="5564" ht="15" customHeight="1" x14ac:dyDescent="0.35"/>
    <row r="5565" ht="15" customHeight="1" x14ac:dyDescent="0.35"/>
    <row r="5566" ht="15" customHeight="1" x14ac:dyDescent="0.35"/>
    <row r="5567" ht="15" customHeight="1" x14ac:dyDescent="0.35"/>
    <row r="5568" ht="15" customHeight="1" x14ac:dyDescent="0.35"/>
    <row r="5569" ht="15" customHeight="1" x14ac:dyDescent="0.35"/>
    <row r="5570" ht="15" customHeight="1" x14ac:dyDescent="0.35"/>
    <row r="5571" ht="15" customHeight="1" x14ac:dyDescent="0.35"/>
    <row r="5572" ht="15" customHeight="1" x14ac:dyDescent="0.35"/>
    <row r="5573" ht="15" customHeight="1" x14ac:dyDescent="0.35"/>
    <row r="5574" ht="15" customHeight="1" x14ac:dyDescent="0.35"/>
    <row r="5575" ht="15" customHeight="1" x14ac:dyDescent="0.35"/>
    <row r="5576" ht="15" customHeight="1" x14ac:dyDescent="0.35"/>
    <row r="5577" ht="15" customHeight="1" x14ac:dyDescent="0.35"/>
    <row r="5578" ht="15" customHeight="1" x14ac:dyDescent="0.35"/>
    <row r="5579" ht="15" customHeight="1" x14ac:dyDescent="0.35"/>
    <row r="5580" ht="15" customHeight="1" x14ac:dyDescent="0.35"/>
    <row r="5581" ht="15" customHeight="1" x14ac:dyDescent="0.35"/>
    <row r="5582" ht="15" customHeight="1" x14ac:dyDescent="0.35"/>
    <row r="5583" ht="15" customHeight="1" x14ac:dyDescent="0.35"/>
    <row r="5584" ht="15" customHeight="1" x14ac:dyDescent="0.35"/>
    <row r="5585" ht="15" customHeight="1" x14ac:dyDescent="0.35"/>
    <row r="5586" ht="15" customHeight="1" x14ac:dyDescent="0.35"/>
    <row r="5587" ht="15" customHeight="1" x14ac:dyDescent="0.35"/>
    <row r="5588" ht="15" customHeight="1" x14ac:dyDescent="0.35"/>
    <row r="5589" ht="15" customHeight="1" x14ac:dyDescent="0.35"/>
    <row r="5590" ht="15" customHeight="1" x14ac:dyDescent="0.35"/>
    <row r="5591" ht="15" customHeight="1" x14ac:dyDescent="0.35"/>
    <row r="5592" ht="15" customHeight="1" x14ac:dyDescent="0.35"/>
    <row r="5593" ht="15" customHeight="1" x14ac:dyDescent="0.35"/>
    <row r="5594" ht="15" customHeight="1" x14ac:dyDescent="0.35"/>
    <row r="5595" ht="15" customHeight="1" x14ac:dyDescent="0.35"/>
    <row r="5596" ht="15" customHeight="1" x14ac:dyDescent="0.35"/>
    <row r="5597" ht="15" customHeight="1" x14ac:dyDescent="0.35"/>
    <row r="5598" ht="15" customHeight="1" x14ac:dyDescent="0.35"/>
    <row r="5599" ht="15" customHeight="1" x14ac:dyDescent="0.35"/>
    <row r="5600" ht="15" customHeight="1" x14ac:dyDescent="0.35"/>
    <row r="5601" ht="15" customHeight="1" x14ac:dyDescent="0.35"/>
    <row r="5602" ht="15" customHeight="1" x14ac:dyDescent="0.35"/>
    <row r="5603" ht="15" customHeight="1" x14ac:dyDescent="0.35"/>
    <row r="5604" ht="15" customHeight="1" x14ac:dyDescent="0.35"/>
    <row r="5605" ht="15" customHeight="1" x14ac:dyDescent="0.35"/>
    <row r="5606" ht="15" customHeight="1" x14ac:dyDescent="0.35"/>
    <row r="5607" ht="15" customHeight="1" x14ac:dyDescent="0.35"/>
    <row r="5608" ht="15" customHeight="1" x14ac:dyDescent="0.35"/>
    <row r="5609" ht="15" customHeight="1" x14ac:dyDescent="0.35"/>
    <row r="5610" ht="15" customHeight="1" x14ac:dyDescent="0.35"/>
    <row r="5611" ht="15" customHeight="1" x14ac:dyDescent="0.35"/>
    <row r="5612" ht="15" customHeight="1" x14ac:dyDescent="0.35"/>
    <row r="5613" ht="15" customHeight="1" x14ac:dyDescent="0.35"/>
    <row r="5614" ht="15" customHeight="1" x14ac:dyDescent="0.35"/>
    <row r="5615" ht="15" customHeight="1" x14ac:dyDescent="0.35"/>
    <row r="5616" ht="15" customHeight="1" x14ac:dyDescent="0.35"/>
    <row r="5617" ht="15" customHeight="1" x14ac:dyDescent="0.35"/>
    <row r="5618" ht="15" customHeight="1" x14ac:dyDescent="0.35"/>
    <row r="5619" ht="15" customHeight="1" x14ac:dyDescent="0.35"/>
    <row r="5620" ht="15" customHeight="1" x14ac:dyDescent="0.35"/>
    <row r="5621" ht="15" customHeight="1" x14ac:dyDescent="0.35"/>
    <row r="5622" ht="15" customHeight="1" x14ac:dyDescent="0.35"/>
    <row r="5623" ht="15" customHeight="1" x14ac:dyDescent="0.35"/>
    <row r="5624" ht="15" customHeight="1" x14ac:dyDescent="0.35"/>
    <row r="5625" ht="15" customHeight="1" x14ac:dyDescent="0.35"/>
    <row r="5626" ht="15" customHeight="1" x14ac:dyDescent="0.35"/>
    <row r="5627" ht="15" customHeight="1" x14ac:dyDescent="0.35"/>
    <row r="5628" ht="15" customHeight="1" x14ac:dyDescent="0.35"/>
    <row r="5629" ht="15" customHeight="1" x14ac:dyDescent="0.35"/>
    <row r="5630" ht="15" customHeight="1" x14ac:dyDescent="0.35"/>
    <row r="5631" ht="15" customHeight="1" x14ac:dyDescent="0.35"/>
    <row r="5632" ht="15" customHeight="1" x14ac:dyDescent="0.35"/>
    <row r="5633" ht="15" customHeight="1" x14ac:dyDescent="0.35"/>
    <row r="5634" ht="15" customHeight="1" x14ac:dyDescent="0.35"/>
    <row r="5635" ht="15" customHeight="1" x14ac:dyDescent="0.35"/>
    <row r="5636" ht="15" customHeight="1" x14ac:dyDescent="0.35"/>
    <row r="5637" ht="15" customHeight="1" x14ac:dyDescent="0.35"/>
    <row r="5638" ht="15" customHeight="1" x14ac:dyDescent="0.35"/>
    <row r="5639" ht="15" customHeight="1" x14ac:dyDescent="0.35"/>
    <row r="5640" ht="15" customHeight="1" x14ac:dyDescent="0.35"/>
    <row r="5641" ht="15" customHeight="1" x14ac:dyDescent="0.35"/>
    <row r="5642" ht="15" customHeight="1" x14ac:dyDescent="0.35"/>
    <row r="5643" ht="15" customHeight="1" x14ac:dyDescent="0.35"/>
    <row r="5644" ht="15" customHeight="1" x14ac:dyDescent="0.35"/>
    <row r="5645" ht="15" customHeight="1" x14ac:dyDescent="0.35"/>
    <row r="5646" ht="15" customHeight="1" x14ac:dyDescent="0.35"/>
    <row r="5647" ht="15" customHeight="1" x14ac:dyDescent="0.35"/>
    <row r="5648" ht="15" customHeight="1" x14ac:dyDescent="0.35"/>
    <row r="5649" ht="15" customHeight="1" x14ac:dyDescent="0.35"/>
    <row r="5650" ht="15" customHeight="1" x14ac:dyDescent="0.35"/>
    <row r="5651" ht="15" customHeight="1" x14ac:dyDescent="0.35"/>
    <row r="5652" ht="15" customHeight="1" x14ac:dyDescent="0.35"/>
    <row r="5653" ht="15" customHeight="1" x14ac:dyDescent="0.35"/>
    <row r="5654" ht="15" customHeight="1" x14ac:dyDescent="0.35"/>
    <row r="5655" ht="15" customHeight="1" x14ac:dyDescent="0.35"/>
    <row r="5656" ht="15" customHeight="1" x14ac:dyDescent="0.35"/>
    <row r="5657" ht="15" customHeight="1" x14ac:dyDescent="0.35"/>
    <row r="5658" ht="15" customHeight="1" x14ac:dyDescent="0.35"/>
    <row r="5659" ht="15" customHeight="1" x14ac:dyDescent="0.35"/>
    <row r="5660" ht="15" customHeight="1" x14ac:dyDescent="0.35"/>
    <row r="5661" ht="15" customHeight="1" x14ac:dyDescent="0.35"/>
    <row r="5662" ht="15" customHeight="1" x14ac:dyDescent="0.35"/>
    <row r="5663" ht="15" customHeight="1" x14ac:dyDescent="0.35"/>
    <row r="5664" ht="15" customHeight="1" x14ac:dyDescent="0.35"/>
    <row r="5665" ht="15" customHeight="1" x14ac:dyDescent="0.35"/>
    <row r="5666" ht="15" customHeight="1" x14ac:dyDescent="0.35"/>
    <row r="5667" ht="15" customHeight="1" x14ac:dyDescent="0.35"/>
    <row r="5668" ht="15" customHeight="1" x14ac:dyDescent="0.35"/>
    <row r="5669" ht="15" customHeight="1" x14ac:dyDescent="0.35"/>
    <row r="5670" ht="15" customHeight="1" x14ac:dyDescent="0.35"/>
    <row r="5671" ht="15" customHeight="1" x14ac:dyDescent="0.35"/>
    <row r="5672" ht="15" customHeight="1" x14ac:dyDescent="0.35"/>
    <row r="5673" ht="15" customHeight="1" x14ac:dyDescent="0.35"/>
    <row r="5674" ht="15" customHeight="1" x14ac:dyDescent="0.35"/>
    <row r="5675" ht="15" customHeight="1" x14ac:dyDescent="0.35"/>
    <row r="5676" ht="15" customHeight="1" x14ac:dyDescent="0.35"/>
    <row r="5677" ht="15" customHeight="1" x14ac:dyDescent="0.35"/>
    <row r="5678" ht="15" customHeight="1" x14ac:dyDescent="0.35"/>
    <row r="5679" ht="15" customHeight="1" x14ac:dyDescent="0.35"/>
    <row r="5680" ht="15" customHeight="1" x14ac:dyDescent="0.35"/>
    <row r="5681" ht="15" customHeight="1" x14ac:dyDescent="0.35"/>
    <row r="5682" ht="15" customHeight="1" x14ac:dyDescent="0.35"/>
    <row r="5683" ht="15" customHeight="1" x14ac:dyDescent="0.35"/>
    <row r="5684" ht="15" customHeight="1" x14ac:dyDescent="0.35"/>
    <row r="5685" ht="15" customHeight="1" x14ac:dyDescent="0.35"/>
    <row r="5686" ht="15" customHeight="1" x14ac:dyDescent="0.35"/>
    <row r="5687" ht="15" customHeight="1" x14ac:dyDescent="0.35"/>
    <row r="5688" ht="15" customHeight="1" x14ac:dyDescent="0.35"/>
    <row r="5689" ht="15" customHeight="1" x14ac:dyDescent="0.35"/>
    <row r="5690" ht="15" customHeight="1" x14ac:dyDescent="0.35"/>
    <row r="5691" ht="15" customHeight="1" x14ac:dyDescent="0.35"/>
    <row r="5692" ht="15" customHeight="1" x14ac:dyDescent="0.35"/>
    <row r="5693" ht="15" customHeight="1" x14ac:dyDescent="0.35"/>
    <row r="5694" ht="15" customHeight="1" x14ac:dyDescent="0.35"/>
    <row r="5695" ht="15" customHeight="1" x14ac:dyDescent="0.35"/>
    <row r="5696" ht="15" customHeight="1" x14ac:dyDescent="0.35"/>
    <row r="5697" ht="15" customHeight="1" x14ac:dyDescent="0.35"/>
    <row r="5698" ht="15" customHeight="1" x14ac:dyDescent="0.35"/>
    <row r="5699" ht="15" customHeight="1" x14ac:dyDescent="0.35"/>
    <row r="5700" ht="15" customHeight="1" x14ac:dyDescent="0.35"/>
    <row r="5701" ht="15" customHeight="1" x14ac:dyDescent="0.35"/>
    <row r="5702" ht="15" customHeight="1" x14ac:dyDescent="0.35"/>
    <row r="5703" ht="15" customHeight="1" x14ac:dyDescent="0.35"/>
    <row r="5704" ht="15" customHeight="1" x14ac:dyDescent="0.35"/>
    <row r="5705" ht="15" customHeight="1" x14ac:dyDescent="0.35"/>
    <row r="5706" ht="15" customHeight="1" x14ac:dyDescent="0.35"/>
    <row r="5707" ht="15" customHeight="1" x14ac:dyDescent="0.35"/>
    <row r="5708" ht="15" customHeight="1" x14ac:dyDescent="0.35"/>
    <row r="5709" ht="15" customHeight="1" x14ac:dyDescent="0.35"/>
    <row r="5710" ht="15" customHeight="1" x14ac:dyDescent="0.35"/>
    <row r="5711" ht="15" customHeight="1" x14ac:dyDescent="0.35"/>
    <row r="5712" ht="15" customHeight="1" x14ac:dyDescent="0.35"/>
    <row r="5713" ht="15" customHeight="1" x14ac:dyDescent="0.35"/>
    <row r="5714" ht="15" customHeight="1" x14ac:dyDescent="0.35"/>
    <row r="5715" ht="15" customHeight="1" x14ac:dyDescent="0.35"/>
    <row r="5716" ht="15" customHeight="1" x14ac:dyDescent="0.35"/>
    <row r="5717" ht="15" customHeight="1" x14ac:dyDescent="0.35"/>
    <row r="5718" ht="15" customHeight="1" x14ac:dyDescent="0.35"/>
    <row r="5719" ht="15" customHeight="1" x14ac:dyDescent="0.35"/>
    <row r="5720" ht="15" customHeight="1" x14ac:dyDescent="0.35"/>
    <row r="5721" ht="15" customHeight="1" x14ac:dyDescent="0.35"/>
    <row r="5722" ht="15" customHeight="1" x14ac:dyDescent="0.35"/>
    <row r="5723" ht="15" customHeight="1" x14ac:dyDescent="0.35"/>
    <row r="5724" ht="15" customHeight="1" x14ac:dyDescent="0.35"/>
    <row r="5725" ht="15" customHeight="1" x14ac:dyDescent="0.35"/>
    <row r="5726" ht="15" customHeight="1" x14ac:dyDescent="0.35"/>
    <row r="5727" ht="15" customHeight="1" x14ac:dyDescent="0.35"/>
    <row r="5728" ht="15" customHeight="1" x14ac:dyDescent="0.35"/>
    <row r="5729" ht="15" customHeight="1" x14ac:dyDescent="0.35"/>
    <row r="5730" ht="15" customHeight="1" x14ac:dyDescent="0.35"/>
    <row r="5731" ht="15" customHeight="1" x14ac:dyDescent="0.35"/>
    <row r="5732" ht="15" customHeight="1" x14ac:dyDescent="0.35"/>
    <row r="5733" ht="15" customHeight="1" x14ac:dyDescent="0.35"/>
    <row r="5734" ht="15" customHeight="1" x14ac:dyDescent="0.35"/>
    <row r="5735" ht="15" customHeight="1" x14ac:dyDescent="0.35"/>
    <row r="5736" ht="15" customHeight="1" x14ac:dyDescent="0.35"/>
    <row r="5737" ht="15" customHeight="1" x14ac:dyDescent="0.35"/>
    <row r="5738" ht="15" customHeight="1" x14ac:dyDescent="0.35"/>
    <row r="5739" ht="15" customHeight="1" x14ac:dyDescent="0.35"/>
    <row r="5740" ht="15" customHeight="1" x14ac:dyDescent="0.35"/>
    <row r="5741" ht="15" customHeight="1" x14ac:dyDescent="0.35"/>
    <row r="5742" ht="15" customHeight="1" x14ac:dyDescent="0.35"/>
    <row r="5743" ht="15" customHeight="1" x14ac:dyDescent="0.35"/>
    <row r="5744" ht="15" customHeight="1" x14ac:dyDescent="0.35"/>
    <row r="5745" ht="15" customHeight="1" x14ac:dyDescent="0.35"/>
    <row r="5746" ht="15" customHeight="1" x14ac:dyDescent="0.35"/>
    <row r="5747" ht="15" customHeight="1" x14ac:dyDescent="0.35"/>
    <row r="5748" ht="15" customHeight="1" x14ac:dyDescent="0.35"/>
    <row r="5749" ht="15" customHeight="1" x14ac:dyDescent="0.35"/>
    <row r="5750" ht="15" customHeight="1" x14ac:dyDescent="0.35"/>
    <row r="5751" ht="15" customHeight="1" x14ac:dyDescent="0.35"/>
    <row r="5752" ht="15" customHeight="1" x14ac:dyDescent="0.35"/>
    <row r="5753" ht="15" customHeight="1" x14ac:dyDescent="0.35"/>
    <row r="5754" ht="15" customHeight="1" x14ac:dyDescent="0.35"/>
    <row r="5755" ht="15" customHeight="1" x14ac:dyDescent="0.35"/>
    <row r="5756" ht="15" customHeight="1" x14ac:dyDescent="0.35"/>
    <row r="5757" ht="15" customHeight="1" x14ac:dyDescent="0.35"/>
    <row r="5758" ht="15" customHeight="1" x14ac:dyDescent="0.35"/>
    <row r="5759" ht="15" customHeight="1" x14ac:dyDescent="0.35"/>
    <row r="5760" ht="15" customHeight="1" x14ac:dyDescent="0.35"/>
    <row r="5761" ht="15" customHeight="1" x14ac:dyDescent="0.35"/>
    <row r="5762" ht="15" customHeight="1" x14ac:dyDescent="0.35"/>
    <row r="5763" ht="15" customHeight="1" x14ac:dyDescent="0.35"/>
    <row r="5764" ht="15" customHeight="1" x14ac:dyDescent="0.35"/>
    <row r="5765" ht="15" customHeight="1" x14ac:dyDescent="0.35"/>
    <row r="5766" ht="15" customHeight="1" x14ac:dyDescent="0.35"/>
    <row r="5767" ht="15" customHeight="1" x14ac:dyDescent="0.35"/>
    <row r="5768" ht="15" customHeight="1" x14ac:dyDescent="0.35"/>
    <row r="5769" ht="15" customHeight="1" x14ac:dyDescent="0.35"/>
    <row r="5770" ht="15" customHeight="1" x14ac:dyDescent="0.35"/>
    <row r="5771" ht="15" customHeight="1" x14ac:dyDescent="0.35"/>
    <row r="5772" ht="15" customHeight="1" x14ac:dyDescent="0.35"/>
    <row r="5773" ht="15" customHeight="1" x14ac:dyDescent="0.35"/>
    <row r="5774" ht="15" customHeight="1" x14ac:dyDescent="0.35"/>
    <row r="5775" ht="15" customHeight="1" x14ac:dyDescent="0.35"/>
    <row r="5776" ht="15" customHeight="1" x14ac:dyDescent="0.35"/>
    <row r="5777" ht="15" customHeight="1" x14ac:dyDescent="0.35"/>
    <row r="5778" ht="15" customHeight="1" x14ac:dyDescent="0.35"/>
    <row r="5779" ht="15" customHeight="1" x14ac:dyDescent="0.35"/>
    <row r="5780" ht="15" customHeight="1" x14ac:dyDescent="0.35"/>
    <row r="5781" ht="15" customHeight="1" x14ac:dyDescent="0.35"/>
    <row r="5782" ht="15" customHeight="1" x14ac:dyDescent="0.35"/>
    <row r="5783" ht="15" customHeight="1" x14ac:dyDescent="0.35"/>
    <row r="5784" ht="15" customHeight="1" x14ac:dyDescent="0.35"/>
    <row r="5785" ht="15" customHeight="1" x14ac:dyDescent="0.35"/>
    <row r="5786" ht="15" customHeight="1" x14ac:dyDescent="0.35"/>
    <row r="5787" ht="15" customHeight="1" x14ac:dyDescent="0.35"/>
    <row r="5788" ht="15" customHeight="1" x14ac:dyDescent="0.35"/>
    <row r="5789" ht="15" customHeight="1" x14ac:dyDescent="0.35"/>
    <row r="5790" ht="15" customHeight="1" x14ac:dyDescent="0.35"/>
    <row r="5791" ht="15" customHeight="1" x14ac:dyDescent="0.35"/>
    <row r="5792" ht="15" customHeight="1" x14ac:dyDescent="0.35"/>
    <row r="5793" ht="15" customHeight="1" x14ac:dyDescent="0.35"/>
    <row r="5794" ht="15" customHeight="1" x14ac:dyDescent="0.35"/>
    <row r="5795" ht="15" customHeight="1" x14ac:dyDescent="0.35"/>
    <row r="5796" ht="15" customHeight="1" x14ac:dyDescent="0.35"/>
    <row r="5797" ht="15" customHeight="1" x14ac:dyDescent="0.35"/>
    <row r="5798" ht="15" customHeight="1" x14ac:dyDescent="0.35"/>
    <row r="5799" ht="15" customHeight="1" x14ac:dyDescent="0.35"/>
    <row r="5800" ht="15" customHeight="1" x14ac:dyDescent="0.35"/>
    <row r="5801" ht="15" customHeight="1" x14ac:dyDescent="0.35"/>
    <row r="5802" ht="15" customHeight="1" x14ac:dyDescent="0.35"/>
    <row r="5803" ht="15" customHeight="1" x14ac:dyDescent="0.35"/>
    <row r="5804" ht="15" customHeight="1" x14ac:dyDescent="0.35"/>
    <row r="5805" ht="15" customHeight="1" x14ac:dyDescent="0.35"/>
    <row r="5806" ht="15" customHeight="1" x14ac:dyDescent="0.35"/>
    <row r="5807" ht="15" customHeight="1" x14ac:dyDescent="0.35"/>
    <row r="5808" ht="15" customHeight="1" x14ac:dyDescent="0.35"/>
    <row r="5809" ht="15" customHeight="1" x14ac:dyDescent="0.35"/>
    <row r="5810" ht="15" customHeight="1" x14ac:dyDescent="0.35"/>
    <row r="5811" ht="15" customHeight="1" x14ac:dyDescent="0.35"/>
    <row r="5812" ht="15" customHeight="1" x14ac:dyDescent="0.35"/>
    <row r="5813" ht="15" customHeight="1" x14ac:dyDescent="0.35"/>
    <row r="5814" ht="15" customHeight="1" x14ac:dyDescent="0.35"/>
    <row r="5815" ht="15" customHeight="1" x14ac:dyDescent="0.35"/>
    <row r="5816" ht="15" customHeight="1" x14ac:dyDescent="0.35"/>
    <row r="5817" ht="15" customHeight="1" x14ac:dyDescent="0.35"/>
    <row r="5818" ht="15" customHeight="1" x14ac:dyDescent="0.35"/>
    <row r="5819" ht="15" customHeight="1" x14ac:dyDescent="0.35"/>
    <row r="5820" ht="15" customHeight="1" x14ac:dyDescent="0.35"/>
    <row r="5821" ht="15" customHeight="1" x14ac:dyDescent="0.35"/>
    <row r="5822" ht="15" customHeight="1" x14ac:dyDescent="0.35"/>
    <row r="5823" ht="15" customHeight="1" x14ac:dyDescent="0.35"/>
    <row r="5824" ht="15" customHeight="1" x14ac:dyDescent="0.35"/>
    <row r="5825" ht="15" customHeight="1" x14ac:dyDescent="0.35"/>
    <row r="5826" ht="15" customHeight="1" x14ac:dyDescent="0.35"/>
    <row r="5827" ht="15" customHeight="1" x14ac:dyDescent="0.35"/>
    <row r="5828" ht="15" customHeight="1" x14ac:dyDescent="0.35"/>
    <row r="5829" ht="15" customHeight="1" x14ac:dyDescent="0.35"/>
    <row r="5830" ht="15" customHeight="1" x14ac:dyDescent="0.35"/>
    <row r="5831" ht="15" customHeight="1" x14ac:dyDescent="0.35"/>
    <row r="5832" ht="15" customHeight="1" x14ac:dyDescent="0.35"/>
    <row r="5833" ht="15" customHeight="1" x14ac:dyDescent="0.35"/>
    <row r="5834" ht="15" customHeight="1" x14ac:dyDescent="0.35"/>
    <row r="5835" ht="15" customHeight="1" x14ac:dyDescent="0.35"/>
    <row r="5836" ht="15" customHeight="1" x14ac:dyDescent="0.35"/>
    <row r="5837" ht="15" customHeight="1" x14ac:dyDescent="0.35"/>
    <row r="5838" ht="15" customHeight="1" x14ac:dyDescent="0.35"/>
    <row r="5839" ht="15" customHeight="1" x14ac:dyDescent="0.35"/>
    <row r="5840" ht="15" customHeight="1" x14ac:dyDescent="0.35"/>
    <row r="5841" ht="15" customHeight="1" x14ac:dyDescent="0.35"/>
    <row r="5842" ht="15" customHeight="1" x14ac:dyDescent="0.35"/>
    <row r="5843" ht="15" customHeight="1" x14ac:dyDescent="0.35"/>
    <row r="5844" ht="15" customHeight="1" x14ac:dyDescent="0.35"/>
    <row r="5845" ht="15" customHeight="1" x14ac:dyDescent="0.35"/>
    <row r="5846" ht="15" customHeight="1" x14ac:dyDescent="0.35"/>
    <row r="5847" ht="15" customHeight="1" x14ac:dyDescent="0.35"/>
    <row r="5848" ht="15" customHeight="1" x14ac:dyDescent="0.35"/>
    <row r="5849" ht="15" customHeight="1" x14ac:dyDescent="0.35"/>
    <row r="5850" ht="15" customHeight="1" x14ac:dyDescent="0.35"/>
    <row r="5851" ht="15" customHeight="1" x14ac:dyDescent="0.35"/>
    <row r="5852" ht="15" customHeight="1" x14ac:dyDescent="0.35"/>
    <row r="5853" ht="15" customHeight="1" x14ac:dyDescent="0.35"/>
    <row r="5854" ht="15" customHeight="1" x14ac:dyDescent="0.35"/>
    <row r="5855" ht="15" customHeight="1" x14ac:dyDescent="0.35"/>
    <row r="5856" ht="15" customHeight="1" x14ac:dyDescent="0.35"/>
    <row r="5857" ht="15" customHeight="1" x14ac:dyDescent="0.35"/>
    <row r="5858" ht="15" customHeight="1" x14ac:dyDescent="0.35"/>
    <row r="5859" ht="15" customHeight="1" x14ac:dyDescent="0.35"/>
    <row r="5860" ht="15" customHeight="1" x14ac:dyDescent="0.35"/>
    <row r="5861" ht="15" customHeight="1" x14ac:dyDescent="0.35"/>
    <row r="5862" ht="15" customHeight="1" x14ac:dyDescent="0.35"/>
    <row r="5863" ht="15" customHeight="1" x14ac:dyDescent="0.35"/>
    <row r="5864" ht="15" customHeight="1" x14ac:dyDescent="0.35"/>
    <row r="5865" ht="15" customHeight="1" x14ac:dyDescent="0.35"/>
    <row r="5866" ht="15" customHeight="1" x14ac:dyDescent="0.35"/>
    <row r="5867" ht="15" customHeight="1" x14ac:dyDescent="0.35"/>
    <row r="5868" ht="15" customHeight="1" x14ac:dyDescent="0.35"/>
    <row r="5869" ht="15" customHeight="1" x14ac:dyDescent="0.35"/>
    <row r="5870" ht="15" customHeight="1" x14ac:dyDescent="0.35"/>
    <row r="5871" ht="15" customHeight="1" x14ac:dyDescent="0.35"/>
    <row r="5872" ht="15" customHeight="1" x14ac:dyDescent="0.35"/>
    <row r="5873" ht="15" customHeight="1" x14ac:dyDescent="0.35"/>
    <row r="5874" ht="15" customHeight="1" x14ac:dyDescent="0.35"/>
    <row r="5875" ht="15" customHeight="1" x14ac:dyDescent="0.35"/>
    <row r="5876" ht="15" customHeight="1" x14ac:dyDescent="0.35"/>
    <row r="5877" ht="15" customHeight="1" x14ac:dyDescent="0.35"/>
    <row r="5878" ht="15" customHeight="1" x14ac:dyDescent="0.35"/>
    <row r="5879" ht="15" customHeight="1" x14ac:dyDescent="0.35"/>
    <row r="5880" ht="15" customHeight="1" x14ac:dyDescent="0.35"/>
    <row r="5881" ht="15" customHeight="1" x14ac:dyDescent="0.35"/>
    <row r="5882" ht="15" customHeight="1" x14ac:dyDescent="0.35"/>
    <row r="5883" ht="15" customHeight="1" x14ac:dyDescent="0.35"/>
    <row r="5884" ht="15" customHeight="1" x14ac:dyDescent="0.35"/>
    <row r="5885" ht="15" customHeight="1" x14ac:dyDescent="0.35"/>
    <row r="5886" ht="15" customHeight="1" x14ac:dyDescent="0.35"/>
    <row r="5887" ht="15" customHeight="1" x14ac:dyDescent="0.35"/>
    <row r="5888" ht="15" customHeight="1" x14ac:dyDescent="0.35"/>
    <row r="5889" ht="15" customHeight="1" x14ac:dyDescent="0.35"/>
    <row r="5890" ht="15" customHeight="1" x14ac:dyDescent="0.35"/>
    <row r="5891" ht="15" customHeight="1" x14ac:dyDescent="0.35"/>
    <row r="5892" ht="15" customHeight="1" x14ac:dyDescent="0.35"/>
    <row r="5893" ht="15" customHeight="1" x14ac:dyDescent="0.35"/>
    <row r="5894" ht="15" customHeight="1" x14ac:dyDescent="0.35"/>
    <row r="5895" ht="15" customHeight="1" x14ac:dyDescent="0.35"/>
    <row r="5896" ht="15" customHeight="1" x14ac:dyDescent="0.35"/>
    <row r="5897" ht="15" customHeight="1" x14ac:dyDescent="0.35"/>
    <row r="5898" ht="15" customHeight="1" x14ac:dyDescent="0.35"/>
    <row r="5899" ht="15" customHeight="1" x14ac:dyDescent="0.35"/>
    <row r="5900" ht="15" customHeight="1" x14ac:dyDescent="0.35"/>
    <row r="5901" ht="15" customHeight="1" x14ac:dyDescent="0.35"/>
    <row r="5902" ht="15" customHeight="1" x14ac:dyDescent="0.35"/>
    <row r="5903" ht="15" customHeight="1" x14ac:dyDescent="0.35"/>
    <row r="5904" ht="15" customHeight="1" x14ac:dyDescent="0.35"/>
    <row r="5905" ht="15" customHeight="1" x14ac:dyDescent="0.35"/>
    <row r="5906" ht="15" customHeight="1" x14ac:dyDescent="0.35"/>
    <row r="5907" ht="15" customHeight="1" x14ac:dyDescent="0.35"/>
    <row r="5908" ht="15" customHeight="1" x14ac:dyDescent="0.35"/>
    <row r="5909" ht="15" customHeight="1" x14ac:dyDescent="0.35"/>
    <row r="5910" ht="15" customHeight="1" x14ac:dyDescent="0.35"/>
    <row r="5911" ht="15" customHeight="1" x14ac:dyDescent="0.35"/>
    <row r="5912" ht="15" customHeight="1" x14ac:dyDescent="0.35"/>
    <row r="5913" ht="15" customHeight="1" x14ac:dyDescent="0.35"/>
    <row r="5914" ht="15" customHeight="1" x14ac:dyDescent="0.35"/>
    <row r="5915" ht="15" customHeight="1" x14ac:dyDescent="0.35"/>
    <row r="5916" ht="15" customHeight="1" x14ac:dyDescent="0.35"/>
    <row r="5917" ht="15" customHeight="1" x14ac:dyDescent="0.35"/>
    <row r="5918" ht="15" customHeight="1" x14ac:dyDescent="0.35"/>
    <row r="5919" ht="15" customHeight="1" x14ac:dyDescent="0.35"/>
    <row r="5920" ht="15" customHeight="1" x14ac:dyDescent="0.35"/>
    <row r="5921" ht="15" customHeight="1" x14ac:dyDescent="0.35"/>
    <row r="5922" ht="15" customHeight="1" x14ac:dyDescent="0.35"/>
    <row r="5923" ht="15" customHeight="1" x14ac:dyDescent="0.35"/>
    <row r="5924" ht="15" customHeight="1" x14ac:dyDescent="0.35"/>
    <row r="5925" ht="15" customHeight="1" x14ac:dyDescent="0.35"/>
    <row r="5926" ht="15" customHeight="1" x14ac:dyDescent="0.35"/>
    <row r="5927" ht="15" customHeight="1" x14ac:dyDescent="0.35"/>
    <row r="5928" ht="15" customHeight="1" x14ac:dyDescent="0.35"/>
    <row r="5929" ht="15" customHeight="1" x14ac:dyDescent="0.35"/>
    <row r="5930" ht="15" customHeight="1" x14ac:dyDescent="0.35"/>
    <row r="5931" ht="15" customHeight="1" x14ac:dyDescent="0.35"/>
    <row r="5932" ht="15" customHeight="1" x14ac:dyDescent="0.35"/>
    <row r="5933" ht="15" customHeight="1" x14ac:dyDescent="0.35"/>
    <row r="5934" ht="15" customHeight="1" x14ac:dyDescent="0.35"/>
    <row r="5935" ht="15" customHeight="1" x14ac:dyDescent="0.35"/>
    <row r="5936" ht="15" customHeight="1" x14ac:dyDescent="0.35"/>
    <row r="5937" ht="15" customHeight="1" x14ac:dyDescent="0.35"/>
    <row r="5938" ht="15" customHeight="1" x14ac:dyDescent="0.35"/>
    <row r="5939" ht="15" customHeight="1" x14ac:dyDescent="0.35"/>
    <row r="5940" ht="15" customHeight="1" x14ac:dyDescent="0.35"/>
    <row r="5941" ht="15" customHeight="1" x14ac:dyDescent="0.35"/>
    <row r="5942" ht="15" customHeight="1" x14ac:dyDescent="0.35"/>
    <row r="5943" ht="15" customHeight="1" x14ac:dyDescent="0.35"/>
    <row r="5944" ht="15" customHeight="1" x14ac:dyDescent="0.35"/>
    <row r="5945" ht="15" customHeight="1" x14ac:dyDescent="0.35"/>
    <row r="5946" ht="15" customHeight="1" x14ac:dyDescent="0.35"/>
    <row r="5947" ht="15" customHeight="1" x14ac:dyDescent="0.35"/>
    <row r="5948" ht="15" customHeight="1" x14ac:dyDescent="0.35"/>
    <row r="5949" ht="15" customHeight="1" x14ac:dyDescent="0.35"/>
    <row r="5950" ht="15" customHeight="1" x14ac:dyDescent="0.35"/>
    <row r="5951" ht="15" customHeight="1" x14ac:dyDescent="0.35"/>
    <row r="5952" ht="15" customHeight="1" x14ac:dyDescent="0.35"/>
    <row r="5953" ht="15" customHeight="1" x14ac:dyDescent="0.35"/>
    <row r="5954" ht="15" customHeight="1" x14ac:dyDescent="0.35"/>
    <row r="5955" ht="15" customHeight="1" x14ac:dyDescent="0.35"/>
    <row r="5956" ht="15" customHeight="1" x14ac:dyDescent="0.35"/>
    <row r="5957" ht="15" customHeight="1" x14ac:dyDescent="0.35"/>
    <row r="5958" ht="15" customHeight="1" x14ac:dyDescent="0.35"/>
    <row r="5959" ht="15" customHeight="1" x14ac:dyDescent="0.35"/>
    <row r="5960" ht="15" customHeight="1" x14ac:dyDescent="0.35"/>
    <row r="5961" ht="15" customHeight="1" x14ac:dyDescent="0.35"/>
    <row r="5962" ht="15" customHeight="1" x14ac:dyDescent="0.35"/>
    <row r="5963" ht="15" customHeight="1" x14ac:dyDescent="0.35"/>
    <row r="5964" ht="15" customHeight="1" x14ac:dyDescent="0.35"/>
    <row r="5965" ht="15" customHeight="1" x14ac:dyDescent="0.35"/>
    <row r="5966" ht="15" customHeight="1" x14ac:dyDescent="0.35"/>
    <row r="5967" ht="15" customHeight="1" x14ac:dyDescent="0.35"/>
    <row r="5968" ht="15" customHeight="1" x14ac:dyDescent="0.35"/>
    <row r="5969" ht="15" customHeight="1" x14ac:dyDescent="0.35"/>
    <row r="5970" ht="15" customHeight="1" x14ac:dyDescent="0.35"/>
    <row r="5971" ht="15" customHeight="1" x14ac:dyDescent="0.35"/>
    <row r="5972" ht="15" customHeight="1" x14ac:dyDescent="0.35"/>
    <row r="5973" ht="15" customHeight="1" x14ac:dyDescent="0.35"/>
    <row r="5974" ht="15" customHeight="1" x14ac:dyDescent="0.35"/>
    <row r="5975" ht="15" customHeight="1" x14ac:dyDescent="0.35"/>
    <row r="5976" ht="15" customHeight="1" x14ac:dyDescent="0.35"/>
    <row r="5977" ht="15" customHeight="1" x14ac:dyDescent="0.35"/>
    <row r="5978" ht="15" customHeight="1" x14ac:dyDescent="0.35"/>
    <row r="5979" ht="15" customHeight="1" x14ac:dyDescent="0.35"/>
    <row r="5980" ht="15" customHeight="1" x14ac:dyDescent="0.35"/>
    <row r="5981" ht="15" customHeight="1" x14ac:dyDescent="0.35"/>
    <row r="5982" ht="15" customHeight="1" x14ac:dyDescent="0.35"/>
    <row r="5983" ht="15" customHeight="1" x14ac:dyDescent="0.35"/>
    <row r="5984" ht="15" customHeight="1" x14ac:dyDescent="0.35"/>
    <row r="5985" ht="15" customHeight="1" x14ac:dyDescent="0.35"/>
    <row r="5986" ht="15" customHeight="1" x14ac:dyDescent="0.35"/>
    <row r="5987" ht="15" customHeight="1" x14ac:dyDescent="0.35"/>
    <row r="5988" ht="15" customHeight="1" x14ac:dyDescent="0.35"/>
    <row r="5989" ht="15" customHeight="1" x14ac:dyDescent="0.35"/>
    <row r="5990" ht="15" customHeight="1" x14ac:dyDescent="0.35"/>
    <row r="5991" ht="15" customHeight="1" x14ac:dyDescent="0.35"/>
    <row r="5992" ht="15" customHeight="1" x14ac:dyDescent="0.35"/>
    <row r="5993" ht="15" customHeight="1" x14ac:dyDescent="0.35"/>
    <row r="5994" ht="15" customHeight="1" x14ac:dyDescent="0.35"/>
    <row r="5995" ht="15" customHeight="1" x14ac:dyDescent="0.35"/>
    <row r="5996" ht="15" customHeight="1" x14ac:dyDescent="0.35"/>
    <row r="5997" ht="15" customHeight="1" x14ac:dyDescent="0.35"/>
    <row r="5998" ht="15" customHeight="1" x14ac:dyDescent="0.35"/>
    <row r="5999" ht="15" customHeight="1" x14ac:dyDescent="0.35"/>
    <row r="6000" ht="15" customHeight="1" x14ac:dyDescent="0.35"/>
    <row r="6001" ht="15" customHeight="1" x14ac:dyDescent="0.35"/>
    <row r="6002" ht="15" customHeight="1" x14ac:dyDescent="0.35"/>
    <row r="6003" ht="15" customHeight="1" x14ac:dyDescent="0.35"/>
    <row r="6004" ht="15" customHeight="1" x14ac:dyDescent="0.35"/>
    <row r="6005" ht="15" customHeight="1" x14ac:dyDescent="0.35"/>
    <row r="6006" ht="15" customHeight="1" x14ac:dyDescent="0.35"/>
    <row r="6007" ht="15" customHeight="1" x14ac:dyDescent="0.35"/>
    <row r="6008" ht="15" customHeight="1" x14ac:dyDescent="0.35"/>
    <row r="6009" ht="15" customHeight="1" x14ac:dyDescent="0.35"/>
    <row r="6010" ht="15" customHeight="1" x14ac:dyDescent="0.35"/>
    <row r="6011" ht="15" customHeight="1" x14ac:dyDescent="0.35"/>
    <row r="6012" ht="15" customHeight="1" x14ac:dyDescent="0.35"/>
    <row r="6013" ht="15" customHeight="1" x14ac:dyDescent="0.35"/>
    <row r="6014" ht="15" customHeight="1" x14ac:dyDescent="0.35"/>
    <row r="6015" ht="15" customHeight="1" x14ac:dyDescent="0.35"/>
    <row r="6016" ht="15" customHeight="1" x14ac:dyDescent="0.35"/>
    <row r="6017" ht="15" customHeight="1" x14ac:dyDescent="0.35"/>
    <row r="6018" ht="15" customHeight="1" x14ac:dyDescent="0.35"/>
    <row r="6019" ht="15" customHeight="1" x14ac:dyDescent="0.35"/>
    <row r="6020" ht="15" customHeight="1" x14ac:dyDescent="0.35"/>
    <row r="6021" ht="15" customHeight="1" x14ac:dyDescent="0.35"/>
    <row r="6022" ht="15" customHeight="1" x14ac:dyDescent="0.35"/>
    <row r="6023" ht="15" customHeight="1" x14ac:dyDescent="0.35"/>
    <row r="6024" ht="15" customHeight="1" x14ac:dyDescent="0.35"/>
    <row r="6025" ht="15" customHeight="1" x14ac:dyDescent="0.35"/>
    <row r="6026" ht="15" customHeight="1" x14ac:dyDescent="0.35"/>
    <row r="6027" ht="15" customHeight="1" x14ac:dyDescent="0.35"/>
    <row r="6028" ht="15" customHeight="1" x14ac:dyDescent="0.35"/>
    <row r="6029" ht="15" customHeight="1" x14ac:dyDescent="0.35"/>
    <row r="6030" ht="15" customHeight="1" x14ac:dyDescent="0.35"/>
    <row r="6031" ht="15" customHeight="1" x14ac:dyDescent="0.35"/>
    <row r="6032" ht="15" customHeight="1" x14ac:dyDescent="0.35"/>
    <row r="6033" ht="15" customHeight="1" x14ac:dyDescent="0.35"/>
    <row r="6034" ht="15" customHeight="1" x14ac:dyDescent="0.35"/>
    <row r="6035" ht="15" customHeight="1" x14ac:dyDescent="0.35"/>
    <row r="6036" ht="15" customHeight="1" x14ac:dyDescent="0.35"/>
    <row r="6037" ht="15" customHeight="1" x14ac:dyDescent="0.35"/>
    <row r="6038" ht="15" customHeight="1" x14ac:dyDescent="0.35"/>
    <row r="6039" ht="15" customHeight="1" x14ac:dyDescent="0.35"/>
    <row r="6040" ht="15" customHeight="1" x14ac:dyDescent="0.35"/>
    <row r="6041" ht="15" customHeight="1" x14ac:dyDescent="0.35"/>
    <row r="6042" ht="15" customHeight="1" x14ac:dyDescent="0.35"/>
    <row r="6043" ht="15" customHeight="1" x14ac:dyDescent="0.35"/>
    <row r="6044" ht="15" customHeight="1" x14ac:dyDescent="0.35"/>
    <row r="6045" ht="15" customHeight="1" x14ac:dyDescent="0.35"/>
    <row r="6046" ht="15" customHeight="1" x14ac:dyDescent="0.35"/>
    <row r="6047" ht="15" customHeight="1" x14ac:dyDescent="0.35"/>
    <row r="6048" ht="15" customHeight="1" x14ac:dyDescent="0.35"/>
    <row r="6049" ht="15" customHeight="1" x14ac:dyDescent="0.35"/>
    <row r="6050" ht="15" customHeight="1" x14ac:dyDescent="0.35"/>
    <row r="6051" ht="15" customHeight="1" x14ac:dyDescent="0.35"/>
    <row r="6052" ht="15" customHeight="1" x14ac:dyDescent="0.35"/>
    <row r="6053" ht="15" customHeight="1" x14ac:dyDescent="0.35"/>
    <row r="6054" ht="15" customHeight="1" x14ac:dyDescent="0.35"/>
    <row r="6055" ht="15" customHeight="1" x14ac:dyDescent="0.35"/>
    <row r="6056" ht="15" customHeight="1" x14ac:dyDescent="0.35"/>
    <row r="6057" ht="15" customHeight="1" x14ac:dyDescent="0.35"/>
    <row r="6058" ht="15" customHeight="1" x14ac:dyDescent="0.35"/>
    <row r="6059" ht="15" customHeight="1" x14ac:dyDescent="0.35"/>
    <row r="6060" ht="15" customHeight="1" x14ac:dyDescent="0.35"/>
    <row r="6061" ht="15" customHeight="1" x14ac:dyDescent="0.35"/>
    <row r="6062" ht="15" customHeight="1" x14ac:dyDescent="0.35"/>
    <row r="6063" ht="15" customHeight="1" x14ac:dyDescent="0.35"/>
    <row r="6064" ht="15" customHeight="1" x14ac:dyDescent="0.35"/>
    <row r="6065" ht="15" customHeight="1" x14ac:dyDescent="0.35"/>
    <row r="6066" ht="15" customHeight="1" x14ac:dyDescent="0.35"/>
    <row r="6067" ht="15" customHeight="1" x14ac:dyDescent="0.35"/>
    <row r="6068" ht="15" customHeight="1" x14ac:dyDescent="0.35"/>
    <row r="6069" ht="15" customHeight="1" x14ac:dyDescent="0.35"/>
    <row r="6070" ht="15" customHeight="1" x14ac:dyDescent="0.35"/>
    <row r="6071" ht="15" customHeight="1" x14ac:dyDescent="0.35"/>
    <row r="6072" ht="15" customHeight="1" x14ac:dyDescent="0.35"/>
    <row r="6073" ht="15" customHeight="1" x14ac:dyDescent="0.35"/>
    <row r="6074" ht="15" customHeight="1" x14ac:dyDescent="0.35"/>
    <row r="6075" ht="15" customHeight="1" x14ac:dyDescent="0.35"/>
    <row r="6076" ht="15" customHeight="1" x14ac:dyDescent="0.35"/>
    <row r="6077" ht="15" customHeight="1" x14ac:dyDescent="0.35"/>
    <row r="6078" ht="15" customHeight="1" x14ac:dyDescent="0.35"/>
    <row r="6079" ht="15" customHeight="1" x14ac:dyDescent="0.35"/>
    <row r="6080" ht="15" customHeight="1" x14ac:dyDescent="0.35"/>
    <row r="6081" ht="15" customHeight="1" x14ac:dyDescent="0.35"/>
    <row r="6082" ht="15" customHeight="1" x14ac:dyDescent="0.35"/>
    <row r="6083" ht="15" customHeight="1" x14ac:dyDescent="0.35"/>
    <row r="6084" ht="15" customHeight="1" x14ac:dyDescent="0.35"/>
    <row r="6085" ht="15" customHeight="1" x14ac:dyDescent="0.35"/>
    <row r="6086" ht="15" customHeight="1" x14ac:dyDescent="0.35"/>
    <row r="6087" ht="15" customHeight="1" x14ac:dyDescent="0.35"/>
    <row r="6088" ht="15" customHeight="1" x14ac:dyDescent="0.35"/>
    <row r="6089" ht="15" customHeight="1" x14ac:dyDescent="0.35"/>
    <row r="6090" ht="15" customHeight="1" x14ac:dyDescent="0.35"/>
    <row r="6091" ht="15" customHeight="1" x14ac:dyDescent="0.35"/>
    <row r="6092" ht="15" customHeight="1" x14ac:dyDescent="0.35"/>
    <row r="6093" ht="15" customHeight="1" x14ac:dyDescent="0.35"/>
    <row r="6094" ht="15" customHeight="1" x14ac:dyDescent="0.35"/>
    <row r="6095" ht="15" customHeight="1" x14ac:dyDescent="0.35"/>
    <row r="6096" ht="15" customHeight="1" x14ac:dyDescent="0.35"/>
    <row r="6097" ht="15" customHeight="1" x14ac:dyDescent="0.35"/>
    <row r="6098" ht="15" customHeight="1" x14ac:dyDescent="0.35"/>
    <row r="6099" ht="15" customHeight="1" x14ac:dyDescent="0.35"/>
    <row r="6100" ht="15" customHeight="1" x14ac:dyDescent="0.35"/>
    <row r="6101" ht="15" customHeight="1" x14ac:dyDescent="0.35"/>
    <row r="6102" ht="15" customHeight="1" x14ac:dyDescent="0.35"/>
    <row r="6103" ht="15" customHeight="1" x14ac:dyDescent="0.35"/>
    <row r="6104" ht="15" customHeight="1" x14ac:dyDescent="0.35"/>
    <row r="6105" ht="15" customHeight="1" x14ac:dyDescent="0.35"/>
    <row r="6106" ht="15" customHeight="1" x14ac:dyDescent="0.35"/>
    <row r="6107" ht="15" customHeight="1" x14ac:dyDescent="0.35"/>
    <row r="6108" ht="15" customHeight="1" x14ac:dyDescent="0.35"/>
    <row r="6109" ht="15" customHeight="1" x14ac:dyDescent="0.35"/>
    <row r="6110" ht="15" customHeight="1" x14ac:dyDescent="0.35"/>
    <row r="6111" ht="15" customHeight="1" x14ac:dyDescent="0.35"/>
    <row r="6112" ht="15" customHeight="1" x14ac:dyDescent="0.35"/>
    <row r="6113" ht="15" customHeight="1" x14ac:dyDescent="0.35"/>
    <row r="6114" ht="15" customHeight="1" x14ac:dyDescent="0.35"/>
    <row r="6115" ht="15" customHeight="1" x14ac:dyDescent="0.35"/>
    <row r="6116" ht="15" customHeight="1" x14ac:dyDescent="0.35"/>
    <row r="6117" ht="15" customHeight="1" x14ac:dyDescent="0.35"/>
    <row r="6118" ht="15" customHeight="1" x14ac:dyDescent="0.35"/>
    <row r="6119" ht="15" customHeight="1" x14ac:dyDescent="0.35"/>
    <row r="6120" ht="15" customHeight="1" x14ac:dyDescent="0.35"/>
    <row r="6121" ht="15" customHeight="1" x14ac:dyDescent="0.35"/>
    <row r="6122" ht="15" customHeight="1" x14ac:dyDescent="0.35"/>
    <row r="6123" ht="15" customHeight="1" x14ac:dyDescent="0.35"/>
    <row r="6124" ht="15" customHeight="1" x14ac:dyDescent="0.35"/>
    <row r="6125" ht="15" customHeight="1" x14ac:dyDescent="0.35"/>
    <row r="6126" ht="15" customHeight="1" x14ac:dyDescent="0.35"/>
    <row r="6127" ht="15" customHeight="1" x14ac:dyDescent="0.35"/>
    <row r="6128" ht="15" customHeight="1" x14ac:dyDescent="0.35"/>
    <row r="6129" ht="15" customHeight="1" x14ac:dyDescent="0.35"/>
    <row r="6130" ht="15" customHeight="1" x14ac:dyDescent="0.35"/>
    <row r="6131" ht="15" customHeight="1" x14ac:dyDescent="0.35"/>
    <row r="6132" ht="15" customHeight="1" x14ac:dyDescent="0.35"/>
    <row r="6133" ht="15" customHeight="1" x14ac:dyDescent="0.35"/>
    <row r="6134" ht="15" customHeight="1" x14ac:dyDescent="0.35"/>
    <row r="6135" ht="15" customHeight="1" x14ac:dyDescent="0.35"/>
    <row r="6136" ht="15" customHeight="1" x14ac:dyDescent="0.35"/>
    <row r="6137" ht="15" customHeight="1" x14ac:dyDescent="0.35"/>
    <row r="6138" ht="15" customHeight="1" x14ac:dyDescent="0.35"/>
    <row r="6139" ht="15" customHeight="1" x14ac:dyDescent="0.35"/>
    <row r="6140" ht="15" customHeight="1" x14ac:dyDescent="0.35"/>
    <row r="6141" ht="15" customHeight="1" x14ac:dyDescent="0.35"/>
    <row r="6142" ht="15" customHeight="1" x14ac:dyDescent="0.35"/>
    <row r="6143" ht="15" customHeight="1" x14ac:dyDescent="0.35"/>
    <row r="6144" ht="15" customHeight="1" x14ac:dyDescent="0.35"/>
    <row r="6145" ht="15" customHeight="1" x14ac:dyDescent="0.35"/>
    <row r="6146" ht="15" customHeight="1" x14ac:dyDescent="0.35"/>
    <row r="6147" ht="15" customHeight="1" x14ac:dyDescent="0.35"/>
    <row r="6148" ht="15" customHeight="1" x14ac:dyDescent="0.35"/>
    <row r="6149" ht="15" customHeight="1" x14ac:dyDescent="0.35"/>
    <row r="6150" ht="15" customHeight="1" x14ac:dyDescent="0.35"/>
    <row r="6151" ht="15" customHeight="1" x14ac:dyDescent="0.35"/>
    <row r="6152" ht="15" customHeight="1" x14ac:dyDescent="0.35"/>
    <row r="6153" ht="15" customHeight="1" x14ac:dyDescent="0.35"/>
    <row r="6154" ht="15" customHeight="1" x14ac:dyDescent="0.35"/>
    <row r="6155" ht="15" customHeight="1" x14ac:dyDescent="0.35"/>
    <row r="6156" ht="15" customHeight="1" x14ac:dyDescent="0.35"/>
    <row r="6157" ht="15" customHeight="1" x14ac:dyDescent="0.35"/>
    <row r="6158" ht="15" customHeight="1" x14ac:dyDescent="0.35"/>
    <row r="6159" ht="15" customHeight="1" x14ac:dyDescent="0.35"/>
    <row r="6160" ht="15" customHeight="1" x14ac:dyDescent="0.35"/>
    <row r="6161" ht="15" customHeight="1" x14ac:dyDescent="0.35"/>
    <row r="6162" ht="15" customHeight="1" x14ac:dyDescent="0.35"/>
    <row r="6163" ht="15" customHeight="1" x14ac:dyDescent="0.35"/>
    <row r="6164" ht="15" customHeight="1" x14ac:dyDescent="0.35"/>
    <row r="6165" ht="15" customHeight="1" x14ac:dyDescent="0.35"/>
    <row r="6166" ht="15" customHeight="1" x14ac:dyDescent="0.35"/>
    <row r="6167" ht="15" customHeight="1" x14ac:dyDescent="0.35"/>
    <row r="6168" ht="15" customHeight="1" x14ac:dyDescent="0.35"/>
    <row r="6169" ht="15" customHeight="1" x14ac:dyDescent="0.35"/>
    <row r="6170" ht="15" customHeight="1" x14ac:dyDescent="0.35"/>
    <row r="6171" ht="15" customHeight="1" x14ac:dyDescent="0.35"/>
    <row r="6172" ht="15" customHeight="1" x14ac:dyDescent="0.35"/>
    <row r="6173" ht="15" customHeight="1" x14ac:dyDescent="0.35"/>
    <row r="6174" ht="15" customHeight="1" x14ac:dyDescent="0.35"/>
    <row r="6175" ht="15" customHeight="1" x14ac:dyDescent="0.35"/>
    <row r="6176" ht="15" customHeight="1" x14ac:dyDescent="0.35"/>
    <row r="6177" ht="15" customHeight="1" x14ac:dyDescent="0.35"/>
    <row r="6178" ht="15" customHeight="1" x14ac:dyDescent="0.35"/>
    <row r="6179" ht="15" customHeight="1" x14ac:dyDescent="0.35"/>
    <row r="6180" ht="15" customHeight="1" x14ac:dyDescent="0.35"/>
    <row r="6181" ht="15" customHeight="1" x14ac:dyDescent="0.35"/>
    <row r="6182" ht="15" customHeight="1" x14ac:dyDescent="0.35"/>
    <row r="6183" ht="15" customHeight="1" x14ac:dyDescent="0.35"/>
    <row r="6184" ht="15" customHeight="1" x14ac:dyDescent="0.35"/>
    <row r="6185" ht="15" customHeight="1" x14ac:dyDescent="0.35"/>
    <row r="6186" ht="15" customHeight="1" x14ac:dyDescent="0.35"/>
    <row r="6187" ht="15" customHeight="1" x14ac:dyDescent="0.35"/>
    <row r="6188" ht="15" customHeight="1" x14ac:dyDescent="0.35"/>
    <row r="6189" ht="15" customHeight="1" x14ac:dyDescent="0.35"/>
    <row r="6190" ht="15" customHeight="1" x14ac:dyDescent="0.35"/>
    <row r="6191" ht="15" customHeight="1" x14ac:dyDescent="0.35"/>
    <row r="6192" ht="15" customHeight="1" x14ac:dyDescent="0.35"/>
    <row r="6193" ht="15" customHeight="1" x14ac:dyDescent="0.35"/>
    <row r="6194" ht="15" customHeight="1" x14ac:dyDescent="0.35"/>
    <row r="6195" ht="15" customHeight="1" x14ac:dyDescent="0.35"/>
    <row r="6196" ht="15" customHeight="1" x14ac:dyDescent="0.35"/>
    <row r="6197" ht="15" customHeight="1" x14ac:dyDescent="0.35"/>
    <row r="6198" ht="15" customHeight="1" x14ac:dyDescent="0.35"/>
    <row r="6199" ht="15" customHeight="1" x14ac:dyDescent="0.35"/>
    <row r="6200" ht="15" customHeight="1" x14ac:dyDescent="0.35"/>
    <row r="6201" ht="15" customHeight="1" x14ac:dyDescent="0.35"/>
    <row r="6202" ht="15" customHeight="1" x14ac:dyDescent="0.35"/>
    <row r="6203" ht="15" customHeight="1" x14ac:dyDescent="0.35"/>
    <row r="6204" ht="15" customHeight="1" x14ac:dyDescent="0.35"/>
    <row r="6205" ht="15" customHeight="1" x14ac:dyDescent="0.35"/>
    <row r="6206" ht="15" customHeight="1" x14ac:dyDescent="0.35"/>
    <row r="6207" ht="15" customHeight="1" x14ac:dyDescent="0.35"/>
    <row r="6208" ht="15" customHeight="1" x14ac:dyDescent="0.35"/>
    <row r="6209" ht="15" customHeight="1" x14ac:dyDescent="0.35"/>
    <row r="6210" ht="15" customHeight="1" x14ac:dyDescent="0.35"/>
    <row r="6211" ht="15" customHeight="1" x14ac:dyDescent="0.35"/>
    <row r="6212" ht="15" customHeight="1" x14ac:dyDescent="0.35"/>
    <row r="6213" ht="15" customHeight="1" x14ac:dyDescent="0.35"/>
    <row r="6214" ht="15" customHeight="1" x14ac:dyDescent="0.35"/>
    <row r="6215" ht="15" customHeight="1" x14ac:dyDescent="0.35"/>
    <row r="6216" ht="15" customHeight="1" x14ac:dyDescent="0.35"/>
    <row r="6217" ht="15" customHeight="1" x14ac:dyDescent="0.35"/>
    <row r="6218" ht="15" customHeight="1" x14ac:dyDescent="0.35"/>
    <row r="6219" ht="15" customHeight="1" x14ac:dyDescent="0.35"/>
    <row r="6220" ht="15" customHeight="1" x14ac:dyDescent="0.35"/>
    <row r="6221" ht="15" customHeight="1" x14ac:dyDescent="0.35"/>
    <row r="6222" ht="15" customHeight="1" x14ac:dyDescent="0.35"/>
    <row r="6223" ht="15" customHeight="1" x14ac:dyDescent="0.35"/>
    <row r="6224" ht="15" customHeight="1" x14ac:dyDescent="0.35"/>
    <row r="6225" ht="15" customHeight="1" x14ac:dyDescent="0.35"/>
    <row r="6226" ht="15" customHeight="1" x14ac:dyDescent="0.35"/>
    <row r="6227" ht="15" customHeight="1" x14ac:dyDescent="0.35"/>
    <row r="6228" ht="15" customHeight="1" x14ac:dyDescent="0.35"/>
    <row r="6229" ht="15" customHeight="1" x14ac:dyDescent="0.35"/>
    <row r="6230" ht="15" customHeight="1" x14ac:dyDescent="0.35"/>
    <row r="6231" ht="15" customHeight="1" x14ac:dyDescent="0.35"/>
    <row r="6232" ht="15" customHeight="1" x14ac:dyDescent="0.35"/>
    <row r="6233" ht="15" customHeight="1" x14ac:dyDescent="0.35"/>
    <row r="6234" ht="15" customHeight="1" x14ac:dyDescent="0.35"/>
    <row r="6235" ht="15" customHeight="1" x14ac:dyDescent="0.35"/>
    <row r="6236" ht="15" customHeight="1" x14ac:dyDescent="0.35"/>
    <row r="6237" ht="15" customHeight="1" x14ac:dyDescent="0.35"/>
    <row r="6238" ht="15" customHeight="1" x14ac:dyDescent="0.35"/>
    <row r="6239" ht="15" customHeight="1" x14ac:dyDescent="0.35"/>
    <row r="6240" ht="15" customHeight="1" x14ac:dyDescent="0.35"/>
    <row r="6241" ht="15" customHeight="1" x14ac:dyDescent="0.35"/>
    <row r="6242" ht="15" customHeight="1" x14ac:dyDescent="0.35"/>
    <row r="6243" ht="15" customHeight="1" x14ac:dyDescent="0.35"/>
    <row r="6244" ht="15" customHeight="1" x14ac:dyDescent="0.35"/>
    <row r="6245" ht="15" customHeight="1" x14ac:dyDescent="0.35"/>
    <row r="6246" ht="15" customHeight="1" x14ac:dyDescent="0.35"/>
    <row r="6247" ht="15" customHeight="1" x14ac:dyDescent="0.35"/>
    <row r="6248" ht="15" customHeight="1" x14ac:dyDescent="0.35"/>
    <row r="6249" ht="15" customHeight="1" x14ac:dyDescent="0.35"/>
    <row r="6250" ht="15" customHeight="1" x14ac:dyDescent="0.35"/>
    <row r="6251" ht="15" customHeight="1" x14ac:dyDescent="0.35"/>
    <row r="6252" ht="15" customHeight="1" x14ac:dyDescent="0.35"/>
    <row r="6253" ht="15" customHeight="1" x14ac:dyDescent="0.35"/>
    <row r="6254" ht="15" customHeight="1" x14ac:dyDescent="0.35"/>
    <row r="6255" ht="15" customHeight="1" x14ac:dyDescent="0.35"/>
    <row r="6256" ht="15" customHeight="1" x14ac:dyDescent="0.35"/>
    <row r="6257" ht="15" customHeight="1" x14ac:dyDescent="0.35"/>
    <row r="6258" ht="15" customHeight="1" x14ac:dyDescent="0.35"/>
    <row r="6259" ht="15" customHeight="1" x14ac:dyDescent="0.35"/>
    <row r="6260" ht="15" customHeight="1" x14ac:dyDescent="0.35"/>
    <row r="6261" ht="15" customHeight="1" x14ac:dyDescent="0.35"/>
    <row r="6262" ht="15" customHeight="1" x14ac:dyDescent="0.35"/>
    <row r="6263" ht="15" customHeight="1" x14ac:dyDescent="0.35"/>
    <row r="6264" ht="15" customHeight="1" x14ac:dyDescent="0.35"/>
    <row r="6265" ht="15" customHeight="1" x14ac:dyDescent="0.35"/>
    <row r="6266" ht="15" customHeight="1" x14ac:dyDescent="0.35"/>
    <row r="6267" ht="15" customHeight="1" x14ac:dyDescent="0.35"/>
    <row r="6268" ht="15" customHeight="1" x14ac:dyDescent="0.35"/>
    <row r="6269" ht="15" customHeight="1" x14ac:dyDescent="0.35"/>
    <row r="6270" ht="15" customHeight="1" x14ac:dyDescent="0.35"/>
    <row r="6271" ht="15" customHeight="1" x14ac:dyDescent="0.35"/>
    <row r="6272" ht="15" customHeight="1" x14ac:dyDescent="0.35"/>
    <row r="6273" ht="15" customHeight="1" x14ac:dyDescent="0.35"/>
    <row r="6274" ht="15" customHeight="1" x14ac:dyDescent="0.35"/>
    <row r="6275" ht="15" customHeight="1" x14ac:dyDescent="0.35"/>
    <row r="6276" ht="15" customHeight="1" x14ac:dyDescent="0.35"/>
    <row r="6277" ht="15" customHeight="1" x14ac:dyDescent="0.35"/>
    <row r="6278" ht="15" customHeight="1" x14ac:dyDescent="0.35"/>
    <row r="6279" ht="15" customHeight="1" x14ac:dyDescent="0.35"/>
    <row r="6280" ht="15" customHeight="1" x14ac:dyDescent="0.35"/>
    <row r="6281" ht="15" customHeight="1" x14ac:dyDescent="0.35"/>
    <row r="6282" ht="15" customHeight="1" x14ac:dyDescent="0.35"/>
    <row r="6283" ht="15" customHeight="1" x14ac:dyDescent="0.35"/>
    <row r="6284" ht="15" customHeight="1" x14ac:dyDescent="0.35"/>
    <row r="6285" ht="15" customHeight="1" x14ac:dyDescent="0.35"/>
    <row r="6286" ht="15" customHeight="1" x14ac:dyDescent="0.35"/>
    <row r="6287" ht="15" customHeight="1" x14ac:dyDescent="0.35"/>
    <row r="6288" ht="15" customHeight="1" x14ac:dyDescent="0.35"/>
    <row r="6289" ht="15" customHeight="1" x14ac:dyDescent="0.35"/>
    <row r="6290" ht="15" customHeight="1" x14ac:dyDescent="0.35"/>
    <row r="6291" ht="15" customHeight="1" x14ac:dyDescent="0.35"/>
    <row r="6292" ht="15" customHeight="1" x14ac:dyDescent="0.35"/>
    <row r="6293" ht="15" customHeight="1" x14ac:dyDescent="0.35"/>
    <row r="6294" ht="15" customHeight="1" x14ac:dyDescent="0.35"/>
    <row r="6295" ht="15" customHeight="1" x14ac:dyDescent="0.35"/>
    <row r="6296" ht="15" customHeight="1" x14ac:dyDescent="0.35"/>
    <row r="6297" ht="15" customHeight="1" x14ac:dyDescent="0.35"/>
    <row r="6298" ht="15" customHeight="1" x14ac:dyDescent="0.35"/>
    <row r="6299" ht="15" customHeight="1" x14ac:dyDescent="0.35"/>
    <row r="6300" ht="15" customHeight="1" x14ac:dyDescent="0.35"/>
    <row r="6301" ht="15" customHeight="1" x14ac:dyDescent="0.35"/>
    <row r="6302" ht="15" customHeight="1" x14ac:dyDescent="0.35"/>
    <row r="6303" ht="15" customHeight="1" x14ac:dyDescent="0.35"/>
    <row r="6304" ht="15" customHeight="1" x14ac:dyDescent="0.35"/>
    <row r="6305" ht="15" customHeight="1" x14ac:dyDescent="0.35"/>
    <row r="6306" ht="15" customHeight="1" x14ac:dyDescent="0.35"/>
    <row r="6307" ht="15" customHeight="1" x14ac:dyDescent="0.35"/>
    <row r="6308" ht="15" customHeight="1" x14ac:dyDescent="0.35"/>
    <row r="6309" ht="15" customHeight="1" x14ac:dyDescent="0.35"/>
    <row r="6310" ht="15" customHeight="1" x14ac:dyDescent="0.35"/>
    <row r="6311" ht="15" customHeight="1" x14ac:dyDescent="0.35"/>
    <row r="6312" ht="15" customHeight="1" x14ac:dyDescent="0.35"/>
    <row r="6313" ht="15" customHeight="1" x14ac:dyDescent="0.35"/>
    <row r="6314" ht="15" customHeight="1" x14ac:dyDescent="0.35"/>
    <row r="6315" ht="15" customHeight="1" x14ac:dyDescent="0.35"/>
    <row r="6316" ht="15" customHeight="1" x14ac:dyDescent="0.35"/>
    <row r="6317" ht="15" customHeight="1" x14ac:dyDescent="0.35"/>
    <row r="6318" ht="15" customHeight="1" x14ac:dyDescent="0.35"/>
    <row r="6319" ht="15" customHeight="1" x14ac:dyDescent="0.35"/>
    <row r="6320" ht="15" customHeight="1" x14ac:dyDescent="0.35"/>
    <row r="6321" ht="15" customHeight="1" x14ac:dyDescent="0.35"/>
    <row r="6322" ht="15" customHeight="1" x14ac:dyDescent="0.35"/>
    <row r="6323" ht="15" customHeight="1" x14ac:dyDescent="0.35"/>
    <row r="6324" ht="15" customHeight="1" x14ac:dyDescent="0.35"/>
    <row r="6325" ht="15" customHeight="1" x14ac:dyDescent="0.35"/>
    <row r="6326" ht="15" customHeight="1" x14ac:dyDescent="0.35"/>
    <row r="6327" ht="15" customHeight="1" x14ac:dyDescent="0.35"/>
    <row r="6328" ht="15" customHeight="1" x14ac:dyDescent="0.35"/>
    <row r="6329" ht="15" customHeight="1" x14ac:dyDescent="0.35"/>
    <row r="6330" ht="15" customHeight="1" x14ac:dyDescent="0.35"/>
    <row r="6331" ht="15" customHeight="1" x14ac:dyDescent="0.35"/>
    <row r="6332" ht="15" customHeight="1" x14ac:dyDescent="0.35"/>
    <row r="6333" ht="15" customHeight="1" x14ac:dyDescent="0.35"/>
    <row r="6334" ht="15" customHeight="1" x14ac:dyDescent="0.35"/>
    <row r="6335" ht="15" customHeight="1" x14ac:dyDescent="0.35"/>
    <row r="6336" ht="15" customHeight="1" x14ac:dyDescent="0.35"/>
    <row r="6337" ht="15" customHeight="1" x14ac:dyDescent="0.35"/>
    <row r="6338" ht="15" customHeight="1" x14ac:dyDescent="0.35"/>
    <row r="6339" ht="15" customHeight="1" x14ac:dyDescent="0.35"/>
    <row r="6340" ht="15" customHeight="1" x14ac:dyDescent="0.35"/>
    <row r="6341" ht="15" customHeight="1" x14ac:dyDescent="0.35"/>
    <row r="6342" ht="15" customHeight="1" x14ac:dyDescent="0.35"/>
    <row r="6343" ht="15" customHeight="1" x14ac:dyDescent="0.35"/>
    <row r="6344" ht="15" customHeight="1" x14ac:dyDescent="0.35"/>
    <row r="6345" ht="15" customHeight="1" x14ac:dyDescent="0.35"/>
    <row r="6346" ht="15" customHeight="1" x14ac:dyDescent="0.35"/>
    <row r="6347" ht="15" customHeight="1" x14ac:dyDescent="0.35"/>
    <row r="6348" ht="15" customHeight="1" x14ac:dyDescent="0.35"/>
    <row r="6349" ht="15" customHeight="1" x14ac:dyDescent="0.35"/>
    <row r="6350" ht="15" customHeight="1" x14ac:dyDescent="0.35"/>
    <row r="6351" ht="15" customHeight="1" x14ac:dyDescent="0.35"/>
    <row r="6352" ht="15" customHeight="1" x14ac:dyDescent="0.35"/>
    <row r="6353" ht="15" customHeight="1" x14ac:dyDescent="0.35"/>
    <row r="6354" ht="15" customHeight="1" x14ac:dyDescent="0.35"/>
    <row r="6355" ht="15" customHeight="1" x14ac:dyDescent="0.35"/>
    <row r="6356" ht="15" customHeight="1" x14ac:dyDescent="0.35"/>
    <row r="6357" ht="15" customHeight="1" x14ac:dyDescent="0.35"/>
    <row r="6358" ht="15" customHeight="1" x14ac:dyDescent="0.35"/>
    <row r="6359" ht="15" customHeight="1" x14ac:dyDescent="0.35"/>
    <row r="6360" ht="15" customHeight="1" x14ac:dyDescent="0.35"/>
    <row r="6361" ht="15" customHeight="1" x14ac:dyDescent="0.35"/>
    <row r="6362" ht="15" customHeight="1" x14ac:dyDescent="0.35"/>
    <row r="6363" ht="15" customHeight="1" x14ac:dyDescent="0.35"/>
    <row r="6364" ht="15" customHeight="1" x14ac:dyDescent="0.35"/>
    <row r="6365" ht="15" customHeight="1" x14ac:dyDescent="0.35"/>
    <row r="6366" ht="15" customHeight="1" x14ac:dyDescent="0.35"/>
    <row r="6367" ht="15" customHeight="1" x14ac:dyDescent="0.35"/>
    <row r="6368" ht="15" customHeight="1" x14ac:dyDescent="0.35"/>
    <row r="6369" ht="15" customHeight="1" x14ac:dyDescent="0.35"/>
    <row r="6370" ht="15" customHeight="1" x14ac:dyDescent="0.35"/>
    <row r="6371" ht="15" customHeight="1" x14ac:dyDescent="0.35"/>
    <row r="6372" ht="15" customHeight="1" x14ac:dyDescent="0.35"/>
    <row r="6373" ht="15" customHeight="1" x14ac:dyDescent="0.35"/>
    <row r="6374" ht="15" customHeight="1" x14ac:dyDescent="0.35"/>
    <row r="6375" ht="15" customHeight="1" x14ac:dyDescent="0.35"/>
    <row r="6376" ht="15" customHeight="1" x14ac:dyDescent="0.35"/>
    <row r="6377" ht="15" customHeight="1" x14ac:dyDescent="0.35"/>
    <row r="6378" ht="15" customHeight="1" x14ac:dyDescent="0.35"/>
    <row r="6379" ht="15" customHeight="1" x14ac:dyDescent="0.35"/>
    <row r="6380" ht="15" customHeight="1" x14ac:dyDescent="0.35"/>
    <row r="6381" ht="15" customHeight="1" x14ac:dyDescent="0.35"/>
    <row r="6382" ht="15" customHeight="1" x14ac:dyDescent="0.35"/>
    <row r="6383" ht="15" customHeight="1" x14ac:dyDescent="0.35"/>
    <row r="6384" ht="15" customHeight="1" x14ac:dyDescent="0.35"/>
    <row r="6385" ht="15" customHeight="1" x14ac:dyDescent="0.35"/>
    <row r="6386" ht="15" customHeight="1" x14ac:dyDescent="0.35"/>
    <row r="6387" ht="15" customHeight="1" x14ac:dyDescent="0.35"/>
    <row r="6388" ht="15" customHeight="1" x14ac:dyDescent="0.35"/>
    <row r="6389" ht="15" customHeight="1" x14ac:dyDescent="0.35"/>
    <row r="6390" ht="15" customHeight="1" x14ac:dyDescent="0.35"/>
    <row r="6391" ht="15" customHeight="1" x14ac:dyDescent="0.35"/>
    <row r="6392" ht="15" customHeight="1" x14ac:dyDescent="0.35"/>
    <row r="6393" ht="15" customHeight="1" x14ac:dyDescent="0.35"/>
    <row r="6394" ht="15" customHeight="1" x14ac:dyDescent="0.35"/>
    <row r="6395" ht="15" customHeight="1" x14ac:dyDescent="0.35"/>
    <row r="6396" ht="15" customHeight="1" x14ac:dyDescent="0.35"/>
    <row r="6397" ht="15" customHeight="1" x14ac:dyDescent="0.35"/>
    <row r="6398" ht="15" customHeight="1" x14ac:dyDescent="0.35"/>
    <row r="6399" ht="15" customHeight="1" x14ac:dyDescent="0.35"/>
    <row r="6400" ht="15" customHeight="1" x14ac:dyDescent="0.35"/>
    <row r="6401" ht="15" customHeight="1" x14ac:dyDescent="0.35"/>
    <row r="6402" ht="15" customHeight="1" x14ac:dyDescent="0.35"/>
    <row r="6403" ht="15" customHeight="1" x14ac:dyDescent="0.35"/>
    <row r="6404" ht="15" customHeight="1" x14ac:dyDescent="0.35"/>
    <row r="6405" ht="15" customHeight="1" x14ac:dyDescent="0.35"/>
    <row r="6406" ht="15" customHeight="1" x14ac:dyDescent="0.35"/>
    <row r="6407" ht="15" customHeight="1" x14ac:dyDescent="0.35"/>
    <row r="6408" ht="15" customHeight="1" x14ac:dyDescent="0.35"/>
    <row r="6409" ht="15" customHeight="1" x14ac:dyDescent="0.35"/>
    <row r="6410" ht="15" customHeight="1" x14ac:dyDescent="0.35"/>
    <row r="6411" ht="15" customHeight="1" x14ac:dyDescent="0.35"/>
    <row r="6412" ht="15" customHeight="1" x14ac:dyDescent="0.35"/>
    <row r="6413" ht="15" customHeight="1" x14ac:dyDescent="0.35"/>
    <row r="6414" ht="15" customHeight="1" x14ac:dyDescent="0.35"/>
    <row r="6415" ht="15" customHeight="1" x14ac:dyDescent="0.35"/>
    <row r="6416" ht="15" customHeight="1" x14ac:dyDescent="0.35"/>
    <row r="6417" ht="15" customHeight="1" x14ac:dyDescent="0.35"/>
    <row r="6418" ht="15" customHeight="1" x14ac:dyDescent="0.35"/>
    <row r="6419" ht="15" customHeight="1" x14ac:dyDescent="0.35"/>
    <row r="6420" ht="15" customHeight="1" x14ac:dyDescent="0.35"/>
    <row r="6421" ht="15" customHeight="1" x14ac:dyDescent="0.35"/>
    <row r="6422" ht="15" customHeight="1" x14ac:dyDescent="0.35"/>
    <row r="6423" ht="15" customHeight="1" x14ac:dyDescent="0.35"/>
    <row r="6424" ht="15" customHeight="1" x14ac:dyDescent="0.35"/>
    <row r="6425" ht="15" customHeight="1" x14ac:dyDescent="0.35"/>
    <row r="6426" ht="15" customHeight="1" x14ac:dyDescent="0.35"/>
    <row r="6427" ht="15" customHeight="1" x14ac:dyDescent="0.35"/>
    <row r="6428" ht="15" customHeight="1" x14ac:dyDescent="0.35"/>
    <row r="6429" ht="15" customHeight="1" x14ac:dyDescent="0.35"/>
    <row r="6430" ht="15" customHeight="1" x14ac:dyDescent="0.35"/>
    <row r="6431" ht="15" customHeight="1" x14ac:dyDescent="0.35"/>
    <row r="6432" ht="15" customHeight="1" x14ac:dyDescent="0.35"/>
    <row r="6433" ht="15" customHeight="1" x14ac:dyDescent="0.35"/>
    <row r="6434" ht="15" customHeight="1" x14ac:dyDescent="0.35"/>
    <row r="6435" ht="15" customHeight="1" x14ac:dyDescent="0.35"/>
    <row r="6436" ht="15" customHeight="1" x14ac:dyDescent="0.35"/>
    <row r="6437" ht="15" customHeight="1" x14ac:dyDescent="0.35"/>
    <row r="6438" ht="15" customHeight="1" x14ac:dyDescent="0.35"/>
    <row r="6439" ht="15" customHeight="1" x14ac:dyDescent="0.35"/>
    <row r="6440" ht="15" customHeight="1" x14ac:dyDescent="0.35"/>
    <row r="6441" ht="15" customHeight="1" x14ac:dyDescent="0.35"/>
    <row r="6442" ht="15" customHeight="1" x14ac:dyDescent="0.35"/>
    <row r="6443" ht="15" customHeight="1" x14ac:dyDescent="0.35"/>
    <row r="6444" ht="15" customHeight="1" x14ac:dyDescent="0.35"/>
    <row r="6445" ht="15" customHeight="1" x14ac:dyDescent="0.35"/>
    <row r="6446" ht="15" customHeight="1" x14ac:dyDescent="0.35"/>
    <row r="6447" ht="15" customHeight="1" x14ac:dyDescent="0.35"/>
    <row r="6448" ht="15" customHeight="1" x14ac:dyDescent="0.35"/>
    <row r="6449" ht="15" customHeight="1" x14ac:dyDescent="0.35"/>
    <row r="6450" ht="15" customHeight="1" x14ac:dyDescent="0.35"/>
    <row r="6451" ht="15" customHeight="1" x14ac:dyDescent="0.35"/>
    <row r="6452" ht="15" customHeight="1" x14ac:dyDescent="0.35"/>
    <row r="6453" ht="15" customHeight="1" x14ac:dyDescent="0.35"/>
    <row r="6454" ht="15" customHeight="1" x14ac:dyDescent="0.35"/>
    <row r="6455" ht="15" customHeight="1" x14ac:dyDescent="0.35"/>
    <row r="6456" ht="15" customHeight="1" x14ac:dyDescent="0.35"/>
    <row r="6457" ht="15" customHeight="1" x14ac:dyDescent="0.35"/>
    <row r="6458" ht="15" customHeight="1" x14ac:dyDescent="0.35"/>
    <row r="6459" ht="15" customHeight="1" x14ac:dyDescent="0.35"/>
    <row r="6460" ht="15" customHeight="1" x14ac:dyDescent="0.35"/>
    <row r="6461" ht="15" customHeight="1" x14ac:dyDescent="0.35"/>
    <row r="6462" ht="15" customHeight="1" x14ac:dyDescent="0.35"/>
    <row r="6463" ht="15" customHeight="1" x14ac:dyDescent="0.35"/>
    <row r="6464" ht="15" customHeight="1" x14ac:dyDescent="0.35"/>
    <row r="6465" ht="15" customHeight="1" x14ac:dyDescent="0.35"/>
    <row r="6466" ht="15" customHeight="1" x14ac:dyDescent="0.35"/>
    <row r="6467" ht="15" customHeight="1" x14ac:dyDescent="0.35"/>
    <row r="6468" ht="15" customHeight="1" x14ac:dyDescent="0.35"/>
    <row r="6469" ht="15" customHeight="1" x14ac:dyDescent="0.35"/>
    <row r="6470" ht="15" customHeight="1" x14ac:dyDescent="0.35"/>
    <row r="6471" ht="15" customHeight="1" x14ac:dyDescent="0.35"/>
    <row r="6472" ht="15" customHeight="1" x14ac:dyDescent="0.35"/>
    <row r="6473" ht="15" customHeight="1" x14ac:dyDescent="0.35"/>
    <row r="6474" ht="15" customHeight="1" x14ac:dyDescent="0.35"/>
    <row r="6475" ht="15" customHeight="1" x14ac:dyDescent="0.35"/>
    <row r="6476" ht="15" customHeight="1" x14ac:dyDescent="0.35"/>
    <row r="6477" ht="15" customHeight="1" x14ac:dyDescent="0.35"/>
    <row r="6478" ht="15" customHeight="1" x14ac:dyDescent="0.35"/>
    <row r="6479" ht="15" customHeight="1" x14ac:dyDescent="0.35"/>
    <row r="6480" ht="15" customHeight="1" x14ac:dyDescent="0.35"/>
    <row r="6481" ht="15" customHeight="1" x14ac:dyDescent="0.35"/>
    <row r="6482" ht="15" customHeight="1" x14ac:dyDescent="0.35"/>
    <row r="6483" ht="15" customHeight="1" x14ac:dyDescent="0.35"/>
    <row r="6484" ht="15" customHeight="1" x14ac:dyDescent="0.35"/>
    <row r="6485" ht="15" customHeight="1" x14ac:dyDescent="0.35"/>
    <row r="6486" ht="15" customHeight="1" x14ac:dyDescent="0.35"/>
    <row r="6487" ht="15" customHeight="1" x14ac:dyDescent="0.35"/>
    <row r="6488" ht="15" customHeight="1" x14ac:dyDescent="0.35"/>
    <row r="6489" ht="15" customHeight="1" x14ac:dyDescent="0.35"/>
    <row r="6490" ht="15" customHeight="1" x14ac:dyDescent="0.35"/>
    <row r="6491" ht="15" customHeight="1" x14ac:dyDescent="0.35"/>
    <row r="6492" ht="15" customHeight="1" x14ac:dyDescent="0.35"/>
    <row r="6493" ht="15" customHeight="1" x14ac:dyDescent="0.35"/>
    <row r="6494" ht="15" customHeight="1" x14ac:dyDescent="0.35"/>
    <row r="6495" ht="15" customHeight="1" x14ac:dyDescent="0.35"/>
    <row r="6496" ht="15" customHeight="1" x14ac:dyDescent="0.35"/>
    <row r="6497" ht="15" customHeight="1" x14ac:dyDescent="0.35"/>
    <row r="6498" ht="15" customHeight="1" x14ac:dyDescent="0.35"/>
    <row r="6499" ht="15" customHeight="1" x14ac:dyDescent="0.35"/>
    <row r="6500" ht="15" customHeight="1" x14ac:dyDescent="0.35"/>
    <row r="6501" ht="15" customHeight="1" x14ac:dyDescent="0.35"/>
    <row r="6502" ht="15" customHeight="1" x14ac:dyDescent="0.35"/>
    <row r="6503" ht="15" customHeight="1" x14ac:dyDescent="0.35"/>
    <row r="6504" ht="15" customHeight="1" x14ac:dyDescent="0.35"/>
    <row r="6505" ht="15" customHeight="1" x14ac:dyDescent="0.35"/>
    <row r="6506" ht="15" customHeight="1" x14ac:dyDescent="0.35"/>
    <row r="6507" ht="15" customHeight="1" x14ac:dyDescent="0.35"/>
    <row r="6508" ht="15" customHeight="1" x14ac:dyDescent="0.35"/>
    <row r="6509" ht="15" customHeight="1" x14ac:dyDescent="0.35"/>
    <row r="6510" ht="15" customHeight="1" x14ac:dyDescent="0.35"/>
    <row r="6511" ht="15" customHeight="1" x14ac:dyDescent="0.35"/>
    <row r="6512" ht="15" customHeight="1" x14ac:dyDescent="0.35"/>
    <row r="6513" ht="15" customHeight="1" x14ac:dyDescent="0.35"/>
    <row r="6514" ht="15" customHeight="1" x14ac:dyDescent="0.35"/>
    <row r="6515" ht="15" customHeight="1" x14ac:dyDescent="0.35"/>
    <row r="6516" ht="15" customHeight="1" x14ac:dyDescent="0.35"/>
    <row r="6517" ht="15" customHeight="1" x14ac:dyDescent="0.35"/>
    <row r="6518" ht="15" customHeight="1" x14ac:dyDescent="0.35"/>
    <row r="6519" ht="15" customHeight="1" x14ac:dyDescent="0.35"/>
    <row r="6520" ht="15" customHeight="1" x14ac:dyDescent="0.35"/>
    <row r="6521" ht="15" customHeight="1" x14ac:dyDescent="0.35"/>
    <row r="6522" ht="15" customHeight="1" x14ac:dyDescent="0.35"/>
    <row r="6523" ht="15" customHeight="1" x14ac:dyDescent="0.35"/>
    <row r="6524" ht="15" customHeight="1" x14ac:dyDescent="0.35"/>
    <row r="6525" ht="15" customHeight="1" x14ac:dyDescent="0.35"/>
    <row r="6526" ht="15" customHeight="1" x14ac:dyDescent="0.35"/>
    <row r="6527" ht="15" customHeight="1" x14ac:dyDescent="0.35"/>
    <row r="6528" ht="15" customHeight="1" x14ac:dyDescent="0.35"/>
    <row r="6529" ht="15" customHeight="1" x14ac:dyDescent="0.35"/>
    <row r="6530" ht="15" customHeight="1" x14ac:dyDescent="0.35"/>
    <row r="6531" ht="15" customHeight="1" x14ac:dyDescent="0.35"/>
    <row r="6532" ht="15" customHeight="1" x14ac:dyDescent="0.35"/>
    <row r="6533" ht="15" customHeight="1" x14ac:dyDescent="0.35"/>
    <row r="6534" ht="15" customHeight="1" x14ac:dyDescent="0.35"/>
    <row r="6535" ht="15" customHeight="1" x14ac:dyDescent="0.35"/>
    <row r="6536" ht="15" customHeight="1" x14ac:dyDescent="0.35"/>
    <row r="6537" ht="15" customHeight="1" x14ac:dyDescent="0.35"/>
    <row r="6538" ht="15" customHeight="1" x14ac:dyDescent="0.35"/>
    <row r="6539" ht="15" customHeight="1" x14ac:dyDescent="0.35"/>
    <row r="6540" ht="15" customHeight="1" x14ac:dyDescent="0.35"/>
    <row r="6541" ht="15" customHeight="1" x14ac:dyDescent="0.35"/>
    <row r="6542" ht="15" customHeight="1" x14ac:dyDescent="0.35"/>
    <row r="6543" ht="15" customHeight="1" x14ac:dyDescent="0.35"/>
    <row r="6544" ht="15" customHeight="1" x14ac:dyDescent="0.35"/>
    <row r="6545" ht="15" customHeight="1" x14ac:dyDescent="0.35"/>
    <row r="6546" ht="15" customHeight="1" x14ac:dyDescent="0.35"/>
    <row r="6547" ht="15" customHeight="1" x14ac:dyDescent="0.35"/>
    <row r="6548" ht="15" customHeight="1" x14ac:dyDescent="0.35"/>
    <row r="6549" ht="15" customHeight="1" x14ac:dyDescent="0.35"/>
    <row r="6550" ht="15" customHeight="1" x14ac:dyDescent="0.35"/>
    <row r="6551" ht="15" customHeight="1" x14ac:dyDescent="0.35"/>
    <row r="6552" ht="15" customHeight="1" x14ac:dyDescent="0.35"/>
    <row r="6553" ht="15" customHeight="1" x14ac:dyDescent="0.35"/>
    <row r="6554" ht="15" customHeight="1" x14ac:dyDescent="0.35"/>
    <row r="6555" ht="15" customHeight="1" x14ac:dyDescent="0.35"/>
    <row r="6556" ht="15" customHeight="1" x14ac:dyDescent="0.35"/>
    <row r="6557" ht="15" customHeight="1" x14ac:dyDescent="0.35"/>
    <row r="6558" ht="15" customHeight="1" x14ac:dyDescent="0.35"/>
    <row r="6559" ht="15" customHeight="1" x14ac:dyDescent="0.35"/>
    <row r="6560" ht="15" customHeight="1" x14ac:dyDescent="0.35"/>
    <row r="6561" ht="15" customHeight="1" x14ac:dyDescent="0.35"/>
    <row r="6562" ht="15" customHeight="1" x14ac:dyDescent="0.35"/>
    <row r="6563" ht="15" customHeight="1" x14ac:dyDescent="0.35"/>
    <row r="6564" ht="15" customHeight="1" x14ac:dyDescent="0.35"/>
    <row r="6565" ht="15" customHeight="1" x14ac:dyDescent="0.35"/>
    <row r="6566" ht="15" customHeight="1" x14ac:dyDescent="0.35"/>
    <row r="6567" ht="15" customHeight="1" x14ac:dyDescent="0.35"/>
    <row r="6568" ht="15" customHeight="1" x14ac:dyDescent="0.35"/>
    <row r="6569" ht="15" customHeight="1" x14ac:dyDescent="0.35"/>
    <row r="6570" ht="15" customHeight="1" x14ac:dyDescent="0.35"/>
    <row r="6571" ht="15" customHeight="1" x14ac:dyDescent="0.35"/>
    <row r="6572" ht="15" customHeight="1" x14ac:dyDescent="0.35"/>
    <row r="6573" ht="15" customHeight="1" x14ac:dyDescent="0.35"/>
    <row r="6574" ht="15" customHeight="1" x14ac:dyDescent="0.35"/>
    <row r="6575" ht="15" customHeight="1" x14ac:dyDescent="0.35"/>
    <row r="6576" ht="15" customHeight="1" x14ac:dyDescent="0.35"/>
    <row r="6577" ht="15" customHeight="1" x14ac:dyDescent="0.35"/>
    <row r="6578" ht="15" customHeight="1" x14ac:dyDescent="0.35"/>
    <row r="6579" ht="15" customHeight="1" x14ac:dyDescent="0.35"/>
    <row r="6580" ht="15" customHeight="1" x14ac:dyDescent="0.35"/>
    <row r="6581" ht="15" customHeight="1" x14ac:dyDescent="0.35"/>
    <row r="6582" ht="15" customHeight="1" x14ac:dyDescent="0.35"/>
    <row r="6583" ht="15" customHeight="1" x14ac:dyDescent="0.35"/>
    <row r="6584" ht="15" customHeight="1" x14ac:dyDescent="0.35"/>
    <row r="6585" ht="15" customHeight="1" x14ac:dyDescent="0.35"/>
    <row r="6586" ht="15" customHeight="1" x14ac:dyDescent="0.35"/>
    <row r="6587" ht="15" customHeight="1" x14ac:dyDescent="0.35"/>
    <row r="6588" ht="15" customHeight="1" x14ac:dyDescent="0.35"/>
    <row r="6589" ht="15" customHeight="1" x14ac:dyDescent="0.35"/>
    <row r="6590" ht="15" customHeight="1" x14ac:dyDescent="0.35"/>
    <row r="6591" ht="15" customHeight="1" x14ac:dyDescent="0.35"/>
    <row r="6592" ht="15" customHeight="1" x14ac:dyDescent="0.35"/>
    <row r="6593" ht="15" customHeight="1" x14ac:dyDescent="0.35"/>
    <row r="6594" ht="15" customHeight="1" x14ac:dyDescent="0.35"/>
    <row r="6595" ht="15" customHeight="1" x14ac:dyDescent="0.35"/>
    <row r="6596" ht="15" customHeight="1" x14ac:dyDescent="0.35"/>
    <row r="6597" ht="15" customHeight="1" x14ac:dyDescent="0.35"/>
    <row r="6598" ht="15" customHeight="1" x14ac:dyDescent="0.35"/>
    <row r="6599" ht="15" customHeight="1" x14ac:dyDescent="0.35"/>
    <row r="6600" ht="15" customHeight="1" x14ac:dyDescent="0.35"/>
    <row r="6601" ht="15" customHeight="1" x14ac:dyDescent="0.35"/>
    <row r="6602" ht="15" customHeight="1" x14ac:dyDescent="0.35"/>
    <row r="6603" ht="15" customHeight="1" x14ac:dyDescent="0.35"/>
    <row r="6604" ht="15" customHeight="1" x14ac:dyDescent="0.35"/>
    <row r="6605" ht="15" customHeight="1" x14ac:dyDescent="0.35"/>
    <row r="6606" ht="15" customHeight="1" x14ac:dyDescent="0.35"/>
    <row r="6607" ht="15" customHeight="1" x14ac:dyDescent="0.35"/>
    <row r="6608" ht="15" customHeight="1" x14ac:dyDescent="0.35"/>
    <row r="6609" ht="15" customHeight="1" x14ac:dyDescent="0.35"/>
    <row r="6610" ht="15" customHeight="1" x14ac:dyDescent="0.35"/>
    <row r="6611" ht="15" customHeight="1" x14ac:dyDescent="0.35"/>
    <row r="6612" ht="15" customHeight="1" x14ac:dyDescent="0.35"/>
    <row r="6613" ht="15" customHeight="1" x14ac:dyDescent="0.35"/>
    <row r="6614" ht="15" customHeight="1" x14ac:dyDescent="0.35"/>
    <row r="6615" ht="15" customHeight="1" x14ac:dyDescent="0.35"/>
    <row r="6616" ht="15" customHeight="1" x14ac:dyDescent="0.35"/>
    <row r="6617" ht="15" customHeight="1" x14ac:dyDescent="0.35"/>
    <row r="6618" ht="15" customHeight="1" x14ac:dyDescent="0.35"/>
    <row r="6619" ht="15" customHeight="1" x14ac:dyDescent="0.35"/>
    <row r="6620" ht="15" customHeight="1" x14ac:dyDescent="0.35"/>
    <row r="6621" ht="15" customHeight="1" x14ac:dyDescent="0.35"/>
    <row r="6622" ht="15" customHeight="1" x14ac:dyDescent="0.35"/>
    <row r="6623" ht="15" customHeight="1" x14ac:dyDescent="0.35"/>
    <row r="6624" ht="15" customHeight="1" x14ac:dyDescent="0.35"/>
    <row r="6625" ht="15" customHeight="1" x14ac:dyDescent="0.35"/>
    <row r="6626" ht="15" customHeight="1" x14ac:dyDescent="0.35"/>
    <row r="6627" ht="15" customHeight="1" x14ac:dyDescent="0.35"/>
    <row r="6628" ht="15" customHeight="1" x14ac:dyDescent="0.35"/>
    <row r="6629" ht="15" customHeight="1" x14ac:dyDescent="0.35"/>
    <row r="6630" ht="15" customHeight="1" x14ac:dyDescent="0.35"/>
    <row r="6631" ht="15" customHeight="1" x14ac:dyDescent="0.35"/>
    <row r="6632" ht="15" customHeight="1" x14ac:dyDescent="0.35"/>
    <row r="6633" ht="15" customHeight="1" x14ac:dyDescent="0.35"/>
    <row r="6634" ht="15" customHeight="1" x14ac:dyDescent="0.35"/>
    <row r="6635" ht="15" customHeight="1" x14ac:dyDescent="0.35"/>
    <row r="6636" ht="15" customHeight="1" x14ac:dyDescent="0.35"/>
    <row r="6637" ht="15" customHeight="1" x14ac:dyDescent="0.35"/>
    <row r="6638" ht="15" customHeight="1" x14ac:dyDescent="0.35"/>
    <row r="6639" ht="15" customHeight="1" x14ac:dyDescent="0.35"/>
    <row r="6640" ht="15" customHeight="1" x14ac:dyDescent="0.35"/>
    <row r="6641" ht="15" customHeight="1" x14ac:dyDescent="0.35"/>
    <row r="6642" ht="15" customHeight="1" x14ac:dyDescent="0.35"/>
    <row r="6643" ht="15" customHeight="1" x14ac:dyDescent="0.35"/>
    <row r="6644" ht="15" customHeight="1" x14ac:dyDescent="0.35"/>
    <row r="6645" ht="15" customHeight="1" x14ac:dyDescent="0.35"/>
    <row r="6646" ht="15" customHeight="1" x14ac:dyDescent="0.35"/>
    <row r="6647" ht="15" customHeight="1" x14ac:dyDescent="0.35"/>
    <row r="6648" ht="15" customHeight="1" x14ac:dyDescent="0.35"/>
    <row r="6649" ht="15" customHeight="1" x14ac:dyDescent="0.35"/>
    <row r="6650" ht="15" customHeight="1" x14ac:dyDescent="0.35"/>
    <row r="6651" ht="15" customHeight="1" x14ac:dyDescent="0.35"/>
    <row r="6652" ht="15" customHeight="1" x14ac:dyDescent="0.35"/>
    <row r="6653" ht="15" customHeight="1" x14ac:dyDescent="0.35"/>
    <row r="6654" ht="15" customHeight="1" x14ac:dyDescent="0.35"/>
    <row r="6655" ht="15" customHeight="1" x14ac:dyDescent="0.35"/>
    <row r="6656" ht="15" customHeight="1" x14ac:dyDescent="0.35"/>
    <row r="6657" ht="15" customHeight="1" x14ac:dyDescent="0.35"/>
    <row r="6658" ht="15" customHeight="1" x14ac:dyDescent="0.35"/>
    <row r="6659" ht="15" customHeight="1" x14ac:dyDescent="0.35"/>
    <row r="6660" ht="15" customHeight="1" x14ac:dyDescent="0.35"/>
    <row r="6661" ht="15" customHeight="1" x14ac:dyDescent="0.35"/>
    <row r="6662" ht="15" customHeight="1" x14ac:dyDescent="0.35"/>
    <row r="6663" ht="15" customHeight="1" x14ac:dyDescent="0.35"/>
    <row r="6664" ht="15" customHeight="1" x14ac:dyDescent="0.35"/>
    <row r="6665" ht="15" customHeight="1" x14ac:dyDescent="0.35"/>
    <row r="6666" ht="15" customHeight="1" x14ac:dyDescent="0.35"/>
    <row r="6667" ht="15" customHeight="1" x14ac:dyDescent="0.35"/>
    <row r="6668" ht="15" customHeight="1" x14ac:dyDescent="0.35"/>
    <row r="6669" ht="15" customHeight="1" x14ac:dyDescent="0.35"/>
    <row r="6670" ht="15" customHeight="1" x14ac:dyDescent="0.35"/>
    <row r="6671" ht="15" customHeight="1" x14ac:dyDescent="0.35"/>
    <row r="6672" ht="15" customHeight="1" x14ac:dyDescent="0.35"/>
    <row r="6673" ht="15" customHeight="1" x14ac:dyDescent="0.35"/>
    <row r="6674" ht="15" customHeight="1" x14ac:dyDescent="0.35"/>
    <row r="6675" ht="15" customHeight="1" x14ac:dyDescent="0.35"/>
    <row r="6676" ht="15" customHeight="1" x14ac:dyDescent="0.35"/>
    <row r="6677" ht="15" customHeight="1" x14ac:dyDescent="0.35"/>
    <row r="6678" ht="15" customHeight="1" x14ac:dyDescent="0.35"/>
    <row r="6679" ht="15" customHeight="1" x14ac:dyDescent="0.35"/>
    <row r="6680" ht="15" customHeight="1" x14ac:dyDescent="0.35"/>
    <row r="6681" ht="15" customHeight="1" x14ac:dyDescent="0.35"/>
    <row r="6682" ht="15" customHeight="1" x14ac:dyDescent="0.35"/>
    <row r="6683" ht="15" customHeight="1" x14ac:dyDescent="0.35"/>
    <row r="6684" ht="15" customHeight="1" x14ac:dyDescent="0.35"/>
    <row r="6685" ht="15" customHeight="1" x14ac:dyDescent="0.35"/>
    <row r="6686" ht="15" customHeight="1" x14ac:dyDescent="0.35"/>
    <row r="6687" ht="15" customHeight="1" x14ac:dyDescent="0.35"/>
    <row r="6688" ht="15" customHeight="1" x14ac:dyDescent="0.35"/>
    <row r="6689" ht="15" customHeight="1" x14ac:dyDescent="0.35"/>
    <row r="6690" ht="15" customHeight="1" x14ac:dyDescent="0.35"/>
    <row r="6691" ht="15" customHeight="1" x14ac:dyDescent="0.35"/>
    <row r="6692" ht="15" customHeight="1" x14ac:dyDescent="0.35"/>
    <row r="6693" ht="15" customHeight="1" x14ac:dyDescent="0.35"/>
    <row r="6694" ht="15" customHeight="1" x14ac:dyDescent="0.35"/>
    <row r="6695" ht="15" customHeight="1" x14ac:dyDescent="0.35"/>
    <row r="6696" ht="15" customHeight="1" x14ac:dyDescent="0.35"/>
    <row r="6697" ht="15" customHeight="1" x14ac:dyDescent="0.35"/>
    <row r="6698" ht="15" customHeight="1" x14ac:dyDescent="0.35"/>
    <row r="6699" ht="15" customHeight="1" x14ac:dyDescent="0.35"/>
    <row r="6700" ht="15" customHeight="1" x14ac:dyDescent="0.35"/>
    <row r="6701" ht="15" customHeight="1" x14ac:dyDescent="0.35"/>
    <row r="6702" ht="15" customHeight="1" x14ac:dyDescent="0.35"/>
    <row r="6703" ht="15" customHeight="1" x14ac:dyDescent="0.35"/>
    <row r="6704" ht="15" customHeight="1" x14ac:dyDescent="0.35"/>
    <row r="6705" ht="15" customHeight="1" x14ac:dyDescent="0.35"/>
    <row r="6706" ht="15" customHeight="1" x14ac:dyDescent="0.35"/>
    <row r="6707" ht="15" customHeight="1" x14ac:dyDescent="0.35"/>
    <row r="6708" ht="15" customHeight="1" x14ac:dyDescent="0.35"/>
    <row r="6709" ht="15" customHeight="1" x14ac:dyDescent="0.35"/>
    <row r="6710" ht="15" customHeight="1" x14ac:dyDescent="0.35"/>
    <row r="6711" ht="15" customHeight="1" x14ac:dyDescent="0.35"/>
    <row r="6712" ht="15" customHeight="1" x14ac:dyDescent="0.35"/>
    <row r="6713" ht="15" customHeight="1" x14ac:dyDescent="0.35"/>
    <row r="6714" ht="15" customHeight="1" x14ac:dyDescent="0.35"/>
    <row r="6715" ht="15" customHeight="1" x14ac:dyDescent="0.35"/>
    <row r="6716" ht="15" customHeight="1" x14ac:dyDescent="0.35"/>
    <row r="6717" ht="15" customHeight="1" x14ac:dyDescent="0.35"/>
    <row r="6718" ht="15" customHeight="1" x14ac:dyDescent="0.35"/>
    <row r="6719" ht="15" customHeight="1" x14ac:dyDescent="0.35"/>
    <row r="6720" ht="15" customHeight="1" x14ac:dyDescent="0.35"/>
    <row r="6721" ht="15" customHeight="1" x14ac:dyDescent="0.35"/>
    <row r="6722" ht="15" customHeight="1" x14ac:dyDescent="0.35"/>
    <row r="6723" ht="15" customHeight="1" x14ac:dyDescent="0.35"/>
    <row r="6724" ht="15" customHeight="1" x14ac:dyDescent="0.35"/>
    <row r="6725" ht="15" customHeight="1" x14ac:dyDescent="0.35"/>
    <row r="6726" ht="15" customHeight="1" x14ac:dyDescent="0.35"/>
    <row r="6727" ht="15" customHeight="1" x14ac:dyDescent="0.35"/>
    <row r="6728" ht="15" customHeight="1" x14ac:dyDescent="0.35"/>
    <row r="6729" ht="15" customHeight="1" x14ac:dyDescent="0.35"/>
    <row r="6730" ht="15" customHeight="1" x14ac:dyDescent="0.35"/>
    <row r="6731" ht="15" customHeight="1" x14ac:dyDescent="0.35"/>
    <row r="6732" ht="15" customHeight="1" x14ac:dyDescent="0.35"/>
    <row r="6733" ht="15" customHeight="1" x14ac:dyDescent="0.35"/>
    <row r="6734" ht="15" customHeight="1" x14ac:dyDescent="0.35"/>
    <row r="6735" ht="15" customHeight="1" x14ac:dyDescent="0.35"/>
    <row r="6736" ht="15" customHeight="1" x14ac:dyDescent="0.35"/>
    <row r="6737" ht="15" customHeight="1" x14ac:dyDescent="0.35"/>
    <row r="6738" ht="15" customHeight="1" x14ac:dyDescent="0.35"/>
    <row r="6739" ht="15" customHeight="1" x14ac:dyDescent="0.35"/>
    <row r="6740" ht="15" customHeight="1" x14ac:dyDescent="0.35"/>
    <row r="6741" ht="15" customHeight="1" x14ac:dyDescent="0.35"/>
    <row r="6742" ht="15" customHeight="1" x14ac:dyDescent="0.35"/>
    <row r="6743" ht="15" customHeight="1" x14ac:dyDescent="0.35"/>
    <row r="6744" ht="15" customHeight="1" x14ac:dyDescent="0.35"/>
    <row r="6745" ht="15" customHeight="1" x14ac:dyDescent="0.35"/>
    <row r="6746" ht="15" customHeight="1" x14ac:dyDescent="0.35"/>
    <row r="6747" ht="15" customHeight="1" x14ac:dyDescent="0.35"/>
    <row r="6748" ht="15" customHeight="1" x14ac:dyDescent="0.35"/>
    <row r="6749" ht="15" customHeight="1" x14ac:dyDescent="0.35"/>
    <row r="6750" ht="15" customHeight="1" x14ac:dyDescent="0.35"/>
    <row r="6751" ht="15" customHeight="1" x14ac:dyDescent="0.35"/>
    <row r="6752" ht="15" customHeight="1" x14ac:dyDescent="0.35"/>
    <row r="6753" ht="15" customHeight="1" x14ac:dyDescent="0.35"/>
    <row r="6754" ht="15" customHeight="1" x14ac:dyDescent="0.35"/>
    <row r="6755" ht="15" customHeight="1" x14ac:dyDescent="0.35"/>
    <row r="6756" ht="15" customHeight="1" x14ac:dyDescent="0.35"/>
    <row r="6757" ht="15" customHeight="1" x14ac:dyDescent="0.35"/>
    <row r="6758" ht="15" customHeight="1" x14ac:dyDescent="0.35"/>
    <row r="6759" ht="15" customHeight="1" x14ac:dyDescent="0.35"/>
    <row r="6760" ht="15" customHeight="1" x14ac:dyDescent="0.35"/>
    <row r="6761" ht="15" customHeight="1" x14ac:dyDescent="0.35"/>
    <row r="6762" ht="15" customHeight="1" x14ac:dyDescent="0.35"/>
    <row r="6763" ht="15" customHeight="1" x14ac:dyDescent="0.35"/>
    <row r="6764" ht="15" customHeight="1" x14ac:dyDescent="0.35"/>
    <row r="6765" ht="15" customHeight="1" x14ac:dyDescent="0.35"/>
    <row r="6766" ht="15" customHeight="1" x14ac:dyDescent="0.35"/>
    <row r="6767" ht="15" customHeight="1" x14ac:dyDescent="0.35"/>
    <row r="6768" ht="15" customHeight="1" x14ac:dyDescent="0.35"/>
    <row r="6769" ht="15" customHeight="1" x14ac:dyDescent="0.35"/>
    <row r="6770" ht="15" customHeight="1" x14ac:dyDescent="0.35"/>
    <row r="6771" ht="15" customHeight="1" x14ac:dyDescent="0.35"/>
    <row r="6772" ht="15" customHeight="1" x14ac:dyDescent="0.35"/>
    <row r="6773" ht="15" customHeight="1" x14ac:dyDescent="0.35"/>
    <row r="6774" ht="15" customHeight="1" x14ac:dyDescent="0.35"/>
    <row r="6775" ht="15" customHeight="1" x14ac:dyDescent="0.35"/>
    <row r="6776" ht="15" customHeight="1" x14ac:dyDescent="0.35"/>
    <row r="6777" ht="15" customHeight="1" x14ac:dyDescent="0.35"/>
    <row r="6778" ht="15" customHeight="1" x14ac:dyDescent="0.35"/>
    <row r="6779" ht="15" customHeight="1" x14ac:dyDescent="0.35"/>
    <row r="6780" ht="15" customHeight="1" x14ac:dyDescent="0.35"/>
    <row r="6781" ht="15" customHeight="1" x14ac:dyDescent="0.35"/>
    <row r="6782" ht="15" customHeight="1" x14ac:dyDescent="0.35"/>
    <row r="6783" ht="15" customHeight="1" x14ac:dyDescent="0.35"/>
    <row r="6784" ht="15" customHeight="1" x14ac:dyDescent="0.35"/>
    <row r="6785" ht="15" customHeight="1" x14ac:dyDescent="0.35"/>
    <row r="6786" ht="15" customHeight="1" x14ac:dyDescent="0.35"/>
    <row r="6787" ht="15" customHeight="1" x14ac:dyDescent="0.35"/>
    <row r="6788" ht="15" customHeight="1" x14ac:dyDescent="0.35"/>
    <row r="6789" ht="15" customHeight="1" x14ac:dyDescent="0.35"/>
    <row r="6790" ht="15" customHeight="1" x14ac:dyDescent="0.35"/>
    <row r="6791" ht="15" customHeight="1" x14ac:dyDescent="0.35"/>
    <row r="6792" ht="15" customHeight="1" x14ac:dyDescent="0.35"/>
    <row r="6793" ht="15" customHeight="1" x14ac:dyDescent="0.35"/>
    <row r="6794" ht="15" customHeight="1" x14ac:dyDescent="0.35"/>
    <row r="6795" ht="15" customHeight="1" x14ac:dyDescent="0.35"/>
    <row r="6796" ht="15" customHeight="1" x14ac:dyDescent="0.35"/>
    <row r="6797" ht="15" customHeight="1" x14ac:dyDescent="0.35"/>
    <row r="6798" ht="15" customHeight="1" x14ac:dyDescent="0.35"/>
    <row r="6799" ht="15" customHeight="1" x14ac:dyDescent="0.35"/>
    <row r="6800" ht="15" customHeight="1" x14ac:dyDescent="0.35"/>
    <row r="6801" ht="15" customHeight="1" x14ac:dyDescent="0.35"/>
    <row r="6802" ht="15" customHeight="1" x14ac:dyDescent="0.35"/>
    <row r="6803" ht="15" customHeight="1" x14ac:dyDescent="0.35"/>
    <row r="6804" ht="15" customHeight="1" x14ac:dyDescent="0.35"/>
    <row r="6805" ht="15" customHeight="1" x14ac:dyDescent="0.35"/>
    <row r="6806" ht="15" customHeight="1" x14ac:dyDescent="0.35"/>
    <row r="6807" ht="15" customHeight="1" x14ac:dyDescent="0.35"/>
    <row r="6808" ht="15" customHeight="1" x14ac:dyDescent="0.35"/>
    <row r="6809" ht="15" customHeight="1" x14ac:dyDescent="0.35"/>
    <row r="6810" ht="15" customHeight="1" x14ac:dyDescent="0.35"/>
    <row r="6811" ht="15" customHeight="1" x14ac:dyDescent="0.35"/>
    <row r="6812" ht="15" customHeight="1" x14ac:dyDescent="0.35"/>
    <row r="6813" ht="15" customHeight="1" x14ac:dyDescent="0.35"/>
    <row r="6814" ht="15" customHeight="1" x14ac:dyDescent="0.35"/>
    <row r="6815" ht="15" customHeight="1" x14ac:dyDescent="0.35"/>
    <row r="6816" ht="15" customHeight="1" x14ac:dyDescent="0.35"/>
    <row r="6817" ht="15" customHeight="1" x14ac:dyDescent="0.35"/>
    <row r="6818" ht="15" customHeight="1" x14ac:dyDescent="0.35"/>
    <row r="6819" ht="15" customHeight="1" x14ac:dyDescent="0.35"/>
    <row r="6820" ht="15" customHeight="1" x14ac:dyDescent="0.35"/>
    <row r="6821" ht="15" customHeight="1" x14ac:dyDescent="0.35"/>
    <row r="6822" ht="15" customHeight="1" x14ac:dyDescent="0.35"/>
    <row r="6823" ht="15" customHeight="1" x14ac:dyDescent="0.35"/>
    <row r="6824" ht="15" customHeight="1" x14ac:dyDescent="0.35"/>
    <row r="6825" ht="15" customHeight="1" x14ac:dyDescent="0.35"/>
    <row r="6826" ht="15" customHeight="1" x14ac:dyDescent="0.35"/>
    <row r="6827" ht="15" customHeight="1" x14ac:dyDescent="0.35"/>
    <row r="6828" ht="15" customHeight="1" x14ac:dyDescent="0.35"/>
    <row r="6829" ht="15" customHeight="1" x14ac:dyDescent="0.35"/>
    <row r="6830" ht="15" customHeight="1" x14ac:dyDescent="0.35"/>
    <row r="6831" ht="15" customHeight="1" x14ac:dyDescent="0.35"/>
    <row r="6832" ht="15" customHeight="1" x14ac:dyDescent="0.35"/>
    <row r="6833" ht="15" customHeight="1" x14ac:dyDescent="0.35"/>
    <row r="6834" ht="15" customHeight="1" x14ac:dyDescent="0.35"/>
    <row r="6835" ht="15" customHeight="1" x14ac:dyDescent="0.35"/>
    <row r="6836" ht="15" customHeight="1" x14ac:dyDescent="0.35"/>
    <row r="6837" ht="15" customHeight="1" x14ac:dyDescent="0.35"/>
    <row r="6838" ht="15" customHeight="1" x14ac:dyDescent="0.35"/>
    <row r="6839" ht="15" customHeight="1" x14ac:dyDescent="0.35"/>
    <row r="6840" ht="15" customHeight="1" x14ac:dyDescent="0.35"/>
    <row r="6841" ht="15" customHeight="1" x14ac:dyDescent="0.35"/>
    <row r="6842" ht="15" customHeight="1" x14ac:dyDescent="0.35"/>
    <row r="6843" ht="15" customHeight="1" x14ac:dyDescent="0.35"/>
    <row r="6844" ht="15" customHeight="1" x14ac:dyDescent="0.35"/>
    <row r="6845" ht="15" customHeight="1" x14ac:dyDescent="0.35"/>
    <row r="6846" ht="15" customHeight="1" x14ac:dyDescent="0.35"/>
    <row r="6847" ht="15" customHeight="1" x14ac:dyDescent="0.35"/>
    <row r="6848" ht="15" customHeight="1" x14ac:dyDescent="0.35"/>
    <row r="6849" ht="15" customHeight="1" x14ac:dyDescent="0.35"/>
    <row r="6850" ht="15" customHeight="1" x14ac:dyDescent="0.35"/>
    <row r="6851" ht="15" customHeight="1" x14ac:dyDescent="0.35"/>
    <row r="6852" ht="15" customHeight="1" x14ac:dyDescent="0.35"/>
    <row r="6853" ht="15" customHeight="1" x14ac:dyDescent="0.35"/>
    <row r="6854" ht="15" customHeight="1" x14ac:dyDescent="0.35"/>
    <row r="6855" ht="15" customHeight="1" x14ac:dyDescent="0.35"/>
    <row r="6856" ht="15" customHeight="1" x14ac:dyDescent="0.35"/>
    <row r="6857" ht="15" customHeight="1" x14ac:dyDescent="0.35"/>
    <row r="6858" ht="15" customHeight="1" x14ac:dyDescent="0.35"/>
    <row r="6859" ht="15" customHeight="1" x14ac:dyDescent="0.35"/>
    <row r="6860" ht="15" customHeight="1" x14ac:dyDescent="0.35"/>
    <row r="6861" ht="15" customHeight="1" x14ac:dyDescent="0.35"/>
    <row r="6862" ht="15" customHeight="1" x14ac:dyDescent="0.35"/>
    <row r="6863" ht="15" customHeight="1" x14ac:dyDescent="0.35"/>
    <row r="6864" ht="15" customHeight="1" x14ac:dyDescent="0.35"/>
    <row r="6865" ht="15" customHeight="1" x14ac:dyDescent="0.35"/>
    <row r="6866" ht="15" customHeight="1" x14ac:dyDescent="0.35"/>
    <row r="6867" ht="15" customHeight="1" x14ac:dyDescent="0.35"/>
    <row r="6868" ht="15" customHeight="1" x14ac:dyDescent="0.35"/>
    <row r="6869" ht="15" customHeight="1" x14ac:dyDescent="0.35"/>
    <row r="6870" ht="15" customHeight="1" x14ac:dyDescent="0.35"/>
    <row r="6871" ht="15" customHeight="1" x14ac:dyDescent="0.35"/>
    <row r="6872" ht="15" customHeight="1" x14ac:dyDescent="0.35"/>
    <row r="6873" ht="15" customHeight="1" x14ac:dyDescent="0.35"/>
    <row r="6874" ht="15" customHeight="1" x14ac:dyDescent="0.35"/>
    <row r="6875" ht="15" customHeight="1" x14ac:dyDescent="0.35"/>
    <row r="6876" ht="15" customHeight="1" x14ac:dyDescent="0.35"/>
    <row r="6877" ht="15" customHeight="1" x14ac:dyDescent="0.35"/>
    <row r="6878" ht="15" customHeight="1" x14ac:dyDescent="0.35"/>
    <row r="6879" ht="15" customHeight="1" x14ac:dyDescent="0.35"/>
    <row r="6880" ht="15" customHeight="1" x14ac:dyDescent="0.35"/>
    <row r="6881" ht="15" customHeight="1" x14ac:dyDescent="0.35"/>
    <row r="6882" ht="15" customHeight="1" x14ac:dyDescent="0.35"/>
    <row r="6883" ht="15" customHeight="1" x14ac:dyDescent="0.35"/>
    <row r="6884" ht="15" customHeight="1" x14ac:dyDescent="0.35"/>
    <row r="6885" ht="15" customHeight="1" x14ac:dyDescent="0.35"/>
    <row r="6886" ht="15" customHeight="1" x14ac:dyDescent="0.35"/>
    <row r="6887" ht="15" customHeight="1" x14ac:dyDescent="0.35"/>
    <row r="6888" ht="15" customHeight="1" x14ac:dyDescent="0.35"/>
    <row r="6889" ht="15" customHeight="1" x14ac:dyDescent="0.35"/>
    <row r="6890" ht="15" customHeight="1" x14ac:dyDescent="0.35"/>
    <row r="6891" ht="15" customHeight="1" x14ac:dyDescent="0.35"/>
    <row r="6892" ht="15" customHeight="1" x14ac:dyDescent="0.35"/>
    <row r="6893" ht="15" customHeight="1" x14ac:dyDescent="0.35"/>
    <row r="6894" ht="15" customHeight="1" x14ac:dyDescent="0.35"/>
    <row r="6895" ht="15" customHeight="1" x14ac:dyDescent="0.35"/>
    <row r="6896" ht="15" customHeight="1" x14ac:dyDescent="0.35"/>
    <row r="6897" ht="15" customHeight="1" x14ac:dyDescent="0.35"/>
    <row r="6898" ht="15" customHeight="1" x14ac:dyDescent="0.35"/>
    <row r="6899" ht="15" customHeight="1" x14ac:dyDescent="0.35"/>
    <row r="6900" ht="15" customHeight="1" x14ac:dyDescent="0.35"/>
    <row r="6901" ht="15" customHeight="1" x14ac:dyDescent="0.35"/>
    <row r="6902" ht="15" customHeight="1" x14ac:dyDescent="0.35"/>
    <row r="6903" ht="15" customHeight="1" x14ac:dyDescent="0.35"/>
    <row r="6904" ht="15" customHeight="1" x14ac:dyDescent="0.35"/>
    <row r="6905" ht="15" customHeight="1" x14ac:dyDescent="0.35"/>
    <row r="6906" ht="15" customHeight="1" x14ac:dyDescent="0.35"/>
    <row r="6907" ht="15" customHeight="1" x14ac:dyDescent="0.35"/>
    <row r="6908" ht="15" customHeight="1" x14ac:dyDescent="0.35"/>
    <row r="6909" ht="15" customHeight="1" x14ac:dyDescent="0.35"/>
    <row r="6910" ht="15" customHeight="1" x14ac:dyDescent="0.35"/>
    <row r="6911" ht="15" customHeight="1" x14ac:dyDescent="0.35"/>
    <row r="6912" ht="15" customHeight="1" x14ac:dyDescent="0.35"/>
    <row r="6913" ht="15" customHeight="1" x14ac:dyDescent="0.35"/>
    <row r="6914" ht="15" customHeight="1" x14ac:dyDescent="0.35"/>
    <row r="6915" ht="15" customHeight="1" x14ac:dyDescent="0.35"/>
    <row r="6916" ht="15" customHeight="1" x14ac:dyDescent="0.35"/>
    <row r="6917" ht="15" customHeight="1" x14ac:dyDescent="0.35"/>
    <row r="6918" ht="15" customHeight="1" x14ac:dyDescent="0.35"/>
    <row r="6919" ht="15" customHeight="1" x14ac:dyDescent="0.35"/>
    <row r="6920" ht="15" customHeight="1" x14ac:dyDescent="0.35"/>
    <row r="6921" ht="15" customHeight="1" x14ac:dyDescent="0.35"/>
    <row r="6922" ht="15" customHeight="1" x14ac:dyDescent="0.35"/>
    <row r="6923" ht="15" customHeight="1" x14ac:dyDescent="0.35"/>
    <row r="6924" ht="15" customHeight="1" x14ac:dyDescent="0.35"/>
    <row r="6925" ht="15" customHeight="1" x14ac:dyDescent="0.35"/>
    <row r="6926" ht="15" customHeight="1" x14ac:dyDescent="0.35"/>
    <row r="6927" ht="15" customHeight="1" x14ac:dyDescent="0.35"/>
    <row r="6928" ht="15" customHeight="1" x14ac:dyDescent="0.35"/>
    <row r="6929" ht="15" customHeight="1" x14ac:dyDescent="0.35"/>
    <row r="6930" ht="15" customHeight="1" x14ac:dyDescent="0.35"/>
    <row r="6931" ht="15" customHeight="1" x14ac:dyDescent="0.35"/>
    <row r="6932" ht="15" customHeight="1" x14ac:dyDescent="0.35"/>
    <row r="6933" ht="15" customHeight="1" x14ac:dyDescent="0.35"/>
    <row r="6934" ht="15" customHeight="1" x14ac:dyDescent="0.35"/>
    <row r="6935" ht="15" customHeight="1" x14ac:dyDescent="0.35"/>
    <row r="6936" ht="15" customHeight="1" x14ac:dyDescent="0.35"/>
    <row r="6937" ht="15" customHeight="1" x14ac:dyDescent="0.35"/>
    <row r="6938" ht="15" customHeight="1" x14ac:dyDescent="0.35"/>
    <row r="6939" ht="15" customHeight="1" x14ac:dyDescent="0.35"/>
    <row r="6940" ht="15" customHeight="1" x14ac:dyDescent="0.35"/>
    <row r="6941" ht="15" customHeight="1" x14ac:dyDescent="0.35"/>
    <row r="6942" ht="15" customHeight="1" x14ac:dyDescent="0.35"/>
    <row r="6943" ht="15" customHeight="1" x14ac:dyDescent="0.35"/>
    <row r="6944" ht="15" customHeight="1" x14ac:dyDescent="0.35"/>
    <row r="6945" ht="15" customHeight="1" x14ac:dyDescent="0.35"/>
    <row r="6946" ht="15" customHeight="1" x14ac:dyDescent="0.35"/>
    <row r="6947" ht="15" customHeight="1" x14ac:dyDescent="0.35"/>
    <row r="6948" ht="15" customHeight="1" x14ac:dyDescent="0.35"/>
    <row r="6949" ht="15" customHeight="1" x14ac:dyDescent="0.35"/>
    <row r="6950" ht="15" customHeight="1" x14ac:dyDescent="0.35"/>
    <row r="6951" ht="15" customHeight="1" x14ac:dyDescent="0.35"/>
    <row r="6952" ht="15" customHeight="1" x14ac:dyDescent="0.35"/>
    <row r="6953" ht="15" customHeight="1" x14ac:dyDescent="0.35"/>
    <row r="6954" ht="15" customHeight="1" x14ac:dyDescent="0.35"/>
    <row r="6955" ht="15" customHeight="1" x14ac:dyDescent="0.35"/>
    <row r="6956" ht="15" customHeight="1" x14ac:dyDescent="0.35"/>
    <row r="6957" ht="15" customHeight="1" x14ac:dyDescent="0.35"/>
    <row r="6958" ht="15" customHeight="1" x14ac:dyDescent="0.35"/>
    <row r="6959" ht="15" customHeight="1" x14ac:dyDescent="0.35"/>
    <row r="6960" ht="15" customHeight="1" x14ac:dyDescent="0.35"/>
    <row r="6961" ht="15" customHeight="1" x14ac:dyDescent="0.35"/>
    <row r="6962" ht="15" customHeight="1" x14ac:dyDescent="0.35"/>
    <row r="6963" ht="15" customHeight="1" x14ac:dyDescent="0.35"/>
    <row r="6964" ht="15" customHeight="1" x14ac:dyDescent="0.35"/>
    <row r="6965" ht="15" customHeight="1" x14ac:dyDescent="0.35"/>
    <row r="6966" ht="15" customHeight="1" x14ac:dyDescent="0.35"/>
    <row r="6967" ht="15" customHeight="1" x14ac:dyDescent="0.35"/>
    <row r="6968" ht="15" customHeight="1" x14ac:dyDescent="0.35"/>
    <row r="6969" ht="15" customHeight="1" x14ac:dyDescent="0.35"/>
    <row r="6970" ht="15" customHeight="1" x14ac:dyDescent="0.35"/>
    <row r="6971" ht="15" customHeight="1" x14ac:dyDescent="0.35"/>
    <row r="6972" ht="15" customHeight="1" x14ac:dyDescent="0.35"/>
    <row r="6973" ht="15" customHeight="1" x14ac:dyDescent="0.35"/>
    <row r="6974" ht="15" customHeight="1" x14ac:dyDescent="0.35"/>
    <row r="6975" ht="15" customHeight="1" x14ac:dyDescent="0.35"/>
    <row r="6976" ht="15" customHeight="1" x14ac:dyDescent="0.35"/>
    <row r="6977" ht="15" customHeight="1" x14ac:dyDescent="0.35"/>
    <row r="6978" ht="15" customHeight="1" x14ac:dyDescent="0.35"/>
    <row r="6979" ht="15" customHeight="1" x14ac:dyDescent="0.35"/>
    <row r="6980" ht="15" customHeight="1" x14ac:dyDescent="0.35"/>
    <row r="6981" ht="15" customHeight="1" x14ac:dyDescent="0.35"/>
    <row r="6982" ht="15" customHeight="1" x14ac:dyDescent="0.35"/>
    <row r="6983" ht="15" customHeight="1" x14ac:dyDescent="0.35"/>
    <row r="6984" ht="15" customHeight="1" x14ac:dyDescent="0.35"/>
    <row r="6985" ht="15" customHeight="1" x14ac:dyDescent="0.35"/>
    <row r="6986" ht="15" customHeight="1" x14ac:dyDescent="0.35"/>
    <row r="6987" ht="15" customHeight="1" x14ac:dyDescent="0.35"/>
    <row r="6988" ht="15" customHeight="1" x14ac:dyDescent="0.35"/>
    <row r="6989" ht="15" customHeight="1" x14ac:dyDescent="0.35"/>
    <row r="6990" ht="15" customHeight="1" x14ac:dyDescent="0.35"/>
    <row r="6991" ht="15" customHeight="1" x14ac:dyDescent="0.35"/>
    <row r="6992" ht="15" customHeight="1" x14ac:dyDescent="0.35"/>
    <row r="6993" ht="15" customHeight="1" x14ac:dyDescent="0.35"/>
    <row r="6994" ht="15" customHeight="1" x14ac:dyDescent="0.35"/>
    <row r="6995" ht="15" customHeight="1" x14ac:dyDescent="0.35"/>
    <row r="6996" ht="15" customHeight="1" x14ac:dyDescent="0.35"/>
    <row r="6997" ht="15" customHeight="1" x14ac:dyDescent="0.35"/>
    <row r="6998" ht="15" customHeight="1" x14ac:dyDescent="0.35"/>
    <row r="6999" ht="15" customHeight="1" x14ac:dyDescent="0.35"/>
    <row r="7000" ht="15" customHeight="1" x14ac:dyDescent="0.35"/>
    <row r="7001" ht="15" customHeight="1" x14ac:dyDescent="0.35"/>
    <row r="7002" ht="15" customHeight="1" x14ac:dyDescent="0.35"/>
    <row r="7003" ht="15" customHeight="1" x14ac:dyDescent="0.35"/>
    <row r="7004" ht="15" customHeight="1" x14ac:dyDescent="0.35"/>
    <row r="7005" ht="15" customHeight="1" x14ac:dyDescent="0.35"/>
    <row r="7006" ht="15" customHeight="1" x14ac:dyDescent="0.35"/>
    <row r="7007" ht="15" customHeight="1" x14ac:dyDescent="0.35"/>
    <row r="7008" ht="15" customHeight="1" x14ac:dyDescent="0.35"/>
    <row r="7009" ht="15" customHeight="1" x14ac:dyDescent="0.35"/>
    <row r="7010" ht="15" customHeight="1" x14ac:dyDescent="0.35"/>
    <row r="7011" ht="15" customHeight="1" x14ac:dyDescent="0.35"/>
    <row r="7012" ht="15" customHeight="1" x14ac:dyDescent="0.35"/>
    <row r="7013" ht="15" customHeight="1" x14ac:dyDescent="0.35"/>
    <row r="7014" ht="15" customHeight="1" x14ac:dyDescent="0.35"/>
    <row r="7015" ht="15" customHeight="1" x14ac:dyDescent="0.35"/>
    <row r="7016" ht="15" customHeight="1" x14ac:dyDescent="0.35"/>
    <row r="7017" ht="15" customHeight="1" x14ac:dyDescent="0.35"/>
    <row r="7018" ht="15" customHeight="1" x14ac:dyDescent="0.35"/>
    <row r="7019" ht="15" customHeight="1" x14ac:dyDescent="0.35"/>
    <row r="7020" ht="15" customHeight="1" x14ac:dyDescent="0.35"/>
    <row r="7021" ht="15" customHeight="1" x14ac:dyDescent="0.35"/>
    <row r="7022" ht="15" customHeight="1" x14ac:dyDescent="0.35"/>
    <row r="7023" ht="15" customHeight="1" x14ac:dyDescent="0.35"/>
    <row r="7024" ht="15" customHeight="1" x14ac:dyDescent="0.35"/>
    <row r="7025" ht="15" customHeight="1" x14ac:dyDescent="0.35"/>
    <row r="7026" ht="15" customHeight="1" x14ac:dyDescent="0.35"/>
    <row r="7027" ht="15" customHeight="1" x14ac:dyDescent="0.35"/>
    <row r="7028" ht="15" customHeight="1" x14ac:dyDescent="0.35"/>
    <row r="7029" ht="15" customHeight="1" x14ac:dyDescent="0.35"/>
    <row r="7030" ht="15" customHeight="1" x14ac:dyDescent="0.35"/>
    <row r="7031" ht="15" customHeight="1" x14ac:dyDescent="0.35"/>
    <row r="7032" ht="15" customHeight="1" x14ac:dyDescent="0.35"/>
    <row r="7033" ht="15" customHeight="1" x14ac:dyDescent="0.35"/>
    <row r="7034" ht="15" customHeight="1" x14ac:dyDescent="0.35"/>
    <row r="7035" ht="15" customHeight="1" x14ac:dyDescent="0.35"/>
    <row r="7036" ht="15" customHeight="1" x14ac:dyDescent="0.35"/>
    <row r="7037" ht="15" customHeight="1" x14ac:dyDescent="0.35"/>
    <row r="7038" ht="15" customHeight="1" x14ac:dyDescent="0.35"/>
    <row r="7039" ht="15" customHeight="1" x14ac:dyDescent="0.35"/>
    <row r="7040" ht="15" customHeight="1" x14ac:dyDescent="0.35"/>
    <row r="7041" ht="15" customHeight="1" x14ac:dyDescent="0.35"/>
    <row r="7042" ht="15" customHeight="1" x14ac:dyDescent="0.35"/>
    <row r="7043" ht="15" customHeight="1" x14ac:dyDescent="0.35"/>
    <row r="7044" ht="15" customHeight="1" x14ac:dyDescent="0.35"/>
    <row r="7045" ht="15" customHeight="1" x14ac:dyDescent="0.35"/>
    <row r="7046" ht="15" customHeight="1" x14ac:dyDescent="0.35"/>
    <row r="7047" ht="15" customHeight="1" x14ac:dyDescent="0.35"/>
    <row r="7048" ht="15" customHeight="1" x14ac:dyDescent="0.35"/>
    <row r="7049" ht="15" customHeight="1" x14ac:dyDescent="0.35"/>
    <row r="7050" ht="15" customHeight="1" x14ac:dyDescent="0.35"/>
    <row r="7051" ht="15" customHeight="1" x14ac:dyDescent="0.35"/>
    <row r="7052" ht="15" customHeight="1" x14ac:dyDescent="0.35"/>
    <row r="7053" ht="15" customHeight="1" x14ac:dyDescent="0.35"/>
    <row r="7054" ht="15" customHeight="1" x14ac:dyDescent="0.35"/>
    <row r="7055" ht="15" customHeight="1" x14ac:dyDescent="0.35"/>
    <row r="7056" ht="15" customHeight="1" x14ac:dyDescent="0.35"/>
    <row r="7057" ht="15" customHeight="1" x14ac:dyDescent="0.35"/>
    <row r="7058" ht="15" customHeight="1" x14ac:dyDescent="0.35"/>
    <row r="7059" ht="15" customHeight="1" x14ac:dyDescent="0.35"/>
    <row r="7060" ht="15" customHeight="1" x14ac:dyDescent="0.35"/>
    <row r="7061" ht="15" customHeight="1" x14ac:dyDescent="0.35"/>
    <row r="7062" ht="15" customHeight="1" x14ac:dyDescent="0.35"/>
    <row r="7063" ht="15" customHeight="1" x14ac:dyDescent="0.35"/>
    <row r="7064" ht="15" customHeight="1" x14ac:dyDescent="0.35"/>
    <row r="7065" ht="15" customHeight="1" x14ac:dyDescent="0.35"/>
    <row r="7066" ht="15" customHeight="1" x14ac:dyDescent="0.35"/>
    <row r="7067" ht="15" customHeight="1" x14ac:dyDescent="0.35"/>
    <row r="7068" ht="15" customHeight="1" x14ac:dyDescent="0.35"/>
    <row r="7069" ht="15" customHeight="1" x14ac:dyDescent="0.35"/>
    <row r="7070" ht="15" customHeight="1" x14ac:dyDescent="0.35"/>
    <row r="7071" ht="15" customHeight="1" x14ac:dyDescent="0.35"/>
    <row r="7072" ht="15" customHeight="1" x14ac:dyDescent="0.35"/>
    <row r="7073" ht="15" customHeight="1" x14ac:dyDescent="0.35"/>
    <row r="7074" ht="15" customHeight="1" x14ac:dyDescent="0.35"/>
    <row r="7075" ht="15" customHeight="1" x14ac:dyDescent="0.35"/>
    <row r="7076" ht="15" customHeight="1" x14ac:dyDescent="0.35"/>
    <row r="7077" ht="15" customHeight="1" x14ac:dyDescent="0.35"/>
    <row r="7078" ht="15" customHeight="1" x14ac:dyDescent="0.35"/>
    <row r="7079" ht="15" customHeight="1" x14ac:dyDescent="0.35"/>
    <row r="7080" ht="15" customHeight="1" x14ac:dyDescent="0.35"/>
    <row r="7081" ht="15" customHeight="1" x14ac:dyDescent="0.35"/>
    <row r="7082" ht="15" customHeight="1" x14ac:dyDescent="0.35"/>
    <row r="7083" ht="15" customHeight="1" x14ac:dyDescent="0.35"/>
    <row r="7084" ht="15" customHeight="1" x14ac:dyDescent="0.35"/>
    <row r="7085" ht="15" customHeight="1" x14ac:dyDescent="0.35"/>
    <row r="7086" ht="15" customHeight="1" x14ac:dyDescent="0.35"/>
    <row r="7087" ht="15" customHeight="1" x14ac:dyDescent="0.35"/>
    <row r="7088" ht="15" customHeight="1" x14ac:dyDescent="0.35"/>
    <row r="7089" ht="15" customHeight="1" x14ac:dyDescent="0.35"/>
    <row r="7090" ht="15" customHeight="1" x14ac:dyDescent="0.35"/>
    <row r="7091" ht="15" customHeight="1" x14ac:dyDescent="0.35"/>
    <row r="7092" ht="15" customHeight="1" x14ac:dyDescent="0.35"/>
    <row r="7093" ht="15" customHeight="1" x14ac:dyDescent="0.35"/>
    <row r="7094" ht="15" customHeight="1" x14ac:dyDescent="0.35"/>
    <row r="7095" ht="15" customHeight="1" x14ac:dyDescent="0.35"/>
    <row r="7096" ht="15" customHeight="1" x14ac:dyDescent="0.35"/>
    <row r="7097" ht="15" customHeight="1" x14ac:dyDescent="0.35"/>
    <row r="7098" ht="15" customHeight="1" x14ac:dyDescent="0.35"/>
    <row r="7099" ht="15" customHeight="1" x14ac:dyDescent="0.35"/>
    <row r="7100" ht="15" customHeight="1" x14ac:dyDescent="0.35"/>
    <row r="7101" ht="15" customHeight="1" x14ac:dyDescent="0.35"/>
    <row r="7102" ht="15" customHeight="1" x14ac:dyDescent="0.35"/>
    <row r="7103" ht="15" customHeight="1" x14ac:dyDescent="0.35"/>
    <row r="7104" ht="15" customHeight="1" x14ac:dyDescent="0.35"/>
    <row r="7105" ht="15" customHeight="1" x14ac:dyDescent="0.35"/>
    <row r="7106" ht="15" customHeight="1" x14ac:dyDescent="0.35"/>
    <row r="7107" ht="15" customHeight="1" x14ac:dyDescent="0.35"/>
    <row r="7108" ht="15" customHeight="1" x14ac:dyDescent="0.35"/>
    <row r="7109" ht="15" customHeight="1" x14ac:dyDescent="0.35"/>
    <row r="7110" ht="15" customHeight="1" x14ac:dyDescent="0.35"/>
    <row r="7111" ht="15" customHeight="1" x14ac:dyDescent="0.35"/>
    <row r="7112" ht="15" customHeight="1" x14ac:dyDescent="0.35"/>
    <row r="7113" ht="15" customHeight="1" x14ac:dyDescent="0.35"/>
    <row r="7114" ht="15" customHeight="1" x14ac:dyDescent="0.35"/>
    <row r="7115" ht="15" customHeight="1" x14ac:dyDescent="0.35"/>
    <row r="7116" ht="15" customHeight="1" x14ac:dyDescent="0.35"/>
    <row r="7117" ht="15" customHeight="1" x14ac:dyDescent="0.35"/>
    <row r="7118" ht="15" customHeight="1" x14ac:dyDescent="0.35"/>
    <row r="7119" ht="15" customHeight="1" x14ac:dyDescent="0.35"/>
    <row r="7120" ht="15" customHeight="1" x14ac:dyDescent="0.35"/>
    <row r="7121" ht="15" customHeight="1" x14ac:dyDescent="0.35"/>
    <row r="7122" ht="15" customHeight="1" x14ac:dyDescent="0.35"/>
    <row r="7123" ht="15" customHeight="1" x14ac:dyDescent="0.35"/>
    <row r="7124" ht="15" customHeight="1" x14ac:dyDescent="0.35"/>
    <row r="7125" ht="15" customHeight="1" x14ac:dyDescent="0.35"/>
    <row r="7126" ht="15" customHeight="1" x14ac:dyDescent="0.35"/>
    <row r="7127" ht="15" customHeight="1" x14ac:dyDescent="0.35"/>
    <row r="7128" ht="15" customHeight="1" x14ac:dyDescent="0.35"/>
    <row r="7129" ht="15" customHeight="1" x14ac:dyDescent="0.35"/>
    <row r="7130" ht="15" customHeight="1" x14ac:dyDescent="0.35"/>
    <row r="7131" ht="15" customHeight="1" x14ac:dyDescent="0.35"/>
    <row r="7132" ht="15" customHeight="1" x14ac:dyDescent="0.35"/>
    <row r="7133" ht="15" customHeight="1" x14ac:dyDescent="0.35"/>
    <row r="7134" ht="15" customHeight="1" x14ac:dyDescent="0.35"/>
    <row r="7135" ht="15" customHeight="1" x14ac:dyDescent="0.35"/>
    <row r="7136" ht="15" customHeight="1" x14ac:dyDescent="0.35"/>
    <row r="7137" ht="15" customHeight="1" x14ac:dyDescent="0.35"/>
    <row r="7138" ht="15" customHeight="1" x14ac:dyDescent="0.35"/>
    <row r="7139" ht="15" customHeight="1" x14ac:dyDescent="0.35"/>
    <row r="7140" ht="15" customHeight="1" x14ac:dyDescent="0.35"/>
    <row r="7141" ht="15" customHeight="1" x14ac:dyDescent="0.35"/>
    <row r="7142" ht="15" customHeight="1" x14ac:dyDescent="0.35"/>
    <row r="7143" ht="15" customHeight="1" x14ac:dyDescent="0.35"/>
    <row r="7144" ht="15" customHeight="1" x14ac:dyDescent="0.35"/>
    <row r="7145" ht="15" customHeight="1" x14ac:dyDescent="0.35"/>
    <row r="7146" ht="15" customHeight="1" x14ac:dyDescent="0.35"/>
    <row r="7147" ht="15" customHeight="1" x14ac:dyDescent="0.35"/>
    <row r="7148" ht="15" customHeight="1" x14ac:dyDescent="0.35"/>
    <row r="7149" ht="15" customHeight="1" x14ac:dyDescent="0.35"/>
    <row r="7150" ht="15" customHeight="1" x14ac:dyDescent="0.35"/>
    <row r="7151" ht="15" customHeight="1" x14ac:dyDescent="0.35"/>
    <row r="7152" ht="15" customHeight="1" x14ac:dyDescent="0.35"/>
    <row r="7153" ht="15" customHeight="1" x14ac:dyDescent="0.35"/>
    <row r="7154" ht="15" customHeight="1" x14ac:dyDescent="0.35"/>
    <row r="7155" ht="15" customHeight="1" x14ac:dyDescent="0.35"/>
    <row r="7156" ht="15" customHeight="1" x14ac:dyDescent="0.35"/>
    <row r="7157" ht="15" customHeight="1" x14ac:dyDescent="0.35"/>
    <row r="7158" ht="15" customHeight="1" x14ac:dyDescent="0.35"/>
    <row r="7159" ht="15" customHeight="1" x14ac:dyDescent="0.35"/>
    <row r="7160" ht="15" customHeight="1" x14ac:dyDescent="0.35"/>
    <row r="7161" ht="15" customHeight="1" x14ac:dyDescent="0.35"/>
    <row r="7162" ht="15" customHeight="1" x14ac:dyDescent="0.35"/>
    <row r="7163" ht="15" customHeight="1" x14ac:dyDescent="0.35"/>
    <row r="7164" ht="15" customHeight="1" x14ac:dyDescent="0.35"/>
    <row r="7165" ht="15" customHeight="1" x14ac:dyDescent="0.35"/>
    <row r="7166" ht="15" customHeight="1" x14ac:dyDescent="0.35"/>
    <row r="7167" ht="15" customHeight="1" x14ac:dyDescent="0.35"/>
    <row r="7168" ht="15" customHeight="1" x14ac:dyDescent="0.35"/>
    <row r="7169" ht="15" customHeight="1" x14ac:dyDescent="0.35"/>
    <row r="7170" ht="15" customHeight="1" x14ac:dyDescent="0.35"/>
    <row r="7171" ht="15" customHeight="1" x14ac:dyDescent="0.35"/>
    <row r="7172" ht="15" customHeight="1" x14ac:dyDescent="0.35"/>
    <row r="7173" ht="15" customHeight="1" x14ac:dyDescent="0.35"/>
    <row r="7174" ht="15" customHeight="1" x14ac:dyDescent="0.35"/>
    <row r="7175" ht="15" customHeight="1" x14ac:dyDescent="0.35"/>
    <row r="7176" ht="15" customHeight="1" x14ac:dyDescent="0.35"/>
    <row r="7177" ht="15" customHeight="1" x14ac:dyDescent="0.35"/>
    <row r="7178" ht="15" customHeight="1" x14ac:dyDescent="0.35"/>
    <row r="7179" ht="15" customHeight="1" x14ac:dyDescent="0.35"/>
    <row r="7180" ht="15" customHeight="1" x14ac:dyDescent="0.35"/>
    <row r="7181" ht="15" customHeight="1" x14ac:dyDescent="0.35"/>
    <row r="7182" ht="15" customHeight="1" x14ac:dyDescent="0.35"/>
    <row r="7183" ht="15" customHeight="1" x14ac:dyDescent="0.35"/>
    <row r="7184" ht="15" customHeight="1" x14ac:dyDescent="0.35"/>
    <row r="7185" ht="15" customHeight="1" x14ac:dyDescent="0.35"/>
    <row r="7186" ht="15" customHeight="1" x14ac:dyDescent="0.35"/>
    <row r="7187" ht="15" customHeight="1" x14ac:dyDescent="0.35"/>
    <row r="7188" ht="15" customHeight="1" x14ac:dyDescent="0.35"/>
    <row r="7189" ht="15" customHeight="1" x14ac:dyDescent="0.35"/>
    <row r="7190" ht="15" customHeight="1" x14ac:dyDescent="0.35"/>
    <row r="7191" ht="15" customHeight="1" x14ac:dyDescent="0.35"/>
    <row r="7192" ht="15" customHeight="1" x14ac:dyDescent="0.35"/>
    <row r="7193" ht="15" customHeight="1" x14ac:dyDescent="0.35"/>
    <row r="7194" ht="15" customHeight="1" x14ac:dyDescent="0.35"/>
    <row r="7195" ht="15" customHeight="1" x14ac:dyDescent="0.35"/>
    <row r="7196" ht="15" customHeight="1" x14ac:dyDescent="0.35"/>
    <row r="7197" ht="15" customHeight="1" x14ac:dyDescent="0.35"/>
    <row r="7198" ht="15" customHeight="1" x14ac:dyDescent="0.35"/>
    <row r="7199" ht="15" customHeight="1" x14ac:dyDescent="0.35"/>
    <row r="7200" ht="15" customHeight="1" x14ac:dyDescent="0.35"/>
    <row r="7201" ht="15" customHeight="1" x14ac:dyDescent="0.35"/>
    <row r="7202" ht="15" customHeight="1" x14ac:dyDescent="0.35"/>
    <row r="7203" ht="15" customHeight="1" x14ac:dyDescent="0.35"/>
    <row r="7204" ht="15" customHeight="1" x14ac:dyDescent="0.35"/>
    <row r="7205" ht="15" customHeight="1" x14ac:dyDescent="0.35"/>
    <row r="7206" ht="15" customHeight="1" x14ac:dyDescent="0.35"/>
    <row r="7207" ht="15" customHeight="1" x14ac:dyDescent="0.35"/>
    <row r="7208" ht="15" customHeight="1" x14ac:dyDescent="0.35"/>
    <row r="7209" ht="15" customHeight="1" x14ac:dyDescent="0.35"/>
    <row r="7210" ht="15" customHeight="1" x14ac:dyDescent="0.35"/>
    <row r="7211" ht="15" customHeight="1" x14ac:dyDescent="0.35"/>
    <row r="7212" ht="15" customHeight="1" x14ac:dyDescent="0.35"/>
    <row r="7213" ht="15" customHeight="1" x14ac:dyDescent="0.35"/>
    <row r="7214" ht="15" customHeight="1" x14ac:dyDescent="0.35"/>
    <row r="7215" ht="15" customHeight="1" x14ac:dyDescent="0.35"/>
    <row r="7216" ht="15" customHeight="1" x14ac:dyDescent="0.35"/>
    <row r="7217" ht="15" customHeight="1" x14ac:dyDescent="0.35"/>
    <row r="7218" ht="15" customHeight="1" x14ac:dyDescent="0.35"/>
    <row r="7219" ht="15" customHeight="1" x14ac:dyDescent="0.35"/>
    <row r="7220" ht="15" customHeight="1" x14ac:dyDescent="0.35"/>
    <row r="7221" ht="15" customHeight="1" x14ac:dyDescent="0.35"/>
    <row r="7222" ht="15" customHeight="1" x14ac:dyDescent="0.35"/>
    <row r="7223" ht="15" customHeight="1" x14ac:dyDescent="0.35"/>
    <row r="7224" ht="15" customHeight="1" x14ac:dyDescent="0.35"/>
    <row r="7225" ht="15" customHeight="1" x14ac:dyDescent="0.35"/>
    <row r="7226" ht="15" customHeight="1" x14ac:dyDescent="0.35"/>
    <row r="7227" ht="15" customHeight="1" x14ac:dyDescent="0.35"/>
    <row r="7228" ht="15" customHeight="1" x14ac:dyDescent="0.35"/>
    <row r="7229" ht="15" customHeight="1" x14ac:dyDescent="0.35"/>
    <row r="7230" ht="15" customHeight="1" x14ac:dyDescent="0.35"/>
    <row r="7231" ht="15" customHeight="1" x14ac:dyDescent="0.35"/>
    <row r="7232" ht="15" customHeight="1" x14ac:dyDescent="0.35"/>
    <row r="7233" ht="15" customHeight="1" x14ac:dyDescent="0.35"/>
    <row r="7234" ht="15" customHeight="1" x14ac:dyDescent="0.35"/>
    <row r="7235" ht="15" customHeight="1" x14ac:dyDescent="0.35"/>
    <row r="7236" ht="15" customHeight="1" x14ac:dyDescent="0.35"/>
    <row r="7237" ht="15" customHeight="1" x14ac:dyDescent="0.35"/>
    <row r="7238" ht="15" customHeight="1" x14ac:dyDescent="0.35"/>
    <row r="7239" ht="15" customHeight="1" x14ac:dyDescent="0.35"/>
    <row r="7240" ht="15" customHeight="1" x14ac:dyDescent="0.35"/>
    <row r="7241" ht="15" customHeight="1" x14ac:dyDescent="0.35"/>
    <row r="7242" ht="15" customHeight="1" x14ac:dyDescent="0.35"/>
    <row r="7243" ht="15" customHeight="1" x14ac:dyDescent="0.35"/>
    <row r="7244" ht="15" customHeight="1" x14ac:dyDescent="0.35"/>
    <row r="7245" ht="15" customHeight="1" x14ac:dyDescent="0.35"/>
    <row r="7246" ht="15" customHeight="1" x14ac:dyDescent="0.35"/>
    <row r="7247" ht="15" customHeight="1" x14ac:dyDescent="0.35"/>
    <row r="7248" ht="15" customHeight="1" x14ac:dyDescent="0.35"/>
    <row r="7249" ht="15" customHeight="1" x14ac:dyDescent="0.35"/>
    <row r="7250" ht="15" customHeight="1" x14ac:dyDescent="0.35"/>
    <row r="7251" ht="15" customHeight="1" x14ac:dyDescent="0.35"/>
    <row r="7252" ht="15" customHeight="1" x14ac:dyDescent="0.35"/>
    <row r="7253" ht="15" customHeight="1" x14ac:dyDescent="0.35"/>
    <row r="7254" ht="15" customHeight="1" x14ac:dyDescent="0.35"/>
    <row r="7255" ht="15" customHeight="1" x14ac:dyDescent="0.35"/>
    <row r="7256" ht="15" customHeight="1" x14ac:dyDescent="0.35"/>
    <row r="7257" ht="15" customHeight="1" x14ac:dyDescent="0.35"/>
    <row r="7258" ht="15" customHeight="1" x14ac:dyDescent="0.35"/>
    <row r="7259" ht="15" customHeight="1" x14ac:dyDescent="0.35"/>
    <row r="7260" ht="15" customHeight="1" x14ac:dyDescent="0.35"/>
    <row r="7261" ht="15" customHeight="1" x14ac:dyDescent="0.35"/>
    <row r="7262" ht="15" customHeight="1" x14ac:dyDescent="0.35"/>
    <row r="7263" ht="15" customHeight="1" x14ac:dyDescent="0.35"/>
    <row r="7264" ht="15" customHeight="1" x14ac:dyDescent="0.35"/>
    <row r="7265" ht="15" customHeight="1" x14ac:dyDescent="0.35"/>
    <row r="7266" ht="15" customHeight="1" x14ac:dyDescent="0.35"/>
    <row r="7267" ht="15" customHeight="1" x14ac:dyDescent="0.35"/>
    <row r="7268" ht="15" customHeight="1" x14ac:dyDescent="0.35"/>
    <row r="7269" ht="15" customHeight="1" x14ac:dyDescent="0.35"/>
    <row r="7270" ht="15" customHeight="1" x14ac:dyDescent="0.35"/>
    <row r="7271" ht="15" customHeight="1" x14ac:dyDescent="0.35"/>
    <row r="7272" ht="15" customHeight="1" x14ac:dyDescent="0.35"/>
    <row r="7273" ht="15" customHeight="1" x14ac:dyDescent="0.35"/>
    <row r="7274" ht="15" customHeight="1" x14ac:dyDescent="0.35"/>
    <row r="7275" ht="15" customHeight="1" x14ac:dyDescent="0.35"/>
    <row r="7276" ht="15" customHeight="1" x14ac:dyDescent="0.35"/>
    <row r="7277" ht="15" customHeight="1" x14ac:dyDescent="0.35"/>
    <row r="7278" ht="15" customHeight="1" x14ac:dyDescent="0.35"/>
    <row r="7279" ht="15" customHeight="1" x14ac:dyDescent="0.35"/>
    <row r="7280" ht="15" customHeight="1" x14ac:dyDescent="0.35"/>
    <row r="7281" ht="15" customHeight="1" x14ac:dyDescent="0.35"/>
    <row r="7282" ht="15" customHeight="1" x14ac:dyDescent="0.35"/>
    <row r="7283" ht="15" customHeight="1" x14ac:dyDescent="0.35"/>
    <row r="7284" ht="15" customHeight="1" x14ac:dyDescent="0.35"/>
    <row r="7285" ht="15" customHeight="1" x14ac:dyDescent="0.35"/>
    <row r="7286" ht="15" customHeight="1" x14ac:dyDescent="0.35"/>
    <row r="7287" ht="15" customHeight="1" x14ac:dyDescent="0.35"/>
    <row r="7288" ht="15" customHeight="1" x14ac:dyDescent="0.35"/>
    <row r="7289" ht="15" customHeight="1" x14ac:dyDescent="0.35"/>
    <row r="7290" ht="15" customHeight="1" x14ac:dyDescent="0.35"/>
    <row r="7291" ht="15" customHeight="1" x14ac:dyDescent="0.35"/>
    <row r="7292" ht="15" customHeight="1" x14ac:dyDescent="0.35"/>
    <row r="7293" ht="15" customHeight="1" x14ac:dyDescent="0.35"/>
    <row r="7294" ht="15" customHeight="1" x14ac:dyDescent="0.35"/>
    <row r="7295" ht="15" customHeight="1" x14ac:dyDescent="0.35"/>
    <row r="7296" ht="15" customHeight="1" x14ac:dyDescent="0.35"/>
    <row r="7297" ht="15" customHeight="1" x14ac:dyDescent="0.35"/>
    <row r="7298" ht="15" customHeight="1" x14ac:dyDescent="0.35"/>
    <row r="7299" ht="15" customHeight="1" x14ac:dyDescent="0.35"/>
    <row r="7300" ht="15" customHeight="1" x14ac:dyDescent="0.35"/>
    <row r="7301" ht="15" customHeight="1" x14ac:dyDescent="0.35"/>
    <row r="7302" ht="15" customHeight="1" x14ac:dyDescent="0.35"/>
    <row r="7303" ht="15" customHeight="1" x14ac:dyDescent="0.35"/>
    <row r="7304" ht="15" customHeight="1" x14ac:dyDescent="0.35"/>
    <row r="7305" ht="15" customHeight="1" x14ac:dyDescent="0.35"/>
    <row r="7306" ht="15" customHeight="1" x14ac:dyDescent="0.35"/>
    <row r="7307" ht="15" customHeight="1" x14ac:dyDescent="0.35"/>
    <row r="7308" ht="15" customHeight="1" x14ac:dyDescent="0.35"/>
    <row r="7309" ht="15" customHeight="1" x14ac:dyDescent="0.35"/>
    <row r="7310" ht="15" customHeight="1" x14ac:dyDescent="0.35"/>
    <row r="7311" ht="15" customHeight="1" x14ac:dyDescent="0.35"/>
    <row r="7312" ht="15" customHeight="1" x14ac:dyDescent="0.35"/>
    <row r="7313" ht="15" customHeight="1" x14ac:dyDescent="0.35"/>
    <row r="7314" ht="15" customHeight="1" x14ac:dyDescent="0.35"/>
    <row r="7315" ht="15" customHeight="1" x14ac:dyDescent="0.35"/>
    <row r="7316" ht="15" customHeight="1" x14ac:dyDescent="0.35"/>
    <row r="7317" ht="15" customHeight="1" x14ac:dyDescent="0.35"/>
    <row r="7318" ht="15" customHeight="1" x14ac:dyDescent="0.35"/>
    <row r="7319" ht="15" customHeight="1" x14ac:dyDescent="0.35"/>
    <row r="7320" ht="15" customHeight="1" x14ac:dyDescent="0.35"/>
    <row r="7321" ht="15" customHeight="1" x14ac:dyDescent="0.35"/>
    <row r="7322" ht="15" customHeight="1" x14ac:dyDescent="0.35"/>
    <row r="7323" ht="15" customHeight="1" x14ac:dyDescent="0.35"/>
    <row r="7324" ht="15" customHeight="1" x14ac:dyDescent="0.35"/>
    <row r="7325" ht="15" customHeight="1" x14ac:dyDescent="0.35"/>
    <row r="7326" ht="15" customHeight="1" x14ac:dyDescent="0.35"/>
    <row r="7327" ht="15" customHeight="1" x14ac:dyDescent="0.35"/>
    <row r="7328" ht="15" customHeight="1" x14ac:dyDescent="0.35"/>
    <row r="7329" ht="15" customHeight="1" x14ac:dyDescent="0.35"/>
    <row r="7330" ht="15" customHeight="1" x14ac:dyDescent="0.35"/>
    <row r="7331" ht="15" customHeight="1" x14ac:dyDescent="0.35"/>
    <row r="7332" ht="15" customHeight="1" x14ac:dyDescent="0.35"/>
    <row r="7333" ht="15" customHeight="1" x14ac:dyDescent="0.35"/>
    <row r="7334" ht="15" customHeight="1" x14ac:dyDescent="0.35"/>
    <row r="7335" ht="15" customHeight="1" x14ac:dyDescent="0.35"/>
    <row r="7336" ht="15" customHeight="1" x14ac:dyDescent="0.35"/>
    <row r="7337" ht="15" customHeight="1" x14ac:dyDescent="0.35"/>
    <row r="7338" ht="15" customHeight="1" x14ac:dyDescent="0.35"/>
    <row r="7339" ht="15" customHeight="1" x14ac:dyDescent="0.35"/>
    <row r="7340" ht="15" customHeight="1" x14ac:dyDescent="0.35"/>
    <row r="7341" ht="15" customHeight="1" x14ac:dyDescent="0.35"/>
    <row r="7342" ht="15" customHeight="1" x14ac:dyDescent="0.35"/>
    <row r="7343" ht="15" customHeight="1" x14ac:dyDescent="0.35"/>
    <row r="7344" ht="15" customHeight="1" x14ac:dyDescent="0.35"/>
    <row r="7345" ht="15" customHeight="1" x14ac:dyDescent="0.35"/>
    <row r="7346" ht="15" customHeight="1" x14ac:dyDescent="0.35"/>
    <row r="7347" ht="15" customHeight="1" x14ac:dyDescent="0.35"/>
    <row r="7348" ht="15" customHeight="1" x14ac:dyDescent="0.35"/>
    <row r="7349" ht="15" customHeight="1" x14ac:dyDescent="0.35"/>
    <row r="7350" ht="15" customHeight="1" x14ac:dyDescent="0.35"/>
    <row r="7351" ht="15" customHeight="1" x14ac:dyDescent="0.35"/>
    <row r="7352" ht="15" customHeight="1" x14ac:dyDescent="0.35"/>
    <row r="7353" ht="15" customHeight="1" x14ac:dyDescent="0.35"/>
    <row r="7354" ht="15" customHeight="1" x14ac:dyDescent="0.35"/>
    <row r="7355" ht="15" customHeight="1" x14ac:dyDescent="0.35"/>
    <row r="7356" ht="15" customHeight="1" x14ac:dyDescent="0.35"/>
    <row r="7357" ht="15" customHeight="1" x14ac:dyDescent="0.35"/>
    <row r="7358" ht="15" customHeight="1" x14ac:dyDescent="0.35"/>
    <row r="7359" ht="15" customHeight="1" x14ac:dyDescent="0.35"/>
    <row r="7360" ht="15" customHeight="1" x14ac:dyDescent="0.35"/>
    <row r="7361" ht="15" customHeight="1" x14ac:dyDescent="0.35"/>
    <row r="7362" ht="15" customHeight="1" x14ac:dyDescent="0.35"/>
    <row r="7363" ht="15" customHeight="1" x14ac:dyDescent="0.35"/>
    <row r="7364" ht="15" customHeight="1" x14ac:dyDescent="0.35"/>
    <row r="7365" ht="15" customHeight="1" x14ac:dyDescent="0.35"/>
    <row r="7366" ht="15" customHeight="1" x14ac:dyDescent="0.35"/>
    <row r="7367" ht="15" customHeight="1" x14ac:dyDescent="0.35"/>
    <row r="7368" ht="15" customHeight="1" x14ac:dyDescent="0.35"/>
    <row r="7369" ht="15" customHeight="1" x14ac:dyDescent="0.35"/>
    <row r="7370" ht="15" customHeight="1" x14ac:dyDescent="0.35"/>
    <row r="7371" ht="15" customHeight="1" x14ac:dyDescent="0.35"/>
    <row r="7372" ht="15" customHeight="1" x14ac:dyDescent="0.35"/>
    <row r="7373" ht="15" customHeight="1" x14ac:dyDescent="0.35"/>
    <row r="7374" ht="15" customHeight="1" x14ac:dyDescent="0.35"/>
    <row r="7375" ht="15" customHeight="1" x14ac:dyDescent="0.35"/>
    <row r="7376" ht="15" customHeight="1" x14ac:dyDescent="0.35"/>
    <row r="7377" ht="15" customHeight="1" x14ac:dyDescent="0.35"/>
    <row r="7378" ht="15" customHeight="1" x14ac:dyDescent="0.35"/>
    <row r="7379" ht="15" customHeight="1" x14ac:dyDescent="0.35"/>
    <row r="7380" ht="15" customHeight="1" x14ac:dyDescent="0.35"/>
    <row r="7381" ht="15" customHeight="1" x14ac:dyDescent="0.35"/>
    <row r="7382" ht="15" customHeight="1" x14ac:dyDescent="0.35"/>
    <row r="7383" ht="15" customHeight="1" x14ac:dyDescent="0.35"/>
    <row r="7384" ht="15" customHeight="1" x14ac:dyDescent="0.35"/>
    <row r="7385" ht="15" customHeight="1" x14ac:dyDescent="0.35"/>
    <row r="7386" ht="15" customHeight="1" x14ac:dyDescent="0.35"/>
    <row r="7387" ht="15" customHeight="1" x14ac:dyDescent="0.35"/>
    <row r="7388" ht="15" customHeight="1" x14ac:dyDescent="0.35"/>
    <row r="7389" ht="15" customHeight="1" x14ac:dyDescent="0.35"/>
    <row r="7390" ht="15" customHeight="1" x14ac:dyDescent="0.35"/>
    <row r="7391" ht="15" customHeight="1" x14ac:dyDescent="0.35"/>
    <row r="7392" ht="15" customHeight="1" x14ac:dyDescent="0.35"/>
    <row r="7393" ht="15" customHeight="1" x14ac:dyDescent="0.35"/>
    <row r="7394" ht="15" customHeight="1" x14ac:dyDescent="0.35"/>
    <row r="7395" ht="15" customHeight="1" x14ac:dyDescent="0.35"/>
    <row r="7396" ht="15" customHeight="1" x14ac:dyDescent="0.35"/>
    <row r="7397" ht="15" customHeight="1" x14ac:dyDescent="0.35"/>
    <row r="7398" ht="15" customHeight="1" x14ac:dyDescent="0.35"/>
    <row r="7399" ht="15" customHeight="1" x14ac:dyDescent="0.35"/>
    <row r="7400" ht="15" customHeight="1" x14ac:dyDescent="0.35"/>
    <row r="7401" ht="15" customHeight="1" x14ac:dyDescent="0.35"/>
    <row r="7402" ht="15" customHeight="1" x14ac:dyDescent="0.35"/>
    <row r="7403" ht="15" customHeight="1" x14ac:dyDescent="0.35"/>
    <row r="7404" ht="15" customHeight="1" x14ac:dyDescent="0.35"/>
    <row r="7405" ht="15" customHeight="1" x14ac:dyDescent="0.35"/>
    <row r="7406" ht="15" customHeight="1" x14ac:dyDescent="0.35"/>
    <row r="7407" ht="15" customHeight="1" x14ac:dyDescent="0.35"/>
    <row r="7408" ht="15" customHeight="1" x14ac:dyDescent="0.35"/>
    <row r="7409" ht="15" customHeight="1" x14ac:dyDescent="0.35"/>
    <row r="7410" ht="15" customHeight="1" x14ac:dyDescent="0.35"/>
    <row r="7411" ht="15" customHeight="1" x14ac:dyDescent="0.35"/>
    <row r="7412" ht="15" customHeight="1" x14ac:dyDescent="0.35"/>
    <row r="7413" ht="15" customHeight="1" x14ac:dyDescent="0.35"/>
    <row r="7414" ht="15" customHeight="1" x14ac:dyDescent="0.35"/>
    <row r="7415" ht="15" customHeight="1" x14ac:dyDescent="0.35"/>
    <row r="7416" ht="15" customHeight="1" x14ac:dyDescent="0.35"/>
    <row r="7417" ht="15" customHeight="1" x14ac:dyDescent="0.35"/>
    <row r="7418" ht="15" customHeight="1" x14ac:dyDescent="0.35"/>
    <row r="7419" ht="15" customHeight="1" x14ac:dyDescent="0.35"/>
    <row r="7420" ht="15" customHeight="1" x14ac:dyDescent="0.35"/>
    <row r="7421" ht="15" customHeight="1" x14ac:dyDescent="0.35"/>
    <row r="7422" ht="15" customHeight="1" x14ac:dyDescent="0.35"/>
    <row r="7423" ht="15" customHeight="1" x14ac:dyDescent="0.35"/>
    <row r="7424" ht="15" customHeight="1" x14ac:dyDescent="0.35"/>
    <row r="7425" ht="15" customHeight="1" x14ac:dyDescent="0.35"/>
    <row r="7426" ht="15" customHeight="1" x14ac:dyDescent="0.35"/>
    <row r="7427" ht="15" customHeight="1" x14ac:dyDescent="0.35"/>
    <row r="7428" ht="15" customHeight="1" x14ac:dyDescent="0.35"/>
    <row r="7429" ht="15" customHeight="1" x14ac:dyDescent="0.35"/>
    <row r="7430" ht="15" customHeight="1" x14ac:dyDescent="0.35"/>
    <row r="7431" ht="15" customHeight="1" x14ac:dyDescent="0.35"/>
    <row r="7432" ht="15" customHeight="1" x14ac:dyDescent="0.35"/>
    <row r="7433" ht="15" customHeight="1" x14ac:dyDescent="0.35"/>
    <row r="7434" ht="15" customHeight="1" x14ac:dyDescent="0.35"/>
    <row r="7435" ht="15" customHeight="1" x14ac:dyDescent="0.35"/>
    <row r="7436" ht="15" customHeight="1" x14ac:dyDescent="0.35"/>
    <row r="7437" ht="15" customHeight="1" x14ac:dyDescent="0.35"/>
    <row r="7438" ht="15" customHeight="1" x14ac:dyDescent="0.35"/>
    <row r="7439" ht="15" customHeight="1" x14ac:dyDescent="0.35"/>
    <row r="7440" ht="15" customHeight="1" x14ac:dyDescent="0.35"/>
    <row r="7441" ht="15" customHeight="1" x14ac:dyDescent="0.35"/>
    <row r="7442" ht="15" customHeight="1" x14ac:dyDescent="0.35"/>
    <row r="7443" ht="15" customHeight="1" x14ac:dyDescent="0.35"/>
    <row r="7444" ht="15" customHeight="1" x14ac:dyDescent="0.35"/>
    <row r="7445" ht="15" customHeight="1" x14ac:dyDescent="0.35"/>
    <row r="7446" ht="15" customHeight="1" x14ac:dyDescent="0.35"/>
    <row r="7447" ht="15" customHeight="1" x14ac:dyDescent="0.35"/>
    <row r="7448" ht="15" customHeight="1" x14ac:dyDescent="0.35"/>
    <row r="7449" ht="15" customHeight="1" x14ac:dyDescent="0.35"/>
    <row r="7450" ht="15" customHeight="1" x14ac:dyDescent="0.35"/>
    <row r="7451" ht="15" customHeight="1" x14ac:dyDescent="0.35"/>
    <row r="7452" ht="15" customHeight="1" x14ac:dyDescent="0.35"/>
    <row r="7453" ht="15" customHeight="1" x14ac:dyDescent="0.35"/>
    <row r="7454" ht="15" customHeight="1" x14ac:dyDescent="0.35"/>
    <row r="7455" ht="15" customHeight="1" x14ac:dyDescent="0.35"/>
    <row r="7456" ht="15" customHeight="1" x14ac:dyDescent="0.35"/>
    <row r="7457" ht="15" customHeight="1" x14ac:dyDescent="0.35"/>
    <row r="7458" ht="15" customHeight="1" x14ac:dyDescent="0.35"/>
    <row r="7459" ht="15" customHeight="1" x14ac:dyDescent="0.35"/>
    <row r="7460" ht="15" customHeight="1" x14ac:dyDescent="0.35"/>
    <row r="7461" ht="15" customHeight="1" x14ac:dyDescent="0.35"/>
    <row r="7462" ht="15" customHeight="1" x14ac:dyDescent="0.35"/>
    <row r="7463" ht="15" customHeight="1" x14ac:dyDescent="0.35"/>
    <row r="7464" ht="15" customHeight="1" x14ac:dyDescent="0.35"/>
    <row r="7465" ht="15" customHeight="1" x14ac:dyDescent="0.35"/>
    <row r="7466" ht="15" customHeight="1" x14ac:dyDescent="0.35"/>
    <row r="7467" ht="15" customHeight="1" x14ac:dyDescent="0.35"/>
    <row r="7468" ht="15" customHeight="1" x14ac:dyDescent="0.35"/>
    <row r="7469" ht="15" customHeight="1" x14ac:dyDescent="0.35"/>
    <row r="7470" ht="15" customHeight="1" x14ac:dyDescent="0.35"/>
    <row r="7471" ht="15" customHeight="1" x14ac:dyDescent="0.35"/>
    <row r="7472" ht="15" customHeight="1" x14ac:dyDescent="0.35"/>
    <row r="7473" ht="15" customHeight="1" x14ac:dyDescent="0.35"/>
    <row r="7474" ht="15" customHeight="1" x14ac:dyDescent="0.35"/>
    <row r="7475" ht="15" customHeight="1" x14ac:dyDescent="0.35"/>
    <row r="7476" ht="15" customHeight="1" x14ac:dyDescent="0.35"/>
    <row r="7477" ht="15" customHeight="1" x14ac:dyDescent="0.35"/>
    <row r="7478" ht="15" customHeight="1" x14ac:dyDescent="0.35"/>
    <row r="7479" ht="15" customHeight="1" x14ac:dyDescent="0.35"/>
    <row r="7480" ht="15" customHeight="1" x14ac:dyDescent="0.35"/>
    <row r="7481" ht="15" customHeight="1" x14ac:dyDescent="0.35"/>
    <row r="7482" ht="15" customHeight="1" x14ac:dyDescent="0.35"/>
    <row r="7483" ht="15" customHeight="1" x14ac:dyDescent="0.35"/>
    <row r="7484" ht="15" customHeight="1" x14ac:dyDescent="0.35"/>
    <row r="7485" ht="15" customHeight="1" x14ac:dyDescent="0.35"/>
    <row r="7486" ht="15" customHeight="1" x14ac:dyDescent="0.35"/>
    <row r="7487" ht="15" customHeight="1" x14ac:dyDescent="0.35"/>
    <row r="7488" ht="15" customHeight="1" x14ac:dyDescent="0.35"/>
    <row r="7489" ht="15" customHeight="1" x14ac:dyDescent="0.35"/>
    <row r="7490" ht="15" customHeight="1" x14ac:dyDescent="0.35"/>
    <row r="7491" ht="15" customHeight="1" x14ac:dyDescent="0.35"/>
    <row r="7492" ht="15" customHeight="1" x14ac:dyDescent="0.35"/>
    <row r="7493" ht="15" customHeight="1" x14ac:dyDescent="0.35"/>
    <row r="7494" ht="15" customHeight="1" x14ac:dyDescent="0.35"/>
    <row r="7495" ht="15" customHeight="1" x14ac:dyDescent="0.35"/>
    <row r="7496" ht="15" customHeight="1" x14ac:dyDescent="0.35"/>
    <row r="7497" ht="15" customHeight="1" x14ac:dyDescent="0.35"/>
    <row r="7498" ht="15" customHeight="1" x14ac:dyDescent="0.35"/>
    <row r="7499" ht="15" customHeight="1" x14ac:dyDescent="0.35"/>
    <row r="7500" ht="15" customHeight="1" x14ac:dyDescent="0.35"/>
    <row r="7501" ht="15" customHeight="1" x14ac:dyDescent="0.35"/>
    <row r="7502" ht="15" customHeight="1" x14ac:dyDescent="0.35"/>
    <row r="7503" ht="15" customHeight="1" x14ac:dyDescent="0.35"/>
    <row r="7504" ht="15" customHeight="1" x14ac:dyDescent="0.35"/>
    <row r="7505" ht="15" customHeight="1" x14ac:dyDescent="0.35"/>
    <row r="7506" ht="15" customHeight="1" x14ac:dyDescent="0.35"/>
    <row r="7507" ht="15" customHeight="1" x14ac:dyDescent="0.35"/>
    <row r="7508" ht="15" customHeight="1" x14ac:dyDescent="0.35"/>
    <row r="7509" ht="15" customHeight="1" x14ac:dyDescent="0.35"/>
    <row r="7510" ht="15" customHeight="1" x14ac:dyDescent="0.35"/>
    <row r="7511" ht="15" customHeight="1" x14ac:dyDescent="0.35"/>
    <row r="7512" ht="15" customHeight="1" x14ac:dyDescent="0.35"/>
    <row r="7513" ht="15" customHeight="1" x14ac:dyDescent="0.35"/>
    <row r="7514" ht="15" customHeight="1" x14ac:dyDescent="0.35"/>
    <row r="7515" ht="15" customHeight="1" x14ac:dyDescent="0.35"/>
    <row r="7516" ht="15" customHeight="1" x14ac:dyDescent="0.35"/>
    <row r="7517" ht="15" customHeight="1" x14ac:dyDescent="0.35"/>
    <row r="7518" ht="15" customHeight="1" x14ac:dyDescent="0.35"/>
    <row r="7519" ht="15" customHeight="1" x14ac:dyDescent="0.35"/>
    <row r="7520" ht="15" customHeight="1" x14ac:dyDescent="0.35"/>
    <row r="7521" ht="15" customHeight="1" x14ac:dyDescent="0.35"/>
    <row r="7522" ht="15" customHeight="1" x14ac:dyDescent="0.35"/>
    <row r="7523" ht="15" customHeight="1" x14ac:dyDescent="0.35"/>
    <row r="7524" ht="15" customHeight="1" x14ac:dyDescent="0.35"/>
    <row r="7525" ht="15" customHeight="1" x14ac:dyDescent="0.35"/>
    <row r="7526" ht="15" customHeight="1" x14ac:dyDescent="0.35"/>
    <row r="7527" ht="15" customHeight="1" x14ac:dyDescent="0.35"/>
    <row r="7528" ht="15" customHeight="1" x14ac:dyDescent="0.35"/>
    <row r="7529" ht="15" customHeight="1" x14ac:dyDescent="0.35"/>
    <row r="7530" ht="15" customHeight="1" x14ac:dyDescent="0.35"/>
    <row r="7531" ht="15" customHeight="1" x14ac:dyDescent="0.35"/>
    <row r="7532" ht="15" customHeight="1" x14ac:dyDescent="0.35"/>
    <row r="7533" ht="15" customHeight="1" x14ac:dyDescent="0.35"/>
    <row r="7534" ht="15" customHeight="1" x14ac:dyDescent="0.35"/>
    <row r="7535" ht="15" customHeight="1" x14ac:dyDescent="0.35"/>
    <row r="7536" ht="15" customHeight="1" x14ac:dyDescent="0.35"/>
    <row r="7537" ht="15" customHeight="1" x14ac:dyDescent="0.35"/>
    <row r="7538" ht="15" customHeight="1" x14ac:dyDescent="0.35"/>
    <row r="7539" ht="15" customHeight="1" x14ac:dyDescent="0.35"/>
    <row r="7540" ht="15" customHeight="1" x14ac:dyDescent="0.35"/>
    <row r="7541" ht="15" customHeight="1" x14ac:dyDescent="0.35"/>
    <row r="7542" ht="15" customHeight="1" x14ac:dyDescent="0.35"/>
    <row r="7543" ht="15" customHeight="1" x14ac:dyDescent="0.35"/>
    <row r="7544" ht="15" customHeight="1" x14ac:dyDescent="0.35"/>
    <row r="7545" ht="15" customHeight="1" x14ac:dyDescent="0.35"/>
    <row r="7546" ht="15" customHeight="1" x14ac:dyDescent="0.35"/>
    <row r="7547" ht="15" customHeight="1" x14ac:dyDescent="0.35"/>
    <row r="7548" ht="15" customHeight="1" x14ac:dyDescent="0.35"/>
    <row r="7549" ht="15" customHeight="1" x14ac:dyDescent="0.35"/>
    <row r="7550" ht="15" customHeight="1" x14ac:dyDescent="0.35"/>
    <row r="7551" ht="15" customHeight="1" x14ac:dyDescent="0.35"/>
    <row r="7552" ht="15" customHeight="1" x14ac:dyDescent="0.35"/>
    <row r="7553" ht="15" customHeight="1" x14ac:dyDescent="0.35"/>
    <row r="7554" ht="15" customHeight="1" x14ac:dyDescent="0.35"/>
    <row r="7555" ht="15" customHeight="1" x14ac:dyDescent="0.35"/>
    <row r="7556" ht="15" customHeight="1" x14ac:dyDescent="0.35"/>
    <row r="7557" ht="15" customHeight="1" x14ac:dyDescent="0.35"/>
    <row r="7558" ht="15" customHeight="1" x14ac:dyDescent="0.35"/>
    <row r="7559" ht="15" customHeight="1" x14ac:dyDescent="0.35"/>
    <row r="7560" ht="15" customHeight="1" x14ac:dyDescent="0.35"/>
    <row r="7561" ht="15" customHeight="1" x14ac:dyDescent="0.35"/>
    <row r="7562" ht="15" customHeight="1" x14ac:dyDescent="0.35"/>
    <row r="7563" ht="15" customHeight="1" x14ac:dyDescent="0.35"/>
    <row r="7564" ht="15" customHeight="1" x14ac:dyDescent="0.35"/>
    <row r="7565" ht="15" customHeight="1" x14ac:dyDescent="0.35"/>
    <row r="7566" ht="15" customHeight="1" x14ac:dyDescent="0.35"/>
    <row r="7567" ht="15" customHeight="1" x14ac:dyDescent="0.35"/>
    <row r="7568" ht="15" customHeight="1" x14ac:dyDescent="0.35"/>
    <row r="7569" ht="15" customHeight="1" x14ac:dyDescent="0.35"/>
    <row r="7570" ht="15" customHeight="1" x14ac:dyDescent="0.35"/>
    <row r="7571" ht="15" customHeight="1" x14ac:dyDescent="0.35"/>
    <row r="7572" ht="15" customHeight="1" x14ac:dyDescent="0.35"/>
    <row r="7573" ht="15" customHeight="1" x14ac:dyDescent="0.35"/>
    <row r="7574" ht="15" customHeight="1" x14ac:dyDescent="0.35"/>
    <row r="7575" ht="15" customHeight="1" x14ac:dyDescent="0.35"/>
    <row r="7576" ht="15" customHeight="1" x14ac:dyDescent="0.35"/>
    <row r="7577" ht="15" customHeight="1" x14ac:dyDescent="0.35"/>
    <row r="7578" ht="15" customHeight="1" x14ac:dyDescent="0.35"/>
    <row r="7579" ht="15" customHeight="1" x14ac:dyDescent="0.35"/>
    <row r="7580" ht="15" customHeight="1" x14ac:dyDescent="0.35"/>
    <row r="7581" ht="15" customHeight="1" x14ac:dyDescent="0.35"/>
    <row r="7582" ht="15" customHeight="1" x14ac:dyDescent="0.35"/>
    <row r="7583" ht="15" customHeight="1" x14ac:dyDescent="0.35"/>
    <row r="7584" ht="15" customHeight="1" x14ac:dyDescent="0.35"/>
    <row r="7585" ht="15" customHeight="1" x14ac:dyDescent="0.35"/>
    <row r="7586" ht="15" customHeight="1" x14ac:dyDescent="0.35"/>
    <row r="7587" ht="15" customHeight="1" x14ac:dyDescent="0.35"/>
    <row r="7588" ht="15" customHeight="1" x14ac:dyDescent="0.35"/>
    <row r="7589" ht="15" customHeight="1" x14ac:dyDescent="0.35"/>
    <row r="7590" ht="15" customHeight="1" x14ac:dyDescent="0.35"/>
    <row r="7591" ht="15" customHeight="1" x14ac:dyDescent="0.35"/>
    <row r="7592" ht="15" customHeight="1" x14ac:dyDescent="0.35"/>
    <row r="7593" ht="15" customHeight="1" x14ac:dyDescent="0.35"/>
    <row r="7594" ht="15" customHeight="1" x14ac:dyDescent="0.35"/>
    <row r="7595" ht="15" customHeight="1" x14ac:dyDescent="0.35"/>
    <row r="7596" ht="15" customHeight="1" x14ac:dyDescent="0.35"/>
    <row r="7597" ht="15" customHeight="1" x14ac:dyDescent="0.35"/>
    <row r="7598" ht="15" customHeight="1" x14ac:dyDescent="0.35"/>
    <row r="7599" ht="15" customHeight="1" x14ac:dyDescent="0.35"/>
    <row r="7600" ht="15" customHeight="1" x14ac:dyDescent="0.35"/>
    <row r="7601" ht="15" customHeight="1" x14ac:dyDescent="0.35"/>
    <row r="7602" ht="15" customHeight="1" x14ac:dyDescent="0.35"/>
    <row r="7603" ht="15" customHeight="1" x14ac:dyDescent="0.35"/>
    <row r="7604" ht="15" customHeight="1" x14ac:dyDescent="0.35"/>
    <row r="7605" ht="15" customHeight="1" x14ac:dyDescent="0.35"/>
    <row r="7606" ht="15" customHeight="1" x14ac:dyDescent="0.35"/>
    <row r="7607" ht="15" customHeight="1" x14ac:dyDescent="0.35"/>
    <row r="7608" ht="15" customHeight="1" x14ac:dyDescent="0.35"/>
    <row r="7609" ht="15" customHeight="1" x14ac:dyDescent="0.35"/>
    <row r="7610" ht="15" customHeight="1" x14ac:dyDescent="0.35"/>
    <row r="7611" ht="15" customHeight="1" x14ac:dyDescent="0.35"/>
    <row r="7612" ht="15" customHeight="1" x14ac:dyDescent="0.35"/>
    <row r="7613" ht="15" customHeight="1" x14ac:dyDescent="0.35"/>
    <row r="7614" ht="15" customHeight="1" x14ac:dyDescent="0.35"/>
    <row r="7615" ht="15" customHeight="1" x14ac:dyDescent="0.35"/>
    <row r="7616" ht="15" customHeight="1" x14ac:dyDescent="0.35"/>
    <row r="7617" ht="15" customHeight="1" x14ac:dyDescent="0.35"/>
    <row r="7618" ht="15" customHeight="1" x14ac:dyDescent="0.35"/>
    <row r="7619" ht="15" customHeight="1" x14ac:dyDescent="0.35"/>
    <row r="7620" ht="15" customHeight="1" x14ac:dyDescent="0.35"/>
    <row r="7621" ht="15" customHeight="1" x14ac:dyDescent="0.35"/>
    <row r="7622" ht="15" customHeight="1" x14ac:dyDescent="0.35"/>
    <row r="7623" ht="15" customHeight="1" x14ac:dyDescent="0.35"/>
    <row r="7624" ht="15" customHeight="1" x14ac:dyDescent="0.35"/>
    <row r="7625" ht="15" customHeight="1" x14ac:dyDescent="0.35"/>
    <row r="7626" ht="15" customHeight="1" x14ac:dyDescent="0.35"/>
    <row r="7627" ht="15" customHeight="1" x14ac:dyDescent="0.35"/>
    <row r="7628" ht="15" customHeight="1" x14ac:dyDescent="0.35"/>
    <row r="7629" ht="15" customHeight="1" x14ac:dyDescent="0.35"/>
    <row r="7630" ht="15" customHeight="1" x14ac:dyDescent="0.35"/>
    <row r="7631" ht="15" customHeight="1" x14ac:dyDescent="0.35"/>
    <row r="7632" ht="15" customHeight="1" x14ac:dyDescent="0.35"/>
    <row r="7633" ht="15" customHeight="1" x14ac:dyDescent="0.35"/>
    <row r="7634" ht="15" customHeight="1" x14ac:dyDescent="0.35"/>
    <row r="7635" ht="15" customHeight="1" x14ac:dyDescent="0.35"/>
    <row r="7636" ht="15" customHeight="1" x14ac:dyDescent="0.35"/>
    <row r="7637" ht="15" customHeight="1" x14ac:dyDescent="0.35"/>
    <row r="7638" ht="15" customHeight="1" x14ac:dyDescent="0.35"/>
    <row r="7639" ht="15" customHeight="1" x14ac:dyDescent="0.35"/>
    <row r="7640" ht="15" customHeight="1" x14ac:dyDescent="0.35"/>
    <row r="7641" ht="15" customHeight="1" x14ac:dyDescent="0.35"/>
    <row r="7642" ht="15" customHeight="1" x14ac:dyDescent="0.35"/>
    <row r="7643" ht="15" customHeight="1" x14ac:dyDescent="0.35"/>
    <row r="7644" ht="15" customHeight="1" x14ac:dyDescent="0.35"/>
    <row r="7645" ht="15" customHeight="1" x14ac:dyDescent="0.35"/>
    <row r="7646" ht="15" customHeight="1" x14ac:dyDescent="0.35"/>
    <row r="7647" ht="15" customHeight="1" x14ac:dyDescent="0.35"/>
    <row r="7648" ht="15" customHeight="1" x14ac:dyDescent="0.35"/>
    <row r="7649" ht="15" customHeight="1" x14ac:dyDescent="0.35"/>
    <row r="7650" ht="15" customHeight="1" x14ac:dyDescent="0.35"/>
    <row r="7651" ht="15" customHeight="1" x14ac:dyDescent="0.35"/>
    <row r="7652" ht="15" customHeight="1" x14ac:dyDescent="0.35"/>
    <row r="7653" ht="15" customHeight="1" x14ac:dyDescent="0.35"/>
    <row r="7654" ht="15" customHeight="1" x14ac:dyDescent="0.35"/>
    <row r="7655" ht="15" customHeight="1" x14ac:dyDescent="0.35"/>
    <row r="7656" ht="15" customHeight="1" x14ac:dyDescent="0.35"/>
    <row r="7657" ht="15" customHeight="1" x14ac:dyDescent="0.35"/>
    <row r="7658" ht="15" customHeight="1" x14ac:dyDescent="0.35"/>
    <row r="7659" ht="15" customHeight="1" x14ac:dyDescent="0.35"/>
    <row r="7660" ht="15" customHeight="1" x14ac:dyDescent="0.35"/>
    <row r="7661" ht="15" customHeight="1" x14ac:dyDescent="0.35"/>
    <row r="7662" ht="15" customHeight="1" x14ac:dyDescent="0.35"/>
    <row r="7663" ht="15" customHeight="1" x14ac:dyDescent="0.35"/>
    <row r="7664" ht="15" customHeight="1" x14ac:dyDescent="0.35"/>
    <row r="7665" ht="15" customHeight="1" x14ac:dyDescent="0.35"/>
    <row r="7666" ht="15" customHeight="1" x14ac:dyDescent="0.35"/>
    <row r="7667" ht="15" customHeight="1" x14ac:dyDescent="0.35"/>
    <row r="7668" ht="15" customHeight="1" x14ac:dyDescent="0.35"/>
    <row r="7669" ht="15" customHeight="1" x14ac:dyDescent="0.35"/>
    <row r="7670" ht="15" customHeight="1" x14ac:dyDescent="0.35"/>
    <row r="7671" ht="15" customHeight="1" x14ac:dyDescent="0.35"/>
    <row r="7672" ht="15" customHeight="1" x14ac:dyDescent="0.35"/>
    <row r="7673" ht="15" customHeight="1" x14ac:dyDescent="0.35"/>
    <row r="7674" ht="15" customHeight="1" x14ac:dyDescent="0.35"/>
    <row r="7675" ht="15" customHeight="1" x14ac:dyDescent="0.35"/>
    <row r="7676" ht="15" customHeight="1" x14ac:dyDescent="0.35"/>
    <row r="7677" ht="15" customHeight="1" x14ac:dyDescent="0.35"/>
    <row r="7678" ht="15" customHeight="1" x14ac:dyDescent="0.35"/>
    <row r="7679" ht="15" customHeight="1" x14ac:dyDescent="0.35"/>
    <row r="7680" ht="15" customHeight="1" x14ac:dyDescent="0.35"/>
    <row r="7681" ht="15" customHeight="1" x14ac:dyDescent="0.35"/>
    <row r="7682" ht="15" customHeight="1" x14ac:dyDescent="0.35"/>
    <row r="7683" ht="15" customHeight="1" x14ac:dyDescent="0.35"/>
    <row r="7684" ht="15" customHeight="1" x14ac:dyDescent="0.35"/>
    <row r="7685" ht="15" customHeight="1" x14ac:dyDescent="0.35"/>
    <row r="7686" ht="15" customHeight="1" x14ac:dyDescent="0.35"/>
    <row r="7687" ht="15" customHeight="1" x14ac:dyDescent="0.35"/>
    <row r="7688" ht="15" customHeight="1" x14ac:dyDescent="0.35"/>
    <row r="7689" ht="15" customHeight="1" x14ac:dyDescent="0.35"/>
    <row r="7690" ht="15" customHeight="1" x14ac:dyDescent="0.35"/>
    <row r="7691" ht="15" customHeight="1" x14ac:dyDescent="0.35"/>
    <row r="7692" ht="15" customHeight="1" x14ac:dyDescent="0.35"/>
    <row r="7693" ht="15" customHeight="1" x14ac:dyDescent="0.35"/>
    <row r="7694" ht="15" customHeight="1" x14ac:dyDescent="0.35"/>
    <row r="7695" ht="15" customHeight="1" x14ac:dyDescent="0.35"/>
    <row r="7696" ht="15" customHeight="1" x14ac:dyDescent="0.35"/>
    <row r="7697" ht="15" customHeight="1" x14ac:dyDescent="0.35"/>
    <row r="7698" ht="15" customHeight="1" x14ac:dyDescent="0.35"/>
    <row r="7699" ht="15" customHeight="1" x14ac:dyDescent="0.35"/>
    <row r="7700" ht="15" customHeight="1" x14ac:dyDescent="0.35"/>
    <row r="7701" ht="15" customHeight="1" x14ac:dyDescent="0.35"/>
    <row r="7702" ht="15" customHeight="1" x14ac:dyDescent="0.35"/>
    <row r="7703" ht="15" customHeight="1" x14ac:dyDescent="0.35"/>
    <row r="7704" ht="15" customHeight="1" x14ac:dyDescent="0.35"/>
    <row r="7705" ht="15" customHeight="1" x14ac:dyDescent="0.35"/>
    <row r="7706" ht="15" customHeight="1" x14ac:dyDescent="0.35"/>
    <row r="7707" ht="15" customHeight="1" x14ac:dyDescent="0.35"/>
    <row r="7708" ht="15" customHeight="1" x14ac:dyDescent="0.35"/>
    <row r="7709" ht="15" customHeight="1" x14ac:dyDescent="0.35"/>
    <row r="7710" ht="15" customHeight="1" x14ac:dyDescent="0.35"/>
    <row r="7711" ht="15" customHeight="1" x14ac:dyDescent="0.35"/>
    <row r="7712" ht="15" customHeight="1" x14ac:dyDescent="0.35"/>
    <row r="7713" ht="15" customHeight="1" x14ac:dyDescent="0.35"/>
    <row r="7714" ht="15" customHeight="1" x14ac:dyDescent="0.35"/>
    <row r="7715" ht="15" customHeight="1" x14ac:dyDescent="0.35"/>
    <row r="7716" ht="15" customHeight="1" x14ac:dyDescent="0.35"/>
    <row r="7717" ht="15" customHeight="1" x14ac:dyDescent="0.35"/>
    <row r="7718" ht="15" customHeight="1" x14ac:dyDescent="0.35"/>
    <row r="7719" ht="15" customHeight="1" x14ac:dyDescent="0.35"/>
    <row r="7720" ht="15" customHeight="1" x14ac:dyDescent="0.35"/>
    <row r="7721" ht="15" customHeight="1" x14ac:dyDescent="0.35"/>
    <row r="7722" ht="15" customHeight="1" x14ac:dyDescent="0.35"/>
    <row r="7723" ht="15" customHeight="1" x14ac:dyDescent="0.35"/>
    <row r="7724" ht="15" customHeight="1" x14ac:dyDescent="0.35"/>
    <row r="7725" ht="15" customHeight="1" x14ac:dyDescent="0.35"/>
    <row r="7726" ht="15" customHeight="1" x14ac:dyDescent="0.35"/>
    <row r="7727" ht="15" customHeight="1" x14ac:dyDescent="0.35"/>
    <row r="7728" ht="15" customHeight="1" x14ac:dyDescent="0.35"/>
    <row r="7729" ht="15" customHeight="1" x14ac:dyDescent="0.35"/>
    <row r="7730" ht="15" customHeight="1" x14ac:dyDescent="0.35"/>
    <row r="7731" ht="15" customHeight="1" x14ac:dyDescent="0.35"/>
    <row r="7732" ht="15" customHeight="1" x14ac:dyDescent="0.35"/>
    <row r="7733" ht="15" customHeight="1" x14ac:dyDescent="0.35"/>
    <row r="7734" ht="15" customHeight="1" x14ac:dyDescent="0.35"/>
    <row r="7735" ht="15" customHeight="1" x14ac:dyDescent="0.35"/>
    <row r="7736" ht="15" customHeight="1" x14ac:dyDescent="0.35"/>
    <row r="7737" ht="15" customHeight="1" x14ac:dyDescent="0.35"/>
    <row r="7738" ht="15" customHeight="1" x14ac:dyDescent="0.35"/>
    <row r="7739" ht="15" customHeight="1" x14ac:dyDescent="0.35"/>
    <row r="7740" ht="15" customHeight="1" x14ac:dyDescent="0.35"/>
    <row r="7741" ht="15" customHeight="1" x14ac:dyDescent="0.35"/>
    <row r="7742" ht="15" customHeight="1" x14ac:dyDescent="0.35"/>
    <row r="7743" ht="15" customHeight="1" x14ac:dyDescent="0.35"/>
    <row r="7744" ht="15" customHeight="1" x14ac:dyDescent="0.35"/>
    <row r="7745" ht="15" customHeight="1" x14ac:dyDescent="0.35"/>
    <row r="7746" ht="15" customHeight="1" x14ac:dyDescent="0.35"/>
    <row r="7747" ht="15" customHeight="1" x14ac:dyDescent="0.35"/>
    <row r="7748" ht="15" customHeight="1" x14ac:dyDescent="0.35"/>
    <row r="7749" ht="15" customHeight="1" x14ac:dyDescent="0.35"/>
    <row r="7750" ht="15" customHeight="1" x14ac:dyDescent="0.35"/>
    <row r="7751" ht="15" customHeight="1" x14ac:dyDescent="0.35"/>
    <row r="7752" ht="15" customHeight="1" x14ac:dyDescent="0.35"/>
    <row r="7753" ht="15" customHeight="1" x14ac:dyDescent="0.35"/>
    <row r="7754" ht="15" customHeight="1" x14ac:dyDescent="0.35"/>
    <row r="7755" ht="15" customHeight="1" x14ac:dyDescent="0.35"/>
    <row r="7756" ht="15" customHeight="1" x14ac:dyDescent="0.35"/>
    <row r="7757" ht="15" customHeight="1" x14ac:dyDescent="0.35"/>
    <row r="7758" ht="15" customHeight="1" x14ac:dyDescent="0.35"/>
    <row r="7759" ht="15" customHeight="1" x14ac:dyDescent="0.35"/>
    <row r="7760" ht="15" customHeight="1" x14ac:dyDescent="0.35"/>
    <row r="7761" ht="15" customHeight="1" x14ac:dyDescent="0.35"/>
    <row r="7762" ht="15" customHeight="1" x14ac:dyDescent="0.35"/>
    <row r="7763" ht="15" customHeight="1" x14ac:dyDescent="0.35"/>
    <row r="7764" ht="15" customHeight="1" x14ac:dyDescent="0.35"/>
    <row r="7765" ht="15" customHeight="1" x14ac:dyDescent="0.35"/>
    <row r="7766" ht="15" customHeight="1" x14ac:dyDescent="0.35"/>
    <row r="7767" ht="15" customHeight="1" x14ac:dyDescent="0.35"/>
    <row r="7768" ht="15" customHeight="1" x14ac:dyDescent="0.35"/>
    <row r="7769" ht="15" customHeight="1" x14ac:dyDescent="0.35"/>
    <row r="7770" ht="15" customHeight="1" x14ac:dyDescent="0.35"/>
    <row r="7771" ht="15" customHeight="1" x14ac:dyDescent="0.35"/>
    <row r="7772" ht="15" customHeight="1" x14ac:dyDescent="0.35"/>
    <row r="7773" ht="15" customHeight="1" x14ac:dyDescent="0.35"/>
    <row r="7774" ht="15" customHeight="1" x14ac:dyDescent="0.35"/>
    <row r="7775" ht="15" customHeight="1" x14ac:dyDescent="0.35"/>
    <row r="7776" ht="15" customHeight="1" x14ac:dyDescent="0.35"/>
    <row r="7777" ht="15" customHeight="1" x14ac:dyDescent="0.35"/>
    <row r="7778" ht="15" customHeight="1" x14ac:dyDescent="0.35"/>
    <row r="7779" ht="15" customHeight="1" x14ac:dyDescent="0.35"/>
    <row r="7780" ht="15" customHeight="1" x14ac:dyDescent="0.35"/>
    <row r="7781" ht="15" customHeight="1" x14ac:dyDescent="0.35"/>
    <row r="7782" ht="15" customHeight="1" x14ac:dyDescent="0.35"/>
    <row r="7783" ht="15" customHeight="1" x14ac:dyDescent="0.35"/>
    <row r="7784" ht="15" customHeight="1" x14ac:dyDescent="0.35"/>
    <row r="7785" ht="15" customHeight="1" x14ac:dyDescent="0.35"/>
    <row r="7786" ht="15" customHeight="1" x14ac:dyDescent="0.35"/>
    <row r="7787" ht="15" customHeight="1" x14ac:dyDescent="0.35"/>
    <row r="7788" ht="15" customHeight="1" x14ac:dyDescent="0.35"/>
    <row r="7789" ht="15" customHeight="1" x14ac:dyDescent="0.35"/>
    <row r="7790" ht="15" customHeight="1" x14ac:dyDescent="0.35"/>
    <row r="7791" ht="15" customHeight="1" x14ac:dyDescent="0.35"/>
    <row r="7792" ht="15" customHeight="1" x14ac:dyDescent="0.35"/>
    <row r="7793" ht="15" customHeight="1" x14ac:dyDescent="0.35"/>
    <row r="7794" ht="15" customHeight="1" x14ac:dyDescent="0.35"/>
    <row r="7795" ht="15" customHeight="1" x14ac:dyDescent="0.35"/>
    <row r="7796" ht="15" customHeight="1" x14ac:dyDescent="0.35"/>
    <row r="7797" ht="15" customHeight="1" x14ac:dyDescent="0.35"/>
    <row r="7798" ht="15" customHeight="1" x14ac:dyDescent="0.35"/>
    <row r="7799" ht="15" customHeight="1" x14ac:dyDescent="0.35"/>
    <row r="7800" ht="15" customHeight="1" x14ac:dyDescent="0.35"/>
    <row r="7801" ht="15" customHeight="1" x14ac:dyDescent="0.35"/>
    <row r="7802" ht="15" customHeight="1" x14ac:dyDescent="0.35"/>
    <row r="7803" ht="15" customHeight="1" x14ac:dyDescent="0.35"/>
    <row r="7804" ht="15" customHeight="1" x14ac:dyDescent="0.35"/>
    <row r="7805" ht="15" customHeight="1" x14ac:dyDescent="0.35"/>
    <row r="7806" ht="15" customHeight="1" x14ac:dyDescent="0.35"/>
    <row r="7807" ht="15" customHeight="1" x14ac:dyDescent="0.35"/>
    <row r="7808" ht="15" customHeight="1" x14ac:dyDescent="0.35"/>
    <row r="7809" ht="15" customHeight="1" x14ac:dyDescent="0.35"/>
    <row r="7810" ht="15" customHeight="1" x14ac:dyDescent="0.35"/>
    <row r="7811" ht="15" customHeight="1" x14ac:dyDescent="0.35"/>
    <row r="7812" ht="15" customHeight="1" x14ac:dyDescent="0.35"/>
    <row r="7813" ht="15" customHeight="1" x14ac:dyDescent="0.35"/>
    <row r="7814" ht="15" customHeight="1" x14ac:dyDescent="0.35"/>
    <row r="7815" ht="15" customHeight="1" x14ac:dyDescent="0.35"/>
    <row r="7816" ht="15" customHeight="1" x14ac:dyDescent="0.35"/>
    <row r="7817" ht="15" customHeight="1" x14ac:dyDescent="0.35"/>
    <row r="7818" ht="15" customHeight="1" x14ac:dyDescent="0.35"/>
    <row r="7819" ht="15" customHeight="1" x14ac:dyDescent="0.35"/>
    <row r="7820" ht="15" customHeight="1" x14ac:dyDescent="0.35"/>
    <row r="7821" ht="15" customHeight="1" x14ac:dyDescent="0.35"/>
    <row r="7822" ht="15" customHeight="1" x14ac:dyDescent="0.35"/>
    <row r="7823" ht="15" customHeight="1" x14ac:dyDescent="0.35"/>
    <row r="7824" ht="15" customHeight="1" x14ac:dyDescent="0.35"/>
    <row r="7825" ht="15" customHeight="1" x14ac:dyDescent="0.35"/>
    <row r="7826" ht="15" customHeight="1" x14ac:dyDescent="0.35"/>
    <row r="7827" ht="15" customHeight="1" x14ac:dyDescent="0.35"/>
    <row r="7828" ht="15" customHeight="1" x14ac:dyDescent="0.35"/>
    <row r="7829" ht="15" customHeight="1" x14ac:dyDescent="0.35"/>
    <row r="7830" ht="15" customHeight="1" x14ac:dyDescent="0.35"/>
    <row r="7831" ht="15" customHeight="1" x14ac:dyDescent="0.35"/>
    <row r="7832" ht="15" customHeight="1" x14ac:dyDescent="0.35"/>
    <row r="7833" ht="15" customHeight="1" x14ac:dyDescent="0.35"/>
    <row r="7834" ht="15" customHeight="1" x14ac:dyDescent="0.35"/>
    <row r="7835" ht="15" customHeight="1" x14ac:dyDescent="0.35"/>
    <row r="7836" ht="15" customHeight="1" x14ac:dyDescent="0.35"/>
    <row r="7837" ht="15" customHeight="1" x14ac:dyDescent="0.35"/>
    <row r="7838" ht="15" customHeight="1" x14ac:dyDescent="0.35"/>
    <row r="7839" ht="15" customHeight="1" x14ac:dyDescent="0.35"/>
    <row r="7840" ht="15" customHeight="1" x14ac:dyDescent="0.35"/>
    <row r="7841" ht="15" customHeight="1" x14ac:dyDescent="0.35"/>
    <row r="7842" ht="15" customHeight="1" x14ac:dyDescent="0.35"/>
    <row r="7843" ht="15" customHeight="1" x14ac:dyDescent="0.35"/>
    <row r="7844" ht="15" customHeight="1" x14ac:dyDescent="0.35"/>
    <row r="7845" ht="15" customHeight="1" x14ac:dyDescent="0.35"/>
    <row r="7846" ht="15" customHeight="1" x14ac:dyDescent="0.35"/>
    <row r="7847" ht="15" customHeight="1" x14ac:dyDescent="0.35"/>
    <row r="7848" ht="15" customHeight="1" x14ac:dyDescent="0.35"/>
    <row r="7849" ht="15" customHeight="1" x14ac:dyDescent="0.35"/>
    <row r="7850" ht="15" customHeight="1" x14ac:dyDescent="0.35"/>
    <row r="7851" ht="15" customHeight="1" x14ac:dyDescent="0.35"/>
    <row r="7852" ht="15" customHeight="1" x14ac:dyDescent="0.35"/>
    <row r="7853" ht="15" customHeight="1" x14ac:dyDescent="0.35"/>
    <row r="7854" ht="15" customHeight="1" x14ac:dyDescent="0.35"/>
    <row r="7855" ht="15" customHeight="1" x14ac:dyDescent="0.35"/>
    <row r="7856" ht="15" customHeight="1" x14ac:dyDescent="0.35"/>
    <row r="7857" ht="15" customHeight="1" x14ac:dyDescent="0.35"/>
    <row r="7858" ht="15" customHeight="1" x14ac:dyDescent="0.35"/>
    <row r="7859" ht="15" customHeight="1" x14ac:dyDescent="0.35"/>
    <row r="7860" ht="15" customHeight="1" x14ac:dyDescent="0.35"/>
    <row r="7861" ht="15" customHeight="1" x14ac:dyDescent="0.35"/>
    <row r="7862" ht="15" customHeight="1" x14ac:dyDescent="0.35"/>
    <row r="7863" ht="15" customHeight="1" x14ac:dyDescent="0.35"/>
    <row r="7864" ht="15" customHeight="1" x14ac:dyDescent="0.35"/>
    <row r="7865" ht="15" customHeight="1" x14ac:dyDescent="0.35"/>
    <row r="7866" ht="15" customHeight="1" x14ac:dyDescent="0.35"/>
    <row r="7867" ht="15" customHeight="1" x14ac:dyDescent="0.35"/>
    <row r="7868" ht="15" customHeight="1" x14ac:dyDescent="0.35"/>
    <row r="7869" ht="15" customHeight="1" x14ac:dyDescent="0.35"/>
    <row r="7870" ht="15" customHeight="1" x14ac:dyDescent="0.35"/>
    <row r="7871" ht="15" customHeight="1" x14ac:dyDescent="0.35"/>
    <row r="7872" ht="15" customHeight="1" x14ac:dyDescent="0.35"/>
    <row r="7873" ht="15" customHeight="1" x14ac:dyDescent="0.35"/>
    <row r="7874" ht="15" customHeight="1" x14ac:dyDescent="0.35"/>
    <row r="7875" ht="15" customHeight="1" x14ac:dyDescent="0.35"/>
    <row r="7876" ht="15" customHeight="1" x14ac:dyDescent="0.35"/>
    <row r="7877" ht="15" customHeight="1" x14ac:dyDescent="0.35"/>
    <row r="7878" ht="15" customHeight="1" x14ac:dyDescent="0.35"/>
    <row r="7879" ht="15" customHeight="1" x14ac:dyDescent="0.35"/>
    <row r="7880" ht="15" customHeight="1" x14ac:dyDescent="0.35"/>
    <row r="7881" ht="15" customHeight="1" x14ac:dyDescent="0.35"/>
    <row r="7882" ht="15" customHeight="1" x14ac:dyDescent="0.35"/>
    <row r="7883" ht="15" customHeight="1" x14ac:dyDescent="0.35"/>
    <row r="7884" ht="15" customHeight="1" x14ac:dyDescent="0.35"/>
    <row r="7885" ht="15" customHeight="1" x14ac:dyDescent="0.35"/>
    <row r="7886" ht="15" customHeight="1" x14ac:dyDescent="0.35"/>
    <row r="7887" ht="15" customHeight="1" x14ac:dyDescent="0.35"/>
    <row r="7888" ht="15" customHeight="1" x14ac:dyDescent="0.35"/>
    <row r="7889" ht="15" customHeight="1" x14ac:dyDescent="0.35"/>
    <row r="7890" ht="15" customHeight="1" x14ac:dyDescent="0.35"/>
    <row r="7891" ht="15" customHeight="1" x14ac:dyDescent="0.35"/>
    <row r="7892" ht="15" customHeight="1" x14ac:dyDescent="0.35"/>
    <row r="7893" ht="15" customHeight="1" x14ac:dyDescent="0.35"/>
    <row r="7894" ht="15" customHeight="1" x14ac:dyDescent="0.35"/>
    <row r="7895" ht="15" customHeight="1" x14ac:dyDescent="0.35"/>
    <row r="7896" ht="15" customHeight="1" x14ac:dyDescent="0.35"/>
    <row r="7897" ht="15" customHeight="1" x14ac:dyDescent="0.35"/>
    <row r="7898" ht="15" customHeight="1" x14ac:dyDescent="0.35"/>
    <row r="7899" ht="15" customHeight="1" x14ac:dyDescent="0.35"/>
    <row r="7900" ht="15" customHeight="1" x14ac:dyDescent="0.35"/>
    <row r="7901" ht="15" customHeight="1" x14ac:dyDescent="0.35"/>
    <row r="7902" ht="15" customHeight="1" x14ac:dyDescent="0.35"/>
    <row r="7903" ht="15" customHeight="1" x14ac:dyDescent="0.35"/>
    <row r="7904" ht="15" customHeight="1" x14ac:dyDescent="0.35"/>
    <row r="7905" ht="15" customHeight="1" x14ac:dyDescent="0.35"/>
    <row r="7906" ht="15" customHeight="1" x14ac:dyDescent="0.35"/>
    <row r="7907" ht="15" customHeight="1" x14ac:dyDescent="0.35"/>
    <row r="7908" ht="15" customHeight="1" x14ac:dyDescent="0.35"/>
    <row r="7909" ht="15" customHeight="1" x14ac:dyDescent="0.35"/>
    <row r="7910" ht="15" customHeight="1" x14ac:dyDescent="0.35"/>
    <row r="7911" ht="15" customHeight="1" x14ac:dyDescent="0.35"/>
    <row r="7912" ht="15" customHeight="1" x14ac:dyDescent="0.35"/>
    <row r="7913" ht="15" customHeight="1" x14ac:dyDescent="0.35"/>
    <row r="7914" ht="15" customHeight="1" x14ac:dyDescent="0.35"/>
    <row r="7915" ht="15" customHeight="1" x14ac:dyDescent="0.35"/>
    <row r="7916" ht="15" customHeight="1" x14ac:dyDescent="0.35"/>
    <row r="7917" ht="15" customHeight="1" x14ac:dyDescent="0.35"/>
    <row r="7918" ht="15" customHeight="1" x14ac:dyDescent="0.35"/>
    <row r="7919" ht="15" customHeight="1" x14ac:dyDescent="0.35"/>
    <row r="7920" ht="15" customHeight="1" x14ac:dyDescent="0.35"/>
    <row r="7921" ht="15" customHeight="1" x14ac:dyDescent="0.35"/>
    <row r="7922" ht="15" customHeight="1" x14ac:dyDescent="0.35"/>
    <row r="7923" ht="15" customHeight="1" x14ac:dyDescent="0.35"/>
    <row r="7924" ht="15" customHeight="1" x14ac:dyDescent="0.35"/>
    <row r="7925" ht="15" customHeight="1" x14ac:dyDescent="0.35"/>
    <row r="7926" ht="15" customHeight="1" x14ac:dyDescent="0.35"/>
    <row r="7927" ht="15" customHeight="1" x14ac:dyDescent="0.35"/>
    <row r="7928" ht="15" customHeight="1" x14ac:dyDescent="0.35"/>
    <row r="7929" ht="15" customHeight="1" x14ac:dyDescent="0.35"/>
    <row r="7930" ht="15" customHeight="1" x14ac:dyDescent="0.35"/>
    <row r="7931" ht="15" customHeight="1" x14ac:dyDescent="0.35"/>
    <row r="7932" ht="15" customHeight="1" x14ac:dyDescent="0.35"/>
    <row r="7933" ht="15" customHeight="1" x14ac:dyDescent="0.35"/>
    <row r="7934" ht="15" customHeight="1" x14ac:dyDescent="0.35"/>
    <row r="7935" ht="15" customHeight="1" x14ac:dyDescent="0.35"/>
    <row r="7936" ht="15" customHeight="1" x14ac:dyDescent="0.35"/>
    <row r="7937" ht="15" customHeight="1" x14ac:dyDescent="0.35"/>
    <row r="7938" ht="15" customHeight="1" x14ac:dyDescent="0.35"/>
    <row r="7939" ht="15" customHeight="1" x14ac:dyDescent="0.35"/>
    <row r="7940" ht="15" customHeight="1" x14ac:dyDescent="0.35"/>
    <row r="7941" ht="15" customHeight="1" x14ac:dyDescent="0.35"/>
    <row r="7942" ht="15" customHeight="1" x14ac:dyDescent="0.35"/>
    <row r="7943" ht="15" customHeight="1" x14ac:dyDescent="0.35"/>
    <row r="7944" ht="15" customHeight="1" x14ac:dyDescent="0.35"/>
    <row r="7945" ht="15" customHeight="1" x14ac:dyDescent="0.35"/>
    <row r="7946" ht="15" customHeight="1" x14ac:dyDescent="0.35"/>
    <row r="7947" ht="15" customHeight="1" x14ac:dyDescent="0.35"/>
    <row r="7948" ht="15" customHeight="1" x14ac:dyDescent="0.35"/>
    <row r="7949" ht="15" customHeight="1" x14ac:dyDescent="0.35"/>
    <row r="7950" ht="15" customHeight="1" x14ac:dyDescent="0.35"/>
    <row r="7951" ht="15" customHeight="1" x14ac:dyDescent="0.35"/>
    <row r="7952" ht="15" customHeight="1" x14ac:dyDescent="0.35"/>
    <row r="7953" ht="15" customHeight="1" x14ac:dyDescent="0.35"/>
    <row r="7954" ht="15" customHeight="1" x14ac:dyDescent="0.35"/>
    <row r="7955" ht="15" customHeight="1" x14ac:dyDescent="0.35"/>
    <row r="7956" ht="15" customHeight="1" x14ac:dyDescent="0.35"/>
    <row r="7957" ht="15" customHeight="1" x14ac:dyDescent="0.35"/>
    <row r="7958" ht="15" customHeight="1" x14ac:dyDescent="0.35"/>
    <row r="7959" ht="15" customHeight="1" x14ac:dyDescent="0.35"/>
    <row r="7960" ht="15" customHeight="1" x14ac:dyDescent="0.35"/>
    <row r="7961" ht="15" customHeight="1" x14ac:dyDescent="0.35"/>
    <row r="7962" ht="15" customHeight="1" x14ac:dyDescent="0.35"/>
    <row r="7963" ht="15" customHeight="1" x14ac:dyDescent="0.35"/>
    <row r="7964" ht="15" customHeight="1" x14ac:dyDescent="0.35"/>
    <row r="7965" ht="15" customHeight="1" x14ac:dyDescent="0.35"/>
    <row r="7966" ht="15" customHeight="1" x14ac:dyDescent="0.35"/>
    <row r="7967" ht="15" customHeight="1" x14ac:dyDescent="0.35"/>
    <row r="7968" ht="15" customHeight="1" x14ac:dyDescent="0.35"/>
    <row r="7969" ht="15" customHeight="1" x14ac:dyDescent="0.35"/>
    <row r="7970" ht="15" customHeight="1" x14ac:dyDescent="0.35"/>
    <row r="7971" ht="15" customHeight="1" x14ac:dyDescent="0.35"/>
    <row r="7972" ht="15" customHeight="1" x14ac:dyDescent="0.35"/>
    <row r="7973" ht="15" customHeight="1" x14ac:dyDescent="0.35"/>
    <row r="7974" ht="15" customHeight="1" x14ac:dyDescent="0.35"/>
    <row r="7975" ht="15" customHeight="1" x14ac:dyDescent="0.35"/>
    <row r="7976" ht="15" customHeight="1" x14ac:dyDescent="0.35"/>
    <row r="7977" ht="15" customHeight="1" x14ac:dyDescent="0.35"/>
    <row r="7978" ht="15" customHeight="1" x14ac:dyDescent="0.35"/>
    <row r="7979" ht="15" customHeight="1" x14ac:dyDescent="0.35"/>
    <row r="7980" ht="15" customHeight="1" x14ac:dyDescent="0.35"/>
    <row r="7981" ht="15" customHeight="1" x14ac:dyDescent="0.35"/>
    <row r="7982" ht="15" customHeight="1" x14ac:dyDescent="0.35"/>
    <row r="7983" ht="15" customHeight="1" x14ac:dyDescent="0.35"/>
    <row r="7984" ht="15" customHeight="1" x14ac:dyDescent="0.35"/>
    <row r="7985" ht="15" customHeight="1" x14ac:dyDescent="0.35"/>
    <row r="7986" ht="15" customHeight="1" x14ac:dyDescent="0.35"/>
    <row r="7987" ht="15" customHeight="1" x14ac:dyDescent="0.35"/>
    <row r="7988" ht="15" customHeight="1" x14ac:dyDescent="0.35"/>
    <row r="7989" ht="15" customHeight="1" x14ac:dyDescent="0.35"/>
    <row r="7990" ht="15" customHeight="1" x14ac:dyDescent="0.35"/>
    <row r="7991" ht="15" customHeight="1" x14ac:dyDescent="0.35"/>
    <row r="7992" ht="15" customHeight="1" x14ac:dyDescent="0.35"/>
    <row r="7993" ht="15" customHeight="1" x14ac:dyDescent="0.35"/>
    <row r="7994" ht="15" customHeight="1" x14ac:dyDescent="0.35"/>
    <row r="7995" ht="15" customHeight="1" x14ac:dyDescent="0.35"/>
    <row r="7996" ht="15" customHeight="1" x14ac:dyDescent="0.35"/>
    <row r="7997" ht="15" customHeight="1" x14ac:dyDescent="0.35"/>
    <row r="7998" ht="15" customHeight="1" x14ac:dyDescent="0.35"/>
    <row r="7999" ht="15" customHeight="1" x14ac:dyDescent="0.35"/>
    <row r="8000" ht="15" customHeight="1" x14ac:dyDescent="0.35"/>
    <row r="8001" ht="15" customHeight="1" x14ac:dyDescent="0.35"/>
    <row r="8002" ht="15" customHeight="1" x14ac:dyDescent="0.35"/>
    <row r="8003" ht="15" customHeight="1" x14ac:dyDescent="0.35"/>
    <row r="8004" ht="15" customHeight="1" x14ac:dyDescent="0.35"/>
    <row r="8005" ht="15" customHeight="1" x14ac:dyDescent="0.35"/>
    <row r="8006" ht="15" customHeight="1" x14ac:dyDescent="0.35"/>
    <row r="8007" ht="15" customHeight="1" x14ac:dyDescent="0.35"/>
    <row r="8008" ht="15" customHeight="1" x14ac:dyDescent="0.35"/>
    <row r="8009" ht="15" customHeight="1" x14ac:dyDescent="0.35"/>
    <row r="8010" ht="15" customHeight="1" x14ac:dyDescent="0.35"/>
    <row r="8011" ht="15" customHeight="1" x14ac:dyDescent="0.35"/>
    <row r="8012" ht="15" customHeight="1" x14ac:dyDescent="0.35"/>
    <row r="8013" ht="15" customHeight="1" x14ac:dyDescent="0.35"/>
    <row r="8014" ht="15" customHeight="1" x14ac:dyDescent="0.35"/>
    <row r="8015" ht="15" customHeight="1" x14ac:dyDescent="0.35"/>
    <row r="8016" ht="15" customHeight="1" x14ac:dyDescent="0.35"/>
    <row r="8017" ht="15" customHeight="1" x14ac:dyDescent="0.35"/>
    <row r="8018" ht="15" customHeight="1" x14ac:dyDescent="0.35"/>
    <row r="8019" ht="15" customHeight="1" x14ac:dyDescent="0.35"/>
    <row r="8020" ht="15" customHeight="1" x14ac:dyDescent="0.35"/>
    <row r="8021" ht="15" customHeight="1" x14ac:dyDescent="0.35"/>
    <row r="8022" ht="15" customHeight="1" x14ac:dyDescent="0.35"/>
    <row r="8023" ht="15" customHeight="1" x14ac:dyDescent="0.35"/>
    <row r="8024" ht="15" customHeight="1" x14ac:dyDescent="0.35"/>
    <row r="8025" ht="15" customHeight="1" x14ac:dyDescent="0.35"/>
    <row r="8026" ht="15" customHeight="1" x14ac:dyDescent="0.35"/>
    <row r="8027" ht="15" customHeight="1" x14ac:dyDescent="0.35"/>
    <row r="8028" ht="15" customHeight="1" x14ac:dyDescent="0.35"/>
    <row r="8029" ht="15" customHeight="1" x14ac:dyDescent="0.35"/>
    <row r="8030" ht="15" customHeight="1" x14ac:dyDescent="0.35"/>
    <row r="8031" ht="15" customHeight="1" x14ac:dyDescent="0.35"/>
    <row r="8032" ht="15" customHeight="1" x14ac:dyDescent="0.35"/>
    <row r="8033" ht="15" customHeight="1" x14ac:dyDescent="0.35"/>
    <row r="8034" ht="15" customHeight="1" x14ac:dyDescent="0.35"/>
    <row r="8035" ht="15" customHeight="1" x14ac:dyDescent="0.35"/>
    <row r="8036" ht="15" customHeight="1" x14ac:dyDescent="0.35"/>
    <row r="8037" ht="15" customHeight="1" x14ac:dyDescent="0.35"/>
    <row r="8038" ht="15" customHeight="1" x14ac:dyDescent="0.35"/>
    <row r="8039" ht="15" customHeight="1" x14ac:dyDescent="0.35"/>
    <row r="8040" ht="15" customHeight="1" x14ac:dyDescent="0.35"/>
    <row r="8041" ht="15" customHeight="1" x14ac:dyDescent="0.35"/>
    <row r="8042" ht="15" customHeight="1" x14ac:dyDescent="0.35"/>
    <row r="8043" ht="15" customHeight="1" x14ac:dyDescent="0.35"/>
    <row r="8044" ht="15" customHeight="1" x14ac:dyDescent="0.35"/>
    <row r="8045" ht="15" customHeight="1" x14ac:dyDescent="0.35"/>
    <row r="8046" ht="15" customHeight="1" x14ac:dyDescent="0.35"/>
    <row r="8047" ht="15" customHeight="1" x14ac:dyDescent="0.35"/>
    <row r="8048" ht="15" customHeight="1" x14ac:dyDescent="0.35"/>
    <row r="8049" ht="15" customHeight="1" x14ac:dyDescent="0.35"/>
    <row r="8050" ht="15" customHeight="1" x14ac:dyDescent="0.35"/>
    <row r="8051" ht="15" customHeight="1" x14ac:dyDescent="0.35"/>
    <row r="8052" ht="15" customHeight="1" x14ac:dyDescent="0.35"/>
    <row r="8053" ht="15" customHeight="1" x14ac:dyDescent="0.35"/>
    <row r="8054" ht="15" customHeight="1" x14ac:dyDescent="0.35"/>
    <row r="8055" ht="15" customHeight="1" x14ac:dyDescent="0.35"/>
    <row r="8056" ht="15" customHeight="1" x14ac:dyDescent="0.35"/>
    <row r="8057" ht="15" customHeight="1" x14ac:dyDescent="0.35"/>
    <row r="8058" ht="15" customHeight="1" x14ac:dyDescent="0.35"/>
    <row r="8059" ht="15" customHeight="1" x14ac:dyDescent="0.35"/>
    <row r="8060" ht="15" customHeight="1" x14ac:dyDescent="0.35"/>
    <row r="8061" ht="15" customHeight="1" x14ac:dyDescent="0.35"/>
    <row r="8062" ht="15" customHeight="1" x14ac:dyDescent="0.35"/>
    <row r="8063" ht="15" customHeight="1" x14ac:dyDescent="0.35"/>
    <row r="8064" ht="15" customHeight="1" x14ac:dyDescent="0.35"/>
    <row r="8065" ht="15" customHeight="1" x14ac:dyDescent="0.35"/>
    <row r="8066" ht="15" customHeight="1" x14ac:dyDescent="0.35"/>
    <row r="8067" ht="15" customHeight="1" x14ac:dyDescent="0.35"/>
    <row r="8068" ht="15" customHeight="1" x14ac:dyDescent="0.35"/>
    <row r="8069" ht="15" customHeight="1" x14ac:dyDescent="0.35"/>
    <row r="8070" ht="15" customHeight="1" x14ac:dyDescent="0.35"/>
    <row r="8071" ht="15" customHeight="1" x14ac:dyDescent="0.35"/>
    <row r="8072" ht="15" customHeight="1" x14ac:dyDescent="0.35"/>
    <row r="8073" ht="15" customHeight="1" x14ac:dyDescent="0.35"/>
    <row r="8074" ht="15" customHeight="1" x14ac:dyDescent="0.35"/>
    <row r="8075" ht="15" customHeight="1" x14ac:dyDescent="0.35"/>
    <row r="8076" ht="15" customHeight="1" x14ac:dyDescent="0.35"/>
    <row r="8077" ht="15" customHeight="1" x14ac:dyDescent="0.35"/>
    <row r="8078" ht="15" customHeight="1" x14ac:dyDescent="0.35"/>
    <row r="8079" ht="15" customHeight="1" x14ac:dyDescent="0.35"/>
    <row r="8080" ht="15" customHeight="1" x14ac:dyDescent="0.35"/>
    <row r="8081" ht="15" customHeight="1" x14ac:dyDescent="0.35"/>
    <row r="8082" ht="15" customHeight="1" x14ac:dyDescent="0.35"/>
    <row r="8083" ht="15" customHeight="1" x14ac:dyDescent="0.35"/>
    <row r="8084" ht="15" customHeight="1" x14ac:dyDescent="0.35"/>
    <row r="8085" ht="15" customHeight="1" x14ac:dyDescent="0.35"/>
    <row r="8086" ht="15" customHeight="1" x14ac:dyDescent="0.35"/>
    <row r="8087" ht="15" customHeight="1" x14ac:dyDescent="0.35"/>
    <row r="8088" ht="15" customHeight="1" x14ac:dyDescent="0.35"/>
    <row r="8089" ht="15" customHeight="1" x14ac:dyDescent="0.35"/>
    <row r="8090" ht="15" customHeight="1" x14ac:dyDescent="0.35"/>
    <row r="8091" ht="15" customHeight="1" x14ac:dyDescent="0.35"/>
    <row r="8092" ht="15" customHeight="1" x14ac:dyDescent="0.35"/>
    <row r="8093" ht="15" customHeight="1" x14ac:dyDescent="0.35"/>
    <row r="8094" ht="15" customHeight="1" x14ac:dyDescent="0.35"/>
    <row r="8095" ht="15" customHeight="1" x14ac:dyDescent="0.35"/>
    <row r="8096" ht="15" customHeight="1" x14ac:dyDescent="0.35"/>
    <row r="8097" ht="15" customHeight="1" x14ac:dyDescent="0.35"/>
    <row r="8098" ht="15" customHeight="1" x14ac:dyDescent="0.35"/>
    <row r="8099" ht="15" customHeight="1" x14ac:dyDescent="0.35"/>
    <row r="8100" ht="15" customHeight="1" x14ac:dyDescent="0.35"/>
    <row r="8101" ht="15" customHeight="1" x14ac:dyDescent="0.35"/>
    <row r="8102" ht="15" customHeight="1" x14ac:dyDescent="0.35"/>
    <row r="8103" ht="15" customHeight="1" x14ac:dyDescent="0.35"/>
    <row r="8104" ht="15" customHeight="1" x14ac:dyDescent="0.35"/>
    <row r="8105" ht="15" customHeight="1" x14ac:dyDescent="0.35"/>
    <row r="8106" ht="15" customHeight="1" x14ac:dyDescent="0.35"/>
    <row r="8107" ht="15" customHeight="1" x14ac:dyDescent="0.35"/>
    <row r="8108" ht="15" customHeight="1" x14ac:dyDescent="0.35"/>
    <row r="8109" ht="15" customHeight="1" x14ac:dyDescent="0.35"/>
    <row r="8110" ht="15" customHeight="1" x14ac:dyDescent="0.35"/>
    <row r="8111" ht="15" customHeight="1" x14ac:dyDescent="0.35"/>
    <row r="8112" ht="15" customHeight="1" x14ac:dyDescent="0.35"/>
    <row r="8113" ht="15" customHeight="1" x14ac:dyDescent="0.35"/>
    <row r="8114" ht="15" customHeight="1" x14ac:dyDescent="0.35"/>
    <row r="8115" ht="15" customHeight="1" x14ac:dyDescent="0.35"/>
    <row r="8116" ht="15" customHeight="1" x14ac:dyDescent="0.35"/>
    <row r="8117" ht="15" customHeight="1" x14ac:dyDescent="0.35"/>
    <row r="8118" ht="15" customHeight="1" x14ac:dyDescent="0.35"/>
    <row r="8119" ht="15" customHeight="1" x14ac:dyDescent="0.35"/>
    <row r="8120" ht="15" customHeight="1" x14ac:dyDescent="0.35"/>
    <row r="8121" ht="15" customHeight="1" x14ac:dyDescent="0.35"/>
    <row r="8122" ht="15" customHeight="1" x14ac:dyDescent="0.35"/>
    <row r="8123" ht="15" customHeight="1" x14ac:dyDescent="0.35"/>
    <row r="8124" ht="15" customHeight="1" x14ac:dyDescent="0.35"/>
    <row r="8125" ht="15" customHeight="1" x14ac:dyDescent="0.35"/>
    <row r="8126" ht="15" customHeight="1" x14ac:dyDescent="0.35"/>
    <row r="8127" ht="15" customHeight="1" x14ac:dyDescent="0.35"/>
    <row r="8128" ht="15" customHeight="1" x14ac:dyDescent="0.35"/>
    <row r="8129" ht="15" customHeight="1" x14ac:dyDescent="0.35"/>
    <row r="8130" ht="15" customHeight="1" x14ac:dyDescent="0.35"/>
    <row r="8131" ht="15" customHeight="1" x14ac:dyDescent="0.35"/>
    <row r="8132" ht="15" customHeight="1" x14ac:dyDescent="0.35"/>
    <row r="8133" ht="15" customHeight="1" x14ac:dyDescent="0.35"/>
    <row r="8134" ht="15" customHeight="1" x14ac:dyDescent="0.35"/>
    <row r="8135" ht="15" customHeight="1" x14ac:dyDescent="0.35"/>
    <row r="8136" ht="15" customHeight="1" x14ac:dyDescent="0.35"/>
    <row r="8137" ht="15" customHeight="1" x14ac:dyDescent="0.35"/>
    <row r="8138" ht="15" customHeight="1" x14ac:dyDescent="0.35"/>
    <row r="8139" ht="15" customHeight="1" x14ac:dyDescent="0.35"/>
    <row r="8140" ht="15" customHeight="1" x14ac:dyDescent="0.35"/>
    <row r="8141" ht="15" customHeight="1" x14ac:dyDescent="0.35"/>
    <row r="8142" ht="15" customHeight="1" x14ac:dyDescent="0.35"/>
    <row r="8143" ht="15" customHeight="1" x14ac:dyDescent="0.35"/>
    <row r="8144" ht="15" customHeight="1" x14ac:dyDescent="0.35"/>
    <row r="8145" ht="15" customHeight="1" x14ac:dyDescent="0.35"/>
    <row r="8146" ht="15" customHeight="1" x14ac:dyDescent="0.35"/>
    <row r="8147" ht="15" customHeight="1" x14ac:dyDescent="0.35"/>
    <row r="8148" ht="15" customHeight="1" x14ac:dyDescent="0.35"/>
    <row r="8149" ht="15" customHeight="1" x14ac:dyDescent="0.35"/>
    <row r="8150" ht="15" customHeight="1" x14ac:dyDescent="0.35"/>
    <row r="8151" ht="15" customHeight="1" x14ac:dyDescent="0.35"/>
    <row r="8152" ht="15" customHeight="1" x14ac:dyDescent="0.35"/>
    <row r="8153" ht="15" customHeight="1" x14ac:dyDescent="0.35"/>
    <row r="8154" ht="15" customHeight="1" x14ac:dyDescent="0.35"/>
    <row r="8155" ht="15" customHeight="1" x14ac:dyDescent="0.35"/>
    <row r="8156" ht="15" customHeight="1" x14ac:dyDescent="0.35"/>
    <row r="8157" ht="15" customHeight="1" x14ac:dyDescent="0.35"/>
    <row r="8158" ht="15" customHeight="1" x14ac:dyDescent="0.35"/>
    <row r="8159" ht="15" customHeight="1" x14ac:dyDescent="0.35"/>
    <row r="8160" ht="15" customHeight="1" x14ac:dyDescent="0.35"/>
    <row r="8161" ht="15" customHeight="1" x14ac:dyDescent="0.35"/>
    <row r="8162" ht="15" customHeight="1" x14ac:dyDescent="0.35"/>
    <row r="8163" ht="15" customHeight="1" x14ac:dyDescent="0.35"/>
    <row r="8164" ht="15" customHeight="1" x14ac:dyDescent="0.35"/>
    <row r="8165" ht="15" customHeight="1" x14ac:dyDescent="0.35"/>
    <row r="8166" ht="15" customHeight="1" x14ac:dyDescent="0.35"/>
    <row r="8167" ht="15" customHeight="1" x14ac:dyDescent="0.35"/>
    <row r="8168" ht="15" customHeight="1" x14ac:dyDescent="0.35"/>
    <row r="8169" ht="15" customHeight="1" x14ac:dyDescent="0.35"/>
    <row r="8170" ht="15" customHeight="1" x14ac:dyDescent="0.35"/>
    <row r="8171" ht="15" customHeight="1" x14ac:dyDescent="0.35"/>
    <row r="8172" ht="15" customHeight="1" x14ac:dyDescent="0.35"/>
    <row r="8173" ht="15" customHeight="1" x14ac:dyDescent="0.35"/>
    <row r="8174" ht="15" customHeight="1" x14ac:dyDescent="0.35"/>
    <row r="8175" ht="15" customHeight="1" x14ac:dyDescent="0.35"/>
    <row r="8176" ht="15" customHeight="1" x14ac:dyDescent="0.35"/>
    <row r="8177" ht="15" customHeight="1" x14ac:dyDescent="0.35"/>
    <row r="8178" ht="15" customHeight="1" x14ac:dyDescent="0.35"/>
    <row r="8179" ht="15" customHeight="1" x14ac:dyDescent="0.35"/>
    <row r="8180" ht="15" customHeight="1" x14ac:dyDescent="0.35"/>
    <row r="8181" ht="15" customHeight="1" x14ac:dyDescent="0.35"/>
    <row r="8182" ht="15" customHeight="1" x14ac:dyDescent="0.35"/>
    <row r="8183" ht="15" customHeight="1" x14ac:dyDescent="0.35"/>
    <row r="8184" ht="15" customHeight="1" x14ac:dyDescent="0.35"/>
    <row r="8185" ht="15" customHeight="1" x14ac:dyDescent="0.35"/>
    <row r="8186" ht="15" customHeight="1" x14ac:dyDescent="0.35"/>
    <row r="8187" ht="15" customHeight="1" x14ac:dyDescent="0.35"/>
    <row r="8188" ht="15" customHeight="1" x14ac:dyDescent="0.35"/>
    <row r="8189" ht="15" customHeight="1" x14ac:dyDescent="0.35"/>
    <row r="8190" ht="15" customHeight="1" x14ac:dyDescent="0.35"/>
    <row r="8191" ht="15" customHeight="1" x14ac:dyDescent="0.35"/>
    <row r="8192" ht="15" customHeight="1" x14ac:dyDescent="0.35"/>
    <row r="8193" ht="15" customHeight="1" x14ac:dyDescent="0.35"/>
    <row r="8194" ht="15" customHeight="1" x14ac:dyDescent="0.35"/>
    <row r="8195" ht="15" customHeight="1" x14ac:dyDescent="0.35"/>
    <row r="8196" ht="15" customHeight="1" x14ac:dyDescent="0.35"/>
    <row r="8197" ht="15" customHeight="1" x14ac:dyDescent="0.35"/>
    <row r="8198" ht="15" customHeight="1" x14ac:dyDescent="0.35"/>
    <row r="8199" ht="15" customHeight="1" x14ac:dyDescent="0.35"/>
    <row r="8200" ht="15" customHeight="1" x14ac:dyDescent="0.35"/>
    <row r="8201" ht="15" customHeight="1" x14ac:dyDescent="0.35"/>
    <row r="8202" ht="15" customHeight="1" x14ac:dyDescent="0.35"/>
    <row r="8203" ht="15" customHeight="1" x14ac:dyDescent="0.35"/>
    <row r="8204" ht="15" customHeight="1" x14ac:dyDescent="0.35"/>
    <row r="8205" ht="15" customHeight="1" x14ac:dyDescent="0.35"/>
    <row r="8206" ht="15" customHeight="1" x14ac:dyDescent="0.35"/>
    <row r="8207" ht="15" customHeight="1" x14ac:dyDescent="0.35"/>
    <row r="8208" ht="15" customHeight="1" x14ac:dyDescent="0.35"/>
    <row r="8209" ht="15" customHeight="1" x14ac:dyDescent="0.35"/>
    <row r="8210" ht="15" customHeight="1" x14ac:dyDescent="0.35"/>
    <row r="8211" ht="15" customHeight="1" x14ac:dyDescent="0.35"/>
    <row r="8212" ht="15" customHeight="1" x14ac:dyDescent="0.35"/>
    <row r="8213" ht="15" customHeight="1" x14ac:dyDescent="0.35"/>
    <row r="8214" ht="15" customHeight="1" x14ac:dyDescent="0.35"/>
    <row r="8215" ht="15" customHeight="1" x14ac:dyDescent="0.35"/>
    <row r="8216" ht="15" customHeight="1" x14ac:dyDescent="0.35"/>
    <row r="8217" ht="15" customHeight="1" x14ac:dyDescent="0.35"/>
    <row r="8218" ht="15" customHeight="1" x14ac:dyDescent="0.35"/>
    <row r="8219" ht="15" customHeight="1" x14ac:dyDescent="0.35"/>
    <row r="8220" ht="15" customHeight="1" x14ac:dyDescent="0.35"/>
    <row r="8221" ht="15" customHeight="1" x14ac:dyDescent="0.35"/>
    <row r="8222" ht="15" customHeight="1" x14ac:dyDescent="0.35"/>
    <row r="8223" ht="15" customHeight="1" x14ac:dyDescent="0.35"/>
    <row r="8224" ht="15" customHeight="1" x14ac:dyDescent="0.35"/>
    <row r="8225" ht="15" customHeight="1" x14ac:dyDescent="0.35"/>
    <row r="8226" ht="15" customHeight="1" x14ac:dyDescent="0.35"/>
    <row r="8227" ht="15" customHeight="1" x14ac:dyDescent="0.35"/>
    <row r="8228" ht="15" customHeight="1" x14ac:dyDescent="0.35"/>
    <row r="8229" ht="15" customHeight="1" x14ac:dyDescent="0.35"/>
    <row r="8230" ht="15" customHeight="1" x14ac:dyDescent="0.35"/>
    <row r="8231" ht="15" customHeight="1" x14ac:dyDescent="0.35"/>
    <row r="8232" ht="15" customHeight="1" x14ac:dyDescent="0.35"/>
    <row r="8233" ht="15" customHeight="1" x14ac:dyDescent="0.35"/>
    <row r="8234" ht="15" customHeight="1" x14ac:dyDescent="0.35"/>
    <row r="8235" ht="15" customHeight="1" x14ac:dyDescent="0.35"/>
    <row r="8236" ht="15" customHeight="1" x14ac:dyDescent="0.35"/>
    <row r="8237" ht="15" customHeight="1" x14ac:dyDescent="0.35"/>
    <row r="8238" ht="15" customHeight="1" x14ac:dyDescent="0.35"/>
    <row r="8239" ht="15" customHeight="1" x14ac:dyDescent="0.35"/>
    <row r="8240" ht="15" customHeight="1" x14ac:dyDescent="0.35"/>
    <row r="8241" ht="15" customHeight="1" x14ac:dyDescent="0.35"/>
    <row r="8242" ht="15" customHeight="1" x14ac:dyDescent="0.35"/>
    <row r="8243" ht="15" customHeight="1" x14ac:dyDescent="0.35"/>
    <row r="8244" ht="15" customHeight="1" x14ac:dyDescent="0.35"/>
    <row r="8245" ht="15" customHeight="1" x14ac:dyDescent="0.35"/>
    <row r="8246" ht="15" customHeight="1" x14ac:dyDescent="0.35"/>
    <row r="8247" ht="15" customHeight="1" x14ac:dyDescent="0.35"/>
    <row r="8248" ht="15" customHeight="1" x14ac:dyDescent="0.35"/>
    <row r="8249" ht="15" customHeight="1" x14ac:dyDescent="0.35"/>
    <row r="8250" ht="15" customHeight="1" x14ac:dyDescent="0.35"/>
    <row r="8251" ht="15" customHeight="1" x14ac:dyDescent="0.35"/>
    <row r="8252" ht="15" customHeight="1" x14ac:dyDescent="0.35"/>
    <row r="8253" ht="15" customHeight="1" x14ac:dyDescent="0.35"/>
    <row r="8254" ht="15" customHeight="1" x14ac:dyDescent="0.35"/>
    <row r="8255" ht="15" customHeight="1" x14ac:dyDescent="0.35"/>
    <row r="8256" ht="15" customHeight="1" x14ac:dyDescent="0.35"/>
    <row r="8257" ht="15" customHeight="1" x14ac:dyDescent="0.35"/>
    <row r="8258" ht="15" customHeight="1" x14ac:dyDescent="0.35"/>
    <row r="8259" ht="15" customHeight="1" x14ac:dyDescent="0.35"/>
    <row r="8260" ht="15" customHeight="1" x14ac:dyDescent="0.35"/>
    <row r="8261" ht="15" customHeight="1" x14ac:dyDescent="0.35"/>
    <row r="8262" ht="15" customHeight="1" x14ac:dyDescent="0.35"/>
    <row r="8263" ht="15" customHeight="1" x14ac:dyDescent="0.35"/>
    <row r="8264" ht="15" customHeight="1" x14ac:dyDescent="0.35"/>
    <row r="8265" ht="15" customHeight="1" x14ac:dyDescent="0.35"/>
    <row r="8266" ht="15" customHeight="1" x14ac:dyDescent="0.35"/>
    <row r="8267" ht="15" customHeight="1" x14ac:dyDescent="0.35"/>
    <row r="8268" ht="15" customHeight="1" x14ac:dyDescent="0.35"/>
    <row r="8269" ht="15" customHeight="1" x14ac:dyDescent="0.35"/>
    <row r="8270" ht="15" customHeight="1" x14ac:dyDescent="0.35"/>
    <row r="8271" ht="15" customHeight="1" x14ac:dyDescent="0.35"/>
    <row r="8272" ht="15" customHeight="1" x14ac:dyDescent="0.35"/>
    <row r="8273" ht="15" customHeight="1" x14ac:dyDescent="0.35"/>
    <row r="8274" ht="15" customHeight="1" x14ac:dyDescent="0.35"/>
    <row r="8275" ht="15" customHeight="1" x14ac:dyDescent="0.35"/>
    <row r="8276" ht="15" customHeight="1" x14ac:dyDescent="0.35"/>
    <row r="8277" ht="15" customHeight="1" x14ac:dyDescent="0.35"/>
    <row r="8278" ht="15" customHeight="1" x14ac:dyDescent="0.35"/>
    <row r="8279" ht="15" customHeight="1" x14ac:dyDescent="0.35"/>
    <row r="8280" ht="15" customHeight="1" x14ac:dyDescent="0.35"/>
    <row r="8281" ht="15" customHeight="1" x14ac:dyDescent="0.35"/>
    <row r="8282" ht="15" customHeight="1" x14ac:dyDescent="0.35"/>
    <row r="8283" ht="15" customHeight="1" x14ac:dyDescent="0.35"/>
    <row r="8284" ht="15" customHeight="1" x14ac:dyDescent="0.35"/>
    <row r="8285" ht="15" customHeight="1" x14ac:dyDescent="0.35"/>
    <row r="8286" ht="15" customHeight="1" x14ac:dyDescent="0.35"/>
    <row r="8287" ht="15" customHeight="1" x14ac:dyDescent="0.35"/>
    <row r="8288" ht="15" customHeight="1" x14ac:dyDescent="0.35"/>
    <row r="8289" ht="15" customHeight="1" x14ac:dyDescent="0.35"/>
    <row r="8290" ht="15" customHeight="1" x14ac:dyDescent="0.35"/>
    <row r="8291" ht="15" customHeight="1" x14ac:dyDescent="0.35"/>
    <row r="8292" ht="15" customHeight="1" x14ac:dyDescent="0.35"/>
    <row r="8293" ht="15" customHeight="1" x14ac:dyDescent="0.35"/>
    <row r="8294" ht="15" customHeight="1" x14ac:dyDescent="0.35"/>
    <row r="8295" ht="15" customHeight="1" x14ac:dyDescent="0.35"/>
    <row r="8296" ht="15" customHeight="1" x14ac:dyDescent="0.35"/>
    <row r="8297" ht="15" customHeight="1" x14ac:dyDescent="0.35"/>
    <row r="8298" ht="15" customHeight="1" x14ac:dyDescent="0.35"/>
    <row r="8299" ht="15" customHeight="1" x14ac:dyDescent="0.35"/>
    <row r="8300" ht="15" customHeight="1" x14ac:dyDescent="0.35"/>
    <row r="8301" ht="15" customHeight="1" x14ac:dyDescent="0.35"/>
    <row r="8302" ht="15" customHeight="1" x14ac:dyDescent="0.35"/>
    <row r="8303" ht="15" customHeight="1" x14ac:dyDescent="0.35"/>
    <row r="8304" ht="15" customHeight="1" x14ac:dyDescent="0.35"/>
    <row r="8305" ht="15" customHeight="1" x14ac:dyDescent="0.35"/>
    <row r="8306" ht="15" customHeight="1" x14ac:dyDescent="0.35"/>
    <row r="8307" ht="15" customHeight="1" x14ac:dyDescent="0.35"/>
    <row r="8308" ht="15" customHeight="1" x14ac:dyDescent="0.35"/>
    <row r="8309" ht="15" customHeight="1" x14ac:dyDescent="0.35"/>
    <row r="8310" ht="15" customHeight="1" x14ac:dyDescent="0.35"/>
    <row r="8311" ht="15" customHeight="1" x14ac:dyDescent="0.35"/>
    <row r="8312" ht="15" customHeight="1" x14ac:dyDescent="0.35"/>
    <row r="8313" ht="15" customHeight="1" x14ac:dyDescent="0.35"/>
    <row r="8314" ht="15" customHeight="1" x14ac:dyDescent="0.35"/>
    <row r="8315" ht="15" customHeight="1" x14ac:dyDescent="0.35"/>
    <row r="8316" ht="15" customHeight="1" x14ac:dyDescent="0.35"/>
    <row r="8317" ht="15" customHeight="1" x14ac:dyDescent="0.35"/>
    <row r="8318" ht="15" customHeight="1" x14ac:dyDescent="0.35"/>
    <row r="8319" ht="15" customHeight="1" x14ac:dyDescent="0.35"/>
    <row r="8320" ht="15" customHeight="1" x14ac:dyDescent="0.35"/>
    <row r="8321" ht="15" customHeight="1" x14ac:dyDescent="0.35"/>
    <row r="8322" ht="15" customHeight="1" x14ac:dyDescent="0.35"/>
    <row r="8323" ht="15" customHeight="1" x14ac:dyDescent="0.35"/>
    <row r="8324" ht="15" customHeight="1" x14ac:dyDescent="0.35"/>
    <row r="8325" ht="15" customHeight="1" x14ac:dyDescent="0.35"/>
    <row r="8326" ht="15" customHeight="1" x14ac:dyDescent="0.35"/>
    <row r="8327" ht="15" customHeight="1" x14ac:dyDescent="0.35"/>
    <row r="8328" ht="15" customHeight="1" x14ac:dyDescent="0.35"/>
    <row r="8329" ht="15" customHeight="1" x14ac:dyDescent="0.35"/>
    <row r="8330" ht="15" customHeight="1" x14ac:dyDescent="0.35"/>
    <row r="8331" ht="15" customHeight="1" x14ac:dyDescent="0.35"/>
    <row r="8332" ht="15" customHeight="1" x14ac:dyDescent="0.35"/>
    <row r="8333" ht="15" customHeight="1" x14ac:dyDescent="0.35"/>
    <row r="8334" ht="15" customHeight="1" x14ac:dyDescent="0.35"/>
    <row r="8335" ht="15" customHeight="1" x14ac:dyDescent="0.35"/>
    <row r="8336" ht="15" customHeight="1" x14ac:dyDescent="0.35"/>
    <row r="8337" ht="15" customHeight="1" x14ac:dyDescent="0.35"/>
    <row r="8338" ht="15" customHeight="1" x14ac:dyDescent="0.35"/>
    <row r="8339" ht="15" customHeight="1" x14ac:dyDescent="0.35"/>
    <row r="8340" ht="15" customHeight="1" x14ac:dyDescent="0.35"/>
    <row r="8341" ht="15" customHeight="1" x14ac:dyDescent="0.35"/>
    <row r="8342" ht="15" customHeight="1" x14ac:dyDescent="0.35"/>
    <row r="8343" ht="15" customHeight="1" x14ac:dyDescent="0.35"/>
    <row r="8344" ht="15" customHeight="1" x14ac:dyDescent="0.35"/>
    <row r="8345" ht="15" customHeight="1" x14ac:dyDescent="0.35"/>
    <row r="8346" ht="15" customHeight="1" x14ac:dyDescent="0.35"/>
    <row r="8347" ht="15" customHeight="1" x14ac:dyDescent="0.35"/>
    <row r="8348" ht="15" customHeight="1" x14ac:dyDescent="0.35"/>
    <row r="8349" ht="15" customHeight="1" x14ac:dyDescent="0.35"/>
    <row r="8350" ht="15" customHeight="1" x14ac:dyDescent="0.35"/>
    <row r="8351" ht="15" customHeight="1" x14ac:dyDescent="0.35"/>
    <row r="8352" ht="15" customHeight="1" x14ac:dyDescent="0.35"/>
    <row r="8353" ht="15" customHeight="1" x14ac:dyDescent="0.35"/>
    <row r="8354" ht="15" customHeight="1" x14ac:dyDescent="0.35"/>
    <row r="8355" ht="15" customHeight="1" x14ac:dyDescent="0.35"/>
    <row r="8356" ht="15" customHeight="1" x14ac:dyDescent="0.35"/>
    <row r="8357" ht="15" customHeight="1" x14ac:dyDescent="0.35"/>
    <row r="8358" ht="15" customHeight="1" x14ac:dyDescent="0.35"/>
    <row r="8359" ht="15" customHeight="1" x14ac:dyDescent="0.35"/>
    <row r="8360" ht="15" customHeight="1" x14ac:dyDescent="0.35"/>
    <row r="8361" ht="15" customHeight="1" x14ac:dyDescent="0.35"/>
    <row r="8362" ht="15" customHeight="1" x14ac:dyDescent="0.35"/>
    <row r="8363" ht="15" customHeight="1" x14ac:dyDescent="0.35"/>
    <row r="8364" ht="15" customHeight="1" x14ac:dyDescent="0.35"/>
    <row r="8365" ht="15" customHeight="1" x14ac:dyDescent="0.35"/>
    <row r="8366" ht="15" customHeight="1" x14ac:dyDescent="0.35"/>
    <row r="8367" ht="15" customHeight="1" x14ac:dyDescent="0.35"/>
    <row r="8368" ht="15" customHeight="1" x14ac:dyDescent="0.35"/>
    <row r="8369" ht="15" customHeight="1" x14ac:dyDescent="0.35"/>
    <row r="8370" ht="15" customHeight="1" x14ac:dyDescent="0.35"/>
    <row r="8371" ht="15" customHeight="1" x14ac:dyDescent="0.35"/>
    <row r="8372" ht="15" customHeight="1" x14ac:dyDescent="0.35"/>
    <row r="8373" ht="15" customHeight="1" x14ac:dyDescent="0.35"/>
    <row r="8374" ht="15" customHeight="1" x14ac:dyDescent="0.35"/>
    <row r="8375" ht="15" customHeight="1" x14ac:dyDescent="0.35"/>
    <row r="8376" ht="15" customHeight="1" x14ac:dyDescent="0.35"/>
    <row r="8377" ht="15" customHeight="1" x14ac:dyDescent="0.35"/>
    <row r="8378" ht="15" customHeight="1" x14ac:dyDescent="0.35"/>
    <row r="8379" ht="15" customHeight="1" x14ac:dyDescent="0.35"/>
    <row r="8380" ht="15" customHeight="1" x14ac:dyDescent="0.35"/>
    <row r="8381" ht="15" customHeight="1" x14ac:dyDescent="0.35"/>
    <row r="8382" ht="15" customHeight="1" x14ac:dyDescent="0.35"/>
    <row r="8383" ht="15" customHeight="1" x14ac:dyDescent="0.35"/>
    <row r="8384" ht="15" customHeight="1" x14ac:dyDescent="0.35"/>
    <row r="8385" ht="15" customHeight="1" x14ac:dyDescent="0.35"/>
    <row r="8386" ht="15" customHeight="1" x14ac:dyDescent="0.35"/>
    <row r="8387" ht="15" customHeight="1" x14ac:dyDescent="0.35"/>
    <row r="8388" ht="15" customHeight="1" x14ac:dyDescent="0.35"/>
    <row r="8389" ht="15" customHeight="1" x14ac:dyDescent="0.35"/>
    <row r="8390" ht="15" customHeight="1" x14ac:dyDescent="0.35"/>
    <row r="8391" ht="15" customHeight="1" x14ac:dyDescent="0.35"/>
    <row r="8392" ht="15" customHeight="1" x14ac:dyDescent="0.35"/>
    <row r="8393" ht="15" customHeight="1" x14ac:dyDescent="0.35"/>
    <row r="8394" ht="15" customHeight="1" x14ac:dyDescent="0.35"/>
    <row r="8395" ht="15" customHeight="1" x14ac:dyDescent="0.35"/>
    <row r="8396" ht="15" customHeight="1" x14ac:dyDescent="0.35"/>
    <row r="8397" ht="15" customHeight="1" x14ac:dyDescent="0.35"/>
    <row r="8398" ht="15" customHeight="1" x14ac:dyDescent="0.35"/>
    <row r="8399" ht="15" customHeight="1" x14ac:dyDescent="0.35"/>
    <row r="8400" ht="15" customHeight="1" x14ac:dyDescent="0.35"/>
    <row r="8401" ht="15" customHeight="1" x14ac:dyDescent="0.35"/>
    <row r="8402" ht="15" customHeight="1" x14ac:dyDescent="0.35"/>
    <row r="8403" ht="15" customHeight="1" x14ac:dyDescent="0.35"/>
    <row r="8404" ht="15" customHeight="1" x14ac:dyDescent="0.35"/>
    <row r="8405" ht="15" customHeight="1" x14ac:dyDescent="0.35"/>
    <row r="8406" ht="15" customHeight="1" x14ac:dyDescent="0.35"/>
    <row r="8407" ht="15" customHeight="1" x14ac:dyDescent="0.35"/>
    <row r="8408" ht="15" customHeight="1" x14ac:dyDescent="0.35"/>
    <row r="8409" ht="15" customHeight="1" x14ac:dyDescent="0.35"/>
    <row r="8410" ht="15" customHeight="1" x14ac:dyDescent="0.35"/>
    <row r="8411" ht="15" customHeight="1" x14ac:dyDescent="0.35"/>
    <row r="8412" ht="15" customHeight="1" x14ac:dyDescent="0.35"/>
    <row r="8413" ht="15" customHeight="1" x14ac:dyDescent="0.35"/>
    <row r="8414" ht="15" customHeight="1" x14ac:dyDescent="0.35"/>
    <row r="8415" ht="15" customHeight="1" x14ac:dyDescent="0.35"/>
    <row r="8416" ht="15" customHeight="1" x14ac:dyDescent="0.35"/>
    <row r="8417" ht="15" customHeight="1" x14ac:dyDescent="0.35"/>
    <row r="8418" ht="15" customHeight="1" x14ac:dyDescent="0.35"/>
    <row r="8419" ht="15" customHeight="1" x14ac:dyDescent="0.35"/>
    <row r="8420" ht="15" customHeight="1" x14ac:dyDescent="0.35"/>
    <row r="8421" ht="15" customHeight="1" x14ac:dyDescent="0.35"/>
    <row r="8422" ht="15" customHeight="1" x14ac:dyDescent="0.35"/>
    <row r="8423" ht="15" customHeight="1" x14ac:dyDescent="0.35"/>
    <row r="8424" ht="15" customHeight="1" x14ac:dyDescent="0.35"/>
    <row r="8425" ht="15" customHeight="1" x14ac:dyDescent="0.35"/>
    <row r="8426" ht="15" customHeight="1" x14ac:dyDescent="0.35"/>
    <row r="8427" ht="15" customHeight="1" x14ac:dyDescent="0.35"/>
    <row r="8428" ht="15" customHeight="1" x14ac:dyDescent="0.35"/>
    <row r="8429" ht="15" customHeight="1" x14ac:dyDescent="0.35"/>
    <row r="8430" ht="15" customHeight="1" x14ac:dyDescent="0.35"/>
    <row r="8431" ht="15" customHeight="1" x14ac:dyDescent="0.35"/>
    <row r="8432" ht="15" customHeight="1" x14ac:dyDescent="0.35"/>
    <row r="8433" ht="15" customHeight="1" x14ac:dyDescent="0.35"/>
    <row r="8434" ht="15" customHeight="1" x14ac:dyDescent="0.35"/>
    <row r="8435" ht="15" customHeight="1" x14ac:dyDescent="0.35"/>
    <row r="8436" ht="15" customHeight="1" x14ac:dyDescent="0.35"/>
    <row r="8437" ht="15" customHeight="1" x14ac:dyDescent="0.35"/>
    <row r="8438" ht="15" customHeight="1" x14ac:dyDescent="0.35"/>
    <row r="8439" ht="15" customHeight="1" x14ac:dyDescent="0.35"/>
    <row r="8440" ht="15" customHeight="1" x14ac:dyDescent="0.35"/>
    <row r="8441" ht="15" customHeight="1" x14ac:dyDescent="0.35"/>
    <row r="8442" ht="15" customHeight="1" x14ac:dyDescent="0.35"/>
    <row r="8443" ht="15" customHeight="1" x14ac:dyDescent="0.35"/>
    <row r="8444" ht="15" customHeight="1" x14ac:dyDescent="0.35"/>
    <row r="8445" ht="15" customHeight="1" x14ac:dyDescent="0.35"/>
    <row r="8446" ht="15" customHeight="1" x14ac:dyDescent="0.35"/>
    <row r="8447" ht="15" customHeight="1" x14ac:dyDescent="0.35"/>
    <row r="8448" ht="15" customHeight="1" x14ac:dyDescent="0.35"/>
    <row r="8449" ht="15" customHeight="1" x14ac:dyDescent="0.35"/>
    <row r="8450" ht="15" customHeight="1" x14ac:dyDescent="0.35"/>
    <row r="8451" ht="15" customHeight="1" x14ac:dyDescent="0.35"/>
    <row r="8452" ht="15" customHeight="1" x14ac:dyDescent="0.35"/>
    <row r="8453" ht="15" customHeight="1" x14ac:dyDescent="0.35"/>
    <row r="8454" ht="15" customHeight="1" x14ac:dyDescent="0.35"/>
    <row r="8455" ht="15" customHeight="1" x14ac:dyDescent="0.35"/>
    <row r="8456" ht="15" customHeight="1" x14ac:dyDescent="0.35"/>
    <row r="8457" ht="15" customHeight="1" x14ac:dyDescent="0.35"/>
    <row r="8458" ht="15" customHeight="1" x14ac:dyDescent="0.35"/>
    <row r="8459" ht="15" customHeight="1" x14ac:dyDescent="0.35"/>
    <row r="8460" ht="15" customHeight="1" x14ac:dyDescent="0.35"/>
    <row r="8461" ht="15" customHeight="1" x14ac:dyDescent="0.35"/>
    <row r="8462" ht="15" customHeight="1" x14ac:dyDescent="0.35"/>
    <row r="8463" ht="15" customHeight="1" x14ac:dyDescent="0.35"/>
    <row r="8464" ht="15" customHeight="1" x14ac:dyDescent="0.35"/>
    <row r="8465" ht="15" customHeight="1" x14ac:dyDescent="0.35"/>
    <row r="8466" ht="15" customHeight="1" x14ac:dyDescent="0.35"/>
    <row r="8467" ht="15" customHeight="1" x14ac:dyDescent="0.35"/>
    <row r="8468" ht="15" customHeight="1" x14ac:dyDescent="0.35"/>
    <row r="8469" ht="15" customHeight="1" x14ac:dyDescent="0.35"/>
    <row r="8470" ht="15" customHeight="1" x14ac:dyDescent="0.35"/>
    <row r="8471" ht="15" customHeight="1" x14ac:dyDescent="0.35"/>
    <row r="8472" ht="15" customHeight="1" x14ac:dyDescent="0.35"/>
    <row r="8473" ht="15" customHeight="1" x14ac:dyDescent="0.35"/>
    <row r="8474" ht="15" customHeight="1" x14ac:dyDescent="0.35"/>
    <row r="8475" ht="15" customHeight="1" x14ac:dyDescent="0.35"/>
    <row r="8476" ht="15" customHeight="1" x14ac:dyDescent="0.35"/>
    <row r="8477" ht="15" customHeight="1" x14ac:dyDescent="0.35"/>
    <row r="8478" ht="15" customHeight="1" x14ac:dyDescent="0.35"/>
    <row r="8479" ht="15" customHeight="1" x14ac:dyDescent="0.35"/>
    <row r="8480" ht="15" customHeight="1" x14ac:dyDescent="0.35"/>
    <row r="8481" ht="15" customHeight="1" x14ac:dyDescent="0.35"/>
    <row r="8482" ht="15" customHeight="1" x14ac:dyDescent="0.35"/>
    <row r="8483" ht="15" customHeight="1" x14ac:dyDescent="0.35"/>
    <row r="8484" ht="15" customHeight="1" x14ac:dyDescent="0.35"/>
    <row r="8485" ht="15" customHeight="1" x14ac:dyDescent="0.35"/>
    <row r="8486" ht="15" customHeight="1" x14ac:dyDescent="0.35"/>
    <row r="8487" ht="15" customHeight="1" x14ac:dyDescent="0.35"/>
    <row r="8488" ht="15" customHeight="1" x14ac:dyDescent="0.35"/>
    <row r="8489" ht="15" customHeight="1" x14ac:dyDescent="0.35"/>
    <row r="8490" ht="15" customHeight="1" x14ac:dyDescent="0.35"/>
    <row r="8491" ht="15" customHeight="1" x14ac:dyDescent="0.35"/>
    <row r="8492" ht="15" customHeight="1" x14ac:dyDescent="0.35"/>
    <row r="8493" ht="15" customHeight="1" x14ac:dyDescent="0.35"/>
    <row r="8494" ht="15" customHeight="1" x14ac:dyDescent="0.35"/>
    <row r="8495" ht="15" customHeight="1" x14ac:dyDescent="0.35"/>
    <row r="8496" ht="15" customHeight="1" x14ac:dyDescent="0.35"/>
    <row r="8497" ht="15" customHeight="1" x14ac:dyDescent="0.35"/>
    <row r="8498" ht="15" customHeight="1" x14ac:dyDescent="0.35"/>
    <row r="8499" ht="15" customHeight="1" x14ac:dyDescent="0.35"/>
    <row r="8500" ht="15" customHeight="1" x14ac:dyDescent="0.35"/>
    <row r="8501" ht="15" customHeight="1" x14ac:dyDescent="0.35"/>
    <row r="8502" ht="15" customHeight="1" x14ac:dyDescent="0.35"/>
    <row r="8503" ht="15" customHeight="1" x14ac:dyDescent="0.35"/>
    <row r="8504" ht="15" customHeight="1" x14ac:dyDescent="0.35"/>
    <row r="8505" ht="15" customHeight="1" x14ac:dyDescent="0.35"/>
    <row r="8506" ht="15" customHeight="1" x14ac:dyDescent="0.35"/>
    <row r="8507" ht="15" customHeight="1" x14ac:dyDescent="0.35"/>
    <row r="8508" ht="15" customHeight="1" x14ac:dyDescent="0.35"/>
    <row r="8509" ht="15" customHeight="1" x14ac:dyDescent="0.35"/>
    <row r="8510" ht="15" customHeight="1" x14ac:dyDescent="0.35"/>
    <row r="8511" ht="15" customHeight="1" x14ac:dyDescent="0.35"/>
    <row r="8512" ht="15" customHeight="1" x14ac:dyDescent="0.35"/>
    <row r="8513" ht="15" customHeight="1" x14ac:dyDescent="0.35"/>
    <row r="8514" ht="15" customHeight="1" x14ac:dyDescent="0.35"/>
    <row r="8515" ht="15" customHeight="1" x14ac:dyDescent="0.35"/>
    <row r="8516" ht="15" customHeight="1" x14ac:dyDescent="0.35"/>
    <row r="8517" ht="15" customHeight="1" x14ac:dyDescent="0.35"/>
    <row r="8518" ht="15" customHeight="1" x14ac:dyDescent="0.35"/>
    <row r="8519" ht="15" customHeight="1" x14ac:dyDescent="0.35"/>
    <row r="8520" ht="15" customHeight="1" x14ac:dyDescent="0.35"/>
    <row r="8521" ht="15" customHeight="1" x14ac:dyDescent="0.35"/>
    <row r="8522" ht="15" customHeight="1" x14ac:dyDescent="0.35"/>
    <row r="8523" ht="15" customHeight="1" x14ac:dyDescent="0.35"/>
    <row r="8524" ht="15" customHeight="1" x14ac:dyDescent="0.35"/>
    <row r="8525" ht="15" customHeight="1" x14ac:dyDescent="0.35"/>
    <row r="8526" ht="15" customHeight="1" x14ac:dyDescent="0.35"/>
    <row r="8527" ht="15" customHeight="1" x14ac:dyDescent="0.35"/>
    <row r="8528" ht="15" customHeight="1" x14ac:dyDescent="0.35"/>
    <row r="8529" ht="15" customHeight="1" x14ac:dyDescent="0.35"/>
    <row r="8530" ht="15" customHeight="1" x14ac:dyDescent="0.35"/>
    <row r="8531" ht="15" customHeight="1" x14ac:dyDescent="0.35"/>
    <row r="8532" ht="15" customHeight="1" x14ac:dyDescent="0.35"/>
    <row r="8533" ht="15" customHeight="1" x14ac:dyDescent="0.35"/>
    <row r="8534" ht="15" customHeight="1" x14ac:dyDescent="0.35"/>
    <row r="8535" ht="15" customHeight="1" x14ac:dyDescent="0.35"/>
    <row r="8536" ht="15" customHeight="1" x14ac:dyDescent="0.35"/>
    <row r="8537" ht="15" customHeight="1" x14ac:dyDescent="0.35"/>
    <row r="8538" ht="15" customHeight="1" x14ac:dyDescent="0.35"/>
    <row r="8539" ht="15" customHeight="1" x14ac:dyDescent="0.35"/>
    <row r="8540" ht="15" customHeight="1" x14ac:dyDescent="0.35"/>
    <row r="8541" ht="15" customHeight="1" x14ac:dyDescent="0.35"/>
    <row r="8542" ht="15" customHeight="1" x14ac:dyDescent="0.35"/>
    <row r="8543" ht="15" customHeight="1" x14ac:dyDescent="0.35"/>
    <row r="8544" ht="15" customHeight="1" x14ac:dyDescent="0.35"/>
    <row r="8545" ht="15" customHeight="1" x14ac:dyDescent="0.35"/>
    <row r="8546" ht="15" customHeight="1" x14ac:dyDescent="0.35"/>
    <row r="8547" ht="15" customHeight="1" x14ac:dyDescent="0.35"/>
    <row r="8548" ht="15" customHeight="1" x14ac:dyDescent="0.35"/>
    <row r="8549" ht="15" customHeight="1" x14ac:dyDescent="0.35"/>
    <row r="8550" ht="15" customHeight="1" x14ac:dyDescent="0.35"/>
    <row r="8551" ht="15" customHeight="1" x14ac:dyDescent="0.35"/>
    <row r="8552" ht="15" customHeight="1" x14ac:dyDescent="0.35"/>
    <row r="8553" ht="15" customHeight="1" x14ac:dyDescent="0.35"/>
    <row r="8554" ht="15" customHeight="1" x14ac:dyDescent="0.35"/>
    <row r="8555" ht="15" customHeight="1" x14ac:dyDescent="0.35"/>
    <row r="8556" ht="15" customHeight="1" x14ac:dyDescent="0.35"/>
    <row r="8557" ht="15" customHeight="1" x14ac:dyDescent="0.35"/>
    <row r="8558" ht="15" customHeight="1" x14ac:dyDescent="0.35"/>
    <row r="8559" ht="15" customHeight="1" x14ac:dyDescent="0.35"/>
    <row r="8560" ht="15" customHeight="1" x14ac:dyDescent="0.35"/>
    <row r="8561" ht="15" customHeight="1" x14ac:dyDescent="0.35"/>
    <row r="8562" ht="15" customHeight="1" x14ac:dyDescent="0.35"/>
    <row r="8563" ht="15" customHeight="1" x14ac:dyDescent="0.35"/>
    <row r="8564" ht="15" customHeight="1" x14ac:dyDescent="0.35"/>
    <row r="8565" ht="15" customHeight="1" x14ac:dyDescent="0.35"/>
    <row r="8566" ht="15" customHeight="1" x14ac:dyDescent="0.35"/>
    <row r="8567" ht="15" customHeight="1" x14ac:dyDescent="0.35"/>
    <row r="8568" ht="15" customHeight="1" x14ac:dyDescent="0.35"/>
    <row r="8569" ht="15" customHeight="1" x14ac:dyDescent="0.35"/>
    <row r="8570" ht="15" customHeight="1" x14ac:dyDescent="0.35"/>
    <row r="8571" ht="15" customHeight="1" x14ac:dyDescent="0.35"/>
    <row r="8572" ht="15" customHeight="1" x14ac:dyDescent="0.35"/>
    <row r="8573" ht="15" customHeight="1" x14ac:dyDescent="0.35"/>
    <row r="8574" ht="15" customHeight="1" x14ac:dyDescent="0.35"/>
    <row r="8575" ht="15" customHeight="1" x14ac:dyDescent="0.35"/>
    <row r="8576" ht="15" customHeight="1" x14ac:dyDescent="0.35"/>
    <row r="8577" ht="15" customHeight="1" x14ac:dyDescent="0.35"/>
    <row r="8578" ht="15" customHeight="1" x14ac:dyDescent="0.35"/>
    <row r="8579" ht="15" customHeight="1" x14ac:dyDescent="0.35"/>
    <row r="8580" ht="15" customHeight="1" x14ac:dyDescent="0.35"/>
    <row r="8581" ht="15" customHeight="1" x14ac:dyDescent="0.35"/>
    <row r="8582" ht="15" customHeight="1" x14ac:dyDescent="0.35"/>
    <row r="8583" ht="15" customHeight="1" x14ac:dyDescent="0.35"/>
    <row r="8584" ht="15" customHeight="1" x14ac:dyDescent="0.35"/>
    <row r="8585" ht="15" customHeight="1" x14ac:dyDescent="0.35"/>
    <row r="8586" ht="15" customHeight="1" x14ac:dyDescent="0.35"/>
    <row r="8587" ht="15" customHeight="1" x14ac:dyDescent="0.35"/>
    <row r="8588" ht="15" customHeight="1" x14ac:dyDescent="0.35"/>
    <row r="8589" ht="15" customHeight="1" x14ac:dyDescent="0.35"/>
    <row r="8590" ht="15" customHeight="1" x14ac:dyDescent="0.35"/>
    <row r="8591" ht="15" customHeight="1" x14ac:dyDescent="0.35"/>
    <row r="8592" ht="15" customHeight="1" x14ac:dyDescent="0.35"/>
    <row r="8593" ht="15" customHeight="1" x14ac:dyDescent="0.35"/>
    <row r="8594" ht="15" customHeight="1" x14ac:dyDescent="0.35"/>
    <row r="8595" ht="15" customHeight="1" x14ac:dyDescent="0.35"/>
    <row r="8596" ht="15" customHeight="1" x14ac:dyDescent="0.35"/>
    <row r="8597" ht="15" customHeight="1" x14ac:dyDescent="0.35"/>
    <row r="8598" ht="15" customHeight="1" x14ac:dyDescent="0.35"/>
    <row r="8599" ht="15" customHeight="1" x14ac:dyDescent="0.35"/>
    <row r="8600" ht="15" customHeight="1" x14ac:dyDescent="0.35"/>
    <row r="8601" ht="15" customHeight="1" x14ac:dyDescent="0.35"/>
    <row r="8602" ht="15" customHeight="1" x14ac:dyDescent="0.35"/>
    <row r="8603" ht="15" customHeight="1" x14ac:dyDescent="0.35"/>
    <row r="8604" ht="15" customHeight="1" x14ac:dyDescent="0.35"/>
    <row r="8605" ht="15" customHeight="1" x14ac:dyDescent="0.35"/>
    <row r="8606" ht="15" customHeight="1" x14ac:dyDescent="0.35"/>
    <row r="8607" ht="15" customHeight="1" x14ac:dyDescent="0.35"/>
    <row r="8608" ht="15" customHeight="1" x14ac:dyDescent="0.35"/>
    <row r="8609" ht="15" customHeight="1" x14ac:dyDescent="0.35"/>
    <row r="8610" ht="15" customHeight="1" x14ac:dyDescent="0.35"/>
    <row r="8611" ht="15" customHeight="1" x14ac:dyDescent="0.35"/>
    <row r="8612" ht="15" customHeight="1" x14ac:dyDescent="0.35"/>
    <row r="8613" ht="15" customHeight="1" x14ac:dyDescent="0.35"/>
    <row r="8614" ht="15" customHeight="1" x14ac:dyDescent="0.35"/>
    <row r="8615" ht="15" customHeight="1" x14ac:dyDescent="0.35"/>
    <row r="8616" ht="15" customHeight="1" x14ac:dyDescent="0.35"/>
    <row r="8617" ht="15" customHeight="1" x14ac:dyDescent="0.35"/>
    <row r="8618" ht="15" customHeight="1" x14ac:dyDescent="0.35"/>
    <row r="8619" ht="15" customHeight="1" x14ac:dyDescent="0.35"/>
    <row r="8620" ht="15" customHeight="1" x14ac:dyDescent="0.35"/>
    <row r="8621" ht="15" customHeight="1" x14ac:dyDescent="0.35"/>
    <row r="8622" ht="15" customHeight="1" x14ac:dyDescent="0.35"/>
    <row r="8623" ht="15" customHeight="1" x14ac:dyDescent="0.35"/>
    <row r="8624" ht="15" customHeight="1" x14ac:dyDescent="0.35"/>
    <row r="8625" ht="15" customHeight="1" x14ac:dyDescent="0.35"/>
    <row r="8626" ht="15" customHeight="1" x14ac:dyDescent="0.35"/>
    <row r="8627" ht="15" customHeight="1" x14ac:dyDescent="0.35"/>
    <row r="8628" ht="15" customHeight="1" x14ac:dyDescent="0.35"/>
    <row r="8629" ht="15" customHeight="1" x14ac:dyDescent="0.35"/>
    <row r="8630" ht="15" customHeight="1" x14ac:dyDescent="0.35"/>
    <row r="8631" ht="15" customHeight="1" x14ac:dyDescent="0.35"/>
    <row r="8632" ht="15" customHeight="1" x14ac:dyDescent="0.35"/>
    <row r="8633" ht="15" customHeight="1" x14ac:dyDescent="0.35"/>
    <row r="8634" ht="15" customHeight="1" x14ac:dyDescent="0.35"/>
    <row r="8635" ht="15" customHeight="1" x14ac:dyDescent="0.35"/>
    <row r="8636" ht="15" customHeight="1" x14ac:dyDescent="0.35"/>
    <row r="8637" ht="15" customHeight="1" x14ac:dyDescent="0.35"/>
    <row r="8638" ht="15" customHeight="1" x14ac:dyDescent="0.35"/>
    <row r="8639" ht="15" customHeight="1" x14ac:dyDescent="0.35"/>
    <row r="8640" ht="15" customHeight="1" x14ac:dyDescent="0.35"/>
    <row r="8641" ht="15" customHeight="1" x14ac:dyDescent="0.35"/>
    <row r="8642" ht="15" customHeight="1" x14ac:dyDescent="0.35"/>
    <row r="8643" ht="15" customHeight="1" x14ac:dyDescent="0.35"/>
    <row r="8644" ht="15" customHeight="1" x14ac:dyDescent="0.35"/>
    <row r="8645" ht="15" customHeight="1" x14ac:dyDescent="0.35"/>
    <row r="8646" ht="15" customHeight="1" x14ac:dyDescent="0.35"/>
    <row r="8647" ht="15" customHeight="1" x14ac:dyDescent="0.35"/>
    <row r="8648" ht="15" customHeight="1" x14ac:dyDescent="0.35"/>
    <row r="8649" ht="15" customHeight="1" x14ac:dyDescent="0.35"/>
    <row r="8650" ht="15" customHeight="1" x14ac:dyDescent="0.35"/>
    <row r="8651" ht="15" customHeight="1" x14ac:dyDescent="0.35"/>
    <row r="8652" ht="15" customHeight="1" x14ac:dyDescent="0.35"/>
    <row r="8653" ht="15" customHeight="1" x14ac:dyDescent="0.35"/>
    <row r="8654" ht="15" customHeight="1" x14ac:dyDescent="0.35"/>
    <row r="8655" ht="15" customHeight="1" x14ac:dyDescent="0.35"/>
    <row r="8656" ht="15" customHeight="1" x14ac:dyDescent="0.35"/>
    <row r="8657" ht="15" customHeight="1" x14ac:dyDescent="0.35"/>
    <row r="8658" ht="15" customHeight="1" x14ac:dyDescent="0.35"/>
    <row r="8659" ht="15" customHeight="1" x14ac:dyDescent="0.35"/>
    <row r="8660" ht="15" customHeight="1" x14ac:dyDescent="0.35"/>
    <row r="8661" ht="15" customHeight="1" x14ac:dyDescent="0.35"/>
    <row r="8662" ht="15" customHeight="1" x14ac:dyDescent="0.35"/>
    <row r="8663" ht="15" customHeight="1" x14ac:dyDescent="0.35"/>
    <row r="8664" ht="15" customHeight="1" x14ac:dyDescent="0.35"/>
    <row r="8665" ht="15" customHeight="1" x14ac:dyDescent="0.35"/>
    <row r="8666" ht="15" customHeight="1" x14ac:dyDescent="0.35"/>
    <row r="8667" ht="15" customHeight="1" x14ac:dyDescent="0.35"/>
    <row r="8668" ht="15" customHeight="1" x14ac:dyDescent="0.35"/>
    <row r="8669" ht="15" customHeight="1" x14ac:dyDescent="0.35"/>
    <row r="8670" ht="15" customHeight="1" x14ac:dyDescent="0.35"/>
    <row r="8671" ht="15" customHeight="1" x14ac:dyDescent="0.35"/>
    <row r="8672" ht="15" customHeight="1" x14ac:dyDescent="0.35"/>
    <row r="8673" ht="15" customHeight="1" x14ac:dyDescent="0.35"/>
    <row r="8674" ht="15" customHeight="1" x14ac:dyDescent="0.35"/>
    <row r="8675" ht="15" customHeight="1" x14ac:dyDescent="0.35"/>
    <row r="8676" ht="15" customHeight="1" x14ac:dyDescent="0.35"/>
    <row r="8677" ht="15" customHeight="1" x14ac:dyDescent="0.35"/>
    <row r="8678" ht="15" customHeight="1" x14ac:dyDescent="0.35"/>
    <row r="8679" ht="15" customHeight="1" x14ac:dyDescent="0.35"/>
    <row r="8680" ht="15" customHeight="1" x14ac:dyDescent="0.35"/>
    <row r="8681" ht="15" customHeight="1" x14ac:dyDescent="0.35"/>
    <row r="8682" ht="15" customHeight="1" x14ac:dyDescent="0.35"/>
    <row r="8683" ht="15" customHeight="1" x14ac:dyDescent="0.35"/>
    <row r="8684" ht="15" customHeight="1" x14ac:dyDescent="0.35"/>
    <row r="8685" ht="15" customHeight="1" x14ac:dyDescent="0.35"/>
    <row r="8686" ht="15" customHeight="1" x14ac:dyDescent="0.35"/>
    <row r="8687" ht="15" customHeight="1" x14ac:dyDescent="0.35"/>
    <row r="8688" ht="15" customHeight="1" x14ac:dyDescent="0.35"/>
    <row r="8689" ht="15" customHeight="1" x14ac:dyDescent="0.35"/>
    <row r="8690" ht="15" customHeight="1" x14ac:dyDescent="0.35"/>
    <row r="8691" ht="15" customHeight="1" x14ac:dyDescent="0.35"/>
    <row r="8692" ht="15" customHeight="1" x14ac:dyDescent="0.35"/>
    <row r="8693" ht="15" customHeight="1" x14ac:dyDescent="0.35"/>
    <row r="8694" ht="15" customHeight="1" x14ac:dyDescent="0.35"/>
    <row r="8695" ht="15" customHeight="1" x14ac:dyDescent="0.35"/>
    <row r="8696" ht="15" customHeight="1" x14ac:dyDescent="0.35"/>
    <row r="8697" ht="15" customHeight="1" x14ac:dyDescent="0.35"/>
    <row r="8698" ht="15" customHeight="1" x14ac:dyDescent="0.35"/>
    <row r="8699" ht="15" customHeight="1" x14ac:dyDescent="0.35"/>
    <row r="8700" ht="15" customHeight="1" x14ac:dyDescent="0.35"/>
    <row r="8701" ht="15" customHeight="1" x14ac:dyDescent="0.35"/>
    <row r="8702" ht="15" customHeight="1" x14ac:dyDescent="0.35"/>
    <row r="8703" ht="15" customHeight="1" x14ac:dyDescent="0.35"/>
    <row r="8704" ht="15" customHeight="1" x14ac:dyDescent="0.35"/>
    <row r="8705" ht="15" customHeight="1" x14ac:dyDescent="0.35"/>
    <row r="8706" ht="15" customHeight="1" x14ac:dyDescent="0.35"/>
    <row r="8707" ht="15" customHeight="1" x14ac:dyDescent="0.35"/>
    <row r="8708" ht="15" customHeight="1" x14ac:dyDescent="0.35"/>
    <row r="8709" ht="15" customHeight="1" x14ac:dyDescent="0.35"/>
    <row r="8710" ht="15" customHeight="1" x14ac:dyDescent="0.35"/>
    <row r="8711" ht="15" customHeight="1" x14ac:dyDescent="0.35"/>
    <row r="8712" ht="15" customHeight="1" x14ac:dyDescent="0.35"/>
    <row r="8713" ht="15" customHeight="1" x14ac:dyDescent="0.35"/>
    <row r="8714" ht="15" customHeight="1" x14ac:dyDescent="0.35"/>
    <row r="8715" ht="15" customHeight="1" x14ac:dyDescent="0.35"/>
    <row r="8716" ht="15" customHeight="1" x14ac:dyDescent="0.35"/>
    <row r="8717" ht="15" customHeight="1" x14ac:dyDescent="0.35"/>
    <row r="8718" ht="15" customHeight="1" x14ac:dyDescent="0.35"/>
    <row r="8719" ht="15" customHeight="1" x14ac:dyDescent="0.35"/>
    <row r="8720" ht="15" customHeight="1" x14ac:dyDescent="0.35"/>
    <row r="8721" ht="15" customHeight="1" x14ac:dyDescent="0.35"/>
    <row r="8722" ht="15" customHeight="1" x14ac:dyDescent="0.35"/>
    <row r="8723" ht="15" customHeight="1" x14ac:dyDescent="0.35"/>
    <row r="8724" ht="15" customHeight="1" x14ac:dyDescent="0.35"/>
    <row r="8725" ht="15" customHeight="1" x14ac:dyDescent="0.35"/>
    <row r="8726" ht="15" customHeight="1" x14ac:dyDescent="0.35"/>
    <row r="8727" ht="15" customHeight="1" x14ac:dyDescent="0.35"/>
    <row r="8728" ht="15" customHeight="1" x14ac:dyDescent="0.35"/>
    <row r="8729" ht="15" customHeight="1" x14ac:dyDescent="0.35"/>
    <row r="8730" ht="15" customHeight="1" x14ac:dyDescent="0.35"/>
    <row r="8731" ht="15" customHeight="1" x14ac:dyDescent="0.35"/>
    <row r="8732" ht="15" customHeight="1" x14ac:dyDescent="0.35"/>
    <row r="8733" ht="15" customHeight="1" x14ac:dyDescent="0.35"/>
    <row r="8734" ht="15" customHeight="1" x14ac:dyDescent="0.35"/>
    <row r="8735" ht="15" customHeight="1" x14ac:dyDescent="0.35"/>
    <row r="8736" ht="15" customHeight="1" x14ac:dyDescent="0.35"/>
    <row r="8737" ht="15" customHeight="1" x14ac:dyDescent="0.35"/>
    <row r="8738" ht="15" customHeight="1" x14ac:dyDescent="0.35"/>
    <row r="8739" ht="15" customHeight="1" x14ac:dyDescent="0.35"/>
    <row r="8740" ht="15" customHeight="1" x14ac:dyDescent="0.35"/>
    <row r="8741" ht="15" customHeight="1" x14ac:dyDescent="0.35"/>
    <row r="8742" ht="15" customHeight="1" x14ac:dyDescent="0.35"/>
    <row r="8743" ht="15" customHeight="1" x14ac:dyDescent="0.35"/>
    <row r="8744" ht="15" customHeight="1" x14ac:dyDescent="0.35"/>
    <row r="8745" ht="15" customHeight="1" x14ac:dyDescent="0.35"/>
    <row r="8746" ht="15" customHeight="1" x14ac:dyDescent="0.35"/>
    <row r="8747" ht="15" customHeight="1" x14ac:dyDescent="0.35"/>
    <row r="8748" ht="15" customHeight="1" x14ac:dyDescent="0.35"/>
    <row r="8749" ht="15" customHeight="1" x14ac:dyDescent="0.35"/>
    <row r="8750" ht="15" customHeight="1" x14ac:dyDescent="0.35"/>
    <row r="8751" ht="15" customHeight="1" x14ac:dyDescent="0.35"/>
    <row r="8752" ht="15" customHeight="1" x14ac:dyDescent="0.35"/>
    <row r="8753" ht="15" customHeight="1" x14ac:dyDescent="0.35"/>
    <row r="8754" ht="15" customHeight="1" x14ac:dyDescent="0.35"/>
    <row r="8755" ht="15" customHeight="1" x14ac:dyDescent="0.35"/>
    <row r="8756" ht="15" customHeight="1" x14ac:dyDescent="0.35"/>
    <row r="8757" ht="15" customHeight="1" x14ac:dyDescent="0.35"/>
    <row r="8758" ht="15" customHeight="1" x14ac:dyDescent="0.35"/>
    <row r="8759" ht="15" customHeight="1" x14ac:dyDescent="0.35"/>
    <row r="8760" ht="15" customHeight="1" x14ac:dyDescent="0.35"/>
    <row r="8761" ht="15" customHeight="1" x14ac:dyDescent="0.35"/>
    <row r="8762" ht="15" customHeight="1" x14ac:dyDescent="0.35"/>
    <row r="8763" ht="15" customHeight="1" x14ac:dyDescent="0.35"/>
    <row r="8764" ht="15" customHeight="1" x14ac:dyDescent="0.35"/>
    <row r="8765" ht="15" customHeight="1" x14ac:dyDescent="0.35"/>
    <row r="8766" ht="15" customHeight="1" x14ac:dyDescent="0.35"/>
    <row r="8767" ht="15" customHeight="1" x14ac:dyDescent="0.35"/>
    <row r="8768" ht="15" customHeight="1" x14ac:dyDescent="0.35"/>
    <row r="8769" ht="15" customHeight="1" x14ac:dyDescent="0.35"/>
    <row r="8770" ht="15" customHeight="1" x14ac:dyDescent="0.35"/>
    <row r="8771" ht="15" customHeight="1" x14ac:dyDescent="0.35"/>
    <row r="8772" ht="15" customHeight="1" x14ac:dyDescent="0.35"/>
    <row r="8773" ht="15" customHeight="1" x14ac:dyDescent="0.35"/>
    <row r="8774" ht="15" customHeight="1" x14ac:dyDescent="0.35"/>
    <row r="8775" ht="15" customHeight="1" x14ac:dyDescent="0.35"/>
    <row r="8776" ht="15" customHeight="1" x14ac:dyDescent="0.35"/>
    <row r="8777" ht="15" customHeight="1" x14ac:dyDescent="0.35"/>
    <row r="8778" ht="15" customHeight="1" x14ac:dyDescent="0.35"/>
    <row r="8779" ht="15" customHeight="1" x14ac:dyDescent="0.35"/>
    <row r="8780" ht="15" customHeight="1" x14ac:dyDescent="0.35"/>
    <row r="8781" ht="15" customHeight="1" x14ac:dyDescent="0.35"/>
    <row r="8782" ht="15" customHeight="1" x14ac:dyDescent="0.35"/>
    <row r="8783" ht="15" customHeight="1" x14ac:dyDescent="0.35"/>
    <row r="8784" ht="15" customHeight="1" x14ac:dyDescent="0.35"/>
    <row r="8785" ht="15" customHeight="1" x14ac:dyDescent="0.35"/>
    <row r="8786" ht="15" customHeight="1" x14ac:dyDescent="0.35"/>
    <row r="8787" ht="15" customHeight="1" x14ac:dyDescent="0.35"/>
    <row r="8788" ht="15" customHeight="1" x14ac:dyDescent="0.35"/>
    <row r="8789" ht="15" customHeight="1" x14ac:dyDescent="0.35"/>
    <row r="8790" ht="15" customHeight="1" x14ac:dyDescent="0.35"/>
    <row r="8791" ht="15" customHeight="1" x14ac:dyDescent="0.35"/>
    <row r="8792" ht="15" customHeight="1" x14ac:dyDescent="0.35"/>
    <row r="8793" ht="15" customHeight="1" x14ac:dyDescent="0.35"/>
    <row r="8794" ht="15" customHeight="1" x14ac:dyDescent="0.35"/>
    <row r="8795" ht="15" customHeight="1" x14ac:dyDescent="0.35"/>
    <row r="8796" ht="15" customHeight="1" x14ac:dyDescent="0.35"/>
    <row r="8797" ht="15" customHeight="1" x14ac:dyDescent="0.35"/>
    <row r="8798" ht="15" customHeight="1" x14ac:dyDescent="0.35"/>
    <row r="8799" ht="15" customHeight="1" x14ac:dyDescent="0.35"/>
    <row r="8800" ht="15" customHeight="1" x14ac:dyDescent="0.35"/>
    <row r="8801" ht="15" customHeight="1" x14ac:dyDescent="0.35"/>
    <row r="8802" ht="15" customHeight="1" x14ac:dyDescent="0.35"/>
    <row r="8803" ht="15" customHeight="1" x14ac:dyDescent="0.35"/>
    <row r="8804" ht="15" customHeight="1" x14ac:dyDescent="0.35"/>
    <row r="8805" ht="15" customHeight="1" x14ac:dyDescent="0.35"/>
    <row r="8806" ht="15" customHeight="1" x14ac:dyDescent="0.35"/>
    <row r="8807" ht="15" customHeight="1" x14ac:dyDescent="0.35"/>
    <row r="8808" ht="15" customHeight="1" x14ac:dyDescent="0.35"/>
    <row r="8809" ht="15" customHeight="1" x14ac:dyDescent="0.35"/>
    <row r="8810" ht="15" customHeight="1" x14ac:dyDescent="0.35"/>
    <row r="8811" ht="15" customHeight="1" x14ac:dyDescent="0.35"/>
    <row r="8812" ht="15" customHeight="1" x14ac:dyDescent="0.35"/>
    <row r="8813" ht="15" customHeight="1" x14ac:dyDescent="0.35"/>
    <row r="8814" ht="15" customHeight="1" x14ac:dyDescent="0.35"/>
    <row r="8815" ht="15" customHeight="1" x14ac:dyDescent="0.35"/>
    <row r="8816" ht="15" customHeight="1" x14ac:dyDescent="0.35"/>
    <row r="8817" ht="15" customHeight="1" x14ac:dyDescent="0.35"/>
    <row r="8818" ht="15" customHeight="1" x14ac:dyDescent="0.35"/>
    <row r="8819" ht="15" customHeight="1" x14ac:dyDescent="0.35"/>
    <row r="8820" ht="15" customHeight="1" x14ac:dyDescent="0.35"/>
    <row r="8821" ht="15" customHeight="1" x14ac:dyDescent="0.35"/>
    <row r="8822" ht="15" customHeight="1" x14ac:dyDescent="0.35"/>
    <row r="8823" ht="15" customHeight="1" x14ac:dyDescent="0.35"/>
    <row r="8824" ht="15" customHeight="1" x14ac:dyDescent="0.35"/>
    <row r="8825" ht="15" customHeight="1" x14ac:dyDescent="0.35"/>
    <row r="8826" ht="15" customHeight="1" x14ac:dyDescent="0.35"/>
    <row r="8827" ht="15" customHeight="1" x14ac:dyDescent="0.35"/>
    <row r="8828" ht="15" customHeight="1" x14ac:dyDescent="0.35"/>
    <row r="8829" ht="15" customHeight="1" x14ac:dyDescent="0.35"/>
    <row r="8830" ht="15" customHeight="1" x14ac:dyDescent="0.35"/>
    <row r="8831" ht="15" customHeight="1" x14ac:dyDescent="0.35"/>
    <row r="8832" ht="15" customHeight="1" x14ac:dyDescent="0.35"/>
    <row r="8833" ht="15" customHeight="1" x14ac:dyDescent="0.35"/>
    <row r="8834" ht="15" customHeight="1" x14ac:dyDescent="0.35"/>
    <row r="8835" ht="15" customHeight="1" x14ac:dyDescent="0.35"/>
    <row r="8836" ht="15" customHeight="1" x14ac:dyDescent="0.35"/>
    <row r="8837" ht="15" customHeight="1" x14ac:dyDescent="0.35"/>
    <row r="8838" ht="15" customHeight="1" x14ac:dyDescent="0.35"/>
    <row r="8839" ht="15" customHeight="1" x14ac:dyDescent="0.35"/>
    <row r="8840" ht="15" customHeight="1" x14ac:dyDescent="0.35"/>
    <row r="8841" ht="15" customHeight="1" x14ac:dyDescent="0.35"/>
    <row r="8842" ht="15" customHeight="1" x14ac:dyDescent="0.35"/>
    <row r="8843" ht="15" customHeight="1" x14ac:dyDescent="0.35"/>
    <row r="8844" ht="15" customHeight="1" x14ac:dyDescent="0.35"/>
    <row r="8845" ht="15" customHeight="1" x14ac:dyDescent="0.35"/>
    <row r="8846" ht="15" customHeight="1" x14ac:dyDescent="0.35"/>
    <row r="8847" ht="15" customHeight="1" x14ac:dyDescent="0.35"/>
    <row r="8848" ht="15" customHeight="1" x14ac:dyDescent="0.35"/>
    <row r="8849" ht="15" customHeight="1" x14ac:dyDescent="0.35"/>
    <row r="8850" ht="15" customHeight="1" x14ac:dyDescent="0.35"/>
    <row r="8851" ht="15" customHeight="1" x14ac:dyDescent="0.35"/>
    <row r="8852" ht="15" customHeight="1" x14ac:dyDescent="0.35"/>
    <row r="8853" ht="15" customHeight="1" x14ac:dyDescent="0.35"/>
    <row r="8854" ht="15" customHeight="1" x14ac:dyDescent="0.35"/>
    <row r="8855" ht="15" customHeight="1" x14ac:dyDescent="0.35"/>
    <row r="8856" ht="15" customHeight="1" x14ac:dyDescent="0.35"/>
    <row r="8857" ht="15" customHeight="1" x14ac:dyDescent="0.35"/>
    <row r="8858" ht="15" customHeight="1" x14ac:dyDescent="0.35"/>
    <row r="8859" ht="15" customHeight="1" x14ac:dyDescent="0.35"/>
    <row r="8860" ht="15" customHeight="1" x14ac:dyDescent="0.35"/>
    <row r="8861" ht="15" customHeight="1" x14ac:dyDescent="0.35"/>
    <row r="8862" ht="15" customHeight="1" x14ac:dyDescent="0.35"/>
    <row r="8863" ht="15" customHeight="1" x14ac:dyDescent="0.35"/>
    <row r="8864" ht="15" customHeight="1" x14ac:dyDescent="0.35"/>
    <row r="8865" ht="15" customHeight="1" x14ac:dyDescent="0.35"/>
    <row r="8866" ht="15" customHeight="1" x14ac:dyDescent="0.35"/>
    <row r="8867" ht="15" customHeight="1" x14ac:dyDescent="0.35"/>
    <row r="8868" ht="15" customHeight="1" x14ac:dyDescent="0.35"/>
    <row r="8869" ht="15" customHeight="1" x14ac:dyDescent="0.35"/>
    <row r="8870" ht="15" customHeight="1" x14ac:dyDescent="0.35"/>
    <row r="8871" ht="15" customHeight="1" x14ac:dyDescent="0.35"/>
    <row r="8872" ht="15" customHeight="1" x14ac:dyDescent="0.35"/>
    <row r="8873" ht="15" customHeight="1" x14ac:dyDescent="0.35"/>
    <row r="8874" ht="15" customHeight="1" x14ac:dyDescent="0.35"/>
    <row r="8875" ht="15" customHeight="1" x14ac:dyDescent="0.35"/>
    <row r="8876" ht="15" customHeight="1" x14ac:dyDescent="0.35"/>
    <row r="8877" ht="15" customHeight="1" x14ac:dyDescent="0.35"/>
    <row r="8878" ht="15" customHeight="1" x14ac:dyDescent="0.35"/>
    <row r="8879" ht="15" customHeight="1" x14ac:dyDescent="0.35"/>
    <row r="8880" ht="15" customHeight="1" x14ac:dyDescent="0.35"/>
    <row r="8881" ht="15" customHeight="1" x14ac:dyDescent="0.35"/>
    <row r="8882" ht="15" customHeight="1" x14ac:dyDescent="0.35"/>
    <row r="8883" ht="15" customHeight="1" x14ac:dyDescent="0.35"/>
    <row r="8884" ht="15" customHeight="1" x14ac:dyDescent="0.35"/>
    <row r="8885" ht="15" customHeight="1" x14ac:dyDescent="0.35"/>
    <row r="8886" ht="15" customHeight="1" x14ac:dyDescent="0.35"/>
    <row r="8887" ht="15" customHeight="1" x14ac:dyDescent="0.35"/>
    <row r="8888" ht="15" customHeight="1" x14ac:dyDescent="0.35"/>
    <row r="8889" ht="15" customHeight="1" x14ac:dyDescent="0.35"/>
    <row r="8890" ht="15" customHeight="1" x14ac:dyDescent="0.35"/>
    <row r="8891" ht="15" customHeight="1" x14ac:dyDescent="0.35"/>
    <row r="8892" ht="15" customHeight="1" x14ac:dyDescent="0.35"/>
    <row r="8893" ht="15" customHeight="1" x14ac:dyDescent="0.35"/>
    <row r="8894" ht="15" customHeight="1" x14ac:dyDescent="0.35"/>
    <row r="8895" ht="15" customHeight="1" x14ac:dyDescent="0.35"/>
    <row r="8896" ht="15" customHeight="1" x14ac:dyDescent="0.35"/>
    <row r="8897" ht="15" customHeight="1" x14ac:dyDescent="0.35"/>
    <row r="8898" ht="15" customHeight="1" x14ac:dyDescent="0.35"/>
    <row r="8899" ht="15" customHeight="1" x14ac:dyDescent="0.35"/>
    <row r="8900" ht="15" customHeight="1" x14ac:dyDescent="0.35"/>
    <row r="8901" ht="15" customHeight="1" x14ac:dyDescent="0.35"/>
    <row r="8902" ht="15" customHeight="1" x14ac:dyDescent="0.35"/>
    <row r="8903" ht="15" customHeight="1" x14ac:dyDescent="0.35"/>
    <row r="8904" ht="15" customHeight="1" x14ac:dyDescent="0.35"/>
    <row r="8905" ht="15" customHeight="1" x14ac:dyDescent="0.35"/>
    <row r="8906" ht="15" customHeight="1" x14ac:dyDescent="0.35"/>
    <row r="8907" ht="15" customHeight="1" x14ac:dyDescent="0.35"/>
    <row r="8908" ht="15" customHeight="1" x14ac:dyDescent="0.35"/>
    <row r="8909" ht="15" customHeight="1" x14ac:dyDescent="0.35"/>
    <row r="8910" ht="15" customHeight="1" x14ac:dyDescent="0.35"/>
    <row r="8911" ht="15" customHeight="1" x14ac:dyDescent="0.35"/>
    <row r="8912" ht="15" customHeight="1" x14ac:dyDescent="0.35"/>
    <row r="8913" ht="15" customHeight="1" x14ac:dyDescent="0.35"/>
    <row r="8914" ht="15" customHeight="1" x14ac:dyDescent="0.35"/>
    <row r="8915" ht="15" customHeight="1" x14ac:dyDescent="0.35"/>
    <row r="8916" ht="15" customHeight="1" x14ac:dyDescent="0.35"/>
    <row r="8917" ht="15" customHeight="1" x14ac:dyDescent="0.35"/>
    <row r="8918" ht="15" customHeight="1" x14ac:dyDescent="0.35"/>
    <row r="8919" ht="15" customHeight="1" x14ac:dyDescent="0.35"/>
    <row r="8920" ht="15" customHeight="1" x14ac:dyDescent="0.35"/>
    <row r="8921" ht="15" customHeight="1" x14ac:dyDescent="0.35"/>
    <row r="8922" ht="15" customHeight="1" x14ac:dyDescent="0.35"/>
    <row r="8923" ht="15" customHeight="1" x14ac:dyDescent="0.35"/>
    <row r="8924" ht="15" customHeight="1" x14ac:dyDescent="0.35"/>
    <row r="8925" ht="15" customHeight="1" x14ac:dyDescent="0.35"/>
    <row r="8926" ht="15" customHeight="1" x14ac:dyDescent="0.35"/>
    <row r="8927" ht="15" customHeight="1" x14ac:dyDescent="0.35"/>
    <row r="8928" ht="15" customHeight="1" x14ac:dyDescent="0.35"/>
    <row r="8929" ht="15" customHeight="1" x14ac:dyDescent="0.35"/>
    <row r="8930" ht="15" customHeight="1" x14ac:dyDescent="0.35"/>
    <row r="8931" ht="15" customHeight="1" x14ac:dyDescent="0.35"/>
    <row r="8932" ht="15" customHeight="1" x14ac:dyDescent="0.35"/>
    <row r="8933" ht="15" customHeight="1" x14ac:dyDescent="0.35"/>
    <row r="8934" ht="15" customHeight="1" x14ac:dyDescent="0.35"/>
    <row r="8935" ht="15" customHeight="1" x14ac:dyDescent="0.35"/>
    <row r="8936" ht="15" customHeight="1" x14ac:dyDescent="0.35"/>
    <row r="8937" ht="15" customHeight="1" x14ac:dyDescent="0.35"/>
    <row r="8938" ht="15" customHeight="1" x14ac:dyDescent="0.35"/>
    <row r="8939" ht="15" customHeight="1" x14ac:dyDescent="0.35"/>
    <row r="8940" ht="15" customHeight="1" x14ac:dyDescent="0.35"/>
    <row r="8941" ht="15" customHeight="1" x14ac:dyDescent="0.35"/>
    <row r="8942" ht="15" customHeight="1" x14ac:dyDescent="0.35"/>
    <row r="8943" ht="15" customHeight="1" x14ac:dyDescent="0.35"/>
    <row r="8944" ht="15" customHeight="1" x14ac:dyDescent="0.35"/>
    <row r="8945" ht="15" customHeight="1" x14ac:dyDescent="0.35"/>
    <row r="8946" ht="15" customHeight="1" x14ac:dyDescent="0.35"/>
    <row r="8947" ht="15" customHeight="1" x14ac:dyDescent="0.35"/>
    <row r="8948" ht="15" customHeight="1" x14ac:dyDescent="0.35"/>
    <row r="8949" ht="15" customHeight="1" x14ac:dyDescent="0.35"/>
    <row r="8950" ht="15" customHeight="1" x14ac:dyDescent="0.35"/>
    <row r="8951" ht="15" customHeight="1" x14ac:dyDescent="0.35"/>
    <row r="8952" ht="15" customHeight="1" x14ac:dyDescent="0.35"/>
    <row r="8953" ht="15" customHeight="1" x14ac:dyDescent="0.35"/>
    <row r="8954" ht="15" customHeight="1" x14ac:dyDescent="0.35"/>
    <row r="8955" ht="15" customHeight="1" x14ac:dyDescent="0.35"/>
    <row r="8956" ht="15" customHeight="1" x14ac:dyDescent="0.35"/>
    <row r="8957" ht="15" customHeight="1" x14ac:dyDescent="0.35"/>
    <row r="8958" ht="15" customHeight="1" x14ac:dyDescent="0.35"/>
    <row r="8959" ht="15" customHeight="1" x14ac:dyDescent="0.35"/>
    <row r="8960" ht="15" customHeight="1" x14ac:dyDescent="0.35"/>
    <row r="8961" ht="15" customHeight="1" x14ac:dyDescent="0.35"/>
    <row r="8962" ht="15" customHeight="1" x14ac:dyDescent="0.35"/>
    <row r="8963" ht="15" customHeight="1" x14ac:dyDescent="0.35"/>
    <row r="8964" ht="15" customHeight="1" x14ac:dyDescent="0.35"/>
    <row r="8965" ht="15" customHeight="1" x14ac:dyDescent="0.35"/>
    <row r="8966" ht="15" customHeight="1" x14ac:dyDescent="0.35"/>
    <row r="8967" ht="15" customHeight="1" x14ac:dyDescent="0.35"/>
    <row r="8968" ht="15" customHeight="1" x14ac:dyDescent="0.35"/>
    <row r="8969" ht="15" customHeight="1" x14ac:dyDescent="0.35"/>
    <row r="8970" ht="15" customHeight="1" x14ac:dyDescent="0.35"/>
    <row r="8971" ht="15" customHeight="1" x14ac:dyDescent="0.35"/>
    <row r="8972" ht="15" customHeight="1" x14ac:dyDescent="0.35"/>
    <row r="8973" ht="15" customHeight="1" x14ac:dyDescent="0.35"/>
    <row r="8974" ht="15" customHeight="1" x14ac:dyDescent="0.35"/>
    <row r="8975" ht="15" customHeight="1" x14ac:dyDescent="0.35"/>
    <row r="8976" ht="15" customHeight="1" x14ac:dyDescent="0.35"/>
    <row r="8977" ht="15" customHeight="1" x14ac:dyDescent="0.35"/>
    <row r="8978" ht="15" customHeight="1" x14ac:dyDescent="0.35"/>
    <row r="8979" ht="15" customHeight="1" x14ac:dyDescent="0.35"/>
    <row r="8980" ht="15" customHeight="1" x14ac:dyDescent="0.35"/>
    <row r="8981" ht="15" customHeight="1" x14ac:dyDescent="0.35"/>
    <row r="8982" ht="15" customHeight="1" x14ac:dyDescent="0.35"/>
    <row r="8983" ht="15" customHeight="1" x14ac:dyDescent="0.35"/>
    <row r="8984" ht="15" customHeight="1" x14ac:dyDescent="0.35"/>
    <row r="8985" ht="15" customHeight="1" x14ac:dyDescent="0.35"/>
    <row r="8986" ht="15" customHeight="1" x14ac:dyDescent="0.35"/>
    <row r="8987" ht="15" customHeight="1" x14ac:dyDescent="0.35"/>
    <row r="8988" ht="15" customHeight="1" x14ac:dyDescent="0.35"/>
    <row r="8989" ht="15" customHeight="1" x14ac:dyDescent="0.35"/>
    <row r="8990" ht="15" customHeight="1" x14ac:dyDescent="0.35"/>
    <row r="8991" ht="15" customHeight="1" x14ac:dyDescent="0.35"/>
    <row r="8992" ht="15" customHeight="1" x14ac:dyDescent="0.35"/>
    <row r="8993" ht="15" customHeight="1" x14ac:dyDescent="0.35"/>
    <row r="8994" ht="15" customHeight="1" x14ac:dyDescent="0.35"/>
    <row r="8995" ht="15" customHeight="1" x14ac:dyDescent="0.35"/>
    <row r="8996" ht="15" customHeight="1" x14ac:dyDescent="0.35"/>
    <row r="8997" ht="15" customHeight="1" x14ac:dyDescent="0.35"/>
    <row r="8998" ht="15" customHeight="1" x14ac:dyDescent="0.35"/>
    <row r="8999" ht="15" customHeight="1" x14ac:dyDescent="0.35"/>
    <row r="9000" ht="15" customHeight="1" x14ac:dyDescent="0.35"/>
    <row r="9001" ht="15" customHeight="1" x14ac:dyDescent="0.35"/>
    <row r="9002" ht="15" customHeight="1" x14ac:dyDescent="0.35"/>
    <row r="9003" ht="15" customHeight="1" x14ac:dyDescent="0.35"/>
    <row r="9004" ht="15" customHeight="1" x14ac:dyDescent="0.35"/>
    <row r="9005" ht="15" customHeight="1" x14ac:dyDescent="0.35"/>
    <row r="9006" ht="15" customHeight="1" x14ac:dyDescent="0.35"/>
    <row r="9007" ht="15" customHeight="1" x14ac:dyDescent="0.35"/>
    <row r="9008" ht="15" customHeight="1" x14ac:dyDescent="0.35"/>
    <row r="9009" ht="15" customHeight="1" x14ac:dyDescent="0.35"/>
    <row r="9010" ht="15" customHeight="1" x14ac:dyDescent="0.35"/>
    <row r="9011" ht="15" customHeight="1" x14ac:dyDescent="0.35"/>
    <row r="9012" ht="15" customHeight="1" x14ac:dyDescent="0.35"/>
    <row r="9013" ht="15" customHeight="1" x14ac:dyDescent="0.35"/>
    <row r="9014" ht="15" customHeight="1" x14ac:dyDescent="0.35"/>
    <row r="9015" ht="15" customHeight="1" x14ac:dyDescent="0.35"/>
    <row r="9016" ht="15" customHeight="1" x14ac:dyDescent="0.35"/>
    <row r="9017" ht="15" customHeight="1" x14ac:dyDescent="0.35"/>
    <row r="9018" ht="15" customHeight="1" x14ac:dyDescent="0.35"/>
    <row r="9019" ht="15" customHeight="1" x14ac:dyDescent="0.35"/>
    <row r="9020" ht="15" customHeight="1" x14ac:dyDescent="0.35"/>
    <row r="9021" ht="15" customHeight="1" x14ac:dyDescent="0.35"/>
    <row r="9022" ht="15" customHeight="1" x14ac:dyDescent="0.35"/>
    <row r="9023" ht="15" customHeight="1" x14ac:dyDescent="0.35"/>
    <row r="9024" ht="15" customHeight="1" x14ac:dyDescent="0.35"/>
    <row r="9025" ht="15" customHeight="1" x14ac:dyDescent="0.35"/>
    <row r="9026" ht="15" customHeight="1" x14ac:dyDescent="0.35"/>
    <row r="9027" ht="15" customHeight="1" x14ac:dyDescent="0.35"/>
    <row r="9028" ht="15" customHeight="1" x14ac:dyDescent="0.35"/>
    <row r="9029" ht="15" customHeight="1" x14ac:dyDescent="0.35"/>
    <row r="9030" ht="15" customHeight="1" x14ac:dyDescent="0.35"/>
    <row r="9031" ht="15" customHeight="1" x14ac:dyDescent="0.35"/>
    <row r="9032" ht="15" customHeight="1" x14ac:dyDescent="0.35"/>
    <row r="9033" ht="15" customHeight="1" x14ac:dyDescent="0.35"/>
    <row r="9034" ht="15" customHeight="1" x14ac:dyDescent="0.35"/>
    <row r="9035" ht="15" customHeight="1" x14ac:dyDescent="0.35"/>
    <row r="9036" ht="15" customHeight="1" x14ac:dyDescent="0.35"/>
    <row r="9037" ht="15" customHeight="1" x14ac:dyDescent="0.35"/>
    <row r="9038" ht="15" customHeight="1" x14ac:dyDescent="0.35"/>
    <row r="9039" ht="15" customHeight="1" x14ac:dyDescent="0.35"/>
    <row r="9040" ht="15" customHeight="1" x14ac:dyDescent="0.35"/>
    <row r="9041" ht="15" customHeight="1" x14ac:dyDescent="0.35"/>
    <row r="9042" ht="15" customHeight="1" x14ac:dyDescent="0.35"/>
    <row r="9043" ht="15" customHeight="1" x14ac:dyDescent="0.35"/>
    <row r="9044" ht="15" customHeight="1" x14ac:dyDescent="0.35"/>
    <row r="9045" ht="15" customHeight="1" x14ac:dyDescent="0.35"/>
    <row r="9046" ht="15" customHeight="1" x14ac:dyDescent="0.35"/>
    <row r="9047" ht="15" customHeight="1" x14ac:dyDescent="0.35"/>
    <row r="9048" ht="15" customHeight="1" x14ac:dyDescent="0.35"/>
    <row r="9049" ht="15" customHeight="1" x14ac:dyDescent="0.35"/>
    <row r="9050" ht="15" customHeight="1" x14ac:dyDescent="0.35"/>
    <row r="9051" ht="15" customHeight="1" x14ac:dyDescent="0.35"/>
    <row r="9052" ht="15" customHeight="1" x14ac:dyDescent="0.35"/>
    <row r="9053" ht="15" customHeight="1" x14ac:dyDescent="0.35"/>
    <row r="9054" ht="15" customHeight="1" x14ac:dyDescent="0.35"/>
    <row r="9055" ht="15" customHeight="1" x14ac:dyDescent="0.35"/>
    <row r="9056" ht="15" customHeight="1" x14ac:dyDescent="0.35"/>
    <row r="9057" ht="15" customHeight="1" x14ac:dyDescent="0.35"/>
    <row r="9058" ht="15" customHeight="1" x14ac:dyDescent="0.35"/>
    <row r="9059" ht="15" customHeight="1" x14ac:dyDescent="0.35"/>
    <row r="9060" ht="15" customHeight="1" x14ac:dyDescent="0.35"/>
    <row r="9061" ht="15" customHeight="1" x14ac:dyDescent="0.35"/>
    <row r="9062" ht="15" customHeight="1" x14ac:dyDescent="0.35"/>
    <row r="9063" ht="15" customHeight="1" x14ac:dyDescent="0.35"/>
    <row r="9064" ht="15" customHeight="1" x14ac:dyDescent="0.35"/>
    <row r="9065" ht="15" customHeight="1" x14ac:dyDescent="0.35"/>
    <row r="9066" ht="15" customHeight="1" x14ac:dyDescent="0.35"/>
    <row r="9067" ht="15" customHeight="1" x14ac:dyDescent="0.35"/>
    <row r="9068" ht="15" customHeight="1" x14ac:dyDescent="0.35"/>
    <row r="9069" ht="15" customHeight="1" x14ac:dyDescent="0.35"/>
    <row r="9070" ht="15" customHeight="1" x14ac:dyDescent="0.35"/>
    <row r="9071" ht="15" customHeight="1" x14ac:dyDescent="0.35"/>
    <row r="9072" ht="15" customHeight="1" x14ac:dyDescent="0.35"/>
    <row r="9073" ht="15" customHeight="1" x14ac:dyDescent="0.35"/>
    <row r="9074" ht="15" customHeight="1" x14ac:dyDescent="0.35"/>
    <row r="9075" ht="15" customHeight="1" x14ac:dyDescent="0.35"/>
    <row r="9076" ht="15" customHeight="1" x14ac:dyDescent="0.35"/>
    <row r="9077" ht="15" customHeight="1" x14ac:dyDescent="0.35"/>
    <row r="9078" ht="15" customHeight="1" x14ac:dyDescent="0.35"/>
    <row r="9079" ht="15" customHeight="1" x14ac:dyDescent="0.35"/>
    <row r="9080" ht="15" customHeight="1" x14ac:dyDescent="0.35"/>
    <row r="9081" ht="15" customHeight="1" x14ac:dyDescent="0.35"/>
    <row r="9082" ht="15" customHeight="1" x14ac:dyDescent="0.35"/>
    <row r="9083" ht="15" customHeight="1" x14ac:dyDescent="0.35"/>
    <row r="9084" ht="15" customHeight="1" x14ac:dyDescent="0.35"/>
    <row r="9085" ht="15" customHeight="1" x14ac:dyDescent="0.35"/>
    <row r="9086" ht="15" customHeight="1" x14ac:dyDescent="0.35"/>
    <row r="9087" ht="15" customHeight="1" x14ac:dyDescent="0.35"/>
    <row r="9088" ht="15" customHeight="1" x14ac:dyDescent="0.35"/>
    <row r="9089" ht="15" customHeight="1" x14ac:dyDescent="0.35"/>
    <row r="9090" ht="15" customHeight="1" x14ac:dyDescent="0.35"/>
    <row r="9091" ht="15" customHeight="1" x14ac:dyDescent="0.35"/>
    <row r="9092" ht="15" customHeight="1" x14ac:dyDescent="0.35"/>
    <row r="9093" ht="15" customHeight="1" x14ac:dyDescent="0.35"/>
    <row r="9094" ht="15" customHeight="1" x14ac:dyDescent="0.35"/>
    <row r="9095" ht="15" customHeight="1" x14ac:dyDescent="0.35"/>
    <row r="9096" ht="15" customHeight="1" x14ac:dyDescent="0.35"/>
    <row r="9097" ht="15" customHeight="1" x14ac:dyDescent="0.35"/>
    <row r="9098" ht="15" customHeight="1" x14ac:dyDescent="0.35"/>
    <row r="9099" ht="15" customHeight="1" x14ac:dyDescent="0.35"/>
    <row r="9100" ht="15" customHeight="1" x14ac:dyDescent="0.35"/>
    <row r="9101" ht="15" customHeight="1" x14ac:dyDescent="0.35"/>
    <row r="9102" ht="15" customHeight="1" x14ac:dyDescent="0.35"/>
    <row r="9103" ht="15" customHeight="1" x14ac:dyDescent="0.35"/>
    <row r="9104" ht="15" customHeight="1" x14ac:dyDescent="0.35"/>
    <row r="9105" ht="15" customHeight="1" x14ac:dyDescent="0.35"/>
    <row r="9106" ht="15" customHeight="1" x14ac:dyDescent="0.35"/>
    <row r="9107" ht="15" customHeight="1" x14ac:dyDescent="0.35"/>
    <row r="9108" ht="15" customHeight="1" x14ac:dyDescent="0.35"/>
    <row r="9109" ht="15" customHeight="1" x14ac:dyDescent="0.35"/>
    <row r="9110" ht="15" customHeight="1" x14ac:dyDescent="0.35"/>
    <row r="9111" ht="15" customHeight="1" x14ac:dyDescent="0.35"/>
    <row r="9112" ht="15" customHeight="1" x14ac:dyDescent="0.35"/>
    <row r="9113" ht="15" customHeight="1" x14ac:dyDescent="0.35"/>
    <row r="9114" ht="15" customHeight="1" x14ac:dyDescent="0.35"/>
    <row r="9115" ht="15" customHeight="1" x14ac:dyDescent="0.35"/>
    <row r="9116" ht="15" customHeight="1" x14ac:dyDescent="0.35"/>
    <row r="9117" ht="15" customHeight="1" x14ac:dyDescent="0.35"/>
    <row r="9118" ht="15" customHeight="1" x14ac:dyDescent="0.35"/>
    <row r="9119" ht="15" customHeight="1" x14ac:dyDescent="0.35"/>
    <row r="9120" ht="15" customHeight="1" x14ac:dyDescent="0.35"/>
    <row r="9121" ht="15" customHeight="1" x14ac:dyDescent="0.35"/>
    <row r="9122" ht="15" customHeight="1" x14ac:dyDescent="0.35"/>
    <row r="9123" ht="15" customHeight="1" x14ac:dyDescent="0.35"/>
    <row r="9124" ht="15" customHeight="1" x14ac:dyDescent="0.35"/>
    <row r="9125" ht="15" customHeight="1" x14ac:dyDescent="0.35"/>
    <row r="9126" ht="15" customHeight="1" x14ac:dyDescent="0.35"/>
    <row r="9127" ht="15" customHeight="1" x14ac:dyDescent="0.35"/>
    <row r="9128" ht="15" customHeight="1" x14ac:dyDescent="0.35"/>
    <row r="9129" ht="15" customHeight="1" x14ac:dyDescent="0.35"/>
    <row r="9130" ht="15" customHeight="1" x14ac:dyDescent="0.35"/>
    <row r="9131" ht="15" customHeight="1" x14ac:dyDescent="0.35"/>
    <row r="9132" ht="15" customHeight="1" x14ac:dyDescent="0.35"/>
    <row r="9133" ht="15" customHeight="1" x14ac:dyDescent="0.35"/>
    <row r="9134" ht="15" customHeight="1" x14ac:dyDescent="0.35"/>
    <row r="9135" ht="15" customHeight="1" x14ac:dyDescent="0.35"/>
    <row r="9136" ht="15" customHeight="1" x14ac:dyDescent="0.35"/>
    <row r="9137" ht="15" customHeight="1" x14ac:dyDescent="0.35"/>
    <row r="9138" ht="15" customHeight="1" x14ac:dyDescent="0.35"/>
    <row r="9139" ht="15" customHeight="1" x14ac:dyDescent="0.35"/>
    <row r="9140" ht="15" customHeight="1" x14ac:dyDescent="0.35"/>
    <row r="9141" ht="15" customHeight="1" x14ac:dyDescent="0.35"/>
    <row r="9142" ht="15" customHeight="1" x14ac:dyDescent="0.35"/>
    <row r="9143" ht="15" customHeight="1" x14ac:dyDescent="0.35"/>
    <row r="9144" ht="15" customHeight="1" x14ac:dyDescent="0.35"/>
    <row r="9145" ht="15" customHeight="1" x14ac:dyDescent="0.35"/>
    <row r="9146" ht="15" customHeight="1" x14ac:dyDescent="0.35"/>
    <row r="9147" ht="15" customHeight="1" x14ac:dyDescent="0.35"/>
    <row r="9148" ht="15" customHeight="1" x14ac:dyDescent="0.35"/>
    <row r="9149" ht="15" customHeight="1" x14ac:dyDescent="0.35"/>
    <row r="9150" ht="15" customHeight="1" x14ac:dyDescent="0.35"/>
    <row r="9151" ht="15" customHeight="1" x14ac:dyDescent="0.35"/>
    <row r="9152" ht="15" customHeight="1" x14ac:dyDescent="0.35"/>
    <row r="9153" ht="15" customHeight="1" x14ac:dyDescent="0.35"/>
    <row r="9154" ht="15" customHeight="1" x14ac:dyDescent="0.35"/>
    <row r="9155" ht="15" customHeight="1" x14ac:dyDescent="0.35"/>
    <row r="9156" ht="15" customHeight="1" x14ac:dyDescent="0.35"/>
    <row r="9157" ht="15" customHeight="1" x14ac:dyDescent="0.35"/>
    <row r="9158" ht="15" customHeight="1" x14ac:dyDescent="0.35"/>
    <row r="9159" ht="15" customHeight="1" x14ac:dyDescent="0.35"/>
    <row r="9160" ht="15" customHeight="1" x14ac:dyDescent="0.35"/>
    <row r="9161" ht="15" customHeight="1" x14ac:dyDescent="0.35"/>
    <row r="9162" ht="15" customHeight="1" x14ac:dyDescent="0.35"/>
    <row r="9163" ht="15" customHeight="1" x14ac:dyDescent="0.35"/>
    <row r="9164" ht="15" customHeight="1" x14ac:dyDescent="0.35"/>
    <row r="9165" ht="15" customHeight="1" x14ac:dyDescent="0.35"/>
    <row r="9166" ht="15" customHeight="1" x14ac:dyDescent="0.35"/>
    <row r="9167" ht="15" customHeight="1" x14ac:dyDescent="0.35"/>
    <row r="9168" ht="15" customHeight="1" x14ac:dyDescent="0.35"/>
    <row r="9169" ht="15" customHeight="1" x14ac:dyDescent="0.35"/>
    <row r="9170" ht="15" customHeight="1" x14ac:dyDescent="0.35"/>
    <row r="9171" ht="15" customHeight="1" x14ac:dyDescent="0.35"/>
    <row r="9172" ht="15" customHeight="1" x14ac:dyDescent="0.35"/>
    <row r="9173" ht="15" customHeight="1" x14ac:dyDescent="0.35"/>
    <row r="9174" ht="15" customHeight="1" x14ac:dyDescent="0.35"/>
    <row r="9175" ht="15" customHeight="1" x14ac:dyDescent="0.35"/>
    <row r="9176" ht="15" customHeight="1" x14ac:dyDescent="0.35"/>
    <row r="9177" ht="15" customHeight="1" x14ac:dyDescent="0.35"/>
    <row r="9178" ht="15" customHeight="1" x14ac:dyDescent="0.35"/>
    <row r="9179" ht="15" customHeight="1" x14ac:dyDescent="0.35"/>
    <row r="9180" ht="15" customHeight="1" x14ac:dyDescent="0.35"/>
    <row r="9181" ht="15" customHeight="1" x14ac:dyDescent="0.35"/>
    <row r="9182" ht="15" customHeight="1" x14ac:dyDescent="0.35"/>
    <row r="9183" ht="15" customHeight="1" x14ac:dyDescent="0.35"/>
    <row r="9184" ht="15" customHeight="1" x14ac:dyDescent="0.35"/>
    <row r="9185" ht="15" customHeight="1" x14ac:dyDescent="0.35"/>
    <row r="9186" ht="15" customHeight="1" x14ac:dyDescent="0.35"/>
    <row r="9187" ht="15" customHeight="1" x14ac:dyDescent="0.35"/>
    <row r="9188" ht="15" customHeight="1" x14ac:dyDescent="0.35"/>
    <row r="9189" ht="15" customHeight="1" x14ac:dyDescent="0.35"/>
    <row r="9190" ht="15" customHeight="1" x14ac:dyDescent="0.35"/>
    <row r="9191" ht="15" customHeight="1" x14ac:dyDescent="0.35"/>
    <row r="9192" ht="15" customHeight="1" x14ac:dyDescent="0.35"/>
    <row r="9193" ht="15" customHeight="1" x14ac:dyDescent="0.35"/>
    <row r="9194" ht="15" customHeight="1" x14ac:dyDescent="0.35"/>
    <row r="9195" ht="15" customHeight="1" x14ac:dyDescent="0.35"/>
    <row r="9196" ht="15" customHeight="1" x14ac:dyDescent="0.35"/>
    <row r="9197" ht="15" customHeight="1" x14ac:dyDescent="0.35"/>
    <row r="9198" ht="15" customHeight="1" x14ac:dyDescent="0.35"/>
    <row r="9199" ht="15" customHeight="1" x14ac:dyDescent="0.35"/>
    <row r="9200" ht="15" customHeight="1" x14ac:dyDescent="0.35"/>
    <row r="9201" ht="15" customHeight="1" x14ac:dyDescent="0.35"/>
    <row r="9202" ht="15" customHeight="1" x14ac:dyDescent="0.35"/>
    <row r="9203" ht="15" customHeight="1" x14ac:dyDescent="0.35"/>
    <row r="9204" ht="15" customHeight="1" x14ac:dyDescent="0.35"/>
    <row r="9205" ht="15" customHeight="1" x14ac:dyDescent="0.35"/>
    <row r="9206" ht="15" customHeight="1" x14ac:dyDescent="0.35"/>
    <row r="9207" ht="15" customHeight="1" x14ac:dyDescent="0.35"/>
    <row r="9208" ht="15" customHeight="1" x14ac:dyDescent="0.35"/>
    <row r="9209" ht="15" customHeight="1" x14ac:dyDescent="0.35"/>
    <row r="9210" ht="15" customHeight="1" x14ac:dyDescent="0.35"/>
    <row r="9211" ht="15" customHeight="1" x14ac:dyDescent="0.35"/>
    <row r="9212" ht="15" customHeight="1" x14ac:dyDescent="0.35"/>
    <row r="9213" ht="15" customHeight="1" x14ac:dyDescent="0.35"/>
    <row r="9214" ht="15" customHeight="1" x14ac:dyDescent="0.35"/>
    <row r="9215" ht="15" customHeight="1" x14ac:dyDescent="0.35"/>
    <row r="9216" ht="15" customHeight="1" x14ac:dyDescent="0.35"/>
    <row r="9217" ht="15" customHeight="1" x14ac:dyDescent="0.35"/>
    <row r="9218" ht="15" customHeight="1" x14ac:dyDescent="0.35"/>
    <row r="9219" ht="15" customHeight="1" x14ac:dyDescent="0.35"/>
    <row r="9220" ht="15" customHeight="1" x14ac:dyDescent="0.35"/>
    <row r="9221" ht="15" customHeight="1" x14ac:dyDescent="0.35"/>
    <row r="9222" ht="15" customHeight="1" x14ac:dyDescent="0.35"/>
    <row r="9223" ht="15" customHeight="1" x14ac:dyDescent="0.35"/>
    <row r="9224" ht="15" customHeight="1" x14ac:dyDescent="0.35"/>
    <row r="9225" ht="15" customHeight="1" x14ac:dyDescent="0.35"/>
    <row r="9226" ht="15" customHeight="1" x14ac:dyDescent="0.35"/>
    <row r="9227" ht="15" customHeight="1" x14ac:dyDescent="0.35"/>
    <row r="9228" ht="15" customHeight="1" x14ac:dyDescent="0.35"/>
    <row r="9229" ht="15" customHeight="1" x14ac:dyDescent="0.35"/>
    <row r="9230" ht="15" customHeight="1" x14ac:dyDescent="0.35"/>
    <row r="9231" ht="15" customHeight="1" x14ac:dyDescent="0.35"/>
    <row r="9232" ht="15" customHeight="1" x14ac:dyDescent="0.35"/>
    <row r="9233" ht="15" customHeight="1" x14ac:dyDescent="0.35"/>
    <row r="9234" ht="15" customHeight="1" x14ac:dyDescent="0.35"/>
    <row r="9235" ht="15" customHeight="1" x14ac:dyDescent="0.35"/>
    <row r="9236" ht="15" customHeight="1" x14ac:dyDescent="0.35"/>
    <row r="9237" ht="15" customHeight="1" x14ac:dyDescent="0.35"/>
    <row r="9238" ht="15" customHeight="1" x14ac:dyDescent="0.35"/>
    <row r="9239" ht="15" customHeight="1" x14ac:dyDescent="0.35"/>
    <row r="9240" ht="15" customHeight="1" x14ac:dyDescent="0.35"/>
    <row r="9241" ht="15" customHeight="1" x14ac:dyDescent="0.35"/>
    <row r="9242" ht="15" customHeight="1" x14ac:dyDescent="0.35"/>
    <row r="9243" ht="15" customHeight="1" x14ac:dyDescent="0.35"/>
    <row r="9244" ht="15" customHeight="1" x14ac:dyDescent="0.35"/>
    <row r="9245" ht="15" customHeight="1" x14ac:dyDescent="0.35"/>
    <row r="9246" ht="15" customHeight="1" x14ac:dyDescent="0.35"/>
    <row r="9247" ht="15" customHeight="1" x14ac:dyDescent="0.35"/>
    <row r="9248" ht="15" customHeight="1" x14ac:dyDescent="0.35"/>
    <row r="9249" ht="15" customHeight="1" x14ac:dyDescent="0.35"/>
    <row r="9250" ht="15" customHeight="1" x14ac:dyDescent="0.35"/>
    <row r="9251" ht="15" customHeight="1" x14ac:dyDescent="0.35"/>
    <row r="9252" ht="15" customHeight="1" x14ac:dyDescent="0.35"/>
    <row r="9253" ht="15" customHeight="1" x14ac:dyDescent="0.35"/>
    <row r="9254" ht="15" customHeight="1" x14ac:dyDescent="0.35"/>
    <row r="9255" ht="15" customHeight="1" x14ac:dyDescent="0.35"/>
    <row r="9256" ht="15" customHeight="1" x14ac:dyDescent="0.35"/>
    <row r="9257" ht="15" customHeight="1" x14ac:dyDescent="0.35"/>
    <row r="9258" ht="15" customHeight="1" x14ac:dyDescent="0.35"/>
    <row r="9259" ht="15" customHeight="1" x14ac:dyDescent="0.35"/>
    <row r="9260" ht="15" customHeight="1" x14ac:dyDescent="0.35"/>
    <row r="9261" ht="15" customHeight="1" x14ac:dyDescent="0.35"/>
    <row r="9262" ht="15" customHeight="1" x14ac:dyDescent="0.35"/>
    <row r="9263" ht="15" customHeight="1" x14ac:dyDescent="0.35"/>
    <row r="9264" ht="15" customHeight="1" x14ac:dyDescent="0.35"/>
    <row r="9265" ht="15" customHeight="1" x14ac:dyDescent="0.35"/>
    <row r="9266" ht="15" customHeight="1" x14ac:dyDescent="0.35"/>
    <row r="9267" ht="15" customHeight="1" x14ac:dyDescent="0.35"/>
    <row r="9268" ht="15" customHeight="1" x14ac:dyDescent="0.35"/>
    <row r="9269" ht="15" customHeight="1" x14ac:dyDescent="0.35"/>
    <row r="9270" ht="15" customHeight="1" x14ac:dyDescent="0.35"/>
    <row r="9271" ht="15" customHeight="1" x14ac:dyDescent="0.35"/>
    <row r="9272" ht="15" customHeight="1" x14ac:dyDescent="0.35"/>
    <row r="9273" ht="15" customHeight="1" x14ac:dyDescent="0.35"/>
    <row r="9274" ht="15" customHeight="1" x14ac:dyDescent="0.35"/>
    <row r="9275" ht="15" customHeight="1" x14ac:dyDescent="0.35"/>
    <row r="9276" ht="15" customHeight="1" x14ac:dyDescent="0.35"/>
    <row r="9277" ht="15" customHeight="1" x14ac:dyDescent="0.35"/>
    <row r="9278" ht="15" customHeight="1" x14ac:dyDescent="0.35"/>
    <row r="9279" ht="15" customHeight="1" x14ac:dyDescent="0.35"/>
    <row r="9280" ht="15" customHeight="1" x14ac:dyDescent="0.35"/>
    <row r="9281" ht="15" customHeight="1" x14ac:dyDescent="0.35"/>
    <row r="9282" ht="15" customHeight="1" x14ac:dyDescent="0.35"/>
    <row r="9283" ht="15" customHeight="1" x14ac:dyDescent="0.35"/>
    <row r="9284" ht="15" customHeight="1" x14ac:dyDescent="0.35"/>
    <row r="9285" ht="15" customHeight="1" x14ac:dyDescent="0.35"/>
    <row r="9286" ht="15" customHeight="1" x14ac:dyDescent="0.35"/>
    <row r="9287" ht="15" customHeight="1" x14ac:dyDescent="0.35"/>
    <row r="9288" ht="15" customHeight="1" x14ac:dyDescent="0.35"/>
    <row r="9289" ht="15" customHeight="1" x14ac:dyDescent="0.35"/>
    <row r="9290" ht="15" customHeight="1" x14ac:dyDescent="0.35"/>
    <row r="9291" ht="15" customHeight="1" x14ac:dyDescent="0.35"/>
    <row r="9292" ht="15" customHeight="1" x14ac:dyDescent="0.35"/>
    <row r="9293" ht="15" customHeight="1" x14ac:dyDescent="0.35"/>
    <row r="9294" ht="15" customHeight="1" x14ac:dyDescent="0.35"/>
    <row r="9295" ht="15" customHeight="1" x14ac:dyDescent="0.35"/>
    <row r="9296" ht="15" customHeight="1" x14ac:dyDescent="0.35"/>
    <row r="9297" ht="15" customHeight="1" x14ac:dyDescent="0.35"/>
    <row r="9298" ht="15" customHeight="1" x14ac:dyDescent="0.35"/>
    <row r="9299" ht="15" customHeight="1" x14ac:dyDescent="0.35"/>
    <row r="9300" ht="15" customHeight="1" x14ac:dyDescent="0.35"/>
    <row r="9301" ht="15" customHeight="1" x14ac:dyDescent="0.35"/>
    <row r="9302" ht="15" customHeight="1" x14ac:dyDescent="0.35"/>
    <row r="9303" ht="15" customHeight="1" x14ac:dyDescent="0.35"/>
    <row r="9304" ht="15" customHeight="1" x14ac:dyDescent="0.35"/>
    <row r="9305" ht="15" customHeight="1" x14ac:dyDescent="0.35"/>
    <row r="9306" ht="15" customHeight="1" x14ac:dyDescent="0.35"/>
    <row r="9307" ht="15" customHeight="1" x14ac:dyDescent="0.35"/>
    <row r="9308" ht="15" customHeight="1" x14ac:dyDescent="0.35"/>
    <row r="9309" ht="15" customHeight="1" x14ac:dyDescent="0.35"/>
    <row r="9310" ht="15" customHeight="1" x14ac:dyDescent="0.35"/>
    <row r="9311" ht="15" customHeight="1" x14ac:dyDescent="0.35"/>
    <row r="9312" ht="15" customHeight="1" x14ac:dyDescent="0.35"/>
    <row r="9313" ht="15" customHeight="1" x14ac:dyDescent="0.35"/>
    <row r="9314" ht="15" customHeight="1" x14ac:dyDescent="0.35"/>
    <row r="9315" ht="15" customHeight="1" x14ac:dyDescent="0.35"/>
    <row r="9316" ht="15" customHeight="1" x14ac:dyDescent="0.35"/>
    <row r="9317" ht="15" customHeight="1" x14ac:dyDescent="0.35"/>
    <row r="9318" ht="15" customHeight="1" x14ac:dyDescent="0.35"/>
    <row r="9319" ht="15" customHeight="1" x14ac:dyDescent="0.35"/>
    <row r="9320" ht="15" customHeight="1" x14ac:dyDescent="0.35"/>
    <row r="9321" ht="15" customHeight="1" x14ac:dyDescent="0.35"/>
    <row r="9322" ht="15" customHeight="1" x14ac:dyDescent="0.35"/>
    <row r="9323" ht="15" customHeight="1" x14ac:dyDescent="0.35"/>
    <row r="9324" ht="15" customHeight="1" x14ac:dyDescent="0.35"/>
    <row r="9325" ht="15" customHeight="1" x14ac:dyDescent="0.35"/>
    <row r="9326" ht="15" customHeight="1" x14ac:dyDescent="0.35"/>
    <row r="9327" ht="15" customHeight="1" x14ac:dyDescent="0.35"/>
    <row r="9328" ht="15" customHeight="1" x14ac:dyDescent="0.35"/>
    <row r="9329" ht="15" customHeight="1" x14ac:dyDescent="0.35"/>
    <row r="9330" ht="15" customHeight="1" x14ac:dyDescent="0.35"/>
    <row r="9331" ht="15" customHeight="1" x14ac:dyDescent="0.35"/>
    <row r="9332" ht="15" customHeight="1" x14ac:dyDescent="0.35"/>
    <row r="9333" ht="15" customHeight="1" x14ac:dyDescent="0.35"/>
    <row r="9334" ht="15" customHeight="1" x14ac:dyDescent="0.35"/>
    <row r="9335" ht="15" customHeight="1" x14ac:dyDescent="0.35"/>
    <row r="9336" ht="15" customHeight="1" x14ac:dyDescent="0.35"/>
    <row r="9337" ht="15" customHeight="1" x14ac:dyDescent="0.35"/>
    <row r="9338" ht="15" customHeight="1" x14ac:dyDescent="0.35"/>
    <row r="9339" ht="15" customHeight="1" x14ac:dyDescent="0.35"/>
    <row r="9340" ht="15" customHeight="1" x14ac:dyDescent="0.35"/>
    <row r="9341" ht="15" customHeight="1" x14ac:dyDescent="0.35"/>
    <row r="9342" ht="15" customHeight="1" x14ac:dyDescent="0.35"/>
    <row r="9343" ht="15" customHeight="1" x14ac:dyDescent="0.35"/>
    <row r="9344" ht="15" customHeight="1" x14ac:dyDescent="0.35"/>
    <row r="9345" ht="15" customHeight="1" x14ac:dyDescent="0.35"/>
    <row r="9346" ht="15" customHeight="1" x14ac:dyDescent="0.35"/>
    <row r="9347" ht="15" customHeight="1" x14ac:dyDescent="0.35"/>
    <row r="9348" ht="15" customHeight="1" x14ac:dyDescent="0.35"/>
    <row r="9349" ht="15" customHeight="1" x14ac:dyDescent="0.35"/>
    <row r="9350" ht="15" customHeight="1" x14ac:dyDescent="0.35"/>
    <row r="9351" ht="15" customHeight="1" x14ac:dyDescent="0.35"/>
    <row r="9352" ht="15" customHeight="1" x14ac:dyDescent="0.35"/>
    <row r="9353" ht="15" customHeight="1" x14ac:dyDescent="0.35"/>
    <row r="9354" ht="15" customHeight="1" x14ac:dyDescent="0.35"/>
    <row r="9355" ht="15" customHeight="1" x14ac:dyDescent="0.35"/>
    <row r="9356" ht="15" customHeight="1" x14ac:dyDescent="0.35"/>
    <row r="9357" ht="15" customHeight="1" x14ac:dyDescent="0.35"/>
    <row r="9358" ht="15" customHeight="1" x14ac:dyDescent="0.35"/>
    <row r="9359" ht="15" customHeight="1" x14ac:dyDescent="0.35"/>
    <row r="9360" ht="15" customHeight="1" x14ac:dyDescent="0.35"/>
    <row r="9361" ht="15" customHeight="1" x14ac:dyDescent="0.35"/>
    <row r="9362" ht="15" customHeight="1" x14ac:dyDescent="0.35"/>
    <row r="9363" ht="15" customHeight="1" x14ac:dyDescent="0.35"/>
    <row r="9364" ht="15" customHeight="1" x14ac:dyDescent="0.35"/>
    <row r="9365" ht="15" customHeight="1" x14ac:dyDescent="0.35"/>
    <row r="9366" ht="15" customHeight="1" x14ac:dyDescent="0.35"/>
    <row r="9367" ht="15" customHeight="1" x14ac:dyDescent="0.35"/>
    <row r="9368" ht="15" customHeight="1" x14ac:dyDescent="0.35"/>
    <row r="9369" ht="15" customHeight="1" x14ac:dyDescent="0.35"/>
    <row r="9370" ht="15" customHeight="1" x14ac:dyDescent="0.35"/>
    <row r="9371" ht="15" customHeight="1" x14ac:dyDescent="0.35"/>
    <row r="9372" ht="15" customHeight="1" x14ac:dyDescent="0.35"/>
    <row r="9373" ht="15" customHeight="1" x14ac:dyDescent="0.35"/>
    <row r="9374" ht="15" customHeight="1" x14ac:dyDescent="0.35"/>
    <row r="9375" ht="15" customHeight="1" x14ac:dyDescent="0.35"/>
    <row r="9376" ht="15" customHeight="1" x14ac:dyDescent="0.35"/>
    <row r="9377" ht="15" customHeight="1" x14ac:dyDescent="0.35"/>
    <row r="9378" ht="15" customHeight="1" x14ac:dyDescent="0.35"/>
    <row r="9379" ht="15" customHeight="1" x14ac:dyDescent="0.35"/>
    <row r="9380" ht="15" customHeight="1" x14ac:dyDescent="0.35"/>
    <row r="9381" ht="15" customHeight="1" x14ac:dyDescent="0.35"/>
    <row r="9382" ht="15" customHeight="1" x14ac:dyDescent="0.35"/>
    <row r="9383" ht="15" customHeight="1" x14ac:dyDescent="0.35"/>
    <row r="9384" ht="15" customHeight="1" x14ac:dyDescent="0.35"/>
    <row r="9385" ht="15" customHeight="1" x14ac:dyDescent="0.35"/>
    <row r="9386" ht="15" customHeight="1" x14ac:dyDescent="0.35"/>
    <row r="9387" ht="15" customHeight="1" x14ac:dyDescent="0.35"/>
    <row r="9388" ht="15" customHeight="1" x14ac:dyDescent="0.35"/>
    <row r="9389" ht="15" customHeight="1" x14ac:dyDescent="0.35"/>
    <row r="9390" ht="15" customHeight="1" x14ac:dyDescent="0.35"/>
    <row r="9391" ht="15" customHeight="1" x14ac:dyDescent="0.35"/>
    <row r="9392" ht="15" customHeight="1" x14ac:dyDescent="0.35"/>
    <row r="9393" ht="15" customHeight="1" x14ac:dyDescent="0.35"/>
    <row r="9394" ht="15" customHeight="1" x14ac:dyDescent="0.35"/>
    <row r="9395" ht="15" customHeight="1" x14ac:dyDescent="0.35"/>
    <row r="9396" ht="15" customHeight="1" x14ac:dyDescent="0.35"/>
    <row r="9397" ht="15" customHeight="1" x14ac:dyDescent="0.35"/>
    <row r="9398" ht="15" customHeight="1" x14ac:dyDescent="0.35"/>
    <row r="9399" ht="15" customHeight="1" x14ac:dyDescent="0.35"/>
    <row r="9400" ht="15" customHeight="1" x14ac:dyDescent="0.35"/>
    <row r="9401" ht="15" customHeight="1" x14ac:dyDescent="0.35"/>
    <row r="9402" ht="15" customHeight="1" x14ac:dyDescent="0.35"/>
    <row r="9403" ht="15" customHeight="1" x14ac:dyDescent="0.35"/>
    <row r="9404" ht="15" customHeight="1" x14ac:dyDescent="0.35"/>
    <row r="9405" ht="15" customHeight="1" x14ac:dyDescent="0.35"/>
    <row r="9406" ht="15" customHeight="1" x14ac:dyDescent="0.35"/>
    <row r="9407" ht="15" customHeight="1" x14ac:dyDescent="0.35"/>
    <row r="9408" ht="15" customHeight="1" x14ac:dyDescent="0.35"/>
    <row r="9409" ht="15" customHeight="1" x14ac:dyDescent="0.35"/>
    <row r="9410" ht="15" customHeight="1" x14ac:dyDescent="0.35"/>
    <row r="9411" ht="15" customHeight="1" x14ac:dyDescent="0.35"/>
    <row r="9412" ht="15" customHeight="1" x14ac:dyDescent="0.35"/>
    <row r="9413" ht="15" customHeight="1" x14ac:dyDescent="0.35"/>
    <row r="9414" ht="15" customHeight="1" x14ac:dyDescent="0.35"/>
    <row r="9415" ht="15" customHeight="1" x14ac:dyDescent="0.35"/>
    <row r="9416" ht="15" customHeight="1" x14ac:dyDescent="0.35"/>
    <row r="9417" ht="15" customHeight="1" x14ac:dyDescent="0.35"/>
    <row r="9418" ht="15" customHeight="1" x14ac:dyDescent="0.35"/>
    <row r="9419" ht="15" customHeight="1" x14ac:dyDescent="0.35"/>
    <row r="9420" ht="15" customHeight="1" x14ac:dyDescent="0.35"/>
    <row r="9421" ht="15" customHeight="1" x14ac:dyDescent="0.35"/>
    <row r="9422" ht="15" customHeight="1" x14ac:dyDescent="0.35"/>
    <row r="9423" ht="15" customHeight="1" x14ac:dyDescent="0.35"/>
    <row r="9424" ht="15" customHeight="1" x14ac:dyDescent="0.35"/>
    <row r="9425" ht="15" customHeight="1" x14ac:dyDescent="0.35"/>
    <row r="9426" ht="15" customHeight="1" x14ac:dyDescent="0.35"/>
    <row r="9427" ht="15" customHeight="1" x14ac:dyDescent="0.35"/>
    <row r="9428" ht="15" customHeight="1" x14ac:dyDescent="0.35"/>
    <row r="9429" ht="15" customHeight="1" x14ac:dyDescent="0.35"/>
    <row r="9430" ht="15" customHeight="1" x14ac:dyDescent="0.35"/>
    <row r="9431" ht="15" customHeight="1" x14ac:dyDescent="0.35"/>
    <row r="9432" ht="15" customHeight="1" x14ac:dyDescent="0.35"/>
    <row r="9433" ht="15" customHeight="1" x14ac:dyDescent="0.35"/>
    <row r="9434" ht="15" customHeight="1" x14ac:dyDescent="0.35"/>
    <row r="9435" ht="15" customHeight="1" x14ac:dyDescent="0.35"/>
    <row r="9436" ht="15" customHeight="1" x14ac:dyDescent="0.35"/>
    <row r="9437" ht="15" customHeight="1" x14ac:dyDescent="0.35"/>
    <row r="9438" ht="15" customHeight="1" x14ac:dyDescent="0.35"/>
    <row r="9439" ht="15" customHeight="1" x14ac:dyDescent="0.35"/>
    <row r="9440" ht="15" customHeight="1" x14ac:dyDescent="0.35"/>
    <row r="9441" ht="15" customHeight="1" x14ac:dyDescent="0.35"/>
    <row r="9442" ht="15" customHeight="1" x14ac:dyDescent="0.35"/>
    <row r="9443" ht="15" customHeight="1" x14ac:dyDescent="0.35"/>
    <row r="9444" ht="15" customHeight="1" x14ac:dyDescent="0.35"/>
    <row r="9445" ht="15" customHeight="1" x14ac:dyDescent="0.35"/>
    <row r="9446" ht="15" customHeight="1" x14ac:dyDescent="0.35"/>
    <row r="9447" ht="15" customHeight="1" x14ac:dyDescent="0.35"/>
    <row r="9448" ht="15" customHeight="1" x14ac:dyDescent="0.35"/>
    <row r="9449" ht="15" customHeight="1" x14ac:dyDescent="0.35"/>
    <row r="9450" ht="15" customHeight="1" x14ac:dyDescent="0.35"/>
    <row r="9451" ht="15" customHeight="1" x14ac:dyDescent="0.35"/>
    <row r="9452" ht="15" customHeight="1" x14ac:dyDescent="0.35"/>
    <row r="9453" ht="15" customHeight="1" x14ac:dyDescent="0.35"/>
    <row r="9454" ht="15" customHeight="1" x14ac:dyDescent="0.35"/>
    <row r="9455" ht="15" customHeight="1" x14ac:dyDescent="0.35"/>
    <row r="9456" ht="15" customHeight="1" x14ac:dyDescent="0.35"/>
    <row r="9457" ht="15" customHeight="1" x14ac:dyDescent="0.35"/>
    <row r="9458" ht="15" customHeight="1" x14ac:dyDescent="0.35"/>
    <row r="9459" ht="15" customHeight="1" x14ac:dyDescent="0.35"/>
    <row r="9460" ht="15" customHeight="1" x14ac:dyDescent="0.35"/>
    <row r="9461" ht="15" customHeight="1" x14ac:dyDescent="0.35"/>
    <row r="9462" ht="15" customHeight="1" x14ac:dyDescent="0.35"/>
    <row r="9463" ht="15" customHeight="1" x14ac:dyDescent="0.35"/>
    <row r="9464" ht="15" customHeight="1" x14ac:dyDescent="0.35"/>
    <row r="9465" ht="15" customHeight="1" x14ac:dyDescent="0.35"/>
    <row r="9466" ht="15" customHeight="1" x14ac:dyDescent="0.35"/>
    <row r="9467" ht="15" customHeight="1" x14ac:dyDescent="0.35"/>
    <row r="9468" ht="15" customHeight="1" x14ac:dyDescent="0.35"/>
    <row r="9469" ht="15" customHeight="1" x14ac:dyDescent="0.35"/>
    <row r="9470" ht="15" customHeight="1" x14ac:dyDescent="0.35"/>
    <row r="9471" ht="15" customHeight="1" x14ac:dyDescent="0.35"/>
    <row r="9472" ht="15" customHeight="1" x14ac:dyDescent="0.35"/>
    <row r="9473" ht="15" customHeight="1" x14ac:dyDescent="0.35"/>
    <row r="9474" ht="15" customHeight="1" x14ac:dyDescent="0.35"/>
    <row r="9475" ht="15" customHeight="1" x14ac:dyDescent="0.35"/>
    <row r="9476" ht="15" customHeight="1" x14ac:dyDescent="0.35"/>
    <row r="9477" ht="15" customHeight="1" x14ac:dyDescent="0.35"/>
    <row r="9478" ht="15" customHeight="1" x14ac:dyDescent="0.35"/>
    <row r="9479" ht="15" customHeight="1" x14ac:dyDescent="0.35"/>
    <row r="9480" ht="15" customHeight="1" x14ac:dyDescent="0.35"/>
    <row r="9481" ht="15" customHeight="1" x14ac:dyDescent="0.35"/>
    <row r="9482" ht="15" customHeight="1" x14ac:dyDescent="0.35"/>
    <row r="9483" ht="15" customHeight="1" x14ac:dyDescent="0.35"/>
    <row r="9484" ht="15" customHeight="1" x14ac:dyDescent="0.35"/>
    <row r="9485" ht="15" customHeight="1" x14ac:dyDescent="0.35"/>
    <row r="9486" ht="15" customHeight="1" x14ac:dyDescent="0.35"/>
    <row r="9487" ht="15" customHeight="1" x14ac:dyDescent="0.35"/>
    <row r="9488" ht="15" customHeight="1" x14ac:dyDescent="0.35"/>
    <row r="9489" ht="15" customHeight="1" x14ac:dyDescent="0.35"/>
    <row r="9490" ht="15" customHeight="1" x14ac:dyDescent="0.35"/>
    <row r="9491" ht="15" customHeight="1" x14ac:dyDescent="0.35"/>
    <row r="9492" ht="15" customHeight="1" x14ac:dyDescent="0.35"/>
    <row r="9493" ht="15" customHeight="1" x14ac:dyDescent="0.35"/>
    <row r="9494" ht="15" customHeight="1" x14ac:dyDescent="0.35"/>
    <row r="9495" ht="15" customHeight="1" x14ac:dyDescent="0.35"/>
    <row r="9496" ht="15" customHeight="1" x14ac:dyDescent="0.35"/>
    <row r="9497" ht="15" customHeight="1" x14ac:dyDescent="0.35"/>
    <row r="9498" ht="15" customHeight="1" x14ac:dyDescent="0.35"/>
    <row r="9499" ht="15" customHeight="1" x14ac:dyDescent="0.35"/>
    <row r="9500" ht="15" customHeight="1" x14ac:dyDescent="0.35"/>
    <row r="9501" ht="15" customHeight="1" x14ac:dyDescent="0.35"/>
    <row r="9502" ht="15" customHeight="1" x14ac:dyDescent="0.35"/>
    <row r="9503" ht="15" customHeight="1" x14ac:dyDescent="0.35"/>
    <row r="9504" ht="15" customHeight="1" x14ac:dyDescent="0.35"/>
    <row r="9505" ht="15" customHeight="1" x14ac:dyDescent="0.35"/>
    <row r="9506" ht="15" customHeight="1" x14ac:dyDescent="0.35"/>
    <row r="9507" ht="15" customHeight="1" x14ac:dyDescent="0.35"/>
    <row r="9508" ht="15" customHeight="1" x14ac:dyDescent="0.35"/>
    <row r="9509" ht="15" customHeight="1" x14ac:dyDescent="0.35"/>
    <row r="9510" ht="15" customHeight="1" x14ac:dyDescent="0.35"/>
    <row r="9511" ht="15" customHeight="1" x14ac:dyDescent="0.35"/>
    <row r="9512" ht="15" customHeight="1" x14ac:dyDescent="0.35"/>
    <row r="9513" ht="15" customHeight="1" x14ac:dyDescent="0.35"/>
    <row r="9514" ht="15" customHeight="1" x14ac:dyDescent="0.35"/>
    <row r="9515" ht="15" customHeight="1" x14ac:dyDescent="0.35"/>
    <row r="9516" ht="15" customHeight="1" x14ac:dyDescent="0.35"/>
    <row r="9517" ht="15" customHeight="1" x14ac:dyDescent="0.35"/>
    <row r="9518" ht="15" customHeight="1" x14ac:dyDescent="0.35"/>
    <row r="9519" ht="15" customHeight="1" x14ac:dyDescent="0.35"/>
    <row r="9520" ht="15" customHeight="1" x14ac:dyDescent="0.35"/>
    <row r="9521" ht="15" customHeight="1" x14ac:dyDescent="0.35"/>
    <row r="9522" ht="15" customHeight="1" x14ac:dyDescent="0.35"/>
    <row r="9523" ht="15" customHeight="1" x14ac:dyDescent="0.35"/>
    <row r="9524" ht="15" customHeight="1" x14ac:dyDescent="0.35"/>
    <row r="9525" ht="15" customHeight="1" x14ac:dyDescent="0.35"/>
    <row r="9526" ht="15" customHeight="1" x14ac:dyDescent="0.35"/>
    <row r="9527" ht="15" customHeight="1" x14ac:dyDescent="0.35"/>
    <row r="9528" ht="15" customHeight="1" x14ac:dyDescent="0.35"/>
    <row r="9529" ht="15" customHeight="1" x14ac:dyDescent="0.35"/>
    <row r="9530" ht="15" customHeight="1" x14ac:dyDescent="0.35"/>
    <row r="9531" ht="15" customHeight="1" x14ac:dyDescent="0.35"/>
    <row r="9532" ht="15" customHeight="1" x14ac:dyDescent="0.35"/>
    <row r="9533" ht="15" customHeight="1" x14ac:dyDescent="0.35"/>
    <row r="9534" ht="15" customHeight="1" x14ac:dyDescent="0.35"/>
    <row r="9535" ht="15" customHeight="1" x14ac:dyDescent="0.35"/>
    <row r="9536" ht="15" customHeight="1" x14ac:dyDescent="0.35"/>
    <row r="9537" ht="15" customHeight="1" x14ac:dyDescent="0.35"/>
    <row r="9538" ht="15" customHeight="1" x14ac:dyDescent="0.35"/>
    <row r="9539" ht="15" customHeight="1" x14ac:dyDescent="0.35"/>
    <row r="9540" ht="15" customHeight="1" x14ac:dyDescent="0.35"/>
    <row r="9541" ht="15" customHeight="1" x14ac:dyDescent="0.35"/>
    <row r="9542" ht="15" customHeight="1" x14ac:dyDescent="0.35"/>
    <row r="9543" ht="15" customHeight="1" x14ac:dyDescent="0.35"/>
    <row r="9544" ht="15" customHeight="1" x14ac:dyDescent="0.35"/>
    <row r="9545" ht="15" customHeight="1" x14ac:dyDescent="0.35"/>
    <row r="9546" ht="15" customHeight="1" x14ac:dyDescent="0.35"/>
    <row r="9547" ht="15" customHeight="1" x14ac:dyDescent="0.35"/>
    <row r="9548" ht="15" customHeight="1" x14ac:dyDescent="0.35"/>
    <row r="9549" ht="15" customHeight="1" x14ac:dyDescent="0.35"/>
    <row r="9550" ht="15" customHeight="1" x14ac:dyDescent="0.35"/>
    <row r="9551" ht="15" customHeight="1" x14ac:dyDescent="0.35"/>
    <row r="9552" ht="15" customHeight="1" x14ac:dyDescent="0.35"/>
    <row r="9553" ht="15" customHeight="1" x14ac:dyDescent="0.35"/>
    <row r="9554" ht="15" customHeight="1" x14ac:dyDescent="0.35"/>
    <row r="9555" ht="15" customHeight="1" x14ac:dyDescent="0.35"/>
    <row r="9556" ht="15" customHeight="1" x14ac:dyDescent="0.35"/>
    <row r="9557" ht="15" customHeight="1" x14ac:dyDescent="0.35"/>
    <row r="9558" ht="15" customHeight="1" x14ac:dyDescent="0.35"/>
    <row r="9559" ht="15" customHeight="1" x14ac:dyDescent="0.35"/>
    <row r="9560" ht="15" customHeight="1" x14ac:dyDescent="0.35"/>
    <row r="9561" ht="15" customHeight="1" x14ac:dyDescent="0.35"/>
    <row r="9562" ht="15" customHeight="1" x14ac:dyDescent="0.35"/>
    <row r="9563" ht="15" customHeight="1" x14ac:dyDescent="0.35"/>
    <row r="9564" ht="15" customHeight="1" x14ac:dyDescent="0.35"/>
    <row r="9565" ht="15" customHeight="1" x14ac:dyDescent="0.35"/>
    <row r="9566" ht="15" customHeight="1" x14ac:dyDescent="0.35"/>
    <row r="9567" ht="15" customHeight="1" x14ac:dyDescent="0.35"/>
    <row r="9568" ht="15" customHeight="1" x14ac:dyDescent="0.35"/>
    <row r="9569" ht="15" customHeight="1" x14ac:dyDescent="0.35"/>
    <row r="9570" ht="15" customHeight="1" x14ac:dyDescent="0.35"/>
    <row r="9571" ht="15" customHeight="1" x14ac:dyDescent="0.35"/>
    <row r="9572" ht="15" customHeight="1" x14ac:dyDescent="0.35"/>
    <row r="9573" ht="15" customHeight="1" x14ac:dyDescent="0.35"/>
    <row r="9574" ht="15" customHeight="1" x14ac:dyDescent="0.35"/>
    <row r="9575" ht="15" customHeight="1" x14ac:dyDescent="0.35"/>
    <row r="9576" ht="15" customHeight="1" x14ac:dyDescent="0.35"/>
    <row r="9577" ht="15" customHeight="1" x14ac:dyDescent="0.35"/>
    <row r="9578" ht="15" customHeight="1" x14ac:dyDescent="0.35"/>
    <row r="9579" ht="15" customHeight="1" x14ac:dyDescent="0.35"/>
    <row r="9580" ht="15" customHeight="1" x14ac:dyDescent="0.35"/>
    <row r="9581" ht="15" customHeight="1" x14ac:dyDescent="0.35"/>
    <row r="9582" ht="15" customHeight="1" x14ac:dyDescent="0.35"/>
    <row r="9583" ht="15" customHeight="1" x14ac:dyDescent="0.35"/>
    <row r="9584" ht="15" customHeight="1" x14ac:dyDescent="0.35"/>
    <row r="9585" ht="15" customHeight="1" x14ac:dyDescent="0.35"/>
    <row r="9586" ht="15" customHeight="1" x14ac:dyDescent="0.35"/>
    <row r="9587" ht="15" customHeight="1" x14ac:dyDescent="0.35"/>
    <row r="9588" ht="15" customHeight="1" x14ac:dyDescent="0.35"/>
    <row r="9589" ht="15" customHeight="1" x14ac:dyDescent="0.35"/>
    <row r="9590" ht="15" customHeight="1" x14ac:dyDescent="0.35"/>
    <row r="9591" ht="15" customHeight="1" x14ac:dyDescent="0.35"/>
    <row r="9592" ht="15" customHeight="1" x14ac:dyDescent="0.35"/>
    <row r="9593" ht="15" customHeight="1" x14ac:dyDescent="0.35"/>
    <row r="9594" ht="15" customHeight="1" x14ac:dyDescent="0.35"/>
    <row r="9595" ht="15" customHeight="1" x14ac:dyDescent="0.35"/>
    <row r="9596" ht="15" customHeight="1" x14ac:dyDescent="0.35"/>
    <row r="9597" ht="15" customHeight="1" x14ac:dyDescent="0.35"/>
    <row r="9598" ht="15" customHeight="1" x14ac:dyDescent="0.35"/>
    <row r="9599" ht="15" customHeight="1" x14ac:dyDescent="0.35"/>
    <row r="9600" ht="15" customHeight="1" x14ac:dyDescent="0.35"/>
    <row r="9601" ht="15" customHeight="1" x14ac:dyDescent="0.35"/>
    <row r="9602" ht="15" customHeight="1" x14ac:dyDescent="0.35"/>
    <row r="9603" ht="15" customHeight="1" x14ac:dyDescent="0.35"/>
    <row r="9604" ht="15" customHeight="1" x14ac:dyDescent="0.35"/>
    <row r="9605" ht="15" customHeight="1" x14ac:dyDescent="0.35"/>
    <row r="9606" ht="15" customHeight="1" x14ac:dyDescent="0.35"/>
    <row r="9607" ht="15" customHeight="1" x14ac:dyDescent="0.35"/>
    <row r="9608" ht="15" customHeight="1" x14ac:dyDescent="0.35"/>
    <row r="9609" ht="15" customHeight="1" x14ac:dyDescent="0.35"/>
    <row r="9610" ht="15" customHeight="1" x14ac:dyDescent="0.35"/>
    <row r="9611" ht="15" customHeight="1" x14ac:dyDescent="0.35"/>
    <row r="9612" ht="15" customHeight="1" x14ac:dyDescent="0.35"/>
    <row r="9613" ht="15" customHeight="1" x14ac:dyDescent="0.35"/>
    <row r="9614" ht="15" customHeight="1" x14ac:dyDescent="0.35"/>
    <row r="9615" ht="15" customHeight="1" x14ac:dyDescent="0.35"/>
    <row r="9616" ht="15" customHeight="1" x14ac:dyDescent="0.35"/>
    <row r="9617" ht="15" customHeight="1" x14ac:dyDescent="0.35"/>
    <row r="9618" ht="15" customHeight="1" x14ac:dyDescent="0.35"/>
    <row r="9619" ht="15" customHeight="1" x14ac:dyDescent="0.35"/>
    <row r="9620" ht="15" customHeight="1" x14ac:dyDescent="0.35"/>
    <row r="9621" ht="15" customHeight="1" x14ac:dyDescent="0.35"/>
    <row r="9622" ht="15" customHeight="1" x14ac:dyDescent="0.35"/>
    <row r="9623" ht="15" customHeight="1" x14ac:dyDescent="0.35"/>
    <row r="9624" ht="15" customHeight="1" x14ac:dyDescent="0.35"/>
    <row r="9625" ht="15" customHeight="1" x14ac:dyDescent="0.35"/>
    <row r="9626" ht="15" customHeight="1" x14ac:dyDescent="0.35"/>
    <row r="9627" ht="15" customHeight="1" x14ac:dyDescent="0.35"/>
    <row r="9628" ht="15" customHeight="1" x14ac:dyDescent="0.35"/>
    <row r="9629" ht="15" customHeight="1" x14ac:dyDescent="0.35"/>
    <row r="9630" ht="15" customHeight="1" x14ac:dyDescent="0.35"/>
    <row r="9631" ht="15" customHeight="1" x14ac:dyDescent="0.35"/>
    <row r="9632" ht="15" customHeight="1" x14ac:dyDescent="0.35"/>
    <row r="9633" ht="15" customHeight="1" x14ac:dyDescent="0.35"/>
    <row r="9634" ht="15" customHeight="1" x14ac:dyDescent="0.35"/>
    <row r="9635" ht="15" customHeight="1" x14ac:dyDescent="0.35"/>
    <row r="9636" ht="15" customHeight="1" x14ac:dyDescent="0.35"/>
    <row r="9637" ht="15" customHeight="1" x14ac:dyDescent="0.35"/>
    <row r="9638" ht="15" customHeight="1" x14ac:dyDescent="0.35"/>
    <row r="9639" ht="15" customHeight="1" x14ac:dyDescent="0.35"/>
    <row r="9640" ht="15" customHeight="1" x14ac:dyDescent="0.35"/>
    <row r="9641" ht="15" customHeight="1" x14ac:dyDescent="0.35"/>
    <row r="9642" ht="15" customHeight="1" x14ac:dyDescent="0.35"/>
    <row r="9643" ht="15" customHeight="1" x14ac:dyDescent="0.35"/>
    <row r="9644" ht="15" customHeight="1" x14ac:dyDescent="0.35"/>
    <row r="9645" ht="15" customHeight="1" x14ac:dyDescent="0.35"/>
    <row r="9646" ht="15" customHeight="1" x14ac:dyDescent="0.35"/>
    <row r="9647" ht="15" customHeight="1" x14ac:dyDescent="0.35"/>
    <row r="9648" ht="15" customHeight="1" x14ac:dyDescent="0.35"/>
    <row r="9649" ht="15" customHeight="1" x14ac:dyDescent="0.35"/>
    <row r="9650" ht="15" customHeight="1" x14ac:dyDescent="0.35"/>
    <row r="9651" ht="15" customHeight="1" x14ac:dyDescent="0.35"/>
    <row r="9652" ht="15" customHeight="1" x14ac:dyDescent="0.35"/>
    <row r="9653" ht="15" customHeight="1" x14ac:dyDescent="0.35"/>
    <row r="9654" ht="15" customHeight="1" x14ac:dyDescent="0.35"/>
    <row r="9655" ht="15" customHeight="1" x14ac:dyDescent="0.35"/>
    <row r="9656" ht="15" customHeight="1" x14ac:dyDescent="0.35"/>
    <row r="9657" ht="15" customHeight="1" x14ac:dyDescent="0.35"/>
    <row r="9658" ht="15" customHeight="1" x14ac:dyDescent="0.35"/>
    <row r="9659" ht="15" customHeight="1" x14ac:dyDescent="0.35"/>
    <row r="9660" ht="15" customHeight="1" x14ac:dyDescent="0.35"/>
    <row r="9661" ht="15" customHeight="1" x14ac:dyDescent="0.35"/>
    <row r="9662" ht="15" customHeight="1" x14ac:dyDescent="0.35"/>
    <row r="9663" ht="15" customHeight="1" x14ac:dyDescent="0.35"/>
    <row r="9664" ht="15" customHeight="1" x14ac:dyDescent="0.35"/>
    <row r="9665" ht="15" customHeight="1" x14ac:dyDescent="0.35"/>
    <row r="9666" ht="15" customHeight="1" x14ac:dyDescent="0.35"/>
    <row r="9667" ht="15" customHeight="1" x14ac:dyDescent="0.35"/>
    <row r="9668" ht="15" customHeight="1" x14ac:dyDescent="0.35"/>
    <row r="9669" ht="15" customHeight="1" x14ac:dyDescent="0.35"/>
    <row r="9670" ht="15" customHeight="1" x14ac:dyDescent="0.35"/>
    <row r="9671" ht="15" customHeight="1" x14ac:dyDescent="0.35"/>
    <row r="9672" ht="15" customHeight="1" x14ac:dyDescent="0.35"/>
    <row r="9673" ht="15" customHeight="1" x14ac:dyDescent="0.35"/>
    <row r="9674" ht="15" customHeight="1" x14ac:dyDescent="0.35"/>
    <row r="9675" ht="15" customHeight="1" x14ac:dyDescent="0.35"/>
    <row r="9676" ht="15" customHeight="1" x14ac:dyDescent="0.35"/>
    <row r="9677" ht="15" customHeight="1" x14ac:dyDescent="0.35"/>
    <row r="9678" ht="15" customHeight="1" x14ac:dyDescent="0.35"/>
    <row r="9679" ht="15" customHeight="1" x14ac:dyDescent="0.35"/>
    <row r="9680" ht="15" customHeight="1" x14ac:dyDescent="0.35"/>
    <row r="9681" ht="15" customHeight="1" x14ac:dyDescent="0.35"/>
    <row r="9682" ht="15" customHeight="1" x14ac:dyDescent="0.35"/>
    <row r="9683" ht="15" customHeight="1" x14ac:dyDescent="0.35"/>
    <row r="9684" ht="15" customHeight="1" x14ac:dyDescent="0.35"/>
    <row r="9685" ht="15" customHeight="1" x14ac:dyDescent="0.35"/>
    <row r="9686" ht="15" customHeight="1" x14ac:dyDescent="0.35"/>
    <row r="9687" ht="15" customHeight="1" x14ac:dyDescent="0.35"/>
    <row r="9688" ht="15" customHeight="1" x14ac:dyDescent="0.35"/>
    <row r="9689" ht="15" customHeight="1" x14ac:dyDescent="0.35"/>
    <row r="9690" ht="15" customHeight="1" x14ac:dyDescent="0.35"/>
    <row r="9691" ht="15" customHeight="1" x14ac:dyDescent="0.35"/>
    <row r="9692" ht="15" customHeight="1" x14ac:dyDescent="0.35"/>
    <row r="9693" ht="15" customHeight="1" x14ac:dyDescent="0.35"/>
    <row r="9694" ht="15" customHeight="1" x14ac:dyDescent="0.35"/>
    <row r="9695" ht="15" customHeight="1" x14ac:dyDescent="0.35"/>
    <row r="9696" ht="15" customHeight="1" x14ac:dyDescent="0.35"/>
    <row r="9697" ht="15" customHeight="1" x14ac:dyDescent="0.35"/>
    <row r="9698" ht="15" customHeight="1" x14ac:dyDescent="0.35"/>
    <row r="9699" ht="15" customHeight="1" x14ac:dyDescent="0.35"/>
    <row r="9700" ht="15" customHeight="1" x14ac:dyDescent="0.35"/>
    <row r="9701" ht="15" customHeight="1" x14ac:dyDescent="0.35"/>
    <row r="9702" ht="15" customHeight="1" x14ac:dyDescent="0.35"/>
    <row r="9703" ht="15" customHeight="1" x14ac:dyDescent="0.35"/>
    <row r="9704" ht="15" customHeight="1" x14ac:dyDescent="0.35"/>
    <row r="9705" ht="15" customHeight="1" x14ac:dyDescent="0.35"/>
    <row r="9706" ht="15" customHeight="1" x14ac:dyDescent="0.35"/>
    <row r="9707" ht="15" customHeight="1" x14ac:dyDescent="0.35"/>
    <row r="9708" ht="15" customHeight="1" x14ac:dyDescent="0.35"/>
    <row r="9709" ht="15" customHeight="1" x14ac:dyDescent="0.35"/>
    <row r="9710" ht="15" customHeight="1" x14ac:dyDescent="0.35"/>
    <row r="9711" ht="15" customHeight="1" x14ac:dyDescent="0.35"/>
    <row r="9712" ht="15" customHeight="1" x14ac:dyDescent="0.35"/>
    <row r="9713" ht="15" customHeight="1" x14ac:dyDescent="0.35"/>
    <row r="9714" ht="15" customHeight="1" x14ac:dyDescent="0.35"/>
    <row r="9715" ht="15" customHeight="1" x14ac:dyDescent="0.35"/>
    <row r="9716" ht="15" customHeight="1" x14ac:dyDescent="0.35"/>
    <row r="9717" ht="15" customHeight="1" x14ac:dyDescent="0.35"/>
    <row r="9718" ht="15" customHeight="1" x14ac:dyDescent="0.35"/>
    <row r="9719" ht="15" customHeight="1" x14ac:dyDescent="0.35"/>
    <row r="9720" ht="15" customHeight="1" x14ac:dyDescent="0.35"/>
    <row r="9721" ht="15" customHeight="1" x14ac:dyDescent="0.35"/>
    <row r="9722" ht="15" customHeight="1" x14ac:dyDescent="0.35"/>
    <row r="9723" ht="15" customHeight="1" x14ac:dyDescent="0.35"/>
    <row r="9724" ht="15" customHeight="1" x14ac:dyDescent="0.35"/>
    <row r="9725" ht="15" customHeight="1" x14ac:dyDescent="0.35"/>
    <row r="9726" ht="15" customHeight="1" x14ac:dyDescent="0.35"/>
    <row r="9727" ht="15" customHeight="1" x14ac:dyDescent="0.35"/>
    <row r="9728" ht="15" customHeight="1" x14ac:dyDescent="0.35"/>
    <row r="9729" ht="15" customHeight="1" x14ac:dyDescent="0.35"/>
    <row r="9730" ht="15" customHeight="1" x14ac:dyDescent="0.35"/>
    <row r="9731" ht="15" customHeight="1" x14ac:dyDescent="0.35"/>
    <row r="9732" ht="15" customHeight="1" x14ac:dyDescent="0.35"/>
    <row r="9733" ht="15" customHeight="1" x14ac:dyDescent="0.35"/>
    <row r="9734" ht="15" customHeight="1" x14ac:dyDescent="0.35"/>
    <row r="9735" ht="15" customHeight="1" x14ac:dyDescent="0.35"/>
    <row r="9736" ht="15" customHeight="1" x14ac:dyDescent="0.35"/>
    <row r="9737" ht="15" customHeight="1" x14ac:dyDescent="0.35"/>
    <row r="9738" ht="15" customHeight="1" x14ac:dyDescent="0.35"/>
    <row r="9739" ht="15" customHeight="1" x14ac:dyDescent="0.35"/>
    <row r="9740" ht="15" customHeight="1" x14ac:dyDescent="0.35"/>
    <row r="9741" ht="15" customHeight="1" x14ac:dyDescent="0.35"/>
    <row r="9742" ht="15" customHeight="1" x14ac:dyDescent="0.35"/>
    <row r="9743" ht="15" customHeight="1" x14ac:dyDescent="0.35"/>
    <row r="9744" ht="15" customHeight="1" x14ac:dyDescent="0.35"/>
    <row r="9745" ht="15" customHeight="1" x14ac:dyDescent="0.35"/>
    <row r="9746" ht="15" customHeight="1" x14ac:dyDescent="0.35"/>
    <row r="9747" ht="15" customHeight="1" x14ac:dyDescent="0.35"/>
    <row r="9748" ht="15" customHeight="1" x14ac:dyDescent="0.35"/>
    <row r="9749" ht="15" customHeight="1" x14ac:dyDescent="0.35"/>
    <row r="9750" ht="15" customHeight="1" x14ac:dyDescent="0.35"/>
    <row r="9751" ht="15" customHeight="1" x14ac:dyDescent="0.35"/>
    <row r="9752" ht="15" customHeight="1" x14ac:dyDescent="0.35"/>
    <row r="9753" ht="15" customHeight="1" x14ac:dyDescent="0.35"/>
    <row r="9754" ht="15" customHeight="1" x14ac:dyDescent="0.35"/>
    <row r="9755" ht="15" customHeight="1" x14ac:dyDescent="0.35"/>
    <row r="9756" ht="15" customHeight="1" x14ac:dyDescent="0.35"/>
    <row r="9757" ht="15" customHeight="1" x14ac:dyDescent="0.35"/>
    <row r="9758" ht="15" customHeight="1" x14ac:dyDescent="0.35"/>
    <row r="9759" ht="15" customHeight="1" x14ac:dyDescent="0.35"/>
    <row r="9760" ht="15" customHeight="1" x14ac:dyDescent="0.35"/>
    <row r="9761" ht="15" customHeight="1" x14ac:dyDescent="0.35"/>
    <row r="9762" ht="15" customHeight="1" x14ac:dyDescent="0.35"/>
    <row r="9763" ht="15" customHeight="1" x14ac:dyDescent="0.35"/>
    <row r="9764" ht="15" customHeight="1" x14ac:dyDescent="0.35"/>
    <row r="9765" ht="15" customHeight="1" x14ac:dyDescent="0.35"/>
    <row r="9766" ht="15" customHeight="1" x14ac:dyDescent="0.35"/>
    <row r="9767" ht="15" customHeight="1" x14ac:dyDescent="0.35"/>
    <row r="9768" ht="15" customHeight="1" x14ac:dyDescent="0.35"/>
    <row r="9769" ht="15" customHeight="1" x14ac:dyDescent="0.35"/>
    <row r="9770" ht="15" customHeight="1" x14ac:dyDescent="0.35"/>
    <row r="9771" ht="15" customHeight="1" x14ac:dyDescent="0.35"/>
    <row r="9772" ht="15" customHeight="1" x14ac:dyDescent="0.35"/>
    <row r="9773" ht="15" customHeight="1" x14ac:dyDescent="0.35"/>
    <row r="9774" ht="15" customHeight="1" x14ac:dyDescent="0.35"/>
    <row r="9775" ht="15" customHeight="1" x14ac:dyDescent="0.35"/>
    <row r="9776" ht="15" customHeight="1" x14ac:dyDescent="0.35"/>
    <row r="9777" ht="15" customHeight="1" x14ac:dyDescent="0.35"/>
    <row r="9778" ht="15" customHeight="1" x14ac:dyDescent="0.35"/>
    <row r="9779" ht="15" customHeight="1" x14ac:dyDescent="0.35"/>
    <row r="9780" ht="15" customHeight="1" x14ac:dyDescent="0.35"/>
    <row r="9781" ht="15" customHeight="1" x14ac:dyDescent="0.35"/>
    <row r="9782" ht="15" customHeight="1" x14ac:dyDescent="0.35"/>
    <row r="9783" ht="15" customHeight="1" x14ac:dyDescent="0.35"/>
    <row r="9784" ht="15" customHeight="1" x14ac:dyDescent="0.35"/>
    <row r="9785" ht="15" customHeight="1" x14ac:dyDescent="0.35"/>
    <row r="9786" ht="15" customHeight="1" x14ac:dyDescent="0.35"/>
    <row r="9787" ht="15" customHeight="1" x14ac:dyDescent="0.35"/>
    <row r="9788" ht="15" customHeight="1" x14ac:dyDescent="0.35"/>
    <row r="9789" ht="15" customHeight="1" x14ac:dyDescent="0.35"/>
    <row r="9790" ht="15" customHeight="1" x14ac:dyDescent="0.35"/>
    <row r="9791" ht="15" customHeight="1" x14ac:dyDescent="0.35"/>
    <row r="9792" ht="15" customHeight="1" x14ac:dyDescent="0.35"/>
    <row r="9793" ht="15" customHeight="1" x14ac:dyDescent="0.35"/>
    <row r="9794" ht="15" customHeight="1" x14ac:dyDescent="0.35"/>
    <row r="9795" ht="15" customHeight="1" x14ac:dyDescent="0.35"/>
    <row r="9796" ht="15" customHeight="1" x14ac:dyDescent="0.35"/>
    <row r="9797" ht="15" customHeight="1" x14ac:dyDescent="0.35"/>
    <row r="9798" ht="15" customHeight="1" x14ac:dyDescent="0.35"/>
    <row r="9799" ht="15" customHeight="1" x14ac:dyDescent="0.35"/>
    <row r="9800" ht="15" customHeight="1" x14ac:dyDescent="0.35"/>
    <row r="9801" ht="15" customHeight="1" x14ac:dyDescent="0.35"/>
    <row r="9802" ht="15" customHeight="1" x14ac:dyDescent="0.35"/>
    <row r="9803" ht="15" customHeight="1" x14ac:dyDescent="0.35"/>
    <row r="9804" ht="15" customHeight="1" x14ac:dyDescent="0.35"/>
    <row r="9805" ht="15" customHeight="1" x14ac:dyDescent="0.35"/>
    <row r="9806" ht="15" customHeight="1" x14ac:dyDescent="0.35"/>
    <row r="9807" ht="15" customHeight="1" x14ac:dyDescent="0.35"/>
    <row r="9808" ht="15" customHeight="1" x14ac:dyDescent="0.35"/>
    <row r="9809" ht="15" customHeight="1" x14ac:dyDescent="0.35"/>
    <row r="9810" ht="15" customHeight="1" x14ac:dyDescent="0.35"/>
    <row r="9811" ht="15" customHeight="1" x14ac:dyDescent="0.35"/>
    <row r="9812" ht="15" customHeight="1" x14ac:dyDescent="0.35"/>
    <row r="9813" ht="15" customHeight="1" x14ac:dyDescent="0.35"/>
    <row r="9814" ht="15" customHeight="1" x14ac:dyDescent="0.35"/>
    <row r="9815" ht="15" customHeight="1" x14ac:dyDescent="0.35"/>
    <row r="9816" ht="15" customHeight="1" x14ac:dyDescent="0.35"/>
    <row r="9817" ht="15" customHeight="1" x14ac:dyDescent="0.35"/>
    <row r="9818" ht="15" customHeight="1" x14ac:dyDescent="0.35"/>
    <row r="9819" ht="15" customHeight="1" x14ac:dyDescent="0.35"/>
    <row r="9820" ht="15" customHeight="1" x14ac:dyDescent="0.35"/>
    <row r="9821" ht="15" customHeight="1" x14ac:dyDescent="0.35"/>
    <row r="9822" ht="15" customHeight="1" x14ac:dyDescent="0.35"/>
    <row r="9823" ht="15" customHeight="1" x14ac:dyDescent="0.35"/>
    <row r="9824" ht="15" customHeight="1" x14ac:dyDescent="0.35"/>
    <row r="9825" ht="15" customHeight="1" x14ac:dyDescent="0.35"/>
    <row r="9826" ht="15" customHeight="1" x14ac:dyDescent="0.35"/>
    <row r="9827" ht="15" customHeight="1" x14ac:dyDescent="0.35"/>
    <row r="9828" ht="15" customHeight="1" x14ac:dyDescent="0.35"/>
    <row r="9829" ht="15" customHeight="1" x14ac:dyDescent="0.35"/>
    <row r="9830" ht="15" customHeight="1" x14ac:dyDescent="0.35"/>
    <row r="9831" ht="15" customHeight="1" x14ac:dyDescent="0.35"/>
    <row r="9832" ht="15" customHeight="1" x14ac:dyDescent="0.35"/>
    <row r="9833" ht="15" customHeight="1" x14ac:dyDescent="0.35"/>
    <row r="9834" ht="15" customHeight="1" x14ac:dyDescent="0.35"/>
    <row r="9835" ht="15" customHeight="1" x14ac:dyDescent="0.35"/>
    <row r="9836" ht="15" customHeight="1" x14ac:dyDescent="0.35"/>
    <row r="9837" ht="15" customHeight="1" x14ac:dyDescent="0.35"/>
    <row r="9838" ht="15" customHeight="1" x14ac:dyDescent="0.35"/>
    <row r="9839" ht="15" customHeight="1" x14ac:dyDescent="0.35"/>
    <row r="9840" ht="15" customHeight="1" x14ac:dyDescent="0.35"/>
    <row r="9841" ht="15" customHeight="1" x14ac:dyDescent="0.35"/>
    <row r="9842" ht="15" customHeight="1" x14ac:dyDescent="0.35"/>
    <row r="9843" ht="15" customHeight="1" x14ac:dyDescent="0.35"/>
    <row r="9844" ht="15" customHeight="1" x14ac:dyDescent="0.35"/>
    <row r="9845" ht="15" customHeight="1" x14ac:dyDescent="0.35"/>
    <row r="9846" ht="15" customHeight="1" x14ac:dyDescent="0.35"/>
    <row r="9847" ht="15" customHeight="1" x14ac:dyDescent="0.35"/>
    <row r="9848" ht="15" customHeight="1" x14ac:dyDescent="0.35"/>
    <row r="9849" ht="15" customHeight="1" x14ac:dyDescent="0.35"/>
    <row r="9850" ht="15" customHeight="1" x14ac:dyDescent="0.35"/>
    <row r="9851" ht="15" customHeight="1" x14ac:dyDescent="0.35"/>
    <row r="9852" ht="15" customHeight="1" x14ac:dyDescent="0.35"/>
    <row r="9853" ht="15" customHeight="1" x14ac:dyDescent="0.35"/>
    <row r="9854" ht="15" customHeight="1" x14ac:dyDescent="0.35"/>
    <row r="9855" ht="15" customHeight="1" x14ac:dyDescent="0.35"/>
    <row r="9856" ht="15" customHeight="1" x14ac:dyDescent="0.35"/>
    <row r="9857" ht="15" customHeight="1" x14ac:dyDescent="0.35"/>
    <row r="9858" ht="15" customHeight="1" x14ac:dyDescent="0.35"/>
    <row r="9859" ht="15" customHeight="1" x14ac:dyDescent="0.35"/>
    <row r="9860" ht="15" customHeight="1" x14ac:dyDescent="0.35"/>
    <row r="9861" ht="15" customHeight="1" x14ac:dyDescent="0.35"/>
    <row r="9862" ht="15" customHeight="1" x14ac:dyDescent="0.35"/>
    <row r="9863" ht="15" customHeight="1" x14ac:dyDescent="0.35"/>
    <row r="9864" ht="15" customHeight="1" x14ac:dyDescent="0.35"/>
    <row r="9865" ht="15" customHeight="1" x14ac:dyDescent="0.35"/>
    <row r="9866" ht="15" customHeight="1" x14ac:dyDescent="0.35"/>
    <row r="9867" ht="15" customHeight="1" x14ac:dyDescent="0.35"/>
    <row r="9868" ht="15" customHeight="1" x14ac:dyDescent="0.35"/>
    <row r="9869" ht="15" customHeight="1" x14ac:dyDescent="0.35"/>
    <row r="9870" ht="15" customHeight="1" x14ac:dyDescent="0.35"/>
    <row r="9871" ht="15" customHeight="1" x14ac:dyDescent="0.35"/>
    <row r="9872" ht="15" customHeight="1" x14ac:dyDescent="0.35"/>
    <row r="9873" ht="15" customHeight="1" x14ac:dyDescent="0.35"/>
    <row r="9874" ht="15" customHeight="1" x14ac:dyDescent="0.35"/>
    <row r="9875" ht="15" customHeight="1" x14ac:dyDescent="0.35"/>
    <row r="9876" ht="15" customHeight="1" x14ac:dyDescent="0.35"/>
    <row r="9877" ht="15" customHeight="1" x14ac:dyDescent="0.35"/>
    <row r="9878" ht="15" customHeight="1" x14ac:dyDescent="0.35"/>
    <row r="9879" ht="15" customHeight="1" x14ac:dyDescent="0.35"/>
    <row r="9880" ht="15" customHeight="1" x14ac:dyDescent="0.35"/>
    <row r="9881" ht="15" customHeight="1" x14ac:dyDescent="0.35"/>
    <row r="9882" ht="15" customHeight="1" x14ac:dyDescent="0.35"/>
    <row r="9883" ht="15" customHeight="1" x14ac:dyDescent="0.35"/>
    <row r="9884" ht="15" customHeight="1" x14ac:dyDescent="0.35"/>
    <row r="9885" ht="15" customHeight="1" x14ac:dyDescent="0.35"/>
    <row r="9886" ht="15" customHeight="1" x14ac:dyDescent="0.35"/>
    <row r="9887" ht="15" customHeight="1" x14ac:dyDescent="0.35"/>
    <row r="9888" ht="15" customHeight="1" x14ac:dyDescent="0.35"/>
    <row r="9889" ht="15" customHeight="1" x14ac:dyDescent="0.35"/>
    <row r="9890" ht="15" customHeight="1" x14ac:dyDescent="0.35"/>
    <row r="9891" ht="15" customHeight="1" x14ac:dyDescent="0.35"/>
    <row r="9892" ht="15" customHeight="1" x14ac:dyDescent="0.35"/>
    <row r="9893" ht="15" customHeight="1" x14ac:dyDescent="0.35"/>
    <row r="9894" ht="15" customHeight="1" x14ac:dyDescent="0.35"/>
    <row r="9895" ht="15" customHeight="1" x14ac:dyDescent="0.35"/>
    <row r="9896" ht="15" customHeight="1" x14ac:dyDescent="0.35"/>
    <row r="9897" ht="15" customHeight="1" x14ac:dyDescent="0.35"/>
    <row r="9898" ht="15" customHeight="1" x14ac:dyDescent="0.35"/>
    <row r="9899" ht="15" customHeight="1" x14ac:dyDescent="0.35"/>
    <row r="9900" ht="15" customHeight="1" x14ac:dyDescent="0.35"/>
    <row r="9901" ht="15" customHeight="1" x14ac:dyDescent="0.35"/>
    <row r="9902" ht="15" customHeight="1" x14ac:dyDescent="0.35"/>
    <row r="9903" ht="15" customHeight="1" x14ac:dyDescent="0.35"/>
    <row r="9904" ht="15" customHeight="1" x14ac:dyDescent="0.35"/>
    <row r="9905" ht="15" customHeight="1" x14ac:dyDescent="0.35"/>
    <row r="9906" ht="15" customHeight="1" x14ac:dyDescent="0.35"/>
    <row r="9907" ht="15" customHeight="1" x14ac:dyDescent="0.35"/>
    <row r="9908" ht="15" customHeight="1" x14ac:dyDescent="0.35"/>
    <row r="9909" ht="15" customHeight="1" x14ac:dyDescent="0.35"/>
    <row r="9910" ht="15" customHeight="1" x14ac:dyDescent="0.35"/>
    <row r="9911" ht="15" customHeight="1" x14ac:dyDescent="0.35"/>
    <row r="9912" ht="15" customHeight="1" x14ac:dyDescent="0.35"/>
    <row r="9913" ht="15" customHeight="1" x14ac:dyDescent="0.35"/>
    <row r="9914" ht="15" customHeight="1" x14ac:dyDescent="0.35"/>
    <row r="9915" ht="15" customHeight="1" x14ac:dyDescent="0.35"/>
    <row r="9916" ht="15" customHeight="1" x14ac:dyDescent="0.35"/>
    <row r="9917" ht="15" customHeight="1" x14ac:dyDescent="0.35"/>
    <row r="9918" ht="15" customHeight="1" x14ac:dyDescent="0.35"/>
    <row r="9919" ht="15" customHeight="1" x14ac:dyDescent="0.35"/>
    <row r="9920" ht="15" customHeight="1" x14ac:dyDescent="0.35"/>
    <row r="9921" ht="15" customHeight="1" x14ac:dyDescent="0.35"/>
    <row r="9922" ht="15" customHeight="1" x14ac:dyDescent="0.35"/>
    <row r="9923" ht="15" customHeight="1" x14ac:dyDescent="0.35"/>
    <row r="9924" ht="15" customHeight="1" x14ac:dyDescent="0.35"/>
    <row r="9925" ht="15" customHeight="1" x14ac:dyDescent="0.35"/>
    <row r="9926" ht="15" customHeight="1" x14ac:dyDescent="0.35"/>
    <row r="9927" ht="15" customHeight="1" x14ac:dyDescent="0.35"/>
    <row r="9928" ht="15" customHeight="1" x14ac:dyDescent="0.35"/>
    <row r="9929" ht="15" customHeight="1" x14ac:dyDescent="0.35"/>
    <row r="9930" ht="15" customHeight="1" x14ac:dyDescent="0.35"/>
    <row r="9931" ht="15" customHeight="1" x14ac:dyDescent="0.35"/>
    <row r="9932" ht="15" customHeight="1" x14ac:dyDescent="0.35"/>
    <row r="9933" ht="15" customHeight="1" x14ac:dyDescent="0.35"/>
    <row r="9934" ht="15" customHeight="1" x14ac:dyDescent="0.35"/>
    <row r="9935" ht="15" customHeight="1" x14ac:dyDescent="0.35"/>
    <row r="9936" ht="15" customHeight="1" x14ac:dyDescent="0.35"/>
    <row r="9937" ht="15" customHeight="1" x14ac:dyDescent="0.35"/>
    <row r="9938" ht="15" customHeight="1" x14ac:dyDescent="0.35"/>
    <row r="9939" ht="15" customHeight="1" x14ac:dyDescent="0.35"/>
    <row r="9940" ht="15" customHeight="1" x14ac:dyDescent="0.35"/>
    <row r="9941" ht="15" customHeight="1" x14ac:dyDescent="0.35"/>
    <row r="9942" ht="15" customHeight="1" x14ac:dyDescent="0.35"/>
    <row r="9943" ht="15" customHeight="1" x14ac:dyDescent="0.35"/>
    <row r="9944" ht="15" customHeight="1" x14ac:dyDescent="0.35"/>
    <row r="9945" ht="15" customHeight="1" x14ac:dyDescent="0.35"/>
    <row r="9946" ht="15" customHeight="1" x14ac:dyDescent="0.35"/>
    <row r="9947" ht="15" customHeight="1" x14ac:dyDescent="0.35"/>
    <row r="9948" ht="15" customHeight="1" x14ac:dyDescent="0.35"/>
    <row r="9949" ht="15" customHeight="1" x14ac:dyDescent="0.35"/>
    <row r="9950" ht="15" customHeight="1" x14ac:dyDescent="0.35"/>
    <row r="9951" ht="15" customHeight="1" x14ac:dyDescent="0.35"/>
    <row r="9952" ht="15" customHeight="1" x14ac:dyDescent="0.35"/>
    <row r="9953" ht="15" customHeight="1" x14ac:dyDescent="0.35"/>
    <row r="9954" ht="15" customHeight="1" x14ac:dyDescent="0.35"/>
    <row r="9955" ht="15" customHeight="1" x14ac:dyDescent="0.35"/>
    <row r="9956" ht="15" customHeight="1" x14ac:dyDescent="0.35"/>
    <row r="9957" ht="15" customHeight="1" x14ac:dyDescent="0.35"/>
    <row r="9958" ht="15" customHeight="1" x14ac:dyDescent="0.35"/>
    <row r="9959" ht="15" customHeight="1" x14ac:dyDescent="0.35"/>
    <row r="9960" ht="15" customHeight="1" x14ac:dyDescent="0.35"/>
    <row r="9961" ht="15" customHeight="1" x14ac:dyDescent="0.35"/>
    <row r="9962" ht="15" customHeight="1" x14ac:dyDescent="0.35"/>
    <row r="9963" ht="15" customHeight="1" x14ac:dyDescent="0.35"/>
    <row r="9964" ht="15" customHeight="1" x14ac:dyDescent="0.35"/>
    <row r="9965" ht="15" customHeight="1" x14ac:dyDescent="0.35"/>
    <row r="9966" ht="15" customHeight="1" x14ac:dyDescent="0.35"/>
    <row r="9967" ht="15" customHeight="1" x14ac:dyDescent="0.35"/>
    <row r="9968" ht="15" customHeight="1" x14ac:dyDescent="0.35"/>
    <row r="9969" ht="15" customHeight="1" x14ac:dyDescent="0.35"/>
    <row r="9970" ht="15" customHeight="1" x14ac:dyDescent="0.35"/>
    <row r="9971" ht="15" customHeight="1" x14ac:dyDescent="0.35"/>
    <row r="9972" ht="15" customHeight="1" x14ac:dyDescent="0.35"/>
    <row r="9973" ht="15" customHeight="1" x14ac:dyDescent="0.35"/>
    <row r="9974" ht="15" customHeight="1" x14ac:dyDescent="0.35"/>
    <row r="9975" ht="15" customHeight="1" x14ac:dyDescent="0.35"/>
    <row r="9976" ht="15" customHeight="1" x14ac:dyDescent="0.35"/>
    <row r="9977" ht="15" customHeight="1" x14ac:dyDescent="0.35"/>
    <row r="9978" ht="15" customHeight="1" x14ac:dyDescent="0.35"/>
    <row r="9979" ht="15" customHeight="1" x14ac:dyDescent="0.35"/>
    <row r="9980" ht="15" customHeight="1" x14ac:dyDescent="0.35"/>
    <row r="9981" ht="15" customHeight="1" x14ac:dyDescent="0.35"/>
    <row r="9982" ht="15" customHeight="1" x14ac:dyDescent="0.35"/>
    <row r="9983" ht="15" customHeight="1" x14ac:dyDescent="0.35"/>
    <row r="9984" ht="15" customHeight="1" x14ac:dyDescent="0.35"/>
    <row r="9985" ht="15" customHeight="1" x14ac:dyDescent="0.35"/>
    <row r="9986" ht="15" customHeight="1" x14ac:dyDescent="0.35"/>
    <row r="9987" ht="15" customHeight="1" x14ac:dyDescent="0.35"/>
    <row r="9988" ht="15" customHeight="1" x14ac:dyDescent="0.35"/>
    <row r="9989" ht="15" customHeight="1" x14ac:dyDescent="0.35"/>
    <row r="9990" ht="15" customHeight="1" x14ac:dyDescent="0.35"/>
    <row r="9991" ht="15" customHeight="1" x14ac:dyDescent="0.35"/>
    <row r="9992" ht="15" customHeight="1" x14ac:dyDescent="0.35"/>
    <row r="9993" ht="15" customHeight="1" x14ac:dyDescent="0.35"/>
    <row r="9994" ht="15" customHeight="1" x14ac:dyDescent="0.35"/>
    <row r="9995" ht="15" customHeight="1" x14ac:dyDescent="0.35"/>
    <row r="9996" ht="15" customHeight="1" x14ac:dyDescent="0.35"/>
    <row r="9997" ht="15" customHeight="1" x14ac:dyDescent="0.35"/>
    <row r="9998" ht="15" customHeight="1" x14ac:dyDescent="0.35"/>
    <row r="9999" ht="15" customHeight="1" x14ac:dyDescent="0.35"/>
    <row r="10000" ht="15" customHeight="1" x14ac:dyDescent="0.35"/>
    <row r="10001" ht="15" customHeight="1" x14ac:dyDescent="0.35"/>
    <row r="10002" ht="15" customHeight="1" x14ac:dyDescent="0.35"/>
    <row r="10003" ht="15" customHeight="1" x14ac:dyDescent="0.35"/>
    <row r="10004" ht="15" customHeight="1" x14ac:dyDescent="0.35"/>
    <row r="10005" ht="15" customHeight="1" x14ac:dyDescent="0.35"/>
    <row r="10006" ht="15" customHeight="1" x14ac:dyDescent="0.35"/>
    <row r="10007" ht="15" customHeight="1" x14ac:dyDescent="0.35"/>
    <row r="10008" ht="15" customHeight="1" x14ac:dyDescent="0.35"/>
    <row r="10009" ht="15" customHeight="1" x14ac:dyDescent="0.35"/>
    <row r="10010" ht="15" customHeight="1" x14ac:dyDescent="0.35"/>
    <row r="10011" ht="15" customHeight="1" x14ac:dyDescent="0.35"/>
    <row r="10012" ht="15" customHeight="1" x14ac:dyDescent="0.35"/>
    <row r="10013" ht="15" customHeight="1" x14ac:dyDescent="0.35"/>
    <row r="10014" ht="15" customHeight="1" x14ac:dyDescent="0.35"/>
    <row r="10015" ht="15" customHeight="1" x14ac:dyDescent="0.35"/>
    <row r="10016" ht="15" customHeight="1" x14ac:dyDescent="0.35"/>
    <row r="10017" ht="15" customHeight="1" x14ac:dyDescent="0.35"/>
    <row r="10018" ht="15" customHeight="1" x14ac:dyDescent="0.35"/>
    <row r="10019" ht="15" customHeight="1" x14ac:dyDescent="0.35"/>
    <row r="10020" ht="15" customHeight="1" x14ac:dyDescent="0.35"/>
    <row r="10021" ht="15" customHeight="1" x14ac:dyDescent="0.35"/>
    <row r="10022" ht="15" customHeight="1" x14ac:dyDescent="0.35"/>
    <row r="10023" ht="15" customHeight="1" x14ac:dyDescent="0.35"/>
    <row r="10024" ht="15" customHeight="1" x14ac:dyDescent="0.35"/>
    <row r="10025" ht="15" customHeight="1" x14ac:dyDescent="0.35"/>
    <row r="10026" ht="15" customHeight="1" x14ac:dyDescent="0.35"/>
    <row r="10027" ht="15" customHeight="1" x14ac:dyDescent="0.35"/>
    <row r="10028" ht="15" customHeight="1" x14ac:dyDescent="0.35"/>
    <row r="10029" ht="15" customHeight="1" x14ac:dyDescent="0.35"/>
    <row r="10030" ht="15" customHeight="1" x14ac:dyDescent="0.35"/>
    <row r="10031" ht="15" customHeight="1" x14ac:dyDescent="0.35"/>
    <row r="10032" ht="15" customHeight="1" x14ac:dyDescent="0.35"/>
    <row r="10033" ht="15" customHeight="1" x14ac:dyDescent="0.35"/>
    <row r="10034" ht="15" customHeight="1" x14ac:dyDescent="0.35"/>
    <row r="10035" ht="15" customHeight="1" x14ac:dyDescent="0.35"/>
    <row r="10036" ht="15" customHeight="1" x14ac:dyDescent="0.35"/>
    <row r="10037" ht="15" customHeight="1" x14ac:dyDescent="0.35"/>
    <row r="10038" ht="15" customHeight="1" x14ac:dyDescent="0.35"/>
    <row r="10039" ht="15" customHeight="1" x14ac:dyDescent="0.35"/>
    <row r="10040" ht="15" customHeight="1" x14ac:dyDescent="0.35"/>
    <row r="10041" ht="15" customHeight="1" x14ac:dyDescent="0.35"/>
    <row r="10042" ht="15" customHeight="1" x14ac:dyDescent="0.35"/>
    <row r="10043" ht="15" customHeight="1" x14ac:dyDescent="0.35"/>
    <row r="10044" ht="15" customHeight="1" x14ac:dyDescent="0.35"/>
    <row r="10045" ht="15" customHeight="1" x14ac:dyDescent="0.35"/>
    <row r="10046" ht="15" customHeight="1" x14ac:dyDescent="0.35"/>
    <row r="10047" ht="15" customHeight="1" x14ac:dyDescent="0.35"/>
    <row r="10048" ht="15" customHeight="1" x14ac:dyDescent="0.35"/>
    <row r="10049" ht="15" customHeight="1" x14ac:dyDescent="0.35"/>
    <row r="10050" ht="15" customHeight="1" x14ac:dyDescent="0.35"/>
    <row r="10051" ht="15" customHeight="1" x14ac:dyDescent="0.35"/>
    <row r="10052" ht="15" customHeight="1" x14ac:dyDescent="0.35"/>
    <row r="10053" ht="15" customHeight="1" x14ac:dyDescent="0.35"/>
    <row r="10054" ht="15" customHeight="1" x14ac:dyDescent="0.35"/>
    <row r="10055" ht="15" customHeight="1" x14ac:dyDescent="0.35"/>
    <row r="10056" ht="15" customHeight="1" x14ac:dyDescent="0.35"/>
    <row r="10057" ht="15" customHeight="1" x14ac:dyDescent="0.35"/>
    <row r="10058" ht="15" customHeight="1" x14ac:dyDescent="0.35"/>
    <row r="10059" ht="15" customHeight="1" x14ac:dyDescent="0.35"/>
    <row r="10060" ht="15" customHeight="1" x14ac:dyDescent="0.35"/>
    <row r="10061" ht="15" customHeight="1" x14ac:dyDescent="0.35"/>
    <row r="10062" ht="15" customHeight="1" x14ac:dyDescent="0.35"/>
    <row r="10063" ht="15" customHeight="1" x14ac:dyDescent="0.35"/>
    <row r="10064" ht="15" customHeight="1" x14ac:dyDescent="0.35"/>
    <row r="10065" ht="15" customHeight="1" x14ac:dyDescent="0.35"/>
    <row r="10066" ht="15" customHeight="1" x14ac:dyDescent="0.35"/>
    <row r="10067" ht="15" customHeight="1" x14ac:dyDescent="0.35"/>
    <row r="10068" ht="15" customHeight="1" x14ac:dyDescent="0.35"/>
    <row r="10069" ht="15" customHeight="1" x14ac:dyDescent="0.35"/>
    <row r="10070" ht="15" customHeight="1" x14ac:dyDescent="0.35"/>
    <row r="10071" ht="15" customHeight="1" x14ac:dyDescent="0.35"/>
    <row r="10072" ht="15" customHeight="1" x14ac:dyDescent="0.35"/>
    <row r="10073" ht="15" customHeight="1" x14ac:dyDescent="0.35"/>
    <row r="10074" ht="15" customHeight="1" x14ac:dyDescent="0.35"/>
    <row r="10075" ht="15" customHeight="1" x14ac:dyDescent="0.35"/>
    <row r="10076" ht="15" customHeight="1" x14ac:dyDescent="0.35"/>
    <row r="10077" ht="15" customHeight="1" x14ac:dyDescent="0.35"/>
    <row r="10078" ht="15" customHeight="1" x14ac:dyDescent="0.35"/>
    <row r="10079" ht="15" customHeight="1" x14ac:dyDescent="0.35"/>
    <row r="10080" ht="15" customHeight="1" x14ac:dyDescent="0.35"/>
    <row r="10081" ht="15" customHeight="1" x14ac:dyDescent="0.35"/>
    <row r="10082" ht="15" customHeight="1" x14ac:dyDescent="0.35"/>
    <row r="10083" ht="15" customHeight="1" x14ac:dyDescent="0.35"/>
    <row r="10084" ht="15" customHeight="1" x14ac:dyDescent="0.35"/>
    <row r="10085" ht="15" customHeight="1" x14ac:dyDescent="0.35"/>
    <row r="10086" ht="15" customHeight="1" x14ac:dyDescent="0.35"/>
    <row r="10087" ht="15" customHeight="1" x14ac:dyDescent="0.35"/>
    <row r="10088" ht="15" customHeight="1" x14ac:dyDescent="0.35"/>
    <row r="10089" ht="15" customHeight="1" x14ac:dyDescent="0.35"/>
    <row r="10090" ht="15" customHeight="1" x14ac:dyDescent="0.35"/>
    <row r="10091" ht="15" customHeight="1" x14ac:dyDescent="0.35"/>
    <row r="10092" ht="15" customHeight="1" x14ac:dyDescent="0.35"/>
    <row r="10093" ht="15" customHeight="1" x14ac:dyDescent="0.35"/>
    <row r="10094" ht="15" customHeight="1" x14ac:dyDescent="0.35"/>
    <row r="10095" ht="15" customHeight="1" x14ac:dyDescent="0.35"/>
    <row r="10096" ht="15" customHeight="1" x14ac:dyDescent="0.35"/>
    <row r="10097" ht="15" customHeight="1" x14ac:dyDescent="0.35"/>
    <row r="10098" ht="15" customHeight="1" x14ac:dyDescent="0.35"/>
    <row r="10099" ht="15" customHeight="1" x14ac:dyDescent="0.35"/>
    <row r="10100" ht="15" customHeight="1" x14ac:dyDescent="0.35"/>
    <row r="10101" ht="15" customHeight="1" x14ac:dyDescent="0.35"/>
    <row r="10102" ht="15" customHeight="1" x14ac:dyDescent="0.35"/>
    <row r="10103" ht="15" customHeight="1" x14ac:dyDescent="0.35"/>
    <row r="10104" ht="15" customHeight="1" x14ac:dyDescent="0.35"/>
    <row r="10105" ht="15" customHeight="1" x14ac:dyDescent="0.35"/>
    <row r="10106" ht="15" customHeight="1" x14ac:dyDescent="0.35"/>
    <row r="10107" ht="15" customHeight="1" x14ac:dyDescent="0.35"/>
    <row r="10108" ht="15" customHeight="1" x14ac:dyDescent="0.35"/>
    <row r="10109" ht="15" customHeight="1" x14ac:dyDescent="0.35"/>
    <row r="10110" ht="15" customHeight="1" x14ac:dyDescent="0.35"/>
    <row r="10111" ht="15" customHeight="1" x14ac:dyDescent="0.35"/>
    <row r="10112" ht="15" customHeight="1" x14ac:dyDescent="0.35"/>
    <row r="10113" ht="15" customHeight="1" x14ac:dyDescent="0.35"/>
    <row r="10114" ht="15" customHeight="1" x14ac:dyDescent="0.35"/>
    <row r="10115" ht="15" customHeight="1" x14ac:dyDescent="0.35"/>
    <row r="10116" ht="15" customHeight="1" x14ac:dyDescent="0.35"/>
    <row r="10117" ht="15" customHeight="1" x14ac:dyDescent="0.35"/>
    <row r="10118" ht="15" customHeight="1" x14ac:dyDescent="0.35"/>
    <row r="10119" ht="15" customHeight="1" x14ac:dyDescent="0.35"/>
    <row r="10120" ht="15" customHeight="1" x14ac:dyDescent="0.35"/>
    <row r="10121" ht="15" customHeight="1" x14ac:dyDescent="0.35"/>
    <row r="10122" ht="15" customHeight="1" x14ac:dyDescent="0.35"/>
    <row r="10123" ht="15" customHeight="1" x14ac:dyDescent="0.35"/>
    <row r="10124" ht="15" customHeight="1" x14ac:dyDescent="0.35"/>
    <row r="10125" ht="15" customHeight="1" x14ac:dyDescent="0.35"/>
    <row r="10126" ht="15" customHeight="1" x14ac:dyDescent="0.35"/>
    <row r="10127" ht="15" customHeight="1" x14ac:dyDescent="0.35"/>
    <row r="10128" ht="15" customHeight="1" x14ac:dyDescent="0.35"/>
    <row r="10129" ht="15" customHeight="1" x14ac:dyDescent="0.35"/>
    <row r="10130" ht="15" customHeight="1" x14ac:dyDescent="0.35"/>
    <row r="10131" ht="15" customHeight="1" x14ac:dyDescent="0.35"/>
    <row r="10132" ht="15" customHeight="1" x14ac:dyDescent="0.35"/>
    <row r="10133" ht="15" customHeight="1" x14ac:dyDescent="0.35"/>
    <row r="10134" ht="15" customHeight="1" x14ac:dyDescent="0.35"/>
    <row r="10135" ht="15" customHeight="1" x14ac:dyDescent="0.35"/>
    <row r="10136" ht="15" customHeight="1" x14ac:dyDescent="0.35"/>
    <row r="10137" ht="15" customHeight="1" x14ac:dyDescent="0.35"/>
    <row r="10138" ht="15" customHeight="1" x14ac:dyDescent="0.35"/>
    <row r="10139" ht="15" customHeight="1" x14ac:dyDescent="0.35"/>
    <row r="10140" ht="15" customHeight="1" x14ac:dyDescent="0.35"/>
    <row r="10141" ht="15" customHeight="1" x14ac:dyDescent="0.35"/>
    <row r="10142" ht="15" customHeight="1" x14ac:dyDescent="0.35"/>
    <row r="10143" ht="15" customHeight="1" x14ac:dyDescent="0.35"/>
    <row r="10144" ht="15" customHeight="1" x14ac:dyDescent="0.35"/>
    <row r="10145" ht="15" customHeight="1" x14ac:dyDescent="0.35"/>
    <row r="10146" ht="15" customHeight="1" x14ac:dyDescent="0.35"/>
    <row r="10147" ht="15" customHeight="1" x14ac:dyDescent="0.35"/>
    <row r="10148" ht="15" customHeight="1" x14ac:dyDescent="0.35"/>
    <row r="10149" ht="15" customHeight="1" x14ac:dyDescent="0.35"/>
    <row r="10150" ht="15" customHeight="1" x14ac:dyDescent="0.35"/>
    <row r="10151" ht="15" customHeight="1" x14ac:dyDescent="0.35"/>
    <row r="10152" ht="15" customHeight="1" x14ac:dyDescent="0.35"/>
    <row r="10153" ht="15" customHeight="1" x14ac:dyDescent="0.35"/>
    <row r="10154" ht="15" customHeight="1" x14ac:dyDescent="0.35"/>
    <row r="10155" ht="15" customHeight="1" x14ac:dyDescent="0.35"/>
    <row r="10156" ht="15" customHeight="1" x14ac:dyDescent="0.35"/>
    <row r="10157" ht="15" customHeight="1" x14ac:dyDescent="0.35"/>
    <row r="10158" ht="15" customHeight="1" x14ac:dyDescent="0.35"/>
    <row r="10159" ht="15" customHeight="1" x14ac:dyDescent="0.35"/>
    <row r="10160" ht="15" customHeight="1" x14ac:dyDescent="0.35"/>
    <row r="10161" ht="15" customHeight="1" x14ac:dyDescent="0.35"/>
    <row r="10162" ht="15" customHeight="1" x14ac:dyDescent="0.35"/>
    <row r="10163" ht="15" customHeight="1" x14ac:dyDescent="0.35"/>
    <row r="10164" ht="15" customHeight="1" x14ac:dyDescent="0.35"/>
    <row r="10165" ht="15" customHeight="1" x14ac:dyDescent="0.35"/>
    <row r="10166" ht="15" customHeight="1" x14ac:dyDescent="0.35"/>
    <row r="10167" ht="15" customHeight="1" x14ac:dyDescent="0.35"/>
    <row r="10168" ht="15" customHeight="1" x14ac:dyDescent="0.35"/>
    <row r="10169" ht="15" customHeight="1" x14ac:dyDescent="0.35"/>
    <row r="10170" ht="15" customHeight="1" x14ac:dyDescent="0.35"/>
    <row r="10171" ht="15" customHeight="1" x14ac:dyDescent="0.35"/>
    <row r="10172" ht="15" customHeight="1" x14ac:dyDescent="0.35"/>
    <row r="10173" ht="15" customHeight="1" x14ac:dyDescent="0.35"/>
    <row r="10174" ht="15" customHeight="1" x14ac:dyDescent="0.35"/>
    <row r="10175" ht="15" customHeight="1" x14ac:dyDescent="0.35"/>
    <row r="10176" ht="15" customHeight="1" x14ac:dyDescent="0.35"/>
    <row r="10177" ht="15" customHeight="1" x14ac:dyDescent="0.35"/>
    <row r="10178" ht="15" customHeight="1" x14ac:dyDescent="0.35"/>
    <row r="10179" ht="15" customHeight="1" x14ac:dyDescent="0.35"/>
    <row r="10180" ht="15" customHeight="1" x14ac:dyDescent="0.35"/>
    <row r="10181" ht="15" customHeight="1" x14ac:dyDescent="0.35"/>
    <row r="10182" ht="15" customHeight="1" x14ac:dyDescent="0.35"/>
    <row r="10183" ht="15" customHeight="1" x14ac:dyDescent="0.35"/>
    <row r="10184" ht="15" customHeight="1" x14ac:dyDescent="0.35"/>
    <row r="10185" ht="15" customHeight="1" x14ac:dyDescent="0.35"/>
    <row r="10186" ht="15" customHeight="1" x14ac:dyDescent="0.35"/>
    <row r="10187" ht="15" customHeight="1" x14ac:dyDescent="0.35"/>
    <row r="10188" ht="15" customHeight="1" x14ac:dyDescent="0.35"/>
    <row r="10189" ht="15" customHeight="1" x14ac:dyDescent="0.35"/>
    <row r="10190" ht="15" customHeight="1" x14ac:dyDescent="0.35"/>
    <row r="10191" ht="15" customHeight="1" x14ac:dyDescent="0.35"/>
    <row r="10192" ht="15" customHeight="1" x14ac:dyDescent="0.35"/>
    <row r="10193" ht="15" customHeight="1" x14ac:dyDescent="0.35"/>
    <row r="10194" ht="15" customHeight="1" x14ac:dyDescent="0.35"/>
    <row r="10195" ht="15" customHeight="1" x14ac:dyDescent="0.35"/>
    <row r="10196" ht="15" customHeight="1" x14ac:dyDescent="0.35"/>
    <row r="10197" ht="15" customHeight="1" x14ac:dyDescent="0.35"/>
    <row r="10198" ht="15" customHeight="1" x14ac:dyDescent="0.35"/>
    <row r="10199" ht="15" customHeight="1" x14ac:dyDescent="0.35"/>
    <row r="10200" ht="15" customHeight="1" x14ac:dyDescent="0.35"/>
    <row r="10201" ht="15" customHeight="1" x14ac:dyDescent="0.35"/>
    <row r="10202" ht="15" customHeight="1" x14ac:dyDescent="0.35"/>
    <row r="10203" ht="15" customHeight="1" x14ac:dyDescent="0.35"/>
    <row r="10204" ht="15" customHeight="1" x14ac:dyDescent="0.35"/>
    <row r="10205" ht="15" customHeight="1" x14ac:dyDescent="0.35"/>
    <row r="10206" ht="15" customHeight="1" x14ac:dyDescent="0.35"/>
    <row r="10207" ht="15" customHeight="1" x14ac:dyDescent="0.35"/>
    <row r="10208" ht="15" customHeight="1" x14ac:dyDescent="0.35"/>
    <row r="10209" ht="15" customHeight="1" x14ac:dyDescent="0.35"/>
    <row r="10210" ht="15" customHeight="1" x14ac:dyDescent="0.35"/>
    <row r="10211" ht="15" customHeight="1" x14ac:dyDescent="0.35"/>
    <row r="10212" ht="15" customHeight="1" x14ac:dyDescent="0.35"/>
    <row r="10213" ht="15" customHeight="1" x14ac:dyDescent="0.35"/>
    <row r="10214" ht="15" customHeight="1" x14ac:dyDescent="0.35"/>
    <row r="10215" ht="15" customHeight="1" x14ac:dyDescent="0.35"/>
    <row r="10216" ht="15" customHeight="1" x14ac:dyDescent="0.35"/>
    <row r="10217" ht="15" customHeight="1" x14ac:dyDescent="0.35"/>
    <row r="10218" ht="15" customHeight="1" x14ac:dyDescent="0.35"/>
    <row r="10219" ht="15" customHeight="1" x14ac:dyDescent="0.35"/>
    <row r="10220" ht="15" customHeight="1" x14ac:dyDescent="0.35"/>
    <row r="10221" ht="15" customHeight="1" x14ac:dyDescent="0.35"/>
    <row r="10222" ht="15" customHeight="1" x14ac:dyDescent="0.35"/>
    <row r="10223" ht="15" customHeight="1" x14ac:dyDescent="0.35"/>
    <row r="10224" ht="15" customHeight="1" x14ac:dyDescent="0.35"/>
    <row r="10225" ht="15" customHeight="1" x14ac:dyDescent="0.35"/>
    <row r="10226" ht="15" customHeight="1" x14ac:dyDescent="0.35"/>
    <row r="10227" ht="15" customHeight="1" x14ac:dyDescent="0.35"/>
    <row r="10228" ht="15" customHeight="1" x14ac:dyDescent="0.35"/>
    <row r="10229" ht="15" customHeight="1" x14ac:dyDescent="0.35"/>
    <row r="10230" ht="15" customHeight="1" x14ac:dyDescent="0.35"/>
    <row r="10231" ht="15" customHeight="1" x14ac:dyDescent="0.35"/>
    <row r="10232" ht="15" customHeight="1" x14ac:dyDescent="0.35"/>
    <row r="10233" ht="15" customHeight="1" x14ac:dyDescent="0.35"/>
    <row r="10234" ht="15" customHeight="1" x14ac:dyDescent="0.35"/>
    <row r="10235" ht="15" customHeight="1" x14ac:dyDescent="0.35"/>
    <row r="10236" ht="15" customHeight="1" x14ac:dyDescent="0.35"/>
    <row r="10237" ht="15" customHeight="1" x14ac:dyDescent="0.35"/>
    <row r="10238" ht="15" customHeight="1" x14ac:dyDescent="0.35"/>
    <row r="10239" ht="15" customHeight="1" x14ac:dyDescent="0.35"/>
    <row r="10240" ht="15" customHeight="1" x14ac:dyDescent="0.35"/>
    <row r="10241" ht="15" customHeight="1" x14ac:dyDescent="0.35"/>
    <row r="10242" ht="15" customHeight="1" x14ac:dyDescent="0.35"/>
    <row r="10243" ht="15" customHeight="1" x14ac:dyDescent="0.35"/>
    <row r="10244" ht="15" customHeight="1" x14ac:dyDescent="0.35"/>
    <row r="10245" ht="15" customHeight="1" x14ac:dyDescent="0.35"/>
    <row r="10246" ht="15" customHeight="1" x14ac:dyDescent="0.35"/>
    <row r="10247" ht="15" customHeight="1" x14ac:dyDescent="0.35"/>
    <row r="10248" ht="15" customHeight="1" x14ac:dyDescent="0.35"/>
    <row r="10249" ht="15" customHeight="1" x14ac:dyDescent="0.35"/>
    <row r="10250" ht="15" customHeight="1" x14ac:dyDescent="0.35"/>
    <row r="10251" ht="15" customHeight="1" x14ac:dyDescent="0.35"/>
    <row r="10252" ht="15" customHeight="1" x14ac:dyDescent="0.35"/>
    <row r="10253" ht="15" customHeight="1" x14ac:dyDescent="0.35"/>
    <row r="10254" ht="15" customHeight="1" x14ac:dyDescent="0.35"/>
    <row r="10255" ht="15" customHeight="1" x14ac:dyDescent="0.35"/>
    <row r="10256" ht="15" customHeight="1" x14ac:dyDescent="0.35"/>
    <row r="10257" ht="15" customHeight="1" x14ac:dyDescent="0.35"/>
    <row r="10258" ht="15" customHeight="1" x14ac:dyDescent="0.35"/>
    <row r="10259" ht="15" customHeight="1" x14ac:dyDescent="0.35"/>
    <row r="10260" ht="15" customHeight="1" x14ac:dyDescent="0.35"/>
    <row r="10261" ht="15" customHeight="1" x14ac:dyDescent="0.35"/>
    <row r="10262" ht="15" customHeight="1" x14ac:dyDescent="0.35"/>
    <row r="10263" ht="15" customHeight="1" x14ac:dyDescent="0.35"/>
    <row r="10264" ht="15" customHeight="1" x14ac:dyDescent="0.35"/>
    <row r="10265" ht="15" customHeight="1" x14ac:dyDescent="0.35"/>
    <row r="10266" ht="15" customHeight="1" x14ac:dyDescent="0.35"/>
    <row r="10267" ht="15" customHeight="1" x14ac:dyDescent="0.35"/>
    <row r="10268" ht="15" customHeight="1" x14ac:dyDescent="0.35"/>
    <row r="10269" ht="15" customHeight="1" x14ac:dyDescent="0.35"/>
    <row r="10270" ht="15" customHeight="1" x14ac:dyDescent="0.35"/>
    <row r="10271" ht="15" customHeight="1" x14ac:dyDescent="0.35"/>
    <row r="10272" ht="15" customHeight="1" x14ac:dyDescent="0.35"/>
    <row r="10273" ht="15" customHeight="1" x14ac:dyDescent="0.35"/>
    <row r="10274" ht="15" customHeight="1" x14ac:dyDescent="0.35"/>
    <row r="10275" ht="15" customHeight="1" x14ac:dyDescent="0.35"/>
    <row r="10276" ht="15" customHeight="1" x14ac:dyDescent="0.35"/>
    <row r="10277" ht="15" customHeight="1" x14ac:dyDescent="0.35"/>
    <row r="10278" ht="15" customHeight="1" x14ac:dyDescent="0.35"/>
    <row r="10279" ht="15" customHeight="1" x14ac:dyDescent="0.35"/>
    <row r="10280" ht="15" customHeight="1" x14ac:dyDescent="0.35"/>
    <row r="10281" ht="15" customHeight="1" x14ac:dyDescent="0.35"/>
    <row r="10282" ht="15" customHeight="1" x14ac:dyDescent="0.35"/>
    <row r="10283" ht="15" customHeight="1" x14ac:dyDescent="0.35"/>
    <row r="10284" ht="15" customHeight="1" x14ac:dyDescent="0.35"/>
    <row r="10285" ht="15" customHeight="1" x14ac:dyDescent="0.35"/>
    <row r="10286" ht="15" customHeight="1" x14ac:dyDescent="0.35"/>
    <row r="10287" ht="15" customHeight="1" x14ac:dyDescent="0.35"/>
    <row r="10288" ht="15" customHeight="1" x14ac:dyDescent="0.35"/>
    <row r="10289" ht="15" customHeight="1" x14ac:dyDescent="0.35"/>
    <row r="10290" ht="15" customHeight="1" x14ac:dyDescent="0.35"/>
    <row r="10291" ht="15" customHeight="1" x14ac:dyDescent="0.35"/>
    <row r="10292" ht="15" customHeight="1" x14ac:dyDescent="0.35"/>
    <row r="10293" ht="15" customHeight="1" x14ac:dyDescent="0.35"/>
    <row r="10294" ht="15" customHeight="1" x14ac:dyDescent="0.35"/>
    <row r="10295" ht="15" customHeight="1" x14ac:dyDescent="0.35"/>
    <row r="10296" ht="15" customHeight="1" x14ac:dyDescent="0.35"/>
    <row r="10297" ht="15" customHeight="1" x14ac:dyDescent="0.35"/>
    <row r="10298" ht="15" customHeight="1" x14ac:dyDescent="0.35"/>
    <row r="10299" ht="15" customHeight="1" x14ac:dyDescent="0.35"/>
    <row r="10300" ht="15" customHeight="1" x14ac:dyDescent="0.35"/>
    <row r="10301" ht="15" customHeight="1" x14ac:dyDescent="0.35"/>
    <row r="10302" ht="15" customHeight="1" x14ac:dyDescent="0.35"/>
    <row r="10303" ht="15" customHeight="1" x14ac:dyDescent="0.35"/>
    <row r="10304" ht="15" customHeight="1" x14ac:dyDescent="0.35"/>
    <row r="10305" ht="15" customHeight="1" x14ac:dyDescent="0.35"/>
    <row r="10306" ht="15" customHeight="1" x14ac:dyDescent="0.35"/>
    <row r="10307" ht="15" customHeight="1" x14ac:dyDescent="0.35"/>
    <row r="10308" ht="15" customHeight="1" x14ac:dyDescent="0.35"/>
    <row r="10309" ht="15" customHeight="1" x14ac:dyDescent="0.35"/>
    <row r="10310" ht="15" customHeight="1" x14ac:dyDescent="0.35"/>
    <row r="10311" ht="15" customHeight="1" x14ac:dyDescent="0.35"/>
    <row r="10312" ht="15" customHeight="1" x14ac:dyDescent="0.35"/>
    <row r="10313" ht="15" customHeight="1" x14ac:dyDescent="0.35"/>
    <row r="10314" ht="15" customHeight="1" x14ac:dyDescent="0.35"/>
    <row r="10315" ht="15" customHeight="1" x14ac:dyDescent="0.35"/>
    <row r="10316" ht="15" customHeight="1" x14ac:dyDescent="0.35"/>
    <row r="10317" ht="15" customHeight="1" x14ac:dyDescent="0.35"/>
    <row r="10318" ht="15" customHeight="1" x14ac:dyDescent="0.35"/>
    <row r="10319" ht="15" customHeight="1" x14ac:dyDescent="0.35"/>
    <row r="10320" ht="15" customHeight="1" x14ac:dyDescent="0.35"/>
    <row r="10321" ht="15" customHeight="1" x14ac:dyDescent="0.35"/>
    <row r="10322" ht="15" customHeight="1" x14ac:dyDescent="0.35"/>
    <row r="10323" ht="15" customHeight="1" x14ac:dyDescent="0.35"/>
    <row r="10324" ht="15" customHeight="1" x14ac:dyDescent="0.35"/>
    <row r="10325" ht="15" customHeight="1" x14ac:dyDescent="0.35"/>
    <row r="10326" ht="15" customHeight="1" x14ac:dyDescent="0.35"/>
    <row r="10327" ht="15" customHeight="1" x14ac:dyDescent="0.35"/>
    <row r="10328" ht="15" customHeight="1" x14ac:dyDescent="0.35"/>
    <row r="10329" ht="15" customHeight="1" x14ac:dyDescent="0.35"/>
    <row r="10330" ht="15" customHeight="1" x14ac:dyDescent="0.35"/>
    <row r="10331" ht="15" customHeight="1" x14ac:dyDescent="0.35"/>
    <row r="10332" ht="15" customHeight="1" x14ac:dyDescent="0.35"/>
    <row r="10333" ht="15" customHeight="1" x14ac:dyDescent="0.35"/>
    <row r="10334" ht="15" customHeight="1" x14ac:dyDescent="0.35"/>
    <row r="10335" ht="15" customHeight="1" x14ac:dyDescent="0.35"/>
    <row r="10336" ht="15" customHeight="1" x14ac:dyDescent="0.35"/>
    <row r="10337" ht="15" customHeight="1" x14ac:dyDescent="0.35"/>
    <row r="10338" ht="15" customHeight="1" x14ac:dyDescent="0.35"/>
    <row r="10339" ht="15" customHeight="1" x14ac:dyDescent="0.35"/>
    <row r="10340" ht="15" customHeight="1" x14ac:dyDescent="0.35"/>
    <row r="10341" ht="15" customHeight="1" x14ac:dyDescent="0.35"/>
    <row r="10342" ht="15" customHeight="1" x14ac:dyDescent="0.35"/>
    <row r="10343" ht="15" customHeight="1" x14ac:dyDescent="0.35"/>
    <row r="10344" ht="15" customHeight="1" x14ac:dyDescent="0.35"/>
    <row r="10345" ht="15" customHeight="1" x14ac:dyDescent="0.35"/>
    <row r="10346" ht="15" customHeight="1" x14ac:dyDescent="0.35"/>
    <row r="10347" ht="15" customHeight="1" x14ac:dyDescent="0.35"/>
    <row r="10348" ht="15" customHeight="1" x14ac:dyDescent="0.35"/>
    <row r="10349" ht="15" customHeight="1" x14ac:dyDescent="0.35"/>
    <row r="10350" ht="15" customHeight="1" x14ac:dyDescent="0.35"/>
    <row r="10351" ht="15" customHeight="1" x14ac:dyDescent="0.35"/>
    <row r="10352" ht="15" customHeight="1" x14ac:dyDescent="0.35"/>
    <row r="10353" ht="15" customHeight="1" x14ac:dyDescent="0.35"/>
    <row r="10354" ht="15" customHeight="1" x14ac:dyDescent="0.35"/>
    <row r="10355" ht="15" customHeight="1" x14ac:dyDescent="0.35"/>
    <row r="10356" ht="15" customHeight="1" x14ac:dyDescent="0.35"/>
    <row r="10357" ht="15" customHeight="1" x14ac:dyDescent="0.35"/>
    <row r="10358" ht="15" customHeight="1" x14ac:dyDescent="0.35"/>
    <row r="10359" ht="15" customHeight="1" x14ac:dyDescent="0.35"/>
    <row r="10360" ht="15" customHeight="1" x14ac:dyDescent="0.35"/>
    <row r="10361" ht="15" customHeight="1" x14ac:dyDescent="0.35"/>
    <row r="10362" ht="15" customHeight="1" x14ac:dyDescent="0.35"/>
    <row r="10363" ht="15" customHeight="1" x14ac:dyDescent="0.35"/>
    <row r="10364" ht="15" customHeight="1" x14ac:dyDescent="0.35"/>
    <row r="10365" ht="15" customHeight="1" x14ac:dyDescent="0.35"/>
    <row r="10366" ht="15" customHeight="1" x14ac:dyDescent="0.35"/>
    <row r="10367" ht="15" customHeight="1" x14ac:dyDescent="0.35"/>
    <row r="10368" ht="15" customHeight="1" x14ac:dyDescent="0.35"/>
    <row r="10369" ht="15" customHeight="1" x14ac:dyDescent="0.35"/>
    <row r="10370" ht="15" customHeight="1" x14ac:dyDescent="0.35"/>
    <row r="10371" ht="15" customHeight="1" x14ac:dyDescent="0.35"/>
    <row r="10372" ht="15" customHeight="1" x14ac:dyDescent="0.35"/>
    <row r="10373" ht="15" customHeight="1" x14ac:dyDescent="0.35"/>
    <row r="10374" ht="15" customHeight="1" x14ac:dyDescent="0.35"/>
    <row r="10375" ht="15" customHeight="1" x14ac:dyDescent="0.35"/>
    <row r="10376" ht="15" customHeight="1" x14ac:dyDescent="0.35"/>
    <row r="10377" ht="15" customHeight="1" x14ac:dyDescent="0.35"/>
    <row r="10378" ht="15" customHeight="1" x14ac:dyDescent="0.35"/>
    <row r="10379" ht="15" customHeight="1" x14ac:dyDescent="0.35"/>
    <row r="10380" ht="15" customHeight="1" x14ac:dyDescent="0.35"/>
    <row r="10381" ht="15" customHeight="1" x14ac:dyDescent="0.35"/>
    <row r="10382" ht="15" customHeight="1" x14ac:dyDescent="0.35"/>
    <row r="10383" ht="15" customHeight="1" x14ac:dyDescent="0.35"/>
    <row r="10384" ht="15" customHeight="1" x14ac:dyDescent="0.35"/>
    <row r="10385" ht="15" customHeight="1" x14ac:dyDescent="0.35"/>
    <row r="10386" ht="15" customHeight="1" x14ac:dyDescent="0.35"/>
    <row r="10387" ht="15" customHeight="1" x14ac:dyDescent="0.35"/>
    <row r="10388" ht="15" customHeight="1" x14ac:dyDescent="0.35"/>
    <row r="10389" ht="15" customHeight="1" x14ac:dyDescent="0.35"/>
    <row r="10390" ht="15" customHeight="1" x14ac:dyDescent="0.35"/>
    <row r="10391" ht="15" customHeight="1" x14ac:dyDescent="0.35"/>
    <row r="10392" ht="15" customHeight="1" x14ac:dyDescent="0.35"/>
    <row r="10393" ht="15" customHeight="1" x14ac:dyDescent="0.35"/>
    <row r="10394" ht="15" customHeight="1" x14ac:dyDescent="0.35"/>
    <row r="10395" ht="15" customHeight="1" x14ac:dyDescent="0.35"/>
    <row r="10396" ht="15" customHeight="1" x14ac:dyDescent="0.35"/>
    <row r="10397" ht="15" customHeight="1" x14ac:dyDescent="0.35"/>
    <row r="10398" ht="15" customHeight="1" x14ac:dyDescent="0.35"/>
    <row r="10399" ht="15" customHeight="1" x14ac:dyDescent="0.35"/>
    <row r="10400" ht="15" customHeight="1" x14ac:dyDescent="0.35"/>
    <row r="10401" ht="15" customHeight="1" x14ac:dyDescent="0.35"/>
    <row r="10402" ht="15" customHeight="1" x14ac:dyDescent="0.35"/>
    <row r="10403" ht="15" customHeight="1" x14ac:dyDescent="0.35"/>
    <row r="10404" ht="15" customHeight="1" x14ac:dyDescent="0.35"/>
    <row r="10405" ht="15" customHeight="1" x14ac:dyDescent="0.35"/>
    <row r="10406" ht="15" customHeight="1" x14ac:dyDescent="0.35"/>
    <row r="10407" ht="15" customHeight="1" x14ac:dyDescent="0.35"/>
    <row r="10408" ht="15" customHeight="1" x14ac:dyDescent="0.35"/>
    <row r="10409" ht="15" customHeight="1" x14ac:dyDescent="0.35"/>
    <row r="10410" ht="15" customHeight="1" x14ac:dyDescent="0.35"/>
    <row r="10411" ht="15" customHeight="1" x14ac:dyDescent="0.35"/>
    <row r="10412" ht="15" customHeight="1" x14ac:dyDescent="0.35"/>
    <row r="10413" ht="15" customHeight="1" x14ac:dyDescent="0.35"/>
    <row r="10414" ht="15" customHeight="1" x14ac:dyDescent="0.35"/>
    <row r="10415" ht="15" customHeight="1" x14ac:dyDescent="0.35"/>
    <row r="10416" ht="15" customHeight="1" x14ac:dyDescent="0.35"/>
    <row r="10417" ht="15" customHeight="1" x14ac:dyDescent="0.35"/>
    <row r="10418" ht="15" customHeight="1" x14ac:dyDescent="0.35"/>
    <row r="10419" ht="15" customHeight="1" x14ac:dyDescent="0.35"/>
    <row r="10420" ht="15" customHeight="1" x14ac:dyDescent="0.35"/>
    <row r="10421" ht="15" customHeight="1" x14ac:dyDescent="0.35"/>
    <row r="10422" ht="15" customHeight="1" x14ac:dyDescent="0.35"/>
    <row r="10423" ht="15" customHeight="1" x14ac:dyDescent="0.35"/>
    <row r="10424" ht="15" customHeight="1" x14ac:dyDescent="0.35"/>
    <row r="10425" ht="15" customHeight="1" x14ac:dyDescent="0.35"/>
    <row r="10426" ht="15" customHeight="1" x14ac:dyDescent="0.35"/>
    <row r="10427" ht="15" customHeight="1" x14ac:dyDescent="0.35"/>
    <row r="10428" ht="15" customHeight="1" x14ac:dyDescent="0.35"/>
    <row r="10429" ht="15" customHeight="1" x14ac:dyDescent="0.35"/>
    <row r="10430" ht="15" customHeight="1" x14ac:dyDescent="0.35"/>
    <row r="10431" ht="15" customHeight="1" x14ac:dyDescent="0.35"/>
    <row r="10432" ht="15" customHeight="1" x14ac:dyDescent="0.35"/>
    <row r="10433" ht="15" customHeight="1" x14ac:dyDescent="0.35"/>
    <row r="10434" ht="15" customHeight="1" x14ac:dyDescent="0.35"/>
    <row r="10435" ht="15" customHeight="1" x14ac:dyDescent="0.35"/>
    <row r="10436" ht="15" customHeight="1" x14ac:dyDescent="0.35"/>
    <row r="10437" ht="15" customHeight="1" x14ac:dyDescent="0.35"/>
    <row r="10438" ht="15" customHeight="1" x14ac:dyDescent="0.35"/>
    <row r="10439" ht="15" customHeight="1" x14ac:dyDescent="0.35"/>
    <row r="10440" ht="15" customHeight="1" x14ac:dyDescent="0.35"/>
    <row r="10441" ht="15" customHeight="1" x14ac:dyDescent="0.35"/>
    <row r="10442" ht="15" customHeight="1" x14ac:dyDescent="0.35"/>
    <row r="10443" ht="15" customHeight="1" x14ac:dyDescent="0.35"/>
    <row r="10444" ht="15" customHeight="1" x14ac:dyDescent="0.35"/>
    <row r="10445" ht="15" customHeight="1" x14ac:dyDescent="0.35"/>
    <row r="10446" ht="15" customHeight="1" x14ac:dyDescent="0.35"/>
    <row r="10447" ht="15" customHeight="1" x14ac:dyDescent="0.35"/>
    <row r="10448" ht="15" customHeight="1" x14ac:dyDescent="0.35"/>
    <row r="10449" ht="15" customHeight="1" x14ac:dyDescent="0.35"/>
    <row r="10450" ht="15" customHeight="1" x14ac:dyDescent="0.35"/>
    <row r="10451" ht="15" customHeight="1" x14ac:dyDescent="0.35"/>
    <row r="10452" ht="15" customHeight="1" x14ac:dyDescent="0.35"/>
    <row r="10453" ht="15" customHeight="1" x14ac:dyDescent="0.35"/>
    <row r="10454" ht="15" customHeight="1" x14ac:dyDescent="0.35"/>
    <row r="10455" ht="15" customHeight="1" x14ac:dyDescent="0.35"/>
    <row r="10456" ht="15" customHeight="1" x14ac:dyDescent="0.35"/>
    <row r="10457" ht="15" customHeight="1" x14ac:dyDescent="0.35"/>
    <row r="10458" ht="15" customHeight="1" x14ac:dyDescent="0.35"/>
    <row r="10459" ht="15" customHeight="1" x14ac:dyDescent="0.35"/>
    <row r="10460" ht="15" customHeight="1" x14ac:dyDescent="0.35"/>
    <row r="10461" ht="15" customHeight="1" x14ac:dyDescent="0.35"/>
    <row r="10462" ht="15" customHeight="1" x14ac:dyDescent="0.35"/>
    <row r="10463" ht="15" customHeight="1" x14ac:dyDescent="0.35"/>
    <row r="10464" ht="15" customHeight="1" x14ac:dyDescent="0.35"/>
    <row r="10465" ht="15" customHeight="1" x14ac:dyDescent="0.35"/>
    <row r="10466" ht="15" customHeight="1" x14ac:dyDescent="0.35"/>
    <row r="10467" ht="15" customHeight="1" x14ac:dyDescent="0.35"/>
    <row r="10468" ht="15" customHeight="1" x14ac:dyDescent="0.35"/>
    <row r="10469" ht="15" customHeight="1" x14ac:dyDescent="0.35"/>
    <row r="10470" ht="15" customHeight="1" x14ac:dyDescent="0.35"/>
    <row r="10471" ht="15" customHeight="1" x14ac:dyDescent="0.35"/>
    <row r="10472" ht="15" customHeight="1" x14ac:dyDescent="0.35"/>
    <row r="10473" ht="15" customHeight="1" x14ac:dyDescent="0.35"/>
    <row r="10474" ht="15" customHeight="1" x14ac:dyDescent="0.35"/>
    <row r="10475" ht="15" customHeight="1" x14ac:dyDescent="0.35"/>
    <row r="10476" ht="15" customHeight="1" x14ac:dyDescent="0.35"/>
    <row r="10477" ht="15" customHeight="1" x14ac:dyDescent="0.35"/>
    <row r="10478" ht="15" customHeight="1" x14ac:dyDescent="0.35"/>
    <row r="10479" ht="15" customHeight="1" x14ac:dyDescent="0.35"/>
    <row r="10480" ht="15" customHeight="1" x14ac:dyDescent="0.35"/>
    <row r="10481" ht="15" customHeight="1" x14ac:dyDescent="0.35"/>
    <row r="10482" ht="15" customHeight="1" x14ac:dyDescent="0.35"/>
    <row r="10483" ht="15" customHeight="1" x14ac:dyDescent="0.35"/>
    <row r="10484" ht="15" customHeight="1" x14ac:dyDescent="0.35"/>
    <row r="10485" ht="15" customHeight="1" x14ac:dyDescent="0.35"/>
    <row r="10486" ht="15" customHeight="1" x14ac:dyDescent="0.35"/>
    <row r="10487" ht="15" customHeight="1" x14ac:dyDescent="0.35"/>
    <row r="10488" ht="15" customHeight="1" x14ac:dyDescent="0.35"/>
    <row r="10489" ht="15" customHeight="1" x14ac:dyDescent="0.35"/>
    <row r="10490" ht="15" customHeight="1" x14ac:dyDescent="0.35"/>
    <row r="10491" ht="15" customHeight="1" x14ac:dyDescent="0.35"/>
    <row r="10492" ht="15" customHeight="1" x14ac:dyDescent="0.35"/>
    <row r="10493" ht="15" customHeight="1" x14ac:dyDescent="0.35"/>
    <row r="10494" ht="15" customHeight="1" x14ac:dyDescent="0.35"/>
    <row r="10495" ht="15" customHeight="1" x14ac:dyDescent="0.35"/>
    <row r="10496" ht="15" customHeight="1" x14ac:dyDescent="0.35"/>
    <row r="10497" ht="15" customHeight="1" x14ac:dyDescent="0.35"/>
    <row r="10498" ht="15" customHeight="1" x14ac:dyDescent="0.35"/>
    <row r="10499" ht="15" customHeight="1" x14ac:dyDescent="0.35"/>
    <row r="10500" ht="15" customHeight="1" x14ac:dyDescent="0.35"/>
    <row r="10501" ht="15" customHeight="1" x14ac:dyDescent="0.35"/>
    <row r="10502" ht="15" customHeight="1" x14ac:dyDescent="0.35"/>
    <row r="10503" ht="15" customHeight="1" x14ac:dyDescent="0.35"/>
    <row r="10504" ht="15" customHeight="1" x14ac:dyDescent="0.35"/>
    <row r="10505" ht="15" customHeight="1" x14ac:dyDescent="0.35"/>
    <row r="10506" ht="15" customHeight="1" x14ac:dyDescent="0.35"/>
    <row r="10507" ht="15" customHeight="1" x14ac:dyDescent="0.35"/>
    <row r="10508" ht="15" customHeight="1" x14ac:dyDescent="0.35"/>
    <row r="10509" ht="15" customHeight="1" x14ac:dyDescent="0.35"/>
    <row r="10510" ht="15" customHeight="1" x14ac:dyDescent="0.35"/>
    <row r="10511" ht="15" customHeight="1" x14ac:dyDescent="0.35"/>
    <row r="10512" ht="15" customHeight="1" x14ac:dyDescent="0.35"/>
    <row r="10513" ht="15" customHeight="1" x14ac:dyDescent="0.35"/>
    <row r="10514" ht="15" customHeight="1" x14ac:dyDescent="0.35"/>
    <row r="10515" ht="15" customHeight="1" x14ac:dyDescent="0.35"/>
    <row r="10516" ht="15" customHeight="1" x14ac:dyDescent="0.35"/>
    <row r="10517" ht="15" customHeight="1" x14ac:dyDescent="0.35"/>
    <row r="10518" ht="15" customHeight="1" x14ac:dyDescent="0.35"/>
    <row r="10519" ht="15" customHeight="1" x14ac:dyDescent="0.35"/>
    <row r="10520" ht="15" customHeight="1" x14ac:dyDescent="0.35"/>
    <row r="10521" ht="15" customHeight="1" x14ac:dyDescent="0.35"/>
    <row r="10522" ht="15" customHeight="1" x14ac:dyDescent="0.35"/>
    <row r="10523" ht="15" customHeight="1" x14ac:dyDescent="0.35"/>
    <row r="10524" ht="15" customHeight="1" x14ac:dyDescent="0.35"/>
    <row r="10525" ht="15" customHeight="1" x14ac:dyDescent="0.35"/>
    <row r="10526" ht="15" customHeight="1" x14ac:dyDescent="0.35"/>
    <row r="10527" ht="15" customHeight="1" x14ac:dyDescent="0.35"/>
    <row r="10528" ht="15" customHeight="1" x14ac:dyDescent="0.35"/>
    <row r="10529" ht="15" customHeight="1" x14ac:dyDescent="0.35"/>
    <row r="10530" ht="15" customHeight="1" x14ac:dyDescent="0.35"/>
    <row r="10531" ht="15" customHeight="1" x14ac:dyDescent="0.35"/>
    <row r="10532" ht="15" customHeight="1" x14ac:dyDescent="0.35"/>
    <row r="10533" ht="15" customHeight="1" x14ac:dyDescent="0.35"/>
    <row r="10534" ht="15" customHeight="1" x14ac:dyDescent="0.35"/>
    <row r="10535" ht="15" customHeight="1" x14ac:dyDescent="0.35"/>
    <row r="10536" ht="15" customHeight="1" x14ac:dyDescent="0.35"/>
    <row r="10537" ht="15" customHeight="1" x14ac:dyDescent="0.35"/>
    <row r="10538" ht="15" customHeight="1" x14ac:dyDescent="0.35"/>
    <row r="10539" ht="15" customHeight="1" x14ac:dyDescent="0.35"/>
    <row r="10540" ht="15" customHeight="1" x14ac:dyDescent="0.35"/>
    <row r="10541" ht="15" customHeight="1" x14ac:dyDescent="0.35"/>
    <row r="10542" ht="15" customHeight="1" x14ac:dyDescent="0.35"/>
    <row r="10543" ht="15" customHeight="1" x14ac:dyDescent="0.35"/>
    <row r="10544" ht="15" customHeight="1" x14ac:dyDescent="0.35"/>
    <row r="10545" ht="15" customHeight="1" x14ac:dyDescent="0.35"/>
    <row r="10546" ht="15" customHeight="1" x14ac:dyDescent="0.35"/>
    <row r="10547" ht="15" customHeight="1" x14ac:dyDescent="0.35"/>
    <row r="10548" ht="15" customHeight="1" x14ac:dyDescent="0.35"/>
    <row r="10549" ht="15" customHeight="1" x14ac:dyDescent="0.35"/>
    <row r="10550" ht="15" customHeight="1" x14ac:dyDescent="0.35"/>
    <row r="10551" ht="15" customHeight="1" x14ac:dyDescent="0.35"/>
    <row r="10552" ht="15" customHeight="1" x14ac:dyDescent="0.35"/>
    <row r="10553" ht="15" customHeight="1" x14ac:dyDescent="0.35"/>
    <row r="10554" ht="15" customHeight="1" x14ac:dyDescent="0.35"/>
    <row r="10555" ht="15" customHeight="1" x14ac:dyDescent="0.35"/>
    <row r="10556" ht="15" customHeight="1" x14ac:dyDescent="0.35"/>
    <row r="10557" ht="15" customHeight="1" x14ac:dyDescent="0.35"/>
    <row r="10558" ht="15" customHeight="1" x14ac:dyDescent="0.35"/>
    <row r="10559" ht="15" customHeight="1" x14ac:dyDescent="0.35"/>
    <row r="10560" ht="15" customHeight="1" x14ac:dyDescent="0.35"/>
    <row r="10561" ht="15" customHeight="1" x14ac:dyDescent="0.35"/>
    <row r="10562" ht="15" customHeight="1" x14ac:dyDescent="0.35"/>
    <row r="10563" ht="15" customHeight="1" x14ac:dyDescent="0.35"/>
    <row r="10564" ht="15" customHeight="1" x14ac:dyDescent="0.35"/>
    <row r="10565" ht="15" customHeight="1" x14ac:dyDescent="0.35"/>
    <row r="10566" ht="15" customHeight="1" x14ac:dyDescent="0.35"/>
    <row r="10567" ht="15" customHeight="1" x14ac:dyDescent="0.35"/>
    <row r="10568" ht="15" customHeight="1" x14ac:dyDescent="0.35"/>
    <row r="10569" ht="15" customHeight="1" x14ac:dyDescent="0.35"/>
    <row r="10570" ht="15" customHeight="1" x14ac:dyDescent="0.35"/>
    <row r="10571" ht="15" customHeight="1" x14ac:dyDescent="0.35"/>
    <row r="10572" ht="15" customHeight="1" x14ac:dyDescent="0.35"/>
    <row r="10573" ht="15" customHeight="1" x14ac:dyDescent="0.35"/>
    <row r="10574" ht="15" customHeight="1" x14ac:dyDescent="0.35"/>
    <row r="10575" ht="15" customHeight="1" x14ac:dyDescent="0.35"/>
    <row r="10576" ht="15" customHeight="1" x14ac:dyDescent="0.35"/>
    <row r="10577" ht="15" customHeight="1" x14ac:dyDescent="0.35"/>
    <row r="10578" ht="15" customHeight="1" x14ac:dyDescent="0.35"/>
    <row r="10579" ht="15" customHeight="1" x14ac:dyDescent="0.35"/>
    <row r="10580" ht="15" customHeight="1" x14ac:dyDescent="0.35"/>
    <row r="10581" ht="15" customHeight="1" x14ac:dyDescent="0.35"/>
    <row r="10582" ht="15" customHeight="1" x14ac:dyDescent="0.35"/>
    <row r="10583" ht="15" customHeight="1" x14ac:dyDescent="0.35"/>
    <row r="10584" ht="15" customHeight="1" x14ac:dyDescent="0.35"/>
    <row r="10585" ht="15" customHeight="1" x14ac:dyDescent="0.35"/>
    <row r="10586" ht="15" customHeight="1" x14ac:dyDescent="0.35"/>
    <row r="10587" ht="15" customHeight="1" x14ac:dyDescent="0.35"/>
    <row r="10588" ht="15" customHeight="1" x14ac:dyDescent="0.35"/>
    <row r="10589" ht="15" customHeight="1" x14ac:dyDescent="0.35"/>
    <row r="10590" ht="15" customHeight="1" x14ac:dyDescent="0.35"/>
    <row r="10591" ht="15" customHeight="1" x14ac:dyDescent="0.35"/>
    <row r="10592" ht="15" customHeight="1" x14ac:dyDescent="0.35"/>
    <row r="10593" ht="15" customHeight="1" x14ac:dyDescent="0.35"/>
    <row r="10594" ht="15" customHeight="1" x14ac:dyDescent="0.35"/>
    <row r="10595" ht="15" customHeight="1" x14ac:dyDescent="0.35"/>
    <row r="10596" ht="15" customHeight="1" x14ac:dyDescent="0.35"/>
    <row r="10597" ht="15" customHeight="1" x14ac:dyDescent="0.35"/>
    <row r="10598" ht="15" customHeight="1" x14ac:dyDescent="0.35"/>
    <row r="10599" ht="15" customHeight="1" x14ac:dyDescent="0.35"/>
    <row r="10600" ht="15" customHeight="1" x14ac:dyDescent="0.35"/>
    <row r="10601" ht="15" customHeight="1" x14ac:dyDescent="0.35"/>
    <row r="10602" ht="15" customHeight="1" x14ac:dyDescent="0.35"/>
    <row r="10603" ht="15" customHeight="1" x14ac:dyDescent="0.35"/>
    <row r="10604" ht="15" customHeight="1" x14ac:dyDescent="0.35"/>
    <row r="10605" ht="15" customHeight="1" x14ac:dyDescent="0.35"/>
    <row r="10606" ht="15" customHeight="1" x14ac:dyDescent="0.35"/>
    <row r="10607" ht="15" customHeight="1" x14ac:dyDescent="0.35"/>
    <row r="10608" ht="15" customHeight="1" x14ac:dyDescent="0.35"/>
    <row r="10609" ht="15" customHeight="1" x14ac:dyDescent="0.35"/>
    <row r="10610" ht="15" customHeight="1" x14ac:dyDescent="0.35"/>
    <row r="10611" ht="15" customHeight="1" x14ac:dyDescent="0.35"/>
    <row r="10612" ht="15" customHeight="1" x14ac:dyDescent="0.35"/>
    <row r="10613" ht="15" customHeight="1" x14ac:dyDescent="0.35"/>
    <row r="10614" ht="15" customHeight="1" x14ac:dyDescent="0.35"/>
    <row r="10615" ht="15" customHeight="1" x14ac:dyDescent="0.35"/>
    <row r="10616" ht="15" customHeight="1" x14ac:dyDescent="0.35"/>
    <row r="10617" ht="15" customHeight="1" x14ac:dyDescent="0.35"/>
    <row r="10618" ht="15" customHeight="1" x14ac:dyDescent="0.35"/>
    <row r="10619" ht="15" customHeight="1" x14ac:dyDescent="0.35"/>
    <row r="10620" ht="15" customHeight="1" x14ac:dyDescent="0.35"/>
    <row r="10621" ht="15" customHeight="1" x14ac:dyDescent="0.35"/>
    <row r="10622" ht="15" customHeight="1" x14ac:dyDescent="0.35"/>
    <row r="10623" ht="15" customHeight="1" x14ac:dyDescent="0.35"/>
    <row r="10624" ht="15" customHeight="1" x14ac:dyDescent="0.35"/>
    <row r="10625" ht="15" customHeight="1" x14ac:dyDescent="0.35"/>
    <row r="10626" ht="15" customHeight="1" x14ac:dyDescent="0.35"/>
    <row r="10627" ht="15" customHeight="1" x14ac:dyDescent="0.35"/>
    <row r="10628" ht="15" customHeight="1" x14ac:dyDescent="0.35"/>
    <row r="10629" ht="15" customHeight="1" x14ac:dyDescent="0.35"/>
    <row r="10630" ht="15" customHeight="1" x14ac:dyDescent="0.35"/>
    <row r="10631" ht="15" customHeight="1" x14ac:dyDescent="0.35"/>
    <row r="10632" ht="15" customHeight="1" x14ac:dyDescent="0.35"/>
    <row r="10633" ht="15" customHeight="1" x14ac:dyDescent="0.35"/>
    <row r="10634" ht="15" customHeight="1" x14ac:dyDescent="0.35"/>
    <row r="10635" ht="15" customHeight="1" x14ac:dyDescent="0.35"/>
    <row r="10636" ht="15" customHeight="1" x14ac:dyDescent="0.35"/>
    <row r="10637" ht="15" customHeight="1" x14ac:dyDescent="0.35"/>
    <row r="10638" ht="15" customHeight="1" x14ac:dyDescent="0.35"/>
    <row r="10639" ht="15" customHeight="1" x14ac:dyDescent="0.35"/>
    <row r="10640" ht="15" customHeight="1" x14ac:dyDescent="0.35"/>
    <row r="10641" ht="15" customHeight="1" x14ac:dyDescent="0.35"/>
    <row r="10642" ht="15" customHeight="1" x14ac:dyDescent="0.35"/>
    <row r="10643" ht="15" customHeight="1" x14ac:dyDescent="0.35"/>
    <row r="10644" ht="15" customHeight="1" x14ac:dyDescent="0.35"/>
    <row r="10645" ht="15" customHeight="1" x14ac:dyDescent="0.35"/>
    <row r="10646" ht="15" customHeight="1" x14ac:dyDescent="0.35"/>
    <row r="10647" ht="15" customHeight="1" x14ac:dyDescent="0.35"/>
    <row r="10648" ht="15" customHeight="1" x14ac:dyDescent="0.35"/>
    <row r="10649" ht="15" customHeight="1" x14ac:dyDescent="0.35"/>
    <row r="10650" ht="15" customHeight="1" x14ac:dyDescent="0.35"/>
    <row r="10651" ht="15" customHeight="1" x14ac:dyDescent="0.35"/>
    <row r="10652" ht="15" customHeight="1" x14ac:dyDescent="0.35"/>
    <row r="10653" ht="15" customHeight="1" x14ac:dyDescent="0.35"/>
    <row r="10654" ht="15" customHeight="1" x14ac:dyDescent="0.35"/>
    <row r="10655" ht="15" customHeight="1" x14ac:dyDescent="0.35"/>
    <row r="10656" ht="15" customHeight="1" x14ac:dyDescent="0.35"/>
    <row r="10657" ht="15" customHeight="1" x14ac:dyDescent="0.35"/>
    <row r="10658" ht="15" customHeight="1" x14ac:dyDescent="0.35"/>
    <row r="10659" ht="15" customHeight="1" x14ac:dyDescent="0.35"/>
    <row r="10660" ht="15" customHeight="1" x14ac:dyDescent="0.35"/>
    <row r="10661" ht="15" customHeight="1" x14ac:dyDescent="0.35"/>
    <row r="10662" ht="15" customHeight="1" x14ac:dyDescent="0.35"/>
    <row r="10663" ht="15" customHeight="1" x14ac:dyDescent="0.35"/>
    <row r="10664" ht="15" customHeight="1" x14ac:dyDescent="0.35"/>
    <row r="10665" ht="15" customHeight="1" x14ac:dyDescent="0.35"/>
    <row r="10666" ht="15" customHeight="1" x14ac:dyDescent="0.35"/>
    <row r="10667" ht="15" customHeight="1" x14ac:dyDescent="0.35"/>
    <row r="10668" ht="15" customHeight="1" x14ac:dyDescent="0.35"/>
    <row r="10669" ht="15" customHeight="1" x14ac:dyDescent="0.35"/>
    <row r="10670" ht="15" customHeight="1" x14ac:dyDescent="0.35"/>
    <row r="10671" ht="15" customHeight="1" x14ac:dyDescent="0.35"/>
    <row r="10672" ht="15" customHeight="1" x14ac:dyDescent="0.35"/>
    <row r="10673" ht="15" customHeight="1" x14ac:dyDescent="0.35"/>
    <row r="10674" ht="15" customHeight="1" x14ac:dyDescent="0.35"/>
    <row r="10675" ht="15" customHeight="1" x14ac:dyDescent="0.35"/>
    <row r="10676" ht="15" customHeight="1" x14ac:dyDescent="0.35"/>
    <row r="10677" ht="15" customHeight="1" x14ac:dyDescent="0.35"/>
    <row r="10678" ht="15" customHeight="1" x14ac:dyDescent="0.35"/>
    <row r="10679" ht="15" customHeight="1" x14ac:dyDescent="0.35"/>
    <row r="10680" ht="15" customHeight="1" x14ac:dyDescent="0.35"/>
    <row r="10681" ht="15" customHeight="1" x14ac:dyDescent="0.35"/>
    <row r="10682" ht="15" customHeight="1" x14ac:dyDescent="0.35"/>
    <row r="10683" ht="15" customHeight="1" x14ac:dyDescent="0.35"/>
    <row r="10684" ht="15" customHeight="1" x14ac:dyDescent="0.35"/>
    <row r="10685" ht="15" customHeight="1" x14ac:dyDescent="0.35"/>
    <row r="10686" ht="15" customHeight="1" x14ac:dyDescent="0.35"/>
    <row r="10687" ht="15" customHeight="1" x14ac:dyDescent="0.35"/>
    <row r="10688" ht="15" customHeight="1" x14ac:dyDescent="0.35"/>
    <row r="10689" ht="15" customHeight="1" x14ac:dyDescent="0.35"/>
    <row r="10690" ht="15" customHeight="1" x14ac:dyDescent="0.35"/>
    <row r="10691" ht="15" customHeight="1" x14ac:dyDescent="0.35"/>
    <row r="10692" ht="15" customHeight="1" x14ac:dyDescent="0.35"/>
    <row r="10693" ht="15" customHeight="1" x14ac:dyDescent="0.35"/>
    <row r="10694" ht="15" customHeight="1" x14ac:dyDescent="0.35"/>
    <row r="10695" ht="15" customHeight="1" x14ac:dyDescent="0.35"/>
    <row r="10696" ht="15" customHeight="1" x14ac:dyDescent="0.35"/>
    <row r="10697" ht="15" customHeight="1" x14ac:dyDescent="0.35"/>
    <row r="10698" ht="15" customHeight="1" x14ac:dyDescent="0.35"/>
    <row r="10699" ht="15" customHeight="1" x14ac:dyDescent="0.35"/>
    <row r="10700" ht="15" customHeight="1" x14ac:dyDescent="0.35"/>
    <row r="10701" ht="15" customHeight="1" x14ac:dyDescent="0.35"/>
    <row r="10702" ht="15" customHeight="1" x14ac:dyDescent="0.35"/>
    <row r="10703" ht="15" customHeight="1" x14ac:dyDescent="0.35"/>
    <row r="10704" ht="15" customHeight="1" x14ac:dyDescent="0.35"/>
    <row r="10705" ht="15" customHeight="1" x14ac:dyDescent="0.35"/>
    <row r="10706" ht="15" customHeight="1" x14ac:dyDescent="0.35"/>
    <row r="10707" ht="15" customHeight="1" x14ac:dyDescent="0.35"/>
    <row r="10708" ht="15" customHeight="1" x14ac:dyDescent="0.35"/>
    <row r="10709" ht="15" customHeight="1" x14ac:dyDescent="0.35"/>
    <row r="10710" ht="15" customHeight="1" x14ac:dyDescent="0.35"/>
    <row r="10711" ht="15" customHeight="1" x14ac:dyDescent="0.35"/>
    <row r="10712" ht="15" customHeight="1" x14ac:dyDescent="0.35"/>
    <row r="10713" ht="15" customHeight="1" x14ac:dyDescent="0.35"/>
    <row r="10714" ht="15" customHeight="1" x14ac:dyDescent="0.35"/>
    <row r="10715" ht="15" customHeight="1" x14ac:dyDescent="0.35"/>
    <row r="10716" ht="15" customHeight="1" x14ac:dyDescent="0.35"/>
    <row r="10717" ht="15" customHeight="1" x14ac:dyDescent="0.35"/>
    <row r="10718" ht="15" customHeight="1" x14ac:dyDescent="0.35"/>
    <row r="10719" ht="15" customHeight="1" x14ac:dyDescent="0.35"/>
    <row r="10720" ht="15" customHeight="1" x14ac:dyDescent="0.35"/>
    <row r="10721" ht="15" customHeight="1" x14ac:dyDescent="0.35"/>
    <row r="10722" ht="15" customHeight="1" x14ac:dyDescent="0.35"/>
    <row r="10723" ht="15" customHeight="1" x14ac:dyDescent="0.35"/>
    <row r="10724" ht="15" customHeight="1" x14ac:dyDescent="0.35"/>
    <row r="10725" ht="15" customHeight="1" x14ac:dyDescent="0.35"/>
    <row r="10726" ht="15" customHeight="1" x14ac:dyDescent="0.35"/>
    <row r="10727" ht="15" customHeight="1" x14ac:dyDescent="0.35"/>
    <row r="10728" ht="15" customHeight="1" x14ac:dyDescent="0.35"/>
    <row r="10729" ht="15" customHeight="1" x14ac:dyDescent="0.35"/>
    <row r="10730" ht="15" customHeight="1" x14ac:dyDescent="0.35"/>
    <row r="10731" ht="15" customHeight="1" x14ac:dyDescent="0.35"/>
    <row r="10732" ht="15" customHeight="1" x14ac:dyDescent="0.35"/>
    <row r="10733" ht="15" customHeight="1" x14ac:dyDescent="0.35"/>
    <row r="10734" ht="15" customHeight="1" x14ac:dyDescent="0.35"/>
    <row r="10735" ht="15" customHeight="1" x14ac:dyDescent="0.35"/>
    <row r="10736" ht="15" customHeight="1" x14ac:dyDescent="0.35"/>
    <row r="10737" ht="15" customHeight="1" x14ac:dyDescent="0.35"/>
    <row r="10738" ht="15" customHeight="1" x14ac:dyDescent="0.35"/>
    <row r="10739" ht="15" customHeight="1" x14ac:dyDescent="0.35"/>
    <row r="10740" ht="15" customHeight="1" x14ac:dyDescent="0.35"/>
    <row r="10741" ht="15" customHeight="1" x14ac:dyDescent="0.35"/>
    <row r="10742" ht="15" customHeight="1" x14ac:dyDescent="0.35"/>
    <row r="10743" ht="15" customHeight="1" x14ac:dyDescent="0.35"/>
    <row r="10744" ht="15" customHeight="1" x14ac:dyDescent="0.35"/>
    <row r="10745" ht="15" customHeight="1" x14ac:dyDescent="0.35"/>
    <row r="10746" ht="15" customHeight="1" x14ac:dyDescent="0.35"/>
    <row r="10747" ht="15" customHeight="1" x14ac:dyDescent="0.35"/>
    <row r="10748" ht="15" customHeight="1" x14ac:dyDescent="0.35"/>
    <row r="10749" ht="15" customHeight="1" x14ac:dyDescent="0.35"/>
    <row r="10750" ht="15" customHeight="1" x14ac:dyDescent="0.35"/>
    <row r="10751" ht="15" customHeight="1" x14ac:dyDescent="0.35"/>
    <row r="10752" ht="15" customHeight="1" x14ac:dyDescent="0.35"/>
    <row r="10753" ht="15" customHeight="1" x14ac:dyDescent="0.35"/>
    <row r="10754" ht="15" customHeight="1" x14ac:dyDescent="0.35"/>
    <row r="10755" ht="15" customHeight="1" x14ac:dyDescent="0.35"/>
    <row r="10756" ht="15" customHeight="1" x14ac:dyDescent="0.35"/>
    <row r="10757" ht="15" customHeight="1" x14ac:dyDescent="0.35"/>
    <row r="10758" ht="15" customHeight="1" x14ac:dyDescent="0.35"/>
    <row r="10759" ht="15" customHeight="1" x14ac:dyDescent="0.35"/>
    <row r="10760" ht="15" customHeight="1" x14ac:dyDescent="0.35"/>
    <row r="10761" ht="15" customHeight="1" x14ac:dyDescent="0.35"/>
    <row r="10762" ht="15" customHeight="1" x14ac:dyDescent="0.35"/>
    <row r="10763" ht="15" customHeight="1" x14ac:dyDescent="0.35"/>
    <row r="10764" ht="15" customHeight="1" x14ac:dyDescent="0.35"/>
    <row r="10765" ht="15" customHeight="1" x14ac:dyDescent="0.35"/>
    <row r="10766" ht="15" customHeight="1" x14ac:dyDescent="0.35"/>
    <row r="10767" ht="15" customHeight="1" x14ac:dyDescent="0.35"/>
    <row r="10768" ht="15" customHeight="1" x14ac:dyDescent="0.35"/>
    <row r="10769" ht="15" customHeight="1" x14ac:dyDescent="0.35"/>
    <row r="10770" ht="15" customHeight="1" x14ac:dyDescent="0.35"/>
    <row r="10771" ht="15" customHeight="1" x14ac:dyDescent="0.35"/>
    <row r="10772" ht="15" customHeight="1" x14ac:dyDescent="0.35"/>
    <row r="10773" ht="15" customHeight="1" x14ac:dyDescent="0.35"/>
    <row r="10774" ht="15" customHeight="1" x14ac:dyDescent="0.35"/>
    <row r="10775" ht="15" customHeight="1" x14ac:dyDescent="0.35"/>
    <row r="10776" ht="15" customHeight="1" x14ac:dyDescent="0.35"/>
    <row r="10777" ht="15" customHeight="1" x14ac:dyDescent="0.35"/>
    <row r="10778" ht="15" customHeight="1" x14ac:dyDescent="0.35"/>
    <row r="10779" ht="15" customHeight="1" x14ac:dyDescent="0.35"/>
    <row r="10780" ht="15" customHeight="1" x14ac:dyDescent="0.35"/>
    <row r="10781" ht="15" customHeight="1" x14ac:dyDescent="0.35"/>
    <row r="10782" ht="15" customHeight="1" x14ac:dyDescent="0.35"/>
    <row r="10783" ht="15" customHeight="1" x14ac:dyDescent="0.35"/>
    <row r="10784" ht="15" customHeight="1" x14ac:dyDescent="0.35"/>
    <row r="10785" ht="15" customHeight="1" x14ac:dyDescent="0.35"/>
    <row r="10786" ht="15" customHeight="1" x14ac:dyDescent="0.35"/>
    <row r="10787" ht="15" customHeight="1" x14ac:dyDescent="0.35"/>
    <row r="10788" ht="15" customHeight="1" x14ac:dyDescent="0.35"/>
    <row r="10789" ht="15" customHeight="1" x14ac:dyDescent="0.35"/>
    <row r="10790" ht="15" customHeight="1" x14ac:dyDescent="0.35"/>
    <row r="10791" ht="15" customHeight="1" x14ac:dyDescent="0.35"/>
    <row r="10792" ht="15" customHeight="1" x14ac:dyDescent="0.35"/>
    <row r="10793" ht="15" customHeight="1" x14ac:dyDescent="0.35"/>
    <row r="10794" ht="15" customHeight="1" x14ac:dyDescent="0.35"/>
    <row r="10795" ht="15" customHeight="1" x14ac:dyDescent="0.35"/>
    <row r="10796" ht="15" customHeight="1" x14ac:dyDescent="0.35"/>
    <row r="10797" ht="15" customHeight="1" x14ac:dyDescent="0.35"/>
    <row r="10798" ht="15" customHeight="1" x14ac:dyDescent="0.35"/>
    <row r="10799" ht="15" customHeight="1" x14ac:dyDescent="0.35"/>
    <row r="10800" ht="15" customHeight="1" x14ac:dyDescent="0.35"/>
    <row r="10801" ht="15" customHeight="1" x14ac:dyDescent="0.35"/>
    <row r="10802" ht="15" customHeight="1" x14ac:dyDescent="0.35"/>
    <row r="10803" ht="15" customHeight="1" x14ac:dyDescent="0.35"/>
    <row r="10804" ht="15" customHeight="1" x14ac:dyDescent="0.35"/>
    <row r="10805" ht="15" customHeight="1" x14ac:dyDescent="0.35"/>
    <row r="10806" ht="15" customHeight="1" x14ac:dyDescent="0.35"/>
    <row r="10807" ht="15" customHeight="1" x14ac:dyDescent="0.35"/>
    <row r="10808" ht="15" customHeight="1" x14ac:dyDescent="0.35"/>
    <row r="10809" ht="15" customHeight="1" x14ac:dyDescent="0.35"/>
    <row r="10810" ht="15" customHeight="1" x14ac:dyDescent="0.35"/>
    <row r="10811" ht="15" customHeight="1" x14ac:dyDescent="0.35"/>
    <row r="10812" ht="15" customHeight="1" x14ac:dyDescent="0.35"/>
    <row r="10813" ht="15" customHeight="1" x14ac:dyDescent="0.35"/>
    <row r="10814" ht="15" customHeight="1" x14ac:dyDescent="0.35"/>
    <row r="10815" ht="15" customHeight="1" x14ac:dyDescent="0.35"/>
    <row r="10816" ht="15" customHeight="1" x14ac:dyDescent="0.35"/>
    <row r="10817" ht="15" customHeight="1" x14ac:dyDescent="0.35"/>
    <row r="10818" ht="15" customHeight="1" x14ac:dyDescent="0.35"/>
    <row r="10819" ht="15" customHeight="1" x14ac:dyDescent="0.35"/>
    <row r="10820" ht="15" customHeight="1" x14ac:dyDescent="0.35"/>
    <row r="10821" ht="15" customHeight="1" x14ac:dyDescent="0.35"/>
    <row r="10822" ht="15" customHeight="1" x14ac:dyDescent="0.35"/>
    <row r="10823" ht="15" customHeight="1" x14ac:dyDescent="0.35"/>
    <row r="10824" ht="15" customHeight="1" x14ac:dyDescent="0.35"/>
    <row r="10825" ht="15" customHeight="1" x14ac:dyDescent="0.35"/>
    <row r="10826" ht="15" customHeight="1" x14ac:dyDescent="0.35"/>
    <row r="10827" ht="15" customHeight="1" x14ac:dyDescent="0.35"/>
    <row r="10828" ht="15" customHeight="1" x14ac:dyDescent="0.35"/>
    <row r="10829" ht="15" customHeight="1" x14ac:dyDescent="0.35"/>
    <row r="10830" ht="15" customHeight="1" x14ac:dyDescent="0.35"/>
    <row r="10831" ht="15" customHeight="1" x14ac:dyDescent="0.35"/>
    <row r="10832" ht="15" customHeight="1" x14ac:dyDescent="0.35"/>
    <row r="10833" ht="15" customHeight="1" x14ac:dyDescent="0.35"/>
    <row r="10834" ht="15" customHeight="1" x14ac:dyDescent="0.35"/>
    <row r="10835" ht="15" customHeight="1" x14ac:dyDescent="0.35"/>
    <row r="10836" ht="15" customHeight="1" x14ac:dyDescent="0.35"/>
    <row r="10837" ht="15" customHeight="1" x14ac:dyDescent="0.35"/>
    <row r="10838" ht="15" customHeight="1" x14ac:dyDescent="0.35"/>
    <row r="10839" ht="15" customHeight="1" x14ac:dyDescent="0.35"/>
    <row r="10840" ht="15" customHeight="1" x14ac:dyDescent="0.35"/>
    <row r="10841" ht="15" customHeight="1" x14ac:dyDescent="0.35"/>
    <row r="10842" ht="15" customHeight="1" x14ac:dyDescent="0.35"/>
    <row r="10843" ht="15" customHeight="1" x14ac:dyDescent="0.35"/>
    <row r="10844" ht="15" customHeight="1" x14ac:dyDescent="0.35"/>
    <row r="10845" ht="15" customHeight="1" x14ac:dyDescent="0.35"/>
    <row r="10846" ht="15" customHeight="1" x14ac:dyDescent="0.35"/>
    <row r="10847" ht="15" customHeight="1" x14ac:dyDescent="0.35"/>
    <row r="10848" ht="15" customHeight="1" x14ac:dyDescent="0.35"/>
    <row r="10849" ht="15" customHeight="1" x14ac:dyDescent="0.35"/>
    <row r="10850" ht="15" customHeight="1" x14ac:dyDescent="0.35"/>
    <row r="10851" ht="15" customHeight="1" x14ac:dyDescent="0.35"/>
    <row r="10852" ht="15" customHeight="1" x14ac:dyDescent="0.35"/>
    <row r="10853" ht="15" customHeight="1" x14ac:dyDescent="0.35"/>
    <row r="10854" ht="15" customHeight="1" x14ac:dyDescent="0.35"/>
    <row r="10855" ht="15" customHeight="1" x14ac:dyDescent="0.35"/>
    <row r="10856" ht="15" customHeight="1" x14ac:dyDescent="0.35"/>
    <row r="10857" ht="15" customHeight="1" x14ac:dyDescent="0.35"/>
    <row r="10858" ht="15" customHeight="1" x14ac:dyDescent="0.35"/>
    <row r="10859" ht="15" customHeight="1" x14ac:dyDescent="0.35"/>
    <row r="10860" ht="15" customHeight="1" x14ac:dyDescent="0.35"/>
    <row r="10861" ht="15" customHeight="1" x14ac:dyDescent="0.35"/>
    <row r="10862" ht="15" customHeight="1" x14ac:dyDescent="0.35"/>
    <row r="10863" ht="15" customHeight="1" x14ac:dyDescent="0.35"/>
    <row r="10864" ht="15" customHeight="1" x14ac:dyDescent="0.35"/>
    <row r="10865" ht="15" customHeight="1" x14ac:dyDescent="0.35"/>
    <row r="10866" ht="15" customHeight="1" x14ac:dyDescent="0.35"/>
    <row r="10867" ht="15" customHeight="1" x14ac:dyDescent="0.35"/>
    <row r="10868" ht="15" customHeight="1" x14ac:dyDescent="0.35"/>
    <row r="10869" ht="15" customHeight="1" x14ac:dyDescent="0.35"/>
    <row r="10870" ht="15" customHeight="1" x14ac:dyDescent="0.35"/>
    <row r="10871" ht="15" customHeight="1" x14ac:dyDescent="0.35"/>
    <row r="10872" ht="15" customHeight="1" x14ac:dyDescent="0.35"/>
    <row r="10873" ht="15" customHeight="1" x14ac:dyDescent="0.35"/>
    <row r="10874" ht="15" customHeight="1" x14ac:dyDescent="0.35"/>
    <row r="10875" ht="15" customHeight="1" x14ac:dyDescent="0.35"/>
    <row r="10876" ht="15" customHeight="1" x14ac:dyDescent="0.35"/>
    <row r="10877" ht="15" customHeight="1" x14ac:dyDescent="0.35"/>
    <row r="10878" ht="15" customHeight="1" x14ac:dyDescent="0.35"/>
    <row r="10879" ht="15" customHeight="1" x14ac:dyDescent="0.35"/>
    <row r="10880" ht="15" customHeight="1" x14ac:dyDescent="0.35"/>
    <row r="10881" ht="15" customHeight="1" x14ac:dyDescent="0.35"/>
    <row r="10882" ht="15" customHeight="1" x14ac:dyDescent="0.35"/>
    <row r="10883" ht="15" customHeight="1" x14ac:dyDescent="0.35"/>
    <row r="10884" ht="15" customHeight="1" x14ac:dyDescent="0.35"/>
    <row r="10885" ht="15" customHeight="1" x14ac:dyDescent="0.35"/>
    <row r="10886" ht="15" customHeight="1" x14ac:dyDescent="0.35"/>
    <row r="10887" ht="15" customHeight="1" x14ac:dyDescent="0.35"/>
    <row r="10888" ht="15" customHeight="1" x14ac:dyDescent="0.35"/>
    <row r="10889" ht="15" customHeight="1" x14ac:dyDescent="0.35"/>
    <row r="10890" ht="15" customHeight="1" x14ac:dyDescent="0.35"/>
    <row r="10891" ht="15" customHeight="1" x14ac:dyDescent="0.35"/>
    <row r="10892" ht="15" customHeight="1" x14ac:dyDescent="0.35"/>
    <row r="10893" ht="15" customHeight="1" x14ac:dyDescent="0.35"/>
    <row r="10894" ht="15" customHeight="1" x14ac:dyDescent="0.35"/>
    <row r="10895" ht="15" customHeight="1" x14ac:dyDescent="0.35"/>
    <row r="10896" ht="15" customHeight="1" x14ac:dyDescent="0.35"/>
    <row r="10897" ht="15" customHeight="1" x14ac:dyDescent="0.35"/>
    <row r="10898" ht="15" customHeight="1" x14ac:dyDescent="0.35"/>
    <row r="10899" ht="15" customHeight="1" x14ac:dyDescent="0.35"/>
    <row r="10900" ht="15" customHeight="1" x14ac:dyDescent="0.35"/>
    <row r="10901" ht="15" customHeight="1" x14ac:dyDescent="0.35"/>
    <row r="10902" ht="15" customHeight="1" x14ac:dyDescent="0.35"/>
    <row r="10903" ht="15" customHeight="1" x14ac:dyDescent="0.35"/>
    <row r="10904" ht="15" customHeight="1" x14ac:dyDescent="0.35"/>
    <row r="10905" ht="15" customHeight="1" x14ac:dyDescent="0.35"/>
    <row r="10906" ht="15" customHeight="1" x14ac:dyDescent="0.35"/>
    <row r="10907" ht="15" customHeight="1" x14ac:dyDescent="0.35"/>
    <row r="10908" ht="15" customHeight="1" x14ac:dyDescent="0.35"/>
    <row r="10909" ht="15" customHeight="1" x14ac:dyDescent="0.35"/>
    <row r="10910" ht="15" customHeight="1" x14ac:dyDescent="0.35"/>
    <row r="10911" ht="15" customHeight="1" x14ac:dyDescent="0.35"/>
    <row r="10912" ht="15" customHeight="1" x14ac:dyDescent="0.35"/>
    <row r="10913" ht="15" customHeight="1" x14ac:dyDescent="0.35"/>
    <row r="10914" ht="15" customHeight="1" x14ac:dyDescent="0.35"/>
    <row r="10915" ht="15" customHeight="1" x14ac:dyDescent="0.35"/>
    <row r="10916" ht="15" customHeight="1" x14ac:dyDescent="0.35"/>
    <row r="10917" ht="15" customHeight="1" x14ac:dyDescent="0.35"/>
    <row r="10918" ht="15" customHeight="1" x14ac:dyDescent="0.35"/>
    <row r="10919" ht="15" customHeight="1" x14ac:dyDescent="0.35"/>
    <row r="10920" ht="15" customHeight="1" x14ac:dyDescent="0.35"/>
    <row r="10921" ht="15" customHeight="1" x14ac:dyDescent="0.35"/>
    <row r="10922" ht="15" customHeight="1" x14ac:dyDescent="0.35"/>
    <row r="10923" ht="15" customHeight="1" x14ac:dyDescent="0.35"/>
    <row r="10924" ht="15" customHeight="1" x14ac:dyDescent="0.35"/>
    <row r="10925" ht="15" customHeight="1" x14ac:dyDescent="0.35"/>
    <row r="10926" ht="15" customHeight="1" x14ac:dyDescent="0.35"/>
    <row r="10927" ht="15" customHeight="1" x14ac:dyDescent="0.35"/>
    <row r="10928" ht="15" customHeight="1" x14ac:dyDescent="0.35"/>
    <row r="10929" ht="15" customHeight="1" x14ac:dyDescent="0.35"/>
    <row r="10930" ht="15" customHeight="1" x14ac:dyDescent="0.35"/>
    <row r="10931" ht="15" customHeight="1" x14ac:dyDescent="0.35"/>
    <row r="10932" ht="15" customHeight="1" x14ac:dyDescent="0.35"/>
    <row r="10933" ht="15" customHeight="1" x14ac:dyDescent="0.35"/>
    <row r="10934" ht="15" customHeight="1" x14ac:dyDescent="0.35"/>
    <row r="10935" ht="15" customHeight="1" x14ac:dyDescent="0.35"/>
    <row r="10936" ht="15" customHeight="1" x14ac:dyDescent="0.35"/>
    <row r="10937" ht="15" customHeight="1" x14ac:dyDescent="0.35"/>
    <row r="10938" ht="15" customHeight="1" x14ac:dyDescent="0.35"/>
    <row r="10939" ht="15" customHeight="1" x14ac:dyDescent="0.35"/>
    <row r="10940" ht="15" customHeight="1" x14ac:dyDescent="0.35"/>
    <row r="10941" ht="15" customHeight="1" x14ac:dyDescent="0.35"/>
    <row r="10942" ht="15" customHeight="1" x14ac:dyDescent="0.35"/>
    <row r="10943" ht="15" customHeight="1" x14ac:dyDescent="0.35"/>
    <row r="10944" ht="15" customHeight="1" x14ac:dyDescent="0.35"/>
    <row r="10945" ht="15" customHeight="1" x14ac:dyDescent="0.35"/>
    <row r="10946" ht="15" customHeight="1" x14ac:dyDescent="0.35"/>
    <row r="10947" ht="15" customHeight="1" x14ac:dyDescent="0.35"/>
    <row r="10948" ht="15" customHeight="1" x14ac:dyDescent="0.35"/>
    <row r="10949" ht="15" customHeight="1" x14ac:dyDescent="0.35"/>
    <row r="10950" ht="15" customHeight="1" x14ac:dyDescent="0.35"/>
    <row r="10951" ht="15" customHeight="1" x14ac:dyDescent="0.35"/>
    <row r="10952" ht="15" customHeight="1" x14ac:dyDescent="0.35"/>
    <row r="10953" ht="15" customHeight="1" x14ac:dyDescent="0.35"/>
    <row r="10954" ht="15" customHeight="1" x14ac:dyDescent="0.35"/>
    <row r="10955" ht="15" customHeight="1" x14ac:dyDescent="0.35"/>
    <row r="10956" ht="15" customHeight="1" x14ac:dyDescent="0.35"/>
    <row r="10957" ht="15" customHeight="1" x14ac:dyDescent="0.35"/>
    <row r="10958" ht="15" customHeight="1" x14ac:dyDescent="0.35"/>
    <row r="10959" ht="15" customHeight="1" x14ac:dyDescent="0.35"/>
    <row r="10960" ht="15" customHeight="1" x14ac:dyDescent="0.35"/>
    <row r="10961" ht="15" customHeight="1" x14ac:dyDescent="0.35"/>
    <row r="10962" ht="15" customHeight="1" x14ac:dyDescent="0.35"/>
    <row r="10963" ht="15" customHeight="1" x14ac:dyDescent="0.35"/>
    <row r="10964" ht="15" customHeight="1" x14ac:dyDescent="0.35"/>
    <row r="10965" ht="15" customHeight="1" x14ac:dyDescent="0.35"/>
    <row r="10966" ht="15" customHeight="1" x14ac:dyDescent="0.35"/>
    <row r="10967" ht="15" customHeight="1" x14ac:dyDescent="0.35"/>
    <row r="10968" ht="15" customHeight="1" x14ac:dyDescent="0.35"/>
    <row r="10969" ht="15" customHeight="1" x14ac:dyDescent="0.35"/>
    <row r="10970" ht="15" customHeight="1" x14ac:dyDescent="0.35"/>
    <row r="10971" ht="15" customHeight="1" x14ac:dyDescent="0.35"/>
    <row r="10972" ht="15" customHeight="1" x14ac:dyDescent="0.35"/>
    <row r="10973" ht="15" customHeight="1" x14ac:dyDescent="0.35"/>
    <row r="10974" ht="15" customHeight="1" x14ac:dyDescent="0.35"/>
    <row r="10975" ht="15" customHeight="1" x14ac:dyDescent="0.35"/>
    <row r="10976" ht="15" customHeight="1" x14ac:dyDescent="0.35"/>
    <row r="10977" ht="15" customHeight="1" x14ac:dyDescent="0.35"/>
    <row r="10978" ht="15" customHeight="1" x14ac:dyDescent="0.35"/>
    <row r="10979" ht="15" customHeight="1" x14ac:dyDescent="0.35"/>
    <row r="10980" ht="15" customHeight="1" x14ac:dyDescent="0.35"/>
    <row r="10981" ht="15" customHeight="1" x14ac:dyDescent="0.35"/>
    <row r="10982" ht="15" customHeight="1" x14ac:dyDescent="0.35"/>
    <row r="10983" ht="15" customHeight="1" x14ac:dyDescent="0.35"/>
    <row r="10984" ht="15" customHeight="1" x14ac:dyDescent="0.35"/>
    <row r="10985" ht="15" customHeight="1" x14ac:dyDescent="0.35"/>
    <row r="10986" ht="15" customHeight="1" x14ac:dyDescent="0.35"/>
    <row r="10987" ht="15" customHeight="1" x14ac:dyDescent="0.35"/>
    <row r="10988" ht="15" customHeight="1" x14ac:dyDescent="0.35"/>
    <row r="10989" ht="15" customHeight="1" x14ac:dyDescent="0.35"/>
    <row r="10990" ht="15" customHeight="1" x14ac:dyDescent="0.35"/>
    <row r="10991" ht="15" customHeight="1" x14ac:dyDescent="0.35"/>
    <row r="10992" ht="15" customHeight="1" x14ac:dyDescent="0.35"/>
    <row r="10993" ht="15" customHeight="1" x14ac:dyDescent="0.35"/>
    <row r="10994" ht="15" customHeight="1" x14ac:dyDescent="0.35"/>
    <row r="10995" ht="15" customHeight="1" x14ac:dyDescent="0.35"/>
    <row r="10996" ht="15" customHeight="1" x14ac:dyDescent="0.35"/>
    <row r="10997" ht="15" customHeight="1" x14ac:dyDescent="0.35"/>
    <row r="10998" ht="15" customHeight="1" x14ac:dyDescent="0.35"/>
    <row r="10999" ht="15" customHeight="1" x14ac:dyDescent="0.35"/>
    <row r="11000" ht="15" customHeight="1" x14ac:dyDescent="0.35"/>
    <row r="11001" ht="15" customHeight="1" x14ac:dyDescent="0.35"/>
    <row r="11002" ht="15" customHeight="1" x14ac:dyDescent="0.35"/>
    <row r="11003" ht="15" customHeight="1" x14ac:dyDescent="0.35"/>
    <row r="11004" ht="15" customHeight="1" x14ac:dyDescent="0.35"/>
    <row r="11005" ht="15" customHeight="1" x14ac:dyDescent="0.35"/>
    <row r="11006" ht="15" customHeight="1" x14ac:dyDescent="0.35"/>
    <row r="11007" ht="15" customHeight="1" x14ac:dyDescent="0.35"/>
    <row r="11008" ht="15" customHeight="1" x14ac:dyDescent="0.35"/>
    <row r="11009" ht="15" customHeight="1" x14ac:dyDescent="0.35"/>
    <row r="11010" ht="15" customHeight="1" x14ac:dyDescent="0.35"/>
    <row r="11011" ht="15" customHeight="1" x14ac:dyDescent="0.35"/>
    <row r="11012" ht="15" customHeight="1" x14ac:dyDescent="0.35"/>
    <row r="11013" ht="15" customHeight="1" x14ac:dyDescent="0.35"/>
    <row r="11014" ht="15" customHeight="1" x14ac:dyDescent="0.35"/>
    <row r="11015" ht="15" customHeight="1" x14ac:dyDescent="0.35"/>
    <row r="11016" ht="15" customHeight="1" x14ac:dyDescent="0.35"/>
    <row r="11017" ht="15" customHeight="1" x14ac:dyDescent="0.35"/>
    <row r="11018" ht="15" customHeight="1" x14ac:dyDescent="0.35"/>
    <row r="11019" ht="15" customHeight="1" x14ac:dyDescent="0.35"/>
    <row r="11020" ht="15" customHeight="1" x14ac:dyDescent="0.35"/>
    <row r="11021" ht="15" customHeight="1" x14ac:dyDescent="0.35"/>
    <row r="11022" ht="15" customHeight="1" x14ac:dyDescent="0.35"/>
    <row r="11023" ht="15" customHeight="1" x14ac:dyDescent="0.35"/>
    <row r="11024" ht="15" customHeight="1" x14ac:dyDescent="0.35"/>
    <row r="11025" ht="15" customHeight="1" x14ac:dyDescent="0.35"/>
    <row r="11026" ht="15" customHeight="1" x14ac:dyDescent="0.35"/>
    <row r="11027" ht="15" customHeight="1" x14ac:dyDescent="0.35"/>
    <row r="11028" ht="15" customHeight="1" x14ac:dyDescent="0.35"/>
    <row r="11029" ht="15" customHeight="1" x14ac:dyDescent="0.35"/>
    <row r="11030" ht="15" customHeight="1" x14ac:dyDescent="0.35"/>
    <row r="11031" ht="15" customHeight="1" x14ac:dyDescent="0.35"/>
    <row r="11032" ht="15" customHeight="1" x14ac:dyDescent="0.35"/>
    <row r="11033" ht="15" customHeight="1" x14ac:dyDescent="0.35"/>
    <row r="11034" ht="15" customHeight="1" x14ac:dyDescent="0.35"/>
    <row r="11035" ht="15" customHeight="1" x14ac:dyDescent="0.35"/>
    <row r="11036" ht="15" customHeight="1" x14ac:dyDescent="0.35"/>
    <row r="11037" ht="15" customHeight="1" x14ac:dyDescent="0.35"/>
    <row r="11038" ht="15" customHeight="1" x14ac:dyDescent="0.35"/>
    <row r="11039" ht="15" customHeight="1" x14ac:dyDescent="0.35"/>
    <row r="11040" ht="15" customHeight="1" x14ac:dyDescent="0.35"/>
    <row r="11041" ht="15" customHeight="1" x14ac:dyDescent="0.35"/>
    <row r="11042" ht="15" customHeight="1" x14ac:dyDescent="0.35"/>
    <row r="11043" ht="15" customHeight="1" x14ac:dyDescent="0.35"/>
    <row r="11044" ht="15" customHeight="1" x14ac:dyDescent="0.35"/>
    <row r="11045" ht="15" customHeight="1" x14ac:dyDescent="0.35"/>
    <row r="11046" ht="15" customHeight="1" x14ac:dyDescent="0.35"/>
    <row r="11047" ht="15" customHeight="1" x14ac:dyDescent="0.35"/>
    <row r="11048" ht="15" customHeight="1" x14ac:dyDescent="0.35"/>
    <row r="11049" ht="15" customHeight="1" x14ac:dyDescent="0.35"/>
    <row r="11050" ht="15" customHeight="1" x14ac:dyDescent="0.35"/>
    <row r="11051" ht="15" customHeight="1" x14ac:dyDescent="0.35"/>
    <row r="11052" ht="15" customHeight="1" x14ac:dyDescent="0.35"/>
    <row r="11053" ht="15" customHeight="1" x14ac:dyDescent="0.35"/>
    <row r="11054" ht="15" customHeight="1" x14ac:dyDescent="0.35"/>
    <row r="11055" ht="15" customHeight="1" x14ac:dyDescent="0.35"/>
    <row r="11056" ht="15" customHeight="1" x14ac:dyDescent="0.35"/>
    <row r="11057" ht="15" customHeight="1" x14ac:dyDescent="0.35"/>
    <row r="11058" ht="15" customHeight="1" x14ac:dyDescent="0.35"/>
    <row r="11059" ht="15" customHeight="1" x14ac:dyDescent="0.35"/>
    <row r="11060" ht="15" customHeight="1" x14ac:dyDescent="0.35"/>
    <row r="11061" ht="15" customHeight="1" x14ac:dyDescent="0.35"/>
    <row r="11062" ht="15" customHeight="1" x14ac:dyDescent="0.35"/>
    <row r="11063" ht="15" customHeight="1" x14ac:dyDescent="0.35"/>
    <row r="11064" ht="15" customHeight="1" x14ac:dyDescent="0.35"/>
    <row r="11065" ht="15" customHeight="1" x14ac:dyDescent="0.35"/>
    <row r="11066" ht="15" customHeight="1" x14ac:dyDescent="0.35"/>
    <row r="11067" ht="15" customHeight="1" x14ac:dyDescent="0.35"/>
    <row r="11068" ht="15" customHeight="1" x14ac:dyDescent="0.35"/>
    <row r="11069" ht="15" customHeight="1" x14ac:dyDescent="0.35"/>
    <row r="11070" ht="15" customHeight="1" x14ac:dyDescent="0.35"/>
    <row r="11071" ht="15" customHeight="1" x14ac:dyDescent="0.35"/>
    <row r="11072" ht="15" customHeight="1" x14ac:dyDescent="0.35"/>
    <row r="11073" ht="15" customHeight="1" x14ac:dyDescent="0.35"/>
    <row r="11074" ht="15" customHeight="1" x14ac:dyDescent="0.35"/>
    <row r="11075" ht="15" customHeight="1" x14ac:dyDescent="0.35"/>
    <row r="11076" ht="15" customHeight="1" x14ac:dyDescent="0.35"/>
    <row r="11077" ht="15" customHeight="1" x14ac:dyDescent="0.35"/>
    <row r="11078" ht="15" customHeight="1" x14ac:dyDescent="0.35"/>
    <row r="11079" ht="15" customHeight="1" x14ac:dyDescent="0.35"/>
    <row r="11080" ht="15" customHeight="1" x14ac:dyDescent="0.35"/>
    <row r="11081" ht="15" customHeight="1" x14ac:dyDescent="0.35"/>
    <row r="11082" ht="15" customHeight="1" x14ac:dyDescent="0.35"/>
    <row r="11083" ht="15" customHeight="1" x14ac:dyDescent="0.35"/>
    <row r="11084" ht="15" customHeight="1" x14ac:dyDescent="0.35"/>
    <row r="11085" ht="15" customHeight="1" x14ac:dyDescent="0.35"/>
    <row r="11086" ht="15" customHeight="1" x14ac:dyDescent="0.35"/>
    <row r="11087" ht="15" customHeight="1" x14ac:dyDescent="0.35"/>
    <row r="11088" ht="15" customHeight="1" x14ac:dyDescent="0.35"/>
    <row r="11089" ht="15" customHeight="1" x14ac:dyDescent="0.35"/>
    <row r="11090" ht="15" customHeight="1" x14ac:dyDescent="0.35"/>
    <row r="11091" ht="15" customHeight="1" x14ac:dyDescent="0.35"/>
    <row r="11092" ht="15" customHeight="1" x14ac:dyDescent="0.35"/>
    <row r="11093" ht="15" customHeight="1" x14ac:dyDescent="0.35"/>
    <row r="11094" ht="15" customHeight="1" x14ac:dyDescent="0.35"/>
    <row r="11095" ht="15" customHeight="1" x14ac:dyDescent="0.35"/>
    <row r="11096" ht="15" customHeight="1" x14ac:dyDescent="0.35"/>
    <row r="11097" ht="15" customHeight="1" x14ac:dyDescent="0.35"/>
    <row r="11098" ht="15" customHeight="1" x14ac:dyDescent="0.35"/>
    <row r="11099" ht="15" customHeight="1" x14ac:dyDescent="0.35"/>
    <row r="11100" ht="15" customHeight="1" x14ac:dyDescent="0.35"/>
    <row r="11101" ht="15" customHeight="1" x14ac:dyDescent="0.35"/>
    <row r="11102" ht="15" customHeight="1" x14ac:dyDescent="0.35"/>
    <row r="11103" ht="15" customHeight="1" x14ac:dyDescent="0.35"/>
    <row r="11104" ht="15" customHeight="1" x14ac:dyDescent="0.35"/>
    <row r="11105" ht="15" customHeight="1" x14ac:dyDescent="0.35"/>
    <row r="11106" ht="15" customHeight="1" x14ac:dyDescent="0.35"/>
    <row r="11107" ht="15" customHeight="1" x14ac:dyDescent="0.35"/>
    <row r="11108" ht="15" customHeight="1" x14ac:dyDescent="0.35"/>
    <row r="11109" ht="15" customHeight="1" x14ac:dyDescent="0.35"/>
    <row r="11110" ht="15" customHeight="1" x14ac:dyDescent="0.35"/>
    <row r="11111" ht="15" customHeight="1" x14ac:dyDescent="0.35"/>
    <row r="11112" ht="15" customHeight="1" x14ac:dyDescent="0.35"/>
    <row r="11113" ht="15" customHeight="1" x14ac:dyDescent="0.35"/>
    <row r="11114" ht="15" customHeight="1" x14ac:dyDescent="0.35"/>
    <row r="11115" ht="15" customHeight="1" x14ac:dyDescent="0.35"/>
    <row r="11116" ht="15" customHeight="1" x14ac:dyDescent="0.35"/>
    <row r="11117" ht="15" customHeight="1" x14ac:dyDescent="0.35"/>
    <row r="11118" ht="15" customHeight="1" x14ac:dyDescent="0.35"/>
    <row r="11119" ht="15" customHeight="1" x14ac:dyDescent="0.35"/>
    <row r="11120" ht="15" customHeight="1" x14ac:dyDescent="0.35"/>
    <row r="11121" ht="15" customHeight="1" x14ac:dyDescent="0.35"/>
    <row r="11122" ht="15" customHeight="1" x14ac:dyDescent="0.35"/>
    <row r="11123" ht="15" customHeight="1" x14ac:dyDescent="0.35"/>
    <row r="11124" ht="15" customHeight="1" x14ac:dyDescent="0.35"/>
    <row r="11125" ht="15" customHeight="1" x14ac:dyDescent="0.35"/>
    <row r="11126" ht="15" customHeight="1" x14ac:dyDescent="0.35"/>
    <row r="11127" ht="15" customHeight="1" x14ac:dyDescent="0.35"/>
    <row r="11128" ht="15" customHeight="1" x14ac:dyDescent="0.35"/>
    <row r="11129" ht="15" customHeight="1" x14ac:dyDescent="0.35"/>
    <row r="11130" ht="15" customHeight="1" x14ac:dyDescent="0.35"/>
    <row r="11131" ht="15" customHeight="1" x14ac:dyDescent="0.35"/>
    <row r="11132" ht="15" customHeight="1" x14ac:dyDescent="0.35"/>
    <row r="11133" ht="15" customHeight="1" x14ac:dyDescent="0.35"/>
    <row r="11134" ht="15" customHeight="1" x14ac:dyDescent="0.35"/>
    <row r="11135" ht="15" customHeight="1" x14ac:dyDescent="0.35"/>
    <row r="11136" ht="15" customHeight="1" x14ac:dyDescent="0.35"/>
    <row r="11137" ht="15" customHeight="1" x14ac:dyDescent="0.35"/>
    <row r="11138" ht="15" customHeight="1" x14ac:dyDescent="0.35"/>
    <row r="11139" ht="15" customHeight="1" x14ac:dyDescent="0.35"/>
    <row r="11140" ht="15" customHeight="1" x14ac:dyDescent="0.35"/>
    <row r="11141" ht="15" customHeight="1" x14ac:dyDescent="0.35"/>
    <row r="11142" ht="15" customHeight="1" x14ac:dyDescent="0.35"/>
    <row r="11143" ht="15" customHeight="1" x14ac:dyDescent="0.35"/>
    <row r="11144" ht="15" customHeight="1" x14ac:dyDescent="0.35"/>
    <row r="11145" ht="15" customHeight="1" x14ac:dyDescent="0.35"/>
    <row r="11146" ht="15" customHeight="1" x14ac:dyDescent="0.35"/>
    <row r="11147" ht="15" customHeight="1" x14ac:dyDescent="0.35"/>
    <row r="11148" ht="15" customHeight="1" x14ac:dyDescent="0.35"/>
    <row r="11149" ht="15" customHeight="1" x14ac:dyDescent="0.35"/>
    <row r="11150" ht="15" customHeight="1" x14ac:dyDescent="0.35"/>
    <row r="11151" ht="15" customHeight="1" x14ac:dyDescent="0.35"/>
    <row r="11152" ht="15" customHeight="1" x14ac:dyDescent="0.35"/>
    <row r="11153" ht="15" customHeight="1" x14ac:dyDescent="0.35"/>
    <row r="11154" ht="15" customHeight="1" x14ac:dyDescent="0.35"/>
    <row r="11155" ht="15" customHeight="1" x14ac:dyDescent="0.35"/>
    <row r="11156" ht="15" customHeight="1" x14ac:dyDescent="0.35"/>
    <row r="11157" ht="15" customHeight="1" x14ac:dyDescent="0.35"/>
    <row r="11158" ht="15" customHeight="1" x14ac:dyDescent="0.35"/>
    <row r="11159" ht="15" customHeight="1" x14ac:dyDescent="0.35"/>
    <row r="11160" ht="15" customHeight="1" x14ac:dyDescent="0.35"/>
    <row r="11161" ht="15" customHeight="1" x14ac:dyDescent="0.35"/>
    <row r="11162" ht="15" customHeight="1" x14ac:dyDescent="0.35"/>
    <row r="11163" ht="15" customHeight="1" x14ac:dyDescent="0.35"/>
    <row r="11164" ht="15" customHeight="1" x14ac:dyDescent="0.35"/>
    <row r="11165" ht="15" customHeight="1" x14ac:dyDescent="0.35"/>
    <row r="11166" ht="15" customHeight="1" x14ac:dyDescent="0.35"/>
    <row r="11167" ht="15" customHeight="1" x14ac:dyDescent="0.35"/>
    <row r="11168" ht="15" customHeight="1" x14ac:dyDescent="0.35"/>
    <row r="11169" ht="15" customHeight="1" x14ac:dyDescent="0.35"/>
    <row r="11170" ht="15" customHeight="1" x14ac:dyDescent="0.35"/>
    <row r="11171" ht="15" customHeight="1" x14ac:dyDescent="0.35"/>
    <row r="11172" ht="15" customHeight="1" x14ac:dyDescent="0.35"/>
    <row r="11173" ht="15" customHeight="1" x14ac:dyDescent="0.35"/>
    <row r="11174" ht="15" customHeight="1" x14ac:dyDescent="0.35"/>
    <row r="11175" ht="15" customHeight="1" x14ac:dyDescent="0.35"/>
    <row r="11176" ht="15" customHeight="1" x14ac:dyDescent="0.35"/>
    <row r="11177" ht="15" customHeight="1" x14ac:dyDescent="0.35"/>
    <row r="11178" ht="15" customHeight="1" x14ac:dyDescent="0.35"/>
    <row r="11179" ht="15" customHeight="1" x14ac:dyDescent="0.35"/>
    <row r="11180" ht="15" customHeight="1" x14ac:dyDescent="0.35"/>
    <row r="11181" ht="15" customHeight="1" x14ac:dyDescent="0.35"/>
    <row r="11182" ht="15" customHeight="1" x14ac:dyDescent="0.35"/>
    <row r="11183" ht="15" customHeight="1" x14ac:dyDescent="0.35"/>
    <row r="11184" ht="15" customHeight="1" x14ac:dyDescent="0.35"/>
    <row r="11185" ht="15" customHeight="1" x14ac:dyDescent="0.35"/>
    <row r="11186" ht="15" customHeight="1" x14ac:dyDescent="0.35"/>
    <row r="11187" ht="15" customHeight="1" x14ac:dyDescent="0.35"/>
    <row r="11188" ht="15" customHeight="1" x14ac:dyDescent="0.35"/>
    <row r="11189" ht="15" customHeight="1" x14ac:dyDescent="0.35"/>
    <row r="11190" ht="15" customHeight="1" x14ac:dyDescent="0.35"/>
    <row r="11191" ht="15" customHeight="1" x14ac:dyDescent="0.35"/>
    <row r="11192" ht="15" customHeight="1" x14ac:dyDescent="0.35"/>
    <row r="11193" ht="15" customHeight="1" x14ac:dyDescent="0.35"/>
    <row r="11194" ht="15" customHeight="1" x14ac:dyDescent="0.35"/>
    <row r="11195" ht="15" customHeight="1" x14ac:dyDescent="0.35"/>
    <row r="11196" ht="15" customHeight="1" x14ac:dyDescent="0.35"/>
    <row r="11197" ht="15" customHeight="1" x14ac:dyDescent="0.35"/>
    <row r="11198" ht="15" customHeight="1" x14ac:dyDescent="0.35"/>
    <row r="11199" ht="15" customHeight="1" x14ac:dyDescent="0.35"/>
    <row r="11200" ht="15" customHeight="1" x14ac:dyDescent="0.35"/>
    <row r="11201" ht="15" customHeight="1" x14ac:dyDescent="0.35"/>
    <row r="11202" ht="15" customHeight="1" x14ac:dyDescent="0.35"/>
    <row r="11203" ht="15" customHeight="1" x14ac:dyDescent="0.35"/>
    <row r="11204" ht="15" customHeight="1" x14ac:dyDescent="0.35"/>
    <row r="11205" ht="15" customHeight="1" x14ac:dyDescent="0.35"/>
    <row r="11206" ht="15" customHeight="1" x14ac:dyDescent="0.35"/>
    <row r="11207" ht="15" customHeight="1" x14ac:dyDescent="0.35"/>
    <row r="11208" ht="15" customHeight="1" x14ac:dyDescent="0.35"/>
    <row r="11209" ht="15" customHeight="1" x14ac:dyDescent="0.35"/>
    <row r="11210" ht="15" customHeight="1" x14ac:dyDescent="0.35"/>
    <row r="11211" ht="15" customHeight="1" x14ac:dyDescent="0.35"/>
    <row r="11212" ht="15" customHeight="1" x14ac:dyDescent="0.35"/>
    <row r="11213" ht="15" customHeight="1" x14ac:dyDescent="0.35"/>
    <row r="11214" ht="15" customHeight="1" x14ac:dyDescent="0.35"/>
    <row r="11215" ht="15" customHeight="1" x14ac:dyDescent="0.35"/>
    <row r="11216" ht="15" customHeight="1" x14ac:dyDescent="0.35"/>
    <row r="11217" ht="15" customHeight="1" x14ac:dyDescent="0.35"/>
    <row r="11218" ht="15" customHeight="1" x14ac:dyDescent="0.35"/>
    <row r="11219" ht="15" customHeight="1" x14ac:dyDescent="0.35"/>
    <row r="11220" ht="15" customHeight="1" x14ac:dyDescent="0.35"/>
    <row r="11221" ht="15" customHeight="1" x14ac:dyDescent="0.35"/>
    <row r="11222" ht="15" customHeight="1" x14ac:dyDescent="0.35"/>
    <row r="11223" ht="15" customHeight="1" x14ac:dyDescent="0.35"/>
    <row r="11224" ht="15" customHeight="1" x14ac:dyDescent="0.35"/>
    <row r="11225" ht="15" customHeight="1" x14ac:dyDescent="0.35"/>
    <row r="11226" ht="15" customHeight="1" x14ac:dyDescent="0.35"/>
    <row r="11227" ht="15" customHeight="1" x14ac:dyDescent="0.35"/>
    <row r="11228" ht="15" customHeight="1" x14ac:dyDescent="0.35"/>
    <row r="11229" ht="15" customHeight="1" x14ac:dyDescent="0.35"/>
    <row r="11230" ht="15" customHeight="1" x14ac:dyDescent="0.35"/>
    <row r="11231" ht="15" customHeight="1" x14ac:dyDescent="0.35"/>
    <row r="11232" ht="15" customHeight="1" x14ac:dyDescent="0.35"/>
    <row r="11233" ht="15" customHeight="1" x14ac:dyDescent="0.35"/>
    <row r="11234" ht="15" customHeight="1" x14ac:dyDescent="0.35"/>
    <row r="11235" ht="15" customHeight="1" x14ac:dyDescent="0.35"/>
    <row r="11236" ht="15" customHeight="1" x14ac:dyDescent="0.35"/>
    <row r="11237" ht="15" customHeight="1" x14ac:dyDescent="0.35"/>
    <row r="11238" ht="15" customHeight="1" x14ac:dyDescent="0.35"/>
    <row r="11239" ht="15" customHeight="1" x14ac:dyDescent="0.35"/>
    <row r="11240" ht="15" customHeight="1" x14ac:dyDescent="0.35"/>
    <row r="11241" ht="15" customHeight="1" x14ac:dyDescent="0.35"/>
    <row r="11242" ht="15" customHeight="1" x14ac:dyDescent="0.35"/>
    <row r="11243" ht="15" customHeight="1" x14ac:dyDescent="0.35"/>
    <row r="11244" ht="15" customHeight="1" x14ac:dyDescent="0.35"/>
    <row r="11245" ht="15" customHeight="1" x14ac:dyDescent="0.35"/>
    <row r="11246" ht="15" customHeight="1" x14ac:dyDescent="0.35"/>
    <row r="11247" ht="15" customHeight="1" x14ac:dyDescent="0.35"/>
    <row r="11248" ht="15" customHeight="1" x14ac:dyDescent="0.35"/>
    <row r="11249" ht="15" customHeight="1" x14ac:dyDescent="0.35"/>
    <row r="11250" ht="15" customHeight="1" x14ac:dyDescent="0.35"/>
    <row r="11251" ht="15" customHeight="1" x14ac:dyDescent="0.35"/>
    <row r="11252" ht="15" customHeight="1" x14ac:dyDescent="0.35"/>
    <row r="11253" ht="15" customHeight="1" x14ac:dyDescent="0.35"/>
    <row r="11254" ht="15" customHeight="1" x14ac:dyDescent="0.35"/>
    <row r="11255" ht="15" customHeight="1" x14ac:dyDescent="0.35"/>
    <row r="11256" ht="15" customHeight="1" x14ac:dyDescent="0.35"/>
    <row r="11257" ht="15" customHeight="1" x14ac:dyDescent="0.35"/>
    <row r="11258" ht="15" customHeight="1" x14ac:dyDescent="0.35"/>
    <row r="11259" ht="15" customHeight="1" x14ac:dyDescent="0.35"/>
    <row r="11260" ht="15" customHeight="1" x14ac:dyDescent="0.35"/>
    <row r="11261" ht="15" customHeight="1" x14ac:dyDescent="0.35"/>
    <row r="11262" ht="15" customHeight="1" x14ac:dyDescent="0.35"/>
    <row r="11263" ht="15" customHeight="1" x14ac:dyDescent="0.35"/>
    <row r="11264" ht="15" customHeight="1" x14ac:dyDescent="0.35"/>
    <row r="11265" ht="15" customHeight="1" x14ac:dyDescent="0.35"/>
    <row r="11266" ht="15" customHeight="1" x14ac:dyDescent="0.35"/>
    <row r="11267" ht="15" customHeight="1" x14ac:dyDescent="0.35"/>
    <row r="11268" ht="15" customHeight="1" x14ac:dyDescent="0.35"/>
    <row r="11269" ht="15" customHeight="1" x14ac:dyDescent="0.35"/>
    <row r="11270" ht="15" customHeight="1" x14ac:dyDescent="0.35"/>
    <row r="11271" ht="15" customHeight="1" x14ac:dyDescent="0.35"/>
    <row r="11272" ht="15" customHeight="1" x14ac:dyDescent="0.35"/>
    <row r="11273" ht="15" customHeight="1" x14ac:dyDescent="0.35"/>
    <row r="11274" ht="15" customHeight="1" x14ac:dyDescent="0.35"/>
    <row r="11275" ht="15" customHeight="1" x14ac:dyDescent="0.35"/>
    <row r="11276" ht="15" customHeight="1" x14ac:dyDescent="0.35"/>
    <row r="11277" ht="15" customHeight="1" x14ac:dyDescent="0.35"/>
    <row r="11278" ht="15" customHeight="1" x14ac:dyDescent="0.35"/>
    <row r="11279" ht="15" customHeight="1" x14ac:dyDescent="0.35"/>
    <row r="11280" ht="15" customHeight="1" x14ac:dyDescent="0.35"/>
    <row r="11281" ht="15" customHeight="1" x14ac:dyDescent="0.35"/>
    <row r="11282" ht="15" customHeight="1" x14ac:dyDescent="0.35"/>
    <row r="11283" ht="15" customHeight="1" x14ac:dyDescent="0.35"/>
    <row r="11284" ht="15" customHeight="1" x14ac:dyDescent="0.35"/>
    <row r="11285" ht="15" customHeight="1" x14ac:dyDescent="0.35"/>
    <row r="11286" ht="15" customHeight="1" x14ac:dyDescent="0.35"/>
    <row r="11287" ht="15" customHeight="1" x14ac:dyDescent="0.35"/>
    <row r="11288" ht="15" customHeight="1" x14ac:dyDescent="0.35"/>
    <row r="11289" ht="15" customHeight="1" x14ac:dyDescent="0.35"/>
    <row r="11290" ht="15" customHeight="1" x14ac:dyDescent="0.35"/>
    <row r="11291" ht="15" customHeight="1" x14ac:dyDescent="0.35"/>
    <row r="11292" ht="15" customHeight="1" x14ac:dyDescent="0.35"/>
    <row r="11293" ht="15" customHeight="1" x14ac:dyDescent="0.35"/>
    <row r="11294" ht="15" customHeight="1" x14ac:dyDescent="0.35"/>
    <row r="11295" ht="15" customHeight="1" x14ac:dyDescent="0.35"/>
    <row r="11296" ht="15" customHeight="1" x14ac:dyDescent="0.35"/>
    <row r="11297" ht="15" customHeight="1" x14ac:dyDescent="0.35"/>
    <row r="11298" ht="15" customHeight="1" x14ac:dyDescent="0.35"/>
    <row r="11299" ht="15" customHeight="1" x14ac:dyDescent="0.35"/>
    <row r="11300" ht="15" customHeight="1" x14ac:dyDescent="0.35"/>
    <row r="11301" ht="15" customHeight="1" x14ac:dyDescent="0.35"/>
    <row r="11302" ht="15" customHeight="1" x14ac:dyDescent="0.35"/>
    <row r="11303" ht="15" customHeight="1" x14ac:dyDescent="0.35"/>
    <row r="11304" ht="15" customHeight="1" x14ac:dyDescent="0.35"/>
    <row r="11305" ht="15" customHeight="1" x14ac:dyDescent="0.35"/>
    <row r="11306" ht="15" customHeight="1" x14ac:dyDescent="0.35"/>
    <row r="11307" ht="15" customHeight="1" x14ac:dyDescent="0.35"/>
    <row r="11308" ht="15" customHeight="1" x14ac:dyDescent="0.35"/>
    <row r="11309" ht="15" customHeight="1" x14ac:dyDescent="0.35"/>
    <row r="11310" ht="15" customHeight="1" x14ac:dyDescent="0.35"/>
    <row r="11311" ht="15" customHeight="1" x14ac:dyDescent="0.35"/>
    <row r="11312" ht="15" customHeight="1" x14ac:dyDescent="0.35"/>
    <row r="11313" ht="15" customHeight="1" x14ac:dyDescent="0.35"/>
    <row r="11314" ht="15" customHeight="1" x14ac:dyDescent="0.35"/>
    <row r="11315" ht="15" customHeight="1" x14ac:dyDescent="0.35"/>
    <row r="11316" ht="15" customHeight="1" x14ac:dyDescent="0.35"/>
    <row r="11317" ht="15" customHeight="1" x14ac:dyDescent="0.35"/>
    <row r="11318" ht="15" customHeight="1" x14ac:dyDescent="0.35"/>
    <row r="11319" ht="15" customHeight="1" x14ac:dyDescent="0.35"/>
    <row r="11320" ht="15" customHeight="1" x14ac:dyDescent="0.35"/>
    <row r="11321" ht="15" customHeight="1" x14ac:dyDescent="0.35"/>
    <row r="11322" ht="15" customHeight="1" x14ac:dyDescent="0.35"/>
    <row r="11323" ht="15" customHeight="1" x14ac:dyDescent="0.35"/>
    <row r="11324" ht="15" customHeight="1" x14ac:dyDescent="0.35"/>
    <row r="11325" ht="15" customHeight="1" x14ac:dyDescent="0.35"/>
    <row r="11326" ht="15" customHeight="1" x14ac:dyDescent="0.35"/>
    <row r="11327" ht="15" customHeight="1" x14ac:dyDescent="0.35"/>
    <row r="11328" ht="15" customHeight="1" x14ac:dyDescent="0.35"/>
    <row r="11329" ht="15" customHeight="1" x14ac:dyDescent="0.35"/>
    <row r="11330" ht="15" customHeight="1" x14ac:dyDescent="0.35"/>
    <row r="11331" ht="15" customHeight="1" x14ac:dyDescent="0.35"/>
    <row r="11332" ht="15" customHeight="1" x14ac:dyDescent="0.35"/>
    <row r="11333" ht="15" customHeight="1" x14ac:dyDescent="0.35"/>
    <row r="11334" ht="15" customHeight="1" x14ac:dyDescent="0.35"/>
    <row r="11335" ht="15" customHeight="1" x14ac:dyDescent="0.35"/>
    <row r="11336" ht="15" customHeight="1" x14ac:dyDescent="0.35"/>
    <row r="11337" ht="15" customHeight="1" x14ac:dyDescent="0.35"/>
    <row r="11338" ht="15" customHeight="1" x14ac:dyDescent="0.35"/>
    <row r="11339" ht="15" customHeight="1" x14ac:dyDescent="0.35"/>
    <row r="11340" ht="15" customHeight="1" x14ac:dyDescent="0.35"/>
    <row r="11341" ht="15" customHeight="1" x14ac:dyDescent="0.35"/>
    <row r="11342" ht="15" customHeight="1" x14ac:dyDescent="0.35"/>
    <row r="11343" ht="15" customHeight="1" x14ac:dyDescent="0.35"/>
    <row r="11344" ht="15" customHeight="1" x14ac:dyDescent="0.35"/>
    <row r="11345" ht="15" customHeight="1" x14ac:dyDescent="0.35"/>
    <row r="11346" ht="15" customHeight="1" x14ac:dyDescent="0.35"/>
    <row r="11347" ht="15" customHeight="1" x14ac:dyDescent="0.35"/>
    <row r="11348" ht="15" customHeight="1" x14ac:dyDescent="0.35"/>
    <row r="11349" ht="15" customHeight="1" x14ac:dyDescent="0.35"/>
    <row r="11350" ht="15" customHeight="1" x14ac:dyDescent="0.35"/>
    <row r="11351" ht="15" customHeight="1" x14ac:dyDescent="0.35"/>
    <row r="11352" ht="15" customHeight="1" x14ac:dyDescent="0.35"/>
    <row r="11353" ht="15" customHeight="1" x14ac:dyDescent="0.35"/>
    <row r="11354" ht="15" customHeight="1" x14ac:dyDescent="0.35"/>
    <row r="11355" ht="15" customHeight="1" x14ac:dyDescent="0.35"/>
    <row r="11356" ht="15" customHeight="1" x14ac:dyDescent="0.35"/>
    <row r="11357" ht="15" customHeight="1" x14ac:dyDescent="0.35"/>
    <row r="11358" ht="15" customHeight="1" x14ac:dyDescent="0.35"/>
    <row r="11359" ht="15" customHeight="1" x14ac:dyDescent="0.35"/>
    <row r="11360" ht="15" customHeight="1" x14ac:dyDescent="0.35"/>
    <row r="11361" ht="15" customHeight="1" x14ac:dyDescent="0.35"/>
    <row r="11362" ht="15" customHeight="1" x14ac:dyDescent="0.35"/>
    <row r="11363" ht="15" customHeight="1" x14ac:dyDescent="0.35"/>
    <row r="11364" ht="15" customHeight="1" x14ac:dyDescent="0.35"/>
    <row r="11365" ht="15" customHeight="1" x14ac:dyDescent="0.35"/>
    <row r="11366" ht="15" customHeight="1" x14ac:dyDescent="0.35"/>
    <row r="11367" ht="15" customHeight="1" x14ac:dyDescent="0.35"/>
    <row r="11368" ht="15" customHeight="1" x14ac:dyDescent="0.35"/>
    <row r="11369" ht="15" customHeight="1" x14ac:dyDescent="0.35"/>
    <row r="11370" ht="15" customHeight="1" x14ac:dyDescent="0.35"/>
    <row r="11371" ht="15" customHeight="1" x14ac:dyDescent="0.35"/>
    <row r="11372" ht="15" customHeight="1" x14ac:dyDescent="0.35"/>
    <row r="11373" ht="15" customHeight="1" x14ac:dyDescent="0.35"/>
    <row r="11374" ht="15" customHeight="1" x14ac:dyDescent="0.35"/>
    <row r="11375" ht="15" customHeight="1" x14ac:dyDescent="0.35"/>
    <row r="11376" ht="15" customHeight="1" x14ac:dyDescent="0.35"/>
    <row r="11377" ht="15" customHeight="1" x14ac:dyDescent="0.35"/>
    <row r="11378" ht="15" customHeight="1" x14ac:dyDescent="0.35"/>
    <row r="11379" ht="15" customHeight="1" x14ac:dyDescent="0.35"/>
    <row r="11380" ht="15" customHeight="1" x14ac:dyDescent="0.35"/>
    <row r="11381" ht="15" customHeight="1" x14ac:dyDescent="0.35"/>
    <row r="11382" ht="15" customHeight="1" x14ac:dyDescent="0.35"/>
    <row r="11383" ht="15" customHeight="1" x14ac:dyDescent="0.35"/>
    <row r="11384" ht="15" customHeight="1" x14ac:dyDescent="0.35"/>
    <row r="11385" ht="15" customHeight="1" x14ac:dyDescent="0.35"/>
    <row r="11386" ht="15" customHeight="1" x14ac:dyDescent="0.35"/>
    <row r="11387" ht="15" customHeight="1" x14ac:dyDescent="0.35"/>
    <row r="11388" ht="15" customHeight="1" x14ac:dyDescent="0.35"/>
    <row r="11389" ht="15" customHeight="1" x14ac:dyDescent="0.35"/>
    <row r="11390" ht="15" customHeight="1" x14ac:dyDescent="0.35"/>
    <row r="11391" ht="15" customHeight="1" x14ac:dyDescent="0.35"/>
    <row r="11392" ht="15" customHeight="1" x14ac:dyDescent="0.35"/>
    <row r="11393" ht="15" customHeight="1" x14ac:dyDescent="0.35"/>
    <row r="11394" ht="15" customHeight="1" x14ac:dyDescent="0.35"/>
    <row r="11395" ht="15" customHeight="1" x14ac:dyDescent="0.35"/>
    <row r="11396" ht="15" customHeight="1" x14ac:dyDescent="0.35"/>
    <row r="11397" ht="15" customHeight="1" x14ac:dyDescent="0.35"/>
    <row r="11398" ht="15" customHeight="1" x14ac:dyDescent="0.35"/>
    <row r="11399" ht="15" customHeight="1" x14ac:dyDescent="0.35"/>
    <row r="11400" ht="15" customHeight="1" x14ac:dyDescent="0.35"/>
    <row r="11401" ht="15" customHeight="1" x14ac:dyDescent="0.35"/>
    <row r="11402" ht="15" customHeight="1" x14ac:dyDescent="0.35"/>
    <row r="11403" ht="15" customHeight="1" x14ac:dyDescent="0.35"/>
    <row r="11404" ht="15" customHeight="1" x14ac:dyDescent="0.35"/>
    <row r="11405" ht="15" customHeight="1" x14ac:dyDescent="0.35"/>
    <row r="11406" ht="15" customHeight="1" x14ac:dyDescent="0.35"/>
    <row r="11407" ht="15" customHeight="1" x14ac:dyDescent="0.35"/>
    <row r="11408" ht="15" customHeight="1" x14ac:dyDescent="0.35"/>
    <row r="11409" ht="15" customHeight="1" x14ac:dyDescent="0.35"/>
    <row r="11410" ht="15" customHeight="1" x14ac:dyDescent="0.35"/>
    <row r="11411" ht="15" customHeight="1" x14ac:dyDescent="0.35"/>
    <row r="11412" ht="15" customHeight="1" x14ac:dyDescent="0.35"/>
    <row r="11413" ht="15" customHeight="1" x14ac:dyDescent="0.35"/>
    <row r="11414" ht="15" customHeight="1" x14ac:dyDescent="0.35"/>
    <row r="11415" ht="15" customHeight="1" x14ac:dyDescent="0.35"/>
    <row r="11416" ht="15" customHeight="1" x14ac:dyDescent="0.35"/>
    <row r="11417" ht="15" customHeight="1" x14ac:dyDescent="0.35"/>
    <row r="11418" ht="15" customHeight="1" x14ac:dyDescent="0.35"/>
    <row r="11419" ht="15" customHeight="1" x14ac:dyDescent="0.35"/>
    <row r="11420" ht="15" customHeight="1" x14ac:dyDescent="0.35"/>
    <row r="11421" ht="15" customHeight="1" x14ac:dyDescent="0.35"/>
    <row r="11422" ht="15" customHeight="1" x14ac:dyDescent="0.35"/>
    <row r="11423" ht="15" customHeight="1" x14ac:dyDescent="0.35"/>
    <row r="11424" ht="15" customHeight="1" x14ac:dyDescent="0.35"/>
    <row r="11425" ht="15" customHeight="1" x14ac:dyDescent="0.35"/>
    <row r="11426" ht="15" customHeight="1" x14ac:dyDescent="0.35"/>
    <row r="11427" ht="15" customHeight="1" x14ac:dyDescent="0.35"/>
    <row r="11428" ht="15" customHeight="1" x14ac:dyDescent="0.35"/>
    <row r="11429" ht="15" customHeight="1" x14ac:dyDescent="0.35"/>
    <row r="11430" ht="15" customHeight="1" x14ac:dyDescent="0.35"/>
    <row r="11431" ht="15" customHeight="1" x14ac:dyDescent="0.35"/>
    <row r="11432" ht="15" customHeight="1" x14ac:dyDescent="0.35"/>
    <row r="11433" ht="15" customHeight="1" x14ac:dyDescent="0.35"/>
    <row r="11434" ht="15" customHeight="1" x14ac:dyDescent="0.35"/>
    <row r="11435" ht="15" customHeight="1" x14ac:dyDescent="0.35"/>
    <row r="11436" ht="15" customHeight="1" x14ac:dyDescent="0.35"/>
    <row r="11437" ht="15" customHeight="1" x14ac:dyDescent="0.35"/>
    <row r="11438" ht="15" customHeight="1" x14ac:dyDescent="0.35"/>
    <row r="11439" ht="15" customHeight="1" x14ac:dyDescent="0.35"/>
    <row r="11440" ht="15" customHeight="1" x14ac:dyDescent="0.35"/>
    <row r="11441" ht="15" customHeight="1" x14ac:dyDescent="0.35"/>
    <row r="11442" ht="15" customHeight="1" x14ac:dyDescent="0.35"/>
    <row r="11443" ht="15" customHeight="1" x14ac:dyDescent="0.35"/>
    <row r="11444" ht="15" customHeight="1" x14ac:dyDescent="0.35"/>
    <row r="11445" ht="15" customHeight="1" x14ac:dyDescent="0.35"/>
    <row r="11446" ht="15" customHeight="1" x14ac:dyDescent="0.35"/>
    <row r="11447" ht="15" customHeight="1" x14ac:dyDescent="0.35"/>
    <row r="11448" ht="15" customHeight="1" x14ac:dyDescent="0.35"/>
    <row r="11449" ht="15" customHeight="1" x14ac:dyDescent="0.35"/>
    <row r="11450" ht="15" customHeight="1" x14ac:dyDescent="0.35"/>
    <row r="11451" ht="15" customHeight="1" x14ac:dyDescent="0.35"/>
    <row r="11452" ht="15" customHeight="1" x14ac:dyDescent="0.35"/>
    <row r="11453" ht="15" customHeight="1" x14ac:dyDescent="0.35"/>
    <row r="11454" ht="15" customHeight="1" x14ac:dyDescent="0.35"/>
    <row r="11455" ht="15" customHeight="1" x14ac:dyDescent="0.35"/>
    <row r="11456" ht="15" customHeight="1" x14ac:dyDescent="0.35"/>
    <row r="11457" ht="15" customHeight="1" x14ac:dyDescent="0.35"/>
    <row r="11458" ht="15" customHeight="1" x14ac:dyDescent="0.35"/>
    <row r="11459" ht="15" customHeight="1" x14ac:dyDescent="0.35"/>
    <row r="11460" ht="15" customHeight="1" x14ac:dyDescent="0.35"/>
    <row r="11461" ht="15" customHeight="1" x14ac:dyDescent="0.35"/>
    <row r="11462" ht="15" customHeight="1" x14ac:dyDescent="0.35"/>
    <row r="11463" ht="15" customHeight="1" x14ac:dyDescent="0.35"/>
    <row r="11464" ht="15" customHeight="1" x14ac:dyDescent="0.35"/>
    <row r="11465" ht="15" customHeight="1" x14ac:dyDescent="0.35"/>
    <row r="11466" ht="15" customHeight="1" x14ac:dyDescent="0.35"/>
    <row r="11467" ht="15" customHeight="1" x14ac:dyDescent="0.35"/>
    <row r="11468" ht="15" customHeight="1" x14ac:dyDescent="0.35"/>
    <row r="11469" ht="15" customHeight="1" x14ac:dyDescent="0.35"/>
    <row r="11470" ht="15" customHeight="1" x14ac:dyDescent="0.35"/>
    <row r="11471" ht="15" customHeight="1" x14ac:dyDescent="0.35"/>
    <row r="11472" ht="15" customHeight="1" x14ac:dyDescent="0.35"/>
    <row r="11473" ht="15" customHeight="1" x14ac:dyDescent="0.35"/>
    <row r="11474" ht="15" customHeight="1" x14ac:dyDescent="0.35"/>
    <row r="11475" ht="15" customHeight="1" x14ac:dyDescent="0.35"/>
    <row r="11476" ht="15" customHeight="1" x14ac:dyDescent="0.35"/>
    <row r="11477" ht="15" customHeight="1" x14ac:dyDescent="0.35"/>
    <row r="11478" ht="15" customHeight="1" x14ac:dyDescent="0.35"/>
    <row r="11479" ht="15" customHeight="1" x14ac:dyDescent="0.35"/>
    <row r="11480" ht="15" customHeight="1" x14ac:dyDescent="0.35"/>
    <row r="11481" ht="15" customHeight="1" x14ac:dyDescent="0.35"/>
    <row r="11482" ht="15" customHeight="1" x14ac:dyDescent="0.35"/>
    <row r="11483" ht="15" customHeight="1" x14ac:dyDescent="0.35"/>
    <row r="11484" ht="15" customHeight="1" x14ac:dyDescent="0.35"/>
    <row r="11485" ht="15" customHeight="1" x14ac:dyDescent="0.35"/>
    <row r="11486" ht="15" customHeight="1" x14ac:dyDescent="0.35"/>
    <row r="11487" ht="15" customHeight="1" x14ac:dyDescent="0.35"/>
    <row r="11488" ht="15" customHeight="1" x14ac:dyDescent="0.35"/>
    <row r="11489" ht="15" customHeight="1" x14ac:dyDescent="0.35"/>
    <row r="11490" ht="15" customHeight="1" x14ac:dyDescent="0.35"/>
    <row r="11491" ht="15" customHeight="1" x14ac:dyDescent="0.35"/>
    <row r="11492" ht="15" customHeight="1" x14ac:dyDescent="0.35"/>
    <row r="11493" ht="15" customHeight="1" x14ac:dyDescent="0.35"/>
    <row r="11494" ht="15" customHeight="1" x14ac:dyDescent="0.35"/>
    <row r="11495" ht="15" customHeight="1" x14ac:dyDescent="0.35"/>
    <row r="11496" ht="15" customHeight="1" x14ac:dyDescent="0.35"/>
    <row r="11497" ht="15" customHeight="1" x14ac:dyDescent="0.35"/>
    <row r="11498" ht="15" customHeight="1" x14ac:dyDescent="0.35"/>
    <row r="11499" ht="15" customHeight="1" x14ac:dyDescent="0.35"/>
    <row r="11500" ht="15" customHeight="1" x14ac:dyDescent="0.35"/>
    <row r="11501" ht="15" customHeight="1" x14ac:dyDescent="0.35"/>
    <row r="11502" ht="15" customHeight="1" x14ac:dyDescent="0.35"/>
    <row r="11503" ht="15" customHeight="1" x14ac:dyDescent="0.35"/>
    <row r="11504" ht="15" customHeight="1" x14ac:dyDescent="0.35"/>
    <row r="11505" ht="15" customHeight="1" x14ac:dyDescent="0.35"/>
    <row r="11506" ht="15" customHeight="1" x14ac:dyDescent="0.35"/>
    <row r="11507" ht="15" customHeight="1" x14ac:dyDescent="0.35"/>
    <row r="11508" ht="15" customHeight="1" x14ac:dyDescent="0.35"/>
    <row r="11509" ht="15" customHeight="1" x14ac:dyDescent="0.35"/>
    <row r="11510" ht="15" customHeight="1" x14ac:dyDescent="0.35"/>
    <row r="11511" ht="15" customHeight="1" x14ac:dyDescent="0.35"/>
    <row r="11512" ht="15" customHeight="1" x14ac:dyDescent="0.35"/>
    <row r="11513" ht="15" customHeight="1" x14ac:dyDescent="0.35"/>
    <row r="11514" ht="15" customHeight="1" x14ac:dyDescent="0.35"/>
    <row r="11515" ht="15" customHeight="1" x14ac:dyDescent="0.35"/>
    <row r="11516" ht="15" customHeight="1" x14ac:dyDescent="0.35"/>
    <row r="11517" ht="15" customHeight="1" x14ac:dyDescent="0.35"/>
    <row r="11518" ht="15" customHeight="1" x14ac:dyDescent="0.35"/>
    <row r="11519" ht="15" customHeight="1" x14ac:dyDescent="0.35"/>
    <row r="11520" ht="15" customHeight="1" x14ac:dyDescent="0.35"/>
    <row r="11521" ht="15" customHeight="1" x14ac:dyDescent="0.35"/>
    <row r="11522" ht="15" customHeight="1" x14ac:dyDescent="0.35"/>
    <row r="11523" ht="15" customHeight="1" x14ac:dyDescent="0.35"/>
    <row r="11524" ht="15" customHeight="1" x14ac:dyDescent="0.35"/>
    <row r="11525" ht="15" customHeight="1" x14ac:dyDescent="0.35"/>
    <row r="11526" ht="15" customHeight="1" x14ac:dyDescent="0.35"/>
    <row r="11527" ht="15" customHeight="1" x14ac:dyDescent="0.35"/>
    <row r="11528" ht="15" customHeight="1" x14ac:dyDescent="0.35"/>
    <row r="11529" ht="15" customHeight="1" x14ac:dyDescent="0.35"/>
    <row r="11530" ht="15" customHeight="1" x14ac:dyDescent="0.35"/>
    <row r="11531" ht="15" customHeight="1" x14ac:dyDescent="0.35"/>
    <row r="11532" ht="15" customHeight="1" x14ac:dyDescent="0.35"/>
    <row r="11533" ht="15" customHeight="1" x14ac:dyDescent="0.35"/>
    <row r="11534" ht="15" customHeight="1" x14ac:dyDescent="0.35"/>
    <row r="11535" ht="15" customHeight="1" x14ac:dyDescent="0.35"/>
    <row r="11536" ht="15" customHeight="1" x14ac:dyDescent="0.35"/>
    <row r="11537" ht="15" customHeight="1" x14ac:dyDescent="0.35"/>
    <row r="11538" ht="15" customHeight="1" x14ac:dyDescent="0.35"/>
    <row r="11539" ht="15" customHeight="1" x14ac:dyDescent="0.35"/>
    <row r="11540" ht="15" customHeight="1" x14ac:dyDescent="0.35"/>
    <row r="11541" ht="15" customHeight="1" x14ac:dyDescent="0.35"/>
    <row r="11542" ht="15" customHeight="1" x14ac:dyDescent="0.35"/>
    <row r="11543" ht="15" customHeight="1" x14ac:dyDescent="0.35"/>
    <row r="11544" ht="15" customHeight="1" x14ac:dyDescent="0.35"/>
    <row r="11545" ht="15" customHeight="1" x14ac:dyDescent="0.35"/>
    <row r="11546" ht="15" customHeight="1" x14ac:dyDescent="0.35"/>
    <row r="11547" ht="15" customHeight="1" x14ac:dyDescent="0.35"/>
    <row r="11548" ht="15" customHeight="1" x14ac:dyDescent="0.35"/>
    <row r="11549" ht="15" customHeight="1" x14ac:dyDescent="0.35"/>
    <row r="11550" ht="15" customHeight="1" x14ac:dyDescent="0.35"/>
    <row r="11551" ht="15" customHeight="1" x14ac:dyDescent="0.35"/>
    <row r="11552" ht="15" customHeight="1" x14ac:dyDescent="0.35"/>
    <row r="11553" ht="15" customHeight="1" x14ac:dyDescent="0.35"/>
    <row r="11554" ht="15" customHeight="1" x14ac:dyDescent="0.35"/>
    <row r="11555" ht="15" customHeight="1" x14ac:dyDescent="0.35"/>
    <row r="11556" ht="15" customHeight="1" x14ac:dyDescent="0.35"/>
    <row r="11557" ht="15" customHeight="1" x14ac:dyDescent="0.35"/>
    <row r="11558" ht="15" customHeight="1" x14ac:dyDescent="0.35"/>
    <row r="11559" ht="15" customHeight="1" x14ac:dyDescent="0.35"/>
    <row r="11560" ht="15" customHeight="1" x14ac:dyDescent="0.35"/>
    <row r="11561" ht="15" customHeight="1" x14ac:dyDescent="0.35"/>
    <row r="11562" ht="15" customHeight="1" x14ac:dyDescent="0.35"/>
    <row r="11563" ht="15" customHeight="1" x14ac:dyDescent="0.35"/>
    <row r="11564" ht="15" customHeight="1" x14ac:dyDescent="0.35"/>
    <row r="11565" ht="15" customHeight="1" x14ac:dyDescent="0.35"/>
    <row r="11566" ht="15" customHeight="1" x14ac:dyDescent="0.35"/>
    <row r="11567" ht="15" customHeight="1" x14ac:dyDescent="0.35"/>
    <row r="11568" ht="15" customHeight="1" x14ac:dyDescent="0.35"/>
    <row r="11569" ht="15" customHeight="1" x14ac:dyDescent="0.35"/>
    <row r="11570" ht="15" customHeight="1" x14ac:dyDescent="0.35"/>
    <row r="11571" ht="15" customHeight="1" x14ac:dyDescent="0.35"/>
    <row r="11572" ht="15" customHeight="1" x14ac:dyDescent="0.35"/>
    <row r="11573" ht="15" customHeight="1" x14ac:dyDescent="0.35"/>
    <row r="11574" ht="15" customHeight="1" x14ac:dyDescent="0.35"/>
    <row r="11575" ht="15" customHeight="1" x14ac:dyDescent="0.35"/>
    <row r="11576" ht="15" customHeight="1" x14ac:dyDescent="0.35"/>
    <row r="11577" ht="15" customHeight="1" x14ac:dyDescent="0.35"/>
    <row r="11578" ht="15" customHeight="1" x14ac:dyDescent="0.35"/>
    <row r="11579" ht="15" customHeight="1" x14ac:dyDescent="0.35"/>
    <row r="11580" ht="15" customHeight="1" x14ac:dyDescent="0.35"/>
    <row r="11581" ht="15" customHeight="1" x14ac:dyDescent="0.35"/>
    <row r="11582" ht="15" customHeight="1" x14ac:dyDescent="0.35"/>
    <row r="11583" ht="15" customHeight="1" x14ac:dyDescent="0.35"/>
    <row r="11584" ht="15" customHeight="1" x14ac:dyDescent="0.35"/>
    <row r="11585" ht="15" customHeight="1" x14ac:dyDescent="0.35"/>
    <row r="11586" ht="15" customHeight="1" x14ac:dyDescent="0.35"/>
    <row r="11587" ht="15" customHeight="1" x14ac:dyDescent="0.35"/>
    <row r="11588" ht="15" customHeight="1" x14ac:dyDescent="0.35"/>
    <row r="11589" ht="15" customHeight="1" x14ac:dyDescent="0.35"/>
    <row r="11590" ht="15" customHeight="1" x14ac:dyDescent="0.35"/>
    <row r="11591" ht="15" customHeight="1" x14ac:dyDescent="0.35"/>
    <row r="11592" ht="15" customHeight="1" x14ac:dyDescent="0.35"/>
    <row r="11593" ht="15" customHeight="1" x14ac:dyDescent="0.35"/>
    <row r="11594" ht="15" customHeight="1" x14ac:dyDescent="0.35"/>
    <row r="11595" ht="15" customHeight="1" x14ac:dyDescent="0.35"/>
    <row r="11596" ht="15" customHeight="1" x14ac:dyDescent="0.35"/>
    <row r="11597" ht="15" customHeight="1" x14ac:dyDescent="0.35"/>
    <row r="11598" ht="15" customHeight="1" x14ac:dyDescent="0.35"/>
    <row r="11599" ht="15" customHeight="1" x14ac:dyDescent="0.35"/>
    <row r="11600" ht="15" customHeight="1" x14ac:dyDescent="0.35"/>
    <row r="11601" ht="15" customHeight="1" x14ac:dyDescent="0.35"/>
    <row r="11602" ht="15" customHeight="1" x14ac:dyDescent="0.35"/>
    <row r="11603" ht="15" customHeight="1" x14ac:dyDescent="0.35"/>
    <row r="11604" ht="15" customHeight="1" x14ac:dyDescent="0.35"/>
    <row r="11605" ht="15" customHeight="1" x14ac:dyDescent="0.35"/>
    <row r="11606" ht="15" customHeight="1" x14ac:dyDescent="0.35"/>
    <row r="11607" ht="15" customHeight="1" x14ac:dyDescent="0.35"/>
    <row r="11608" ht="15" customHeight="1" x14ac:dyDescent="0.35"/>
    <row r="11609" ht="15" customHeight="1" x14ac:dyDescent="0.35"/>
    <row r="11610" ht="15" customHeight="1" x14ac:dyDescent="0.35"/>
    <row r="11611" ht="15" customHeight="1" x14ac:dyDescent="0.35"/>
    <row r="11612" ht="15" customHeight="1" x14ac:dyDescent="0.35"/>
    <row r="11613" ht="15" customHeight="1" x14ac:dyDescent="0.35"/>
    <row r="11614" ht="15" customHeight="1" x14ac:dyDescent="0.35"/>
    <row r="11615" ht="15" customHeight="1" x14ac:dyDescent="0.35"/>
    <row r="11616" ht="15" customHeight="1" x14ac:dyDescent="0.35"/>
    <row r="11617" ht="15" customHeight="1" x14ac:dyDescent="0.35"/>
    <row r="11618" ht="15" customHeight="1" x14ac:dyDescent="0.35"/>
    <row r="11619" ht="15" customHeight="1" x14ac:dyDescent="0.35"/>
    <row r="11620" ht="15" customHeight="1" x14ac:dyDescent="0.35"/>
    <row r="11621" ht="15" customHeight="1" x14ac:dyDescent="0.35"/>
    <row r="11622" ht="15" customHeight="1" x14ac:dyDescent="0.35"/>
    <row r="11623" ht="15" customHeight="1" x14ac:dyDescent="0.35"/>
    <row r="11624" ht="15" customHeight="1" x14ac:dyDescent="0.35"/>
    <row r="11625" ht="15" customHeight="1" x14ac:dyDescent="0.35"/>
    <row r="11626" ht="15" customHeight="1" x14ac:dyDescent="0.35"/>
    <row r="11627" ht="15" customHeight="1" x14ac:dyDescent="0.35"/>
    <row r="11628" ht="15" customHeight="1" x14ac:dyDescent="0.35"/>
    <row r="11629" ht="15" customHeight="1" x14ac:dyDescent="0.35"/>
    <row r="11630" ht="15" customHeight="1" x14ac:dyDescent="0.35"/>
    <row r="11631" ht="15" customHeight="1" x14ac:dyDescent="0.35"/>
    <row r="11632" ht="15" customHeight="1" x14ac:dyDescent="0.35"/>
    <row r="11633" ht="15" customHeight="1" x14ac:dyDescent="0.35"/>
    <row r="11634" ht="15" customHeight="1" x14ac:dyDescent="0.35"/>
    <row r="11635" ht="15" customHeight="1" x14ac:dyDescent="0.35"/>
    <row r="11636" ht="15" customHeight="1" x14ac:dyDescent="0.35"/>
    <row r="11637" ht="15" customHeight="1" x14ac:dyDescent="0.35"/>
    <row r="11638" ht="15" customHeight="1" x14ac:dyDescent="0.35"/>
    <row r="11639" ht="15" customHeight="1" x14ac:dyDescent="0.35"/>
    <row r="11640" ht="15" customHeight="1" x14ac:dyDescent="0.35"/>
    <row r="11641" ht="15" customHeight="1" x14ac:dyDescent="0.35"/>
    <row r="11642" ht="15" customHeight="1" x14ac:dyDescent="0.35"/>
    <row r="11643" ht="15" customHeight="1" x14ac:dyDescent="0.35"/>
    <row r="11644" ht="15" customHeight="1" x14ac:dyDescent="0.35"/>
    <row r="11645" ht="15" customHeight="1" x14ac:dyDescent="0.35"/>
    <row r="11646" ht="15" customHeight="1" x14ac:dyDescent="0.35"/>
    <row r="11647" ht="15" customHeight="1" x14ac:dyDescent="0.35"/>
    <row r="11648" ht="15" customHeight="1" x14ac:dyDescent="0.35"/>
    <row r="11649" ht="15" customHeight="1" x14ac:dyDescent="0.35"/>
    <row r="11650" ht="15" customHeight="1" x14ac:dyDescent="0.35"/>
    <row r="11651" ht="15" customHeight="1" x14ac:dyDescent="0.35"/>
    <row r="11652" ht="15" customHeight="1" x14ac:dyDescent="0.35"/>
    <row r="11653" ht="15" customHeight="1" x14ac:dyDescent="0.35"/>
    <row r="11654" ht="15" customHeight="1" x14ac:dyDescent="0.35"/>
    <row r="11655" ht="15" customHeight="1" x14ac:dyDescent="0.35"/>
    <row r="11656" ht="15" customHeight="1" x14ac:dyDescent="0.35"/>
    <row r="11657" ht="15" customHeight="1" x14ac:dyDescent="0.35"/>
    <row r="11658" ht="15" customHeight="1" x14ac:dyDescent="0.35"/>
    <row r="11659" ht="15" customHeight="1" x14ac:dyDescent="0.35"/>
    <row r="11660" ht="15" customHeight="1" x14ac:dyDescent="0.35"/>
    <row r="11661" ht="15" customHeight="1" x14ac:dyDescent="0.35"/>
    <row r="11662" ht="15" customHeight="1" x14ac:dyDescent="0.35"/>
    <row r="11663" ht="15" customHeight="1" x14ac:dyDescent="0.35"/>
    <row r="11664" ht="15" customHeight="1" x14ac:dyDescent="0.35"/>
    <row r="11665" ht="15" customHeight="1" x14ac:dyDescent="0.35"/>
    <row r="11666" ht="15" customHeight="1" x14ac:dyDescent="0.35"/>
    <row r="11667" ht="15" customHeight="1" x14ac:dyDescent="0.35"/>
    <row r="11668" ht="15" customHeight="1" x14ac:dyDescent="0.35"/>
    <row r="11669" ht="15" customHeight="1" x14ac:dyDescent="0.35"/>
    <row r="11670" ht="15" customHeight="1" x14ac:dyDescent="0.35"/>
    <row r="11671" ht="15" customHeight="1" x14ac:dyDescent="0.35"/>
    <row r="11672" ht="15" customHeight="1" x14ac:dyDescent="0.35"/>
    <row r="11673" ht="15" customHeight="1" x14ac:dyDescent="0.35"/>
    <row r="11674" ht="15" customHeight="1" x14ac:dyDescent="0.35"/>
    <row r="11675" ht="15" customHeight="1" x14ac:dyDescent="0.35"/>
    <row r="11676" ht="15" customHeight="1" x14ac:dyDescent="0.35"/>
    <row r="11677" ht="15" customHeight="1" x14ac:dyDescent="0.35"/>
    <row r="11678" ht="15" customHeight="1" x14ac:dyDescent="0.35"/>
    <row r="11679" ht="15" customHeight="1" x14ac:dyDescent="0.35"/>
    <row r="11680" ht="15" customHeight="1" x14ac:dyDescent="0.35"/>
    <row r="11681" ht="15" customHeight="1" x14ac:dyDescent="0.35"/>
    <row r="11682" ht="15" customHeight="1" x14ac:dyDescent="0.35"/>
    <row r="11683" ht="15" customHeight="1" x14ac:dyDescent="0.35"/>
    <row r="11684" ht="15" customHeight="1" x14ac:dyDescent="0.35"/>
    <row r="11685" ht="15" customHeight="1" x14ac:dyDescent="0.35"/>
    <row r="11686" ht="15" customHeight="1" x14ac:dyDescent="0.35"/>
    <row r="11687" ht="15" customHeight="1" x14ac:dyDescent="0.35"/>
    <row r="11688" ht="15" customHeight="1" x14ac:dyDescent="0.35"/>
    <row r="11689" ht="15" customHeight="1" x14ac:dyDescent="0.35"/>
    <row r="11690" ht="15" customHeight="1" x14ac:dyDescent="0.35"/>
    <row r="11691" ht="15" customHeight="1" x14ac:dyDescent="0.35"/>
    <row r="11692" ht="15" customHeight="1" x14ac:dyDescent="0.35"/>
    <row r="11693" ht="15" customHeight="1" x14ac:dyDescent="0.35"/>
    <row r="11694" ht="15" customHeight="1" x14ac:dyDescent="0.35"/>
    <row r="11695" ht="15" customHeight="1" x14ac:dyDescent="0.35"/>
    <row r="11696" ht="15" customHeight="1" x14ac:dyDescent="0.35"/>
    <row r="11697" ht="15" customHeight="1" x14ac:dyDescent="0.35"/>
    <row r="11698" ht="15" customHeight="1" x14ac:dyDescent="0.35"/>
    <row r="11699" ht="15" customHeight="1" x14ac:dyDescent="0.35"/>
    <row r="11700" ht="15" customHeight="1" x14ac:dyDescent="0.35"/>
    <row r="11701" ht="15" customHeight="1" x14ac:dyDescent="0.35"/>
    <row r="11702" ht="15" customHeight="1" x14ac:dyDescent="0.35"/>
    <row r="11703" ht="15" customHeight="1" x14ac:dyDescent="0.35"/>
    <row r="11704" ht="15" customHeight="1" x14ac:dyDescent="0.35"/>
    <row r="11705" ht="15" customHeight="1" x14ac:dyDescent="0.35"/>
    <row r="11706" ht="15" customHeight="1" x14ac:dyDescent="0.35"/>
    <row r="11707" ht="15" customHeight="1" x14ac:dyDescent="0.35"/>
    <row r="11708" ht="15" customHeight="1" x14ac:dyDescent="0.35"/>
    <row r="11709" ht="15" customHeight="1" x14ac:dyDescent="0.35"/>
    <row r="11710" ht="15" customHeight="1" x14ac:dyDescent="0.35"/>
    <row r="11711" ht="15" customHeight="1" x14ac:dyDescent="0.35"/>
    <row r="11712" ht="15" customHeight="1" x14ac:dyDescent="0.35"/>
    <row r="11713" ht="15" customHeight="1" x14ac:dyDescent="0.35"/>
    <row r="11714" ht="15" customHeight="1" x14ac:dyDescent="0.35"/>
    <row r="11715" ht="15" customHeight="1" x14ac:dyDescent="0.35"/>
    <row r="11716" ht="15" customHeight="1" x14ac:dyDescent="0.35"/>
    <row r="11717" ht="15" customHeight="1" x14ac:dyDescent="0.35"/>
    <row r="11718" ht="15" customHeight="1" x14ac:dyDescent="0.35"/>
    <row r="11719" ht="15" customHeight="1" x14ac:dyDescent="0.35"/>
    <row r="11720" ht="15" customHeight="1" x14ac:dyDescent="0.35"/>
    <row r="11721" ht="15" customHeight="1" x14ac:dyDescent="0.35"/>
    <row r="11722" ht="15" customHeight="1" x14ac:dyDescent="0.35"/>
    <row r="11723" ht="15" customHeight="1" x14ac:dyDescent="0.35"/>
    <row r="11724" ht="15" customHeight="1" x14ac:dyDescent="0.35"/>
    <row r="11725" ht="15" customHeight="1" x14ac:dyDescent="0.35"/>
    <row r="11726" ht="15" customHeight="1" x14ac:dyDescent="0.35"/>
    <row r="11727" ht="15" customHeight="1" x14ac:dyDescent="0.35"/>
    <row r="11728" ht="15" customHeight="1" x14ac:dyDescent="0.35"/>
    <row r="11729" ht="15" customHeight="1" x14ac:dyDescent="0.35"/>
    <row r="11730" ht="15" customHeight="1" x14ac:dyDescent="0.35"/>
    <row r="11731" ht="15" customHeight="1" x14ac:dyDescent="0.35"/>
    <row r="11732" ht="15" customHeight="1" x14ac:dyDescent="0.35"/>
    <row r="11733" ht="15" customHeight="1" x14ac:dyDescent="0.35"/>
    <row r="11734" ht="15" customHeight="1" x14ac:dyDescent="0.35"/>
    <row r="11735" ht="15" customHeight="1" x14ac:dyDescent="0.35"/>
    <row r="11736" ht="15" customHeight="1" x14ac:dyDescent="0.35"/>
    <row r="11737" ht="15" customHeight="1" x14ac:dyDescent="0.35"/>
    <row r="11738" ht="15" customHeight="1" x14ac:dyDescent="0.35"/>
    <row r="11739" ht="15" customHeight="1" x14ac:dyDescent="0.35"/>
    <row r="11740" ht="15" customHeight="1" x14ac:dyDescent="0.35"/>
    <row r="11741" ht="15" customHeight="1" x14ac:dyDescent="0.35"/>
    <row r="11742" ht="15" customHeight="1" x14ac:dyDescent="0.35"/>
    <row r="11743" ht="15" customHeight="1" x14ac:dyDescent="0.35"/>
    <row r="11744" ht="15" customHeight="1" x14ac:dyDescent="0.35"/>
    <row r="11745" ht="15" customHeight="1" x14ac:dyDescent="0.35"/>
    <row r="11746" ht="15" customHeight="1" x14ac:dyDescent="0.35"/>
    <row r="11747" ht="15" customHeight="1" x14ac:dyDescent="0.35"/>
    <row r="11748" ht="15" customHeight="1" x14ac:dyDescent="0.35"/>
    <row r="11749" ht="15" customHeight="1" x14ac:dyDescent="0.35"/>
    <row r="11750" ht="15" customHeight="1" x14ac:dyDescent="0.35"/>
    <row r="11751" ht="15" customHeight="1" x14ac:dyDescent="0.35"/>
    <row r="11752" ht="15" customHeight="1" x14ac:dyDescent="0.35"/>
    <row r="11753" ht="15" customHeight="1" x14ac:dyDescent="0.35"/>
    <row r="11754" ht="15" customHeight="1" x14ac:dyDescent="0.35"/>
    <row r="11755" ht="15" customHeight="1" x14ac:dyDescent="0.35"/>
    <row r="11756" ht="15" customHeight="1" x14ac:dyDescent="0.35"/>
    <row r="11757" ht="15" customHeight="1" x14ac:dyDescent="0.35"/>
    <row r="11758" ht="15" customHeight="1" x14ac:dyDescent="0.35"/>
    <row r="11759" ht="15" customHeight="1" x14ac:dyDescent="0.35"/>
    <row r="11760" ht="15" customHeight="1" x14ac:dyDescent="0.35"/>
    <row r="11761" ht="15" customHeight="1" x14ac:dyDescent="0.35"/>
    <row r="11762" ht="15" customHeight="1" x14ac:dyDescent="0.35"/>
    <row r="11763" ht="15" customHeight="1" x14ac:dyDescent="0.35"/>
    <row r="11764" ht="15" customHeight="1" x14ac:dyDescent="0.35"/>
    <row r="11765" ht="15" customHeight="1" x14ac:dyDescent="0.35"/>
    <row r="11766" ht="15" customHeight="1" x14ac:dyDescent="0.35"/>
    <row r="11767" ht="15" customHeight="1" x14ac:dyDescent="0.35"/>
    <row r="11768" ht="15" customHeight="1" x14ac:dyDescent="0.35"/>
    <row r="11769" ht="15" customHeight="1" x14ac:dyDescent="0.35"/>
    <row r="11770" ht="15" customHeight="1" x14ac:dyDescent="0.35"/>
    <row r="11771" ht="15" customHeight="1" x14ac:dyDescent="0.35"/>
    <row r="11772" ht="15" customHeight="1" x14ac:dyDescent="0.35"/>
    <row r="11773" ht="15" customHeight="1" x14ac:dyDescent="0.35"/>
    <row r="11774" ht="15" customHeight="1" x14ac:dyDescent="0.35"/>
    <row r="11775" ht="15" customHeight="1" x14ac:dyDescent="0.35"/>
    <row r="11776" ht="15" customHeight="1" x14ac:dyDescent="0.35"/>
    <row r="11777" ht="15" customHeight="1" x14ac:dyDescent="0.35"/>
    <row r="11778" ht="15" customHeight="1" x14ac:dyDescent="0.35"/>
    <row r="11779" ht="15" customHeight="1" x14ac:dyDescent="0.35"/>
    <row r="11780" ht="15" customHeight="1" x14ac:dyDescent="0.35"/>
    <row r="11781" ht="15" customHeight="1" x14ac:dyDescent="0.35"/>
    <row r="11782" ht="15" customHeight="1" x14ac:dyDescent="0.35"/>
    <row r="11783" ht="15" customHeight="1" x14ac:dyDescent="0.35"/>
    <row r="11784" ht="15" customHeight="1" x14ac:dyDescent="0.35"/>
    <row r="11785" ht="15" customHeight="1" x14ac:dyDescent="0.35"/>
    <row r="11786" ht="15" customHeight="1" x14ac:dyDescent="0.35"/>
    <row r="11787" ht="15" customHeight="1" x14ac:dyDescent="0.35"/>
    <row r="11788" ht="15" customHeight="1" x14ac:dyDescent="0.35"/>
    <row r="11789" ht="15" customHeight="1" x14ac:dyDescent="0.35"/>
    <row r="11790" ht="15" customHeight="1" x14ac:dyDescent="0.35"/>
    <row r="11791" ht="15" customHeight="1" x14ac:dyDescent="0.35"/>
    <row r="11792" ht="15" customHeight="1" x14ac:dyDescent="0.35"/>
    <row r="11793" ht="15" customHeight="1" x14ac:dyDescent="0.35"/>
    <row r="11794" ht="15" customHeight="1" x14ac:dyDescent="0.35"/>
    <row r="11795" ht="15" customHeight="1" x14ac:dyDescent="0.35"/>
    <row r="11796" ht="15" customHeight="1" x14ac:dyDescent="0.35"/>
    <row r="11797" ht="15" customHeight="1" x14ac:dyDescent="0.35"/>
    <row r="11798" ht="15" customHeight="1" x14ac:dyDescent="0.35"/>
    <row r="11799" ht="15" customHeight="1" x14ac:dyDescent="0.35"/>
    <row r="11800" ht="15" customHeight="1" x14ac:dyDescent="0.35"/>
    <row r="11801" ht="15" customHeight="1" x14ac:dyDescent="0.35"/>
    <row r="11802" ht="15" customHeight="1" x14ac:dyDescent="0.35"/>
    <row r="11803" ht="15" customHeight="1" x14ac:dyDescent="0.35"/>
    <row r="11804" ht="15" customHeight="1" x14ac:dyDescent="0.35"/>
    <row r="11805" ht="15" customHeight="1" x14ac:dyDescent="0.35"/>
    <row r="11806" ht="15" customHeight="1" x14ac:dyDescent="0.35"/>
    <row r="11807" ht="15" customHeight="1" x14ac:dyDescent="0.35"/>
    <row r="11808" ht="15" customHeight="1" x14ac:dyDescent="0.35"/>
    <row r="11809" ht="15" customHeight="1" x14ac:dyDescent="0.35"/>
    <row r="11810" ht="15" customHeight="1" x14ac:dyDescent="0.35"/>
    <row r="11811" ht="15" customHeight="1" x14ac:dyDescent="0.35"/>
    <row r="11812" ht="15" customHeight="1" x14ac:dyDescent="0.35"/>
    <row r="11813" ht="15" customHeight="1" x14ac:dyDescent="0.35"/>
    <row r="11814" ht="15" customHeight="1" x14ac:dyDescent="0.35"/>
    <row r="11815" ht="15" customHeight="1" x14ac:dyDescent="0.35"/>
    <row r="11816" ht="15" customHeight="1" x14ac:dyDescent="0.35"/>
    <row r="11817" ht="15" customHeight="1" x14ac:dyDescent="0.35"/>
    <row r="11818" ht="15" customHeight="1" x14ac:dyDescent="0.35"/>
    <row r="11819" ht="15" customHeight="1" x14ac:dyDescent="0.35"/>
    <row r="11820" ht="15" customHeight="1" x14ac:dyDescent="0.35"/>
    <row r="11821" ht="15" customHeight="1" x14ac:dyDescent="0.35"/>
    <row r="11822" ht="15" customHeight="1" x14ac:dyDescent="0.35"/>
    <row r="11823" ht="15" customHeight="1" x14ac:dyDescent="0.35"/>
    <row r="11824" ht="15" customHeight="1" x14ac:dyDescent="0.35"/>
    <row r="11825" ht="15" customHeight="1" x14ac:dyDescent="0.35"/>
    <row r="11826" ht="15" customHeight="1" x14ac:dyDescent="0.35"/>
    <row r="11827" ht="15" customHeight="1" x14ac:dyDescent="0.35"/>
    <row r="11828" ht="15" customHeight="1" x14ac:dyDescent="0.35"/>
    <row r="11829" ht="15" customHeight="1" x14ac:dyDescent="0.35"/>
    <row r="11830" ht="15" customHeight="1" x14ac:dyDescent="0.35"/>
    <row r="11831" ht="15" customHeight="1" x14ac:dyDescent="0.35"/>
    <row r="11832" ht="15" customHeight="1" x14ac:dyDescent="0.35"/>
    <row r="11833" ht="15" customHeight="1" x14ac:dyDescent="0.35"/>
    <row r="11834" ht="15" customHeight="1" x14ac:dyDescent="0.35"/>
    <row r="11835" ht="15" customHeight="1" x14ac:dyDescent="0.35"/>
    <row r="11836" ht="15" customHeight="1" x14ac:dyDescent="0.35"/>
    <row r="11837" ht="15" customHeight="1" x14ac:dyDescent="0.35"/>
    <row r="11838" ht="15" customHeight="1" x14ac:dyDescent="0.35"/>
    <row r="11839" ht="15" customHeight="1" x14ac:dyDescent="0.35"/>
    <row r="11840" ht="15" customHeight="1" x14ac:dyDescent="0.35"/>
    <row r="11841" ht="15" customHeight="1" x14ac:dyDescent="0.35"/>
    <row r="11842" ht="15" customHeight="1" x14ac:dyDescent="0.35"/>
    <row r="11843" ht="15" customHeight="1" x14ac:dyDescent="0.35"/>
    <row r="11844" ht="15" customHeight="1" x14ac:dyDescent="0.35"/>
    <row r="11845" ht="15" customHeight="1" x14ac:dyDescent="0.35"/>
    <row r="11846" ht="15" customHeight="1" x14ac:dyDescent="0.35"/>
    <row r="11847" ht="15" customHeight="1" x14ac:dyDescent="0.35"/>
    <row r="11848" ht="15" customHeight="1" x14ac:dyDescent="0.35"/>
    <row r="11849" ht="15" customHeight="1" x14ac:dyDescent="0.35"/>
    <row r="11850" ht="15" customHeight="1" x14ac:dyDescent="0.35"/>
    <row r="11851" ht="15" customHeight="1" x14ac:dyDescent="0.35"/>
    <row r="11852" ht="15" customHeight="1" x14ac:dyDescent="0.35"/>
    <row r="11853" ht="15" customHeight="1" x14ac:dyDescent="0.35"/>
    <row r="11854" ht="15" customHeight="1" x14ac:dyDescent="0.35"/>
    <row r="11855" ht="15" customHeight="1" x14ac:dyDescent="0.35"/>
    <row r="11856" ht="15" customHeight="1" x14ac:dyDescent="0.35"/>
    <row r="11857" ht="15" customHeight="1" x14ac:dyDescent="0.35"/>
    <row r="11858" ht="15" customHeight="1" x14ac:dyDescent="0.35"/>
    <row r="11859" ht="15" customHeight="1" x14ac:dyDescent="0.35"/>
    <row r="11860" ht="15" customHeight="1" x14ac:dyDescent="0.35"/>
    <row r="11861" ht="15" customHeight="1" x14ac:dyDescent="0.35"/>
    <row r="11862" ht="15" customHeight="1" x14ac:dyDescent="0.35"/>
    <row r="11863" ht="15" customHeight="1" x14ac:dyDescent="0.35"/>
    <row r="11864" ht="15" customHeight="1" x14ac:dyDescent="0.35"/>
    <row r="11865" ht="15" customHeight="1" x14ac:dyDescent="0.35"/>
    <row r="11866" ht="15" customHeight="1" x14ac:dyDescent="0.35"/>
    <row r="11867" ht="15" customHeight="1" x14ac:dyDescent="0.35"/>
    <row r="11868" ht="15" customHeight="1" x14ac:dyDescent="0.35"/>
    <row r="11869" ht="15" customHeight="1" x14ac:dyDescent="0.35"/>
    <row r="11870" ht="15" customHeight="1" x14ac:dyDescent="0.35"/>
    <row r="11871" ht="15" customHeight="1" x14ac:dyDescent="0.35"/>
    <row r="11872" ht="15" customHeight="1" x14ac:dyDescent="0.35"/>
    <row r="11873" ht="15" customHeight="1" x14ac:dyDescent="0.35"/>
    <row r="11874" ht="15" customHeight="1" x14ac:dyDescent="0.35"/>
    <row r="11875" ht="15" customHeight="1" x14ac:dyDescent="0.35"/>
    <row r="11876" ht="15" customHeight="1" x14ac:dyDescent="0.35"/>
    <row r="11877" ht="15" customHeight="1" x14ac:dyDescent="0.35"/>
    <row r="11878" ht="15" customHeight="1" x14ac:dyDescent="0.35"/>
    <row r="11879" ht="15" customHeight="1" x14ac:dyDescent="0.35"/>
    <row r="11880" ht="15" customHeight="1" x14ac:dyDescent="0.35"/>
    <row r="11881" ht="15" customHeight="1" x14ac:dyDescent="0.35"/>
    <row r="11882" ht="15" customHeight="1" x14ac:dyDescent="0.35"/>
    <row r="11883" ht="15" customHeight="1" x14ac:dyDescent="0.35"/>
    <row r="11884" ht="15" customHeight="1" x14ac:dyDescent="0.35"/>
    <row r="11885" ht="15" customHeight="1" x14ac:dyDescent="0.35"/>
    <row r="11886" ht="15" customHeight="1" x14ac:dyDescent="0.35"/>
    <row r="11887" ht="15" customHeight="1" x14ac:dyDescent="0.35"/>
    <row r="11888" ht="15" customHeight="1" x14ac:dyDescent="0.35"/>
    <row r="11889" ht="15" customHeight="1" x14ac:dyDescent="0.35"/>
    <row r="11890" ht="15" customHeight="1" x14ac:dyDescent="0.35"/>
    <row r="11891" ht="15" customHeight="1" x14ac:dyDescent="0.35"/>
    <row r="11892" ht="15" customHeight="1" x14ac:dyDescent="0.35"/>
    <row r="11893" ht="15" customHeight="1" x14ac:dyDescent="0.35"/>
    <row r="11894" ht="15" customHeight="1" x14ac:dyDescent="0.35"/>
    <row r="11895" ht="15" customHeight="1" x14ac:dyDescent="0.35"/>
    <row r="11896" ht="15" customHeight="1" x14ac:dyDescent="0.35"/>
    <row r="11897" ht="15" customHeight="1" x14ac:dyDescent="0.35"/>
    <row r="11898" ht="15" customHeight="1" x14ac:dyDescent="0.35"/>
    <row r="11899" ht="15" customHeight="1" x14ac:dyDescent="0.35"/>
    <row r="11900" ht="15" customHeight="1" x14ac:dyDescent="0.35"/>
    <row r="11901" ht="15" customHeight="1" x14ac:dyDescent="0.35"/>
    <row r="11902" ht="15" customHeight="1" x14ac:dyDescent="0.35"/>
    <row r="11903" ht="15" customHeight="1" x14ac:dyDescent="0.35"/>
    <row r="11904" ht="15" customHeight="1" x14ac:dyDescent="0.35"/>
    <row r="11905" ht="15" customHeight="1" x14ac:dyDescent="0.35"/>
    <row r="11906" ht="15" customHeight="1" x14ac:dyDescent="0.35"/>
    <row r="11907" ht="15" customHeight="1" x14ac:dyDescent="0.35"/>
    <row r="11908" ht="15" customHeight="1" x14ac:dyDescent="0.35"/>
    <row r="11909" ht="15" customHeight="1" x14ac:dyDescent="0.35"/>
    <row r="11910" ht="15" customHeight="1" x14ac:dyDescent="0.35"/>
    <row r="11911" ht="15" customHeight="1" x14ac:dyDescent="0.35"/>
    <row r="11912" ht="15" customHeight="1" x14ac:dyDescent="0.35"/>
    <row r="11913" ht="15" customHeight="1" x14ac:dyDescent="0.35"/>
    <row r="11914" ht="15" customHeight="1" x14ac:dyDescent="0.35"/>
    <row r="11915" ht="15" customHeight="1" x14ac:dyDescent="0.35"/>
    <row r="11916" ht="15" customHeight="1" x14ac:dyDescent="0.35"/>
    <row r="11917" ht="15" customHeight="1" x14ac:dyDescent="0.35"/>
    <row r="11918" ht="15" customHeight="1" x14ac:dyDescent="0.35"/>
    <row r="11919" ht="15" customHeight="1" x14ac:dyDescent="0.35"/>
    <row r="11920" ht="15" customHeight="1" x14ac:dyDescent="0.35"/>
    <row r="11921" ht="15" customHeight="1" x14ac:dyDescent="0.35"/>
    <row r="11922" ht="15" customHeight="1" x14ac:dyDescent="0.35"/>
    <row r="11923" ht="15" customHeight="1" x14ac:dyDescent="0.35"/>
    <row r="11924" ht="15" customHeight="1" x14ac:dyDescent="0.35"/>
    <row r="11925" ht="15" customHeight="1" x14ac:dyDescent="0.35"/>
    <row r="11926" ht="15" customHeight="1" x14ac:dyDescent="0.35"/>
    <row r="11927" ht="15" customHeight="1" x14ac:dyDescent="0.35"/>
    <row r="11928" ht="15" customHeight="1" x14ac:dyDescent="0.35"/>
    <row r="11929" ht="15" customHeight="1" x14ac:dyDescent="0.35"/>
    <row r="11930" ht="15" customHeight="1" x14ac:dyDescent="0.35"/>
    <row r="11931" ht="15" customHeight="1" x14ac:dyDescent="0.35"/>
    <row r="11932" ht="15" customHeight="1" x14ac:dyDescent="0.35"/>
    <row r="11933" ht="15" customHeight="1" x14ac:dyDescent="0.35"/>
    <row r="11934" ht="15" customHeight="1" x14ac:dyDescent="0.35"/>
    <row r="11935" ht="15" customHeight="1" x14ac:dyDescent="0.35"/>
    <row r="11936" ht="15" customHeight="1" x14ac:dyDescent="0.35"/>
    <row r="11937" ht="15" customHeight="1" x14ac:dyDescent="0.35"/>
    <row r="11938" ht="15" customHeight="1" x14ac:dyDescent="0.35"/>
    <row r="11939" ht="15" customHeight="1" x14ac:dyDescent="0.35"/>
    <row r="11940" ht="15" customHeight="1" x14ac:dyDescent="0.35"/>
    <row r="11941" ht="15" customHeight="1" x14ac:dyDescent="0.35"/>
    <row r="11942" ht="15" customHeight="1" x14ac:dyDescent="0.35"/>
    <row r="11943" ht="15" customHeight="1" x14ac:dyDescent="0.35"/>
    <row r="11944" ht="15" customHeight="1" x14ac:dyDescent="0.35"/>
    <row r="11945" ht="15" customHeight="1" x14ac:dyDescent="0.35"/>
    <row r="11946" ht="15" customHeight="1" x14ac:dyDescent="0.35"/>
    <row r="11947" ht="15" customHeight="1" x14ac:dyDescent="0.35"/>
    <row r="11948" ht="15" customHeight="1" x14ac:dyDescent="0.35"/>
    <row r="11949" ht="15" customHeight="1" x14ac:dyDescent="0.35"/>
    <row r="11950" ht="15" customHeight="1" x14ac:dyDescent="0.35"/>
    <row r="11951" ht="15" customHeight="1" x14ac:dyDescent="0.35"/>
    <row r="11952" ht="15" customHeight="1" x14ac:dyDescent="0.35"/>
    <row r="11953" ht="15" customHeight="1" x14ac:dyDescent="0.35"/>
    <row r="11954" ht="15" customHeight="1" x14ac:dyDescent="0.35"/>
    <row r="11955" ht="15" customHeight="1" x14ac:dyDescent="0.35"/>
    <row r="11956" ht="15" customHeight="1" x14ac:dyDescent="0.35"/>
    <row r="11957" ht="15" customHeight="1" x14ac:dyDescent="0.35"/>
    <row r="11958" ht="15" customHeight="1" x14ac:dyDescent="0.35"/>
    <row r="11959" ht="15" customHeight="1" x14ac:dyDescent="0.35"/>
    <row r="11960" ht="15" customHeight="1" x14ac:dyDescent="0.35"/>
    <row r="11961" ht="15" customHeight="1" x14ac:dyDescent="0.35"/>
    <row r="11962" ht="15" customHeight="1" x14ac:dyDescent="0.35"/>
    <row r="11963" ht="15" customHeight="1" x14ac:dyDescent="0.35"/>
    <row r="11964" ht="15" customHeight="1" x14ac:dyDescent="0.35"/>
    <row r="11965" ht="15" customHeight="1" x14ac:dyDescent="0.35"/>
    <row r="11966" ht="15" customHeight="1" x14ac:dyDescent="0.35"/>
    <row r="11967" ht="15" customHeight="1" x14ac:dyDescent="0.35"/>
    <row r="11968" ht="15" customHeight="1" x14ac:dyDescent="0.35"/>
    <row r="11969" ht="15" customHeight="1" x14ac:dyDescent="0.35"/>
    <row r="11970" ht="15" customHeight="1" x14ac:dyDescent="0.35"/>
    <row r="11971" ht="15" customHeight="1" x14ac:dyDescent="0.35"/>
    <row r="11972" ht="15" customHeight="1" x14ac:dyDescent="0.35"/>
    <row r="11973" ht="15" customHeight="1" x14ac:dyDescent="0.35"/>
    <row r="11974" ht="15" customHeight="1" x14ac:dyDescent="0.35"/>
    <row r="11975" ht="15" customHeight="1" x14ac:dyDescent="0.35"/>
    <row r="11976" ht="15" customHeight="1" x14ac:dyDescent="0.35"/>
    <row r="11977" ht="15" customHeight="1" x14ac:dyDescent="0.35"/>
    <row r="11978" ht="15" customHeight="1" x14ac:dyDescent="0.35"/>
    <row r="11979" ht="15" customHeight="1" x14ac:dyDescent="0.35"/>
    <row r="11980" ht="15" customHeight="1" x14ac:dyDescent="0.35"/>
    <row r="11981" ht="15" customHeight="1" x14ac:dyDescent="0.35"/>
    <row r="11982" ht="15" customHeight="1" x14ac:dyDescent="0.35"/>
    <row r="11983" ht="15" customHeight="1" x14ac:dyDescent="0.35"/>
    <row r="11984" ht="15" customHeight="1" x14ac:dyDescent="0.35"/>
    <row r="11985" ht="15" customHeight="1" x14ac:dyDescent="0.35"/>
    <row r="11986" ht="15" customHeight="1" x14ac:dyDescent="0.35"/>
    <row r="11987" ht="15" customHeight="1" x14ac:dyDescent="0.35"/>
    <row r="11988" ht="15" customHeight="1" x14ac:dyDescent="0.35"/>
    <row r="11989" ht="15" customHeight="1" x14ac:dyDescent="0.35"/>
    <row r="11990" ht="15" customHeight="1" x14ac:dyDescent="0.35"/>
    <row r="11991" ht="15" customHeight="1" x14ac:dyDescent="0.35"/>
    <row r="11992" ht="15" customHeight="1" x14ac:dyDescent="0.35"/>
    <row r="11993" ht="15" customHeight="1" x14ac:dyDescent="0.35"/>
    <row r="11994" ht="15" customHeight="1" x14ac:dyDescent="0.35"/>
    <row r="11995" ht="15" customHeight="1" x14ac:dyDescent="0.35"/>
    <row r="11996" ht="15" customHeight="1" x14ac:dyDescent="0.35"/>
    <row r="11997" ht="15" customHeight="1" x14ac:dyDescent="0.35"/>
    <row r="11998" ht="15" customHeight="1" x14ac:dyDescent="0.35"/>
    <row r="11999" ht="15" customHeight="1" x14ac:dyDescent="0.35"/>
    <row r="12000" ht="15" customHeight="1" x14ac:dyDescent="0.35"/>
    <row r="12001" ht="15" customHeight="1" x14ac:dyDescent="0.35"/>
    <row r="12002" ht="15" customHeight="1" x14ac:dyDescent="0.35"/>
    <row r="12003" ht="15" customHeight="1" x14ac:dyDescent="0.35"/>
    <row r="12004" ht="15" customHeight="1" x14ac:dyDescent="0.35"/>
    <row r="12005" ht="15" customHeight="1" x14ac:dyDescent="0.35"/>
    <row r="12006" ht="15" customHeight="1" x14ac:dyDescent="0.35"/>
    <row r="12007" ht="15" customHeight="1" x14ac:dyDescent="0.35"/>
    <row r="12008" ht="15" customHeight="1" x14ac:dyDescent="0.35"/>
    <row r="12009" ht="15" customHeight="1" x14ac:dyDescent="0.35"/>
    <row r="12010" ht="15" customHeight="1" x14ac:dyDescent="0.35"/>
    <row r="12011" ht="15" customHeight="1" x14ac:dyDescent="0.35"/>
    <row r="12012" ht="15" customHeight="1" x14ac:dyDescent="0.35"/>
    <row r="12013" ht="15" customHeight="1" x14ac:dyDescent="0.35"/>
    <row r="12014" ht="15" customHeight="1" x14ac:dyDescent="0.35"/>
    <row r="12015" ht="15" customHeight="1" x14ac:dyDescent="0.35"/>
    <row r="12016" ht="15" customHeight="1" x14ac:dyDescent="0.35"/>
    <row r="12017" ht="15" customHeight="1" x14ac:dyDescent="0.35"/>
    <row r="12018" ht="15" customHeight="1" x14ac:dyDescent="0.35"/>
    <row r="12019" ht="15" customHeight="1" x14ac:dyDescent="0.35"/>
    <row r="12020" ht="15" customHeight="1" x14ac:dyDescent="0.35"/>
    <row r="12021" ht="15" customHeight="1" x14ac:dyDescent="0.35"/>
    <row r="12022" ht="15" customHeight="1" x14ac:dyDescent="0.35"/>
    <row r="12023" ht="15" customHeight="1" x14ac:dyDescent="0.35"/>
    <row r="12024" ht="15" customHeight="1" x14ac:dyDescent="0.35"/>
    <row r="12025" ht="15" customHeight="1" x14ac:dyDescent="0.35"/>
    <row r="12026" ht="15" customHeight="1" x14ac:dyDescent="0.35"/>
    <row r="12027" ht="15" customHeight="1" x14ac:dyDescent="0.35"/>
    <row r="12028" ht="15" customHeight="1" x14ac:dyDescent="0.35"/>
    <row r="12029" ht="15" customHeight="1" x14ac:dyDescent="0.35"/>
    <row r="12030" ht="15" customHeight="1" x14ac:dyDescent="0.35"/>
    <row r="12031" ht="15" customHeight="1" x14ac:dyDescent="0.35"/>
    <row r="12032" ht="15" customHeight="1" x14ac:dyDescent="0.35"/>
    <row r="12033" ht="15" customHeight="1" x14ac:dyDescent="0.35"/>
    <row r="12034" ht="15" customHeight="1" x14ac:dyDescent="0.35"/>
    <row r="12035" ht="15" customHeight="1" x14ac:dyDescent="0.35"/>
    <row r="12036" ht="15" customHeight="1" x14ac:dyDescent="0.35"/>
    <row r="12037" ht="15" customHeight="1" x14ac:dyDescent="0.35"/>
    <row r="12038" ht="15" customHeight="1" x14ac:dyDescent="0.35"/>
    <row r="12039" ht="15" customHeight="1" x14ac:dyDescent="0.35"/>
    <row r="12040" ht="15" customHeight="1" x14ac:dyDescent="0.35"/>
    <row r="12041" ht="15" customHeight="1" x14ac:dyDescent="0.35"/>
    <row r="12042" ht="15" customHeight="1" x14ac:dyDescent="0.35"/>
    <row r="12043" ht="15" customHeight="1" x14ac:dyDescent="0.35"/>
    <row r="12044" ht="15" customHeight="1" x14ac:dyDescent="0.35"/>
    <row r="12045" ht="15" customHeight="1" x14ac:dyDescent="0.35"/>
    <row r="12046" ht="15" customHeight="1" x14ac:dyDescent="0.35"/>
    <row r="12047" ht="15" customHeight="1" x14ac:dyDescent="0.35"/>
    <row r="12048" ht="15" customHeight="1" x14ac:dyDescent="0.35"/>
    <row r="12049" ht="15" customHeight="1" x14ac:dyDescent="0.35"/>
    <row r="12050" ht="15" customHeight="1" x14ac:dyDescent="0.35"/>
    <row r="12051" ht="15" customHeight="1" x14ac:dyDescent="0.35"/>
    <row r="12052" ht="15" customHeight="1" x14ac:dyDescent="0.35"/>
    <row r="12053" ht="15" customHeight="1" x14ac:dyDescent="0.35"/>
    <row r="12054" ht="15" customHeight="1" x14ac:dyDescent="0.35"/>
    <row r="12055" ht="15" customHeight="1" x14ac:dyDescent="0.35"/>
    <row r="12056" ht="15" customHeight="1" x14ac:dyDescent="0.35"/>
    <row r="12057" ht="15" customHeight="1" x14ac:dyDescent="0.35"/>
    <row r="12058" ht="15" customHeight="1" x14ac:dyDescent="0.35"/>
    <row r="12059" ht="15" customHeight="1" x14ac:dyDescent="0.35"/>
    <row r="12060" ht="15" customHeight="1" x14ac:dyDescent="0.35"/>
    <row r="12061" ht="15" customHeight="1" x14ac:dyDescent="0.35"/>
    <row r="12062" ht="15" customHeight="1" x14ac:dyDescent="0.35"/>
    <row r="12063" ht="15" customHeight="1" x14ac:dyDescent="0.35"/>
    <row r="12064" ht="15" customHeight="1" x14ac:dyDescent="0.35"/>
    <row r="12065" ht="15" customHeight="1" x14ac:dyDescent="0.35"/>
    <row r="12066" ht="15" customHeight="1" x14ac:dyDescent="0.35"/>
    <row r="12067" ht="15" customHeight="1" x14ac:dyDescent="0.35"/>
    <row r="12068" ht="15" customHeight="1" x14ac:dyDescent="0.35"/>
    <row r="12069" ht="15" customHeight="1" x14ac:dyDescent="0.35"/>
    <row r="12070" ht="15" customHeight="1" x14ac:dyDescent="0.35"/>
    <row r="12071" ht="15" customHeight="1" x14ac:dyDescent="0.35"/>
    <row r="12072" ht="15" customHeight="1" x14ac:dyDescent="0.35"/>
    <row r="12073" ht="15" customHeight="1" x14ac:dyDescent="0.35"/>
    <row r="12074" ht="15" customHeight="1" x14ac:dyDescent="0.35"/>
    <row r="12075" ht="15" customHeight="1" x14ac:dyDescent="0.35"/>
    <row r="12076" ht="15" customHeight="1" x14ac:dyDescent="0.35"/>
    <row r="12077" ht="15" customHeight="1" x14ac:dyDescent="0.35"/>
    <row r="12078" ht="15" customHeight="1" x14ac:dyDescent="0.35"/>
    <row r="12079" ht="15" customHeight="1" x14ac:dyDescent="0.35"/>
    <row r="12080" ht="15" customHeight="1" x14ac:dyDescent="0.35"/>
    <row r="12081" ht="15" customHeight="1" x14ac:dyDescent="0.35"/>
    <row r="12082" ht="15" customHeight="1" x14ac:dyDescent="0.35"/>
    <row r="12083" ht="15" customHeight="1" x14ac:dyDescent="0.35"/>
    <row r="12084" ht="15" customHeight="1" x14ac:dyDescent="0.35"/>
    <row r="12085" ht="15" customHeight="1" x14ac:dyDescent="0.35"/>
    <row r="12086" ht="15" customHeight="1" x14ac:dyDescent="0.35"/>
    <row r="12087" ht="15" customHeight="1" x14ac:dyDescent="0.35"/>
    <row r="12088" ht="15" customHeight="1" x14ac:dyDescent="0.35"/>
    <row r="12089" ht="15" customHeight="1" x14ac:dyDescent="0.35"/>
    <row r="12090" ht="15" customHeight="1" x14ac:dyDescent="0.35"/>
    <row r="12091" ht="15" customHeight="1" x14ac:dyDescent="0.35"/>
    <row r="12092" ht="15" customHeight="1" x14ac:dyDescent="0.35"/>
    <row r="12093" ht="15" customHeight="1" x14ac:dyDescent="0.35"/>
    <row r="12094" ht="15" customHeight="1" x14ac:dyDescent="0.35"/>
    <row r="12095" ht="15" customHeight="1" x14ac:dyDescent="0.35"/>
    <row r="12096" ht="15" customHeight="1" x14ac:dyDescent="0.35"/>
    <row r="12097" ht="15" customHeight="1" x14ac:dyDescent="0.35"/>
    <row r="12098" ht="15" customHeight="1" x14ac:dyDescent="0.35"/>
    <row r="12099" ht="15" customHeight="1" x14ac:dyDescent="0.35"/>
    <row r="12100" ht="15" customHeight="1" x14ac:dyDescent="0.35"/>
    <row r="12101" ht="15" customHeight="1" x14ac:dyDescent="0.35"/>
    <row r="12102" ht="15" customHeight="1" x14ac:dyDescent="0.35"/>
    <row r="12103" ht="15" customHeight="1" x14ac:dyDescent="0.35"/>
    <row r="12104" ht="15" customHeight="1" x14ac:dyDescent="0.35"/>
    <row r="12105" ht="15" customHeight="1" x14ac:dyDescent="0.35"/>
    <row r="12106" ht="15" customHeight="1" x14ac:dyDescent="0.35"/>
    <row r="12107" ht="15" customHeight="1" x14ac:dyDescent="0.35"/>
    <row r="12108" ht="15" customHeight="1" x14ac:dyDescent="0.35"/>
    <row r="12109" ht="15" customHeight="1" x14ac:dyDescent="0.35"/>
    <row r="12110" ht="15" customHeight="1" x14ac:dyDescent="0.35"/>
    <row r="12111" ht="15" customHeight="1" x14ac:dyDescent="0.35"/>
    <row r="12112" ht="15" customHeight="1" x14ac:dyDescent="0.35"/>
    <row r="12113" ht="15" customHeight="1" x14ac:dyDescent="0.35"/>
    <row r="12114" ht="15" customHeight="1" x14ac:dyDescent="0.35"/>
    <row r="12115" ht="15" customHeight="1" x14ac:dyDescent="0.35"/>
    <row r="12116" ht="15" customHeight="1" x14ac:dyDescent="0.35"/>
    <row r="12117" ht="15" customHeight="1" x14ac:dyDescent="0.35"/>
    <row r="12118" ht="15" customHeight="1" x14ac:dyDescent="0.35"/>
    <row r="12119" ht="15" customHeight="1" x14ac:dyDescent="0.35"/>
    <row r="12120" ht="15" customHeight="1" x14ac:dyDescent="0.35"/>
    <row r="12121" ht="15" customHeight="1" x14ac:dyDescent="0.35"/>
    <row r="12122" ht="15" customHeight="1" x14ac:dyDescent="0.35"/>
    <row r="12123" ht="15" customHeight="1" x14ac:dyDescent="0.35"/>
    <row r="12124" ht="15" customHeight="1" x14ac:dyDescent="0.35"/>
    <row r="12125" ht="15" customHeight="1" x14ac:dyDescent="0.35"/>
    <row r="12126" ht="15" customHeight="1" x14ac:dyDescent="0.35"/>
    <row r="12127" ht="15" customHeight="1" x14ac:dyDescent="0.35"/>
    <row r="12128" ht="15" customHeight="1" x14ac:dyDescent="0.35"/>
    <row r="12129" ht="15" customHeight="1" x14ac:dyDescent="0.35"/>
    <row r="12130" ht="15" customHeight="1" x14ac:dyDescent="0.35"/>
    <row r="12131" ht="15" customHeight="1" x14ac:dyDescent="0.35"/>
    <row r="12132" ht="15" customHeight="1" x14ac:dyDescent="0.35"/>
    <row r="12133" ht="15" customHeight="1" x14ac:dyDescent="0.35"/>
    <row r="12134" ht="15" customHeight="1" x14ac:dyDescent="0.35"/>
    <row r="12135" ht="15" customHeight="1" x14ac:dyDescent="0.35"/>
    <row r="12136" ht="15" customHeight="1" x14ac:dyDescent="0.35"/>
    <row r="12137" ht="15" customHeight="1" x14ac:dyDescent="0.35"/>
    <row r="12138" ht="15" customHeight="1" x14ac:dyDescent="0.35"/>
    <row r="12139" ht="15" customHeight="1" x14ac:dyDescent="0.35"/>
    <row r="12140" ht="15" customHeight="1" x14ac:dyDescent="0.35"/>
    <row r="12141" ht="15" customHeight="1" x14ac:dyDescent="0.35"/>
    <row r="12142" ht="15" customHeight="1" x14ac:dyDescent="0.35"/>
    <row r="12143" ht="15" customHeight="1" x14ac:dyDescent="0.35"/>
    <row r="12144" ht="15" customHeight="1" x14ac:dyDescent="0.35"/>
    <row r="12145" ht="15" customHeight="1" x14ac:dyDescent="0.35"/>
    <row r="12146" ht="15" customHeight="1" x14ac:dyDescent="0.35"/>
    <row r="12147" ht="15" customHeight="1" x14ac:dyDescent="0.35"/>
    <row r="12148" ht="15" customHeight="1" x14ac:dyDescent="0.35"/>
    <row r="12149" ht="15" customHeight="1" x14ac:dyDescent="0.35"/>
    <row r="12150" ht="15" customHeight="1" x14ac:dyDescent="0.35"/>
    <row r="12151" ht="15" customHeight="1" x14ac:dyDescent="0.35"/>
    <row r="12152" ht="15" customHeight="1" x14ac:dyDescent="0.35"/>
    <row r="12153" ht="15" customHeight="1" x14ac:dyDescent="0.35"/>
    <row r="12154" ht="15" customHeight="1" x14ac:dyDescent="0.35"/>
    <row r="12155" ht="15" customHeight="1" x14ac:dyDescent="0.35"/>
    <row r="12156" ht="15" customHeight="1" x14ac:dyDescent="0.35"/>
    <row r="12157" ht="15" customHeight="1" x14ac:dyDescent="0.35"/>
    <row r="12158" ht="15" customHeight="1" x14ac:dyDescent="0.35"/>
    <row r="12159" ht="15" customHeight="1" x14ac:dyDescent="0.35"/>
    <row r="12160" ht="15" customHeight="1" x14ac:dyDescent="0.35"/>
    <row r="12161" ht="15" customHeight="1" x14ac:dyDescent="0.35"/>
    <row r="12162" ht="15" customHeight="1" x14ac:dyDescent="0.35"/>
    <row r="12163" ht="15" customHeight="1" x14ac:dyDescent="0.35"/>
    <row r="12164" ht="15" customHeight="1" x14ac:dyDescent="0.35"/>
    <row r="12165" ht="15" customHeight="1" x14ac:dyDescent="0.35"/>
    <row r="12166" ht="15" customHeight="1" x14ac:dyDescent="0.35"/>
    <row r="12167" ht="15" customHeight="1" x14ac:dyDescent="0.35"/>
    <row r="12168" ht="15" customHeight="1" x14ac:dyDescent="0.35"/>
    <row r="12169" ht="15" customHeight="1" x14ac:dyDescent="0.35"/>
    <row r="12170" ht="15" customHeight="1" x14ac:dyDescent="0.35"/>
    <row r="12171" ht="15" customHeight="1" x14ac:dyDescent="0.35"/>
    <row r="12172" ht="15" customHeight="1" x14ac:dyDescent="0.35"/>
    <row r="12173" ht="15" customHeight="1" x14ac:dyDescent="0.35"/>
    <row r="12174" ht="15" customHeight="1" x14ac:dyDescent="0.35"/>
    <row r="12175" ht="15" customHeight="1" x14ac:dyDescent="0.35"/>
    <row r="12176" ht="15" customHeight="1" x14ac:dyDescent="0.35"/>
    <row r="12177" ht="15" customHeight="1" x14ac:dyDescent="0.35"/>
    <row r="12178" ht="15" customHeight="1" x14ac:dyDescent="0.35"/>
    <row r="12179" ht="15" customHeight="1" x14ac:dyDescent="0.35"/>
    <row r="12180" ht="15" customHeight="1" x14ac:dyDescent="0.35"/>
    <row r="12181" ht="15" customHeight="1" x14ac:dyDescent="0.35"/>
    <row r="12182" ht="15" customHeight="1" x14ac:dyDescent="0.35"/>
    <row r="12183" ht="15" customHeight="1" x14ac:dyDescent="0.35"/>
    <row r="12184" ht="15" customHeight="1" x14ac:dyDescent="0.35"/>
    <row r="12185" ht="15" customHeight="1" x14ac:dyDescent="0.35"/>
    <row r="12186" ht="15" customHeight="1" x14ac:dyDescent="0.35"/>
    <row r="12187" ht="15" customHeight="1" x14ac:dyDescent="0.35"/>
    <row r="12188" ht="15" customHeight="1" x14ac:dyDescent="0.35"/>
    <row r="12189" ht="15" customHeight="1" x14ac:dyDescent="0.35"/>
    <row r="12190" ht="15" customHeight="1" x14ac:dyDescent="0.35"/>
    <row r="12191" ht="15" customHeight="1" x14ac:dyDescent="0.35"/>
    <row r="12192" ht="15" customHeight="1" x14ac:dyDescent="0.35"/>
    <row r="12193" ht="15" customHeight="1" x14ac:dyDescent="0.35"/>
    <row r="12194" ht="15" customHeight="1" x14ac:dyDescent="0.35"/>
    <row r="12195" ht="15" customHeight="1" x14ac:dyDescent="0.35"/>
    <row r="12196" ht="15" customHeight="1" x14ac:dyDescent="0.35"/>
    <row r="12197" ht="15" customHeight="1" x14ac:dyDescent="0.35"/>
    <row r="12198" ht="15" customHeight="1" x14ac:dyDescent="0.35"/>
    <row r="12199" ht="15" customHeight="1" x14ac:dyDescent="0.35"/>
    <row r="12200" ht="15" customHeight="1" x14ac:dyDescent="0.35"/>
    <row r="12201" ht="15" customHeight="1" x14ac:dyDescent="0.35"/>
    <row r="12202" ht="15" customHeight="1" x14ac:dyDescent="0.35"/>
    <row r="12203" ht="15" customHeight="1" x14ac:dyDescent="0.35"/>
    <row r="12204" ht="15" customHeight="1" x14ac:dyDescent="0.35"/>
    <row r="12205" ht="15" customHeight="1" x14ac:dyDescent="0.35"/>
    <row r="12206" ht="15" customHeight="1" x14ac:dyDescent="0.35"/>
    <row r="12207" ht="15" customHeight="1" x14ac:dyDescent="0.35"/>
    <row r="12208" ht="15" customHeight="1" x14ac:dyDescent="0.35"/>
    <row r="12209" ht="15" customHeight="1" x14ac:dyDescent="0.35"/>
    <row r="12210" ht="15" customHeight="1" x14ac:dyDescent="0.35"/>
    <row r="12211" ht="15" customHeight="1" x14ac:dyDescent="0.35"/>
    <row r="12212" ht="15" customHeight="1" x14ac:dyDescent="0.35"/>
    <row r="12213" ht="15" customHeight="1" x14ac:dyDescent="0.35"/>
    <row r="12214" ht="15" customHeight="1" x14ac:dyDescent="0.35"/>
    <row r="12215" ht="15" customHeight="1" x14ac:dyDescent="0.35"/>
    <row r="12216" ht="15" customHeight="1" x14ac:dyDescent="0.35"/>
    <row r="12217" ht="15" customHeight="1" x14ac:dyDescent="0.35"/>
    <row r="12218" ht="15" customHeight="1" x14ac:dyDescent="0.35"/>
    <row r="12219" ht="15" customHeight="1" x14ac:dyDescent="0.35"/>
    <row r="12220" ht="15" customHeight="1" x14ac:dyDescent="0.35"/>
    <row r="12221" ht="15" customHeight="1" x14ac:dyDescent="0.35"/>
    <row r="12222" ht="15" customHeight="1" x14ac:dyDescent="0.35"/>
    <row r="12223" ht="15" customHeight="1" x14ac:dyDescent="0.35"/>
    <row r="12224" ht="15" customHeight="1" x14ac:dyDescent="0.35"/>
    <row r="12225" ht="15" customHeight="1" x14ac:dyDescent="0.35"/>
    <row r="12226" ht="15" customHeight="1" x14ac:dyDescent="0.35"/>
    <row r="12227" ht="15" customHeight="1" x14ac:dyDescent="0.35"/>
    <row r="12228" ht="15" customHeight="1" x14ac:dyDescent="0.35"/>
    <row r="12229" ht="15" customHeight="1" x14ac:dyDescent="0.35"/>
    <row r="12230" ht="15" customHeight="1" x14ac:dyDescent="0.35"/>
    <row r="12231" ht="15" customHeight="1" x14ac:dyDescent="0.35"/>
    <row r="12232" ht="15" customHeight="1" x14ac:dyDescent="0.35"/>
    <row r="12233" ht="15" customHeight="1" x14ac:dyDescent="0.35"/>
    <row r="12234" ht="15" customHeight="1" x14ac:dyDescent="0.35"/>
    <row r="12235" ht="15" customHeight="1" x14ac:dyDescent="0.35"/>
    <row r="12236" ht="15" customHeight="1" x14ac:dyDescent="0.35"/>
    <row r="12237" ht="15" customHeight="1" x14ac:dyDescent="0.35"/>
    <row r="12238" ht="15" customHeight="1" x14ac:dyDescent="0.35"/>
    <row r="12239" ht="15" customHeight="1" x14ac:dyDescent="0.35"/>
    <row r="12240" ht="15" customHeight="1" x14ac:dyDescent="0.35"/>
    <row r="12241" ht="15" customHeight="1" x14ac:dyDescent="0.35"/>
    <row r="12242" ht="15" customHeight="1" x14ac:dyDescent="0.35"/>
    <row r="12243" ht="15" customHeight="1" x14ac:dyDescent="0.35"/>
    <row r="12244" ht="15" customHeight="1" x14ac:dyDescent="0.35"/>
    <row r="12245" ht="15" customHeight="1" x14ac:dyDescent="0.35"/>
    <row r="12246" ht="15" customHeight="1" x14ac:dyDescent="0.35"/>
    <row r="12247" ht="15" customHeight="1" x14ac:dyDescent="0.35"/>
    <row r="12248" ht="15" customHeight="1" x14ac:dyDescent="0.35"/>
    <row r="12249" ht="15" customHeight="1" x14ac:dyDescent="0.35"/>
    <row r="12250" ht="15" customHeight="1" x14ac:dyDescent="0.35"/>
    <row r="12251" ht="15" customHeight="1" x14ac:dyDescent="0.35"/>
    <row r="12252" ht="15" customHeight="1" x14ac:dyDescent="0.35"/>
    <row r="12253" ht="15" customHeight="1" x14ac:dyDescent="0.35"/>
    <row r="12254" ht="15" customHeight="1" x14ac:dyDescent="0.35"/>
    <row r="12255" ht="15" customHeight="1" x14ac:dyDescent="0.35"/>
    <row r="12256" ht="15" customHeight="1" x14ac:dyDescent="0.35"/>
    <row r="12257" ht="15" customHeight="1" x14ac:dyDescent="0.35"/>
    <row r="12258" ht="15" customHeight="1" x14ac:dyDescent="0.35"/>
    <row r="12259" ht="15" customHeight="1" x14ac:dyDescent="0.35"/>
    <row r="12260" ht="15" customHeight="1" x14ac:dyDescent="0.35"/>
    <row r="12261" ht="15" customHeight="1" x14ac:dyDescent="0.35"/>
    <row r="12262" ht="15" customHeight="1" x14ac:dyDescent="0.35"/>
    <row r="12263" ht="15" customHeight="1" x14ac:dyDescent="0.35"/>
    <row r="12264" ht="15" customHeight="1" x14ac:dyDescent="0.35"/>
    <row r="12265" ht="15" customHeight="1" x14ac:dyDescent="0.35"/>
    <row r="12266" ht="15" customHeight="1" x14ac:dyDescent="0.35"/>
    <row r="12267" ht="15" customHeight="1" x14ac:dyDescent="0.35"/>
    <row r="12268" ht="15" customHeight="1" x14ac:dyDescent="0.35"/>
    <row r="12269" ht="15" customHeight="1" x14ac:dyDescent="0.35"/>
    <row r="12270" ht="15" customHeight="1" x14ac:dyDescent="0.35"/>
    <row r="12271" ht="15" customHeight="1" x14ac:dyDescent="0.35"/>
    <row r="12272" ht="15" customHeight="1" x14ac:dyDescent="0.35"/>
    <row r="12273" ht="15" customHeight="1" x14ac:dyDescent="0.35"/>
    <row r="12274" ht="15" customHeight="1" x14ac:dyDescent="0.35"/>
    <row r="12275" ht="15" customHeight="1" x14ac:dyDescent="0.35"/>
    <row r="12276" ht="15" customHeight="1" x14ac:dyDescent="0.35"/>
    <row r="12277" ht="15" customHeight="1" x14ac:dyDescent="0.35"/>
    <row r="12278" ht="15" customHeight="1" x14ac:dyDescent="0.35"/>
    <row r="12279" ht="15" customHeight="1" x14ac:dyDescent="0.35"/>
    <row r="12280" ht="15" customHeight="1" x14ac:dyDescent="0.35"/>
    <row r="12281" ht="15" customHeight="1" x14ac:dyDescent="0.35"/>
    <row r="12282" ht="15" customHeight="1" x14ac:dyDescent="0.35"/>
    <row r="12283" ht="15" customHeight="1" x14ac:dyDescent="0.35"/>
    <row r="12284" ht="15" customHeight="1" x14ac:dyDescent="0.35"/>
    <row r="12285" ht="15" customHeight="1" x14ac:dyDescent="0.35"/>
    <row r="12286" ht="15" customHeight="1" x14ac:dyDescent="0.35"/>
    <row r="12287" ht="15" customHeight="1" x14ac:dyDescent="0.35"/>
    <row r="12288" ht="15" customHeight="1" x14ac:dyDescent="0.35"/>
    <row r="12289" ht="15" customHeight="1" x14ac:dyDescent="0.35"/>
    <row r="12290" ht="15" customHeight="1" x14ac:dyDescent="0.35"/>
    <row r="12291" ht="15" customHeight="1" x14ac:dyDescent="0.35"/>
    <row r="12292" ht="15" customHeight="1" x14ac:dyDescent="0.35"/>
    <row r="12293" ht="15" customHeight="1" x14ac:dyDescent="0.35"/>
    <row r="12294" ht="15" customHeight="1" x14ac:dyDescent="0.35"/>
    <row r="12295" ht="15" customHeight="1" x14ac:dyDescent="0.35"/>
    <row r="12296" ht="15" customHeight="1" x14ac:dyDescent="0.35"/>
    <row r="12297" ht="15" customHeight="1" x14ac:dyDescent="0.35"/>
    <row r="12298" ht="15" customHeight="1" x14ac:dyDescent="0.35"/>
    <row r="12299" ht="15" customHeight="1" x14ac:dyDescent="0.35"/>
    <row r="12300" ht="15" customHeight="1" x14ac:dyDescent="0.35"/>
    <row r="12301" ht="15" customHeight="1" x14ac:dyDescent="0.35"/>
    <row r="12302" ht="15" customHeight="1" x14ac:dyDescent="0.35"/>
    <row r="12303" ht="15" customHeight="1" x14ac:dyDescent="0.35"/>
    <row r="12304" ht="15" customHeight="1" x14ac:dyDescent="0.35"/>
    <row r="12305" ht="15" customHeight="1" x14ac:dyDescent="0.35"/>
    <row r="12306" ht="15" customHeight="1" x14ac:dyDescent="0.35"/>
    <row r="12307" ht="15" customHeight="1" x14ac:dyDescent="0.35"/>
    <row r="12308" ht="15" customHeight="1" x14ac:dyDescent="0.35"/>
    <row r="12309" ht="15" customHeight="1" x14ac:dyDescent="0.35"/>
    <row r="12310" ht="15" customHeight="1" x14ac:dyDescent="0.35"/>
    <row r="12311" ht="15" customHeight="1" x14ac:dyDescent="0.35"/>
    <row r="12312" ht="15" customHeight="1" x14ac:dyDescent="0.35"/>
    <row r="12313" ht="15" customHeight="1" x14ac:dyDescent="0.35"/>
    <row r="12314" ht="15" customHeight="1" x14ac:dyDescent="0.35"/>
    <row r="12315" ht="15" customHeight="1" x14ac:dyDescent="0.35"/>
    <row r="12316" ht="15" customHeight="1" x14ac:dyDescent="0.35"/>
    <row r="12317" ht="15" customHeight="1" x14ac:dyDescent="0.35"/>
    <row r="12318" ht="15" customHeight="1" x14ac:dyDescent="0.35"/>
    <row r="12319" ht="15" customHeight="1" x14ac:dyDescent="0.35"/>
    <row r="12320" ht="15" customHeight="1" x14ac:dyDescent="0.35"/>
    <row r="12321" ht="15" customHeight="1" x14ac:dyDescent="0.35"/>
    <row r="12322" ht="15" customHeight="1" x14ac:dyDescent="0.35"/>
    <row r="12323" ht="15" customHeight="1" x14ac:dyDescent="0.35"/>
    <row r="12324" ht="15" customHeight="1" x14ac:dyDescent="0.35"/>
    <row r="12325" ht="15" customHeight="1" x14ac:dyDescent="0.35"/>
    <row r="12326" ht="15" customHeight="1" x14ac:dyDescent="0.35"/>
    <row r="12327" ht="15" customHeight="1" x14ac:dyDescent="0.35"/>
    <row r="12328" ht="15" customHeight="1" x14ac:dyDescent="0.35"/>
    <row r="12329" ht="15" customHeight="1" x14ac:dyDescent="0.35"/>
    <row r="12330" ht="15" customHeight="1" x14ac:dyDescent="0.35"/>
    <row r="12331" ht="15" customHeight="1" x14ac:dyDescent="0.35"/>
    <row r="12332" ht="15" customHeight="1" x14ac:dyDescent="0.35"/>
    <row r="12333" ht="15" customHeight="1" x14ac:dyDescent="0.35"/>
    <row r="12334" ht="15" customHeight="1" x14ac:dyDescent="0.35"/>
    <row r="12335" ht="15" customHeight="1" x14ac:dyDescent="0.35"/>
    <row r="12336" ht="15" customHeight="1" x14ac:dyDescent="0.35"/>
    <row r="12337" ht="15" customHeight="1" x14ac:dyDescent="0.35"/>
    <row r="12338" ht="15" customHeight="1" x14ac:dyDescent="0.35"/>
    <row r="12339" ht="15" customHeight="1" x14ac:dyDescent="0.35"/>
    <row r="12340" ht="15" customHeight="1" x14ac:dyDescent="0.35"/>
    <row r="12341" ht="15" customHeight="1" x14ac:dyDescent="0.35"/>
    <row r="12342" ht="15" customHeight="1" x14ac:dyDescent="0.35"/>
    <row r="12343" ht="15" customHeight="1" x14ac:dyDescent="0.35"/>
    <row r="12344" ht="15" customHeight="1" x14ac:dyDescent="0.35"/>
    <row r="12345" ht="15" customHeight="1" x14ac:dyDescent="0.35"/>
    <row r="12346" ht="15" customHeight="1" x14ac:dyDescent="0.35"/>
    <row r="12347" ht="15" customHeight="1" x14ac:dyDescent="0.35"/>
    <row r="12348" ht="15" customHeight="1" x14ac:dyDescent="0.35"/>
    <row r="12349" ht="15" customHeight="1" x14ac:dyDescent="0.35"/>
    <row r="12350" ht="15" customHeight="1" x14ac:dyDescent="0.35"/>
    <row r="12351" ht="15" customHeight="1" x14ac:dyDescent="0.35"/>
    <row r="12352" ht="15" customHeight="1" x14ac:dyDescent="0.35"/>
    <row r="12353" ht="15" customHeight="1" x14ac:dyDescent="0.35"/>
    <row r="12354" ht="15" customHeight="1" x14ac:dyDescent="0.35"/>
    <row r="12355" ht="15" customHeight="1" x14ac:dyDescent="0.35"/>
    <row r="12356" ht="15" customHeight="1" x14ac:dyDescent="0.35"/>
    <row r="12357" ht="15" customHeight="1" x14ac:dyDescent="0.35"/>
    <row r="12358" ht="15" customHeight="1" x14ac:dyDescent="0.35"/>
    <row r="12359" ht="15" customHeight="1" x14ac:dyDescent="0.35"/>
    <row r="12360" ht="15" customHeight="1" x14ac:dyDescent="0.35"/>
    <row r="12361" ht="15" customHeight="1" x14ac:dyDescent="0.35"/>
    <row r="12362" ht="15" customHeight="1" x14ac:dyDescent="0.35"/>
    <row r="12363" ht="15" customHeight="1" x14ac:dyDescent="0.35"/>
    <row r="12364" ht="15" customHeight="1" x14ac:dyDescent="0.35"/>
    <row r="12365" ht="15" customHeight="1" x14ac:dyDescent="0.35"/>
    <row r="12366" ht="15" customHeight="1" x14ac:dyDescent="0.35"/>
    <row r="12367" ht="15" customHeight="1" x14ac:dyDescent="0.35"/>
    <row r="12368" ht="15" customHeight="1" x14ac:dyDescent="0.35"/>
    <row r="12369" ht="15" customHeight="1" x14ac:dyDescent="0.35"/>
    <row r="12370" ht="15" customHeight="1" x14ac:dyDescent="0.35"/>
    <row r="12371" ht="15" customHeight="1" x14ac:dyDescent="0.35"/>
    <row r="12372" ht="15" customHeight="1" x14ac:dyDescent="0.35"/>
    <row r="12373" ht="15" customHeight="1" x14ac:dyDescent="0.35"/>
    <row r="12374" ht="15" customHeight="1" x14ac:dyDescent="0.35"/>
    <row r="12375" ht="15" customHeight="1" x14ac:dyDescent="0.35"/>
    <row r="12376" ht="15" customHeight="1" x14ac:dyDescent="0.35"/>
    <row r="12377" ht="15" customHeight="1" x14ac:dyDescent="0.35"/>
    <row r="12378" ht="15" customHeight="1" x14ac:dyDescent="0.35"/>
    <row r="12379" ht="15" customHeight="1" x14ac:dyDescent="0.35"/>
    <row r="12380" ht="15" customHeight="1" x14ac:dyDescent="0.35"/>
    <row r="12381" ht="15" customHeight="1" x14ac:dyDescent="0.35"/>
    <row r="12382" ht="15" customHeight="1" x14ac:dyDescent="0.35"/>
    <row r="12383" ht="15" customHeight="1" x14ac:dyDescent="0.35"/>
    <row r="12384" ht="15" customHeight="1" x14ac:dyDescent="0.35"/>
    <row r="12385" ht="15" customHeight="1" x14ac:dyDescent="0.35"/>
    <row r="12386" ht="15" customHeight="1" x14ac:dyDescent="0.35"/>
    <row r="12387" ht="15" customHeight="1" x14ac:dyDescent="0.35"/>
    <row r="12388" ht="15" customHeight="1" x14ac:dyDescent="0.35"/>
    <row r="12389" ht="15" customHeight="1" x14ac:dyDescent="0.35"/>
    <row r="12390" ht="15" customHeight="1" x14ac:dyDescent="0.35"/>
    <row r="12391" ht="15" customHeight="1" x14ac:dyDescent="0.35"/>
    <row r="12392" ht="15" customHeight="1" x14ac:dyDescent="0.35"/>
    <row r="12393" ht="15" customHeight="1" x14ac:dyDescent="0.35"/>
    <row r="12394" ht="15" customHeight="1" x14ac:dyDescent="0.35"/>
    <row r="12395" ht="15" customHeight="1" x14ac:dyDescent="0.35"/>
    <row r="12396" ht="15" customHeight="1" x14ac:dyDescent="0.35"/>
    <row r="12397" ht="15" customHeight="1" x14ac:dyDescent="0.35"/>
    <row r="12398" ht="15" customHeight="1" x14ac:dyDescent="0.35"/>
    <row r="12399" ht="15" customHeight="1" x14ac:dyDescent="0.35"/>
    <row r="12400" ht="15" customHeight="1" x14ac:dyDescent="0.35"/>
    <row r="12401" ht="15" customHeight="1" x14ac:dyDescent="0.35"/>
    <row r="12402" ht="15" customHeight="1" x14ac:dyDescent="0.35"/>
    <row r="12403" ht="15" customHeight="1" x14ac:dyDescent="0.35"/>
    <row r="12404" ht="15" customHeight="1" x14ac:dyDescent="0.35"/>
    <row r="12405" ht="15" customHeight="1" x14ac:dyDescent="0.35"/>
    <row r="12406" ht="15" customHeight="1" x14ac:dyDescent="0.35"/>
    <row r="12407" ht="15" customHeight="1" x14ac:dyDescent="0.35"/>
    <row r="12408" ht="15" customHeight="1" x14ac:dyDescent="0.35"/>
    <row r="12409" ht="15" customHeight="1" x14ac:dyDescent="0.35"/>
    <row r="12410" ht="15" customHeight="1" x14ac:dyDescent="0.35"/>
    <row r="12411" ht="15" customHeight="1" x14ac:dyDescent="0.35"/>
    <row r="12412" ht="15" customHeight="1" x14ac:dyDescent="0.35"/>
    <row r="12413" ht="15" customHeight="1" x14ac:dyDescent="0.35"/>
    <row r="12414" ht="15" customHeight="1" x14ac:dyDescent="0.35"/>
    <row r="12415" ht="15" customHeight="1" x14ac:dyDescent="0.35"/>
    <row r="12416" ht="15" customHeight="1" x14ac:dyDescent="0.35"/>
    <row r="12417" ht="15" customHeight="1" x14ac:dyDescent="0.35"/>
    <row r="12418" ht="15" customHeight="1" x14ac:dyDescent="0.35"/>
    <row r="12419" ht="15" customHeight="1" x14ac:dyDescent="0.35"/>
    <row r="12420" ht="15" customHeight="1" x14ac:dyDescent="0.35"/>
    <row r="12421" ht="15" customHeight="1" x14ac:dyDescent="0.35"/>
    <row r="12422" ht="15" customHeight="1" x14ac:dyDescent="0.35"/>
    <row r="12423" ht="15" customHeight="1" x14ac:dyDescent="0.35"/>
    <row r="12424" ht="15" customHeight="1" x14ac:dyDescent="0.35"/>
    <row r="12425" ht="15" customHeight="1" x14ac:dyDescent="0.35"/>
    <row r="12426" ht="15" customHeight="1" x14ac:dyDescent="0.35"/>
    <row r="12427" ht="15" customHeight="1" x14ac:dyDescent="0.35"/>
    <row r="12428" ht="15" customHeight="1" x14ac:dyDescent="0.35"/>
    <row r="12429" ht="15" customHeight="1" x14ac:dyDescent="0.35"/>
    <row r="12430" ht="15" customHeight="1" x14ac:dyDescent="0.35"/>
    <row r="12431" ht="15" customHeight="1" x14ac:dyDescent="0.35"/>
    <row r="12432" ht="15" customHeight="1" x14ac:dyDescent="0.35"/>
    <row r="12433" ht="15" customHeight="1" x14ac:dyDescent="0.35"/>
    <row r="12434" ht="15" customHeight="1" x14ac:dyDescent="0.35"/>
    <row r="12435" ht="15" customHeight="1" x14ac:dyDescent="0.35"/>
    <row r="12436" ht="15" customHeight="1" x14ac:dyDescent="0.35"/>
    <row r="12437" ht="15" customHeight="1" x14ac:dyDescent="0.35"/>
    <row r="12438" ht="15" customHeight="1" x14ac:dyDescent="0.35"/>
    <row r="12439" ht="15" customHeight="1" x14ac:dyDescent="0.35"/>
    <row r="12440" ht="15" customHeight="1" x14ac:dyDescent="0.35"/>
    <row r="12441" ht="15" customHeight="1" x14ac:dyDescent="0.35"/>
    <row r="12442" ht="15" customHeight="1" x14ac:dyDescent="0.35"/>
    <row r="12443" ht="15" customHeight="1" x14ac:dyDescent="0.35"/>
    <row r="12444" ht="15" customHeight="1" x14ac:dyDescent="0.35"/>
    <row r="12445" ht="15" customHeight="1" x14ac:dyDescent="0.35"/>
    <row r="12446" ht="15" customHeight="1" x14ac:dyDescent="0.35"/>
    <row r="12447" ht="15" customHeight="1" x14ac:dyDescent="0.35"/>
    <row r="12448" ht="15" customHeight="1" x14ac:dyDescent="0.35"/>
    <row r="12449" ht="15" customHeight="1" x14ac:dyDescent="0.35"/>
    <row r="12450" ht="15" customHeight="1" x14ac:dyDescent="0.35"/>
    <row r="12451" ht="15" customHeight="1" x14ac:dyDescent="0.35"/>
    <row r="12452" ht="15" customHeight="1" x14ac:dyDescent="0.35"/>
    <row r="12453" ht="15" customHeight="1" x14ac:dyDescent="0.35"/>
    <row r="12454" ht="15" customHeight="1" x14ac:dyDescent="0.35"/>
    <row r="12455" ht="15" customHeight="1" x14ac:dyDescent="0.35"/>
    <row r="12456" ht="15" customHeight="1" x14ac:dyDescent="0.35"/>
    <row r="12457" ht="15" customHeight="1" x14ac:dyDescent="0.35"/>
    <row r="12458" ht="15" customHeight="1" x14ac:dyDescent="0.35"/>
    <row r="12459" ht="15" customHeight="1" x14ac:dyDescent="0.35"/>
    <row r="12460" ht="15" customHeight="1" x14ac:dyDescent="0.35"/>
    <row r="12461" ht="15" customHeight="1" x14ac:dyDescent="0.35"/>
    <row r="12462" ht="15" customHeight="1" x14ac:dyDescent="0.35"/>
    <row r="12463" ht="15" customHeight="1" x14ac:dyDescent="0.35"/>
    <row r="12464" ht="15" customHeight="1" x14ac:dyDescent="0.35"/>
    <row r="12465" ht="15" customHeight="1" x14ac:dyDescent="0.35"/>
    <row r="12466" ht="15" customHeight="1" x14ac:dyDescent="0.35"/>
    <row r="12467" ht="15" customHeight="1" x14ac:dyDescent="0.35"/>
    <row r="12468" ht="15" customHeight="1" x14ac:dyDescent="0.35"/>
    <row r="12469" ht="15" customHeight="1" x14ac:dyDescent="0.35"/>
    <row r="12470" ht="15" customHeight="1" x14ac:dyDescent="0.35"/>
    <row r="12471" ht="15" customHeight="1" x14ac:dyDescent="0.35"/>
    <row r="12472" ht="15" customHeight="1" x14ac:dyDescent="0.35"/>
    <row r="12473" ht="15" customHeight="1" x14ac:dyDescent="0.35"/>
    <row r="12474" ht="15" customHeight="1" x14ac:dyDescent="0.35"/>
    <row r="12475" ht="15" customHeight="1" x14ac:dyDescent="0.35"/>
    <row r="12476" ht="15" customHeight="1" x14ac:dyDescent="0.35"/>
    <row r="12477" ht="15" customHeight="1" x14ac:dyDescent="0.35"/>
    <row r="12478" ht="15" customHeight="1" x14ac:dyDescent="0.35"/>
    <row r="12479" ht="15" customHeight="1" x14ac:dyDescent="0.35"/>
    <row r="12480" ht="15" customHeight="1" x14ac:dyDescent="0.35"/>
    <row r="12481" ht="15" customHeight="1" x14ac:dyDescent="0.35"/>
    <row r="12482" ht="15" customHeight="1" x14ac:dyDescent="0.35"/>
    <row r="12483" ht="15" customHeight="1" x14ac:dyDescent="0.35"/>
    <row r="12484" ht="15" customHeight="1" x14ac:dyDescent="0.35"/>
    <row r="12485" ht="15" customHeight="1" x14ac:dyDescent="0.35"/>
    <row r="12486" ht="15" customHeight="1" x14ac:dyDescent="0.35"/>
    <row r="12487" ht="15" customHeight="1" x14ac:dyDescent="0.35"/>
    <row r="12488" ht="15" customHeight="1" x14ac:dyDescent="0.35"/>
    <row r="12489" ht="15" customHeight="1" x14ac:dyDescent="0.35"/>
    <row r="12490" ht="15" customHeight="1" x14ac:dyDescent="0.35"/>
    <row r="12491" ht="15" customHeight="1" x14ac:dyDescent="0.35"/>
    <row r="12492" ht="15" customHeight="1" x14ac:dyDescent="0.35"/>
    <row r="12493" ht="15" customHeight="1" x14ac:dyDescent="0.35"/>
    <row r="12494" ht="15" customHeight="1" x14ac:dyDescent="0.35"/>
    <row r="12495" ht="15" customHeight="1" x14ac:dyDescent="0.35"/>
    <row r="12496" ht="15" customHeight="1" x14ac:dyDescent="0.35"/>
    <row r="12497" ht="15" customHeight="1" x14ac:dyDescent="0.35"/>
    <row r="12498" ht="15" customHeight="1" x14ac:dyDescent="0.35"/>
    <row r="12499" ht="15" customHeight="1" x14ac:dyDescent="0.35"/>
    <row r="12500" ht="15" customHeight="1" x14ac:dyDescent="0.35"/>
    <row r="12501" ht="15" customHeight="1" x14ac:dyDescent="0.35"/>
    <row r="12502" ht="15" customHeight="1" x14ac:dyDescent="0.35"/>
    <row r="12503" ht="15" customHeight="1" x14ac:dyDescent="0.35"/>
    <row r="12504" ht="15" customHeight="1" x14ac:dyDescent="0.35"/>
    <row r="12505" ht="15" customHeight="1" x14ac:dyDescent="0.35"/>
    <row r="12506" ht="15" customHeight="1" x14ac:dyDescent="0.35"/>
    <row r="12507" ht="15" customHeight="1" x14ac:dyDescent="0.35"/>
    <row r="12508" ht="15" customHeight="1" x14ac:dyDescent="0.35"/>
    <row r="12509" ht="15" customHeight="1" x14ac:dyDescent="0.35"/>
    <row r="12510" ht="15" customHeight="1" x14ac:dyDescent="0.35"/>
    <row r="12511" ht="15" customHeight="1" x14ac:dyDescent="0.35"/>
    <row r="12512" ht="15" customHeight="1" x14ac:dyDescent="0.35"/>
    <row r="12513" ht="15" customHeight="1" x14ac:dyDescent="0.35"/>
    <row r="12514" ht="15" customHeight="1" x14ac:dyDescent="0.35"/>
    <row r="12515" ht="15" customHeight="1" x14ac:dyDescent="0.35"/>
    <row r="12516" ht="15" customHeight="1" x14ac:dyDescent="0.35"/>
    <row r="12517" ht="15" customHeight="1" x14ac:dyDescent="0.35"/>
    <row r="12518" ht="15" customHeight="1" x14ac:dyDescent="0.35"/>
    <row r="12519" ht="15" customHeight="1" x14ac:dyDescent="0.35"/>
    <row r="12520" ht="15" customHeight="1" x14ac:dyDescent="0.35"/>
    <row r="12521" ht="15" customHeight="1" x14ac:dyDescent="0.35"/>
    <row r="12522" ht="15" customHeight="1" x14ac:dyDescent="0.35"/>
    <row r="12523" ht="15" customHeight="1" x14ac:dyDescent="0.35"/>
    <row r="12524" ht="15" customHeight="1" x14ac:dyDescent="0.35"/>
    <row r="12525" ht="15" customHeight="1" x14ac:dyDescent="0.35"/>
    <row r="12526" ht="15" customHeight="1" x14ac:dyDescent="0.35"/>
    <row r="12527" ht="15" customHeight="1" x14ac:dyDescent="0.35"/>
    <row r="12528" ht="15" customHeight="1" x14ac:dyDescent="0.35"/>
    <row r="12529" ht="15" customHeight="1" x14ac:dyDescent="0.35"/>
    <row r="12530" ht="15" customHeight="1" x14ac:dyDescent="0.35"/>
    <row r="12531" ht="15" customHeight="1" x14ac:dyDescent="0.35"/>
    <row r="12532" ht="15" customHeight="1" x14ac:dyDescent="0.35"/>
    <row r="12533" ht="15" customHeight="1" x14ac:dyDescent="0.35"/>
    <row r="12534" ht="15" customHeight="1" x14ac:dyDescent="0.35"/>
    <row r="12535" ht="15" customHeight="1" x14ac:dyDescent="0.35"/>
    <row r="12536" ht="15" customHeight="1" x14ac:dyDescent="0.35"/>
    <row r="12537" ht="15" customHeight="1" x14ac:dyDescent="0.35"/>
    <row r="12538" ht="15" customHeight="1" x14ac:dyDescent="0.35"/>
    <row r="12539" ht="15" customHeight="1" x14ac:dyDescent="0.35"/>
    <row r="12540" ht="15" customHeight="1" x14ac:dyDescent="0.35"/>
    <row r="12541" ht="15" customHeight="1" x14ac:dyDescent="0.35"/>
    <row r="12542" ht="15" customHeight="1" x14ac:dyDescent="0.35"/>
    <row r="12543" ht="15" customHeight="1" x14ac:dyDescent="0.35"/>
    <row r="12544" ht="15" customHeight="1" x14ac:dyDescent="0.35"/>
    <row r="12545" ht="15" customHeight="1" x14ac:dyDescent="0.35"/>
    <row r="12546" ht="15" customHeight="1" x14ac:dyDescent="0.35"/>
    <row r="12547" ht="15" customHeight="1" x14ac:dyDescent="0.35"/>
    <row r="12548" ht="15" customHeight="1" x14ac:dyDescent="0.35"/>
    <row r="12549" ht="15" customHeight="1" x14ac:dyDescent="0.35"/>
    <row r="12550" ht="15" customHeight="1" x14ac:dyDescent="0.35"/>
    <row r="12551" ht="15" customHeight="1" x14ac:dyDescent="0.35"/>
    <row r="12552" ht="15" customHeight="1" x14ac:dyDescent="0.35"/>
    <row r="12553" ht="15" customHeight="1" x14ac:dyDescent="0.35"/>
    <row r="12554" ht="15" customHeight="1" x14ac:dyDescent="0.35"/>
    <row r="12555" ht="15" customHeight="1" x14ac:dyDescent="0.35"/>
    <row r="12556" ht="15" customHeight="1" x14ac:dyDescent="0.35"/>
    <row r="12557" ht="15" customHeight="1" x14ac:dyDescent="0.35"/>
    <row r="12558" ht="15" customHeight="1" x14ac:dyDescent="0.35"/>
    <row r="12559" ht="15" customHeight="1" x14ac:dyDescent="0.35"/>
    <row r="12560" ht="15" customHeight="1" x14ac:dyDescent="0.35"/>
    <row r="12561" ht="15" customHeight="1" x14ac:dyDescent="0.35"/>
    <row r="12562" ht="15" customHeight="1" x14ac:dyDescent="0.35"/>
    <row r="12563" ht="15" customHeight="1" x14ac:dyDescent="0.35"/>
    <row r="12564" ht="15" customHeight="1" x14ac:dyDescent="0.35"/>
    <row r="12565" ht="15" customHeight="1" x14ac:dyDescent="0.35"/>
    <row r="12566" ht="15" customHeight="1" x14ac:dyDescent="0.35"/>
    <row r="12567" ht="15" customHeight="1" x14ac:dyDescent="0.35"/>
    <row r="12568" ht="15" customHeight="1" x14ac:dyDescent="0.35"/>
    <row r="12569" ht="15" customHeight="1" x14ac:dyDescent="0.35"/>
    <row r="12570" ht="15" customHeight="1" x14ac:dyDescent="0.35"/>
    <row r="12571" ht="15" customHeight="1" x14ac:dyDescent="0.35"/>
    <row r="12572" ht="15" customHeight="1" x14ac:dyDescent="0.35"/>
    <row r="12573" ht="15" customHeight="1" x14ac:dyDescent="0.35"/>
    <row r="12574" ht="15" customHeight="1" x14ac:dyDescent="0.35"/>
    <row r="12575" ht="15" customHeight="1" x14ac:dyDescent="0.35"/>
    <row r="12576" ht="15" customHeight="1" x14ac:dyDescent="0.35"/>
    <row r="12577" ht="15" customHeight="1" x14ac:dyDescent="0.35"/>
    <row r="12578" ht="15" customHeight="1" x14ac:dyDescent="0.35"/>
    <row r="12579" ht="15" customHeight="1" x14ac:dyDescent="0.35"/>
    <row r="12580" ht="15" customHeight="1" x14ac:dyDescent="0.35"/>
    <row r="12581" ht="15" customHeight="1" x14ac:dyDescent="0.35"/>
    <row r="12582" ht="15" customHeight="1" x14ac:dyDescent="0.35"/>
    <row r="12583" ht="15" customHeight="1" x14ac:dyDescent="0.35"/>
    <row r="12584" ht="15" customHeight="1" x14ac:dyDescent="0.35"/>
    <row r="12585" ht="15" customHeight="1" x14ac:dyDescent="0.35"/>
    <row r="12586" ht="15" customHeight="1" x14ac:dyDescent="0.35"/>
    <row r="12587" ht="15" customHeight="1" x14ac:dyDescent="0.35"/>
    <row r="12588" ht="15" customHeight="1" x14ac:dyDescent="0.35"/>
    <row r="12589" ht="15" customHeight="1" x14ac:dyDescent="0.35"/>
    <row r="12590" ht="15" customHeight="1" x14ac:dyDescent="0.35"/>
    <row r="12591" ht="15" customHeight="1" x14ac:dyDescent="0.35"/>
    <row r="12592" ht="15" customHeight="1" x14ac:dyDescent="0.35"/>
    <row r="12593" ht="15" customHeight="1" x14ac:dyDescent="0.35"/>
    <row r="12594" ht="15" customHeight="1" x14ac:dyDescent="0.35"/>
    <row r="12595" ht="15" customHeight="1" x14ac:dyDescent="0.35"/>
    <row r="12596" ht="15" customHeight="1" x14ac:dyDescent="0.35"/>
    <row r="12597" ht="15" customHeight="1" x14ac:dyDescent="0.35"/>
    <row r="12598" ht="15" customHeight="1" x14ac:dyDescent="0.35"/>
    <row r="12599" ht="15" customHeight="1" x14ac:dyDescent="0.35"/>
    <row r="12600" ht="15" customHeight="1" x14ac:dyDescent="0.35"/>
    <row r="12601" ht="15" customHeight="1" x14ac:dyDescent="0.35"/>
    <row r="12602" ht="15" customHeight="1" x14ac:dyDescent="0.35"/>
    <row r="12603" ht="15" customHeight="1" x14ac:dyDescent="0.35"/>
    <row r="12604" ht="15" customHeight="1" x14ac:dyDescent="0.35"/>
    <row r="12605" ht="15" customHeight="1" x14ac:dyDescent="0.35"/>
    <row r="12606" ht="15" customHeight="1" x14ac:dyDescent="0.35"/>
    <row r="12607" ht="15" customHeight="1" x14ac:dyDescent="0.35"/>
    <row r="12608" ht="15" customHeight="1" x14ac:dyDescent="0.35"/>
    <row r="12609" ht="15" customHeight="1" x14ac:dyDescent="0.35"/>
    <row r="12610" ht="15" customHeight="1" x14ac:dyDescent="0.35"/>
    <row r="12611" ht="15" customHeight="1" x14ac:dyDescent="0.35"/>
    <row r="12612" ht="15" customHeight="1" x14ac:dyDescent="0.35"/>
    <row r="12613" ht="15" customHeight="1" x14ac:dyDescent="0.35"/>
    <row r="12614" ht="15" customHeight="1" x14ac:dyDescent="0.35"/>
    <row r="12615" ht="15" customHeight="1" x14ac:dyDescent="0.35"/>
    <row r="12616" ht="15" customHeight="1" x14ac:dyDescent="0.35"/>
    <row r="12617" ht="15" customHeight="1" x14ac:dyDescent="0.35"/>
    <row r="12618" ht="15" customHeight="1" x14ac:dyDescent="0.35"/>
    <row r="12619" ht="15" customHeight="1" x14ac:dyDescent="0.35"/>
    <row r="12620" ht="15" customHeight="1" x14ac:dyDescent="0.35"/>
    <row r="12621" ht="15" customHeight="1" x14ac:dyDescent="0.35"/>
    <row r="12622" ht="15" customHeight="1" x14ac:dyDescent="0.35"/>
    <row r="12623" ht="15" customHeight="1" x14ac:dyDescent="0.35"/>
    <row r="12624" ht="15" customHeight="1" x14ac:dyDescent="0.35"/>
    <row r="12625" ht="15" customHeight="1" x14ac:dyDescent="0.35"/>
    <row r="12626" ht="15" customHeight="1" x14ac:dyDescent="0.35"/>
    <row r="12627" ht="15" customHeight="1" x14ac:dyDescent="0.35"/>
    <row r="12628" ht="15" customHeight="1" x14ac:dyDescent="0.35"/>
    <row r="12629" ht="15" customHeight="1" x14ac:dyDescent="0.35"/>
    <row r="12630" ht="15" customHeight="1" x14ac:dyDescent="0.35"/>
    <row r="12631" ht="15" customHeight="1" x14ac:dyDescent="0.35"/>
    <row r="12632" ht="15" customHeight="1" x14ac:dyDescent="0.35"/>
    <row r="12633" ht="15" customHeight="1" x14ac:dyDescent="0.35"/>
    <row r="12634" ht="15" customHeight="1" x14ac:dyDescent="0.35"/>
    <row r="12635" ht="15" customHeight="1" x14ac:dyDescent="0.35"/>
    <row r="12636" ht="15" customHeight="1" x14ac:dyDescent="0.35"/>
    <row r="12637" ht="15" customHeight="1" x14ac:dyDescent="0.35"/>
    <row r="12638" ht="15" customHeight="1" x14ac:dyDescent="0.35"/>
    <row r="12639" ht="15" customHeight="1" x14ac:dyDescent="0.35"/>
    <row r="12640" ht="15" customHeight="1" x14ac:dyDescent="0.35"/>
    <row r="12641" ht="15" customHeight="1" x14ac:dyDescent="0.35"/>
    <row r="12642" ht="15" customHeight="1" x14ac:dyDescent="0.35"/>
    <row r="12643" ht="15" customHeight="1" x14ac:dyDescent="0.35"/>
    <row r="12644" ht="15" customHeight="1" x14ac:dyDescent="0.35"/>
    <row r="12645" ht="15" customHeight="1" x14ac:dyDescent="0.35"/>
    <row r="12646" ht="15" customHeight="1" x14ac:dyDescent="0.35"/>
    <row r="12647" ht="15" customHeight="1" x14ac:dyDescent="0.35"/>
    <row r="12648" ht="15" customHeight="1" x14ac:dyDescent="0.35"/>
    <row r="12649" ht="15" customHeight="1" x14ac:dyDescent="0.35"/>
    <row r="12650" ht="15" customHeight="1" x14ac:dyDescent="0.35"/>
    <row r="12651" ht="15" customHeight="1" x14ac:dyDescent="0.35"/>
    <row r="12652" ht="15" customHeight="1" x14ac:dyDescent="0.35"/>
    <row r="12653" ht="15" customHeight="1" x14ac:dyDescent="0.35"/>
    <row r="12654" ht="15" customHeight="1" x14ac:dyDescent="0.35"/>
    <row r="12655" ht="15" customHeight="1" x14ac:dyDescent="0.35"/>
    <row r="12656" ht="15" customHeight="1" x14ac:dyDescent="0.35"/>
    <row r="12657" ht="15" customHeight="1" x14ac:dyDescent="0.35"/>
    <row r="12658" ht="15" customHeight="1" x14ac:dyDescent="0.35"/>
    <row r="12659" ht="15" customHeight="1" x14ac:dyDescent="0.35"/>
    <row r="12660" ht="15" customHeight="1" x14ac:dyDescent="0.35"/>
    <row r="12661" ht="15" customHeight="1" x14ac:dyDescent="0.35"/>
    <row r="12662" ht="15" customHeight="1" x14ac:dyDescent="0.35"/>
    <row r="12663" ht="15" customHeight="1" x14ac:dyDescent="0.35"/>
    <row r="12664" ht="15" customHeight="1" x14ac:dyDescent="0.35"/>
    <row r="12665" ht="15" customHeight="1" x14ac:dyDescent="0.35"/>
    <row r="12666" ht="15" customHeight="1" x14ac:dyDescent="0.35"/>
    <row r="12667" ht="15" customHeight="1" x14ac:dyDescent="0.35"/>
    <row r="12668" ht="15" customHeight="1" x14ac:dyDescent="0.35"/>
    <row r="12669" ht="15" customHeight="1" x14ac:dyDescent="0.35"/>
    <row r="12670" ht="15" customHeight="1" x14ac:dyDescent="0.35"/>
    <row r="12671" ht="15" customHeight="1" x14ac:dyDescent="0.35"/>
    <row r="12672" ht="15" customHeight="1" x14ac:dyDescent="0.35"/>
    <row r="12673" ht="15" customHeight="1" x14ac:dyDescent="0.35"/>
    <row r="12674" ht="15" customHeight="1" x14ac:dyDescent="0.35"/>
    <row r="12675" ht="15" customHeight="1" x14ac:dyDescent="0.35"/>
    <row r="12676" ht="15" customHeight="1" x14ac:dyDescent="0.35"/>
    <row r="12677" ht="15" customHeight="1" x14ac:dyDescent="0.35"/>
    <row r="12678" ht="15" customHeight="1" x14ac:dyDescent="0.35"/>
    <row r="12679" ht="15" customHeight="1" x14ac:dyDescent="0.35"/>
    <row r="12680" ht="15" customHeight="1" x14ac:dyDescent="0.35"/>
    <row r="12681" ht="15" customHeight="1" x14ac:dyDescent="0.35"/>
    <row r="12682" ht="15" customHeight="1" x14ac:dyDescent="0.35"/>
    <row r="12683" ht="15" customHeight="1" x14ac:dyDescent="0.35"/>
    <row r="12684" ht="15" customHeight="1" x14ac:dyDescent="0.35"/>
    <row r="12685" ht="15" customHeight="1" x14ac:dyDescent="0.35"/>
    <row r="12686" ht="15" customHeight="1" x14ac:dyDescent="0.35"/>
    <row r="12687" ht="15" customHeight="1" x14ac:dyDescent="0.35"/>
    <row r="12688" ht="15" customHeight="1" x14ac:dyDescent="0.35"/>
    <row r="12689" ht="15" customHeight="1" x14ac:dyDescent="0.35"/>
    <row r="12690" ht="15" customHeight="1" x14ac:dyDescent="0.35"/>
    <row r="12691" ht="15" customHeight="1" x14ac:dyDescent="0.35"/>
    <row r="12692" ht="15" customHeight="1" x14ac:dyDescent="0.35"/>
    <row r="12693" ht="15" customHeight="1" x14ac:dyDescent="0.35"/>
    <row r="12694" ht="15" customHeight="1" x14ac:dyDescent="0.35"/>
    <row r="12695" ht="15" customHeight="1" x14ac:dyDescent="0.35"/>
    <row r="12696" ht="15" customHeight="1" x14ac:dyDescent="0.35"/>
    <row r="12697" ht="15" customHeight="1" x14ac:dyDescent="0.35"/>
    <row r="12698" ht="15" customHeight="1" x14ac:dyDescent="0.35"/>
    <row r="12699" ht="15" customHeight="1" x14ac:dyDescent="0.35"/>
    <row r="12700" ht="15" customHeight="1" x14ac:dyDescent="0.35"/>
    <row r="12701" ht="15" customHeight="1" x14ac:dyDescent="0.35"/>
    <row r="12702" ht="15" customHeight="1" x14ac:dyDescent="0.35"/>
    <row r="12703" ht="15" customHeight="1" x14ac:dyDescent="0.35"/>
    <row r="12704" ht="15" customHeight="1" x14ac:dyDescent="0.35"/>
    <row r="12705" ht="15" customHeight="1" x14ac:dyDescent="0.35"/>
    <row r="12706" ht="15" customHeight="1" x14ac:dyDescent="0.35"/>
    <row r="12707" ht="15" customHeight="1" x14ac:dyDescent="0.35"/>
    <row r="12708" ht="15" customHeight="1" x14ac:dyDescent="0.35"/>
    <row r="12709" ht="15" customHeight="1" x14ac:dyDescent="0.35"/>
    <row r="12710" ht="15" customHeight="1" x14ac:dyDescent="0.35"/>
    <row r="12711" ht="15" customHeight="1" x14ac:dyDescent="0.35"/>
    <row r="12712" ht="15" customHeight="1" x14ac:dyDescent="0.35"/>
    <row r="12713" ht="15" customHeight="1" x14ac:dyDescent="0.35"/>
    <row r="12714" ht="15" customHeight="1" x14ac:dyDescent="0.35"/>
    <row r="12715" ht="15" customHeight="1" x14ac:dyDescent="0.35"/>
    <row r="12716" ht="15" customHeight="1" x14ac:dyDescent="0.35"/>
    <row r="12717" ht="15" customHeight="1" x14ac:dyDescent="0.35"/>
    <row r="12718" ht="15" customHeight="1" x14ac:dyDescent="0.35"/>
    <row r="12719" ht="15" customHeight="1" x14ac:dyDescent="0.35"/>
    <row r="12720" ht="15" customHeight="1" x14ac:dyDescent="0.35"/>
    <row r="12721" ht="15" customHeight="1" x14ac:dyDescent="0.35"/>
    <row r="12722" ht="15" customHeight="1" x14ac:dyDescent="0.35"/>
    <row r="12723" ht="15" customHeight="1" x14ac:dyDescent="0.35"/>
    <row r="12724" ht="15" customHeight="1" x14ac:dyDescent="0.35"/>
    <row r="12725" ht="15" customHeight="1" x14ac:dyDescent="0.35"/>
    <row r="12726" ht="15" customHeight="1" x14ac:dyDescent="0.35"/>
    <row r="12727" ht="15" customHeight="1" x14ac:dyDescent="0.35"/>
    <row r="12728" ht="15" customHeight="1" x14ac:dyDescent="0.35"/>
    <row r="12729" ht="15" customHeight="1" x14ac:dyDescent="0.35"/>
    <row r="12730" ht="15" customHeight="1" x14ac:dyDescent="0.35"/>
    <row r="12731" ht="15" customHeight="1" x14ac:dyDescent="0.35"/>
    <row r="12732" ht="15" customHeight="1" x14ac:dyDescent="0.35"/>
    <row r="12733" ht="15" customHeight="1" x14ac:dyDescent="0.35"/>
    <row r="12734" ht="15" customHeight="1" x14ac:dyDescent="0.35"/>
    <row r="12735" ht="15" customHeight="1" x14ac:dyDescent="0.35"/>
    <row r="12736" ht="15" customHeight="1" x14ac:dyDescent="0.35"/>
    <row r="12737" ht="15" customHeight="1" x14ac:dyDescent="0.35"/>
    <row r="12738" ht="15" customHeight="1" x14ac:dyDescent="0.35"/>
    <row r="12739" ht="15" customHeight="1" x14ac:dyDescent="0.35"/>
    <row r="12740" ht="15" customHeight="1" x14ac:dyDescent="0.35"/>
    <row r="12741" ht="15" customHeight="1" x14ac:dyDescent="0.35"/>
    <row r="12742" ht="15" customHeight="1" x14ac:dyDescent="0.35"/>
    <row r="12743" ht="15" customHeight="1" x14ac:dyDescent="0.35"/>
    <row r="12744" ht="15" customHeight="1" x14ac:dyDescent="0.35"/>
    <row r="12745" ht="15" customHeight="1" x14ac:dyDescent="0.35"/>
    <row r="12746" ht="15" customHeight="1" x14ac:dyDescent="0.35"/>
    <row r="12747" ht="15" customHeight="1" x14ac:dyDescent="0.35"/>
    <row r="12748" ht="15" customHeight="1" x14ac:dyDescent="0.35"/>
    <row r="12749" ht="15" customHeight="1" x14ac:dyDescent="0.35"/>
    <row r="12750" ht="15" customHeight="1" x14ac:dyDescent="0.35"/>
    <row r="12751" ht="15" customHeight="1" x14ac:dyDescent="0.35"/>
    <row r="12752" ht="15" customHeight="1" x14ac:dyDescent="0.35"/>
    <row r="12753" ht="15" customHeight="1" x14ac:dyDescent="0.35"/>
    <row r="12754" ht="15" customHeight="1" x14ac:dyDescent="0.35"/>
    <row r="12755" ht="15" customHeight="1" x14ac:dyDescent="0.35"/>
    <row r="12756" ht="15" customHeight="1" x14ac:dyDescent="0.35"/>
    <row r="12757" ht="15" customHeight="1" x14ac:dyDescent="0.35"/>
    <row r="12758" ht="15" customHeight="1" x14ac:dyDescent="0.35"/>
    <row r="12759" ht="15" customHeight="1" x14ac:dyDescent="0.35"/>
    <row r="12760" ht="15" customHeight="1" x14ac:dyDescent="0.35"/>
    <row r="12761" ht="15" customHeight="1" x14ac:dyDescent="0.35"/>
    <row r="12762" ht="15" customHeight="1" x14ac:dyDescent="0.35"/>
    <row r="12763" ht="15" customHeight="1" x14ac:dyDescent="0.35"/>
    <row r="12764" ht="15" customHeight="1" x14ac:dyDescent="0.35"/>
    <row r="12765" ht="15" customHeight="1" x14ac:dyDescent="0.35"/>
    <row r="12766" ht="15" customHeight="1" x14ac:dyDescent="0.35"/>
    <row r="12767" ht="15" customHeight="1" x14ac:dyDescent="0.35"/>
    <row r="12768" ht="15" customHeight="1" x14ac:dyDescent="0.35"/>
    <row r="12769" ht="15" customHeight="1" x14ac:dyDescent="0.35"/>
    <row r="12770" ht="15" customHeight="1" x14ac:dyDescent="0.35"/>
    <row r="12771" ht="15" customHeight="1" x14ac:dyDescent="0.35"/>
    <row r="12772" ht="15" customHeight="1" x14ac:dyDescent="0.35"/>
    <row r="12773" ht="15" customHeight="1" x14ac:dyDescent="0.35"/>
    <row r="12774" ht="15" customHeight="1" x14ac:dyDescent="0.35"/>
    <row r="12775" ht="15" customHeight="1" x14ac:dyDescent="0.35"/>
    <row r="12776" ht="15" customHeight="1" x14ac:dyDescent="0.35"/>
    <row r="12777" ht="15" customHeight="1" x14ac:dyDescent="0.35"/>
    <row r="12778" ht="15" customHeight="1" x14ac:dyDescent="0.35"/>
    <row r="12779" ht="15" customHeight="1" x14ac:dyDescent="0.35"/>
    <row r="12780" ht="15" customHeight="1" x14ac:dyDescent="0.35"/>
    <row r="12781" ht="15" customHeight="1" x14ac:dyDescent="0.35"/>
    <row r="12782" ht="15" customHeight="1" x14ac:dyDescent="0.35"/>
    <row r="12783" ht="15" customHeight="1" x14ac:dyDescent="0.35"/>
    <row r="12784" ht="15" customHeight="1" x14ac:dyDescent="0.35"/>
    <row r="12785" ht="15" customHeight="1" x14ac:dyDescent="0.35"/>
    <row r="12786" ht="15" customHeight="1" x14ac:dyDescent="0.35"/>
    <row r="12787" ht="15" customHeight="1" x14ac:dyDescent="0.35"/>
    <row r="12788" ht="15" customHeight="1" x14ac:dyDescent="0.35"/>
    <row r="12789" ht="15" customHeight="1" x14ac:dyDescent="0.35"/>
    <row r="12790" ht="15" customHeight="1" x14ac:dyDescent="0.35"/>
    <row r="12791" ht="15" customHeight="1" x14ac:dyDescent="0.35"/>
    <row r="12792" ht="15" customHeight="1" x14ac:dyDescent="0.35"/>
    <row r="12793" ht="15" customHeight="1" x14ac:dyDescent="0.35"/>
    <row r="12794" ht="15" customHeight="1" x14ac:dyDescent="0.35"/>
    <row r="12795" ht="15" customHeight="1" x14ac:dyDescent="0.35"/>
    <row r="12796" ht="15" customHeight="1" x14ac:dyDescent="0.35"/>
    <row r="12797" ht="15" customHeight="1" x14ac:dyDescent="0.35"/>
    <row r="12798" ht="15" customHeight="1" x14ac:dyDescent="0.35"/>
    <row r="12799" ht="15" customHeight="1" x14ac:dyDescent="0.35"/>
    <row r="12800" ht="15" customHeight="1" x14ac:dyDescent="0.35"/>
    <row r="12801" ht="15" customHeight="1" x14ac:dyDescent="0.35"/>
    <row r="12802" ht="15" customHeight="1" x14ac:dyDescent="0.35"/>
    <row r="12803" ht="15" customHeight="1" x14ac:dyDescent="0.35"/>
    <row r="12804" ht="15" customHeight="1" x14ac:dyDescent="0.35"/>
    <row r="12805" ht="15" customHeight="1" x14ac:dyDescent="0.35"/>
    <row r="12806" ht="15" customHeight="1" x14ac:dyDescent="0.35"/>
    <row r="12807" ht="15" customHeight="1" x14ac:dyDescent="0.35"/>
    <row r="12808" ht="15" customHeight="1" x14ac:dyDescent="0.35"/>
    <row r="12809" ht="15" customHeight="1" x14ac:dyDescent="0.35"/>
    <row r="12810" ht="15" customHeight="1" x14ac:dyDescent="0.35"/>
    <row r="12811" ht="15" customHeight="1" x14ac:dyDescent="0.35"/>
    <row r="12812" ht="15" customHeight="1" x14ac:dyDescent="0.35"/>
    <row r="12813" ht="15" customHeight="1" x14ac:dyDescent="0.35"/>
    <row r="12814" ht="15" customHeight="1" x14ac:dyDescent="0.35"/>
    <row r="12815" ht="15" customHeight="1" x14ac:dyDescent="0.35"/>
    <row r="12816" ht="15" customHeight="1" x14ac:dyDescent="0.35"/>
    <row r="12817" ht="15" customHeight="1" x14ac:dyDescent="0.35"/>
    <row r="12818" ht="15" customHeight="1" x14ac:dyDescent="0.35"/>
    <row r="12819" ht="15" customHeight="1" x14ac:dyDescent="0.35"/>
    <row r="12820" ht="15" customHeight="1" x14ac:dyDescent="0.35"/>
    <row r="12821" ht="15" customHeight="1" x14ac:dyDescent="0.35"/>
    <row r="12822" ht="15" customHeight="1" x14ac:dyDescent="0.35"/>
    <row r="12823" ht="15" customHeight="1" x14ac:dyDescent="0.35"/>
    <row r="12824" ht="15" customHeight="1" x14ac:dyDescent="0.35"/>
    <row r="12825" ht="15" customHeight="1" x14ac:dyDescent="0.35"/>
    <row r="12826" ht="15" customHeight="1" x14ac:dyDescent="0.35"/>
    <row r="12827" ht="15" customHeight="1" x14ac:dyDescent="0.35"/>
    <row r="12828" ht="15" customHeight="1" x14ac:dyDescent="0.35"/>
    <row r="12829" ht="15" customHeight="1" x14ac:dyDescent="0.35"/>
    <row r="12830" ht="15" customHeight="1" x14ac:dyDescent="0.35"/>
    <row r="12831" ht="15" customHeight="1" x14ac:dyDescent="0.35"/>
    <row r="12832" ht="15" customHeight="1" x14ac:dyDescent="0.35"/>
    <row r="12833" ht="15" customHeight="1" x14ac:dyDescent="0.35"/>
    <row r="12834" ht="15" customHeight="1" x14ac:dyDescent="0.35"/>
    <row r="12835" ht="15" customHeight="1" x14ac:dyDescent="0.35"/>
    <row r="12836" ht="15" customHeight="1" x14ac:dyDescent="0.35"/>
    <row r="12837" ht="15" customHeight="1" x14ac:dyDescent="0.35"/>
    <row r="12838" ht="15" customHeight="1" x14ac:dyDescent="0.35"/>
    <row r="12839" ht="15" customHeight="1" x14ac:dyDescent="0.35"/>
    <row r="12840" ht="15" customHeight="1" x14ac:dyDescent="0.35"/>
    <row r="12841" ht="15" customHeight="1" x14ac:dyDescent="0.35"/>
    <row r="12842" ht="15" customHeight="1" x14ac:dyDescent="0.35"/>
    <row r="12843" ht="15" customHeight="1" x14ac:dyDescent="0.35"/>
    <row r="12844" ht="15" customHeight="1" x14ac:dyDescent="0.35"/>
    <row r="12845" ht="15" customHeight="1" x14ac:dyDescent="0.35"/>
    <row r="12846" ht="15" customHeight="1" x14ac:dyDescent="0.35"/>
    <row r="12847" ht="15" customHeight="1" x14ac:dyDescent="0.35"/>
    <row r="12848" ht="15" customHeight="1" x14ac:dyDescent="0.35"/>
    <row r="12849" ht="15" customHeight="1" x14ac:dyDescent="0.35"/>
    <row r="12850" ht="15" customHeight="1" x14ac:dyDescent="0.35"/>
    <row r="12851" ht="15" customHeight="1" x14ac:dyDescent="0.35"/>
    <row r="12852" ht="15" customHeight="1" x14ac:dyDescent="0.35"/>
    <row r="12853" ht="15" customHeight="1" x14ac:dyDescent="0.35"/>
    <row r="12854" ht="15" customHeight="1" x14ac:dyDescent="0.35"/>
    <row r="12855" ht="15" customHeight="1" x14ac:dyDescent="0.35"/>
    <row r="12856" ht="15" customHeight="1" x14ac:dyDescent="0.35"/>
    <row r="12857" ht="15" customHeight="1" x14ac:dyDescent="0.35"/>
    <row r="12858" ht="15" customHeight="1" x14ac:dyDescent="0.35"/>
    <row r="12859" ht="15" customHeight="1" x14ac:dyDescent="0.35"/>
    <row r="12860" ht="15" customHeight="1" x14ac:dyDescent="0.35"/>
    <row r="12861" ht="15" customHeight="1" x14ac:dyDescent="0.35"/>
    <row r="12862" ht="15" customHeight="1" x14ac:dyDescent="0.35"/>
    <row r="12863" ht="15" customHeight="1" x14ac:dyDescent="0.35"/>
    <row r="12864" ht="15" customHeight="1" x14ac:dyDescent="0.35"/>
    <row r="12865" ht="15" customHeight="1" x14ac:dyDescent="0.35"/>
    <row r="12866" ht="15" customHeight="1" x14ac:dyDescent="0.35"/>
    <row r="12867" ht="15" customHeight="1" x14ac:dyDescent="0.35"/>
    <row r="12868" ht="15" customHeight="1" x14ac:dyDescent="0.35"/>
    <row r="12869" ht="15" customHeight="1" x14ac:dyDescent="0.35"/>
    <row r="12870" ht="15" customHeight="1" x14ac:dyDescent="0.35"/>
    <row r="12871" ht="15" customHeight="1" x14ac:dyDescent="0.35"/>
    <row r="12872" ht="15" customHeight="1" x14ac:dyDescent="0.35"/>
    <row r="12873" ht="15" customHeight="1" x14ac:dyDescent="0.35"/>
    <row r="12874" ht="15" customHeight="1" x14ac:dyDescent="0.35"/>
    <row r="12875" ht="15" customHeight="1" x14ac:dyDescent="0.35"/>
    <row r="12876" ht="15" customHeight="1" x14ac:dyDescent="0.35"/>
    <row r="12877" ht="15" customHeight="1" x14ac:dyDescent="0.35"/>
    <row r="12878" ht="15" customHeight="1" x14ac:dyDescent="0.35"/>
    <row r="12879" ht="15" customHeight="1" x14ac:dyDescent="0.35"/>
    <row r="12880" ht="15" customHeight="1" x14ac:dyDescent="0.35"/>
    <row r="12881" ht="15" customHeight="1" x14ac:dyDescent="0.35"/>
    <row r="12882" ht="15" customHeight="1" x14ac:dyDescent="0.35"/>
    <row r="12883" ht="15" customHeight="1" x14ac:dyDescent="0.35"/>
    <row r="12884" ht="15" customHeight="1" x14ac:dyDescent="0.35"/>
    <row r="12885" ht="15" customHeight="1" x14ac:dyDescent="0.35"/>
    <row r="12886" ht="15" customHeight="1" x14ac:dyDescent="0.35"/>
    <row r="12887" ht="15" customHeight="1" x14ac:dyDescent="0.35"/>
    <row r="12888" ht="15" customHeight="1" x14ac:dyDescent="0.35"/>
    <row r="12889" ht="15" customHeight="1" x14ac:dyDescent="0.35"/>
    <row r="12890" ht="15" customHeight="1" x14ac:dyDescent="0.35"/>
    <row r="12891" ht="15" customHeight="1" x14ac:dyDescent="0.35"/>
    <row r="12892" ht="15" customHeight="1" x14ac:dyDescent="0.35"/>
    <row r="12893" ht="15" customHeight="1" x14ac:dyDescent="0.35"/>
    <row r="12894" ht="15" customHeight="1" x14ac:dyDescent="0.35"/>
    <row r="12895" ht="15" customHeight="1" x14ac:dyDescent="0.35"/>
    <row r="12896" ht="15" customHeight="1" x14ac:dyDescent="0.35"/>
    <row r="12897" ht="15" customHeight="1" x14ac:dyDescent="0.35"/>
    <row r="12898" ht="15" customHeight="1" x14ac:dyDescent="0.35"/>
    <row r="12899" ht="15" customHeight="1" x14ac:dyDescent="0.35"/>
    <row r="12900" ht="15" customHeight="1" x14ac:dyDescent="0.35"/>
    <row r="12901" ht="15" customHeight="1" x14ac:dyDescent="0.35"/>
    <row r="12902" ht="15" customHeight="1" x14ac:dyDescent="0.35"/>
    <row r="12903" ht="15" customHeight="1" x14ac:dyDescent="0.35"/>
    <row r="12904" ht="15" customHeight="1" x14ac:dyDescent="0.35"/>
    <row r="12905" ht="15" customHeight="1" x14ac:dyDescent="0.35"/>
    <row r="12906" ht="15" customHeight="1" x14ac:dyDescent="0.35"/>
    <row r="12907" ht="15" customHeight="1" x14ac:dyDescent="0.35"/>
    <row r="12908" ht="15" customHeight="1" x14ac:dyDescent="0.35"/>
    <row r="12909" ht="15" customHeight="1" x14ac:dyDescent="0.35"/>
    <row r="12910" ht="15" customHeight="1" x14ac:dyDescent="0.35"/>
    <row r="12911" ht="15" customHeight="1" x14ac:dyDescent="0.35"/>
    <row r="12912" ht="15" customHeight="1" x14ac:dyDescent="0.35"/>
    <row r="12913" ht="15" customHeight="1" x14ac:dyDescent="0.35"/>
    <row r="12914" ht="15" customHeight="1" x14ac:dyDescent="0.35"/>
    <row r="12915" ht="15" customHeight="1" x14ac:dyDescent="0.35"/>
    <row r="12916" ht="15" customHeight="1" x14ac:dyDescent="0.35"/>
    <row r="12917" ht="15" customHeight="1" x14ac:dyDescent="0.35"/>
    <row r="12918" ht="15" customHeight="1" x14ac:dyDescent="0.35"/>
    <row r="12919" ht="15" customHeight="1" x14ac:dyDescent="0.35"/>
    <row r="12920" ht="15" customHeight="1" x14ac:dyDescent="0.35"/>
    <row r="12921" ht="15" customHeight="1" x14ac:dyDescent="0.35"/>
    <row r="12922" ht="15" customHeight="1" x14ac:dyDescent="0.35"/>
    <row r="12923" ht="15" customHeight="1" x14ac:dyDescent="0.35"/>
    <row r="12924" ht="15" customHeight="1" x14ac:dyDescent="0.35"/>
    <row r="12925" ht="15" customHeight="1" x14ac:dyDescent="0.35"/>
    <row r="12926" ht="15" customHeight="1" x14ac:dyDescent="0.35"/>
    <row r="12927" ht="15" customHeight="1" x14ac:dyDescent="0.35"/>
    <row r="12928" ht="15" customHeight="1" x14ac:dyDescent="0.35"/>
    <row r="12929" ht="15" customHeight="1" x14ac:dyDescent="0.35"/>
    <row r="12930" ht="15" customHeight="1" x14ac:dyDescent="0.35"/>
    <row r="12931" ht="15" customHeight="1" x14ac:dyDescent="0.35"/>
    <row r="12932" ht="15" customHeight="1" x14ac:dyDescent="0.35"/>
    <row r="12933" ht="15" customHeight="1" x14ac:dyDescent="0.35"/>
    <row r="12934" ht="15" customHeight="1" x14ac:dyDescent="0.35"/>
    <row r="12935" ht="15" customHeight="1" x14ac:dyDescent="0.35"/>
    <row r="12936" ht="15" customHeight="1" x14ac:dyDescent="0.35"/>
    <row r="12937" ht="15" customHeight="1" x14ac:dyDescent="0.35"/>
    <row r="12938" ht="15" customHeight="1" x14ac:dyDescent="0.35"/>
    <row r="12939" ht="15" customHeight="1" x14ac:dyDescent="0.35"/>
    <row r="12940" ht="15" customHeight="1" x14ac:dyDescent="0.35"/>
    <row r="12941" ht="15" customHeight="1" x14ac:dyDescent="0.35"/>
    <row r="12942" ht="15" customHeight="1" x14ac:dyDescent="0.35"/>
    <row r="12943" ht="15" customHeight="1" x14ac:dyDescent="0.35"/>
    <row r="12944" ht="15" customHeight="1" x14ac:dyDescent="0.35"/>
    <row r="12945" ht="15" customHeight="1" x14ac:dyDescent="0.35"/>
    <row r="12946" ht="15" customHeight="1" x14ac:dyDescent="0.35"/>
    <row r="12947" ht="15" customHeight="1" x14ac:dyDescent="0.35"/>
    <row r="12948" ht="15" customHeight="1" x14ac:dyDescent="0.35"/>
    <row r="12949" ht="15" customHeight="1" x14ac:dyDescent="0.35"/>
    <row r="12950" ht="15" customHeight="1" x14ac:dyDescent="0.35"/>
    <row r="12951" ht="15" customHeight="1" x14ac:dyDescent="0.35"/>
    <row r="12952" ht="15" customHeight="1" x14ac:dyDescent="0.35"/>
    <row r="12953" ht="15" customHeight="1" x14ac:dyDescent="0.35"/>
    <row r="12954" ht="15" customHeight="1" x14ac:dyDescent="0.35"/>
    <row r="12955" ht="15" customHeight="1" x14ac:dyDescent="0.35"/>
    <row r="12956" ht="15" customHeight="1" x14ac:dyDescent="0.35"/>
    <row r="12957" ht="15" customHeight="1" x14ac:dyDescent="0.35"/>
    <row r="12958" ht="15" customHeight="1" x14ac:dyDescent="0.35"/>
    <row r="12959" ht="15" customHeight="1" x14ac:dyDescent="0.35"/>
    <row r="12960" ht="15" customHeight="1" x14ac:dyDescent="0.35"/>
    <row r="12961" ht="15" customHeight="1" x14ac:dyDescent="0.35"/>
    <row r="12962" ht="15" customHeight="1" x14ac:dyDescent="0.35"/>
    <row r="12963" ht="15" customHeight="1" x14ac:dyDescent="0.35"/>
    <row r="12964" ht="15" customHeight="1" x14ac:dyDescent="0.35"/>
    <row r="12965" ht="15" customHeight="1" x14ac:dyDescent="0.35"/>
    <row r="12966" ht="15" customHeight="1" x14ac:dyDescent="0.35"/>
    <row r="12967" ht="15" customHeight="1" x14ac:dyDescent="0.35"/>
    <row r="12968" ht="15" customHeight="1" x14ac:dyDescent="0.35"/>
    <row r="12969" ht="15" customHeight="1" x14ac:dyDescent="0.35"/>
    <row r="12970" ht="15" customHeight="1" x14ac:dyDescent="0.35"/>
    <row r="12971" ht="15" customHeight="1" x14ac:dyDescent="0.35"/>
    <row r="12972" ht="15" customHeight="1" x14ac:dyDescent="0.35"/>
    <row r="12973" ht="15" customHeight="1" x14ac:dyDescent="0.35"/>
    <row r="12974" ht="15" customHeight="1" x14ac:dyDescent="0.35"/>
    <row r="12975" ht="15" customHeight="1" x14ac:dyDescent="0.35"/>
    <row r="12976" ht="15" customHeight="1" x14ac:dyDescent="0.35"/>
    <row r="12977" ht="15" customHeight="1" x14ac:dyDescent="0.35"/>
    <row r="12978" ht="15" customHeight="1" x14ac:dyDescent="0.35"/>
    <row r="12979" ht="15" customHeight="1" x14ac:dyDescent="0.35"/>
    <row r="12980" ht="15" customHeight="1" x14ac:dyDescent="0.35"/>
    <row r="12981" ht="15" customHeight="1" x14ac:dyDescent="0.35"/>
    <row r="12982" ht="15" customHeight="1" x14ac:dyDescent="0.35"/>
    <row r="12983" ht="15" customHeight="1" x14ac:dyDescent="0.35"/>
    <row r="12984" ht="15" customHeight="1" x14ac:dyDescent="0.35"/>
    <row r="12985" ht="15" customHeight="1" x14ac:dyDescent="0.35"/>
    <row r="12986" ht="15" customHeight="1" x14ac:dyDescent="0.35"/>
    <row r="12987" ht="15" customHeight="1" x14ac:dyDescent="0.35"/>
    <row r="12988" ht="15" customHeight="1" x14ac:dyDescent="0.35"/>
    <row r="12989" ht="15" customHeight="1" x14ac:dyDescent="0.35"/>
    <row r="12990" ht="15" customHeight="1" x14ac:dyDescent="0.35"/>
    <row r="12991" ht="15" customHeight="1" x14ac:dyDescent="0.35"/>
    <row r="12992" ht="15" customHeight="1" x14ac:dyDescent="0.35"/>
    <row r="12993" ht="15" customHeight="1" x14ac:dyDescent="0.35"/>
    <row r="12994" ht="15" customHeight="1" x14ac:dyDescent="0.35"/>
    <row r="12995" ht="15" customHeight="1" x14ac:dyDescent="0.35"/>
    <row r="12996" ht="15" customHeight="1" x14ac:dyDescent="0.35"/>
    <row r="12997" ht="15" customHeight="1" x14ac:dyDescent="0.35"/>
    <row r="12998" ht="15" customHeight="1" x14ac:dyDescent="0.35"/>
    <row r="12999" ht="15" customHeight="1" x14ac:dyDescent="0.35"/>
    <row r="13000" ht="15" customHeight="1" x14ac:dyDescent="0.35"/>
    <row r="13001" ht="15" customHeight="1" x14ac:dyDescent="0.35"/>
    <row r="13002" ht="15" customHeight="1" x14ac:dyDescent="0.35"/>
    <row r="13003" ht="15" customHeight="1" x14ac:dyDescent="0.35"/>
    <row r="13004" ht="15" customHeight="1" x14ac:dyDescent="0.35"/>
    <row r="13005" ht="15" customHeight="1" x14ac:dyDescent="0.35"/>
    <row r="13006" ht="15" customHeight="1" x14ac:dyDescent="0.35"/>
    <row r="13007" ht="15" customHeight="1" x14ac:dyDescent="0.35"/>
    <row r="13008" ht="15" customHeight="1" x14ac:dyDescent="0.35"/>
    <row r="13009" ht="15" customHeight="1" x14ac:dyDescent="0.35"/>
    <row r="13010" ht="15" customHeight="1" x14ac:dyDescent="0.35"/>
    <row r="13011" ht="15" customHeight="1" x14ac:dyDescent="0.35"/>
    <row r="13012" ht="15" customHeight="1" x14ac:dyDescent="0.35"/>
    <row r="13013" ht="15" customHeight="1" x14ac:dyDescent="0.35"/>
    <row r="13014" ht="15" customHeight="1" x14ac:dyDescent="0.35"/>
    <row r="13015" ht="15" customHeight="1" x14ac:dyDescent="0.35"/>
    <row r="13016" ht="15" customHeight="1" x14ac:dyDescent="0.35"/>
    <row r="13017" ht="15" customHeight="1" x14ac:dyDescent="0.35"/>
    <row r="13018" ht="15" customHeight="1" x14ac:dyDescent="0.35"/>
    <row r="13019" ht="15" customHeight="1" x14ac:dyDescent="0.35"/>
    <row r="13020" ht="15" customHeight="1" x14ac:dyDescent="0.35"/>
    <row r="13021" ht="15" customHeight="1" x14ac:dyDescent="0.35"/>
    <row r="13022" ht="15" customHeight="1" x14ac:dyDescent="0.35"/>
    <row r="13023" ht="15" customHeight="1" x14ac:dyDescent="0.35"/>
    <row r="13024" ht="15" customHeight="1" x14ac:dyDescent="0.35"/>
    <row r="13025" ht="15" customHeight="1" x14ac:dyDescent="0.35"/>
    <row r="13026" ht="15" customHeight="1" x14ac:dyDescent="0.35"/>
    <row r="13027" ht="15" customHeight="1" x14ac:dyDescent="0.35"/>
    <row r="13028" ht="15" customHeight="1" x14ac:dyDescent="0.35"/>
    <row r="13029" ht="15" customHeight="1" x14ac:dyDescent="0.35"/>
    <row r="13030" ht="15" customHeight="1" x14ac:dyDescent="0.35"/>
    <row r="13031" ht="15" customHeight="1" x14ac:dyDescent="0.35"/>
    <row r="13032" ht="15" customHeight="1" x14ac:dyDescent="0.35"/>
    <row r="13033" ht="15" customHeight="1" x14ac:dyDescent="0.35"/>
    <row r="13034" ht="15" customHeight="1" x14ac:dyDescent="0.35"/>
    <row r="13035" ht="15" customHeight="1" x14ac:dyDescent="0.35"/>
    <row r="13036" ht="15" customHeight="1" x14ac:dyDescent="0.35"/>
    <row r="13037" ht="15" customHeight="1" x14ac:dyDescent="0.35"/>
    <row r="13038" ht="15" customHeight="1" x14ac:dyDescent="0.35"/>
    <row r="13039" ht="15" customHeight="1" x14ac:dyDescent="0.35"/>
    <row r="13040" ht="15" customHeight="1" x14ac:dyDescent="0.35"/>
    <row r="13041" ht="15" customHeight="1" x14ac:dyDescent="0.35"/>
    <row r="13042" ht="15" customHeight="1" x14ac:dyDescent="0.35"/>
    <row r="13043" ht="15" customHeight="1" x14ac:dyDescent="0.35"/>
    <row r="13044" ht="15" customHeight="1" x14ac:dyDescent="0.35"/>
    <row r="13045" ht="15" customHeight="1" x14ac:dyDescent="0.35"/>
    <row r="13046" ht="15" customHeight="1" x14ac:dyDescent="0.35"/>
    <row r="13047" ht="15" customHeight="1" x14ac:dyDescent="0.35"/>
    <row r="13048" ht="15" customHeight="1" x14ac:dyDescent="0.35"/>
    <row r="13049" ht="15" customHeight="1" x14ac:dyDescent="0.35"/>
    <row r="13050" ht="15" customHeight="1" x14ac:dyDescent="0.35"/>
    <row r="13051" ht="15" customHeight="1" x14ac:dyDescent="0.35"/>
    <row r="13052" ht="15" customHeight="1" x14ac:dyDescent="0.35"/>
    <row r="13053" ht="15" customHeight="1" x14ac:dyDescent="0.35"/>
    <row r="13054" ht="15" customHeight="1" x14ac:dyDescent="0.35"/>
    <row r="13055" ht="15" customHeight="1" x14ac:dyDescent="0.35"/>
    <row r="13056" ht="15" customHeight="1" x14ac:dyDescent="0.35"/>
    <row r="13057" ht="15" customHeight="1" x14ac:dyDescent="0.35"/>
    <row r="13058" ht="15" customHeight="1" x14ac:dyDescent="0.35"/>
    <row r="13059" ht="15" customHeight="1" x14ac:dyDescent="0.35"/>
    <row r="13060" ht="15" customHeight="1" x14ac:dyDescent="0.35"/>
    <row r="13061" ht="15" customHeight="1" x14ac:dyDescent="0.35"/>
    <row r="13062" ht="15" customHeight="1" x14ac:dyDescent="0.35"/>
    <row r="13063" ht="15" customHeight="1" x14ac:dyDescent="0.35"/>
    <row r="13064" ht="15" customHeight="1" x14ac:dyDescent="0.35"/>
    <row r="13065" ht="15" customHeight="1" x14ac:dyDescent="0.35"/>
    <row r="13066" ht="15" customHeight="1" x14ac:dyDescent="0.35"/>
    <row r="13067" ht="15" customHeight="1" x14ac:dyDescent="0.35"/>
    <row r="13068" ht="15" customHeight="1" x14ac:dyDescent="0.35"/>
    <row r="13069" ht="15" customHeight="1" x14ac:dyDescent="0.35"/>
    <row r="13070" ht="15" customHeight="1" x14ac:dyDescent="0.35"/>
    <row r="13071" ht="15" customHeight="1" x14ac:dyDescent="0.35"/>
    <row r="13072" ht="15" customHeight="1" x14ac:dyDescent="0.35"/>
    <row r="13073" ht="15" customHeight="1" x14ac:dyDescent="0.35"/>
    <row r="13074" ht="15" customHeight="1" x14ac:dyDescent="0.35"/>
    <row r="13075" ht="15" customHeight="1" x14ac:dyDescent="0.35"/>
    <row r="13076" ht="15" customHeight="1" x14ac:dyDescent="0.35"/>
    <row r="13077" ht="15" customHeight="1" x14ac:dyDescent="0.35"/>
    <row r="13078" ht="15" customHeight="1" x14ac:dyDescent="0.35"/>
    <row r="13079" ht="15" customHeight="1" x14ac:dyDescent="0.35"/>
    <row r="13080" ht="15" customHeight="1" x14ac:dyDescent="0.35"/>
    <row r="13081" ht="15" customHeight="1" x14ac:dyDescent="0.35"/>
    <row r="13082" ht="15" customHeight="1" x14ac:dyDescent="0.35"/>
    <row r="13083" ht="15" customHeight="1" x14ac:dyDescent="0.35"/>
    <row r="13084" ht="15" customHeight="1" x14ac:dyDescent="0.35"/>
    <row r="13085" ht="15" customHeight="1" x14ac:dyDescent="0.35"/>
    <row r="13086" ht="15" customHeight="1" x14ac:dyDescent="0.35"/>
    <row r="13087" ht="15" customHeight="1" x14ac:dyDescent="0.35"/>
    <row r="13088" ht="15" customHeight="1" x14ac:dyDescent="0.35"/>
    <row r="13089" ht="15" customHeight="1" x14ac:dyDescent="0.35"/>
    <row r="13090" ht="15" customHeight="1" x14ac:dyDescent="0.35"/>
    <row r="13091" ht="15" customHeight="1" x14ac:dyDescent="0.35"/>
    <row r="13092" ht="15" customHeight="1" x14ac:dyDescent="0.35"/>
    <row r="13093" ht="15" customHeight="1" x14ac:dyDescent="0.35"/>
    <row r="13094" ht="15" customHeight="1" x14ac:dyDescent="0.35"/>
    <row r="13095" ht="15" customHeight="1" x14ac:dyDescent="0.35"/>
    <row r="13096" ht="15" customHeight="1" x14ac:dyDescent="0.35"/>
    <row r="13097" ht="15" customHeight="1" x14ac:dyDescent="0.35"/>
    <row r="13098" ht="15" customHeight="1" x14ac:dyDescent="0.35"/>
    <row r="13099" ht="15" customHeight="1" x14ac:dyDescent="0.35"/>
    <row r="13100" ht="15" customHeight="1" x14ac:dyDescent="0.35"/>
    <row r="13101" ht="15" customHeight="1" x14ac:dyDescent="0.35"/>
    <row r="13102" ht="15" customHeight="1" x14ac:dyDescent="0.35"/>
    <row r="13103" ht="15" customHeight="1" x14ac:dyDescent="0.35"/>
    <row r="13104" ht="15" customHeight="1" x14ac:dyDescent="0.35"/>
    <row r="13105" ht="15" customHeight="1" x14ac:dyDescent="0.35"/>
    <row r="13106" ht="15" customHeight="1" x14ac:dyDescent="0.35"/>
    <row r="13107" ht="15" customHeight="1" x14ac:dyDescent="0.35"/>
    <row r="13108" ht="15" customHeight="1" x14ac:dyDescent="0.35"/>
    <row r="13109" ht="15" customHeight="1" x14ac:dyDescent="0.35"/>
    <row r="13110" ht="15" customHeight="1" x14ac:dyDescent="0.35"/>
    <row r="13111" ht="15" customHeight="1" x14ac:dyDescent="0.35"/>
    <row r="13112" ht="15" customHeight="1" x14ac:dyDescent="0.35"/>
    <row r="13113" ht="15" customHeight="1" x14ac:dyDescent="0.35"/>
    <row r="13114" ht="15" customHeight="1" x14ac:dyDescent="0.35"/>
    <row r="13115" ht="15" customHeight="1" x14ac:dyDescent="0.35"/>
    <row r="13116" ht="15" customHeight="1" x14ac:dyDescent="0.35"/>
    <row r="13117" ht="15" customHeight="1" x14ac:dyDescent="0.35"/>
    <row r="13118" ht="15" customHeight="1" x14ac:dyDescent="0.35"/>
    <row r="13119" ht="15" customHeight="1" x14ac:dyDescent="0.35"/>
    <row r="13120" ht="15" customHeight="1" x14ac:dyDescent="0.35"/>
    <row r="13121" ht="15" customHeight="1" x14ac:dyDescent="0.35"/>
    <row r="13122" ht="15" customHeight="1" x14ac:dyDescent="0.35"/>
    <row r="13123" ht="15" customHeight="1" x14ac:dyDescent="0.35"/>
    <row r="13124" ht="15" customHeight="1" x14ac:dyDescent="0.35"/>
    <row r="13125" ht="15" customHeight="1" x14ac:dyDescent="0.35"/>
    <row r="13126" ht="15" customHeight="1" x14ac:dyDescent="0.35"/>
    <row r="13127" ht="15" customHeight="1" x14ac:dyDescent="0.35"/>
    <row r="13128" ht="15" customHeight="1" x14ac:dyDescent="0.35"/>
    <row r="13129" ht="15" customHeight="1" x14ac:dyDescent="0.35"/>
    <row r="13130" ht="15" customHeight="1" x14ac:dyDescent="0.35"/>
    <row r="13131" ht="15" customHeight="1" x14ac:dyDescent="0.35"/>
    <row r="13132" ht="15" customHeight="1" x14ac:dyDescent="0.35"/>
    <row r="13133" ht="15" customHeight="1" x14ac:dyDescent="0.35"/>
    <row r="13134" ht="15" customHeight="1" x14ac:dyDescent="0.35"/>
    <row r="13135" ht="15" customHeight="1" x14ac:dyDescent="0.35"/>
    <row r="13136" ht="15" customHeight="1" x14ac:dyDescent="0.35"/>
    <row r="13137" ht="15" customHeight="1" x14ac:dyDescent="0.35"/>
    <row r="13138" ht="15" customHeight="1" x14ac:dyDescent="0.35"/>
    <row r="13139" ht="15" customHeight="1" x14ac:dyDescent="0.35"/>
    <row r="13140" ht="15" customHeight="1" x14ac:dyDescent="0.35"/>
    <row r="13141" ht="15" customHeight="1" x14ac:dyDescent="0.35"/>
    <row r="13142" ht="15" customHeight="1" x14ac:dyDescent="0.35"/>
    <row r="13143" ht="15" customHeight="1" x14ac:dyDescent="0.35"/>
    <row r="13144" ht="15" customHeight="1" x14ac:dyDescent="0.35"/>
    <row r="13145" ht="15" customHeight="1" x14ac:dyDescent="0.35"/>
    <row r="13146" ht="15" customHeight="1" x14ac:dyDescent="0.35"/>
    <row r="13147" ht="15" customHeight="1" x14ac:dyDescent="0.35"/>
    <row r="13148" ht="15" customHeight="1" x14ac:dyDescent="0.35"/>
    <row r="13149" ht="15" customHeight="1" x14ac:dyDescent="0.35"/>
    <row r="13150" ht="15" customHeight="1" x14ac:dyDescent="0.35"/>
    <row r="13151" ht="15" customHeight="1" x14ac:dyDescent="0.35"/>
    <row r="13152" ht="15" customHeight="1" x14ac:dyDescent="0.35"/>
    <row r="13153" ht="15" customHeight="1" x14ac:dyDescent="0.35"/>
    <row r="13154" ht="15" customHeight="1" x14ac:dyDescent="0.35"/>
    <row r="13155" ht="15" customHeight="1" x14ac:dyDescent="0.35"/>
    <row r="13156" ht="15" customHeight="1" x14ac:dyDescent="0.35"/>
    <row r="13157" ht="15" customHeight="1" x14ac:dyDescent="0.35"/>
    <row r="13158" ht="15" customHeight="1" x14ac:dyDescent="0.35"/>
    <row r="13159" ht="15" customHeight="1" x14ac:dyDescent="0.35"/>
    <row r="13160" ht="15" customHeight="1" x14ac:dyDescent="0.35"/>
    <row r="13161" ht="15" customHeight="1" x14ac:dyDescent="0.35"/>
    <row r="13162" ht="15" customHeight="1" x14ac:dyDescent="0.35"/>
    <row r="13163" ht="15" customHeight="1" x14ac:dyDescent="0.35"/>
    <row r="13164" ht="15" customHeight="1" x14ac:dyDescent="0.35"/>
    <row r="13165" ht="15" customHeight="1" x14ac:dyDescent="0.35"/>
    <row r="13166" ht="15" customHeight="1" x14ac:dyDescent="0.35"/>
    <row r="13167" ht="15" customHeight="1" x14ac:dyDescent="0.35"/>
    <row r="13168" ht="15" customHeight="1" x14ac:dyDescent="0.35"/>
    <row r="13169" ht="15" customHeight="1" x14ac:dyDescent="0.35"/>
    <row r="13170" ht="15" customHeight="1" x14ac:dyDescent="0.35"/>
    <row r="13171" ht="15" customHeight="1" x14ac:dyDescent="0.35"/>
    <row r="13172" ht="15" customHeight="1" x14ac:dyDescent="0.35"/>
    <row r="13173" ht="15" customHeight="1" x14ac:dyDescent="0.35"/>
    <row r="13174" ht="15" customHeight="1" x14ac:dyDescent="0.35"/>
    <row r="13175" ht="15" customHeight="1" x14ac:dyDescent="0.35"/>
    <row r="13176" ht="15" customHeight="1" x14ac:dyDescent="0.35"/>
    <row r="13177" ht="15" customHeight="1" x14ac:dyDescent="0.35"/>
    <row r="13178" ht="15" customHeight="1" x14ac:dyDescent="0.35"/>
    <row r="13179" ht="15" customHeight="1" x14ac:dyDescent="0.35"/>
    <row r="13180" ht="15" customHeight="1" x14ac:dyDescent="0.35"/>
    <row r="13181" ht="15" customHeight="1" x14ac:dyDescent="0.35"/>
    <row r="13182" ht="15" customHeight="1" x14ac:dyDescent="0.35"/>
    <row r="13183" ht="15" customHeight="1" x14ac:dyDescent="0.35"/>
    <row r="13184" ht="15" customHeight="1" x14ac:dyDescent="0.35"/>
    <row r="13185" ht="15" customHeight="1" x14ac:dyDescent="0.35"/>
    <row r="13186" ht="15" customHeight="1" x14ac:dyDescent="0.35"/>
    <row r="13187" ht="15" customHeight="1" x14ac:dyDescent="0.35"/>
    <row r="13188" ht="15" customHeight="1" x14ac:dyDescent="0.35"/>
    <row r="13189" ht="15" customHeight="1" x14ac:dyDescent="0.35"/>
    <row r="13190" ht="15" customHeight="1" x14ac:dyDescent="0.35"/>
    <row r="13191" ht="15" customHeight="1" x14ac:dyDescent="0.35"/>
    <row r="13192" ht="15" customHeight="1" x14ac:dyDescent="0.35"/>
    <row r="13193" ht="15" customHeight="1" x14ac:dyDescent="0.35"/>
    <row r="13194" ht="15" customHeight="1" x14ac:dyDescent="0.35"/>
    <row r="13195" ht="15" customHeight="1" x14ac:dyDescent="0.35"/>
    <row r="13196" ht="15" customHeight="1" x14ac:dyDescent="0.35"/>
    <row r="13197" ht="15" customHeight="1" x14ac:dyDescent="0.35"/>
    <row r="13198" ht="15" customHeight="1" x14ac:dyDescent="0.35"/>
    <row r="13199" ht="15" customHeight="1" x14ac:dyDescent="0.35"/>
    <row r="13200" ht="15" customHeight="1" x14ac:dyDescent="0.35"/>
    <row r="13201" ht="15" customHeight="1" x14ac:dyDescent="0.35"/>
    <row r="13202" ht="15" customHeight="1" x14ac:dyDescent="0.35"/>
    <row r="13203" ht="15" customHeight="1" x14ac:dyDescent="0.35"/>
    <row r="13204" ht="15" customHeight="1" x14ac:dyDescent="0.35"/>
    <row r="13205" ht="15" customHeight="1" x14ac:dyDescent="0.35"/>
    <row r="13206" ht="15" customHeight="1" x14ac:dyDescent="0.35"/>
    <row r="13207" ht="15" customHeight="1" x14ac:dyDescent="0.35"/>
    <row r="13208" ht="15" customHeight="1" x14ac:dyDescent="0.35"/>
    <row r="13209" ht="15" customHeight="1" x14ac:dyDescent="0.35"/>
    <row r="13210" ht="15" customHeight="1" x14ac:dyDescent="0.35"/>
    <row r="13211" ht="15" customHeight="1" x14ac:dyDescent="0.35"/>
    <row r="13212" ht="15" customHeight="1" x14ac:dyDescent="0.35"/>
    <row r="13213" ht="15" customHeight="1" x14ac:dyDescent="0.35"/>
    <row r="13214" ht="15" customHeight="1" x14ac:dyDescent="0.35"/>
    <row r="13215" ht="15" customHeight="1" x14ac:dyDescent="0.35"/>
    <row r="13216" ht="15" customHeight="1" x14ac:dyDescent="0.35"/>
    <row r="13217" ht="15" customHeight="1" x14ac:dyDescent="0.35"/>
    <row r="13218" ht="15" customHeight="1" x14ac:dyDescent="0.35"/>
    <row r="13219" ht="15" customHeight="1" x14ac:dyDescent="0.35"/>
    <row r="13220" ht="15" customHeight="1" x14ac:dyDescent="0.35"/>
    <row r="13221" ht="15" customHeight="1" x14ac:dyDescent="0.35"/>
    <row r="13222" ht="15" customHeight="1" x14ac:dyDescent="0.35"/>
    <row r="13223" ht="15" customHeight="1" x14ac:dyDescent="0.35"/>
    <row r="13224" ht="15" customHeight="1" x14ac:dyDescent="0.35"/>
    <row r="13225" ht="15" customHeight="1" x14ac:dyDescent="0.35"/>
    <row r="13226" ht="15" customHeight="1" x14ac:dyDescent="0.35"/>
    <row r="13227" ht="15" customHeight="1" x14ac:dyDescent="0.35"/>
    <row r="13228" ht="15" customHeight="1" x14ac:dyDescent="0.35"/>
    <row r="13229" ht="15" customHeight="1" x14ac:dyDescent="0.35"/>
    <row r="13230" ht="15" customHeight="1" x14ac:dyDescent="0.35"/>
    <row r="13231" ht="15" customHeight="1" x14ac:dyDescent="0.35"/>
    <row r="13232" ht="15" customHeight="1" x14ac:dyDescent="0.35"/>
    <row r="13233" ht="15" customHeight="1" x14ac:dyDescent="0.35"/>
    <row r="13234" ht="15" customHeight="1" x14ac:dyDescent="0.35"/>
    <row r="13235" ht="15" customHeight="1" x14ac:dyDescent="0.35"/>
    <row r="13236" ht="15" customHeight="1" x14ac:dyDescent="0.35"/>
    <row r="13237" ht="15" customHeight="1" x14ac:dyDescent="0.35"/>
    <row r="13238" ht="15" customHeight="1" x14ac:dyDescent="0.35"/>
    <row r="13239" ht="15" customHeight="1" x14ac:dyDescent="0.35"/>
    <row r="13240" ht="15" customHeight="1" x14ac:dyDescent="0.35"/>
    <row r="13241" ht="15" customHeight="1" x14ac:dyDescent="0.35"/>
    <row r="13242" ht="15" customHeight="1" x14ac:dyDescent="0.35"/>
    <row r="13243" ht="15" customHeight="1" x14ac:dyDescent="0.35"/>
    <row r="13244" ht="15" customHeight="1" x14ac:dyDescent="0.35"/>
    <row r="13245" ht="15" customHeight="1" x14ac:dyDescent="0.35"/>
    <row r="13246" ht="15" customHeight="1" x14ac:dyDescent="0.35"/>
    <row r="13247" ht="15" customHeight="1" x14ac:dyDescent="0.35"/>
    <row r="13248" ht="15" customHeight="1" x14ac:dyDescent="0.35"/>
    <row r="13249" ht="15" customHeight="1" x14ac:dyDescent="0.35"/>
    <row r="13250" ht="15" customHeight="1" x14ac:dyDescent="0.35"/>
    <row r="13251" ht="15" customHeight="1" x14ac:dyDescent="0.35"/>
    <row r="13252" ht="15" customHeight="1" x14ac:dyDescent="0.35"/>
    <row r="13253" ht="15" customHeight="1" x14ac:dyDescent="0.35"/>
    <row r="13254" ht="15" customHeight="1" x14ac:dyDescent="0.35"/>
    <row r="13255" ht="15" customHeight="1" x14ac:dyDescent="0.35"/>
    <row r="13256" ht="15" customHeight="1" x14ac:dyDescent="0.35"/>
    <row r="13257" ht="15" customHeight="1" x14ac:dyDescent="0.35"/>
    <row r="13258" ht="15" customHeight="1" x14ac:dyDescent="0.35"/>
    <row r="13259" ht="15" customHeight="1" x14ac:dyDescent="0.35"/>
    <row r="13260" ht="15" customHeight="1" x14ac:dyDescent="0.35"/>
    <row r="13261" ht="15" customHeight="1" x14ac:dyDescent="0.35"/>
    <row r="13262" ht="15" customHeight="1" x14ac:dyDescent="0.35"/>
    <row r="13263" ht="15" customHeight="1" x14ac:dyDescent="0.35"/>
    <row r="13264" ht="15" customHeight="1" x14ac:dyDescent="0.35"/>
    <row r="13265" ht="15" customHeight="1" x14ac:dyDescent="0.35"/>
    <row r="13266" ht="15" customHeight="1" x14ac:dyDescent="0.35"/>
    <row r="13267" ht="15" customHeight="1" x14ac:dyDescent="0.35"/>
    <row r="13268" ht="15" customHeight="1" x14ac:dyDescent="0.35"/>
    <row r="13269" ht="15" customHeight="1" x14ac:dyDescent="0.35"/>
    <row r="13270" ht="15" customHeight="1" x14ac:dyDescent="0.35"/>
    <row r="13271" ht="15" customHeight="1" x14ac:dyDescent="0.35"/>
    <row r="13272" ht="15" customHeight="1" x14ac:dyDescent="0.35"/>
    <row r="13273" ht="15" customHeight="1" x14ac:dyDescent="0.35"/>
    <row r="13274" ht="15" customHeight="1" x14ac:dyDescent="0.35"/>
    <row r="13275" ht="15" customHeight="1" x14ac:dyDescent="0.35"/>
    <row r="13276" ht="15" customHeight="1" x14ac:dyDescent="0.35"/>
    <row r="13277" ht="15" customHeight="1" x14ac:dyDescent="0.35"/>
    <row r="13278" ht="15" customHeight="1" x14ac:dyDescent="0.35"/>
    <row r="13279" ht="15" customHeight="1" x14ac:dyDescent="0.35"/>
    <row r="13280" ht="15" customHeight="1" x14ac:dyDescent="0.35"/>
    <row r="13281" ht="15" customHeight="1" x14ac:dyDescent="0.35"/>
    <row r="13282" ht="15" customHeight="1" x14ac:dyDescent="0.35"/>
    <row r="13283" ht="15" customHeight="1" x14ac:dyDescent="0.35"/>
    <row r="13284" ht="15" customHeight="1" x14ac:dyDescent="0.35"/>
    <row r="13285" ht="15" customHeight="1" x14ac:dyDescent="0.35"/>
    <row r="13286" ht="15" customHeight="1" x14ac:dyDescent="0.35"/>
    <row r="13287" ht="15" customHeight="1" x14ac:dyDescent="0.35"/>
    <row r="13288" ht="15" customHeight="1" x14ac:dyDescent="0.35"/>
    <row r="13289" ht="15" customHeight="1" x14ac:dyDescent="0.35"/>
    <row r="13290" ht="15" customHeight="1" x14ac:dyDescent="0.35"/>
    <row r="13291" ht="15" customHeight="1" x14ac:dyDescent="0.35"/>
    <row r="13292" ht="15" customHeight="1" x14ac:dyDescent="0.35"/>
    <row r="13293" ht="15" customHeight="1" x14ac:dyDescent="0.35"/>
    <row r="13294" ht="15" customHeight="1" x14ac:dyDescent="0.35"/>
    <row r="13295" ht="15" customHeight="1" x14ac:dyDescent="0.35"/>
    <row r="13296" ht="15" customHeight="1" x14ac:dyDescent="0.35"/>
    <row r="13297" ht="15" customHeight="1" x14ac:dyDescent="0.35"/>
    <row r="13298" ht="15" customHeight="1" x14ac:dyDescent="0.35"/>
    <row r="13299" ht="15" customHeight="1" x14ac:dyDescent="0.35"/>
    <row r="13300" ht="15" customHeight="1" x14ac:dyDescent="0.35"/>
    <row r="13301" ht="15" customHeight="1" x14ac:dyDescent="0.35"/>
    <row r="13302" ht="15" customHeight="1" x14ac:dyDescent="0.35"/>
    <row r="13303" ht="15" customHeight="1" x14ac:dyDescent="0.35"/>
    <row r="13304" ht="15" customHeight="1" x14ac:dyDescent="0.35"/>
    <row r="13305" ht="15" customHeight="1" x14ac:dyDescent="0.35"/>
    <row r="13306" ht="15" customHeight="1" x14ac:dyDescent="0.35"/>
    <row r="13307" ht="15" customHeight="1" x14ac:dyDescent="0.35"/>
    <row r="13308" ht="15" customHeight="1" x14ac:dyDescent="0.35"/>
    <row r="13309" ht="15" customHeight="1" x14ac:dyDescent="0.35"/>
    <row r="13310" ht="15" customHeight="1" x14ac:dyDescent="0.35"/>
    <row r="13311" ht="15" customHeight="1" x14ac:dyDescent="0.35"/>
    <row r="13312" ht="15" customHeight="1" x14ac:dyDescent="0.35"/>
    <row r="13313" ht="15" customHeight="1" x14ac:dyDescent="0.35"/>
    <row r="13314" ht="15" customHeight="1" x14ac:dyDescent="0.35"/>
    <row r="13315" ht="15" customHeight="1" x14ac:dyDescent="0.35"/>
    <row r="13316" ht="15" customHeight="1" x14ac:dyDescent="0.35"/>
    <row r="13317" ht="15" customHeight="1" x14ac:dyDescent="0.35"/>
    <row r="13318" ht="15" customHeight="1" x14ac:dyDescent="0.35"/>
    <row r="13319" ht="15" customHeight="1" x14ac:dyDescent="0.35"/>
    <row r="13320" ht="15" customHeight="1" x14ac:dyDescent="0.35"/>
    <row r="13321" ht="15" customHeight="1" x14ac:dyDescent="0.35"/>
    <row r="13322" ht="15" customHeight="1" x14ac:dyDescent="0.35"/>
    <row r="13323" ht="15" customHeight="1" x14ac:dyDescent="0.35"/>
    <row r="13324" ht="15" customHeight="1" x14ac:dyDescent="0.35"/>
    <row r="13325" ht="15" customHeight="1" x14ac:dyDescent="0.35"/>
    <row r="13326" ht="15" customHeight="1" x14ac:dyDescent="0.35"/>
    <row r="13327" ht="15" customHeight="1" x14ac:dyDescent="0.35"/>
    <row r="13328" ht="15" customHeight="1" x14ac:dyDescent="0.35"/>
    <row r="13329" ht="15" customHeight="1" x14ac:dyDescent="0.35"/>
    <row r="13330" ht="15" customHeight="1" x14ac:dyDescent="0.35"/>
    <row r="13331" ht="15" customHeight="1" x14ac:dyDescent="0.35"/>
    <row r="13332" ht="15" customHeight="1" x14ac:dyDescent="0.35"/>
    <row r="13333" ht="15" customHeight="1" x14ac:dyDescent="0.35"/>
    <row r="13334" ht="15" customHeight="1" x14ac:dyDescent="0.35"/>
    <row r="13335" ht="15" customHeight="1" x14ac:dyDescent="0.35"/>
    <row r="13336" ht="15" customHeight="1" x14ac:dyDescent="0.35"/>
    <row r="13337" ht="15" customHeight="1" x14ac:dyDescent="0.35"/>
    <row r="13338" ht="15" customHeight="1" x14ac:dyDescent="0.35"/>
    <row r="13339" ht="15" customHeight="1" x14ac:dyDescent="0.35"/>
    <row r="13340" ht="15" customHeight="1" x14ac:dyDescent="0.35"/>
    <row r="13341" ht="15" customHeight="1" x14ac:dyDescent="0.35"/>
    <row r="13342" ht="15" customHeight="1" x14ac:dyDescent="0.35"/>
    <row r="13343" ht="15" customHeight="1" x14ac:dyDescent="0.35"/>
    <row r="13344" ht="15" customHeight="1" x14ac:dyDescent="0.35"/>
    <row r="13345" ht="15" customHeight="1" x14ac:dyDescent="0.35"/>
    <row r="13346" ht="15" customHeight="1" x14ac:dyDescent="0.35"/>
    <row r="13347" ht="15" customHeight="1" x14ac:dyDescent="0.35"/>
    <row r="13348" ht="15" customHeight="1" x14ac:dyDescent="0.35"/>
    <row r="13349" ht="15" customHeight="1" x14ac:dyDescent="0.35"/>
    <row r="13350" ht="15" customHeight="1" x14ac:dyDescent="0.35"/>
    <row r="13351" ht="15" customHeight="1" x14ac:dyDescent="0.35"/>
    <row r="13352" ht="15" customHeight="1" x14ac:dyDescent="0.35"/>
    <row r="13353" ht="15" customHeight="1" x14ac:dyDescent="0.35"/>
    <row r="13354" ht="15" customHeight="1" x14ac:dyDescent="0.35"/>
    <row r="13355" ht="15" customHeight="1" x14ac:dyDescent="0.35"/>
    <row r="13356" ht="15" customHeight="1" x14ac:dyDescent="0.35"/>
    <row r="13357" ht="15" customHeight="1" x14ac:dyDescent="0.35"/>
    <row r="13358" ht="15" customHeight="1" x14ac:dyDescent="0.35"/>
    <row r="13359" ht="15" customHeight="1" x14ac:dyDescent="0.35"/>
    <row r="13360" ht="15" customHeight="1" x14ac:dyDescent="0.35"/>
    <row r="13361" ht="15" customHeight="1" x14ac:dyDescent="0.35"/>
    <row r="13362" ht="15" customHeight="1" x14ac:dyDescent="0.35"/>
    <row r="13363" ht="15" customHeight="1" x14ac:dyDescent="0.35"/>
    <row r="13364" ht="15" customHeight="1" x14ac:dyDescent="0.35"/>
    <row r="13365" ht="15" customHeight="1" x14ac:dyDescent="0.35"/>
    <row r="13366" ht="15" customHeight="1" x14ac:dyDescent="0.35"/>
    <row r="13367" ht="15" customHeight="1" x14ac:dyDescent="0.35"/>
    <row r="13368" ht="15" customHeight="1" x14ac:dyDescent="0.35"/>
    <row r="13369" ht="15" customHeight="1" x14ac:dyDescent="0.35"/>
    <row r="13370" ht="15" customHeight="1" x14ac:dyDescent="0.35"/>
    <row r="13371" ht="15" customHeight="1" x14ac:dyDescent="0.35"/>
    <row r="13372" ht="15" customHeight="1" x14ac:dyDescent="0.35"/>
    <row r="13373" ht="15" customHeight="1" x14ac:dyDescent="0.35"/>
    <row r="13374" ht="15" customHeight="1" x14ac:dyDescent="0.35"/>
    <row r="13375" ht="15" customHeight="1" x14ac:dyDescent="0.35"/>
    <row r="13376" ht="15" customHeight="1" x14ac:dyDescent="0.35"/>
    <row r="13377" ht="15" customHeight="1" x14ac:dyDescent="0.35"/>
    <row r="13378" ht="15" customHeight="1" x14ac:dyDescent="0.35"/>
    <row r="13379" ht="15" customHeight="1" x14ac:dyDescent="0.35"/>
    <row r="13380" ht="15" customHeight="1" x14ac:dyDescent="0.35"/>
    <row r="13381" ht="15" customHeight="1" x14ac:dyDescent="0.35"/>
    <row r="13382" ht="15" customHeight="1" x14ac:dyDescent="0.35"/>
    <row r="13383" ht="15" customHeight="1" x14ac:dyDescent="0.35"/>
    <row r="13384" ht="15" customHeight="1" x14ac:dyDescent="0.35"/>
    <row r="13385" ht="15" customHeight="1" x14ac:dyDescent="0.35"/>
    <row r="13386" ht="15" customHeight="1" x14ac:dyDescent="0.35"/>
    <row r="13387" ht="15" customHeight="1" x14ac:dyDescent="0.35"/>
    <row r="13388" ht="15" customHeight="1" x14ac:dyDescent="0.35"/>
    <row r="13389" ht="15" customHeight="1" x14ac:dyDescent="0.35"/>
    <row r="13390" ht="15" customHeight="1" x14ac:dyDescent="0.35"/>
    <row r="13391" ht="15" customHeight="1" x14ac:dyDescent="0.35"/>
    <row r="13392" ht="15" customHeight="1" x14ac:dyDescent="0.35"/>
    <row r="13393" ht="15" customHeight="1" x14ac:dyDescent="0.35"/>
    <row r="13394" ht="15" customHeight="1" x14ac:dyDescent="0.35"/>
    <row r="13395" ht="15" customHeight="1" x14ac:dyDescent="0.35"/>
    <row r="13396" ht="15" customHeight="1" x14ac:dyDescent="0.35"/>
    <row r="13397" ht="15" customHeight="1" x14ac:dyDescent="0.35"/>
    <row r="13398" ht="15" customHeight="1" x14ac:dyDescent="0.35"/>
    <row r="13399" ht="15" customHeight="1" x14ac:dyDescent="0.35"/>
    <row r="13400" ht="15" customHeight="1" x14ac:dyDescent="0.35"/>
    <row r="13401" ht="15" customHeight="1" x14ac:dyDescent="0.35"/>
    <row r="13402" ht="15" customHeight="1" x14ac:dyDescent="0.35"/>
    <row r="13403" ht="15" customHeight="1" x14ac:dyDescent="0.35"/>
    <row r="13404" ht="15" customHeight="1" x14ac:dyDescent="0.35"/>
    <row r="13405" ht="15" customHeight="1" x14ac:dyDescent="0.35"/>
    <row r="13406" ht="15" customHeight="1" x14ac:dyDescent="0.35"/>
    <row r="13407" ht="15" customHeight="1" x14ac:dyDescent="0.35"/>
    <row r="13408" ht="15" customHeight="1" x14ac:dyDescent="0.35"/>
    <row r="13409" ht="15" customHeight="1" x14ac:dyDescent="0.35"/>
    <row r="13410" ht="15" customHeight="1" x14ac:dyDescent="0.35"/>
    <row r="13411" ht="15" customHeight="1" x14ac:dyDescent="0.35"/>
    <row r="13412" ht="15" customHeight="1" x14ac:dyDescent="0.35"/>
    <row r="13413" ht="15" customHeight="1" x14ac:dyDescent="0.35"/>
    <row r="13414" ht="15" customHeight="1" x14ac:dyDescent="0.35"/>
    <row r="13415" ht="15" customHeight="1" x14ac:dyDescent="0.35"/>
    <row r="13416" ht="15" customHeight="1" x14ac:dyDescent="0.35"/>
    <row r="13417" ht="15" customHeight="1" x14ac:dyDescent="0.35"/>
    <row r="13418" ht="15" customHeight="1" x14ac:dyDescent="0.35"/>
    <row r="13419" ht="15" customHeight="1" x14ac:dyDescent="0.35"/>
    <row r="13420" ht="15" customHeight="1" x14ac:dyDescent="0.35"/>
    <row r="13421" ht="15" customHeight="1" x14ac:dyDescent="0.35"/>
    <row r="13422" ht="15" customHeight="1" x14ac:dyDescent="0.35"/>
    <row r="13423" ht="15" customHeight="1" x14ac:dyDescent="0.35"/>
    <row r="13424" ht="15" customHeight="1" x14ac:dyDescent="0.35"/>
    <row r="13425" ht="15" customHeight="1" x14ac:dyDescent="0.35"/>
    <row r="13426" ht="15" customHeight="1" x14ac:dyDescent="0.35"/>
    <row r="13427" ht="15" customHeight="1" x14ac:dyDescent="0.35"/>
    <row r="13428" ht="15" customHeight="1" x14ac:dyDescent="0.35"/>
    <row r="13429" ht="15" customHeight="1" x14ac:dyDescent="0.35"/>
    <row r="13430" ht="15" customHeight="1" x14ac:dyDescent="0.35"/>
    <row r="13431" ht="15" customHeight="1" x14ac:dyDescent="0.35"/>
    <row r="13432" ht="15" customHeight="1" x14ac:dyDescent="0.35"/>
    <row r="13433" ht="15" customHeight="1" x14ac:dyDescent="0.35"/>
    <row r="13434" ht="15" customHeight="1" x14ac:dyDescent="0.35"/>
    <row r="13435" ht="15" customHeight="1" x14ac:dyDescent="0.35"/>
    <row r="13436" ht="15" customHeight="1" x14ac:dyDescent="0.35"/>
    <row r="13437" ht="15" customHeight="1" x14ac:dyDescent="0.35"/>
    <row r="13438" ht="15" customHeight="1" x14ac:dyDescent="0.35"/>
    <row r="13439" ht="15" customHeight="1" x14ac:dyDescent="0.35"/>
    <row r="13440" ht="15" customHeight="1" x14ac:dyDescent="0.35"/>
    <row r="13441" ht="15" customHeight="1" x14ac:dyDescent="0.35"/>
    <row r="13442" ht="15" customHeight="1" x14ac:dyDescent="0.35"/>
    <row r="13443" ht="15" customHeight="1" x14ac:dyDescent="0.35"/>
    <row r="13444" ht="15" customHeight="1" x14ac:dyDescent="0.35"/>
    <row r="13445" ht="15" customHeight="1" x14ac:dyDescent="0.35"/>
    <row r="13446" ht="15" customHeight="1" x14ac:dyDescent="0.35"/>
    <row r="13447" ht="15" customHeight="1" x14ac:dyDescent="0.35"/>
    <row r="13448" ht="15" customHeight="1" x14ac:dyDescent="0.35"/>
    <row r="13449" ht="15" customHeight="1" x14ac:dyDescent="0.35"/>
    <row r="13450" ht="15" customHeight="1" x14ac:dyDescent="0.35"/>
    <row r="13451" ht="15" customHeight="1" x14ac:dyDescent="0.35"/>
    <row r="13452" ht="15" customHeight="1" x14ac:dyDescent="0.35"/>
    <row r="13453" ht="15" customHeight="1" x14ac:dyDescent="0.35"/>
    <row r="13454" ht="15" customHeight="1" x14ac:dyDescent="0.35"/>
    <row r="13455" ht="15" customHeight="1" x14ac:dyDescent="0.35"/>
    <row r="13456" ht="15" customHeight="1" x14ac:dyDescent="0.35"/>
    <row r="13457" ht="15" customHeight="1" x14ac:dyDescent="0.35"/>
    <row r="13458" ht="15" customHeight="1" x14ac:dyDescent="0.35"/>
    <row r="13459" ht="15" customHeight="1" x14ac:dyDescent="0.35"/>
    <row r="13460" ht="15" customHeight="1" x14ac:dyDescent="0.35"/>
    <row r="13461" ht="15" customHeight="1" x14ac:dyDescent="0.35"/>
    <row r="13462" ht="15" customHeight="1" x14ac:dyDescent="0.35"/>
    <row r="13463" ht="15" customHeight="1" x14ac:dyDescent="0.35"/>
    <row r="13464" ht="15" customHeight="1" x14ac:dyDescent="0.35"/>
    <row r="13465" ht="15" customHeight="1" x14ac:dyDescent="0.35"/>
    <row r="13466" ht="15" customHeight="1" x14ac:dyDescent="0.35"/>
    <row r="13467" ht="15" customHeight="1" x14ac:dyDescent="0.35"/>
    <row r="13468" ht="15" customHeight="1" x14ac:dyDescent="0.35"/>
    <row r="13469" ht="15" customHeight="1" x14ac:dyDescent="0.35"/>
    <row r="13470" ht="15" customHeight="1" x14ac:dyDescent="0.35"/>
    <row r="13471" ht="15" customHeight="1" x14ac:dyDescent="0.35"/>
    <row r="13472" ht="15" customHeight="1" x14ac:dyDescent="0.35"/>
    <row r="13473" ht="15" customHeight="1" x14ac:dyDescent="0.35"/>
    <row r="13474" ht="15" customHeight="1" x14ac:dyDescent="0.35"/>
    <row r="13475" ht="15" customHeight="1" x14ac:dyDescent="0.35"/>
    <row r="13476" ht="15" customHeight="1" x14ac:dyDescent="0.35"/>
    <row r="13477" ht="15" customHeight="1" x14ac:dyDescent="0.35"/>
    <row r="13478" ht="15" customHeight="1" x14ac:dyDescent="0.35"/>
    <row r="13479" ht="15" customHeight="1" x14ac:dyDescent="0.35"/>
    <row r="13480" ht="15" customHeight="1" x14ac:dyDescent="0.35"/>
    <row r="13481" ht="15" customHeight="1" x14ac:dyDescent="0.35"/>
    <row r="13482" ht="15" customHeight="1" x14ac:dyDescent="0.35"/>
    <row r="13483" ht="15" customHeight="1" x14ac:dyDescent="0.35"/>
    <row r="13484" ht="15" customHeight="1" x14ac:dyDescent="0.35"/>
    <row r="13485" ht="15" customHeight="1" x14ac:dyDescent="0.35"/>
    <row r="13486" ht="15" customHeight="1" x14ac:dyDescent="0.35"/>
    <row r="13487" ht="15" customHeight="1" x14ac:dyDescent="0.35"/>
    <row r="13488" ht="15" customHeight="1" x14ac:dyDescent="0.35"/>
    <row r="13489" ht="15" customHeight="1" x14ac:dyDescent="0.35"/>
    <row r="13490" ht="15" customHeight="1" x14ac:dyDescent="0.35"/>
    <row r="13491" ht="15" customHeight="1" x14ac:dyDescent="0.35"/>
    <row r="13492" ht="15" customHeight="1" x14ac:dyDescent="0.35"/>
    <row r="13493" ht="15" customHeight="1" x14ac:dyDescent="0.35"/>
    <row r="13494" ht="15" customHeight="1" x14ac:dyDescent="0.35"/>
    <row r="13495" ht="15" customHeight="1" x14ac:dyDescent="0.35"/>
    <row r="13496" ht="15" customHeight="1" x14ac:dyDescent="0.35"/>
    <row r="13497" ht="15" customHeight="1" x14ac:dyDescent="0.35"/>
    <row r="13498" ht="15" customHeight="1" x14ac:dyDescent="0.35"/>
    <row r="13499" ht="15" customHeight="1" x14ac:dyDescent="0.35"/>
    <row r="13500" ht="15" customHeight="1" x14ac:dyDescent="0.35"/>
    <row r="13501" ht="15" customHeight="1" x14ac:dyDescent="0.35"/>
    <row r="13502" ht="15" customHeight="1" x14ac:dyDescent="0.35"/>
    <row r="13503" ht="15" customHeight="1" x14ac:dyDescent="0.35"/>
    <row r="13504" ht="15" customHeight="1" x14ac:dyDescent="0.35"/>
    <row r="13505" ht="15" customHeight="1" x14ac:dyDescent="0.35"/>
    <row r="13506" ht="15" customHeight="1" x14ac:dyDescent="0.35"/>
    <row r="13507" ht="15" customHeight="1" x14ac:dyDescent="0.35"/>
    <row r="13508" ht="15" customHeight="1" x14ac:dyDescent="0.35"/>
    <row r="13509" ht="15" customHeight="1" x14ac:dyDescent="0.35"/>
    <row r="13510" ht="15" customHeight="1" x14ac:dyDescent="0.35"/>
    <row r="13511" ht="15" customHeight="1" x14ac:dyDescent="0.35"/>
    <row r="13512" ht="15" customHeight="1" x14ac:dyDescent="0.35"/>
    <row r="13513" ht="15" customHeight="1" x14ac:dyDescent="0.35"/>
    <row r="13514" ht="15" customHeight="1" x14ac:dyDescent="0.35"/>
    <row r="13515" ht="15" customHeight="1" x14ac:dyDescent="0.35"/>
    <row r="13516" ht="15" customHeight="1" x14ac:dyDescent="0.35"/>
    <row r="13517" ht="15" customHeight="1" x14ac:dyDescent="0.35"/>
    <row r="13518" ht="15" customHeight="1" x14ac:dyDescent="0.35"/>
    <row r="13519" ht="15" customHeight="1" x14ac:dyDescent="0.35"/>
    <row r="13520" ht="15" customHeight="1" x14ac:dyDescent="0.35"/>
    <row r="13521" ht="15" customHeight="1" x14ac:dyDescent="0.35"/>
    <row r="13522" ht="15" customHeight="1" x14ac:dyDescent="0.35"/>
    <row r="13523" ht="15" customHeight="1" x14ac:dyDescent="0.35"/>
    <row r="13524" ht="15" customHeight="1" x14ac:dyDescent="0.35"/>
    <row r="13525" ht="15" customHeight="1" x14ac:dyDescent="0.35"/>
    <row r="13526" ht="15" customHeight="1" x14ac:dyDescent="0.35"/>
    <row r="13527" ht="15" customHeight="1" x14ac:dyDescent="0.35"/>
    <row r="13528" ht="15" customHeight="1" x14ac:dyDescent="0.35"/>
    <row r="13529" ht="15" customHeight="1" x14ac:dyDescent="0.35"/>
    <row r="13530" ht="15" customHeight="1" x14ac:dyDescent="0.35"/>
    <row r="13531" ht="15" customHeight="1" x14ac:dyDescent="0.35"/>
    <row r="13532" ht="15" customHeight="1" x14ac:dyDescent="0.35"/>
    <row r="13533" ht="15" customHeight="1" x14ac:dyDescent="0.35"/>
    <row r="13534" ht="15" customHeight="1" x14ac:dyDescent="0.35"/>
    <row r="13535" ht="15" customHeight="1" x14ac:dyDescent="0.35"/>
    <row r="13536" ht="15" customHeight="1" x14ac:dyDescent="0.35"/>
    <row r="13537" ht="15" customHeight="1" x14ac:dyDescent="0.35"/>
    <row r="13538" ht="15" customHeight="1" x14ac:dyDescent="0.35"/>
    <row r="13539" ht="15" customHeight="1" x14ac:dyDescent="0.35"/>
    <row r="13540" ht="15" customHeight="1" x14ac:dyDescent="0.35"/>
    <row r="13541" ht="15" customHeight="1" x14ac:dyDescent="0.35"/>
    <row r="13542" ht="15" customHeight="1" x14ac:dyDescent="0.35"/>
    <row r="13543" ht="15" customHeight="1" x14ac:dyDescent="0.35"/>
    <row r="13544" ht="15" customHeight="1" x14ac:dyDescent="0.35"/>
    <row r="13545" ht="15" customHeight="1" x14ac:dyDescent="0.35"/>
    <row r="13546" ht="15" customHeight="1" x14ac:dyDescent="0.35"/>
    <row r="13547" ht="15" customHeight="1" x14ac:dyDescent="0.35"/>
    <row r="13548" ht="15" customHeight="1" x14ac:dyDescent="0.35"/>
    <row r="13549" ht="15" customHeight="1" x14ac:dyDescent="0.35"/>
    <row r="13550" ht="15" customHeight="1" x14ac:dyDescent="0.35"/>
    <row r="13551" ht="15" customHeight="1" x14ac:dyDescent="0.35"/>
    <row r="13552" ht="15" customHeight="1" x14ac:dyDescent="0.35"/>
    <row r="13553" ht="15" customHeight="1" x14ac:dyDescent="0.35"/>
    <row r="13554" ht="15" customHeight="1" x14ac:dyDescent="0.35"/>
    <row r="13555" ht="15" customHeight="1" x14ac:dyDescent="0.35"/>
    <row r="13556" ht="15" customHeight="1" x14ac:dyDescent="0.35"/>
    <row r="13557" ht="15" customHeight="1" x14ac:dyDescent="0.35"/>
    <row r="13558" ht="15" customHeight="1" x14ac:dyDescent="0.35"/>
    <row r="13559" ht="15" customHeight="1" x14ac:dyDescent="0.35"/>
    <row r="13560" ht="15" customHeight="1" x14ac:dyDescent="0.35"/>
    <row r="13561" ht="15" customHeight="1" x14ac:dyDescent="0.35"/>
    <row r="13562" ht="15" customHeight="1" x14ac:dyDescent="0.35"/>
    <row r="13563" ht="15" customHeight="1" x14ac:dyDescent="0.35"/>
    <row r="13564" ht="15" customHeight="1" x14ac:dyDescent="0.35"/>
    <row r="13565" ht="15" customHeight="1" x14ac:dyDescent="0.35"/>
    <row r="13566" ht="15" customHeight="1" x14ac:dyDescent="0.35"/>
    <row r="13567" ht="15" customHeight="1" x14ac:dyDescent="0.35"/>
    <row r="13568" ht="15" customHeight="1" x14ac:dyDescent="0.35"/>
    <row r="13569" ht="15" customHeight="1" x14ac:dyDescent="0.35"/>
    <row r="13570" ht="15" customHeight="1" x14ac:dyDescent="0.35"/>
    <row r="13571" ht="15" customHeight="1" x14ac:dyDescent="0.35"/>
    <row r="13572" ht="15" customHeight="1" x14ac:dyDescent="0.35"/>
    <row r="13573" ht="15" customHeight="1" x14ac:dyDescent="0.35"/>
    <row r="13574" ht="15" customHeight="1" x14ac:dyDescent="0.35"/>
    <row r="13575" ht="15" customHeight="1" x14ac:dyDescent="0.35"/>
    <row r="13576" ht="15" customHeight="1" x14ac:dyDescent="0.35"/>
    <row r="13577" ht="15" customHeight="1" x14ac:dyDescent="0.35"/>
    <row r="13578" ht="15" customHeight="1" x14ac:dyDescent="0.35"/>
    <row r="13579" ht="15" customHeight="1" x14ac:dyDescent="0.35"/>
    <row r="13580" ht="15" customHeight="1" x14ac:dyDescent="0.35"/>
    <row r="13581" ht="15" customHeight="1" x14ac:dyDescent="0.35"/>
    <row r="13582" ht="15" customHeight="1" x14ac:dyDescent="0.35"/>
    <row r="13583" ht="15" customHeight="1" x14ac:dyDescent="0.35"/>
    <row r="13584" ht="15" customHeight="1" x14ac:dyDescent="0.35"/>
    <row r="13585" ht="15" customHeight="1" x14ac:dyDescent="0.35"/>
    <row r="13586" ht="15" customHeight="1" x14ac:dyDescent="0.35"/>
    <row r="13587" ht="15" customHeight="1" x14ac:dyDescent="0.35"/>
    <row r="13588" ht="15" customHeight="1" x14ac:dyDescent="0.35"/>
    <row r="13589" ht="15" customHeight="1" x14ac:dyDescent="0.35"/>
    <row r="13590" ht="15" customHeight="1" x14ac:dyDescent="0.35"/>
    <row r="13591" ht="15" customHeight="1" x14ac:dyDescent="0.35"/>
    <row r="13592" ht="15" customHeight="1" x14ac:dyDescent="0.35"/>
    <row r="13593" ht="15" customHeight="1" x14ac:dyDescent="0.35"/>
    <row r="13594" ht="15" customHeight="1" x14ac:dyDescent="0.35"/>
    <row r="13595" ht="15" customHeight="1" x14ac:dyDescent="0.35"/>
    <row r="13596" ht="15" customHeight="1" x14ac:dyDescent="0.35"/>
    <row r="13597" ht="15" customHeight="1" x14ac:dyDescent="0.35"/>
    <row r="13598" ht="15" customHeight="1" x14ac:dyDescent="0.35"/>
    <row r="13599" ht="15" customHeight="1" x14ac:dyDescent="0.35"/>
    <row r="13600" ht="15" customHeight="1" x14ac:dyDescent="0.35"/>
    <row r="13601" ht="15" customHeight="1" x14ac:dyDescent="0.35"/>
    <row r="13602" ht="15" customHeight="1" x14ac:dyDescent="0.35"/>
    <row r="13603" ht="15" customHeight="1" x14ac:dyDescent="0.35"/>
    <row r="13604" ht="15" customHeight="1" x14ac:dyDescent="0.35"/>
    <row r="13605" ht="15" customHeight="1" x14ac:dyDescent="0.35"/>
    <row r="13606" ht="15" customHeight="1" x14ac:dyDescent="0.35"/>
    <row r="13607" ht="15" customHeight="1" x14ac:dyDescent="0.35"/>
    <row r="13608" ht="15" customHeight="1" x14ac:dyDescent="0.35"/>
    <row r="13609" ht="15" customHeight="1" x14ac:dyDescent="0.35"/>
    <row r="13610" ht="15" customHeight="1" x14ac:dyDescent="0.35"/>
    <row r="13611" ht="15" customHeight="1" x14ac:dyDescent="0.35"/>
    <row r="13612" ht="15" customHeight="1" x14ac:dyDescent="0.35"/>
    <row r="13613" ht="15" customHeight="1" x14ac:dyDescent="0.35"/>
    <row r="13614" ht="15" customHeight="1" x14ac:dyDescent="0.35"/>
    <row r="13615" ht="15" customHeight="1" x14ac:dyDescent="0.35"/>
    <row r="13616" ht="15" customHeight="1" x14ac:dyDescent="0.35"/>
    <row r="13617" ht="15" customHeight="1" x14ac:dyDescent="0.35"/>
    <row r="13618" ht="15" customHeight="1" x14ac:dyDescent="0.35"/>
    <row r="13619" ht="15" customHeight="1" x14ac:dyDescent="0.35"/>
    <row r="13620" ht="15" customHeight="1" x14ac:dyDescent="0.35"/>
    <row r="13621" ht="15" customHeight="1" x14ac:dyDescent="0.35"/>
    <row r="13622" ht="15" customHeight="1" x14ac:dyDescent="0.35"/>
    <row r="13623" ht="15" customHeight="1" x14ac:dyDescent="0.35"/>
    <row r="13624" ht="15" customHeight="1" x14ac:dyDescent="0.35"/>
    <row r="13625" ht="15" customHeight="1" x14ac:dyDescent="0.35"/>
    <row r="13626" ht="15" customHeight="1" x14ac:dyDescent="0.35"/>
    <row r="13627" ht="15" customHeight="1" x14ac:dyDescent="0.35"/>
    <row r="13628" ht="15" customHeight="1" x14ac:dyDescent="0.35"/>
    <row r="13629" ht="15" customHeight="1" x14ac:dyDescent="0.35"/>
    <row r="13630" ht="15" customHeight="1" x14ac:dyDescent="0.35"/>
    <row r="13631" ht="15" customHeight="1" x14ac:dyDescent="0.35"/>
    <row r="13632" ht="15" customHeight="1" x14ac:dyDescent="0.35"/>
    <row r="13633" ht="15" customHeight="1" x14ac:dyDescent="0.35"/>
    <row r="13634" ht="15" customHeight="1" x14ac:dyDescent="0.35"/>
    <row r="13635" ht="15" customHeight="1" x14ac:dyDescent="0.35"/>
    <row r="13636" ht="15" customHeight="1" x14ac:dyDescent="0.35"/>
    <row r="13637" ht="15" customHeight="1" x14ac:dyDescent="0.35"/>
    <row r="13638" ht="15" customHeight="1" x14ac:dyDescent="0.35"/>
    <row r="13639" ht="15" customHeight="1" x14ac:dyDescent="0.35"/>
    <row r="13640" ht="15" customHeight="1" x14ac:dyDescent="0.35"/>
    <row r="13641" ht="15" customHeight="1" x14ac:dyDescent="0.35"/>
    <row r="13642" ht="15" customHeight="1" x14ac:dyDescent="0.35"/>
    <row r="13643" ht="15" customHeight="1" x14ac:dyDescent="0.35"/>
    <row r="13644" ht="15" customHeight="1" x14ac:dyDescent="0.35"/>
    <row r="13645" ht="15" customHeight="1" x14ac:dyDescent="0.35"/>
    <row r="13646" ht="15" customHeight="1" x14ac:dyDescent="0.35"/>
    <row r="13647" ht="15" customHeight="1" x14ac:dyDescent="0.35"/>
    <row r="13648" ht="15" customHeight="1" x14ac:dyDescent="0.35"/>
    <row r="13649" ht="15" customHeight="1" x14ac:dyDescent="0.35"/>
    <row r="13650" ht="15" customHeight="1" x14ac:dyDescent="0.35"/>
    <row r="13651" ht="15" customHeight="1" x14ac:dyDescent="0.35"/>
    <row r="13652" ht="15" customHeight="1" x14ac:dyDescent="0.35"/>
    <row r="13653" ht="15" customHeight="1" x14ac:dyDescent="0.35"/>
    <row r="13654" ht="15" customHeight="1" x14ac:dyDescent="0.35"/>
    <row r="13655" ht="15" customHeight="1" x14ac:dyDescent="0.35"/>
    <row r="13656" ht="15" customHeight="1" x14ac:dyDescent="0.35"/>
    <row r="13657" ht="15" customHeight="1" x14ac:dyDescent="0.35"/>
    <row r="13658" ht="15" customHeight="1" x14ac:dyDescent="0.35"/>
    <row r="13659" ht="15" customHeight="1" x14ac:dyDescent="0.35"/>
    <row r="13660" ht="15" customHeight="1" x14ac:dyDescent="0.35"/>
    <row r="13661" ht="15" customHeight="1" x14ac:dyDescent="0.35"/>
    <row r="13662" ht="15" customHeight="1" x14ac:dyDescent="0.35"/>
    <row r="13663" ht="15" customHeight="1" x14ac:dyDescent="0.35"/>
    <row r="13664" ht="15" customHeight="1" x14ac:dyDescent="0.35"/>
    <row r="13665" ht="15" customHeight="1" x14ac:dyDescent="0.35"/>
    <row r="13666" ht="15" customHeight="1" x14ac:dyDescent="0.35"/>
    <row r="13667" ht="15" customHeight="1" x14ac:dyDescent="0.35"/>
    <row r="13668" ht="15" customHeight="1" x14ac:dyDescent="0.35"/>
    <row r="13669" ht="15" customHeight="1" x14ac:dyDescent="0.35"/>
    <row r="13670" ht="15" customHeight="1" x14ac:dyDescent="0.35"/>
    <row r="13671" ht="15" customHeight="1" x14ac:dyDescent="0.35"/>
    <row r="13672" ht="15" customHeight="1" x14ac:dyDescent="0.35"/>
    <row r="13673" ht="15" customHeight="1" x14ac:dyDescent="0.35"/>
    <row r="13674" ht="15" customHeight="1" x14ac:dyDescent="0.35"/>
    <row r="13675" ht="15" customHeight="1" x14ac:dyDescent="0.35"/>
    <row r="13676" ht="15" customHeight="1" x14ac:dyDescent="0.35"/>
    <row r="13677" ht="15" customHeight="1" x14ac:dyDescent="0.35"/>
    <row r="13678" ht="15" customHeight="1" x14ac:dyDescent="0.35"/>
    <row r="13679" ht="15" customHeight="1" x14ac:dyDescent="0.35"/>
    <row r="13680" ht="15" customHeight="1" x14ac:dyDescent="0.35"/>
    <row r="13681" ht="15" customHeight="1" x14ac:dyDescent="0.35"/>
    <row r="13682" ht="15" customHeight="1" x14ac:dyDescent="0.35"/>
    <row r="13683" ht="15" customHeight="1" x14ac:dyDescent="0.35"/>
    <row r="13684" ht="15" customHeight="1" x14ac:dyDescent="0.35"/>
    <row r="13685" ht="15" customHeight="1" x14ac:dyDescent="0.35"/>
    <row r="13686" ht="15" customHeight="1" x14ac:dyDescent="0.35"/>
    <row r="13687" ht="15" customHeight="1" x14ac:dyDescent="0.35"/>
    <row r="13688" ht="15" customHeight="1" x14ac:dyDescent="0.35"/>
    <row r="13689" ht="15" customHeight="1" x14ac:dyDescent="0.35"/>
    <row r="13690" ht="15" customHeight="1" x14ac:dyDescent="0.35"/>
    <row r="13691" ht="15" customHeight="1" x14ac:dyDescent="0.35"/>
    <row r="13692" ht="15" customHeight="1" x14ac:dyDescent="0.35"/>
    <row r="13693" ht="15" customHeight="1" x14ac:dyDescent="0.35"/>
    <row r="13694" ht="15" customHeight="1" x14ac:dyDescent="0.35"/>
    <row r="13695" ht="15" customHeight="1" x14ac:dyDescent="0.35"/>
    <row r="13696" ht="15" customHeight="1" x14ac:dyDescent="0.35"/>
    <row r="13697" ht="15" customHeight="1" x14ac:dyDescent="0.35"/>
    <row r="13698" ht="15" customHeight="1" x14ac:dyDescent="0.35"/>
    <row r="13699" ht="15" customHeight="1" x14ac:dyDescent="0.35"/>
    <row r="13700" ht="15" customHeight="1" x14ac:dyDescent="0.35"/>
    <row r="13701" ht="15" customHeight="1" x14ac:dyDescent="0.35"/>
    <row r="13702" ht="15" customHeight="1" x14ac:dyDescent="0.35"/>
    <row r="13703" ht="15" customHeight="1" x14ac:dyDescent="0.35"/>
    <row r="13704" ht="15" customHeight="1" x14ac:dyDescent="0.35"/>
    <row r="13705" ht="15" customHeight="1" x14ac:dyDescent="0.35"/>
    <row r="13706" ht="15" customHeight="1" x14ac:dyDescent="0.35"/>
    <row r="13707" ht="15" customHeight="1" x14ac:dyDescent="0.35"/>
    <row r="13708" ht="15" customHeight="1" x14ac:dyDescent="0.35"/>
    <row r="13709" ht="15" customHeight="1" x14ac:dyDescent="0.35"/>
    <row r="13710" ht="15" customHeight="1" x14ac:dyDescent="0.35"/>
    <row r="13711" ht="15" customHeight="1" x14ac:dyDescent="0.35"/>
    <row r="13712" ht="15" customHeight="1" x14ac:dyDescent="0.35"/>
    <row r="13713" ht="15" customHeight="1" x14ac:dyDescent="0.35"/>
    <row r="13714" ht="15" customHeight="1" x14ac:dyDescent="0.35"/>
    <row r="13715" ht="15" customHeight="1" x14ac:dyDescent="0.35"/>
    <row r="13716" ht="15" customHeight="1" x14ac:dyDescent="0.35"/>
    <row r="13717" ht="15" customHeight="1" x14ac:dyDescent="0.35"/>
    <row r="13718" ht="15" customHeight="1" x14ac:dyDescent="0.35"/>
    <row r="13719" ht="15" customHeight="1" x14ac:dyDescent="0.35"/>
    <row r="13720" ht="15" customHeight="1" x14ac:dyDescent="0.35"/>
    <row r="13721" ht="15" customHeight="1" x14ac:dyDescent="0.35"/>
    <row r="13722" ht="15" customHeight="1" x14ac:dyDescent="0.35"/>
    <row r="13723" ht="15" customHeight="1" x14ac:dyDescent="0.35"/>
    <row r="13724" ht="15" customHeight="1" x14ac:dyDescent="0.35"/>
    <row r="13725" ht="15" customHeight="1" x14ac:dyDescent="0.35"/>
    <row r="13726" ht="15" customHeight="1" x14ac:dyDescent="0.35"/>
    <row r="13727" ht="15" customHeight="1" x14ac:dyDescent="0.35"/>
    <row r="13728" ht="15" customHeight="1" x14ac:dyDescent="0.35"/>
    <row r="13729" ht="15" customHeight="1" x14ac:dyDescent="0.35"/>
    <row r="13730" ht="15" customHeight="1" x14ac:dyDescent="0.35"/>
    <row r="13731" ht="15" customHeight="1" x14ac:dyDescent="0.35"/>
    <row r="13732" ht="15" customHeight="1" x14ac:dyDescent="0.35"/>
    <row r="13733" ht="15" customHeight="1" x14ac:dyDescent="0.35"/>
    <row r="13734" ht="15" customHeight="1" x14ac:dyDescent="0.35"/>
    <row r="13735" ht="15" customHeight="1" x14ac:dyDescent="0.35"/>
    <row r="13736" ht="15" customHeight="1" x14ac:dyDescent="0.35"/>
    <row r="13737" ht="15" customHeight="1" x14ac:dyDescent="0.35"/>
    <row r="13738" ht="15" customHeight="1" x14ac:dyDescent="0.35"/>
    <row r="13739" ht="15" customHeight="1" x14ac:dyDescent="0.35"/>
    <row r="13740" ht="15" customHeight="1" x14ac:dyDescent="0.35"/>
    <row r="13741" ht="15" customHeight="1" x14ac:dyDescent="0.35"/>
    <row r="13742" ht="15" customHeight="1" x14ac:dyDescent="0.35"/>
    <row r="13743" ht="15" customHeight="1" x14ac:dyDescent="0.35"/>
    <row r="13744" ht="15" customHeight="1" x14ac:dyDescent="0.35"/>
    <row r="13745" ht="15" customHeight="1" x14ac:dyDescent="0.35"/>
    <row r="13746" ht="15" customHeight="1" x14ac:dyDescent="0.35"/>
    <row r="13747" ht="15" customHeight="1" x14ac:dyDescent="0.35"/>
    <row r="13748" ht="15" customHeight="1" x14ac:dyDescent="0.35"/>
    <row r="13749" ht="15" customHeight="1" x14ac:dyDescent="0.35"/>
    <row r="13750" ht="15" customHeight="1" x14ac:dyDescent="0.35"/>
    <row r="13751" ht="15" customHeight="1" x14ac:dyDescent="0.35"/>
    <row r="13752" ht="15" customHeight="1" x14ac:dyDescent="0.35"/>
    <row r="13753" ht="15" customHeight="1" x14ac:dyDescent="0.35"/>
    <row r="13754" ht="15" customHeight="1" x14ac:dyDescent="0.35"/>
    <row r="13755" ht="15" customHeight="1" x14ac:dyDescent="0.35"/>
    <row r="13756" ht="15" customHeight="1" x14ac:dyDescent="0.35"/>
    <row r="13757" ht="15" customHeight="1" x14ac:dyDescent="0.35"/>
    <row r="13758" ht="15" customHeight="1" x14ac:dyDescent="0.35"/>
    <row r="13759" ht="15" customHeight="1" x14ac:dyDescent="0.35"/>
    <row r="13760" ht="15" customHeight="1" x14ac:dyDescent="0.35"/>
    <row r="13761" ht="15" customHeight="1" x14ac:dyDescent="0.35"/>
    <row r="13762" ht="15" customHeight="1" x14ac:dyDescent="0.35"/>
    <row r="13763" ht="15" customHeight="1" x14ac:dyDescent="0.35"/>
    <row r="13764" ht="15" customHeight="1" x14ac:dyDescent="0.35"/>
    <row r="13765" ht="15" customHeight="1" x14ac:dyDescent="0.35"/>
    <row r="13766" ht="15" customHeight="1" x14ac:dyDescent="0.35"/>
    <row r="13767" ht="15" customHeight="1" x14ac:dyDescent="0.35"/>
    <row r="13768" ht="15" customHeight="1" x14ac:dyDescent="0.35"/>
    <row r="13769" ht="15" customHeight="1" x14ac:dyDescent="0.35"/>
    <row r="13770" ht="15" customHeight="1" x14ac:dyDescent="0.35"/>
    <row r="13771" ht="15" customHeight="1" x14ac:dyDescent="0.35"/>
    <row r="13772" ht="15" customHeight="1" x14ac:dyDescent="0.35"/>
    <row r="13773" ht="15" customHeight="1" x14ac:dyDescent="0.35"/>
    <row r="13774" ht="15" customHeight="1" x14ac:dyDescent="0.35"/>
    <row r="13775" ht="15" customHeight="1" x14ac:dyDescent="0.35"/>
    <row r="13776" ht="15" customHeight="1" x14ac:dyDescent="0.35"/>
    <row r="13777" ht="15" customHeight="1" x14ac:dyDescent="0.35"/>
    <row r="13778" ht="15" customHeight="1" x14ac:dyDescent="0.35"/>
    <row r="13779" ht="15" customHeight="1" x14ac:dyDescent="0.35"/>
    <row r="13780" ht="15" customHeight="1" x14ac:dyDescent="0.35"/>
    <row r="13781" ht="15" customHeight="1" x14ac:dyDescent="0.35"/>
    <row r="13782" ht="15" customHeight="1" x14ac:dyDescent="0.35"/>
    <row r="13783" ht="15" customHeight="1" x14ac:dyDescent="0.35"/>
    <row r="13784" ht="15" customHeight="1" x14ac:dyDescent="0.35"/>
    <row r="13785" ht="15" customHeight="1" x14ac:dyDescent="0.35"/>
    <row r="13786" ht="15" customHeight="1" x14ac:dyDescent="0.35"/>
    <row r="13787" ht="15" customHeight="1" x14ac:dyDescent="0.35"/>
    <row r="13788" ht="15" customHeight="1" x14ac:dyDescent="0.35"/>
    <row r="13789" ht="15" customHeight="1" x14ac:dyDescent="0.35"/>
    <row r="13790" ht="15" customHeight="1" x14ac:dyDescent="0.35"/>
    <row r="13791" ht="15" customHeight="1" x14ac:dyDescent="0.35"/>
    <row r="13792" ht="15" customHeight="1" x14ac:dyDescent="0.35"/>
    <row r="13793" ht="15" customHeight="1" x14ac:dyDescent="0.35"/>
    <row r="13794" ht="15" customHeight="1" x14ac:dyDescent="0.35"/>
    <row r="13795" ht="15" customHeight="1" x14ac:dyDescent="0.35"/>
    <row r="13796" ht="15" customHeight="1" x14ac:dyDescent="0.35"/>
    <row r="13797" ht="15" customHeight="1" x14ac:dyDescent="0.35"/>
    <row r="13798" ht="15" customHeight="1" x14ac:dyDescent="0.35"/>
    <row r="13799" ht="15" customHeight="1" x14ac:dyDescent="0.35"/>
    <row r="13800" ht="15" customHeight="1" x14ac:dyDescent="0.35"/>
    <row r="13801" ht="15" customHeight="1" x14ac:dyDescent="0.35"/>
    <row r="13802" ht="15" customHeight="1" x14ac:dyDescent="0.35"/>
    <row r="13803" ht="15" customHeight="1" x14ac:dyDescent="0.35"/>
    <row r="13804" ht="15" customHeight="1" x14ac:dyDescent="0.35"/>
    <row r="13805" ht="15" customHeight="1" x14ac:dyDescent="0.35"/>
    <row r="13806" ht="15" customHeight="1" x14ac:dyDescent="0.35"/>
    <row r="13807" ht="15" customHeight="1" x14ac:dyDescent="0.35"/>
    <row r="13808" ht="15" customHeight="1" x14ac:dyDescent="0.35"/>
    <row r="13809" ht="15" customHeight="1" x14ac:dyDescent="0.35"/>
    <row r="13810" ht="15" customHeight="1" x14ac:dyDescent="0.35"/>
    <row r="13811" ht="15" customHeight="1" x14ac:dyDescent="0.35"/>
    <row r="13812" ht="15" customHeight="1" x14ac:dyDescent="0.35"/>
    <row r="13813" ht="15" customHeight="1" x14ac:dyDescent="0.35"/>
    <row r="13814" ht="15" customHeight="1" x14ac:dyDescent="0.35"/>
    <row r="13815" ht="15" customHeight="1" x14ac:dyDescent="0.35"/>
    <row r="13816" ht="15" customHeight="1" x14ac:dyDescent="0.35"/>
    <row r="13817" ht="15" customHeight="1" x14ac:dyDescent="0.35"/>
    <row r="13818" ht="15" customHeight="1" x14ac:dyDescent="0.35"/>
    <row r="13819" ht="15" customHeight="1" x14ac:dyDescent="0.35"/>
    <row r="13820" ht="15" customHeight="1" x14ac:dyDescent="0.35"/>
    <row r="13821" ht="15" customHeight="1" x14ac:dyDescent="0.35"/>
    <row r="13822" ht="15" customHeight="1" x14ac:dyDescent="0.35"/>
    <row r="13823" ht="15" customHeight="1" x14ac:dyDescent="0.35"/>
    <row r="13824" ht="15" customHeight="1" x14ac:dyDescent="0.35"/>
    <row r="13825" ht="15" customHeight="1" x14ac:dyDescent="0.35"/>
    <row r="13826" ht="15" customHeight="1" x14ac:dyDescent="0.35"/>
    <row r="13827" ht="15" customHeight="1" x14ac:dyDescent="0.35"/>
    <row r="13828" ht="15" customHeight="1" x14ac:dyDescent="0.35"/>
    <row r="13829" ht="15" customHeight="1" x14ac:dyDescent="0.35"/>
    <row r="13830" ht="15" customHeight="1" x14ac:dyDescent="0.35"/>
    <row r="13831" ht="15" customHeight="1" x14ac:dyDescent="0.35"/>
    <row r="13832" ht="15" customHeight="1" x14ac:dyDescent="0.35"/>
    <row r="13833" ht="15" customHeight="1" x14ac:dyDescent="0.35"/>
    <row r="13834" ht="15" customHeight="1" x14ac:dyDescent="0.35"/>
    <row r="13835" ht="15" customHeight="1" x14ac:dyDescent="0.35"/>
    <row r="13836" ht="15" customHeight="1" x14ac:dyDescent="0.35"/>
    <row r="13837" ht="15" customHeight="1" x14ac:dyDescent="0.35"/>
    <row r="13838" ht="15" customHeight="1" x14ac:dyDescent="0.35"/>
    <row r="13839" ht="15" customHeight="1" x14ac:dyDescent="0.35"/>
    <row r="13840" ht="15" customHeight="1" x14ac:dyDescent="0.35"/>
    <row r="13841" ht="15" customHeight="1" x14ac:dyDescent="0.35"/>
    <row r="13842" ht="15" customHeight="1" x14ac:dyDescent="0.35"/>
    <row r="13843" ht="15" customHeight="1" x14ac:dyDescent="0.35"/>
    <row r="13844" ht="15" customHeight="1" x14ac:dyDescent="0.35"/>
    <row r="13845" ht="15" customHeight="1" x14ac:dyDescent="0.35"/>
    <row r="13846" ht="15" customHeight="1" x14ac:dyDescent="0.35"/>
    <row r="13847" ht="15" customHeight="1" x14ac:dyDescent="0.35"/>
    <row r="13848" ht="15" customHeight="1" x14ac:dyDescent="0.35"/>
    <row r="13849" ht="15" customHeight="1" x14ac:dyDescent="0.35"/>
    <row r="13850" ht="15" customHeight="1" x14ac:dyDescent="0.35"/>
    <row r="13851" ht="15" customHeight="1" x14ac:dyDescent="0.35"/>
    <row r="13852" ht="15" customHeight="1" x14ac:dyDescent="0.35"/>
    <row r="13853" ht="15" customHeight="1" x14ac:dyDescent="0.35"/>
    <row r="13854" ht="15" customHeight="1" x14ac:dyDescent="0.35"/>
    <row r="13855" ht="15" customHeight="1" x14ac:dyDescent="0.35"/>
    <row r="13856" ht="15" customHeight="1" x14ac:dyDescent="0.35"/>
    <row r="13857" ht="15" customHeight="1" x14ac:dyDescent="0.35"/>
    <row r="13858" ht="15" customHeight="1" x14ac:dyDescent="0.35"/>
    <row r="13859" ht="15" customHeight="1" x14ac:dyDescent="0.35"/>
    <row r="13860" ht="15" customHeight="1" x14ac:dyDescent="0.35"/>
    <row r="13861" ht="15" customHeight="1" x14ac:dyDescent="0.35"/>
    <row r="13862" ht="15" customHeight="1" x14ac:dyDescent="0.35"/>
    <row r="13863" ht="15" customHeight="1" x14ac:dyDescent="0.35"/>
    <row r="13864" ht="15" customHeight="1" x14ac:dyDescent="0.35"/>
    <row r="13865" ht="15" customHeight="1" x14ac:dyDescent="0.35"/>
    <row r="13866" ht="15" customHeight="1" x14ac:dyDescent="0.35"/>
    <row r="13867" ht="15" customHeight="1" x14ac:dyDescent="0.35"/>
    <row r="13868" ht="15" customHeight="1" x14ac:dyDescent="0.35"/>
    <row r="13869" ht="15" customHeight="1" x14ac:dyDescent="0.35"/>
    <row r="13870" ht="15" customHeight="1" x14ac:dyDescent="0.35"/>
    <row r="13871" ht="15" customHeight="1" x14ac:dyDescent="0.35"/>
    <row r="13872" ht="15" customHeight="1" x14ac:dyDescent="0.35"/>
    <row r="13873" ht="15" customHeight="1" x14ac:dyDescent="0.35"/>
    <row r="13874" ht="15" customHeight="1" x14ac:dyDescent="0.35"/>
    <row r="13875" ht="15" customHeight="1" x14ac:dyDescent="0.35"/>
    <row r="13876" ht="15" customHeight="1" x14ac:dyDescent="0.35"/>
    <row r="13877" ht="15" customHeight="1" x14ac:dyDescent="0.35"/>
    <row r="13878" ht="15" customHeight="1" x14ac:dyDescent="0.35"/>
    <row r="13879" ht="15" customHeight="1" x14ac:dyDescent="0.35"/>
    <row r="13880" ht="15" customHeight="1" x14ac:dyDescent="0.35"/>
    <row r="13881" ht="15" customHeight="1" x14ac:dyDescent="0.35"/>
    <row r="13882" ht="15" customHeight="1" x14ac:dyDescent="0.35"/>
    <row r="13883" ht="15" customHeight="1" x14ac:dyDescent="0.35"/>
    <row r="13884" ht="15" customHeight="1" x14ac:dyDescent="0.35"/>
    <row r="13885" ht="15" customHeight="1" x14ac:dyDescent="0.35"/>
    <row r="13886" ht="15" customHeight="1" x14ac:dyDescent="0.35"/>
    <row r="13887" ht="15" customHeight="1" x14ac:dyDescent="0.35"/>
    <row r="13888" ht="15" customHeight="1" x14ac:dyDescent="0.35"/>
    <row r="13889" ht="15" customHeight="1" x14ac:dyDescent="0.35"/>
    <row r="13890" ht="15" customHeight="1" x14ac:dyDescent="0.35"/>
    <row r="13891" ht="15" customHeight="1" x14ac:dyDescent="0.35"/>
    <row r="13892" ht="15" customHeight="1" x14ac:dyDescent="0.35"/>
    <row r="13893" ht="15" customHeight="1" x14ac:dyDescent="0.35"/>
    <row r="13894" ht="15" customHeight="1" x14ac:dyDescent="0.35"/>
    <row r="13895" ht="15" customHeight="1" x14ac:dyDescent="0.35"/>
    <row r="13896" ht="15" customHeight="1" x14ac:dyDescent="0.35"/>
    <row r="13897" ht="15" customHeight="1" x14ac:dyDescent="0.35"/>
    <row r="13898" ht="15" customHeight="1" x14ac:dyDescent="0.35"/>
    <row r="13899" ht="15" customHeight="1" x14ac:dyDescent="0.35"/>
    <row r="13900" ht="15" customHeight="1" x14ac:dyDescent="0.35"/>
    <row r="13901" ht="15" customHeight="1" x14ac:dyDescent="0.35"/>
    <row r="13902" ht="15" customHeight="1" x14ac:dyDescent="0.35"/>
    <row r="13903" ht="15" customHeight="1" x14ac:dyDescent="0.35"/>
    <row r="13904" ht="15" customHeight="1" x14ac:dyDescent="0.35"/>
    <row r="13905" ht="15" customHeight="1" x14ac:dyDescent="0.35"/>
    <row r="13906" ht="15" customHeight="1" x14ac:dyDescent="0.35"/>
    <row r="13907" ht="15" customHeight="1" x14ac:dyDescent="0.35"/>
    <row r="13908" ht="15" customHeight="1" x14ac:dyDescent="0.35"/>
    <row r="13909" ht="15" customHeight="1" x14ac:dyDescent="0.35"/>
    <row r="13910" ht="15" customHeight="1" x14ac:dyDescent="0.35"/>
    <row r="13911" ht="15" customHeight="1" x14ac:dyDescent="0.35"/>
    <row r="13912" ht="15" customHeight="1" x14ac:dyDescent="0.35"/>
    <row r="13913" ht="15" customHeight="1" x14ac:dyDescent="0.35"/>
    <row r="13914" ht="15" customHeight="1" x14ac:dyDescent="0.35"/>
    <row r="13915" ht="15" customHeight="1" x14ac:dyDescent="0.35"/>
    <row r="13916" ht="15" customHeight="1" x14ac:dyDescent="0.35"/>
    <row r="13917" ht="15" customHeight="1" x14ac:dyDescent="0.35"/>
    <row r="13918" ht="15" customHeight="1" x14ac:dyDescent="0.35"/>
    <row r="13919" ht="15" customHeight="1" x14ac:dyDescent="0.35"/>
    <row r="13920" ht="15" customHeight="1" x14ac:dyDescent="0.35"/>
    <row r="13921" ht="15" customHeight="1" x14ac:dyDescent="0.35"/>
    <row r="13922" ht="15" customHeight="1" x14ac:dyDescent="0.35"/>
    <row r="13923" ht="15" customHeight="1" x14ac:dyDescent="0.35"/>
    <row r="13924" ht="15" customHeight="1" x14ac:dyDescent="0.35"/>
    <row r="13925" ht="15" customHeight="1" x14ac:dyDescent="0.35"/>
    <row r="13926" ht="15" customHeight="1" x14ac:dyDescent="0.35"/>
    <row r="13927" ht="15" customHeight="1" x14ac:dyDescent="0.35"/>
    <row r="13928" ht="15" customHeight="1" x14ac:dyDescent="0.35"/>
    <row r="13929" ht="15" customHeight="1" x14ac:dyDescent="0.35"/>
    <row r="13930" ht="15" customHeight="1" x14ac:dyDescent="0.35"/>
    <row r="13931" ht="15" customHeight="1" x14ac:dyDescent="0.35"/>
    <row r="13932" ht="15" customHeight="1" x14ac:dyDescent="0.35"/>
    <row r="13933" ht="15" customHeight="1" x14ac:dyDescent="0.35"/>
    <row r="13934" ht="15" customHeight="1" x14ac:dyDescent="0.35"/>
    <row r="13935" ht="15" customHeight="1" x14ac:dyDescent="0.35"/>
    <row r="13936" ht="15" customHeight="1" x14ac:dyDescent="0.35"/>
    <row r="13937" ht="15" customHeight="1" x14ac:dyDescent="0.35"/>
    <row r="13938" ht="15" customHeight="1" x14ac:dyDescent="0.35"/>
    <row r="13939" ht="15" customHeight="1" x14ac:dyDescent="0.35"/>
    <row r="13940" ht="15" customHeight="1" x14ac:dyDescent="0.35"/>
    <row r="13941" ht="15" customHeight="1" x14ac:dyDescent="0.35"/>
    <row r="13942" ht="15" customHeight="1" x14ac:dyDescent="0.35"/>
    <row r="13943" ht="15" customHeight="1" x14ac:dyDescent="0.35"/>
    <row r="13944" ht="15" customHeight="1" x14ac:dyDescent="0.35"/>
    <row r="13945" ht="15" customHeight="1" x14ac:dyDescent="0.35"/>
    <row r="13946" ht="15" customHeight="1" x14ac:dyDescent="0.35"/>
    <row r="13947" ht="15" customHeight="1" x14ac:dyDescent="0.35"/>
    <row r="13948" ht="15" customHeight="1" x14ac:dyDescent="0.35"/>
    <row r="13949" ht="15" customHeight="1" x14ac:dyDescent="0.35"/>
    <row r="13950" ht="15" customHeight="1" x14ac:dyDescent="0.35"/>
    <row r="13951" ht="15" customHeight="1" x14ac:dyDescent="0.35"/>
    <row r="13952" ht="15" customHeight="1" x14ac:dyDescent="0.35"/>
    <row r="13953" ht="15" customHeight="1" x14ac:dyDescent="0.35"/>
    <row r="13954" ht="15" customHeight="1" x14ac:dyDescent="0.35"/>
    <row r="13955" ht="15" customHeight="1" x14ac:dyDescent="0.35"/>
    <row r="13956" ht="15" customHeight="1" x14ac:dyDescent="0.35"/>
    <row r="13957" ht="15" customHeight="1" x14ac:dyDescent="0.35"/>
    <row r="13958" ht="15" customHeight="1" x14ac:dyDescent="0.35"/>
    <row r="13959" ht="15" customHeight="1" x14ac:dyDescent="0.35"/>
    <row r="13960" ht="15" customHeight="1" x14ac:dyDescent="0.35"/>
    <row r="13961" ht="15" customHeight="1" x14ac:dyDescent="0.35"/>
    <row r="13962" ht="15" customHeight="1" x14ac:dyDescent="0.35"/>
    <row r="13963" ht="15" customHeight="1" x14ac:dyDescent="0.35"/>
    <row r="13964" ht="15" customHeight="1" x14ac:dyDescent="0.35"/>
    <row r="13965" ht="15" customHeight="1" x14ac:dyDescent="0.35"/>
    <row r="13966" ht="15" customHeight="1" x14ac:dyDescent="0.35"/>
    <row r="13967" ht="15" customHeight="1" x14ac:dyDescent="0.35"/>
    <row r="13968" ht="15" customHeight="1" x14ac:dyDescent="0.35"/>
    <row r="13969" ht="15" customHeight="1" x14ac:dyDescent="0.35"/>
    <row r="13970" ht="15" customHeight="1" x14ac:dyDescent="0.35"/>
    <row r="13971" ht="15" customHeight="1" x14ac:dyDescent="0.35"/>
    <row r="13972" ht="15" customHeight="1" x14ac:dyDescent="0.35"/>
    <row r="13973" ht="15" customHeight="1" x14ac:dyDescent="0.35"/>
    <row r="13974" ht="15" customHeight="1" x14ac:dyDescent="0.35"/>
    <row r="13975" ht="15" customHeight="1" x14ac:dyDescent="0.35"/>
    <row r="13976" ht="15" customHeight="1" x14ac:dyDescent="0.35"/>
    <row r="13977" ht="15" customHeight="1" x14ac:dyDescent="0.35"/>
    <row r="13978" ht="15" customHeight="1" x14ac:dyDescent="0.35"/>
    <row r="13979" ht="15" customHeight="1" x14ac:dyDescent="0.35"/>
    <row r="13980" ht="15" customHeight="1" x14ac:dyDescent="0.35"/>
    <row r="13981" ht="15" customHeight="1" x14ac:dyDescent="0.35"/>
    <row r="13982" ht="15" customHeight="1" x14ac:dyDescent="0.35"/>
    <row r="13983" ht="15" customHeight="1" x14ac:dyDescent="0.35"/>
    <row r="13984" ht="15" customHeight="1" x14ac:dyDescent="0.35"/>
    <row r="13985" ht="15" customHeight="1" x14ac:dyDescent="0.35"/>
    <row r="13986" ht="15" customHeight="1" x14ac:dyDescent="0.35"/>
    <row r="13987" ht="15" customHeight="1" x14ac:dyDescent="0.35"/>
    <row r="13988" ht="15" customHeight="1" x14ac:dyDescent="0.35"/>
    <row r="13989" ht="15" customHeight="1" x14ac:dyDescent="0.35"/>
    <row r="13990" ht="15" customHeight="1" x14ac:dyDescent="0.35"/>
    <row r="13991" ht="15" customHeight="1" x14ac:dyDescent="0.35"/>
    <row r="13992" ht="15" customHeight="1" x14ac:dyDescent="0.35"/>
    <row r="13993" ht="15" customHeight="1" x14ac:dyDescent="0.35"/>
    <row r="13994" ht="15" customHeight="1" x14ac:dyDescent="0.35"/>
    <row r="13995" ht="15" customHeight="1" x14ac:dyDescent="0.35"/>
    <row r="13996" ht="15" customHeight="1" x14ac:dyDescent="0.35"/>
    <row r="13997" ht="15" customHeight="1" x14ac:dyDescent="0.35"/>
    <row r="13998" ht="15" customHeight="1" x14ac:dyDescent="0.35"/>
    <row r="13999" ht="15" customHeight="1" x14ac:dyDescent="0.35"/>
    <row r="14000" ht="15" customHeight="1" x14ac:dyDescent="0.35"/>
    <row r="14001" ht="15" customHeight="1" x14ac:dyDescent="0.35"/>
    <row r="14002" ht="15" customHeight="1" x14ac:dyDescent="0.35"/>
    <row r="14003" ht="15" customHeight="1" x14ac:dyDescent="0.35"/>
    <row r="14004" ht="15" customHeight="1" x14ac:dyDescent="0.35"/>
    <row r="14005" ht="15" customHeight="1" x14ac:dyDescent="0.35"/>
    <row r="14006" ht="15" customHeight="1" x14ac:dyDescent="0.35"/>
    <row r="14007" ht="15" customHeight="1" x14ac:dyDescent="0.35"/>
    <row r="14008" ht="15" customHeight="1" x14ac:dyDescent="0.35"/>
    <row r="14009" ht="15" customHeight="1" x14ac:dyDescent="0.35"/>
    <row r="14010" ht="15" customHeight="1" x14ac:dyDescent="0.35"/>
    <row r="14011" ht="15" customHeight="1" x14ac:dyDescent="0.35"/>
    <row r="14012" ht="15" customHeight="1" x14ac:dyDescent="0.35"/>
    <row r="14013" ht="15" customHeight="1" x14ac:dyDescent="0.35"/>
    <row r="14014" ht="15" customHeight="1" x14ac:dyDescent="0.35"/>
    <row r="14015" ht="15" customHeight="1" x14ac:dyDescent="0.35"/>
    <row r="14016" ht="15" customHeight="1" x14ac:dyDescent="0.35"/>
    <row r="14017" ht="15" customHeight="1" x14ac:dyDescent="0.35"/>
    <row r="14018" ht="15" customHeight="1" x14ac:dyDescent="0.35"/>
    <row r="14019" ht="15" customHeight="1" x14ac:dyDescent="0.35"/>
    <row r="14020" ht="15" customHeight="1" x14ac:dyDescent="0.35"/>
    <row r="14021" ht="15" customHeight="1" x14ac:dyDescent="0.35"/>
    <row r="14022" ht="15" customHeight="1" x14ac:dyDescent="0.35"/>
    <row r="14023" ht="15" customHeight="1" x14ac:dyDescent="0.35"/>
    <row r="14024" ht="15" customHeight="1" x14ac:dyDescent="0.35"/>
    <row r="14025" ht="15" customHeight="1" x14ac:dyDescent="0.35"/>
    <row r="14026" ht="15" customHeight="1" x14ac:dyDescent="0.35"/>
    <row r="14027" ht="15" customHeight="1" x14ac:dyDescent="0.35"/>
    <row r="14028" ht="15" customHeight="1" x14ac:dyDescent="0.35"/>
    <row r="14029" ht="15" customHeight="1" x14ac:dyDescent="0.35"/>
    <row r="14030" ht="15" customHeight="1" x14ac:dyDescent="0.35"/>
    <row r="14031" ht="15" customHeight="1" x14ac:dyDescent="0.35"/>
    <row r="14032" ht="15" customHeight="1" x14ac:dyDescent="0.35"/>
    <row r="14033" ht="15" customHeight="1" x14ac:dyDescent="0.35"/>
    <row r="14034" ht="15" customHeight="1" x14ac:dyDescent="0.35"/>
    <row r="14035" ht="15" customHeight="1" x14ac:dyDescent="0.35"/>
    <row r="14036" ht="15" customHeight="1" x14ac:dyDescent="0.35"/>
    <row r="14037" ht="15" customHeight="1" x14ac:dyDescent="0.35"/>
    <row r="14038" ht="15" customHeight="1" x14ac:dyDescent="0.35"/>
    <row r="14039" ht="15" customHeight="1" x14ac:dyDescent="0.35"/>
    <row r="14040" ht="15" customHeight="1" x14ac:dyDescent="0.35"/>
    <row r="14041" ht="15" customHeight="1" x14ac:dyDescent="0.35"/>
    <row r="14042" ht="15" customHeight="1" x14ac:dyDescent="0.35"/>
    <row r="14043" ht="15" customHeight="1" x14ac:dyDescent="0.35"/>
    <row r="14044" ht="15" customHeight="1" x14ac:dyDescent="0.35"/>
    <row r="14045" ht="15" customHeight="1" x14ac:dyDescent="0.35"/>
    <row r="14046" ht="15" customHeight="1" x14ac:dyDescent="0.35"/>
    <row r="14047" ht="15" customHeight="1" x14ac:dyDescent="0.35"/>
    <row r="14048" ht="15" customHeight="1" x14ac:dyDescent="0.35"/>
    <row r="14049" ht="15" customHeight="1" x14ac:dyDescent="0.35"/>
    <row r="14050" ht="15" customHeight="1" x14ac:dyDescent="0.35"/>
    <row r="14051" ht="15" customHeight="1" x14ac:dyDescent="0.35"/>
    <row r="14052" ht="15" customHeight="1" x14ac:dyDescent="0.35"/>
    <row r="14053" ht="15" customHeight="1" x14ac:dyDescent="0.35"/>
    <row r="14054" ht="15" customHeight="1" x14ac:dyDescent="0.35"/>
    <row r="14055" ht="15" customHeight="1" x14ac:dyDescent="0.35"/>
    <row r="14056" ht="15" customHeight="1" x14ac:dyDescent="0.35"/>
    <row r="14057" ht="15" customHeight="1" x14ac:dyDescent="0.35"/>
    <row r="14058" ht="15" customHeight="1" x14ac:dyDescent="0.35"/>
    <row r="14059" ht="15" customHeight="1" x14ac:dyDescent="0.35"/>
    <row r="14060" ht="15" customHeight="1" x14ac:dyDescent="0.35"/>
    <row r="14061" ht="15" customHeight="1" x14ac:dyDescent="0.35"/>
    <row r="14062" ht="15" customHeight="1" x14ac:dyDescent="0.35"/>
    <row r="14063" ht="15" customHeight="1" x14ac:dyDescent="0.35"/>
    <row r="14064" ht="15" customHeight="1" x14ac:dyDescent="0.35"/>
    <row r="14065" ht="15" customHeight="1" x14ac:dyDescent="0.35"/>
    <row r="14066" ht="15" customHeight="1" x14ac:dyDescent="0.35"/>
    <row r="14067" ht="15" customHeight="1" x14ac:dyDescent="0.35"/>
    <row r="14068" ht="15" customHeight="1" x14ac:dyDescent="0.35"/>
    <row r="14069" ht="15" customHeight="1" x14ac:dyDescent="0.35"/>
    <row r="14070" ht="15" customHeight="1" x14ac:dyDescent="0.35"/>
    <row r="14071" ht="15" customHeight="1" x14ac:dyDescent="0.35"/>
    <row r="14072" ht="15" customHeight="1" x14ac:dyDescent="0.35"/>
    <row r="14073" ht="15" customHeight="1" x14ac:dyDescent="0.35"/>
    <row r="14074" ht="15" customHeight="1" x14ac:dyDescent="0.35"/>
    <row r="14075" ht="15" customHeight="1" x14ac:dyDescent="0.35"/>
    <row r="14076" ht="15" customHeight="1" x14ac:dyDescent="0.35"/>
    <row r="14077" ht="15" customHeight="1" x14ac:dyDescent="0.35"/>
    <row r="14078" ht="15" customHeight="1" x14ac:dyDescent="0.35"/>
    <row r="14079" ht="15" customHeight="1" x14ac:dyDescent="0.35"/>
    <row r="14080" ht="15" customHeight="1" x14ac:dyDescent="0.35"/>
    <row r="14081" ht="15" customHeight="1" x14ac:dyDescent="0.35"/>
    <row r="14082" ht="15" customHeight="1" x14ac:dyDescent="0.35"/>
    <row r="14083" ht="15" customHeight="1" x14ac:dyDescent="0.35"/>
    <row r="14084" ht="15" customHeight="1" x14ac:dyDescent="0.35"/>
    <row r="14085" ht="15" customHeight="1" x14ac:dyDescent="0.35"/>
    <row r="14086" ht="15" customHeight="1" x14ac:dyDescent="0.35"/>
    <row r="14087" ht="15" customHeight="1" x14ac:dyDescent="0.35"/>
    <row r="14088" ht="15" customHeight="1" x14ac:dyDescent="0.35"/>
    <row r="14089" ht="15" customHeight="1" x14ac:dyDescent="0.35"/>
    <row r="14090" ht="15" customHeight="1" x14ac:dyDescent="0.35"/>
    <row r="14091" ht="15" customHeight="1" x14ac:dyDescent="0.35"/>
    <row r="14092" ht="15" customHeight="1" x14ac:dyDescent="0.35"/>
    <row r="14093" ht="15" customHeight="1" x14ac:dyDescent="0.35"/>
    <row r="14094" ht="15" customHeight="1" x14ac:dyDescent="0.35"/>
    <row r="14095" ht="15" customHeight="1" x14ac:dyDescent="0.35"/>
    <row r="14096" ht="15" customHeight="1" x14ac:dyDescent="0.35"/>
    <row r="14097" ht="15" customHeight="1" x14ac:dyDescent="0.35"/>
    <row r="14098" ht="15" customHeight="1" x14ac:dyDescent="0.35"/>
    <row r="14099" ht="15" customHeight="1" x14ac:dyDescent="0.35"/>
    <row r="14100" ht="15" customHeight="1" x14ac:dyDescent="0.35"/>
    <row r="14101" ht="15" customHeight="1" x14ac:dyDescent="0.35"/>
    <row r="14102" ht="15" customHeight="1" x14ac:dyDescent="0.35"/>
    <row r="14103" ht="15" customHeight="1" x14ac:dyDescent="0.35"/>
    <row r="14104" ht="15" customHeight="1" x14ac:dyDescent="0.35"/>
    <row r="14105" ht="15" customHeight="1" x14ac:dyDescent="0.35"/>
    <row r="14106" ht="15" customHeight="1" x14ac:dyDescent="0.35"/>
    <row r="14107" ht="15" customHeight="1" x14ac:dyDescent="0.35"/>
    <row r="14108" ht="15" customHeight="1" x14ac:dyDescent="0.35"/>
    <row r="14109" ht="15" customHeight="1" x14ac:dyDescent="0.35"/>
    <row r="14110" ht="15" customHeight="1" x14ac:dyDescent="0.35"/>
    <row r="14111" ht="15" customHeight="1" x14ac:dyDescent="0.35"/>
    <row r="14112" ht="15" customHeight="1" x14ac:dyDescent="0.35"/>
    <row r="14113" ht="15" customHeight="1" x14ac:dyDescent="0.35"/>
    <row r="14114" ht="15" customHeight="1" x14ac:dyDescent="0.35"/>
    <row r="14115" ht="15" customHeight="1" x14ac:dyDescent="0.35"/>
    <row r="14116" ht="15" customHeight="1" x14ac:dyDescent="0.35"/>
    <row r="14117" ht="15" customHeight="1" x14ac:dyDescent="0.35"/>
    <row r="14118" ht="15" customHeight="1" x14ac:dyDescent="0.35"/>
    <row r="14119" ht="15" customHeight="1" x14ac:dyDescent="0.35"/>
    <row r="14120" ht="15" customHeight="1" x14ac:dyDescent="0.35"/>
    <row r="14121" ht="15" customHeight="1" x14ac:dyDescent="0.35"/>
    <row r="14122" ht="15" customHeight="1" x14ac:dyDescent="0.35"/>
    <row r="14123" ht="15" customHeight="1" x14ac:dyDescent="0.35"/>
    <row r="14124" ht="15" customHeight="1" x14ac:dyDescent="0.35"/>
    <row r="14125" ht="15" customHeight="1" x14ac:dyDescent="0.35"/>
    <row r="14126" ht="15" customHeight="1" x14ac:dyDescent="0.35"/>
    <row r="14127" ht="15" customHeight="1" x14ac:dyDescent="0.35"/>
    <row r="14128" ht="15" customHeight="1" x14ac:dyDescent="0.35"/>
    <row r="14129" ht="15" customHeight="1" x14ac:dyDescent="0.35"/>
    <row r="14130" ht="15" customHeight="1" x14ac:dyDescent="0.35"/>
    <row r="14131" ht="15" customHeight="1" x14ac:dyDescent="0.35"/>
    <row r="14132" ht="15" customHeight="1" x14ac:dyDescent="0.35"/>
    <row r="14133" ht="15" customHeight="1" x14ac:dyDescent="0.35"/>
    <row r="14134" ht="15" customHeight="1" x14ac:dyDescent="0.35"/>
    <row r="14135" ht="15" customHeight="1" x14ac:dyDescent="0.35"/>
    <row r="14136" ht="15" customHeight="1" x14ac:dyDescent="0.35"/>
    <row r="14137" ht="15" customHeight="1" x14ac:dyDescent="0.35"/>
    <row r="14138" ht="15" customHeight="1" x14ac:dyDescent="0.35"/>
    <row r="14139" ht="15" customHeight="1" x14ac:dyDescent="0.35"/>
    <row r="14140" ht="15" customHeight="1" x14ac:dyDescent="0.35"/>
    <row r="14141" ht="15" customHeight="1" x14ac:dyDescent="0.35"/>
    <row r="14142" ht="15" customHeight="1" x14ac:dyDescent="0.35"/>
    <row r="14143" ht="15" customHeight="1" x14ac:dyDescent="0.35"/>
    <row r="14144" ht="15" customHeight="1" x14ac:dyDescent="0.35"/>
    <row r="14145" ht="15" customHeight="1" x14ac:dyDescent="0.35"/>
    <row r="14146" ht="15" customHeight="1" x14ac:dyDescent="0.35"/>
    <row r="14147" ht="15" customHeight="1" x14ac:dyDescent="0.35"/>
    <row r="14148" ht="15" customHeight="1" x14ac:dyDescent="0.35"/>
    <row r="14149" ht="15" customHeight="1" x14ac:dyDescent="0.35"/>
    <row r="14150" ht="15" customHeight="1" x14ac:dyDescent="0.35"/>
    <row r="14151" ht="15" customHeight="1" x14ac:dyDescent="0.35"/>
    <row r="14152" ht="15" customHeight="1" x14ac:dyDescent="0.35"/>
    <row r="14153" ht="15" customHeight="1" x14ac:dyDescent="0.35"/>
    <row r="14154" ht="15" customHeight="1" x14ac:dyDescent="0.35"/>
    <row r="14155" ht="15" customHeight="1" x14ac:dyDescent="0.35"/>
    <row r="14156" ht="15" customHeight="1" x14ac:dyDescent="0.35"/>
    <row r="14157" ht="15" customHeight="1" x14ac:dyDescent="0.35"/>
    <row r="14158" ht="15" customHeight="1" x14ac:dyDescent="0.35"/>
    <row r="14159" ht="15" customHeight="1" x14ac:dyDescent="0.35"/>
    <row r="14160" ht="15" customHeight="1" x14ac:dyDescent="0.35"/>
    <row r="14161" ht="15" customHeight="1" x14ac:dyDescent="0.35"/>
    <row r="14162" ht="15" customHeight="1" x14ac:dyDescent="0.35"/>
    <row r="14163" ht="15" customHeight="1" x14ac:dyDescent="0.35"/>
    <row r="14164" ht="15" customHeight="1" x14ac:dyDescent="0.35"/>
    <row r="14165" ht="15" customHeight="1" x14ac:dyDescent="0.35"/>
    <row r="14166" ht="15" customHeight="1" x14ac:dyDescent="0.35"/>
    <row r="14167" ht="15" customHeight="1" x14ac:dyDescent="0.35"/>
    <row r="14168" ht="15" customHeight="1" x14ac:dyDescent="0.35"/>
    <row r="14169" ht="15" customHeight="1" x14ac:dyDescent="0.35"/>
    <row r="14170" ht="15" customHeight="1" x14ac:dyDescent="0.35"/>
    <row r="14171" ht="15" customHeight="1" x14ac:dyDescent="0.35"/>
    <row r="14172" ht="15" customHeight="1" x14ac:dyDescent="0.35"/>
    <row r="14173" ht="15" customHeight="1" x14ac:dyDescent="0.35"/>
    <row r="14174" ht="15" customHeight="1" x14ac:dyDescent="0.35"/>
    <row r="14175" ht="15" customHeight="1" x14ac:dyDescent="0.35"/>
    <row r="14176" ht="15" customHeight="1" x14ac:dyDescent="0.35"/>
    <row r="14177" ht="15" customHeight="1" x14ac:dyDescent="0.35"/>
    <row r="14178" ht="15" customHeight="1" x14ac:dyDescent="0.35"/>
    <row r="14179" ht="15" customHeight="1" x14ac:dyDescent="0.35"/>
    <row r="14180" ht="15" customHeight="1" x14ac:dyDescent="0.35"/>
    <row r="14181" ht="15" customHeight="1" x14ac:dyDescent="0.35"/>
    <row r="14182" ht="15" customHeight="1" x14ac:dyDescent="0.35"/>
    <row r="14183" ht="15" customHeight="1" x14ac:dyDescent="0.35"/>
    <row r="14184" ht="15" customHeight="1" x14ac:dyDescent="0.35"/>
    <row r="14185" ht="15" customHeight="1" x14ac:dyDescent="0.35"/>
    <row r="14186" ht="15" customHeight="1" x14ac:dyDescent="0.35"/>
    <row r="14187" ht="15" customHeight="1" x14ac:dyDescent="0.35"/>
    <row r="14188" ht="15" customHeight="1" x14ac:dyDescent="0.35"/>
    <row r="14189" ht="15" customHeight="1" x14ac:dyDescent="0.35"/>
    <row r="14190" ht="15" customHeight="1" x14ac:dyDescent="0.35"/>
    <row r="14191" ht="15" customHeight="1" x14ac:dyDescent="0.35"/>
    <row r="14192" ht="15" customHeight="1" x14ac:dyDescent="0.35"/>
    <row r="14193" ht="15" customHeight="1" x14ac:dyDescent="0.35"/>
    <row r="14194" ht="15" customHeight="1" x14ac:dyDescent="0.35"/>
    <row r="14195" ht="15" customHeight="1" x14ac:dyDescent="0.35"/>
    <row r="14196" ht="15" customHeight="1" x14ac:dyDescent="0.35"/>
    <row r="14197" ht="15" customHeight="1" x14ac:dyDescent="0.35"/>
    <row r="14198" ht="15" customHeight="1" x14ac:dyDescent="0.35"/>
    <row r="14199" ht="15" customHeight="1" x14ac:dyDescent="0.35"/>
    <row r="14200" ht="15" customHeight="1" x14ac:dyDescent="0.35"/>
    <row r="14201" ht="15" customHeight="1" x14ac:dyDescent="0.35"/>
    <row r="14202" ht="15" customHeight="1" x14ac:dyDescent="0.35"/>
    <row r="14203" ht="15" customHeight="1" x14ac:dyDescent="0.35"/>
    <row r="14204" ht="15" customHeight="1" x14ac:dyDescent="0.35"/>
    <row r="14205" ht="15" customHeight="1" x14ac:dyDescent="0.35"/>
    <row r="14206" ht="15" customHeight="1" x14ac:dyDescent="0.35"/>
    <row r="14207" ht="15" customHeight="1" x14ac:dyDescent="0.35"/>
    <row r="14208" ht="15" customHeight="1" x14ac:dyDescent="0.35"/>
    <row r="14209" ht="15" customHeight="1" x14ac:dyDescent="0.35"/>
    <row r="14210" ht="15" customHeight="1" x14ac:dyDescent="0.35"/>
    <row r="14211" ht="15" customHeight="1" x14ac:dyDescent="0.35"/>
    <row r="14212" ht="15" customHeight="1" x14ac:dyDescent="0.35"/>
    <row r="14213" ht="15" customHeight="1" x14ac:dyDescent="0.35"/>
    <row r="14214" ht="15" customHeight="1" x14ac:dyDescent="0.35"/>
    <row r="14215" ht="15" customHeight="1" x14ac:dyDescent="0.35"/>
    <row r="14216" ht="15" customHeight="1" x14ac:dyDescent="0.35"/>
    <row r="14217" ht="15" customHeight="1" x14ac:dyDescent="0.35"/>
    <row r="14218" ht="15" customHeight="1" x14ac:dyDescent="0.35"/>
    <row r="14219" ht="15" customHeight="1" x14ac:dyDescent="0.35"/>
    <row r="14220" ht="15" customHeight="1" x14ac:dyDescent="0.35"/>
    <row r="14221" ht="15" customHeight="1" x14ac:dyDescent="0.35"/>
    <row r="14222" ht="15" customHeight="1" x14ac:dyDescent="0.35"/>
    <row r="14223" ht="15" customHeight="1" x14ac:dyDescent="0.35"/>
    <row r="14224" ht="15" customHeight="1" x14ac:dyDescent="0.35"/>
    <row r="14225" ht="15" customHeight="1" x14ac:dyDescent="0.35"/>
    <row r="14226" ht="15" customHeight="1" x14ac:dyDescent="0.35"/>
    <row r="14227" ht="15" customHeight="1" x14ac:dyDescent="0.35"/>
    <row r="14228" ht="15" customHeight="1" x14ac:dyDescent="0.35"/>
    <row r="14229" ht="15" customHeight="1" x14ac:dyDescent="0.35"/>
    <row r="14230" ht="15" customHeight="1" x14ac:dyDescent="0.35"/>
    <row r="14231" ht="15" customHeight="1" x14ac:dyDescent="0.35"/>
    <row r="14232" ht="15" customHeight="1" x14ac:dyDescent="0.35"/>
    <row r="14233" ht="15" customHeight="1" x14ac:dyDescent="0.35"/>
    <row r="14234" ht="15" customHeight="1" x14ac:dyDescent="0.35"/>
    <row r="14235" ht="15" customHeight="1" x14ac:dyDescent="0.35"/>
    <row r="14236" ht="15" customHeight="1" x14ac:dyDescent="0.35"/>
    <row r="14237" ht="15" customHeight="1" x14ac:dyDescent="0.35"/>
    <row r="14238" ht="15" customHeight="1" x14ac:dyDescent="0.35"/>
    <row r="14239" ht="15" customHeight="1" x14ac:dyDescent="0.35"/>
    <row r="14240" ht="15" customHeight="1" x14ac:dyDescent="0.35"/>
    <row r="14241" ht="15" customHeight="1" x14ac:dyDescent="0.35"/>
    <row r="14242" ht="15" customHeight="1" x14ac:dyDescent="0.35"/>
    <row r="14243" ht="15" customHeight="1" x14ac:dyDescent="0.35"/>
    <row r="14244" ht="15" customHeight="1" x14ac:dyDescent="0.35"/>
    <row r="14245" ht="15" customHeight="1" x14ac:dyDescent="0.35"/>
    <row r="14246" ht="15" customHeight="1" x14ac:dyDescent="0.35"/>
    <row r="14247" ht="15" customHeight="1" x14ac:dyDescent="0.35"/>
    <row r="14248" ht="15" customHeight="1" x14ac:dyDescent="0.35"/>
    <row r="14249" ht="15" customHeight="1" x14ac:dyDescent="0.35"/>
    <row r="14250" ht="15" customHeight="1" x14ac:dyDescent="0.35"/>
    <row r="14251" ht="15" customHeight="1" x14ac:dyDescent="0.35"/>
    <row r="14252" ht="15" customHeight="1" x14ac:dyDescent="0.35"/>
    <row r="14253" ht="15" customHeight="1" x14ac:dyDescent="0.35"/>
    <row r="14254" ht="15" customHeight="1" x14ac:dyDescent="0.35"/>
    <row r="14255" ht="15" customHeight="1" x14ac:dyDescent="0.35"/>
    <row r="14256" ht="15" customHeight="1" x14ac:dyDescent="0.35"/>
    <row r="14257" ht="15" customHeight="1" x14ac:dyDescent="0.35"/>
    <row r="14258" ht="15" customHeight="1" x14ac:dyDescent="0.35"/>
    <row r="14259" ht="15" customHeight="1" x14ac:dyDescent="0.35"/>
    <row r="14260" ht="15" customHeight="1" x14ac:dyDescent="0.35"/>
    <row r="14261" ht="15" customHeight="1" x14ac:dyDescent="0.35"/>
    <row r="14262" ht="15" customHeight="1" x14ac:dyDescent="0.35"/>
    <row r="14263" ht="15" customHeight="1" x14ac:dyDescent="0.35"/>
    <row r="14264" ht="15" customHeight="1" x14ac:dyDescent="0.35"/>
    <row r="14265" ht="15" customHeight="1" x14ac:dyDescent="0.35"/>
    <row r="14266" ht="15" customHeight="1" x14ac:dyDescent="0.35"/>
    <row r="14267" ht="15" customHeight="1" x14ac:dyDescent="0.35"/>
    <row r="14268" ht="15" customHeight="1" x14ac:dyDescent="0.35"/>
    <row r="14269" ht="15" customHeight="1" x14ac:dyDescent="0.35"/>
    <row r="14270" ht="15" customHeight="1" x14ac:dyDescent="0.35"/>
    <row r="14271" ht="15" customHeight="1" x14ac:dyDescent="0.35"/>
    <row r="14272" ht="15" customHeight="1" x14ac:dyDescent="0.35"/>
    <row r="14273" ht="15" customHeight="1" x14ac:dyDescent="0.35"/>
    <row r="14274" ht="15" customHeight="1" x14ac:dyDescent="0.35"/>
    <row r="14275" ht="15" customHeight="1" x14ac:dyDescent="0.35"/>
    <row r="14276" ht="15" customHeight="1" x14ac:dyDescent="0.35"/>
    <row r="14277" ht="15" customHeight="1" x14ac:dyDescent="0.35"/>
    <row r="14278" ht="15" customHeight="1" x14ac:dyDescent="0.35"/>
    <row r="14279" ht="15" customHeight="1" x14ac:dyDescent="0.35"/>
    <row r="14280" ht="15" customHeight="1" x14ac:dyDescent="0.35"/>
    <row r="14281" ht="15" customHeight="1" x14ac:dyDescent="0.35"/>
    <row r="14282" ht="15" customHeight="1" x14ac:dyDescent="0.35"/>
    <row r="14283" ht="15" customHeight="1" x14ac:dyDescent="0.35"/>
    <row r="14284" ht="15" customHeight="1" x14ac:dyDescent="0.35"/>
    <row r="14285" ht="15" customHeight="1" x14ac:dyDescent="0.35"/>
    <row r="14286" ht="15" customHeight="1" x14ac:dyDescent="0.35"/>
    <row r="14287" ht="15" customHeight="1" x14ac:dyDescent="0.35"/>
    <row r="14288" ht="15" customHeight="1" x14ac:dyDescent="0.35"/>
    <row r="14289" ht="15" customHeight="1" x14ac:dyDescent="0.35"/>
    <row r="14290" ht="15" customHeight="1" x14ac:dyDescent="0.35"/>
    <row r="14291" ht="15" customHeight="1" x14ac:dyDescent="0.35"/>
    <row r="14292" ht="15" customHeight="1" x14ac:dyDescent="0.35"/>
    <row r="14293" ht="15" customHeight="1" x14ac:dyDescent="0.35"/>
    <row r="14294" ht="15" customHeight="1" x14ac:dyDescent="0.35"/>
    <row r="14295" ht="15" customHeight="1" x14ac:dyDescent="0.35"/>
    <row r="14296" ht="15" customHeight="1" x14ac:dyDescent="0.35"/>
    <row r="14297" ht="15" customHeight="1" x14ac:dyDescent="0.35"/>
    <row r="14298" ht="15" customHeight="1" x14ac:dyDescent="0.35"/>
    <row r="14299" ht="15" customHeight="1" x14ac:dyDescent="0.35"/>
    <row r="14300" ht="15" customHeight="1" x14ac:dyDescent="0.35"/>
    <row r="14301" ht="15" customHeight="1" x14ac:dyDescent="0.35"/>
    <row r="14302" ht="15" customHeight="1" x14ac:dyDescent="0.35"/>
    <row r="14303" ht="15" customHeight="1" x14ac:dyDescent="0.35"/>
    <row r="14304" ht="15" customHeight="1" x14ac:dyDescent="0.35"/>
    <row r="14305" ht="15" customHeight="1" x14ac:dyDescent="0.35"/>
    <row r="14306" ht="15" customHeight="1" x14ac:dyDescent="0.35"/>
    <row r="14307" ht="15" customHeight="1" x14ac:dyDescent="0.35"/>
    <row r="14308" ht="15" customHeight="1" x14ac:dyDescent="0.35"/>
    <row r="14309" ht="15" customHeight="1" x14ac:dyDescent="0.35"/>
    <row r="14310" ht="15" customHeight="1" x14ac:dyDescent="0.35"/>
    <row r="14311" ht="15" customHeight="1" x14ac:dyDescent="0.35"/>
    <row r="14312" ht="15" customHeight="1" x14ac:dyDescent="0.35"/>
    <row r="14313" ht="15" customHeight="1" x14ac:dyDescent="0.35"/>
    <row r="14314" ht="15" customHeight="1" x14ac:dyDescent="0.35"/>
    <row r="14315" ht="15" customHeight="1" x14ac:dyDescent="0.35"/>
    <row r="14316" ht="15" customHeight="1" x14ac:dyDescent="0.35"/>
    <row r="14317" ht="15" customHeight="1" x14ac:dyDescent="0.35"/>
    <row r="14318" ht="15" customHeight="1" x14ac:dyDescent="0.35"/>
    <row r="14319" ht="15" customHeight="1" x14ac:dyDescent="0.35"/>
    <row r="14320" ht="15" customHeight="1" x14ac:dyDescent="0.35"/>
    <row r="14321" ht="15" customHeight="1" x14ac:dyDescent="0.35"/>
    <row r="14322" ht="15" customHeight="1" x14ac:dyDescent="0.35"/>
    <row r="14323" ht="15" customHeight="1" x14ac:dyDescent="0.35"/>
    <row r="14324" ht="15" customHeight="1" x14ac:dyDescent="0.35"/>
    <row r="14325" ht="15" customHeight="1" x14ac:dyDescent="0.35"/>
    <row r="14326" ht="15" customHeight="1" x14ac:dyDescent="0.35"/>
    <row r="14327" ht="15" customHeight="1" x14ac:dyDescent="0.35"/>
    <row r="14328" ht="15" customHeight="1" x14ac:dyDescent="0.35"/>
    <row r="14329" ht="15" customHeight="1" x14ac:dyDescent="0.35"/>
    <row r="14330" ht="15" customHeight="1" x14ac:dyDescent="0.35"/>
    <row r="14331" ht="15" customHeight="1" x14ac:dyDescent="0.35"/>
    <row r="14332" ht="15" customHeight="1" x14ac:dyDescent="0.35"/>
    <row r="14333" ht="15" customHeight="1" x14ac:dyDescent="0.35"/>
    <row r="14334" ht="15" customHeight="1" x14ac:dyDescent="0.35"/>
    <row r="14335" ht="15" customHeight="1" x14ac:dyDescent="0.35"/>
    <row r="14336" ht="15" customHeight="1" x14ac:dyDescent="0.35"/>
    <row r="14337" ht="15" customHeight="1" x14ac:dyDescent="0.35"/>
    <row r="14338" ht="15" customHeight="1" x14ac:dyDescent="0.35"/>
    <row r="14339" ht="15" customHeight="1" x14ac:dyDescent="0.35"/>
    <row r="14340" ht="15" customHeight="1" x14ac:dyDescent="0.35"/>
    <row r="14341" ht="15" customHeight="1" x14ac:dyDescent="0.35"/>
    <row r="14342" ht="15" customHeight="1" x14ac:dyDescent="0.35"/>
    <row r="14343" ht="15" customHeight="1" x14ac:dyDescent="0.35"/>
    <row r="14344" ht="15" customHeight="1" x14ac:dyDescent="0.35"/>
    <row r="14345" ht="15" customHeight="1" x14ac:dyDescent="0.35"/>
    <row r="14346" ht="15" customHeight="1" x14ac:dyDescent="0.35"/>
    <row r="14347" ht="15" customHeight="1" x14ac:dyDescent="0.35"/>
    <row r="14348" ht="15" customHeight="1" x14ac:dyDescent="0.35"/>
    <row r="14349" ht="15" customHeight="1" x14ac:dyDescent="0.35"/>
    <row r="14350" ht="15" customHeight="1" x14ac:dyDescent="0.35"/>
    <row r="14351" ht="15" customHeight="1" x14ac:dyDescent="0.35"/>
    <row r="14352" ht="15" customHeight="1" x14ac:dyDescent="0.35"/>
    <row r="14353" ht="15" customHeight="1" x14ac:dyDescent="0.35"/>
    <row r="14354" ht="15" customHeight="1" x14ac:dyDescent="0.35"/>
    <row r="14355" ht="15" customHeight="1" x14ac:dyDescent="0.35"/>
    <row r="14356" ht="15" customHeight="1" x14ac:dyDescent="0.35"/>
    <row r="14357" ht="15" customHeight="1" x14ac:dyDescent="0.35"/>
    <row r="14358" ht="15" customHeight="1" x14ac:dyDescent="0.35"/>
    <row r="14359" ht="15" customHeight="1" x14ac:dyDescent="0.35"/>
    <row r="14360" ht="15" customHeight="1" x14ac:dyDescent="0.35"/>
    <row r="14361" ht="15" customHeight="1" x14ac:dyDescent="0.35"/>
    <row r="14362" ht="15" customHeight="1" x14ac:dyDescent="0.35"/>
    <row r="14363" ht="15" customHeight="1" x14ac:dyDescent="0.35"/>
    <row r="14364" ht="15" customHeight="1" x14ac:dyDescent="0.35"/>
    <row r="14365" ht="15" customHeight="1" x14ac:dyDescent="0.35"/>
    <row r="14366" ht="15" customHeight="1" x14ac:dyDescent="0.35"/>
    <row r="14367" ht="15" customHeight="1" x14ac:dyDescent="0.35"/>
    <row r="14368" ht="15" customHeight="1" x14ac:dyDescent="0.35"/>
    <row r="14369" ht="15" customHeight="1" x14ac:dyDescent="0.35"/>
    <row r="14370" ht="15" customHeight="1" x14ac:dyDescent="0.35"/>
    <row r="14371" ht="15" customHeight="1" x14ac:dyDescent="0.35"/>
    <row r="14372" ht="15" customHeight="1" x14ac:dyDescent="0.35"/>
    <row r="14373" ht="15" customHeight="1" x14ac:dyDescent="0.35"/>
    <row r="14374" ht="15" customHeight="1" x14ac:dyDescent="0.35"/>
    <row r="14375" ht="15" customHeight="1" x14ac:dyDescent="0.35"/>
    <row r="14376" ht="15" customHeight="1" x14ac:dyDescent="0.35"/>
    <row r="14377" ht="15" customHeight="1" x14ac:dyDescent="0.35"/>
    <row r="14378" ht="15" customHeight="1" x14ac:dyDescent="0.35"/>
    <row r="14379" ht="15" customHeight="1" x14ac:dyDescent="0.35"/>
    <row r="14380" ht="15" customHeight="1" x14ac:dyDescent="0.35"/>
    <row r="14381" ht="15" customHeight="1" x14ac:dyDescent="0.35"/>
    <row r="14382" ht="15" customHeight="1" x14ac:dyDescent="0.35"/>
    <row r="14383" ht="15" customHeight="1" x14ac:dyDescent="0.35"/>
    <row r="14384" ht="15" customHeight="1" x14ac:dyDescent="0.35"/>
    <row r="14385" ht="15" customHeight="1" x14ac:dyDescent="0.35"/>
    <row r="14386" ht="15" customHeight="1" x14ac:dyDescent="0.35"/>
    <row r="14387" ht="15" customHeight="1" x14ac:dyDescent="0.35"/>
    <row r="14388" ht="15" customHeight="1" x14ac:dyDescent="0.35"/>
    <row r="14389" ht="15" customHeight="1" x14ac:dyDescent="0.35"/>
    <row r="14390" ht="15" customHeight="1" x14ac:dyDescent="0.35"/>
    <row r="14391" ht="15" customHeight="1" x14ac:dyDescent="0.35"/>
    <row r="14392" ht="15" customHeight="1" x14ac:dyDescent="0.35"/>
    <row r="14393" ht="15" customHeight="1" x14ac:dyDescent="0.35"/>
    <row r="14394" ht="15" customHeight="1" x14ac:dyDescent="0.35"/>
    <row r="14395" ht="15" customHeight="1" x14ac:dyDescent="0.35"/>
    <row r="14396" ht="15" customHeight="1" x14ac:dyDescent="0.35"/>
    <row r="14397" ht="15" customHeight="1" x14ac:dyDescent="0.35"/>
    <row r="14398" ht="15" customHeight="1" x14ac:dyDescent="0.35"/>
    <row r="14399" ht="15" customHeight="1" x14ac:dyDescent="0.35"/>
    <row r="14400" ht="15" customHeight="1" x14ac:dyDescent="0.35"/>
    <row r="14401" ht="15" customHeight="1" x14ac:dyDescent="0.35"/>
    <row r="14402" ht="15" customHeight="1" x14ac:dyDescent="0.35"/>
    <row r="14403" ht="15" customHeight="1" x14ac:dyDescent="0.35"/>
    <row r="14404" ht="15" customHeight="1" x14ac:dyDescent="0.35"/>
    <row r="14405" ht="15" customHeight="1" x14ac:dyDescent="0.35"/>
    <row r="14406" ht="15" customHeight="1" x14ac:dyDescent="0.35"/>
    <row r="14407" ht="15" customHeight="1" x14ac:dyDescent="0.35"/>
    <row r="14408" ht="15" customHeight="1" x14ac:dyDescent="0.35"/>
    <row r="14409" ht="15" customHeight="1" x14ac:dyDescent="0.35"/>
    <row r="14410" ht="15" customHeight="1" x14ac:dyDescent="0.35"/>
    <row r="14411" ht="15" customHeight="1" x14ac:dyDescent="0.35"/>
    <row r="14412" ht="15" customHeight="1" x14ac:dyDescent="0.35"/>
    <row r="14413" ht="15" customHeight="1" x14ac:dyDescent="0.35"/>
    <row r="14414" ht="15" customHeight="1" x14ac:dyDescent="0.35"/>
    <row r="14415" ht="15" customHeight="1" x14ac:dyDescent="0.35"/>
    <row r="14416" ht="15" customHeight="1" x14ac:dyDescent="0.35"/>
    <row r="14417" ht="15" customHeight="1" x14ac:dyDescent="0.35"/>
    <row r="14418" ht="15" customHeight="1" x14ac:dyDescent="0.35"/>
    <row r="14419" ht="15" customHeight="1" x14ac:dyDescent="0.35"/>
    <row r="14420" ht="15" customHeight="1" x14ac:dyDescent="0.35"/>
    <row r="14421" ht="15" customHeight="1" x14ac:dyDescent="0.35"/>
    <row r="14422" ht="15" customHeight="1" x14ac:dyDescent="0.35"/>
    <row r="14423" ht="15" customHeight="1" x14ac:dyDescent="0.35"/>
    <row r="14424" ht="15" customHeight="1" x14ac:dyDescent="0.35"/>
    <row r="14425" ht="15" customHeight="1" x14ac:dyDescent="0.35"/>
    <row r="14426" ht="15" customHeight="1" x14ac:dyDescent="0.35"/>
    <row r="14427" ht="15" customHeight="1" x14ac:dyDescent="0.35"/>
    <row r="14428" ht="15" customHeight="1" x14ac:dyDescent="0.35"/>
    <row r="14429" ht="15" customHeight="1" x14ac:dyDescent="0.35"/>
    <row r="14430" ht="15" customHeight="1" x14ac:dyDescent="0.35"/>
    <row r="14431" ht="15" customHeight="1" x14ac:dyDescent="0.35"/>
    <row r="14432" ht="15" customHeight="1" x14ac:dyDescent="0.35"/>
    <row r="14433" ht="15" customHeight="1" x14ac:dyDescent="0.35"/>
    <row r="14434" ht="15" customHeight="1" x14ac:dyDescent="0.35"/>
    <row r="14435" ht="15" customHeight="1" x14ac:dyDescent="0.35"/>
    <row r="14436" ht="15" customHeight="1" x14ac:dyDescent="0.35"/>
    <row r="14437" ht="15" customHeight="1" x14ac:dyDescent="0.35"/>
    <row r="14438" ht="15" customHeight="1" x14ac:dyDescent="0.35"/>
    <row r="14439" ht="15" customHeight="1" x14ac:dyDescent="0.35"/>
    <row r="14440" ht="15" customHeight="1" x14ac:dyDescent="0.35"/>
    <row r="14441" ht="15" customHeight="1" x14ac:dyDescent="0.35"/>
    <row r="14442" ht="15" customHeight="1" x14ac:dyDescent="0.35"/>
    <row r="14443" ht="15" customHeight="1" x14ac:dyDescent="0.35"/>
    <row r="14444" ht="15" customHeight="1" x14ac:dyDescent="0.35"/>
    <row r="14445" ht="15" customHeight="1" x14ac:dyDescent="0.35"/>
    <row r="14446" ht="15" customHeight="1" x14ac:dyDescent="0.35"/>
    <row r="14447" ht="15" customHeight="1" x14ac:dyDescent="0.35"/>
    <row r="14448" ht="15" customHeight="1" x14ac:dyDescent="0.35"/>
    <row r="14449" ht="15" customHeight="1" x14ac:dyDescent="0.35"/>
    <row r="14450" ht="15" customHeight="1" x14ac:dyDescent="0.35"/>
    <row r="14451" ht="15" customHeight="1" x14ac:dyDescent="0.35"/>
    <row r="14452" ht="15" customHeight="1" x14ac:dyDescent="0.35"/>
    <row r="14453" ht="15" customHeight="1" x14ac:dyDescent="0.35"/>
    <row r="14454" ht="15" customHeight="1" x14ac:dyDescent="0.35"/>
    <row r="14455" ht="15" customHeight="1" x14ac:dyDescent="0.35"/>
    <row r="14456" ht="15" customHeight="1" x14ac:dyDescent="0.35"/>
    <row r="14457" ht="15" customHeight="1" x14ac:dyDescent="0.35"/>
    <row r="14458" ht="15" customHeight="1" x14ac:dyDescent="0.35"/>
    <row r="14459" ht="15" customHeight="1" x14ac:dyDescent="0.35"/>
    <row r="14460" ht="15" customHeight="1" x14ac:dyDescent="0.35"/>
    <row r="14461" ht="15" customHeight="1" x14ac:dyDescent="0.35"/>
    <row r="14462" ht="15" customHeight="1" x14ac:dyDescent="0.35"/>
    <row r="14463" ht="15" customHeight="1" x14ac:dyDescent="0.35"/>
    <row r="14464" ht="15" customHeight="1" x14ac:dyDescent="0.35"/>
    <row r="14465" ht="15" customHeight="1" x14ac:dyDescent="0.35"/>
    <row r="14466" ht="15" customHeight="1" x14ac:dyDescent="0.35"/>
    <row r="14467" ht="15" customHeight="1" x14ac:dyDescent="0.35"/>
    <row r="14468" ht="15" customHeight="1" x14ac:dyDescent="0.35"/>
    <row r="14469" ht="15" customHeight="1" x14ac:dyDescent="0.35"/>
    <row r="14470" ht="15" customHeight="1" x14ac:dyDescent="0.35"/>
    <row r="14471" ht="15" customHeight="1" x14ac:dyDescent="0.35"/>
    <row r="14472" ht="15" customHeight="1" x14ac:dyDescent="0.35"/>
    <row r="14473" ht="15" customHeight="1" x14ac:dyDescent="0.35"/>
    <row r="14474" ht="15" customHeight="1" x14ac:dyDescent="0.35"/>
    <row r="14475" ht="15" customHeight="1" x14ac:dyDescent="0.35"/>
    <row r="14476" ht="15" customHeight="1" x14ac:dyDescent="0.35"/>
    <row r="14477" ht="15" customHeight="1" x14ac:dyDescent="0.35"/>
    <row r="14478" ht="15" customHeight="1" x14ac:dyDescent="0.35"/>
    <row r="14479" ht="15" customHeight="1" x14ac:dyDescent="0.35"/>
    <row r="14480" ht="15" customHeight="1" x14ac:dyDescent="0.35"/>
    <row r="14481" ht="15" customHeight="1" x14ac:dyDescent="0.35"/>
    <row r="14482" ht="15" customHeight="1" x14ac:dyDescent="0.35"/>
    <row r="14483" ht="15" customHeight="1" x14ac:dyDescent="0.35"/>
    <row r="14484" ht="15" customHeight="1" x14ac:dyDescent="0.35"/>
    <row r="14485" ht="15" customHeight="1" x14ac:dyDescent="0.35"/>
    <row r="14486" ht="15" customHeight="1" x14ac:dyDescent="0.35"/>
    <row r="14487" ht="15" customHeight="1" x14ac:dyDescent="0.35"/>
    <row r="14488" ht="15" customHeight="1" x14ac:dyDescent="0.35"/>
    <row r="14489" ht="15" customHeight="1" x14ac:dyDescent="0.35"/>
    <row r="14490" ht="15" customHeight="1" x14ac:dyDescent="0.35"/>
    <row r="14491" ht="15" customHeight="1" x14ac:dyDescent="0.35"/>
    <row r="14492" ht="15" customHeight="1" x14ac:dyDescent="0.35"/>
    <row r="14493" ht="15" customHeight="1" x14ac:dyDescent="0.35"/>
    <row r="14494" ht="15" customHeight="1" x14ac:dyDescent="0.35"/>
    <row r="14495" ht="15" customHeight="1" x14ac:dyDescent="0.35"/>
    <row r="14496" ht="15" customHeight="1" x14ac:dyDescent="0.35"/>
    <row r="14497" ht="15" customHeight="1" x14ac:dyDescent="0.35"/>
    <row r="14498" ht="15" customHeight="1" x14ac:dyDescent="0.35"/>
    <row r="14499" ht="15" customHeight="1" x14ac:dyDescent="0.35"/>
    <row r="14500" ht="15" customHeight="1" x14ac:dyDescent="0.35"/>
    <row r="14501" ht="15" customHeight="1" x14ac:dyDescent="0.35"/>
    <row r="14502" ht="15" customHeight="1" x14ac:dyDescent="0.35"/>
    <row r="14503" ht="15" customHeight="1" x14ac:dyDescent="0.35"/>
    <row r="14504" ht="15" customHeight="1" x14ac:dyDescent="0.35"/>
    <row r="14505" ht="15" customHeight="1" x14ac:dyDescent="0.35"/>
    <row r="14506" ht="15" customHeight="1" x14ac:dyDescent="0.35"/>
    <row r="14507" ht="15" customHeight="1" x14ac:dyDescent="0.35"/>
    <row r="14508" ht="15" customHeight="1" x14ac:dyDescent="0.35"/>
    <row r="14509" ht="15" customHeight="1" x14ac:dyDescent="0.35"/>
    <row r="14510" ht="15" customHeight="1" x14ac:dyDescent="0.35"/>
    <row r="14511" ht="15" customHeight="1" x14ac:dyDescent="0.35"/>
    <row r="14512" ht="15" customHeight="1" x14ac:dyDescent="0.35"/>
    <row r="14513" ht="15" customHeight="1" x14ac:dyDescent="0.35"/>
    <row r="14514" ht="15" customHeight="1" x14ac:dyDescent="0.35"/>
    <row r="14515" ht="15" customHeight="1" x14ac:dyDescent="0.35"/>
    <row r="14516" ht="15" customHeight="1" x14ac:dyDescent="0.35"/>
    <row r="14517" ht="15" customHeight="1" x14ac:dyDescent="0.35"/>
    <row r="14518" ht="15" customHeight="1" x14ac:dyDescent="0.35"/>
    <row r="14519" ht="15" customHeight="1" x14ac:dyDescent="0.35"/>
    <row r="14520" ht="15" customHeight="1" x14ac:dyDescent="0.35"/>
    <row r="14521" ht="15" customHeight="1" x14ac:dyDescent="0.35"/>
    <row r="14522" ht="15" customHeight="1" x14ac:dyDescent="0.35"/>
    <row r="14523" ht="15" customHeight="1" x14ac:dyDescent="0.35"/>
    <row r="14524" ht="15" customHeight="1" x14ac:dyDescent="0.35"/>
    <row r="14525" ht="15" customHeight="1" x14ac:dyDescent="0.35"/>
    <row r="14526" ht="15" customHeight="1" x14ac:dyDescent="0.35"/>
    <row r="14527" ht="15" customHeight="1" x14ac:dyDescent="0.35"/>
    <row r="14528" ht="15" customHeight="1" x14ac:dyDescent="0.35"/>
    <row r="14529" ht="15" customHeight="1" x14ac:dyDescent="0.35"/>
    <row r="14530" ht="15" customHeight="1" x14ac:dyDescent="0.35"/>
    <row r="14531" ht="15" customHeight="1" x14ac:dyDescent="0.35"/>
    <row r="14532" ht="15" customHeight="1" x14ac:dyDescent="0.35"/>
    <row r="14533" ht="15" customHeight="1" x14ac:dyDescent="0.35"/>
    <row r="14534" ht="15" customHeight="1" x14ac:dyDescent="0.35"/>
    <row r="14535" ht="15" customHeight="1" x14ac:dyDescent="0.35"/>
    <row r="14536" ht="15" customHeight="1" x14ac:dyDescent="0.35"/>
    <row r="14537" ht="15" customHeight="1" x14ac:dyDescent="0.35"/>
    <row r="14538" ht="15" customHeight="1" x14ac:dyDescent="0.35"/>
    <row r="14539" ht="15" customHeight="1" x14ac:dyDescent="0.35"/>
    <row r="14540" ht="15" customHeight="1" x14ac:dyDescent="0.35"/>
    <row r="14541" ht="15" customHeight="1" x14ac:dyDescent="0.35"/>
    <row r="14542" ht="15" customHeight="1" x14ac:dyDescent="0.35"/>
    <row r="14543" ht="15" customHeight="1" x14ac:dyDescent="0.35"/>
    <row r="14544" ht="15" customHeight="1" x14ac:dyDescent="0.35"/>
    <row r="14545" ht="15" customHeight="1" x14ac:dyDescent="0.35"/>
    <row r="14546" ht="15" customHeight="1" x14ac:dyDescent="0.35"/>
    <row r="14547" ht="15" customHeight="1" x14ac:dyDescent="0.35"/>
    <row r="14548" ht="15" customHeight="1" x14ac:dyDescent="0.35"/>
    <row r="14549" ht="15" customHeight="1" x14ac:dyDescent="0.35"/>
    <row r="14550" ht="15" customHeight="1" x14ac:dyDescent="0.35"/>
    <row r="14551" ht="15" customHeight="1" x14ac:dyDescent="0.35"/>
    <row r="14552" ht="15" customHeight="1" x14ac:dyDescent="0.35"/>
    <row r="14553" ht="15" customHeight="1" x14ac:dyDescent="0.35"/>
    <row r="14554" ht="15" customHeight="1" x14ac:dyDescent="0.35"/>
    <row r="14555" ht="15" customHeight="1" x14ac:dyDescent="0.35"/>
    <row r="14556" ht="15" customHeight="1" x14ac:dyDescent="0.35"/>
    <row r="14557" ht="15" customHeight="1" x14ac:dyDescent="0.35"/>
    <row r="14558" ht="15" customHeight="1" x14ac:dyDescent="0.35"/>
    <row r="14559" ht="15" customHeight="1" x14ac:dyDescent="0.35"/>
    <row r="14560" ht="15" customHeight="1" x14ac:dyDescent="0.35"/>
    <row r="14561" ht="15" customHeight="1" x14ac:dyDescent="0.35"/>
    <row r="14562" ht="15" customHeight="1" x14ac:dyDescent="0.35"/>
    <row r="14563" ht="15" customHeight="1" x14ac:dyDescent="0.35"/>
    <row r="14564" ht="15" customHeight="1" x14ac:dyDescent="0.35"/>
    <row r="14565" ht="15" customHeight="1" x14ac:dyDescent="0.35"/>
    <row r="14566" ht="15" customHeight="1" x14ac:dyDescent="0.35"/>
    <row r="14567" ht="15" customHeight="1" x14ac:dyDescent="0.35"/>
    <row r="14568" ht="15" customHeight="1" x14ac:dyDescent="0.35"/>
    <row r="14569" ht="15" customHeight="1" x14ac:dyDescent="0.35"/>
    <row r="14570" ht="15" customHeight="1" x14ac:dyDescent="0.35"/>
    <row r="14571" ht="15" customHeight="1" x14ac:dyDescent="0.35"/>
    <row r="14572" ht="15" customHeight="1" x14ac:dyDescent="0.35"/>
    <row r="14573" ht="15" customHeight="1" x14ac:dyDescent="0.35"/>
    <row r="14574" ht="15" customHeight="1" x14ac:dyDescent="0.35"/>
    <row r="14575" ht="15" customHeight="1" x14ac:dyDescent="0.35"/>
    <row r="14576" ht="15" customHeight="1" x14ac:dyDescent="0.35"/>
    <row r="14577" ht="15" customHeight="1" x14ac:dyDescent="0.35"/>
    <row r="14578" ht="15" customHeight="1" x14ac:dyDescent="0.35"/>
    <row r="14579" ht="15" customHeight="1" x14ac:dyDescent="0.35"/>
    <row r="14580" ht="15" customHeight="1" x14ac:dyDescent="0.35"/>
    <row r="14581" ht="15" customHeight="1" x14ac:dyDescent="0.35"/>
    <row r="14582" ht="15" customHeight="1" x14ac:dyDescent="0.35"/>
    <row r="14583" ht="15" customHeight="1" x14ac:dyDescent="0.35"/>
    <row r="14584" ht="15" customHeight="1" x14ac:dyDescent="0.35"/>
    <row r="14585" ht="15" customHeight="1" x14ac:dyDescent="0.35"/>
    <row r="14586" ht="15" customHeight="1" x14ac:dyDescent="0.35"/>
    <row r="14587" ht="15" customHeight="1" x14ac:dyDescent="0.35"/>
    <row r="14588" ht="15" customHeight="1" x14ac:dyDescent="0.35"/>
    <row r="14589" ht="15" customHeight="1" x14ac:dyDescent="0.35"/>
    <row r="14590" ht="15" customHeight="1" x14ac:dyDescent="0.35"/>
    <row r="14591" ht="15" customHeight="1" x14ac:dyDescent="0.35"/>
    <row r="14592" ht="15" customHeight="1" x14ac:dyDescent="0.35"/>
    <row r="14593" ht="15" customHeight="1" x14ac:dyDescent="0.35"/>
    <row r="14594" ht="15" customHeight="1" x14ac:dyDescent="0.35"/>
    <row r="14595" ht="15" customHeight="1" x14ac:dyDescent="0.35"/>
    <row r="14596" ht="15" customHeight="1" x14ac:dyDescent="0.35"/>
    <row r="14597" ht="15" customHeight="1" x14ac:dyDescent="0.35"/>
    <row r="14598" ht="15" customHeight="1" x14ac:dyDescent="0.35"/>
    <row r="14599" ht="15" customHeight="1" x14ac:dyDescent="0.35"/>
    <row r="14600" ht="15" customHeight="1" x14ac:dyDescent="0.35"/>
    <row r="14601" ht="15" customHeight="1" x14ac:dyDescent="0.35"/>
    <row r="14602" ht="15" customHeight="1" x14ac:dyDescent="0.35"/>
    <row r="14603" ht="15" customHeight="1" x14ac:dyDescent="0.35"/>
    <row r="14604" ht="15" customHeight="1" x14ac:dyDescent="0.35"/>
    <row r="14605" ht="15" customHeight="1" x14ac:dyDescent="0.35"/>
    <row r="14606" ht="15" customHeight="1" x14ac:dyDescent="0.35"/>
    <row r="14607" ht="15" customHeight="1" x14ac:dyDescent="0.35"/>
    <row r="14608" ht="15" customHeight="1" x14ac:dyDescent="0.35"/>
    <row r="14609" ht="15" customHeight="1" x14ac:dyDescent="0.35"/>
    <row r="14610" ht="15" customHeight="1" x14ac:dyDescent="0.35"/>
    <row r="14611" ht="15" customHeight="1" x14ac:dyDescent="0.35"/>
    <row r="14612" ht="15" customHeight="1" x14ac:dyDescent="0.35"/>
    <row r="14613" ht="15" customHeight="1" x14ac:dyDescent="0.35"/>
    <row r="14614" ht="15" customHeight="1" x14ac:dyDescent="0.35"/>
    <row r="14615" ht="15" customHeight="1" x14ac:dyDescent="0.35"/>
    <row r="14616" ht="15" customHeight="1" x14ac:dyDescent="0.35"/>
    <row r="14617" ht="15" customHeight="1" x14ac:dyDescent="0.35"/>
    <row r="14618" ht="15" customHeight="1" x14ac:dyDescent="0.35"/>
    <row r="14619" ht="15" customHeight="1" x14ac:dyDescent="0.35"/>
    <row r="14620" ht="15" customHeight="1" x14ac:dyDescent="0.35"/>
    <row r="14621" ht="15" customHeight="1" x14ac:dyDescent="0.35"/>
    <row r="14622" ht="15" customHeight="1" x14ac:dyDescent="0.35"/>
    <row r="14623" ht="15" customHeight="1" x14ac:dyDescent="0.35"/>
    <row r="14624" ht="15" customHeight="1" x14ac:dyDescent="0.35"/>
    <row r="14625" ht="15" customHeight="1" x14ac:dyDescent="0.35"/>
    <row r="14626" ht="15" customHeight="1" x14ac:dyDescent="0.35"/>
    <row r="14627" ht="15" customHeight="1" x14ac:dyDescent="0.35"/>
    <row r="14628" ht="15" customHeight="1" x14ac:dyDescent="0.35"/>
    <row r="14629" ht="15" customHeight="1" x14ac:dyDescent="0.35"/>
    <row r="14630" ht="15" customHeight="1" x14ac:dyDescent="0.35"/>
    <row r="14631" ht="15" customHeight="1" x14ac:dyDescent="0.35"/>
    <row r="14632" ht="15" customHeight="1" x14ac:dyDescent="0.35"/>
    <row r="14633" ht="15" customHeight="1" x14ac:dyDescent="0.35"/>
    <row r="14634" ht="15" customHeight="1" x14ac:dyDescent="0.35"/>
    <row r="14635" ht="15" customHeight="1" x14ac:dyDescent="0.35"/>
    <row r="14636" ht="15" customHeight="1" x14ac:dyDescent="0.35"/>
    <row r="14637" ht="15" customHeight="1" x14ac:dyDescent="0.35"/>
    <row r="14638" ht="15" customHeight="1" x14ac:dyDescent="0.35"/>
    <row r="14639" ht="15" customHeight="1" x14ac:dyDescent="0.35"/>
    <row r="14640" ht="15" customHeight="1" x14ac:dyDescent="0.35"/>
    <row r="14641" ht="15" customHeight="1" x14ac:dyDescent="0.35"/>
    <row r="14642" ht="15" customHeight="1" x14ac:dyDescent="0.35"/>
    <row r="14643" ht="15" customHeight="1" x14ac:dyDescent="0.35"/>
    <row r="14644" ht="15" customHeight="1" x14ac:dyDescent="0.35"/>
    <row r="14645" ht="15" customHeight="1" x14ac:dyDescent="0.35"/>
    <row r="14646" ht="15" customHeight="1" x14ac:dyDescent="0.35"/>
    <row r="14647" ht="15" customHeight="1" x14ac:dyDescent="0.35"/>
    <row r="14648" ht="15" customHeight="1" x14ac:dyDescent="0.35"/>
    <row r="14649" ht="15" customHeight="1" x14ac:dyDescent="0.35"/>
    <row r="14650" ht="15" customHeight="1" x14ac:dyDescent="0.35"/>
    <row r="14651" ht="15" customHeight="1" x14ac:dyDescent="0.35"/>
    <row r="14652" ht="15" customHeight="1" x14ac:dyDescent="0.35"/>
    <row r="14653" ht="15" customHeight="1" x14ac:dyDescent="0.35"/>
    <row r="14654" ht="15" customHeight="1" x14ac:dyDescent="0.35"/>
    <row r="14655" ht="15" customHeight="1" x14ac:dyDescent="0.35"/>
    <row r="14656" ht="15" customHeight="1" x14ac:dyDescent="0.35"/>
    <row r="14657" ht="15" customHeight="1" x14ac:dyDescent="0.35"/>
    <row r="14658" ht="15" customHeight="1" x14ac:dyDescent="0.35"/>
    <row r="14659" ht="15" customHeight="1" x14ac:dyDescent="0.35"/>
    <row r="14660" ht="15" customHeight="1" x14ac:dyDescent="0.35"/>
    <row r="14661" ht="15" customHeight="1" x14ac:dyDescent="0.35"/>
    <row r="14662" ht="15" customHeight="1" x14ac:dyDescent="0.35"/>
    <row r="14663" ht="15" customHeight="1" x14ac:dyDescent="0.35"/>
    <row r="14664" ht="15" customHeight="1" x14ac:dyDescent="0.35"/>
    <row r="14665" ht="15" customHeight="1" x14ac:dyDescent="0.35"/>
    <row r="14666" ht="15" customHeight="1" x14ac:dyDescent="0.35"/>
    <row r="14667" ht="15" customHeight="1" x14ac:dyDescent="0.35"/>
    <row r="14668" ht="15" customHeight="1" x14ac:dyDescent="0.35"/>
    <row r="14669" ht="15" customHeight="1" x14ac:dyDescent="0.35"/>
    <row r="14670" ht="15" customHeight="1" x14ac:dyDescent="0.35"/>
    <row r="14671" ht="15" customHeight="1" x14ac:dyDescent="0.35"/>
    <row r="14672" ht="15" customHeight="1" x14ac:dyDescent="0.35"/>
    <row r="14673" ht="15" customHeight="1" x14ac:dyDescent="0.35"/>
    <row r="14674" ht="15" customHeight="1" x14ac:dyDescent="0.35"/>
    <row r="14675" ht="15" customHeight="1" x14ac:dyDescent="0.35"/>
    <row r="14676" ht="15" customHeight="1" x14ac:dyDescent="0.35"/>
    <row r="14677" ht="15" customHeight="1" x14ac:dyDescent="0.35"/>
    <row r="14678" ht="15" customHeight="1" x14ac:dyDescent="0.35"/>
    <row r="14679" ht="15" customHeight="1" x14ac:dyDescent="0.35"/>
    <row r="14680" ht="15" customHeight="1" x14ac:dyDescent="0.35"/>
    <row r="14681" ht="15" customHeight="1" x14ac:dyDescent="0.35"/>
    <row r="14682" ht="15" customHeight="1" x14ac:dyDescent="0.35"/>
    <row r="14683" ht="15" customHeight="1" x14ac:dyDescent="0.35"/>
    <row r="14684" ht="15" customHeight="1" x14ac:dyDescent="0.35"/>
    <row r="14685" ht="15" customHeight="1" x14ac:dyDescent="0.35"/>
    <row r="14686" ht="15" customHeight="1" x14ac:dyDescent="0.35"/>
    <row r="14687" ht="15" customHeight="1" x14ac:dyDescent="0.35"/>
    <row r="14688" ht="15" customHeight="1" x14ac:dyDescent="0.35"/>
    <row r="14689" ht="15" customHeight="1" x14ac:dyDescent="0.35"/>
    <row r="14690" ht="15" customHeight="1" x14ac:dyDescent="0.35"/>
    <row r="14691" ht="15" customHeight="1" x14ac:dyDescent="0.35"/>
    <row r="14692" ht="15" customHeight="1" x14ac:dyDescent="0.35"/>
    <row r="14693" ht="15" customHeight="1" x14ac:dyDescent="0.35"/>
    <row r="14694" ht="15" customHeight="1" x14ac:dyDescent="0.35"/>
    <row r="14695" ht="15" customHeight="1" x14ac:dyDescent="0.35"/>
    <row r="14696" ht="15" customHeight="1" x14ac:dyDescent="0.35"/>
    <row r="14697" ht="15" customHeight="1" x14ac:dyDescent="0.35"/>
    <row r="14698" ht="15" customHeight="1" x14ac:dyDescent="0.35"/>
    <row r="14699" ht="15" customHeight="1" x14ac:dyDescent="0.35"/>
    <row r="14700" ht="15" customHeight="1" x14ac:dyDescent="0.35"/>
    <row r="14701" ht="15" customHeight="1" x14ac:dyDescent="0.35"/>
    <row r="14702" ht="15" customHeight="1" x14ac:dyDescent="0.35"/>
    <row r="14703" ht="15" customHeight="1" x14ac:dyDescent="0.35"/>
    <row r="14704" ht="15" customHeight="1" x14ac:dyDescent="0.35"/>
    <row r="14705" ht="15" customHeight="1" x14ac:dyDescent="0.35"/>
    <row r="14706" ht="15" customHeight="1" x14ac:dyDescent="0.35"/>
    <row r="14707" ht="15" customHeight="1" x14ac:dyDescent="0.35"/>
    <row r="14708" ht="15" customHeight="1" x14ac:dyDescent="0.35"/>
    <row r="14709" ht="15" customHeight="1" x14ac:dyDescent="0.35"/>
    <row r="14710" ht="15" customHeight="1" x14ac:dyDescent="0.35"/>
    <row r="14711" ht="15" customHeight="1" x14ac:dyDescent="0.35"/>
    <row r="14712" ht="15" customHeight="1" x14ac:dyDescent="0.35"/>
    <row r="14713" ht="15" customHeight="1" x14ac:dyDescent="0.35"/>
    <row r="14714" ht="15" customHeight="1" x14ac:dyDescent="0.35"/>
    <row r="14715" ht="15" customHeight="1" x14ac:dyDescent="0.35"/>
    <row r="14716" ht="15" customHeight="1" x14ac:dyDescent="0.35"/>
    <row r="14717" ht="15" customHeight="1" x14ac:dyDescent="0.35"/>
    <row r="14718" ht="15" customHeight="1" x14ac:dyDescent="0.35"/>
    <row r="14719" ht="15" customHeight="1" x14ac:dyDescent="0.35"/>
    <row r="14720" ht="15" customHeight="1" x14ac:dyDescent="0.35"/>
    <row r="14721" ht="15" customHeight="1" x14ac:dyDescent="0.35"/>
    <row r="14722" ht="15" customHeight="1" x14ac:dyDescent="0.35"/>
    <row r="14723" ht="15" customHeight="1" x14ac:dyDescent="0.35"/>
    <row r="14724" ht="15" customHeight="1" x14ac:dyDescent="0.35"/>
    <row r="14725" ht="15" customHeight="1" x14ac:dyDescent="0.35"/>
    <row r="14726" ht="15" customHeight="1" x14ac:dyDescent="0.35"/>
    <row r="14727" ht="15" customHeight="1" x14ac:dyDescent="0.35"/>
    <row r="14728" ht="15" customHeight="1" x14ac:dyDescent="0.35"/>
    <row r="14729" ht="15" customHeight="1" x14ac:dyDescent="0.35"/>
    <row r="14730" ht="15" customHeight="1" x14ac:dyDescent="0.35"/>
    <row r="14731" ht="15" customHeight="1" x14ac:dyDescent="0.35"/>
    <row r="14732" ht="15" customHeight="1" x14ac:dyDescent="0.35"/>
    <row r="14733" ht="15" customHeight="1" x14ac:dyDescent="0.35"/>
    <row r="14734" ht="15" customHeight="1" x14ac:dyDescent="0.35"/>
    <row r="14735" ht="15" customHeight="1" x14ac:dyDescent="0.35"/>
    <row r="14736" ht="15" customHeight="1" x14ac:dyDescent="0.35"/>
    <row r="14737" ht="15" customHeight="1" x14ac:dyDescent="0.35"/>
    <row r="14738" ht="15" customHeight="1" x14ac:dyDescent="0.35"/>
    <row r="14739" ht="15" customHeight="1" x14ac:dyDescent="0.35"/>
    <row r="14740" ht="15" customHeight="1" x14ac:dyDescent="0.35"/>
    <row r="14741" ht="15" customHeight="1" x14ac:dyDescent="0.35"/>
    <row r="14742" ht="15" customHeight="1" x14ac:dyDescent="0.35"/>
    <row r="14743" ht="15" customHeight="1" x14ac:dyDescent="0.35"/>
    <row r="14744" ht="15" customHeight="1" x14ac:dyDescent="0.35"/>
    <row r="14745" ht="15" customHeight="1" x14ac:dyDescent="0.35"/>
    <row r="14746" ht="15" customHeight="1" x14ac:dyDescent="0.35"/>
    <row r="14747" ht="15" customHeight="1" x14ac:dyDescent="0.35"/>
    <row r="14748" ht="15" customHeight="1" x14ac:dyDescent="0.35"/>
    <row r="14749" ht="15" customHeight="1" x14ac:dyDescent="0.35"/>
    <row r="14750" ht="15" customHeight="1" x14ac:dyDescent="0.35"/>
    <row r="14751" ht="15" customHeight="1" x14ac:dyDescent="0.35"/>
    <row r="14752" ht="15" customHeight="1" x14ac:dyDescent="0.35"/>
    <row r="14753" ht="15" customHeight="1" x14ac:dyDescent="0.35"/>
    <row r="14754" ht="15" customHeight="1" x14ac:dyDescent="0.35"/>
    <row r="14755" ht="15" customHeight="1" x14ac:dyDescent="0.35"/>
    <row r="14756" ht="15" customHeight="1" x14ac:dyDescent="0.35"/>
    <row r="14757" ht="15" customHeight="1" x14ac:dyDescent="0.35"/>
    <row r="14758" ht="15" customHeight="1" x14ac:dyDescent="0.35"/>
    <row r="14759" ht="15" customHeight="1" x14ac:dyDescent="0.35"/>
    <row r="14760" ht="15" customHeight="1" x14ac:dyDescent="0.35"/>
    <row r="14761" ht="15" customHeight="1" x14ac:dyDescent="0.35"/>
    <row r="14762" ht="15" customHeight="1" x14ac:dyDescent="0.35"/>
    <row r="14763" ht="15" customHeight="1" x14ac:dyDescent="0.35"/>
    <row r="14764" ht="15" customHeight="1" x14ac:dyDescent="0.35"/>
    <row r="14765" ht="15" customHeight="1" x14ac:dyDescent="0.35"/>
    <row r="14766" ht="15" customHeight="1" x14ac:dyDescent="0.35"/>
    <row r="14767" ht="15" customHeight="1" x14ac:dyDescent="0.35"/>
    <row r="14768" ht="15" customHeight="1" x14ac:dyDescent="0.35"/>
    <row r="14769" ht="15" customHeight="1" x14ac:dyDescent="0.35"/>
    <row r="14770" ht="15" customHeight="1" x14ac:dyDescent="0.35"/>
    <row r="14771" ht="15" customHeight="1" x14ac:dyDescent="0.35"/>
    <row r="14772" ht="15" customHeight="1" x14ac:dyDescent="0.35"/>
    <row r="14773" ht="15" customHeight="1" x14ac:dyDescent="0.35"/>
    <row r="14774" ht="15" customHeight="1" x14ac:dyDescent="0.35"/>
    <row r="14775" ht="15" customHeight="1" x14ac:dyDescent="0.35"/>
    <row r="14776" ht="15" customHeight="1" x14ac:dyDescent="0.35"/>
    <row r="14777" ht="15" customHeight="1" x14ac:dyDescent="0.35"/>
    <row r="14778" ht="15" customHeight="1" x14ac:dyDescent="0.35"/>
    <row r="14779" ht="15" customHeight="1" x14ac:dyDescent="0.35"/>
    <row r="14780" ht="15" customHeight="1" x14ac:dyDescent="0.35"/>
    <row r="14781" ht="15" customHeight="1" x14ac:dyDescent="0.35"/>
    <row r="14782" ht="15" customHeight="1" x14ac:dyDescent="0.35"/>
    <row r="14783" ht="15" customHeight="1" x14ac:dyDescent="0.35"/>
    <row r="14784" ht="15" customHeight="1" x14ac:dyDescent="0.35"/>
    <row r="14785" ht="15" customHeight="1" x14ac:dyDescent="0.35"/>
    <row r="14786" ht="15" customHeight="1" x14ac:dyDescent="0.35"/>
    <row r="14787" ht="15" customHeight="1" x14ac:dyDescent="0.35"/>
    <row r="14788" ht="15" customHeight="1" x14ac:dyDescent="0.35"/>
    <row r="14789" ht="15" customHeight="1" x14ac:dyDescent="0.35"/>
    <row r="14790" ht="15" customHeight="1" x14ac:dyDescent="0.35"/>
    <row r="14791" ht="15" customHeight="1" x14ac:dyDescent="0.35"/>
    <row r="14792" ht="15" customHeight="1" x14ac:dyDescent="0.35"/>
    <row r="14793" ht="15" customHeight="1" x14ac:dyDescent="0.35"/>
    <row r="14794" ht="15" customHeight="1" x14ac:dyDescent="0.35"/>
    <row r="14795" ht="15" customHeight="1" x14ac:dyDescent="0.35"/>
    <row r="14796" ht="15" customHeight="1" x14ac:dyDescent="0.35"/>
    <row r="14797" ht="15" customHeight="1" x14ac:dyDescent="0.35"/>
    <row r="14798" ht="15" customHeight="1" x14ac:dyDescent="0.35"/>
    <row r="14799" ht="15" customHeight="1" x14ac:dyDescent="0.35"/>
    <row r="14800" ht="15" customHeight="1" x14ac:dyDescent="0.35"/>
    <row r="14801" ht="15" customHeight="1" x14ac:dyDescent="0.35"/>
    <row r="14802" ht="15" customHeight="1" x14ac:dyDescent="0.35"/>
    <row r="14803" ht="15" customHeight="1" x14ac:dyDescent="0.35"/>
    <row r="14804" ht="15" customHeight="1" x14ac:dyDescent="0.35"/>
    <row r="14805" ht="15" customHeight="1" x14ac:dyDescent="0.35"/>
    <row r="14806" ht="15" customHeight="1" x14ac:dyDescent="0.35"/>
    <row r="14807" ht="15" customHeight="1" x14ac:dyDescent="0.35"/>
    <row r="14808" ht="15" customHeight="1" x14ac:dyDescent="0.35"/>
    <row r="14809" ht="15" customHeight="1" x14ac:dyDescent="0.35"/>
    <row r="14810" ht="15" customHeight="1" x14ac:dyDescent="0.35"/>
    <row r="14811" ht="15" customHeight="1" x14ac:dyDescent="0.35"/>
    <row r="14812" ht="15" customHeight="1" x14ac:dyDescent="0.35"/>
    <row r="14813" ht="15" customHeight="1" x14ac:dyDescent="0.35"/>
    <row r="14814" ht="15" customHeight="1" x14ac:dyDescent="0.35"/>
    <row r="14815" ht="15" customHeight="1" x14ac:dyDescent="0.35"/>
    <row r="14816" ht="15" customHeight="1" x14ac:dyDescent="0.35"/>
    <row r="14817" ht="15" customHeight="1" x14ac:dyDescent="0.35"/>
    <row r="14818" ht="15" customHeight="1" x14ac:dyDescent="0.35"/>
    <row r="14819" ht="15" customHeight="1" x14ac:dyDescent="0.35"/>
    <row r="14820" ht="15" customHeight="1" x14ac:dyDescent="0.35"/>
    <row r="14821" ht="15" customHeight="1" x14ac:dyDescent="0.35"/>
    <row r="14822" ht="15" customHeight="1" x14ac:dyDescent="0.35"/>
    <row r="14823" ht="15" customHeight="1" x14ac:dyDescent="0.35"/>
    <row r="14824" ht="15" customHeight="1" x14ac:dyDescent="0.35"/>
    <row r="14825" ht="15" customHeight="1" x14ac:dyDescent="0.35"/>
    <row r="14826" ht="15" customHeight="1" x14ac:dyDescent="0.35"/>
    <row r="14827" ht="15" customHeight="1" x14ac:dyDescent="0.35"/>
    <row r="14828" ht="15" customHeight="1" x14ac:dyDescent="0.35"/>
    <row r="14829" ht="15" customHeight="1" x14ac:dyDescent="0.35"/>
    <row r="14830" ht="15" customHeight="1" x14ac:dyDescent="0.35"/>
    <row r="14831" ht="15" customHeight="1" x14ac:dyDescent="0.35"/>
    <row r="14832" ht="15" customHeight="1" x14ac:dyDescent="0.35"/>
    <row r="14833" ht="15" customHeight="1" x14ac:dyDescent="0.35"/>
    <row r="14834" ht="15" customHeight="1" x14ac:dyDescent="0.35"/>
    <row r="14835" ht="15" customHeight="1" x14ac:dyDescent="0.35"/>
    <row r="14836" ht="15" customHeight="1" x14ac:dyDescent="0.35"/>
    <row r="14837" ht="15" customHeight="1" x14ac:dyDescent="0.35"/>
    <row r="14838" ht="15" customHeight="1" x14ac:dyDescent="0.35"/>
    <row r="14839" ht="15" customHeight="1" x14ac:dyDescent="0.35"/>
    <row r="14840" ht="15" customHeight="1" x14ac:dyDescent="0.35"/>
    <row r="14841" ht="15" customHeight="1" x14ac:dyDescent="0.35"/>
    <row r="14842" ht="15" customHeight="1" x14ac:dyDescent="0.35"/>
    <row r="14843" ht="15" customHeight="1" x14ac:dyDescent="0.35"/>
    <row r="14844" ht="15" customHeight="1" x14ac:dyDescent="0.35"/>
    <row r="14845" ht="15" customHeight="1" x14ac:dyDescent="0.35"/>
    <row r="14846" ht="15" customHeight="1" x14ac:dyDescent="0.35"/>
    <row r="14847" ht="15" customHeight="1" x14ac:dyDescent="0.35"/>
    <row r="14848" ht="15" customHeight="1" x14ac:dyDescent="0.35"/>
    <row r="14849" ht="15" customHeight="1" x14ac:dyDescent="0.35"/>
    <row r="14850" ht="15" customHeight="1" x14ac:dyDescent="0.35"/>
    <row r="14851" ht="15" customHeight="1" x14ac:dyDescent="0.35"/>
    <row r="14852" ht="15" customHeight="1" x14ac:dyDescent="0.35"/>
    <row r="14853" ht="15" customHeight="1" x14ac:dyDescent="0.35"/>
    <row r="14854" ht="15" customHeight="1" x14ac:dyDescent="0.35"/>
    <row r="14855" ht="15" customHeight="1" x14ac:dyDescent="0.35"/>
    <row r="14856" ht="15" customHeight="1" x14ac:dyDescent="0.35"/>
    <row r="14857" ht="15" customHeight="1" x14ac:dyDescent="0.35"/>
    <row r="14858" ht="15" customHeight="1" x14ac:dyDescent="0.35"/>
    <row r="14859" ht="15" customHeight="1" x14ac:dyDescent="0.35"/>
    <row r="14860" ht="15" customHeight="1" x14ac:dyDescent="0.35"/>
    <row r="14861" ht="15" customHeight="1" x14ac:dyDescent="0.35"/>
    <row r="14862" ht="15" customHeight="1" x14ac:dyDescent="0.35"/>
    <row r="14863" ht="15" customHeight="1" x14ac:dyDescent="0.35"/>
    <row r="14864" ht="15" customHeight="1" x14ac:dyDescent="0.35"/>
    <row r="14865" ht="15" customHeight="1" x14ac:dyDescent="0.35"/>
    <row r="14866" ht="15" customHeight="1" x14ac:dyDescent="0.35"/>
    <row r="14867" ht="15" customHeight="1" x14ac:dyDescent="0.35"/>
    <row r="14868" ht="15" customHeight="1" x14ac:dyDescent="0.35"/>
    <row r="14869" ht="15" customHeight="1" x14ac:dyDescent="0.35"/>
    <row r="14870" ht="15" customHeight="1" x14ac:dyDescent="0.35"/>
    <row r="14871" ht="15" customHeight="1" x14ac:dyDescent="0.35"/>
    <row r="14872" ht="15" customHeight="1" x14ac:dyDescent="0.35"/>
    <row r="14873" ht="15" customHeight="1" x14ac:dyDescent="0.35"/>
    <row r="14874" ht="15" customHeight="1" x14ac:dyDescent="0.35"/>
    <row r="14875" ht="15" customHeight="1" x14ac:dyDescent="0.35"/>
    <row r="14876" ht="15" customHeight="1" x14ac:dyDescent="0.35"/>
    <row r="14877" ht="15" customHeight="1" x14ac:dyDescent="0.35"/>
    <row r="14878" ht="15" customHeight="1" x14ac:dyDescent="0.35"/>
    <row r="14879" ht="15" customHeight="1" x14ac:dyDescent="0.35"/>
    <row r="14880" ht="15" customHeight="1" x14ac:dyDescent="0.35"/>
    <row r="14881" ht="15" customHeight="1" x14ac:dyDescent="0.35"/>
    <row r="14882" ht="15" customHeight="1" x14ac:dyDescent="0.35"/>
    <row r="14883" ht="15" customHeight="1" x14ac:dyDescent="0.35"/>
    <row r="14884" ht="15" customHeight="1" x14ac:dyDescent="0.35"/>
    <row r="14885" ht="15" customHeight="1" x14ac:dyDescent="0.35"/>
    <row r="14886" ht="15" customHeight="1" x14ac:dyDescent="0.35"/>
    <row r="14887" ht="15" customHeight="1" x14ac:dyDescent="0.35"/>
    <row r="14888" ht="15" customHeight="1" x14ac:dyDescent="0.35"/>
    <row r="14889" ht="15" customHeight="1" x14ac:dyDescent="0.35"/>
    <row r="14890" ht="15" customHeight="1" x14ac:dyDescent="0.35"/>
    <row r="14891" ht="15" customHeight="1" x14ac:dyDescent="0.35"/>
    <row r="14892" ht="15" customHeight="1" x14ac:dyDescent="0.35"/>
    <row r="14893" ht="15" customHeight="1" x14ac:dyDescent="0.35"/>
    <row r="14894" ht="15" customHeight="1" x14ac:dyDescent="0.35"/>
    <row r="14895" ht="15" customHeight="1" x14ac:dyDescent="0.35"/>
    <row r="14896" ht="15" customHeight="1" x14ac:dyDescent="0.35"/>
    <row r="14897" ht="15" customHeight="1" x14ac:dyDescent="0.35"/>
    <row r="14898" ht="15" customHeight="1" x14ac:dyDescent="0.35"/>
    <row r="14899" ht="15" customHeight="1" x14ac:dyDescent="0.35"/>
    <row r="14900" ht="15" customHeight="1" x14ac:dyDescent="0.35"/>
    <row r="14901" ht="15" customHeight="1" x14ac:dyDescent="0.35"/>
    <row r="14902" ht="15" customHeight="1" x14ac:dyDescent="0.35"/>
    <row r="14903" ht="15" customHeight="1" x14ac:dyDescent="0.35"/>
    <row r="14904" ht="15" customHeight="1" x14ac:dyDescent="0.35"/>
    <row r="14905" ht="15" customHeight="1" x14ac:dyDescent="0.35"/>
    <row r="14906" ht="15" customHeight="1" x14ac:dyDescent="0.35"/>
    <row r="14907" ht="15" customHeight="1" x14ac:dyDescent="0.35"/>
    <row r="14908" ht="15" customHeight="1" x14ac:dyDescent="0.35"/>
    <row r="14909" ht="15" customHeight="1" x14ac:dyDescent="0.35"/>
    <row r="14910" ht="15" customHeight="1" x14ac:dyDescent="0.35"/>
    <row r="14911" ht="15" customHeight="1" x14ac:dyDescent="0.35"/>
    <row r="14912" ht="15" customHeight="1" x14ac:dyDescent="0.35"/>
    <row r="14913" ht="15" customHeight="1" x14ac:dyDescent="0.35"/>
    <row r="14914" ht="15" customHeight="1" x14ac:dyDescent="0.35"/>
    <row r="14915" ht="15" customHeight="1" x14ac:dyDescent="0.35"/>
    <row r="14916" ht="15" customHeight="1" x14ac:dyDescent="0.35"/>
    <row r="14917" ht="15" customHeight="1" x14ac:dyDescent="0.35"/>
    <row r="14918" ht="15" customHeight="1" x14ac:dyDescent="0.35"/>
    <row r="14919" ht="15" customHeight="1" x14ac:dyDescent="0.35"/>
    <row r="14920" ht="15" customHeight="1" x14ac:dyDescent="0.35"/>
    <row r="14921" ht="15" customHeight="1" x14ac:dyDescent="0.35"/>
    <row r="14922" ht="15" customHeight="1" x14ac:dyDescent="0.35"/>
    <row r="14923" ht="15" customHeight="1" x14ac:dyDescent="0.35"/>
    <row r="14924" ht="15" customHeight="1" x14ac:dyDescent="0.35"/>
    <row r="14925" ht="15" customHeight="1" x14ac:dyDescent="0.35"/>
    <row r="14926" ht="15" customHeight="1" x14ac:dyDescent="0.35"/>
    <row r="14927" ht="15" customHeight="1" x14ac:dyDescent="0.35"/>
    <row r="14928" ht="15" customHeight="1" x14ac:dyDescent="0.35"/>
    <row r="14929" ht="15" customHeight="1" x14ac:dyDescent="0.35"/>
    <row r="14930" ht="15" customHeight="1" x14ac:dyDescent="0.35"/>
    <row r="14931" ht="15" customHeight="1" x14ac:dyDescent="0.35"/>
    <row r="14932" ht="15" customHeight="1" x14ac:dyDescent="0.35"/>
    <row r="14933" ht="15" customHeight="1" x14ac:dyDescent="0.35"/>
    <row r="14934" ht="15" customHeight="1" x14ac:dyDescent="0.35"/>
    <row r="14935" ht="15" customHeight="1" x14ac:dyDescent="0.35"/>
    <row r="14936" ht="15" customHeight="1" x14ac:dyDescent="0.35"/>
    <row r="14937" ht="15" customHeight="1" x14ac:dyDescent="0.35"/>
    <row r="14938" ht="15" customHeight="1" x14ac:dyDescent="0.35"/>
    <row r="14939" ht="15" customHeight="1" x14ac:dyDescent="0.35"/>
    <row r="14940" ht="15" customHeight="1" x14ac:dyDescent="0.35"/>
    <row r="14941" ht="15" customHeight="1" x14ac:dyDescent="0.35"/>
    <row r="14942" ht="15" customHeight="1" x14ac:dyDescent="0.35"/>
    <row r="14943" ht="15" customHeight="1" x14ac:dyDescent="0.35"/>
    <row r="14944" ht="15" customHeight="1" x14ac:dyDescent="0.35"/>
    <row r="14945" ht="15" customHeight="1" x14ac:dyDescent="0.35"/>
    <row r="14946" ht="15" customHeight="1" x14ac:dyDescent="0.35"/>
    <row r="14947" ht="15" customHeight="1" x14ac:dyDescent="0.35"/>
    <row r="14948" ht="15" customHeight="1" x14ac:dyDescent="0.35"/>
    <row r="14949" ht="15" customHeight="1" x14ac:dyDescent="0.35"/>
    <row r="14950" ht="15" customHeight="1" x14ac:dyDescent="0.35"/>
    <row r="14951" ht="15" customHeight="1" x14ac:dyDescent="0.35"/>
    <row r="14952" ht="15" customHeight="1" x14ac:dyDescent="0.35"/>
    <row r="14953" ht="15" customHeight="1" x14ac:dyDescent="0.35"/>
    <row r="14954" ht="15" customHeight="1" x14ac:dyDescent="0.35"/>
    <row r="14955" ht="15" customHeight="1" x14ac:dyDescent="0.35"/>
    <row r="14956" ht="15" customHeight="1" x14ac:dyDescent="0.35"/>
    <row r="14957" ht="15" customHeight="1" x14ac:dyDescent="0.35"/>
    <row r="14958" ht="15" customHeight="1" x14ac:dyDescent="0.35"/>
    <row r="14959" ht="15" customHeight="1" x14ac:dyDescent="0.35"/>
    <row r="14960" ht="15" customHeight="1" x14ac:dyDescent="0.35"/>
    <row r="14961" ht="15" customHeight="1" x14ac:dyDescent="0.35"/>
    <row r="14962" ht="15" customHeight="1" x14ac:dyDescent="0.35"/>
    <row r="14963" ht="15" customHeight="1" x14ac:dyDescent="0.35"/>
    <row r="14964" ht="15" customHeight="1" x14ac:dyDescent="0.35"/>
    <row r="14965" ht="15" customHeight="1" x14ac:dyDescent="0.35"/>
    <row r="14966" ht="15" customHeight="1" x14ac:dyDescent="0.35"/>
    <row r="14967" ht="15" customHeight="1" x14ac:dyDescent="0.35"/>
    <row r="14968" ht="15" customHeight="1" x14ac:dyDescent="0.35"/>
    <row r="14969" ht="15" customHeight="1" x14ac:dyDescent="0.35"/>
    <row r="14970" ht="15" customHeight="1" x14ac:dyDescent="0.35"/>
    <row r="14971" ht="15" customHeight="1" x14ac:dyDescent="0.35"/>
    <row r="14972" ht="15" customHeight="1" x14ac:dyDescent="0.35"/>
    <row r="14973" ht="15" customHeight="1" x14ac:dyDescent="0.35"/>
    <row r="14974" ht="15" customHeight="1" x14ac:dyDescent="0.35"/>
    <row r="14975" ht="15" customHeight="1" x14ac:dyDescent="0.35"/>
    <row r="14976" ht="15" customHeight="1" x14ac:dyDescent="0.35"/>
    <row r="14977" ht="15" customHeight="1" x14ac:dyDescent="0.35"/>
    <row r="14978" ht="15" customHeight="1" x14ac:dyDescent="0.35"/>
    <row r="14979" ht="15" customHeight="1" x14ac:dyDescent="0.35"/>
    <row r="14980" ht="15" customHeight="1" x14ac:dyDescent="0.35"/>
    <row r="14981" ht="15" customHeight="1" x14ac:dyDescent="0.35"/>
    <row r="14982" ht="15" customHeight="1" x14ac:dyDescent="0.35"/>
    <row r="14983" ht="15" customHeight="1" x14ac:dyDescent="0.35"/>
    <row r="14984" ht="15" customHeight="1" x14ac:dyDescent="0.35"/>
    <row r="14985" ht="15" customHeight="1" x14ac:dyDescent="0.35"/>
    <row r="14986" ht="15" customHeight="1" x14ac:dyDescent="0.35"/>
    <row r="14987" ht="15" customHeight="1" x14ac:dyDescent="0.35"/>
    <row r="14988" ht="15" customHeight="1" x14ac:dyDescent="0.35"/>
    <row r="14989" ht="15" customHeight="1" x14ac:dyDescent="0.35"/>
    <row r="14990" ht="15" customHeight="1" x14ac:dyDescent="0.35"/>
    <row r="14991" ht="15" customHeight="1" x14ac:dyDescent="0.35"/>
    <row r="14992" ht="15" customHeight="1" x14ac:dyDescent="0.35"/>
    <row r="14993" ht="15" customHeight="1" x14ac:dyDescent="0.35"/>
    <row r="14994" ht="15" customHeight="1" x14ac:dyDescent="0.35"/>
    <row r="14995" ht="15" customHeight="1" x14ac:dyDescent="0.35"/>
    <row r="14996" ht="15" customHeight="1" x14ac:dyDescent="0.35"/>
    <row r="14997" ht="15" customHeight="1" x14ac:dyDescent="0.35"/>
    <row r="14998" ht="15" customHeight="1" x14ac:dyDescent="0.35"/>
    <row r="14999" ht="15" customHeight="1" x14ac:dyDescent="0.35"/>
    <row r="15000" ht="15" customHeight="1" x14ac:dyDescent="0.35"/>
    <row r="15001" ht="15" customHeight="1" x14ac:dyDescent="0.35"/>
    <row r="15002" ht="15" customHeight="1" x14ac:dyDescent="0.35"/>
    <row r="15003" ht="15" customHeight="1" x14ac:dyDescent="0.35"/>
    <row r="15004" ht="15" customHeight="1" x14ac:dyDescent="0.35"/>
    <row r="15005" ht="15" customHeight="1" x14ac:dyDescent="0.35"/>
    <row r="15006" ht="15" customHeight="1" x14ac:dyDescent="0.35"/>
    <row r="15007" ht="15" customHeight="1" x14ac:dyDescent="0.35"/>
    <row r="15008" ht="15" customHeight="1" x14ac:dyDescent="0.35"/>
    <row r="15009" ht="15" customHeight="1" x14ac:dyDescent="0.35"/>
    <row r="15010" ht="15" customHeight="1" x14ac:dyDescent="0.35"/>
    <row r="15011" ht="15" customHeight="1" x14ac:dyDescent="0.35"/>
    <row r="15012" ht="15" customHeight="1" x14ac:dyDescent="0.35"/>
    <row r="15013" ht="15" customHeight="1" x14ac:dyDescent="0.35"/>
    <row r="15014" ht="15" customHeight="1" x14ac:dyDescent="0.35"/>
    <row r="15015" ht="15" customHeight="1" x14ac:dyDescent="0.35"/>
    <row r="15016" ht="15" customHeight="1" x14ac:dyDescent="0.35"/>
    <row r="15017" ht="15" customHeight="1" x14ac:dyDescent="0.35"/>
    <row r="15018" ht="15" customHeight="1" x14ac:dyDescent="0.35"/>
    <row r="15019" ht="15" customHeight="1" x14ac:dyDescent="0.35"/>
    <row r="15020" ht="15" customHeight="1" x14ac:dyDescent="0.35"/>
    <row r="15021" ht="15" customHeight="1" x14ac:dyDescent="0.35"/>
    <row r="15022" ht="15" customHeight="1" x14ac:dyDescent="0.35"/>
    <row r="15023" ht="15" customHeight="1" x14ac:dyDescent="0.35"/>
    <row r="15024" ht="15" customHeight="1" x14ac:dyDescent="0.35"/>
    <row r="15025" ht="15" customHeight="1" x14ac:dyDescent="0.35"/>
    <row r="15026" ht="15" customHeight="1" x14ac:dyDescent="0.35"/>
    <row r="15027" ht="15" customHeight="1" x14ac:dyDescent="0.35"/>
    <row r="15028" ht="15" customHeight="1" x14ac:dyDescent="0.35"/>
    <row r="15029" ht="15" customHeight="1" x14ac:dyDescent="0.35"/>
    <row r="15030" ht="15" customHeight="1" x14ac:dyDescent="0.35"/>
    <row r="15031" ht="15" customHeight="1" x14ac:dyDescent="0.35"/>
    <row r="15032" ht="15" customHeight="1" x14ac:dyDescent="0.35"/>
    <row r="15033" ht="15" customHeight="1" x14ac:dyDescent="0.35"/>
    <row r="15034" ht="15" customHeight="1" x14ac:dyDescent="0.35"/>
    <row r="15035" ht="15" customHeight="1" x14ac:dyDescent="0.35"/>
    <row r="15036" ht="15" customHeight="1" x14ac:dyDescent="0.35"/>
    <row r="15037" ht="15" customHeight="1" x14ac:dyDescent="0.35"/>
    <row r="15038" ht="15" customHeight="1" x14ac:dyDescent="0.35"/>
    <row r="15039" ht="15" customHeight="1" x14ac:dyDescent="0.35"/>
    <row r="15040" ht="15" customHeight="1" x14ac:dyDescent="0.35"/>
    <row r="15041" ht="15" customHeight="1" x14ac:dyDescent="0.35"/>
    <row r="15042" ht="15" customHeight="1" x14ac:dyDescent="0.35"/>
    <row r="15043" ht="15" customHeight="1" x14ac:dyDescent="0.35"/>
    <row r="15044" ht="15" customHeight="1" x14ac:dyDescent="0.35"/>
    <row r="15045" ht="15" customHeight="1" x14ac:dyDescent="0.35"/>
    <row r="15046" ht="15" customHeight="1" x14ac:dyDescent="0.35"/>
    <row r="15047" ht="15" customHeight="1" x14ac:dyDescent="0.35"/>
    <row r="15048" ht="15" customHeight="1" x14ac:dyDescent="0.35"/>
    <row r="15049" ht="15" customHeight="1" x14ac:dyDescent="0.35"/>
    <row r="15050" ht="15" customHeight="1" x14ac:dyDescent="0.35"/>
    <row r="15051" ht="15" customHeight="1" x14ac:dyDescent="0.35"/>
    <row r="15052" ht="15" customHeight="1" x14ac:dyDescent="0.35"/>
    <row r="15053" ht="15" customHeight="1" x14ac:dyDescent="0.35"/>
    <row r="15054" ht="15" customHeight="1" x14ac:dyDescent="0.35"/>
    <row r="15055" ht="15" customHeight="1" x14ac:dyDescent="0.35"/>
    <row r="15056" ht="15" customHeight="1" x14ac:dyDescent="0.35"/>
    <row r="15057" ht="15" customHeight="1" x14ac:dyDescent="0.35"/>
    <row r="15058" ht="15" customHeight="1" x14ac:dyDescent="0.35"/>
    <row r="15059" ht="15" customHeight="1" x14ac:dyDescent="0.35"/>
    <row r="15060" ht="15" customHeight="1" x14ac:dyDescent="0.35"/>
    <row r="15061" ht="15" customHeight="1" x14ac:dyDescent="0.35"/>
    <row r="15062" ht="15" customHeight="1" x14ac:dyDescent="0.35"/>
    <row r="15063" ht="15" customHeight="1" x14ac:dyDescent="0.35"/>
    <row r="15064" ht="15" customHeight="1" x14ac:dyDescent="0.35"/>
    <row r="15065" ht="15" customHeight="1" x14ac:dyDescent="0.35"/>
    <row r="15066" ht="15" customHeight="1" x14ac:dyDescent="0.35"/>
    <row r="15067" ht="15" customHeight="1" x14ac:dyDescent="0.35"/>
    <row r="15068" ht="15" customHeight="1" x14ac:dyDescent="0.35"/>
    <row r="15069" ht="15" customHeight="1" x14ac:dyDescent="0.35"/>
    <row r="15070" ht="15" customHeight="1" x14ac:dyDescent="0.35"/>
    <row r="15071" ht="15" customHeight="1" x14ac:dyDescent="0.35"/>
    <row r="15072" ht="15" customHeight="1" x14ac:dyDescent="0.35"/>
    <row r="15073" ht="15" customHeight="1" x14ac:dyDescent="0.35"/>
    <row r="15074" ht="15" customHeight="1" x14ac:dyDescent="0.35"/>
    <row r="15075" ht="15" customHeight="1" x14ac:dyDescent="0.35"/>
    <row r="15076" ht="15" customHeight="1" x14ac:dyDescent="0.35"/>
    <row r="15077" ht="15" customHeight="1" x14ac:dyDescent="0.35"/>
    <row r="15078" ht="15" customHeight="1" x14ac:dyDescent="0.35"/>
    <row r="15079" ht="15" customHeight="1" x14ac:dyDescent="0.35"/>
    <row r="15080" ht="15" customHeight="1" x14ac:dyDescent="0.35"/>
    <row r="15081" ht="15" customHeight="1" x14ac:dyDescent="0.35"/>
    <row r="15082" ht="15" customHeight="1" x14ac:dyDescent="0.35"/>
    <row r="15083" ht="15" customHeight="1" x14ac:dyDescent="0.35"/>
    <row r="15084" ht="15" customHeight="1" x14ac:dyDescent="0.35"/>
    <row r="15085" ht="15" customHeight="1" x14ac:dyDescent="0.35"/>
    <row r="15086" ht="15" customHeight="1" x14ac:dyDescent="0.35"/>
    <row r="15087" ht="15" customHeight="1" x14ac:dyDescent="0.35"/>
    <row r="15088" ht="15" customHeight="1" x14ac:dyDescent="0.35"/>
    <row r="15089" ht="15" customHeight="1" x14ac:dyDescent="0.35"/>
    <row r="15090" ht="15" customHeight="1" x14ac:dyDescent="0.35"/>
    <row r="15091" ht="15" customHeight="1" x14ac:dyDescent="0.35"/>
    <row r="15092" ht="15" customHeight="1" x14ac:dyDescent="0.35"/>
    <row r="15093" ht="15" customHeight="1" x14ac:dyDescent="0.35"/>
    <row r="15094" ht="15" customHeight="1" x14ac:dyDescent="0.35"/>
    <row r="15095" ht="15" customHeight="1" x14ac:dyDescent="0.35"/>
    <row r="15096" ht="15" customHeight="1" x14ac:dyDescent="0.35"/>
    <row r="15097" ht="15" customHeight="1" x14ac:dyDescent="0.35"/>
    <row r="15098" ht="15" customHeight="1" x14ac:dyDescent="0.35"/>
    <row r="15099" ht="15" customHeight="1" x14ac:dyDescent="0.35"/>
    <row r="15100" ht="15" customHeight="1" x14ac:dyDescent="0.35"/>
    <row r="15101" ht="15" customHeight="1" x14ac:dyDescent="0.35"/>
    <row r="15102" ht="15" customHeight="1" x14ac:dyDescent="0.35"/>
    <row r="15103" ht="15" customHeight="1" x14ac:dyDescent="0.35"/>
    <row r="15104" ht="15" customHeight="1" x14ac:dyDescent="0.35"/>
    <row r="15105" ht="15" customHeight="1" x14ac:dyDescent="0.35"/>
    <row r="15106" ht="15" customHeight="1" x14ac:dyDescent="0.35"/>
    <row r="15107" ht="15" customHeight="1" x14ac:dyDescent="0.35"/>
    <row r="15108" ht="15" customHeight="1" x14ac:dyDescent="0.35"/>
    <row r="15109" ht="15" customHeight="1" x14ac:dyDescent="0.35"/>
    <row r="15110" ht="15" customHeight="1" x14ac:dyDescent="0.35"/>
    <row r="15111" ht="15" customHeight="1" x14ac:dyDescent="0.35"/>
    <row r="15112" ht="15" customHeight="1" x14ac:dyDescent="0.35"/>
    <row r="15113" ht="15" customHeight="1" x14ac:dyDescent="0.35"/>
    <row r="15114" ht="15" customHeight="1" x14ac:dyDescent="0.35"/>
    <row r="15115" ht="15" customHeight="1" x14ac:dyDescent="0.35"/>
    <row r="15116" ht="15" customHeight="1" x14ac:dyDescent="0.35"/>
    <row r="15117" ht="15" customHeight="1" x14ac:dyDescent="0.35"/>
    <row r="15118" ht="15" customHeight="1" x14ac:dyDescent="0.35"/>
    <row r="15119" ht="15" customHeight="1" x14ac:dyDescent="0.35"/>
    <row r="15120" ht="15" customHeight="1" x14ac:dyDescent="0.35"/>
    <row r="15121" ht="15" customHeight="1" x14ac:dyDescent="0.35"/>
    <row r="15122" ht="15" customHeight="1" x14ac:dyDescent="0.35"/>
    <row r="15123" ht="15" customHeight="1" x14ac:dyDescent="0.35"/>
    <row r="15124" ht="15" customHeight="1" x14ac:dyDescent="0.35"/>
    <row r="15125" ht="15" customHeight="1" x14ac:dyDescent="0.35"/>
    <row r="15126" ht="15" customHeight="1" x14ac:dyDescent="0.35"/>
    <row r="15127" ht="15" customHeight="1" x14ac:dyDescent="0.35"/>
    <row r="15128" ht="15" customHeight="1" x14ac:dyDescent="0.35"/>
    <row r="15129" ht="15" customHeight="1" x14ac:dyDescent="0.35"/>
    <row r="15130" ht="15" customHeight="1" x14ac:dyDescent="0.35"/>
    <row r="15131" ht="15" customHeight="1" x14ac:dyDescent="0.35"/>
    <row r="15132" ht="15" customHeight="1" x14ac:dyDescent="0.35"/>
    <row r="15133" ht="15" customHeight="1" x14ac:dyDescent="0.35"/>
    <row r="15134" ht="15" customHeight="1" x14ac:dyDescent="0.35"/>
    <row r="15135" ht="15" customHeight="1" x14ac:dyDescent="0.35"/>
    <row r="15136" ht="15" customHeight="1" x14ac:dyDescent="0.35"/>
    <row r="15137" ht="15" customHeight="1" x14ac:dyDescent="0.35"/>
    <row r="15138" ht="15" customHeight="1" x14ac:dyDescent="0.35"/>
    <row r="15139" ht="15" customHeight="1" x14ac:dyDescent="0.35"/>
    <row r="15140" ht="15" customHeight="1" x14ac:dyDescent="0.35"/>
    <row r="15141" ht="15" customHeight="1" x14ac:dyDescent="0.35"/>
    <row r="15142" ht="15" customHeight="1" x14ac:dyDescent="0.35"/>
    <row r="15143" ht="15" customHeight="1" x14ac:dyDescent="0.35"/>
    <row r="15144" ht="15" customHeight="1" x14ac:dyDescent="0.35"/>
    <row r="15145" ht="15" customHeight="1" x14ac:dyDescent="0.35"/>
    <row r="15146" ht="15" customHeight="1" x14ac:dyDescent="0.35"/>
    <row r="15147" ht="15" customHeight="1" x14ac:dyDescent="0.35"/>
    <row r="15148" ht="15" customHeight="1" x14ac:dyDescent="0.35"/>
    <row r="15149" ht="15" customHeight="1" x14ac:dyDescent="0.35"/>
    <row r="15150" ht="15" customHeight="1" x14ac:dyDescent="0.35"/>
    <row r="15151" ht="15" customHeight="1" x14ac:dyDescent="0.35"/>
    <row r="15152" ht="15" customHeight="1" x14ac:dyDescent="0.35"/>
    <row r="15153" ht="15" customHeight="1" x14ac:dyDescent="0.35"/>
    <row r="15154" ht="15" customHeight="1" x14ac:dyDescent="0.35"/>
    <row r="15155" ht="15" customHeight="1" x14ac:dyDescent="0.35"/>
    <row r="15156" ht="15" customHeight="1" x14ac:dyDescent="0.35"/>
    <row r="15157" ht="15" customHeight="1" x14ac:dyDescent="0.35"/>
    <row r="15158" ht="15" customHeight="1" x14ac:dyDescent="0.35"/>
    <row r="15159" ht="15" customHeight="1" x14ac:dyDescent="0.35"/>
    <row r="15160" ht="15" customHeight="1" x14ac:dyDescent="0.35"/>
    <row r="15161" ht="15" customHeight="1" x14ac:dyDescent="0.35"/>
    <row r="15162" ht="15" customHeight="1" x14ac:dyDescent="0.35"/>
    <row r="15163" ht="15" customHeight="1" x14ac:dyDescent="0.35"/>
    <row r="15164" ht="15" customHeight="1" x14ac:dyDescent="0.35"/>
    <row r="15165" ht="15" customHeight="1" x14ac:dyDescent="0.35"/>
    <row r="15166" ht="15" customHeight="1" x14ac:dyDescent="0.35"/>
    <row r="15167" ht="15" customHeight="1" x14ac:dyDescent="0.35"/>
    <row r="15168" ht="15" customHeight="1" x14ac:dyDescent="0.35"/>
    <row r="15169" ht="15" customHeight="1" x14ac:dyDescent="0.35"/>
    <row r="15170" ht="15" customHeight="1" x14ac:dyDescent="0.35"/>
    <row r="15171" ht="15" customHeight="1" x14ac:dyDescent="0.35"/>
    <row r="15172" ht="15" customHeight="1" x14ac:dyDescent="0.35"/>
    <row r="15173" ht="15" customHeight="1" x14ac:dyDescent="0.35"/>
    <row r="15174" ht="15" customHeight="1" x14ac:dyDescent="0.35"/>
    <row r="15175" ht="15" customHeight="1" x14ac:dyDescent="0.35"/>
    <row r="15176" ht="15" customHeight="1" x14ac:dyDescent="0.35"/>
    <row r="15177" ht="15" customHeight="1" x14ac:dyDescent="0.35"/>
    <row r="15178" ht="15" customHeight="1" x14ac:dyDescent="0.35"/>
    <row r="15179" ht="15" customHeight="1" x14ac:dyDescent="0.35"/>
    <row r="15180" ht="15" customHeight="1" x14ac:dyDescent="0.35"/>
    <row r="15181" ht="15" customHeight="1" x14ac:dyDescent="0.35"/>
    <row r="15182" ht="15" customHeight="1" x14ac:dyDescent="0.35"/>
    <row r="15183" ht="15" customHeight="1" x14ac:dyDescent="0.35"/>
    <row r="15184" ht="15" customHeight="1" x14ac:dyDescent="0.35"/>
    <row r="15185" ht="15" customHeight="1" x14ac:dyDescent="0.35"/>
    <row r="15186" ht="15" customHeight="1" x14ac:dyDescent="0.35"/>
    <row r="15187" ht="15" customHeight="1" x14ac:dyDescent="0.35"/>
    <row r="15188" ht="15" customHeight="1" x14ac:dyDescent="0.35"/>
    <row r="15189" ht="15" customHeight="1" x14ac:dyDescent="0.35"/>
    <row r="15190" ht="15" customHeight="1" x14ac:dyDescent="0.35"/>
    <row r="15191" ht="15" customHeight="1" x14ac:dyDescent="0.35"/>
    <row r="15192" ht="15" customHeight="1" x14ac:dyDescent="0.35"/>
    <row r="15193" ht="15" customHeight="1" x14ac:dyDescent="0.35"/>
    <row r="15194" ht="15" customHeight="1" x14ac:dyDescent="0.35"/>
    <row r="15195" ht="15" customHeight="1" x14ac:dyDescent="0.35"/>
    <row r="15196" ht="15" customHeight="1" x14ac:dyDescent="0.35"/>
    <row r="15197" ht="15" customHeight="1" x14ac:dyDescent="0.35"/>
    <row r="15198" ht="15" customHeight="1" x14ac:dyDescent="0.35"/>
    <row r="15199" ht="15" customHeight="1" x14ac:dyDescent="0.35"/>
    <row r="15200" ht="15" customHeight="1" x14ac:dyDescent="0.35"/>
    <row r="15201" ht="15" customHeight="1" x14ac:dyDescent="0.35"/>
    <row r="15202" ht="15" customHeight="1" x14ac:dyDescent="0.35"/>
    <row r="15203" ht="15" customHeight="1" x14ac:dyDescent="0.35"/>
    <row r="15204" ht="15" customHeight="1" x14ac:dyDescent="0.35"/>
    <row r="15205" ht="15" customHeight="1" x14ac:dyDescent="0.35"/>
    <row r="15206" ht="15" customHeight="1" x14ac:dyDescent="0.35"/>
    <row r="15207" ht="15" customHeight="1" x14ac:dyDescent="0.35"/>
    <row r="15208" ht="15" customHeight="1" x14ac:dyDescent="0.35"/>
    <row r="15209" ht="15" customHeight="1" x14ac:dyDescent="0.35"/>
    <row r="15210" ht="15" customHeight="1" x14ac:dyDescent="0.35"/>
    <row r="15211" ht="15" customHeight="1" x14ac:dyDescent="0.35"/>
    <row r="15212" ht="15" customHeight="1" x14ac:dyDescent="0.35"/>
    <row r="15213" ht="15" customHeight="1" x14ac:dyDescent="0.35"/>
    <row r="15214" ht="15" customHeight="1" x14ac:dyDescent="0.35"/>
    <row r="15215" ht="15" customHeight="1" x14ac:dyDescent="0.35"/>
    <row r="15216" ht="15" customHeight="1" x14ac:dyDescent="0.35"/>
    <row r="15217" ht="15" customHeight="1" x14ac:dyDescent="0.35"/>
    <row r="15218" ht="15" customHeight="1" x14ac:dyDescent="0.35"/>
    <row r="15219" ht="15" customHeight="1" x14ac:dyDescent="0.35"/>
    <row r="15220" ht="15" customHeight="1" x14ac:dyDescent="0.35"/>
    <row r="15221" ht="15" customHeight="1" x14ac:dyDescent="0.35"/>
    <row r="15222" ht="15" customHeight="1" x14ac:dyDescent="0.35"/>
    <row r="15223" ht="15" customHeight="1" x14ac:dyDescent="0.35"/>
    <row r="15224" ht="15" customHeight="1" x14ac:dyDescent="0.35"/>
    <row r="15225" ht="15" customHeight="1" x14ac:dyDescent="0.35"/>
    <row r="15226" ht="15" customHeight="1" x14ac:dyDescent="0.35"/>
    <row r="15227" ht="15" customHeight="1" x14ac:dyDescent="0.35"/>
    <row r="15228" ht="15" customHeight="1" x14ac:dyDescent="0.35"/>
    <row r="15229" ht="15" customHeight="1" x14ac:dyDescent="0.35"/>
    <row r="15230" ht="15" customHeight="1" x14ac:dyDescent="0.35"/>
    <row r="15231" ht="15" customHeight="1" x14ac:dyDescent="0.35"/>
    <row r="15232" ht="15" customHeight="1" x14ac:dyDescent="0.35"/>
    <row r="15233" ht="15" customHeight="1" x14ac:dyDescent="0.35"/>
    <row r="15234" ht="15" customHeight="1" x14ac:dyDescent="0.35"/>
    <row r="15235" ht="15" customHeight="1" x14ac:dyDescent="0.35"/>
    <row r="15236" ht="15" customHeight="1" x14ac:dyDescent="0.35"/>
    <row r="15237" ht="15" customHeight="1" x14ac:dyDescent="0.35"/>
    <row r="15238" ht="15" customHeight="1" x14ac:dyDescent="0.35"/>
    <row r="15239" ht="15" customHeight="1" x14ac:dyDescent="0.35"/>
    <row r="15240" ht="15" customHeight="1" x14ac:dyDescent="0.35"/>
    <row r="15241" ht="15" customHeight="1" x14ac:dyDescent="0.35"/>
    <row r="15242" ht="15" customHeight="1" x14ac:dyDescent="0.35"/>
    <row r="15243" ht="15" customHeight="1" x14ac:dyDescent="0.35"/>
    <row r="15244" ht="15" customHeight="1" x14ac:dyDescent="0.35"/>
    <row r="15245" ht="15" customHeight="1" x14ac:dyDescent="0.35"/>
    <row r="15246" ht="15" customHeight="1" x14ac:dyDescent="0.35"/>
    <row r="15247" ht="15" customHeight="1" x14ac:dyDescent="0.35"/>
    <row r="15248" ht="15" customHeight="1" x14ac:dyDescent="0.35"/>
    <row r="15249" ht="15" customHeight="1" x14ac:dyDescent="0.35"/>
    <row r="15250" ht="15" customHeight="1" x14ac:dyDescent="0.35"/>
    <row r="15251" ht="15" customHeight="1" x14ac:dyDescent="0.35"/>
    <row r="15252" ht="15" customHeight="1" x14ac:dyDescent="0.35"/>
    <row r="15253" ht="15" customHeight="1" x14ac:dyDescent="0.35"/>
    <row r="15254" ht="15" customHeight="1" x14ac:dyDescent="0.35"/>
    <row r="15255" ht="15" customHeight="1" x14ac:dyDescent="0.35"/>
    <row r="15256" ht="15" customHeight="1" x14ac:dyDescent="0.35"/>
    <row r="15257" ht="15" customHeight="1" x14ac:dyDescent="0.35"/>
    <row r="15258" ht="15" customHeight="1" x14ac:dyDescent="0.35"/>
    <row r="15259" ht="15" customHeight="1" x14ac:dyDescent="0.35"/>
    <row r="15260" ht="15" customHeight="1" x14ac:dyDescent="0.35"/>
    <row r="15261" ht="15" customHeight="1" x14ac:dyDescent="0.35"/>
    <row r="15262" ht="15" customHeight="1" x14ac:dyDescent="0.35"/>
    <row r="15263" ht="15" customHeight="1" x14ac:dyDescent="0.35"/>
    <row r="15264" ht="15" customHeight="1" x14ac:dyDescent="0.35"/>
    <row r="15265" ht="15" customHeight="1" x14ac:dyDescent="0.35"/>
    <row r="15266" ht="15" customHeight="1" x14ac:dyDescent="0.35"/>
    <row r="15267" ht="15" customHeight="1" x14ac:dyDescent="0.35"/>
    <row r="15268" ht="15" customHeight="1" x14ac:dyDescent="0.35"/>
    <row r="15269" ht="15" customHeight="1" x14ac:dyDescent="0.35"/>
    <row r="15270" ht="15" customHeight="1" x14ac:dyDescent="0.35"/>
    <row r="15271" ht="15" customHeight="1" x14ac:dyDescent="0.35"/>
    <row r="15272" ht="15" customHeight="1" x14ac:dyDescent="0.35"/>
    <row r="15273" ht="15" customHeight="1" x14ac:dyDescent="0.35"/>
    <row r="15274" ht="15" customHeight="1" x14ac:dyDescent="0.35"/>
    <row r="15275" ht="15" customHeight="1" x14ac:dyDescent="0.35"/>
    <row r="15276" ht="15" customHeight="1" x14ac:dyDescent="0.35"/>
    <row r="15277" ht="15" customHeight="1" x14ac:dyDescent="0.35"/>
    <row r="15278" ht="15" customHeight="1" x14ac:dyDescent="0.35"/>
    <row r="15279" ht="15" customHeight="1" x14ac:dyDescent="0.35"/>
    <row r="15280" ht="15" customHeight="1" x14ac:dyDescent="0.35"/>
    <row r="15281" ht="15" customHeight="1" x14ac:dyDescent="0.35"/>
    <row r="15282" ht="15" customHeight="1" x14ac:dyDescent="0.35"/>
    <row r="15283" ht="15" customHeight="1" x14ac:dyDescent="0.35"/>
    <row r="15284" ht="15" customHeight="1" x14ac:dyDescent="0.35"/>
    <row r="15285" ht="15" customHeight="1" x14ac:dyDescent="0.35"/>
    <row r="15286" ht="15" customHeight="1" x14ac:dyDescent="0.35"/>
    <row r="15287" ht="15" customHeight="1" x14ac:dyDescent="0.35"/>
    <row r="15288" ht="15" customHeight="1" x14ac:dyDescent="0.35"/>
    <row r="15289" ht="15" customHeight="1" x14ac:dyDescent="0.35"/>
    <row r="15290" ht="15" customHeight="1" x14ac:dyDescent="0.35"/>
    <row r="15291" ht="15" customHeight="1" x14ac:dyDescent="0.35"/>
    <row r="15292" ht="15" customHeight="1" x14ac:dyDescent="0.35"/>
    <row r="15293" ht="15" customHeight="1" x14ac:dyDescent="0.35"/>
    <row r="15294" ht="15" customHeight="1" x14ac:dyDescent="0.35"/>
    <row r="15295" ht="15" customHeight="1" x14ac:dyDescent="0.35"/>
    <row r="15296" ht="15" customHeight="1" x14ac:dyDescent="0.35"/>
    <row r="15297" ht="15" customHeight="1" x14ac:dyDescent="0.35"/>
    <row r="15298" ht="15" customHeight="1" x14ac:dyDescent="0.35"/>
    <row r="15299" ht="15" customHeight="1" x14ac:dyDescent="0.35"/>
    <row r="15300" ht="15" customHeight="1" x14ac:dyDescent="0.35"/>
    <row r="15301" ht="15" customHeight="1" x14ac:dyDescent="0.35"/>
    <row r="15302" ht="15" customHeight="1" x14ac:dyDescent="0.35"/>
    <row r="15303" ht="15" customHeight="1" x14ac:dyDescent="0.35"/>
    <row r="15304" ht="15" customHeight="1" x14ac:dyDescent="0.35"/>
    <row r="15305" ht="15" customHeight="1" x14ac:dyDescent="0.35"/>
    <row r="15306" ht="15" customHeight="1" x14ac:dyDescent="0.35"/>
    <row r="15307" ht="15" customHeight="1" x14ac:dyDescent="0.35"/>
    <row r="15308" ht="15" customHeight="1" x14ac:dyDescent="0.35"/>
    <row r="15309" ht="15" customHeight="1" x14ac:dyDescent="0.35"/>
    <row r="15310" ht="15" customHeight="1" x14ac:dyDescent="0.35"/>
    <row r="15311" ht="15" customHeight="1" x14ac:dyDescent="0.35"/>
    <row r="15312" ht="15" customHeight="1" x14ac:dyDescent="0.35"/>
    <row r="15313" ht="15" customHeight="1" x14ac:dyDescent="0.35"/>
    <row r="15314" ht="15" customHeight="1" x14ac:dyDescent="0.35"/>
    <row r="15315" ht="15" customHeight="1" x14ac:dyDescent="0.35"/>
    <row r="15316" ht="15" customHeight="1" x14ac:dyDescent="0.35"/>
    <row r="15317" ht="15" customHeight="1" x14ac:dyDescent="0.35"/>
    <row r="15318" ht="15" customHeight="1" x14ac:dyDescent="0.35"/>
    <row r="15319" ht="15" customHeight="1" x14ac:dyDescent="0.35"/>
    <row r="15320" ht="15" customHeight="1" x14ac:dyDescent="0.35"/>
    <row r="15321" ht="15" customHeight="1" x14ac:dyDescent="0.35"/>
    <row r="15322" ht="15" customHeight="1" x14ac:dyDescent="0.35"/>
    <row r="15323" ht="15" customHeight="1" x14ac:dyDescent="0.35"/>
    <row r="15324" ht="15" customHeight="1" x14ac:dyDescent="0.35"/>
    <row r="15325" ht="15" customHeight="1" x14ac:dyDescent="0.35"/>
    <row r="15326" ht="15" customHeight="1" x14ac:dyDescent="0.35"/>
    <row r="15327" ht="15" customHeight="1" x14ac:dyDescent="0.35"/>
    <row r="15328" ht="15" customHeight="1" x14ac:dyDescent="0.35"/>
    <row r="15329" ht="15" customHeight="1" x14ac:dyDescent="0.35"/>
    <row r="15330" ht="15" customHeight="1" x14ac:dyDescent="0.35"/>
    <row r="15331" ht="15" customHeight="1" x14ac:dyDescent="0.35"/>
    <row r="15332" ht="15" customHeight="1" x14ac:dyDescent="0.35"/>
    <row r="15333" ht="15" customHeight="1" x14ac:dyDescent="0.35"/>
    <row r="15334" ht="15" customHeight="1" x14ac:dyDescent="0.35"/>
    <row r="15335" ht="15" customHeight="1" x14ac:dyDescent="0.35"/>
    <row r="15336" ht="15" customHeight="1" x14ac:dyDescent="0.35"/>
    <row r="15337" ht="15" customHeight="1" x14ac:dyDescent="0.35"/>
    <row r="15338" ht="15" customHeight="1" x14ac:dyDescent="0.35"/>
    <row r="15339" ht="15" customHeight="1" x14ac:dyDescent="0.35"/>
    <row r="15340" ht="15" customHeight="1" x14ac:dyDescent="0.35"/>
    <row r="15341" ht="15" customHeight="1" x14ac:dyDescent="0.35"/>
    <row r="15342" ht="15" customHeight="1" x14ac:dyDescent="0.35"/>
    <row r="15343" ht="15" customHeight="1" x14ac:dyDescent="0.35"/>
    <row r="15344" ht="15" customHeight="1" x14ac:dyDescent="0.35"/>
    <row r="15345" ht="15" customHeight="1" x14ac:dyDescent="0.35"/>
    <row r="15346" ht="15" customHeight="1" x14ac:dyDescent="0.35"/>
    <row r="15347" ht="15" customHeight="1" x14ac:dyDescent="0.35"/>
    <row r="15348" ht="15" customHeight="1" x14ac:dyDescent="0.35"/>
    <row r="15349" ht="15" customHeight="1" x14ac:dyDescent="0.35"/>
    <row r="15350" ht="15" customHeight="1" x14ac:dyDescent="0.35"/>
    <row r="15351" ht="15" customHeight="1" x14ac:dyDescent="0.35"/>
    <row r="15352" ht="15" customHeight="1" x14ac:dyDescent="0.35"/>
    <row r="15353" ht="15" customHeight="1" x14ac:dyDescent="0.35"/>
    <row r="15354" ht="15" customHeight="1" x14ac:dyDescent="0.35"/>
    <row r="15355" ht="15" customHeight="1" x14ac:dyDescent="0.35"/>
    <row r="15356" ht="15" customHeight="1" x14ac:dyDescent="0.35"/>
    <row r="15357" ht="15" customHeight="1" x14ac:dyDescent="0.35"/>
    <row r="15358" ht="15" customHeight="1" x14ac:dyDescent="0.35"/>
    <row r="15359" ht="15" customHeight="1" x14ac:dyDescent="0.35"/>
    <row r="15360" ht="15" customHeight="1" x14ac:dyDescent="0.35"/>
    <row r="15361" ht="15" customHeight="1" x14ac:dyDescent="0.35"/>
    <row r="15362" ht="15" customHeight="1" x14ac:dyDescent="0.35"/>
    <row r="15363" ht="15" customHeight="1" x14ac:dyDescent="0.35"/>
    <row r="15364" ht="15" customHeight="1" x14ac:dyDescent="0.35"/>
    <row r="15365" ht="15" customHeight="1" x14ac:dyDescent="0.35"/>
    <row r="15366" ht="15" customHeight="1" x14ac:dyDescent="0.35"/>
    <row r="15367" ht="15" customHeight="1" x14ac:dyDescent="0.35"/>
    <row r="15368" ht="15" customHeight="1" x14ac:dyDescent="0.35"/>
    <row r="15369" ht="15" customHeight="1" x14ac:dyDescent="0.35"/>
    <row r="15370" ht="15" customHeight="1" x14ac:dyDescent="0.35"/>
    <row r="15371" ht="15" customHeight="1" x14ac:dyDescent="0.35"/>
    <row r="15372" ht="15" customHeight="1" x14ac:dyDescent="0.35"/>
    <row r="15373" ht="15" customHeight="1" x14ac:dyDescent="0.35"/>
    <row r="15374" ht="15" customHeight="1" x14ac:dyDescent="0.35"/>
    <row r="15375" ht="15" customHeight="1" x14ac:dyDescent="0.35"/>
    <row r="15376" ht="15" customHeight="1" x14ac:dyDescent="0.35"/>
    <row r="15377" ht="15" customHeight="1" x14ac:dyDescent="0.35"/>
    <row r="15378" ht="15" customHeight="1" x14ac:dyDescent="0.35"/>
    <row r="15379" ht="15" customHeight="1" x14ac:dyDescent="0.35"/>
    <row r="15380" ht="15" customHeight="1" x14ac:dyDescent="0.35"/>
    <row r="15381" ht="15" customHeight="1" x14ac:dyDescent="0.35"/>
    <row r="15382" ht="15" customHeight="1" x14ac:dyDescent="0.35"/>
    <row r="15383" ht="15" customHeight="1" x14ac:dyDescent="0.35"/>
    <row r="15384" ht="15" customHeight="1" x14ac:dyDescent="0.35"/>
    <row r="15385" ht="15" customHeight="1" x14ac:dyDescent="0.35"/>
    <row r="15386" ht="15" customHeight="1" x14ac:dyDescent="0.35"/>
    <row r="15387" ht="15" customHeight="1" x14ac:dyDescent="0.35"/>
    <row r="15388" ht="15" customHeight="1" x14ac:dyDescent="0.35"/>
    <row r="15389" ht="15" customHeight="1" x14ac:dyDescent="0.35"/>
    <row r="15390" ht="15" customHeight="1" x14ac:dyDescent="0.35"/>
    <row r="15391" ht="15" customHeight="1" x14ac:dyDescent="0.35"/>
    <row r="15392" ht="15" customHeight="1" x14ac:dyDescent="0.35"/>
    <row r="15393" ht="15" customHeight="1" x14ac:dyDescent="0.35"/>
    <row r="15394" ht="15" customHeight="1" x14ac:dyDescent="0.35"/>
    <row r="15395" ht="15" customHeight="1" x14ac:dyDescent="0.35"/>
    <row r="15396" ht="15" customHeight="1" x14ac:dyDescent="0.35"/>
    <row r="15397" ht="15" customHeight="1" x14ac:dyDescent="0.35"/>
    <row r="15398" ht="15" customHeight="1" x14ac:dyDescent="0.35"/>
    <row r="15399" ht="15" customHeight="1" x14ac:dyDescent="0.35"/>
    <row r="15400" ht="15" customHeight="1" x14ac:dyDescent="0.35"/>
    <row r="15401" ht="15" customHeight="1" x14ac:dyDescent="0.35"/>
    <row r="15402" ht="15" customHeight="1" x14ac:dyDescent="0.35"/>
    <row r="15403" ht="15" customHeight="1" x14ac:dyDescent="0.35"/>
    <row r="15404" ht="15" customHeight="1" x14ac:dyDescent="0.35"/>
    <row r="15405" ht="15" customHeight="1" x14ac:dyDescent="0.35"/>
    <row r="15406" ht="15" customHeight="1" x14ac:dyDescent="0.35"/>
    <row r="15407" ht="15" customHeight="1" x14ac:dyDescent="0.35"/>
    <row r="15408" ht="15" customHeight="1" x14ac:dyDescent="0.35"/>
    <row r="15409" ht="15" customHeight="1" x14ac:dyDescent="0.35"/>
    <row r="15410" ht="15" customHeight="1" x14ac:dyDescent="0.35"/>
    <row r="15411" ht="15" customHeight="1" x14ac:dyDescent="0.35"/>
    <row r="15412" ht="15" customHeight="1" x14ac:dyDescent="0.35"/>
    <row r="15413" ht="15" customHeight="1" x14ac:dyDescent="0.35"/>
    <row r="15414" ht="15" customHeight="1" x14ac:dyDescent="0.35"/>
    <row r="15415" ht="15" customHeight="1" x14ac:dyDescent="0.35"/>
    <row r="15416" ht="15" customHeight="1" x14ac:dyDescent="0.35"/>
    <row r="15417" ht="15" customHeight="1" x14ac:dyDescent="0.35"/>
    <row r="15418" ht="15" customHeight="1" x14ac:dyDescent="0.35"/>
    <row r="15419" ht="15" customHeight="1" x14ac:dyDescent="0.35"/>
    <row r="15420" ht="15" customHeight="1" x14ac:dyDescent="0.35"/>
    <row r="15421" ht="15" customHeight="1" x14ac:dyDescent="0.35"/>
    <row r="15422" ht="15" customHeight="1" x14ac:dyDescent="0.35"/>
    <row r="15423" ht="15" customHeight="1" x14ac:dyDescent="0.35"/>
    <row r="15424" ht="15" customHeight="1" x14ac:dyDescent="0.35"/>
    <row r="15425" ht="15" customHeight="1" x14ac:dyDescent="0.35"/>
    <row r="15426" ht="15" customHeight="1" x14ac:dyDescent="0.35"/>
    <row r="15427" ht="15" customHeight="1" x14ac:dyDescent="0.35"/>
    <row r="15428" ht="15" customHeight="1" x14ac:dyDescent="0.35"/>
    <row r="15429" ht="15" customHeight="1" x14ac:dyDescent="0.35"/>
    <row r="15430" ht="15" customHeight="1" x14ac:dyDescent="0.35"/>
    <row r="15431" ht="15" customHeight="1" x14ac:dyDescent="0.35"/>
    <row r="15432" ht="15" customHeight="1" x14ac:dyDescent="0.35"/>
    <row r="15433" ht="15" customHeight="1" x14ac:dyDescent="0.35"/>
    <row r="15434" ht="15" customHeight="1" x14ac:dyDescent="0.35"/>
    <row r="15435" ht="15" customHeight="1" x14ac:dyDescent="0.35"/>
    <row r="15436" ht="15" customHeight="1" x14ac:dyDescent="0.35"/>
    <row r="15437" ht="15" customHeight="1" x14ac:dyDescent="0.35"/>
    <row r="15438" ht="15" customHeight="1" x14ac:dyDescent="0.35"/>
    <row r="15439" ht="15" customHeight="1" x14ac:dyDescent="0.35"/>
    <row r="15440" ht="15" customHeight="1" x14ac:dyDescent="0.35"/>
    <row r="15441" ht="15" customHeight="1" x14ac:dyDescent="0.35"/>
    <row r="15442" ht="15" customHeight="1" x14ac:dyDescent="0.35"/>
    <row r="15443" ht="15" customHeight="1" x14ac:dyDescent="0.35"/>
    <row r="15444" ht="15" customHeight="1" x14ac:dyDescent="0.35"/>
    <row r="15445" ht="15" customHeight="1" x14ac:dyDescent="0.35"/>
    <row r="15446" ht="15" customHeight="1" x14ac:dyDescent="0.35"/>
    <row r="15447" ht="15" customHeight="1" x14ac:dyDescent="0.35"/>
    <row r="15448" ht="15" customHeight="1" x14ac:dyDescent="0.35"/>
    <row r="15449" ht="15" customHeight="1" x14ac:dyDescent="0.35"/>
    <row r="15450" ht="15" customHeight="1" x14ac:dyDescent="0.35"/>
    <row r="15451" ht="15" customHeight="1" x14ac:dyDescent="0.35"/>
    <row r="15452" ht="15" customHeight="1" x14ac:dyDescent="0.35"/>
    <row r="15453" ht="15" customHeight="1" x14ac:dyDescent="0.35"/>
    <row r="15454" ht="15" customHeight="1" x14ac:dyDescent="0.35"/>
    <row r="15455" ht="15" customHeight="1" x14ac:dyDescent="0.35"/>
    <row r="15456" ht="15" customHeight="1" x14ac:dyDescent="0.35"/>
    <row r="15457" ht="15" customHeight="1" x14ac:dyDescent="0.35"/>
    <row r="15458" ht="15" customHeight="1" x14ac:dyDescent="0.35"/>
    <row r="15459" ht="15" customHeight="1" x14ac:dyDescent="0.35"/>
    <row r="15460" ht="15" customHeight="1" x14ac:dyDescent="0.35"/>
    <row r="15461" ht="15" customHeight="1" x14ac:dyDescent="0.35"/>
    <row r="15462" ht="15" customHeight="1" x14ac:dyDescent="0.35"/>
    <row r="15463" ht="15" customHeight="1" x14ac:dyDescent="0.35"/>
    <row r="15464" ht="15" customHeight="1" x14ac:dyDescent="0.35"/>
    <row r="15465" ht="15" customHeight="1" x14ac:dyDescent="0.35"/>
    <row r="15466" ht="15" customHeight="1" x14ac:dyDescent="0.35"/>
    <row r="15467" ht="15" customHeight="1" x14ac:dyDescent="0.35"/>
    <row r="15468" ht="15" customHeight="1" x14ac:dyDescent="0.35"/>
    <row r="15469" ht="15" customHeight="1" x14ac:dyDescent="0.35"/>
    <row r="15470" ht="15" customHeight="1" x14ac:dyDescent="0.35"/>
    <row r="15471" ht="15" customHeight="1" x14ac:dyDescent="0.35"/>
    <row r="15472" ht="15" customHeight="1" x14ac:dyDescent="0.35"/>
    <row r="15473" ht="15" customHeight="1" x14ac:dyDescent="0.35"/>
    <row r="15474" ht="15" customHeight="1" x14ac:dyDescent="0.35"/>
    <row r="15475" ht="15" customHeight="1" x14ac:dyDescent="0.35"/>
    <row r="15476" ht="15" customHeight="1" x14ac:dyDescent="0.35"/>
    <row r="15477" ht="15" customHeight="1" x14ac:dyDescent="0.35"/>
    <row r="15478" ht="15" customHeight="1" x14ac:dyDescent="0.35"/>
    <row r="15479" ht="15" customHeight="1" x14ac:dyDescent="0.35"/>
    <row r="15480" ht="15" customHeight="1" x14ac:dyDescent="0.35"/>
    <row r="15481" ht="15" customHeight="1" x14ac:dyDescent="0.35"/>
    <row r="15482" ht="15" customHeight="1" x14ac:dyDescent="0.35"/>
    <row r="15483" ht="15" customHeight="1" x14ac:dyDescent="0.35"/>
    <row r="15484" ht="15" customHeight="1" x14ac:dyDescent="0.35"/>
    <row r="15485" ht="15" customHeight="1" x14ac:dyDescent="0.35"/>
    <row r="15486" ht="15" customHeight="1" x14ac:dyDescent="0.35"/>
    <row r="15487" ht="15" customHeight="1" x14ac:dyDescent="0.35"/>
    <row r="15488" ht="15" customHeight="1" x14ac:dyDescent="0.35"/>
    <row r="15489" ht="15" customHeight="1" x14ac:dyDescent="0.35"/>
    <row r="15490" ht="15" customHeight="1" x14ac:dyDescent="0.35"/>
    <row r="15491" ht="15" customHeight="1" x14ac:dyDescent="0.35"/>
    <row r="15492" ht="15" customHeight="1" x14ac:dyDescent="0.35"/>
    <row r="15493" ht="15" customHeight="1" x14ac:dyDescent="0.35"/>
    <row r="15494" ht="15" customHeight="1" x14ac:dyDescent="0.35"/>
    <row r="15495" ht="15" customHeight="1" x14ac:dyDescent="0.35"/>
    <row r="15496" ht="15" customHeight="1" x14ac:dyDescent="0.35"/>
    <row r="15497" ht="15" customHeight="1" x14ac:dyDescent="0.35"/>
    <row r="15498" ht="15" customHeight="1" x14ac:dyDescent="0.35"/>
    <row r="15499" ht="15" customHeight="1" x14ac:dyDescent="0.35"/>
    <row r="15500" ht="15" customHeight="1" x14ac:dyDescent="0.35"/>
    <row r="15501" ht="15" customHeight="1" x14ac:dyDescent="0.35"/>
    <row r="15502" ht="15" customHeight="1" x14ac:dyDescent="0.35"/>
    <row r="15503" ht="15" customHeight="1" x14ac:dyDescent="0.35"/>
    <row r="15504" ht="15" customHeight="1" x14ac:dyDescent="0.35"/>
    <row r="15505" ht="15" customHeight="1" x14ac:dyDescent="0.35"/>
    <row r="15506" ht="15" customHeight="1" x14ac:dyDescent="0.35"/>
    <row r="15507" ht="15" customHeight="1" x14ac:dyDescent="0.35"/>
    <row r="15508" ht="15" customHeight="1" x14ac:dyDescent="0.35"/>
    <row r="15509" ht="15" customHeight="1" x14ac:dyDescent="0.35"/>
    <row r="15510" ht="15" customHeight="1" x14ac:dyDescent="0.35"/>
    <row r="15511" ht="15" customHeight="1" x14ac:dyDescent="0.35"/>
    <row r="15512" ht="15" customHeight="1" x14ac:dyDescent="0.35"/>
    <row r="15513" ht="15" customHeight="1" x14ac:dyDescent="0.35"/>
    <row r="15514" ht="15" customHeight="1" x14ac:dyDescent="0.35"/>
    <row r="15515" ht="15" customHeight="1" x14ac:dyDescent="0.35"/>
    <row r="15516" ht="15" customHeight="1" x14ac:dyDescent="0.35"/>
    <row r="15517" ht="15" customHeight="1" x14ac:dyDescent="0.35"/>
    <row r="15518" ht="15" customHeight="1" x14ac:dyDescent="0.35"/>
    <row r="15519" ht="15" customHeight="1" x14ac:dyDescent="0.35"/>
    <row r="15520" ht="15" customHeight="1" x14ac:dyDescent="0.35"/>
    <row r="15521" ht="15" customHeight="1" x14ac:dyDescent="0.35"/>
    <row r="15522" ht="15" customHeight="1" x14ac:dyDescent="0.35"/>
    <row r="15523" ht="15" customHeight="1" x14ac:dyDescent="0.35"/>
    <row r="15524" ht="15" customHeight="1" x14ac:dyDescent="0.35"/>
    <row r="15525" ht="15" customHeight="1" x14ac:dyDescent="0.35"/>
    <row r="15526" ht="15" customHeight="1" x14ac:dyDescent="0.35"/>
    <row r="15527" ht="15" customHeight="1" x14ac:dyDescent="0.35"/>
    <row r="15528" ht="15" customHeight="1" x14ac:dyDescent="0.35"/>
    <row r="15529" ht="15" customHeight="1" x14ac:dyDescent="0.35"/>
    <row r="15530" ht="15" customHeight="1" x14ac:dyDescent="0.35"/>
    <row r="15531" ht="15" customHeight="1" x14ac:dyDescent="0.35"/>
    <row r="15532" ht="15" customHeight="1" x14ac:dyDescent="0.35"/>
    <row r="15533" ht="15" customHeight="1" x14ac:dyDescent="0.35"/>
    <row r="15534" ht="15" customHeight="1" x14ac:dyDescent="0.35"/>
    <row r="15535" ht="15" customHeight="1" x14ac:dyDescent="0.35"/>
    <row r="15536" ht="15" customHeight="1" x14ac:dyDescent="0.35"/>
    <row r="15537" ht="15" customHeight="1" x14ac:dyDescent="0.35"/>
    <row r="15538" ht="15" customHeight="1" x14ac:dyDescent="0.35"/>
    <row r="15539" ht="15" customHeight="1" x14ac:dyDescent="0.35"/>
    <row r="15540" ht="15" customHeight="1" x14ac:dyDescent="0.35"/>
    <row r="15541" ht="15" customHeight="1" x14ac:dyDescent="0.35"/>
    <row r="15542" ht="15" customHeight="1" x14ac:dyDescent="0.35"/>
    <row r="15543" ht="15" customHeight="1" x14ac:dyDescent="0.35"/>
    <row r="15544" ht="15" customHeight="1" x14ac:dyDescent="0.35"/>
    <row r="15545" ht="15" customHeight="1" x14ac:dyDescent="0.35"/>
    <row r="15546" ht="15" customHeight="1" x14ac:dyDescent="0.35"/>
    <row r="15547" ht="15" customHeight="1" x14ac:dyDescent="0.35"/>
    <row r="15548" ht="15" customHeight="1" x14ac:dyDescent="0.35"/>
    <row r="15549" ht="15" customHeight="1" x14ac:dyDescent="0.35"/>
    <row r="15550" ht="15" customHeight="1" x14ac:dyDescent="0.35"/>
    <row r="15551" ht="15" customHeight="1" x14ac:dyDescent="0.35"/>
    <row r="15552" ht="15" customHeight="1" x14ac:dyDescent="0.35"/>
    <row r="15553" ht="15" customHeight="1" x14ac:dyDescent="0.35"/>
    <row r="15554" ht="15" customHeight="1" x14ac:dyDescent="0.35"/>
    <row r="15555" ht="15" customHeight="1" x14ac:dyDescent="0.35"/>
    <row r="15556" ht="15" customHeight="1" x14ac:dyDescent="0.35"/>
    <row r="15557" ht="15" customHeight="1" x14ac:dyDescent="0.35"/>
    <row r="15558" ht="15" customHeight="1" x14ac:dyDescent="0.35"/>
    <row r="15559" ht="15" customHeight="1" x14ac:dyDescent="0.35"/>
    <row r="15560" ht="15" customHeight="1" x14ac:dyDescent="0.35"/>
    <row r="15561" ht="15" customHeight="1" x14ac:dyDescent="0.35"/>
    <row r="15562" ht="15" customHeight="1" x14ac:dyDescent="0.35"/>
    <row r="15563" ht="15" customHeight="1" x14ac:dyDescent="0.35"/>
    <row r="15564" ht="15" customHeight="1" x14ac:dyDescent="0.35"/>
    <row r="15565" ht="15" customHeight="1" x14ac:dyDescent="0.35"/>
    <row r="15566" ht="15" customHeight="1" x14ac:dyDescent="0.35"/>
    <row r="15567" ht="15" customHeight="1" x14ac:dyDescent="0.35"/>
    <row r="15568" ht="15" customHeight="1" x14ac:dyDescent="0.35"/>
    <row r="15569" ht="15" customHeight="1" x14ac:dyDescent="0.35"/>
    <row r="15570" ht="15" customHeight="1" x14ac:dyDescent="0.35"/>
    <row r="15571" ht="15" customHeight="1" x14ac:dyDescent="0.35"/>
    <row r="15572" ht="15" customHeight="1" x14ac:dyDescent="0.35"/>
    <row r="15573" ht="15" customHeight="1" x14ac:dyDescent="0.35"/>
    <row r="15574" ht="15" customHeight="1" x14ac:dyDescent="0.35"/>
    <row r="15575" ht="15" customHeight="1" x14ac:dyDescent="0.35"/>
    <row r="15576" ht="15" customHeight="1" x14ac:dyDescent="0.35"/>
    <row r="15577" ht="15" customHeight="1" x14ac:dyDescent="0.35"/>
    <row r="15578" ht="15" customHeight="1" x14ac:dyDescent="0.35"/>
    <row r="15579" ht="15" customHeight="1" x14ac:dyDescent="0.35"/>
    <row r="15580" ht="15" customHeight="1" x14ac:dyDescent="0.35"/>
    <row r="15581" ht="15" customHeight="1" x14ac:dyDescent="0.35"/>
    <row r="15582" ht="15" customHeight="1" x14ac:dyDescent="0.35"/>
    <row r="15583" ht="15" customHeight="1" x14ac:dyDescent="0.35"/>
    <row r="15584" ht="15" customHeight="1" x14ac:dyDescent="0.35"/>
    <row r="15585" ht="15" customHeight="1" x14ac:dyDescent="0.35"/>
    <row r="15586" ht="15" customHeight="1" x14ac:dyDescent="0.35"/>
    <row r="15587" ht="15" customHeight="1" x14ac:dyDescent="0.35"/>
    <row r="15588" ht="15" customHeight="1" x14ac:dyDescent="0.35"/>
    <row r="15589" ht="15" customHeight="1" x14ac:dyDescent="0.35"/>
    <row r="15590" ht="15" customHeight="1" x14ac:dyDescent="0.35"/>
    <row r="15591" ht="15" customHeight="1" x14ac:dyDescent="0.35"/>
    <row r="15592" ht="15" customHeight="1" x14ac:dyDescent="0.35"/>
    <row r="15593" ht="15" customHeight="1" x14ac:dyDescent="0.35"/>
    <row r="15594" ht="15" customHeight="1" x14ac:dyDescent="0.35"/>
    <row r="15595" ht="15" customHeight="1" x14ac:dyDescent="0.35"/>
    <row r="15596" ht="15" customHeight="1" x14ac:dyDescent="0.35"/>
    <row r="15597" ht="15" customHeight="1" x14ac:dyDescent="0.35"/>
    <row r="15598" ht="15" customHeight="1" x14ac:dyDescent="0.35"/>
    <row r="15599" ht="15" customHeight="1" x14ac:dyDescent="0.35"/>
    <row r="15600" ht="15" customHeight="1" x14ac:dyDescent="0.35"/>
    <row r="15601" ht="15" customHeight="1" x14ac:dyDescent="0.35"/>
    <row r="15602" ht="15" customHeight="1" x14ac:dyDescent="0.35"/>
    <row r="15603" ht="15" customHeight="1" x14ac:dyDescent="0.35"/>
    <row r="15604" ht="15" customHeight="1" x14ac:dyDescent="0.35"/>
    <row r="15605" ht="15" customHeight="1" x14ac:dyDescent="0.35"/>
    <row r="15606" ht="15" customHeight="1" x14ac:dyDescent="0.35"/>
    <row r="15607" ht="15" customHeight="1" x14ac:dyDescent="0.35"/>
    <row r="15608" ht="15" customHeight="1" x14ac:dyDescent="0.35"/>
    <row r="15609" ht="15" customHeight="1" x14ac:dyDescent="0.35"/>
    <row r="15610" ht="15" customHeight="1" x14ac:dyDescent="0.35"/>
    <row r="15611" ht="15" customHeight="1" x14ac:dyDescent="0.35"/>
    <row r="15612" ht="15" customHeight="1" x14ac:dyDescent="0.35"/>
    <row r="15613" ht="15" customHeight="1" x14ac:dyDescent="0.35"/>
    <row r="15614" ht="15" customHeight="1" x14ac:dyDescent="0.35"/>
    <row r="15615" ht="15" customHeight="1" x14ac:dyDescent="0.35"/>
    <row r="15616" ht="15" customHeight="1" x14ac:dyDescent="0.35"/>
    <row r="15617" ht="15" customHeight="1" x14ac:dyDescent="0.35"/>
    <row r="15618" ht="15" customHeight="1" x14ac:dyDescent="0.35"/>
    <row r="15619" ht="15" customHeight="1" x14ac:dyDescent="0.35"/>
    <row r="15620" ht="15" customHeight="1" x14ac:dyDescent="0.35"/>
    <row r="15621" ht="15" customHeight="1" x14ac:dyDescent="0.35"/>
    <row r="15622" ht="15" customHeight="1" x14ac:dyDescent="0.35"/>
    <row r="15623" ht="15" customHeight="1" x14ac:dyDescent="0.35"/>
    <row r="15624" ht="15" customHeight="1" x14ac:dyDescent="0.35"/>
    <row r="15625" ht="15" customHeight="1" x14ac:dyDescent="0.35"/>
    <row r="15626" ht="15" customHeight="1" x14ac:dyDescent="0.35"/>
    <row r="15627" ht="15" customHeight="1" x14ac:dyDescent="0.35"/>
    <row r="15628" ht="15" customHeight="1" x14ac:dyDescent="0.35"/>
    <row r="15629" ht="15" customHeight="1" x14ac:dyDescent="0.35"/>
    <row r="15630" ht="15" customHeight="1" x14ac:dyDescent="0.35"/>
    <row r="15631" ht="15" customHeight="1" x14ac:dyDescent="0.35"/>
    <row r="15632" ht="15" customHeight="1" x14ac:dyDescent="0.35"/>
    <row r="15633" ht="15" customHeight="1" x14ac:dyDescent="0.35"/>
    <row r="15634" ht="15" customHeight="1" x14ac:dyDescent="0.35"/>
    <row r="15635" ht="15" customHeight="1" x14ac:dyDescent="0.35"/>
    <row r="15636" ht="15" customHeight="1" x14ac:dyDescent="0.35"/>
    <row r="15637" ht="15" customHeight="1" x14ac:dyDescent="0.35"/>
    <row r="15638" ht="15" customHeight="1" x14ac:dyDescent="0.35"/>
    <row r="15639" ht="15" customHeight="1" x14ac:dyDescent="0.35"/>
    <row r="15640" ht="15" customHeight="1" x14ac:dyDescent="0.35"/>
    <row r="15641" ht="15" customHeight="1" x14ac:dyDescent="0.35"/>
    <row r="15642" ht="15" customHeight="1" x14ac:dyDescent="0.35"/>
    <row r="15643" ht="15" customHeight="1" x14ac:dyDescent="0.35"/>
    <row r="15644" ht="15" customHeight="1" x14ac:dyDescent="0.35"/>
    <row r="15645" ht="15" customHeight="1" x14ac:dyDescent="0.35"/>
    <row r="15646" ht="15" customHeight="1" x14ac:dyDescent="0.35"/>
    <row r="15647" ht="15" customHeight="1" x14ac:dyDescent="0.35"/>
    <row r="15648" ht="15" customHeight="1" x14ac:dyDescent="0.35"/>
    <row r="15649" ht="15" customHeight="1" x14ac:dyDescent="0.35"/>
    <row r="15650" ht="15" customHeight="1" x14ac:dyDescent="0.35"/>
    <row r="15651" ht="15" customHeight="1" x14ac:dyDescent="0.35"/>
    <row r="15652" ht="15" customHeight="1" x14ac:dyDescent="0.35"/>
    <row r="15653" ht="15" customHeight="1" x14ac:dyDescent="0.35"/>
    <row r="15654" ht="15" customHeight="1" x14ac:dyDescent="0.35"/>
    <row r="15655" ht="15" customHeight="1" x14ac:dyDescent="0.35"/>
    <row r="15656" ht="15" customHeight="1" x14ac:dyDescent="0.35"/>
    <row r="15657" ht="15" customHeight="1" x14ac:dyDescent="0.35"/>
    <row r="15658" ht="15" customHeight="1" x14ac:dyDescent="0.35"/>
    <row r="15659" ht="15" customHeight="1" x14ac:dyDescent="0.35"/>
    <row r="15660" ht="15" customHeight="1" x14ac:dyDescent="0.35"/>
    <row r="15661" ht="15" customHeight="1" x14ac:dyDescent="0.35"/>
    <row r="15662" ht="15" customHeight="1" x14ac:dyDescent="0.35"/>
    <row r="15663" ht="15" customHeight="1" x14ac:dyDescent="0.35"/>
    <row r="15664" ht="15" customHeight="1" x14ac:dyDescent="0.35"/>
    <row r="15665" ht="15" customHeight="1" x14ac:dyDescent="0.35"/>
    <row r="15666" ht="15" customHeight="1" x14ac:dyDescent="0.35"/>
    <row r="15667" ht="15" customHeight="1" x14ac:dyDescent="0.35"/>
    <row r="15668" ht="15" customHeight="1" x14ac:dyDescent="0.35"/>
    <row r="15669" ht="15" customHeight="1" x14ac:dyDescent="0.35"/>
    <row r="15670" ht="15" customHeight="1" x14ac:dyDescent="0.35"/>
    <row r="15671" ht="15" customHeight="1" x14ac:dyDescent="0.35"/>
    <row r="15672" ht="15" customHeight="1" x14ac:dyDescent="0.35"/>
    <row r="15673" ht="15" customHeight="1" x14ac:dyDescent="0.35"/>
    <row r="15674" ht="15" customHeight="1" x14ac:dyDescent="0.35"/>
    <row r="15675" ht="15" customHeight="1" x14ac:dyDescent="0.35"/>
    <row r="15676" ht="15" customHeight="1" x14ac:dyDescent="0.35"/>
    <row r="15677" ht="15" customHeight="1" x14ac:dyDescent="0.35"/>
    <row r="15678" ht="15" customHeight="1" x14ac:dyDescent="0.35"/>
    <row r="15679" ht="15" customHeight="1" x14ac:dyDescent="0.35"/>
    <row r="15680" ht="15" customHeight="1" x14ac:dyDescent="0.35"/>
    <row r="15681" ht="15" customHeight="1" x14ac:dyDescent="0.35"/>
    <row r="15682" ht="15" customHeight="1" x14ac:dyDescent="0.35"/>
    <row r="15683" ht="15" customHeight="1" x14ac:dyDescent="0.35"/>
    <row r="15684" ht="15" customHeight="1" x14ac:dyDescent="0.35"/>
    <row r="15685" ht="15" customHeight="1" x14ac:dyDescent="0.35"/>
    <row r="15686" ht="15" customHeight="1" x14ac:dyDescent="0.35"/>
    <row r="15687" ht="15" customHeight="1" x14ac:dyDescent="0.35"/>
    <row r="15688" ht="15" customHeight="1" x14ac:dyDescent="0.35"/>
    <row r="15689" ht="15" customHeight="1" x14ac:dyDescent="0.35"/>
    <row r="15690" ht="15" customHeight="1" x14ac:dyDescent="0.35"/>
    <row r="15691" ht="15" customHeight="1" x14ac:dyDescent="0.35"/>
    <row r="15692" ht="15" customHeight="1" x14ac:dyDescent="0.35"/>
    <row r="15693" ht="15" customHeight="1" x14ac:dyDescent="0.35"/>
    <row r="15694" ht="15" customHeight="1" x14ac:dyDescent="0.35"/>
    <row r="15695" ht="15" customHeight="1" x14ac:dyDescent="0.35"/>
    <row r="15696" ht="15" customHeight="1" x14ac:dyDescent="0.35"/>
    <row r="15697" ht="15" customHeight="1" x14ac:dyDescent="0.35"/>
    <row r="15698" ht="15" customHeight="1" x14ac:dyDescent="0.35"/>
    <row r="15699" ht="15" customHeight="1" x14ac:dyDescent="0.35"/>
    <row r="15700" ht="15" customHeight="1" x14ac:dyDescent="0.35"/>
    <row r="15701" ht="15" customHeight="1" x14ac:dyDescent="0.35"/>
    <row r="15702" ht="15" customHeight="1" x14ac:dyDescent="0.35"/>
    <row r="15703" ht="15" customHeight="1" x14ac:dyDescent="0.35"/>
    <row r="15704" ht="15" customHeight="1" x14ac:dyDescent="0.35"/>
    <row r="15705" ht="15" customHeight="1" x14ac:dyDescent="0.35"/>
    <row r="15706" ht="15" customHeight="1" x14ac:dyDescent="0.35"/>
    <row r="15707" ht="15" customHeight="1" x14ac:dyDescent="0.35"/>
    <row r="15708" ht="15" customHeight="1" x14ac:dyDescent="0.35"/>
    <row r="15709" ht="15" customHeight="1" x14ac:dyDescent="0.35"/>
    <row r="15710" ht="15" customHeight="1" x14ac:dyDescent="0.35"/>
    <row r="15711" ht="15" customHeight="1" x14ac:dyDescent="0.35"/>
    <row r="15712" ht="15" customHeight="1" x14ac:dyDescent="0.35"/>
    <row r="15713" ht="15" customHeight="1" x14ac:dyDescent="0.35"/>
    <row r="15714" ht="15" customHeight="1" x14ac:dyDescent="0.35"/>
    <row r="15715" ht="15" customHeight="1" x14ac:dyDescent="0.35"/>
    <row r="15716" ht="15" customHeight="1" x14ac:dyDescent="0.35"/>
    <row r="15717" ht="15" customHeight="1" x14ac:dyDescent="0.35"/>
    <row r="15718" ht="15" customHeight="1" x14ac:dyDescent="0.35"/>
    <row r="15719" ht="15" customHeight="1" x14ac:dyDescent="0.35"/>
    <row r="15720" ht="15" customHeight="1" x14ac:dyDescent="0.35"/>
    <row r="15721" ht="15" customHeight="1" x14ac:dyDescent="0.35"/>
    <row r="15722" ht="15" customHeight="1" x14ac:dyDescent="0.35"/>
    <row r="15723" ht="15" customHeight="1" x14ac:dyDescent="0.35"/>
    <row r="15724" ht="15" customHeight="1" x14ac:dyDescent="0.35"/>
    <row r="15725" ht="15" customHeight="1" x14ac:dyDescent="0.35"/>
    <row r="15726" ht="15" customHeight="1" x14ac:dyDescent="0.35"/>
    <row r="15727" ht="15" customHeight="1" x14ac:dyDescent="0.35"/>
    <row r="15728" ht="15" customHeight="1" x14ac:dyDescent="0.35"/>
    <row r="15729" ht="15" customHeight="1" x14ac:dyDescent="0.35"/>
    <row r="15730" ht="15" customHeight="1" x14ac:dyDescent="0.35"/>
    <row r="15731" ht="15" customHeight="1" x14ac:dyDescent="0.35"/>
    <row r="15732" ht="15" customHeight="1" x14ac:dyDescent="0.35"/>
    <row r="15733" ht="15" customHeight="1" x14ac:dyDescent="0.35"/>
    <row r="15734" ht="15" customHeight="1" x14ac:dyDescent="0.35"/>
    <row r="15735" ht="15" customHeight="1" x14ac:dyDescent="0.35"/>
    <row r="15736" ht="15" customHeight="1" x14ac:dyDescent="0.35"/>
    <row r="15737" ht="15" customHeight="1" x14ac:dyDescent="0.35"/>
    <row r="15738" ht="15" customHeight="1" x14ac:dyDescent="0.35"/>
    <row r="15739" ht="15" customHeight="1" x14ac:dyDescent="0.35"/>
    <row r="15740" ht="15" customHeight="1" x14ac:dyDescent="0.35"/>
    <row r="15741" ht="15" customHeight="1" x14ac:dyDescent="0.35"/>
    <row r="15742" ht="15" customHeight="1" x14ac:dyDescent="0.35"/>
    <row r="15743" ht="15" customHeight="1" x14ac:dyDescent="0.35"/>
    <row r="15744" ht="15" customHeight="1" x14ac:dyDescent="0.35"/>
    <row r="15745" ht="15" customHeight="1" x14ac:dyDescent="0.35"/>
    <row r="15746" ht="15" customHeight="1" x14ac:dyDescent="0.35"/>
    <row r="15747" ht="15" customHeight="1" x14ac:dyDescent="0.35"/>
    <row r="15748" ht="15" customHeight="1" x14ac:dyDescent="0.35"/>
    <row r="15749" ht="15" customHeight="1" x14ac:dyDescent="0.35"/>
    <row r="15750" ht="15" customHeight="1" x14ac:dyDescent="0.35"/>
    <row r="15751" ht="15" customHeight="1" x14ac:dyDescent="0.35"/>
    <row r="15752" ht="15" customHeight="1" x14ac:dyDescent="0.35"/>
    <row r="15753" ht="15" customHeight="1" x14ac:dyDescent="0.35"/>
    <row r="15754" ht="15" customHeight="1" x14ac:dyDescent="0.35"/>
    <row r="15755" ht="15" customHeight="1" x14ac:dyDescent="0.35"/>
    <row r="15756" ht="15" customHeight="1" x14ac:dyDescent="0.35"/>
    <row r="15757" ht="15" customHeight="1" x14ac:dyDescent="0.35"/>
    <row r="15758" ht="15" customHeight="1" x14ac:dyDescent="0.35"/>
    <row r="15759" ht="15" customHeight="1" x14ac:dyDescent="0.35"/>
    <row r="15760" ht="15" customHeight="1" x14ac:dyDescent="0.35"/>
    <row r="15761" ht="15" customHeight="1" x14ac:dyDescent="0.35"/>
    <row r="15762" ht="15" customHeight="1" x14ac:dyDescent="0.35"/>
    <row r="15763" ht="15" customHeight="1" x14ac:dyDescent="0.35"/>
    <row r="15764" ht="15" customHeight="1" x14ac:dyDescent="0.35"/>
    <row r="15765" ht="15" customHeight="1" x14ac:dyDescent="0.35"/>
    <row r="15766" ht="15" customHeight="1" x14ac:dyDescent="0.35"/>
    <row r="15767" ht="15" customHeight="1" x14ac:dyDescent="0.35"/>
    <row r="15768" ht="15" customHeight="1" x14ac:dyDescent="0.35"/>
    <row r="15769" ht="15" customHeight="1" x14ac:dyDescent="0.35"/>
    <row r="15770" ht="15" customHeight="1" x14ac:dyDescent="0.35"/>
    <row r="15771" ht="15" customHeight="1" x14ac:dyDescent="0.35"/>
    <row r="15772" ht="15" customHeight="1" x14ac:dyDescent="0.35"/>
    <row r="15773" ht="15" customHeight="1" x14ac:dyDescent="0.35"/>
    <row r="15774" ht="15" customHeight="1" x14ac:dyDescent="0.35"/>
    <row r="15775" ht="15" customHeight="1" x14ac:dyDescent="0.35"/>
    <row r="15776" ht="15" customHeight="1" x14ac:dyDescent="0.35"/>
    <row r="15777" ht="15" customHeight="1" x14ac:dyDescent="0.35"/>
    <row r="15778" ht="15" customHeight="1" x14ac:dyDescent="0.35"/>
    <row r="15779" ht="15" customHeight="1" x14ac:dyDescent="0.35"/>
    <row r="15780" ht="15" customHeight="1" x14ac:dyDescent="0.35"/>
    <row r="15781" ht="15" customHeight="1" x14ac:dyDescent="0.35"/>
    <row r="15782" ht="15" customHeight="1" x14ac:dyDescent="0.35"/>
    <row r="15783" ht="15" customHeight="1" x14ac:dyDescent="0.35"/>
    <row r="15784" ht="15" customHeight="1" x14ac:dyDescent="0.35"/>
    <row r="15785" ht="15" customHeight="1" x14ac:dyDescent="0.35"/>
    <row r="15786" ht="15" customHeight="1" x14ac:dyDescent="0.35"/>
    <row r="15787" ht="15" customHeight="1" x14ac:dyDescent="0.35"/>
    <row r="15788" ht="15" customHeight="1" x14ac:dyDescent="0.35"/>
    <row r="15789" ht="15" customHeight="1" x14ac:dyDescent="0.35"/>
    <row r="15790" ht="15" customHeight="1" x14ac:dyDescent="0.35"/>
    <row r="15791" ht="15" customHeight="1" x14ac:dyDescent="0.35"/>
    <row r="15792" ht="15" customHeight="1" x14ac:dyDescent="0.35"/>
    <row r="15793" ht="15" customHeight="1" x14ac:dyDescent="0.35"/>
    <row r="15794" ht="15" customHeight="1" x14ac:dyDescent="0.35"/>
    <row r="15795" ht="15" customHeight="1" x14ac:dyDescent="0.35"/>
    <row r="15796" ht="15" customHeight="1" x14ac:dyDescent="0.35"/>
    <row r="15797" ht="15" customHeight="1" x14ac:dyDescent="0.35"/>
    <row r="15798" ht="15" customHeight="1" x14ac:dyDescent="0.35"/>
    <row r="15799" ht="15" customHeight="1" x14ac:dyDescent="0.35"/>
    <row r="15800" ht="15" customHeight="1" x14ac:dyDescent="0.35"/>
    <row r="15801" ht="15" customHeight="1" x14ac:dyDescent="0.35"/>
    <row r="15802" ht="15" customHeight="1" x14ac:dyDescent="0.35"/>
    <row r="15803" ht="15" customHeight="1" x14ac:dyDescent="0.35"/>
    <row r="15804" ht="15" customHeight="1" x14ac:dyDescent="0.35"/>
    <row r="15805" ht="15" customHeight="1" x14ac:dyDescent="0.35"/>
    <row r="15806" ht="15" customHeight="1" x14ac:dyDescent="0.35"/>
    <row r="15807" ht="15" customHeight="1" x14ac:dyDescent="0.35"/>
    <row r="15808" ht="15" customHeight="1" x14ac:dyDescent="0.35"/>
    <row r="15809" ht="15" customHeight="1" x14ac:dyDescent="0.35"/>
    <row r="15810" ht="15" customHeight="1" x14ac:dyDescent="0.35"/>
    <row r="15811" ht="15" customHeight="1" x14ac:dyDescent="0.35"/>
    <row r="15812" ht="15" customHeight="1" x14ac:dyDescent="0.35"/>
    <row r="15813" ht="15" customHeight="1" x14ac:dyDescent="0.35"/>
    <row r="15814" ht="15" customHeight="1" x14ac:dyDescent="0.35"/>
    <row r="15815" ht="15" customHeight="1" x14ac:dyDescent="0.35"/>
    <row r="15816" ht="15" customHeight="1" x14ac:dyDescent="0.35"/>
    <row r="15817" ht="15" customHeight="1" x14ac:dyDescent="0.35"/>
    <row r="15818" ht="15" customHeight="1" x14ac:dyDescent="0.35"/>
    <row r="15819" ht="15" customHeight="1" x14ac:dyDescent="0.35"/>
    <row r="15820" ht="15" customHeight="1" x14ac:dyDescent="0.35"/>
    <row r="15821" ht="15" customHeight="1" x14ac:dyDescent="0.35"/>
    <row r="15822" ht="15" customHeight="1" x14ac:dyDescent="0.35"/>
    <row r="15823" ht="15" customHeight="1" x14ac:dyDescent="0.35"/>
    <row r="15824" ht="15" customHeight="1" x14ac:dyDescent="0.35"/>
    <row r="15825" ht="15" customHeight="1" x14ac:dyDescent="0.35"/>
    <row r="15826" ht="15" customHeight="1" x14ac:dyDescent="0.35"/>
    <row r="15827" ht="15" customHeight="1" x14ac:dyDescent="0.35"/>
    <row r="15828" ht="15" customHeight="1" x14ac:dyDescent="0.35"/>
    <row r="15829" ht="15" customHeight="1" x14ac:dyDescent="0.35"/>
    <row r="15830" ht="15" customHeight="1" x14ac:dyDescent="0.35"/>
    <row r="15831" ht="15" customHeight="1" x14ac:dyDescent="0.35"/>
    <row r="15832" ht="15" customHeight="1" x14ac:dyDescent="0.35"/>
    <row r="15833" ht="15" customHeight="1" x14ac:dyDescent="0.35"/>
    <row r="15834" ht="15" customHeight="1" x14ac:dyDescent="0.35"/>
    <row r="15835" ht="15" customHeight="1" x14ac:dyDescent="0.35"/>
    <row r="15836" ht="15" customHeight="1" x14ac:dyDescent="0.35"/>
    <row r="15837" ht="15" customHeight="1" x14ac:dyDescent="0.35"/>
    <row r="15838" ht="15" customHeight="1" x14ac:dyDescent="0.35"/>
    <row r="15839" ht="15" customHeight="1" x14ac:dyDescent="0.35"/>
    <row r="15840" ht="15" customHeight="1" x14ac:dyDescent="0.35"/>
    <row r="15841" ht="15" customHeight="1" x14ac:dyDescent="0.35"/>
    <row r="15842" ht="15" customHeight="1" x14ac:dyDescent="0.35"/>
    <row r="15843" ht="15" customHeight="1" x14ac:dyDescent="0.35"/>
    <row r="15844" ht="15" customHeight="1" x14ac:dyDescent="0.35"/>
    <row r="15845" ht="15" customHeight="1" x14ac:dyDescent="0.35"/>
    <row r="15846" ht="15" customHeight="1" x14ac:dyDescent="0.35"/>
    <row r="15847" ht="15" customHeight="1" x14ac:dyDescent="0.35"/>
    <row r="15848" ht="15" customHeight="1" x14ac:dyDescent="0.35"/>
    <row r="15849" ht="15" customHeight="1" x14ac:dyDescent="0.35"/>
    <row r="15850" ht="15" customHeight="1" x14ac:dyDescent="0.35"/>
    <row r="15851" ht="15" customHeight="1" x14ac:dyDescent="0.35"/>
    <row r="15852" ht="15" customHeight="1" x14ac:dyDescent="0.35"/>
    <row r="15853" ht="15" customHeight="1" x14ac:dyDescent="0.35"/>
    <row r="15854" ht="15" customHeight="1" x14ac:dyDescent="0.35"/>
    <row r="15855" ht="15" customHeight="1" x14ac:dyDescent="0.35"/>
    <row r="15856" ht="15" customHeight="1" x14ac:dyDescent="0.35"/>
    <row r="15857" ht="15" customHeight="1" x14ac:dyDescent="0.35"/>
    <row r="15858" ht="15" customHeight="1" x14ac:dyDescent="0.35"/>
    <row r="15859" ht="15" customHeight="1" x14ac:dyDescent="0.35"/>
    <row r="15860" ht="15" customHeight="1" x14ac:dyDescent="0.35"/>
    <row r="15861" ht="15" customHeight="1" x14ac:dyDescent="0.35"/>
    <row r="15862" ht="15" customHeight="1" x14ac:dyDescent="0.35"/>
    <row r="15863" ht="15" customHeight="1" x14ac:dyDescent="0.35"/>
    <row r="15864" ht="15" customHeight="1" x14ac:dyDescent="0.35"/>
    <row r="15865" ht="15" customHeight="1" x14ac:dyDescent="0.35"/>
    <row r="15866" ht="15" customHeight="1" x14ac:dyDescent="0.35"/>
    <row r="15867" ht="15" customHeight="1" x14ac:dyDescent="0.35"/>
    <row r="15868" ht="15" customHeight="1" x14ac:dyDescent="0.35"/>
    <row r="15869" ht="15" customHeight="1" x14ac:dyDescent="0.35"/>
    <row r="15870" ht="15" customHeight="1" x14ac:dyDescent="0.35"/>
    <row r="15871" ht="15" customHeight="1" x14ac:dyDescent="0.35"/>
    <row r="15872" ht="15" customHeight="1" x14ac:dyDescent="0.35"/>
    <row r="15873" ht="15" customHeight="1" x14ac:dyDescent="0.35"/>
    <row r="15874" ht="15" customHeight="1" x14ac:dyDescent="0.35"/>
    <row r="15875" ht="15" customHeight="1" x14ac:dyDescent="0.35"/>
    <row r="15876" ht="15" customHeight="1" x14ac:dyDescent="0.35"/>
    <row r="15877" ht="15" customHeight="1" x14ac:dyDescent="0.35"/>
    <row r="15878" ht="15" customHeight="1" x14ac:dyDescent="0.35"/>
    <row r="15879" ht="15" customHeight="1" x14ac:dyDescent="0.35"/>
    <row r="15880" ht="15" customHeight="1" x14ac:dyDescent="0.35"/>
    <row r="15881" ht="15" customHeight="1" x14ac:dyDescent="0.35"/>
    <row r="15882" ht="15" customHeight="1" x14ac:dyDescent="0.35"/>
    <row r="15883" ht="15" customHeight="1" x14ac:dyDescent="0.35"/>
    <row r="15884" ht="15" customHeight="1" x14ac:dyDescent="0.35"/>
    <row r="15885" ht="15" customHeight="1" x14ac:dyDescent="0.35"/>
    <row r="15886" ht="15" customHeight="1" x14ac:dyDescent="0.35"/>
    <row r="15887" ht="15" customHeight="1" x14ac:dyDescent="0.35"/>
    <row r="15888" ht="15" customHeight="1" x14ac:dyDescent="0.35"/>
    <row r="15889" ht="15" customHeight="1" x14ac:dyDescent="0.35"/>
    <row r="15890" ht="15" customHeight="1" x14ac:dyDescent="0.35"/>
    <row r="15891" ht="15" customHeight="1" x14ac:dyDescent="0.35"/>
    <row r="15892" ht="15" customHeight="1" x14ac:dyDescent="0.35"/>
    <row r="15893" ht="15" customHeight="1" x14ac:dyDescent="0.35"/>
    <row r="15894" ht="15" customHeight="1" x14ac:dyDescent="0.35"/>
    <row r="15895" ht="15" customHeight="1" x14ac:dyDescent="0.35"/>
    <row r="15896" ht="15" customHeight="1" x14ac:dyDescent="0.35"/>
    <row r="15897" ht="15" customHeight="1" x14ac:dyDescent="0.35"/>
    <row r="15898" ht="15" customHeight="1" x14ac:dyDescent="0.35"/>
    <row r="15899" ht="15" customHeight="1" x14ac:dyDescent="0.35"/>
    <row r="15900" ht="15" customHeight="1" x14ac:dyDescent="0.35"/>
    <row r="15901" ht="15" customHeight="1" x14ac:dyDescent="0.35"/>
    <row r="15902" ht="15" customHeight="1" x14ac:dyDescent="0.35"/>
    <row r="15903" ht="15" customHeight="1" x14ac:dyDescent="0.35"/>
    <row r="15904" ht="15" customHeight="1" x14ac:dyDescent="0.35"/>
    <row r="15905" ht="15" customHeight="1" x14ac:dyDescent="0.35"/>
    <row r="15906" ht="15" customHeight="1" x14ac:dyDescent="0.35"/>
    <row r="15907" ht="15" customHeight="1" x14ac:dyDescent="0.35"/>
    <row r="15908" ht="15" customHeight="1" x14ac:dyDescent="0.35"/>
    <row r="15909" ht="15" customHeight="1" x14ac:dyDescent="0.35"/>
    <row r="15910" ht="15" customHeight="1" x14ac:dyDescent="0.35"/>
    <row r="15911" ht="15" customHeight="1" x14ac:dyDescent="0.35"/>
    <row r="15912" ht="15" customHeight="1" x14ac:dyDescent="0.35"/>
    <row r="15913" ht="15" customHeight="1" x14ac:dyDescent="0.35"/>
    <row r="15914" ht="15" customHeight="1" x14ac:dyDescent="0.35"/>
    <row r="15915" ht="15" customHeight="1" x14ac:dyDescent="0.35"/>
    <row r="15916" ht="15" customHeight="1" x14ac:dyDescent="0.35"/>
    <row r="15917" ht="15" customHeight="1" x14ac:dyDescent="0.35"/>
    <row r="15918" ht="15" customHeight="1" x14ac:dyDescent="0.35"/>
    <row r="15919" ht="15" customHeight="1" x14ac:dyDescent="0.35"/>
    <row r="15920" ht="15" customHeight="1" x14ac:dyDescent="0.35"/>
    <row r="15921" ht="15" customHeight="1" x14ac:dyDescent="0.35"/>
    <row r="15922" ht="15" customHeight="1" x14ac:dyDescent="0.35"/>
    <row r="15923" ht="15" customHeight="1" x14ac:dyDescent="0.35"/>
    <row r="15924" ht="15" customHeight="1" x14ac:dyDescent="0.35"/>
    <row r="15925" ht="15" customHeight="1" x14ac:dyDescent="0.35"/>
    <row r="15926" ht="15" customHeight="1" x14ac:dyDescent="0.35"/>
    <row r="15927" ht="15" customHeight="1" x14ac:dyDescent="0.35"/>
    <row r="15928" ht="15" customHeight="1" x14ac:dyDescent="0.35"/>
    <row r="15929" ht="15" customHeight="1" x14ac:dyDescent="0.35"/>
    <row r="15930" ht="15" customHeight="1" x14ac:dyDescent="0.35"/>
    <row r="15931" ht="15" customHeight="1" x14ac:dyDescent="0.35"/>
    <row r="15932" ht="15" customHeight="1" x14ac:dyDescent="0.35"/>
    <row r="15933" ht="15" customHeight="1" x14ac:dyDescent="0.35"/>
    <row r="15934" ht="15" customHeight="1" x14ac:dyDescent="0.35"/>
    <row r="15935" ht="15" customHeight="1" x14ac:dyDescent="0.35"/>
    <row r="15936" ht="15" customHeight="1" x14ac:dyDescent="0.35"/>
    <row r="15937" ht="15" customHeight="1" x14ac:dyDescent="0.35"/>
    <row r="15938" ht="15" customHeight="1" x14ac:dyDescent="0.35"/>
    <row r="15939" ht="15" customHeight="1" x14ac:dyDescent="0.35"/>
    <row r="15940" ht="15" customHeight="1" x14ac:dyDescent="0.35"/>
    <row r="15941" ht="15" customHeight="1" x14ac:dyDescent="0.35"/>
    <row r="15942" ht="15" customHeight="1" x14ac:dyDescent="0.35"/>
    <row r="15943" ht="15" customHeight="1" x14ac:dyDescent="0.35"/>
    <row r="15944" ht="15" customHeight="1" x14ac:dyDescent="0.35"/>
    <row r="15945" ht="15" customHeight="1" x14ac:dyDescent="0.35"/>
    <row r="15946" ht="15" customHeight="1" x14ac:dyDescent="0.35"/>
    <row r="15947" ht="15" customHeight="1" x14ac:dyDescent="0.35"/>
    <row r="15948" ht="15" customHeight="1" x14ac:dyDescent="0.35"/>
    <row r="15949" ht="15" customHeight="1" x14ac:dyDescent="0.35"/>
    <row r="15950" ht="15" customHeight="1" x14ac:dyDescent="0.35"/>
    <row r="15951" ht="15" customHeight="1" x14ac:dyDescent="0.35"/>
    <row r="15952" ht="15" customHeight="1" x14ac:dyDescent="0.35"/>
    <row r="15953" ht="15" customHeight="1" x14ac:dyDescent="0.35"/>
    <row r="15954" ht="15" customHeight="1" x14ac:dyDescent="0.35"/>
    <row r="15955" ht="15" customHeight="1" x14ac:dyDescent="0.35"/>
    <row r="15956" ht="15" customHeight="1" x14ac:dyDescent="0.35"/>
    <row r="15957" ht="15" customHeight="1" x14ac:dyDescent="0.35"/>
    <row r="15958" ht="15" customHeight="1" x14ac:dyDescent="0.35"/>
    <row r="15959" ht="15" customHeight="1" x14ac:dyDescent="0.35"/>
    <row r="15960" ht="15" customHeight="1" x14ac:dyDescent="0.35"/>
    <row r="15961" ht="15" customHeight="1" x14ac:dyDescent="0.35"/>
    <row r="15962" ht="15" customHeight="1" x14ac:dyDescent="0.35"/>
    <row r="15963" ht="15" customHeight="1" x14ac:dyDescent="0.35"/>
    <row r="15964" ht="15" customHeight="1" x14ac:dyDescent="0.35"/>
    <row r="15965" ht="15" customHeight="1" x14ac:dyDescent="0.35"/>
    <row r="15966" ht="15" customHeight="1" x14ac:dyDescent="0.35"/>
    <row r="15967" ht="15" customHeight="1" x14ac:dyDescent="0.35"/>
    <row r="15968" ht="15" customHeight="1" x14ac:dyDescent="0.35"/>
    <row r="15969" ht="15" customHeight="1" x14ac:dyDescent="0.35"/>
    <row r="15970" ht="15" customHeight="1" x14ac:dyDescent="0.35"/>
    <row r="15971" ht="15" customHeight="1" x14ac:dyDescent="0.35"/>
    <row r="15972" ht="15" customHeight="1" x14ac:dyDescent="0.35"/>
    <row r="15973" ht="15" customHeight="1" x14ac:dyDescent="0.35"/>
    <row r="15974" ht="15" customHeight="1" x14ac:dyDescent="0.35"/>
    <row r="15975" ht="15" customHeight="1" x14ac:dyDescent="0.35"/>
    <row r="15976" ht="15" customHeight="1" x14ac:dyDescent="0.35"/>
    <row r="15977" ht="15" customHeight="1" x14ac:dyDescent="0.35"/>
    <row r="15978" ht="15" customHeight="1" x14ac:dyDescent="0.35"/>
    <row r="15979" ht="15" customHeight="1" x14ac:dyDescent="0.35"/>
    <row r="15980" ht="15" customHeight="1" x14ac:dyDescent="0.35"/>
    <row r="15981" ht="15" customHeight="1" x14ac:dyDescent="0.35"/>
    <row r="15982" ht="15" customHeight="1" x14ac:dyDescent="0.35"/>
    <row r="15983" ht="15" customHeight="1" x14ac:dyDescent="0.35"/>
    <row r="15984" ht="15" customHeight="1" x14ac:dyDescent="0.35"/>
    <row r="15985" ht="15" customHeight="1" x14ac:dyDescent="0.35"/>
    <row r="15986" ht="15" customHeight="1" x14ac:dyDescent="0.35"/>
    <row r="15987" ht="15" customHeight="1" x14ac:dyDescent="0.35"/>
    <row r="15988" ht="15" customHeight="1" x14ac:dyDescent="0.35"/>
    <row r="15989" ht="15" customHeight="1" x14ac:dyDescent="0.35"/>
    <row r="15990" ht="15" customHeight="1" x14ac:dyDescent="0.35"/>
    <row r="15991" ht="15" customHeight="1" x14ac:dyDescent="0.35"/>
    <row r="15992" ht="15" customHeight="1" x14ac:dyDescent="0.35"/>
    <row r="15993" ht="15" customHeight="1" x14ac:dyDescent="0.35"/>
    <row r="15994" ht="15" customHeight="1" x14ac:dyDescent="0.35"/>
    <row r="15995" ht="15" customHeight="1" x14ac:dyDescent="0.35"/>
    <row r="15996" ht="15" customHeight="1" x14ac:dyDescent="0.35"/>
    <row r="15997" ht="15" customHeight="1" x14ac:dyDescent="0.35"/>
    <row r="15998" ht="15" customHeight="1" x14ac:dyDescent="0.35"/>
    <row r="15999" ht="15" customHeight="1" x14ac:dyDescent="0.35"/>
    <row r="16000" ht="15" customHeight="1" x14ac:dyDescent="0.35"/>
    <row r="16001" ht="15" customHeight="1" x14ac:dyDescent="0.35"/>
    <row r="16002" ht="15" customHeight="1" x14ac:dyDescent="0.35"/>
    <row r="16003" ht="15" customHeight="1" x14ac:dyDescent="0.35"/>
    <row r="16004" ht="15" customHeight="1" x14ac:dyDescent="0.35"/>
    <row r="16005" ht="15" customHeight="1" x14ac:dyDescent="0.35"/>
    <row r="16006" ht="15" customHeight="1" x14ac:dyDescent="0.35"/>
    <row r="16007" ht="15" customHeight="1" x14ac:dyDescent="0.35"/>
    <row r="16008" ht="15" customHeight="1" x14ac:dyDescent="0.35"/>
    <row r="16009" ht="15" customHeight="1" x14ac:dyDescent="0.35"/>
    <row r="16010" ht="15" customHeight="1" x14ac:dyDescent="0.35"/>
    <row r="16011" ht="15" customHeight="1" x14ac:dyDescent="0.35"/>
    <row r="16012" ht="15" customHeight="1" x14ac:dyDescent="0.35"/>
    <row r="16013" ht="15" customHeight="1" x14ac:dyDescent="0.35"/>
    <row r="16014" ht="15" customHeight="1" x14ac:dyDescent="0.35"/>
    <row r="16015" ht="15" customHeight="1" x14ac:dyDescent="0.35"/>
    <row r="16016" ht="15" customHeight="1" x14ac:dyDescent="0.35"/>
    <row r="16017" ht="15" customHeight="1" x14ac:dyDescent="0.35"/>
    <row r="16018" ht="15" customHeight="1" x14ac:dyDescent="0.35"/>
    <row r="16019" ht="15" customHeight="1" x14ac:dyDescent="0.35"/>
    <row r="16020" ht="15" customHeight="1" x14ac:dyDescent="0.35"/>
    <row r="16021" ht="15" customHeight="1" x14ac:dyDescent="0.35"/>
    <row r="16022" ht="15" customHeight="1" x14ac:dyDescent="0.35"/>
    <row r="16023" ht="15" customHeight="1" x14ac:dyDescent="0.35"/>
    <row r="16024" ht="15" customHeight="1" x14ac:dyDescent="0.35"/>
    <row r="16025" ht="15" customHeight="1" x14ac:dyDescent="0.35"/>
    <row r="16026" ht="15" customHeight="1" x14ac:dyDescent="0.35"/>
    <row r="16027" ht="15" customHeight="1" x14ac:dyDescent="0.35"/>
    <row r="16028" ht="15" customHeight="1" x14ac:dyDescent="0.35"/>
    <row r="16029" ht="15" customHeight="1" x14ac:dyDescent="0.35"/>
    <row r="16030" ht="15" customHeight="1" x14ac:dyDescent="0.35"/>
    <row r="16031" ht="15" customHeight="1" x14ac:dyDescent="0.35"/>
    <row r="16032" ht="15" customHeight="1" x14ac:dyDescent="0.35"/>
    <row r="16033" ht="15" customHeight="1" x14ac:dyDescent="0.35"/>
    <row r="16034" ht="15" customHeight="1" x14ac:dyDescent="0.35"/>
    <row r="16035" ht="15" customHeight="1" x14ac:dyDescent="0.35"/>
    <row r="16036" ht="15" customHeight="1" x14ac:dyDescent="0.35"/>
    <row r="16037" ht="15" customHeight="1" x14ac:dyDescent="0.35"/>
    <row r="16038" ht="15" customHeight="1" x14ac:dyDescent="0.35"/>
    <row r="16039" ht="15" customHeight="1" x14ac:dyDescent="0.35"/>
    <row r="16040" ht="15" customHeight="1" x14ac:dyDescent="0.35"/>
    <row r="16041" ht="15" customHeight="1" x14ac:dyDescent="0.35"/>
    <row r="16042" ht="15" customHeight="1" x14ac:dyDescent="0.35"/>
    <row r="16043" ht="15" customHeight="1" x14ac:dyDescent="0.35"/>
    <row r="16044" ht="15" customHeight="1" x14ac:dyDescent="0.35"/>
    <row r="16045" ht="15" customHeight="1" x14ac:dyDescent="0.35"/>
    <row r="16046" ht="15" customHeight="1" x14ac:dyDescent="0.35"/>
    <row r="16047" ht="15" customHeight="1" x14ac:dyDescent="0.35"/>
    <row r="16048" ht="15" customHeight="1" x14ac:dyDescent="0.35"/>
    <row r="16049" ht="15" customHeight="1" x14ac:dyDescent="0.35"/>
    <row r="16050" ht="15" customHeight="1" x14ac:dyDescent="0.35"/>
    <row r="16051" ht="15" customHeight="1" x14ac:dyDescent="0.35"/>
    <row r="16052" ht="15" customHeight="1" x14ac:dyDescent="0.35"/>
    <row r="16053" ht="15" customHeight="1" x14ac:dyDescent="0.35"/>
    <row r="16054" ht="15" customHeight="1" x14ac:dyDescent="0.35"/>
    <row r="16055" ht="15" customHeight="1" x14ac:dyDescent="0.35"/>
    <row r="16056" ht="15" customHeight="1" x14ac:dyDescent="0.35"/>
    <row r="16057" ht="15" customHeight="1" x14ac:dyDescent="0.35"/>
    <row r="16058" ht="15" customHeight="1" x14ac:dyDescent="0.35"/>
    <row r="16059" ht="15" customHeight="1" x14ac:dyDescent="0.35"/>
    <row r="16060" ht="15" customHeight="1" x14ac:dyDescent="0.35"/>
    <row r="16061" ht="15" customHeight="1" x14ac:dyDescent="0.35"/>
    <row r="16062" ht="15" customHeight="1" x14ac:dyDescent="0.35"/>
    <row r="16063" ht="15" customHeight="1" x14ac:dyDescent="0.35"/>
    <row r="16064" ht="15" customHeight="1" x14ac:dyDescent="0.35"/>
    <row r="16065" ht="15" customHeight="1" x14ac:dyDescent="0.35"/>
    <row r="16066" ht="15" customHeight="1" x14ac:dyDescent="0.35"/>
    <row r="16067" ht="15" customHeight="1" x14ac:dyDescent="0.35"/>
    <row r="16068" ht="15" customHeight="1" x14ac:dyDescent="0.35"/>
    <row r="16069" ht="15" customHeight="1" x14ac:dyDescent="0.35"/>
    <row r="16070" ht="15" customHeight="1" x14ac:dyDescent="0.35"/>
    <row r="16071" ht="15" customHeight="1" x14ac:dyDescent="0.35"/>
    <row r="16072" ht="15" customHeight="1" x14ac:dyDescent="0.35"/>
    <row r="16073" ht="15" customHeight="1" x14ac:dyDescent="0.35"/>
    <row r="16074" ht="15" customHeight="1" x14ac:dyDescent="0.35"/>
    <row r="16075" ht="15" customHeight="1" x14ac:dyDescent="0.35"/>
    <row r="16076" ht="15" customHeight="1" x14ac:dyDescent="0.35"/>
    <row r="16077" ht="15" customHeight="1" x14ac:dyDescent="0.35"/>
    <row r="16078" ht="15" customHeight="1" x14ac:dyDescent="0.35"/>
    <row r="16079" ht="15" customHeight="1" x14ac:dyDescent="0.35"/>
    <row r="16080" ht="15" customHeight="1" x14ac:dyDescent="0.35"/>
    <row r="16081" ht="15" customHeight="1" x14ac:dyDescent="0.35"/>
    <row r="16082" ht="15" customHeight="1" x14ac:dyDescent="0.35"/>
    <row r="16083" ht="15" customHeight="1" x14ac:dyDescent="0.35"/>
    <row r="16084" ht="15" customHeight="1" x14ac:dyDescent="0.35"/>
    <row r="16085" ht="15" customHeight="1" x14ac:dyDescent="0.35"/>
    <row r="16086" ht="15" customHeight="1" x14ac:dyDescent="0.35"/>
    <row r="16087" ht="15" customHeight="1" x14ac:dyDescent="0.35"/>
    <row r="16088" ht="15" customHeight="1" x14ac:dyDescent="0.35"/>
    <row r="16089" ht="15" customHeight="1" x14ac:dyDescent="0.35"/>
    <row r="16090" ht="15" customHeight="1" x14ac:dyDescent="0.35"/>
    <row r="16091" ht="15" customHeight="1" x14ac:dyDescent="0.35"/>
    <row r="16092" ht="15" customHeight="1" x14ac:dyDescent="0.35"/>
    <row r="16093" ht="15" customHeight="1" x14ac:dyDescent="0.35"/>
    <row r="16094" ht="15" customHeight="1" x14ac:dyDescent="0.35"/>
    <row r="16095" ht="15" customHeight="1" x14ac:dyDescent="0.35"/>
    <row r="16096" ht="15" customHeight="1" x14ac:dyDescent="0.35"/>
    <row r="16097" ht="15" customHeight="1" x14ac:dyDescent="0.35"/>
    <row r="16098" ht="15" customHeight="1" x14ac:dyDescent="0.35"/>
    <row r="16099" ht="15" customHeight="1" x14ac:dyDescent="0.35"/>
    <row r="16100" ht="15" customHeight="1" x14ac:dyDescent="0.35"/>
    <row r="16101" ht="15" customHeight="1" x14ac:dyDescent="0.35"/>
    <row r="16102" ht="15" customHeight="1" x14ac:dyDescent="0.35"/>
    <row r="16103" ht="15" customHeight="1" x14ac:dyDescent="0.35"/>
    <row r="16104" ht="15" customHeight="1" x14ac:dyDescent="0.35"/>
    <row r="16105" ht="15" customHeight="1" x14ac:dyDescent="0.35"/>
    <row r="16106" ht="15" customHeight="1" x14ac:dyDescent="0.35"/>
    <row r="16107" ht="15" customHeight="1" x14ac:dyDescent="0.35"/>
    <row r="16108" ht="15" customHeight="1" x14ac:dyDescent="0.35"/>
    <row r="16109" ht="15" customHeight="1" x14ac:dyDescent="0.35"/>
    <row r="16110" ht="15" customHeight="1" x14ac:dyDescent="0.35"/>
    <row r="16111" ht="15" customHeight="1" x14ac:dyDescent="0.35"/>
    <row r="16112" ht="15" customHeight="1" x14ac:dyDescent="0.35"/>
    <row r="16113" ht="15" customHeight="1" x14ac:dyDescent="0.35"/>
    <row r="16114" ht="15" customHeight="1" x14ac:dyDescent="0.35"/>
    <row r="16115" ht="15" customHeight="1" x14ac:dyDescent="0.35"/>
    <row r="16116" ht="15" customHeight="1" x14ac:dyDescent="0.35"/>
    <row r="16117" ht="15" customHeight="1" x14ac:dyDescent="0.35"/>
    <row r="16118" ht="15" customHeight="1" x14ac:dyDescent="0.35"/>
    <row r="16119" ht="15" customHeight="1" x14ac:dyDescent="0.35"/>
    <row r="16120" ht="15" customHeight="1" x14ac:dyDescent="0.35"/>
    <row r="16121" ht="15" customHeight="1" x14ac:dyDescent="0.35"/>
    <row r="16122" ht="15" customHeight="1" x14ac:dyDescent="0.35"/>
    <row r="16123" ht="15" customHeight="1" x14ac:dyDescent="0.35"/>
    <row r="16124" ht="15" customHeight="1" x14ac:dyDescent="0.35"/>
    <row r="16125" ht="15" customHeight="1" x14ac:dyDescent="0.35"/>
    <row r="16126" ht="15" customHeight="1" x14ac:dyDescent="0.35"/>
    <row r="16127" ht="15" customHeight="1" x14ac:dyDescent="0.35"/>
    <row r="16128" ht="15" customHeight="1" x14ac:dyDescent="0.35"/>
    <row r="16129" ht="15" customHeight="1" x14ac:dyDescent="0.35"/>
    <row r="16130" ht="15" customHeight="1" x14ac:dyDescent="0.35"/>
    <row r="16131" ht="15" customHeight="1" x14ac:dyDescent="0.35"/>
    <row r="16132" ht="15" customHeight="1" x14ac:dyDescent="0.35"/>
    <row r="16133" ht="15" customHeight="1" x14ac:dyDescent="0.35"/>
    <row r="16134" ht="15" customHeight="1" x14ac:dyDescent="0.35"/>
    <row r="16135" ht="15" customHeight="1" x14ac:dyDescent="0.35"/>
    <row r="16136" ht="15" customHeight="1" x14ac:dyDescent="0.35"/>
    <row r="16137" ht="15" customHeight="1" x14ac:dyDescent="0.35"/>
    <row r="16138" ht="15" customHeight="1" x14ac:dyDescent="0.35"/>
    <row r="16139" ht="15" customHeight="1" x14ac:dyDescent="0.35"/>
    <row r="16140" ht="15" customHeight="1" x14ac:dyDescent="0.35"/>
    <row r="16141" ht="15" customHeight="1" x14ac:dyDescent="0.35"/>
    <row r="16142" ht="15" customHeight="1" x14ac:dyDescent="0.35"/>
    <row r="16143" ht="15" customHeight="1" x14ac:dyDescent="0.35"/>
    <row r="16144" ht="15" customHeight="1" x14ac:dyDescent="0.35"/>
    <row r="16145" ht="15" customHeight="1" x14ac:dyDescent="0.35"/>
    <row r="16146" ht="15" customHeight="1" x14ac:dyDescent="0.35"/>
    <row r="16147" ht="15" customHeight="1" x14ac:dyDescent="0.35"/>
    <row r="16148" ht="15" customHeight="1" x14ac:dyDescent="0.35"/>
    <row r="16149" ht="15" customHeight="1" x14ac:dyDescent="0.35"/>
    <row r="16150" ht="15" customHeight="1" x14ac:dyDescent="0.35"/>
    <row r="16151" ht="15" customHeight="1" x14ac:dyDescent="0.35"/>
    <row r="16152" ht="15" customHeight="1" x14ac:dyDescent="0.35"/>
    <row r="16153" ht="15" customHeight="1" x14ac:dyDescent="0.35"/>
    <row r="16154" ht="15" customHeight="1" x14ac:dyDescent="0.35"/>
    <row r="16155" ht="15" customHeight="1" x14ac:dyDescent="0.35"/>
    <row r="16156" ht="15" customHeight="1" x14ac:dyDescent="0.35"/>
    <row r="16157" ht="15" customHeight="1" x14ac:dyDescent="0.35"/>
    <row r="16158" ht="15" customHeight="1" x14ac:dyDescent="0.35"/>
    <row r="16159" ht="15" customHeight="1" x14ac:dyDescent="0.35"/>
    <row r="16160" ht="15" customHeight="1" x14ac:dyDescent="0.35"/>
    <row r="16161" ht="15" customHeight="1" x14ac:dyDescent="0.35"/>
    <row r="16162" ht="15" customHeight="1" x14ac:dyDescent="0.35"/>
    <row r="16163" ht="15" customHeight="1" x14ac:dyDescent="0.35"/>
    <row r="16164" ht="15" customHeight="1" x14ac:dyDescent="0.35"/>
    <row r="16165" ht="15" customHeight="1" x14ac:dyDescent="0.35"/>
    <row r="16166" ht="15" customHeight="1" x14ac:dyDescent="0.35"/>
    <row r="16167" ht="15" customHeight="1" x14ac:dyDescent="0.35"/>
    <row r="16168" ht="15" customHeight="1" x14ac:dyDescent="0.35"/>
    <row r="16169" ht="15" customHeight="1" x14ac:dyDescent="0.35"/>
    <row r="16170" ht="15" customHeight="1" x14ac:dyDescent="0.35"/>
    <row r="16171" ht="15" customHeight="1" x14ac:dyDescent="0.35"/>
    <row r="16172" ht="15" customHeight="1" x14ac:dyDescent="0.35"/>
    <row r="16173" ht="15" customHeight="1" x14ac:dyDescent="0.35"/>
    <row r="16174" ht="15" customHeight="1" x14ac:dyDescent="0.35"/>
    <row r="16175" ht="15" customHeight="1" x14ac:dyDescent="0.35"/>
    <row r="16176" ht="15" customHeight="1" x14ac:dyDescent="0.35"/>
    <row r="16177" ht="15" customHeight="1" x14ac:dyDescent="0.35"/>
    <row r="16178" ht="15" customHeight="1" x14ac:dyDescent="0.35"/>
    <row r="16179" ht="15" customHeight="1" x14ac:dyDescent="0.35"/>
    <row r="16180" ht="15" customHeight="1" x14ac:dyDescent="0.35"/>
    <row r="16181" ht="15" customHeight="1" x14ac:dyDescent="0.35"/>
    <row r="16182" ht="15" customHeight="1" x14ac:dyDescent="0.35"/>
    <row r="16183" ht="15" customHeight="1" x14ac:dyDescent="0.35"/>
    <row r="16184" ht="15" customHeight="1" x14ac:dyDescent="0.35"/>
    <row r="16185" ht="15" customHeight="1" x14ac:dyDescent="0.35"/>
    <row r="16186" ht="15" customHeight="1" x14ac:dyDescent="0.35"/>
    <row r="16187" ht="15" customHeight="1" x14ac:dyDescent="0.35"/>
    <row r="16188" ht="15" customHeight="1" x14ac:dyDescent="0.35"/>
    <row r="16189" ht="15" customHeight="1" x14ac:dyDescent="0.35"/>
    <row r="16190" ht="15" customHeight="1" x14ac:dyDescent="0.35"/>
    <row r="16191" ht="15" customHeight="1" x14ac:dyDescent="0.35"/>
    <row r="16192" ht="15" customHeight="1" x14ac:dyDescent="0.35"/>
    <row r="16193" ht="15" customHeight="1" x14ac:dyDescent="0.35"/>
    <row r="16194" ht="15" customHeight="1" x14ac:dyDescent="0.35"/>
    <row r="16195" ht="15" customHeight="1" x14ac:dyDescent="0.35"/>
    <row r="16196" ht="15" customHeight="1" x14ac:dyDescent="0.35"/>
    <row r="16197" ht="15" customHeight="1" x14ac:dyDescent="0.35"/>
    <row r="16198" ht="15" customHeight="1" x14ac:dyDescent="0.35"/>
    <row r="16199" ht="15" customHeight="1" x14ac:dyDescent="0.35"/>
    <row r="16200" ht="15" customHeight="1" x14ac:dyDescent="0.35"/>
    <row r="16201" ht="15" customHeight="1" x14ac:dyDescent="0.35"/>
    <row r="16202" ht="15" customHeight="1" x14ac:dyDescent="0.35"/>
    <row r="16203" ht="15" customHeight="1" x14ac:dyDescent="0.35"/>
    <row r="16204" ht="15" customHeight="1" x14ac:dyDescent="0.35"/>
    <row r="16205" ht="15" customHeight="1" x14ac:dyDescent="0.35"/>
    <row r="16206" ht="15" customHeight="1" x14ac:dyDescent="0.35"/>
    <row r="16207" ht="15" customHeight="1" x14ac:dyDescent="0.35"/>
    <row r="16208" ht="15" customHeight="1" x14ac:dyDescent="0.35"/>
    <row r="16209" ht="15" customHeight="1" x14ac:dyDescent="0.35"/>
    <row r="16210" ht="15" customHeight="1" x14ac:dyDescent="0.35"/>
    <row r="16211" ht="15" customHeight="1" x14ac:dyDescent="0.35"/>
    <row r="16212" ht="15" customHeight="1" x14ac:dyDescent="0.35"/>
    <row r="16213" ht="15" customHeight="1" x14ac:dyDescent="0.35"/>
    <row r="16214" ht="15" customHeight="1" x14ac:dyDescent="0.35"/>
    <row r="16215" ht="15" customHeight="1" x14ac:dyDescent="0.35"/>
    <row r="16216" ht="15" customHeight="1" x14ac:dyDescent="0.35"/>
    <row r="16217" ht="15" customHeight="1" x14ac:dyDescent="0.35"/>
    <row r="16218" ht="15" customHeight="1" x14ac:dyDescent="0.35"/>
    <row r="16219" ht="15" customHeight="1" x14ac:dyDescent="0.35"/>
    <row r="16220" ht="15" customHeight="1" x14ac:dyDescent="0.35"/>
    <row r="16221" ht="15" customHeight="1" x14ac:dyDescent="0.35"/>
    <row r="16222" ht="15" customHeight="1" x14ac:dyDescent="0.35"/>
    <row r="16223" ht="15" customHeight="1" x14ac:dyDescent="0.35"/>
    <row r="16224" ht="15" customHeight="1" x14ac:dyDescent="0.35"/>
    <row r="16225" ht="15" customHeight="1" x14ac:dyDescent="0.35"/>
    <row r="16226" ht="15" customHeight="1" x14ac:dyDescent="0.35"/>
    <row r="16227" ht="15" customHeight="1" x14ac:dyDescent="0.35"/>
    <row r="16228" ht="15" customHeight="1" x14ac:dyDescent="0.35"/>
    <row r="16229" ht="15" customHeight="1" x14ac:dyDescent="0.35"/>
    <row r="16230" ht="15" customHeight="1" x14ac:dyDescent="0.35"/>
    <row r="16231" ht="15" customHeight="1" x14ac:dyDescent="0.35"/>
    <row r="16232" ht="15" customHeight="1" x14ac:dyDescent="0.35"/>
    <row r="16233" ht="15" customHeight="1" x14ac:dyDescent="0.35"/>
    <row r="16234" ht="15" customHeight="1" x14ac:dyDescent="0.35"/>
    <row r="16235" ht="15" customHeight="1" x14ac:dyDescent="0.35"/>
    <row r="16236" ht="15" customHeight="1" x14ac:dyDescent="0.35"/>
    <row r="16237" ht="15" customHeight="1" x14ac:dyDescent="0.35"/>
    <row r="16238" ht="15" customHeight="1" x14ac:dyDescent="0.35"/>
    <row r="16239" ht="15" customHeight="1" x14ac:dyDescent="0.35"/>
    <row r="16240" ht="15" customHeight="1" x14ac:dyDescent="0.35"/>
    <row r="16241" ht="15" customHeight="1" x14ac:dyDescent="0.35"/>
    <row r="16242" ht="15" customHeight="1" x14ac:dyDescent="0.35"/>
    <row r="16243" ht="15" customHeight="1" x14ac:dyDescent="0.35"/>
    <row r="16244" ht="15" customHeight="1" x14ac:dyDescent="0.35"/>
    <row r="16245" ht="15" customHeight="1" x14ac:dyDescent="0.35"/>
    <row r="16246" ht="15" customHeight="1" x14ac:dyDescent="0.35"/>
    <row r="16247" ht="15" customHeight="1" x14ac:dyDescent="0.35"/>
    <row r="16248" ht="15" customHeight="1" x14ac:dyDescent="0.35"/>
    <row r="16249" ht="15" customHeight="1" x14ac:dyDescent="0.35"/>
    <row r="16250" ht="15" customHeight="1" x14ac:dyDescent="0.35"/>
    <row r="16251" ht="15" customHeight="1" x14ac:dyDescent="0.35"/>
    <row r="16252" ht="15" customHeight="1" x14ac:dyDescent="0.35"/>
    <row r="16253" ht="15" customHeight="1" x14ac:dyDescent="0.35"/>
    <row r="16254" ht="15" customHeight="1" x14ac:dyDescent="0.35"/>
    <row r="16255" ht="15" customHeight="1" x14ac:dyDescent="0.35"/>
    <row r="16256" ht="15" customHeight="1" x14ac:dyDescent="0.35"/>
    <row r="16257" ht="15" customHeight="1" x14ac:dyDescent="0.35"/>
    <row r="16258" ht="15" customHeight="1" x14ac:dyDescent="0.35"/>
    <row r="16259" ht="15" customHeight="1" x14ac:dyDescent="0.35"/>
    <row r="16260" ht="15" customHeight="1" x14ac:dyDescent="0.35"/>
    <row r="16261" ht="15" customHeight="1" x14ac:dyDescent="0.35"/>
    <row r="16262" ht="15" customHeight="1" x14ac:dyDescent="0.35"/>
    <row r="16263" ht="15" customHeight="1" x14ac:dyDescent="0.35"/>
    <row r="16264" ht="15" customHeight="1" x14ac:dyDescent="0.35"/>
    <row r="16265" ht="15" customHeight="1" x14ac:dyDescent="0.35"/>
    <row r="16266" ht="15" customHeight="1" x14ac:dyDescent="0.35"/>
    <row r="16267" ht="15" customHeight="1" x14ac:dyDescent="0.35"/>
    <row r="16268" ht="15" customHeight="1" x14ac:dyDescent="0.35"/>
    <row r="16269" ht="15" customHeight="1" x14ac:dyDescent="0.35"/>
    <row r="16270" ht="15" customHeight="1" x14ac:dyDescent="0.35"/>
    <row r="16271" ht="15" customHeight="1" x14ac:dyDescent="0.35"/>
    <row r="16272" ht="15" customHeight="1" x14ac:dyDescent="0.35"/>
    <row r="16273" ht="15" customHeight="1" x14ac:dyDescent="0.35"/>
    <row r="16274" ht="15" customHeight="1" x14ac:dyDescent="0.35"/>
    <row r="16275" ht="15" customHeight="1" x14ac:dyDescent="0.35"/>
    <row r="16276" ht="15" customHeight="1" x14ac:dyDescent="0.35"/>
    <row r="16277" ht="15" customHeight="1" x14ac:dyDescent="0.35"/>
    <row r="16278" ht="15" customHeight="1" x14ac:dyDescent="0.35"/>
    <row r="16279" ht="15" customHeight="1" x14ac:dyDescent="0.35"/>
    <row r="16280" ht="15" customHeight="1" x14ac:dyDescent="0.35"/>
    <row r="16281" ht="15" customHeight="1" x14ac:dyDescent="0.35"/>
    <row r="16282" ht="15" customHeight="1" x14ac:dyDescent="0.35"/>
    <row r="16283" ht="15" customHeight="1" x14ac:dyDescent="0.35"/>
    <row r="16284" ht="15" customHeight="1" x14ac:dyDescent="0.35"/>
    <row r="16285" ht="15" customHeight="1" x14ac:dyDescent="0.35"/>
    <row r="16286" ht="15" customHeight="1" x14ac:dyDescent="0.35"/>
    <row r="16287" ht="15" customHeight="1" x14ac:dyDescent="0.35"/>
    <row r="16288" ht="15" customHeight="1" x14ac:dyDescent="0.35"/>
    <row r="16289" ht="15" customHeight="1" x14ac:dyDescent="0.35"/>
    <row r="16290" ht="15" customHeight="1" x14ac:dyDescent="0.35"/>
    <row r="16291" ht="15" customHeight="1" x14ac:dyDescent="0.35"/>
    <row r="16292" ht="15" customHeight="1" x14ac:dyDescent="0.35"/>
    <row r="16293" ht="15" customHeight="1" x14ac:dyDescent="0.35"/>
    <row r="16294" ht="15" customHeight="1" x14ac:dyDescent="0.35"/>
    <row r="16295" ht="15" customHeight="1" x14ac:dyDescent="0.35"/>
    <row r="16296" ht="15" customHeight="1" x14ac:dyDescent="0.35"/>
    <row r="16297" ht="15" customHeight="1" x14ac:dyDescent="0.35"/>
    <row r="16298" ht="15" customHeight="1" x14ac:dyDescent="0.35"/>
    <row r="16299" ht="15" customHeight="1" x14ac:dyDescent="0.35"/>
    <row r="16300" ht="15" customHeight="1" x14ac:dyDescent="0.35"/>
    <row r="16301" ht="15" customHeight="1" x14ac:dyDescent="0.35"/>
    <row r="16302" ht="15" customHeight="1" x14ac:dyDescent="0.35"/>
    <row r="16303" ht="15" customHeight="1" x14ac:dyDescent="0.35"/>
    <row r="16304" ht="15" customHeight="1" x14ac:dyDescent="0.35"/>
    <row r="16305" ht="15" customHeight="1" x14ac:dyDescent="0.35"/>
    <row r="16306" ht="15" customHeight="1" x14ac:dyDescent="0.35"/>
    <row r="16307" ht="15" customHeight="1" x14ac:dyDescent="0.35"/>
    <row r="16308" ht="15" customHeight="1" x14ac:dyDescent="0.35"/>
    <row r="16309" ht="15" customHeight="1" x14ac:dyDescent="0.35"/>
    <row r="16310" ht="15" customHeight="1" x14ac:dyDescent="0.35"/>
    <row r="16311" ht="15" customHeight="1" x14ac:dyDescent="0.35"/>
    <row r="16312" ht="15" customHeight="1" x14ac:dyDescent="0.35"/>
    <row r="16313" ht="15" customHeight="1" x14ac:dyDescent="0.35"/>
    <row r="16314" ht="15" customHeight="1" x14ac:dyDescent="0.35"/>
    <row r="16315" ht="15" customHeight="1" x14ac:dyDescent="0.35"/>
    <row r="16316" ht="15" customHeight="1" x14ac:dyDescent="0.35"/>
    <row r="16317" ht="15" customHeight="1" x14ac:dyDescent="0.35"/>
    <row r="16318" ht="15" customHeight="1" x14ac:dyDescent="0.35"/>
    <row r="16319" ht="15" customHeight="1" x14ac:dyDescent="0.35"/>
    <row r="16320" ht="15" customHeight="1" x14ac:dyDescent="0.35"/>
    <row r="16321" ht="15" customHeight="1" x14ac:dyDescent="0.35"/>
    <row r="16322" ht="15" customHeight="1" x14ac:dyDescent="0.35"/>
    <row r="16323" ht="15" customHeight="1" x14ac:dyDescent="0.35"/>
    <row r="16324" ht="15" customHeight="1" x14ac:dyDescent="0.35"/>
    <row r="16325" ht="15" customHeight="1" x14ac:dyDescent="0.35"/>
    <row r="16326" ht="15" customHeight="1" x14ac:dyDescent="0.35"/>
    <row r="16327" ht="15" customHeight="1" x14ac:dyDescent="0.35"/>
    <row r="16328" ht="15" customHeight="1" x14ac:dyDescent="0.35"/>
    <row r="16329" ht="15" customHeight="1" x14ac:dyDescent="0.35"/>
    <row r="16330" ht="15" customHeight="1" x14ac:dyDescent="0.35"/>
    <row r="16331" ht="15" customHeight="1" x14ac:dyDescent="0.35"/>
    <row r="16332" ht="15" customHeight="1" x14ac:dyDescent="0.35"/>
    <row r="16333" ht="15" customHeight="1" x14ac:dyDescent="0.35"/>
    <row r="16334" ht="15" customHeight="1" x14ac:dyDescent="0.35"/>
    <row r="16335" ht="15" customHeight="1" x14ac:dyDescent="0.35"/>
    <row r="16336" ht="15" customHeight="1" x14ac:dyDescent="0.35"/>
    <row r="16337" ht="15" customHeight="1" x14ac:dyDescent="0.35"/>
    <row r="16338" ht="15" customHeight="1" x14ac:dyDescent="0.35"/>
    <row r="16339" ht="15" customHeight="1" x14ac:dyDescent="0.35"/>
    <row r="16340" ht="15" customHeight="1" x14ac:dyDescent="0.35"/>
    <row r="16341" ht="15" customHeight="1" x14ac:dyDescent="0.35"/>
    <row r="16342" ht="15" customHeight="1" x14ac:dyDescent="0.35"/>
    <row r="16343" ht="15" customHeight="1" x14ac:dyDescent="0.35"/>
    <row r="16344" ht="15" customHeight="1" x14ac:dyDescent="0.35"/>
    <row r="16345" ht="15" customHeight="1" x14ac:dyDescent="0.35"/>
    <row r="16346" ht="15" customHeight="1" x14ac:dyDescent="0.35"/>
    <row r="16347" ht="15" customHeight="1" x14ac:dyDescent="0.35"/>
    <row r="16348" ht="15" customHeight="1" x14ac:dyDescent="0.35"/>
    <row r="16349" ht="15" customHeight="1" x14ac:dyDescent="0.35"/>
    <row r="16350" ht="15" customHeight="1" x14ac:dyDescent="0.35"/>
    <row r="16351" ht="15" customHeight="1" x14ac:dyDescent="0.35"/>
    <row r="16352" ht="15" customHeight="1" x14ac:dyDescent="0.35"/>
    <row r="16353" ht="15" customHeight="1" x14ac:dyDescent="0.35"/>
    <row r="16354" ht="15" customHeight="1" x14ac:dyDescent="0.35"/>
    <row r="16355" ht="15" customHeight="1" x14ac:dyDescent="0.35"/>
    <row r="16356" ht="15" customHeight="1" x14ac:dyDescent="0.35"/>
    <row r="16357" ht="15" customHeight="1" x14ac:dyDescent="0.35"/>
    <row r="16358" ht="15" customHeight="1" x14ac:dyDescent="0.35"/>
    <row r="16359" ht="15" customHeight="1" x14ac:dyDescent="0.35"/>
    <row r="16360" ht="15" customHeight="1" x14ac:dyDescent="0.35"/>
    <row r="16361" ht="15" customHeight="1" x14ac:dyDescent="0.35"/>
    <row r="16362" ht="15" customHeight="1" x14ac:dyDescent="0.35"/>
    <row r="16363" ht="15" customHeight="1" x14ac:dyDescent="0.35"/>
    <row r="16364" ht="15" customHeight="1" x14ac:dyDescent="0.35"/>
    <row r="16365" ht="15" customHeight="1" x14ac:dyDescent="0.35"/>
    <row r="16366" ht="15" customHeight="1" x14ac:dyDescent="0.35"/>
    <row r="16367" ht="15" customHeight="1" x14ac:dyDescent="0.35"/>
    <row r="16368" ht="15" customHeight="1" x14ac:dyDescent="0.35"/>
    <row r="16369" ht="15" customHeight="1" x14ac:dyDescent="0.35"/>
    <row r="16370" ht="15" customHeight="1" x14ac:dyDescent="0.35"/>
    <row r="16371" ht="15" customHeight="1" x14ac:dyDescent="0.35"/>
    <row r="16372" ht="15" customHeight="1" x14ac:dyDescent="0.35"/>
    <row r="16373" ht="15" customHeight="1" x14ac:dyDescent="0.35"/>
    <row r="16374" ht="15" customHeight="1" x14ac:dyDescent="0.35"/>
    <row r="16375" ht="15" customHeight="1" x14ac:dyDescent="0.35"/>
    <row r="16376" ht="15" customHeight="1" x14ac:dyDescent="0.35"/>
    <row r="16377" ht="15" customHeight="1" x14ac:dyDescent="0.35"/>
    <row r="16378" ht="15" customHeight="1" x14ac:dyDescent="0.35"/>
    <row r="16379" ht="15" customHeight="1" x14ac:dyDescent="0.35"/>
    <row r="16380" ht="15" customHeight="1" x14ac:dyDescent="0.35"/>
    <row r="16381" ht="15" customHeight="1" x14ac:dyDescent="0.35"/>
    <row r="16382" ht="15" customHeight="1" x14ac:dyDescent="0.35"/>
    <row r="16383" ht="15" customHeight="1" x14ac:dyDescent="0.35"/>
    <row r="16384" ht="15" customHeight="1" x14ac:dyDescent="0.35"/>
    <row r="16385" ht="15" customHeight="1" x14ac:dyDescent="0.35"/>
    <row r="16386" ht="15" customHeight="1" x14ac:dyDescent="0.35"/>
    <row r="16387" ht="15" customHeight="1" x14ac:dyDescent="0.35"/>
    <row r="16388" ht="15" customHeight="1" x14ac:dyDescent="0.35"/>
    <row r="16389" ht="15" customHeight="1" x14ac:dyDescent="0.35"/>
    <row r="16390" ht="15" customHeight="1" x14ac:dyDescent="0.35"/>
    <row r="16391" ht="15" customHeight="1" x14ac:dyDescent="0.35"/>
    <row r="16392" ht="15" customHeight="1" x14ac:dyDescent="0.35"/>
    <row r="16393" ht="15" customHeight="1" x14ac:dyDescent="0.35"/>
    <row r="16394" ht="15" customHeight="1" x14ac:dyDescent="0.35"/>
    <row r="16395" ht="15" customHeight="1" x14ac:dyDescent="0.35"/>
    <row r="16396" ht="15" customHeight="1" x14ac:dyDescent="0.35"/>
    <row r="16397" ht="15" customHeight="1" x14ac:dyDescent="0.35"/>
    <row r="16398" ht="15" customHeight="1" x14ac:dyDescent="0.35"/>
    <row r="16399" ht="15" customHeight="1" x14ac:dyDescent="0.35"/>
    <row r="16400" ht="15" customHeight="1" x14ac:dyDescent="0.35"/>
    <row r="16401" ht="15" customHeight="1" x14ac:dyDescent="0.35"/>
    <row r="16402" ht="15" customHeight="1" x14ac:dyDescent="0.35"/>
    <row r="16403" ht="15" customHeight="1" x14ac:dyDescent="0.35"/>
    <row r="16404" ht="15" customHeight="1" x14ac:dyDescent="0.35"/>
    <row r="16405" ht="15" customHeight="1" x14ac:dyDescent="0.35"/>
    <row r="16406" ht="15" customHeight="1" x14ac:dyDescent="0.35"/>
    <row r="16407" ht="15" customHeight="1" x14ac:dyDescent="0.35"/>
    <row r="16408" ht="15" customHeight="1" x14ac:dyDescent="0.35"/>
    <row r="16409" ht="15" customHeight="1" x14ac:dyDescent="0.35"/>
    <row r="16410" ht="15" customHeight="1" x14ac:dyDescent="0.35"/>
    <row r="16411" ht="15" customHeight="1" x14ac:dyDescent="0.35"/>
    <row r="16412" ht="15" customHeight="1" x14ac:dyDescent="0.35"/>
    <row r="16413" ht="15" customHeight="1" x14ac:dyDescent="0.35"/>
    <row r="16414" ht="15" customHeight="1" x14ac:dyDescent="0.35"/>
    <row r="16415" ht="15" customHeight="1" x14ac:dyDescent="0.35"/>
    <row r="16416" ht="15" customHeight="1" x14ac:dyDescent="0.35"/>
    <row r="16417" ht="15" customHeight="1" x14ac:dyDescent="0.35"/>
    <row r="16418" ht="15" customHeight="1" x14ac:dyDescent="0.35"/>
    <row r="16419" ht="15" customHeight="1" x14ac:dyDescent="0.35"/>
    <row r="16420" ht="15" customHeight="1" x14ac:dyDescent="0.35"/>
    <row r="16421" ht="15" customHeight="1" x14ac:dyDescent="0.35"/>
    <row r="16422" ht="15" customHeight="1" x14ac:dyDescent="0.35"/>
    <row r="16423" ht="15" customHeight="1" x14ac:dyDescent="0.35"/>
    <row r="16424" ht="15" customHeight="1" x14ac:dyDescent="0.35"/>
    <row r="16425" ht="15" customHeight="1" x14ac:dyDescent="0.35"/>
    <row r="16426" ht="15" customHeight="1" x14ac:dyDescent="0.35"/>
    <row r="16427" ht="15" customHeight="1" x14ac:dyDescent="0.35"/>
    <row r="16428" ht="15" customHeight="1" x14ac:dyDescent="0.35"/>
    <row r="16429" ht="15" customHeight="1" x14ac:dyDescent="0.35"/>
    <row r="16430" ht="15" customHeight="1" x14ac:dyDescent="0.35"/>
    <row r="16431" ht="15" customHeight="1" x14ac:dyDescent="0.35"/>
    <row r="16432" ht="15" customHeight="1" x14ac:dyDescent="0.35"/>
    <row r="16433" ht="15" customHeight="1" x14ac:dyDescent="0.35"/>
    <row r="16434" ht="15" customHeight="1" x14ac:dyDescent="0.35"/>
    <row r="16435" ht="15" customHeight="1" x14ac:dyDescent="0.35"/>
    <row r="16436" ht="15" customHeight="1" x14ac:dyDescent="0.35"/>
    <row r="16437" ht="15" customHeight="1" x14ac:dyDescent="0.35"/>
    <row r="16438" ht="15" customHeight="1" x14ac:dyDescent="0.35"/>
    <row r="16439" ht="15" customHeight="1" x14ac:dyDescent="0.35"/>
    <row r="16440" ht="15" customHeight="1" x14ac:dyDescent="0.35"/>
    <row r="16441" ht="15" customHeight="1" x14ac:dyDescent="0.35"/>
    <row r="16442" ht="15" customHeight="1" x14ac:dyDescent="0.35"/>
    <row r="16443" ht="15" customHeight="1" x14ac:dyDescent="0.35"/>
    <row r="16444" ht="15" customHeight="1" x14ac:dyDescent="0.35"/>
    <row r="16445" ht="15" customHeight="1" x14ac:dyDescent="0.35"/>
    <row r="16446" ht="15" customHeight="1" x14ac:dyDescent="0.35"/>
    <row r="16447" ht="15" customHeight="1" x14ac:dyDescent="0.35"/>
    <row r="16448" ht="15" customHeight="1" x14ac:dyDescent="0.35"/>
    <row r="16449" ht="15" customHeight="1" x14ac:dyDescent="0.35"/>
    <row r="16450" ht="15" customHeight="1" x14ac:dyDescent="0.35"/>
    <row r="16451" ht="15" customHeight="1" x14ac:dyDescent="0.35"/>
    <row r="16452" ht="15" customHeight="1" x14ac:dyDescent="0.35"/>
    <row r="16453" ht="15" customHeight="1" x14ac:dyDescent="0.35"/>
    <row r="16454" ht="15" customHeight="1" x14ac:dyDescent="0.35"/>
    <row r="16455" ht="15" customHeight="1" x14ac:dyDescent="0.35"/>
    <row r="16456" ht="15" customHeight="1" x14ac:dyDescent="0.35"/>
    <row r="16457" ht="15" customHeight="1" x14ac:dyDescent="0.35"/>
    <row r="16458" ht="15" customHeight="1" x14ac:dyDescent="0.35"/>
    <row r="16459" ht="15" customHeight="1" x14ac:dyDescent="0.35"/>
    <row r="16460" ht="15" customHeight="1" x14ac:dyDescent="0.35"/>
    <row r="16461" ht="15" customHeight="1" x14ac:dyDescent="0.35"/>
    <row r="16462" ht="15" customHeight="1" x14ac:dyDescent="0.35"/>
    <row r="16463" ht="15" customHeight="1" x14ac:dyDescent="0.35"/>
    <row r="16464" ht="15" customHeight="1" x14ac:dyDescent="0.35"/>
    <row r="16465" ht="15" customHeight="1" x14ac:dyDescent="0.35"/>
    <row r="16466" ht="15" customHeight="1" x14ac:dyDescent="0.35"/>
    <row r="16467" ht="15" customHeight="1" x14ac:dyDescent="0.35"/>
    <row r="16468" ht="15" customHeight="1" x14ac:dyDescent="0.35"/>
    <row r="16469" ht="15" customHeight="1" x14ac:dyDescent="0.35"/>
    <row r="16470" ht="15" customHeight="1" x14ac:dyDescent="0.35"/>
    <row r="16471" ht="15" customHeight="1" x14ac:dyDescent="0.35"/>
    <row r="16472" ht="15" customHeight="1" x14ac:dyDescent="0.35"/>
    <row r="16473" ht="15" customHeight="1" x14ac:dyDescent="0.35"/>
    <row r="16474" ht="15" customHeight="1" x14ac:dyDescent="0.35"/>
    <row r="16475" ht="15" customHeight="1" x14ac:dyDescent="0.35"/>
    <row r="16476" ht="15" customHeight="1" x14ac:dyDescent="0.35"/>
    <row r="16477" ht="15" customHeight="1" x14ac:dyDescent="0.35"/>
    <row r="16478" ht="15" customHeight="1" x14ac:dyDescent="0.35"/>
    <row r="16479" ht="15" customHeight="1" x14ac:dyDescent="0.35"/>
    <row r="16480" ht="15" customHeight="1" x14ac:dyDescent="0.35"/>
    <row r="16481" ht="15" customHeight="1" x14ac:dyDescent="0.35"/>
    <row r="16482" ht="15" customHeight="1" x14ac:dyDescent="0.35"/>
    <row r="16483" ht="15" customHeight="1" x14ac:dyDescent="0.35"/>
    <row r="16484" ht="15" customHeight="1" x14ac:dyDescent="0.35"/>
    <row r="16485" ht="15" customHeight="1" x14ac:dyDescent="0.35"/>
    <row r="16486" ht="15" customHeight="1" x14ac:dyDescent="0.35"/>
    <row r="16487" ht="15" customHeight="1" x14ac:dyDescent="0.35"/>
    <row r="16488" ht="15" customHeight="1" x14ac:dyDescent="0.35"/>
    <row r="16489" ht="15" customHeight="1" x14ac:dyDescent="0.35"/>
    <row r="16490" ht="15" customHeight="1" x14ac:dyDescent="0.35"/>
    <row r="16491" ht="15" customHeight="1" x14ac:dyDescent="0.35"/>
    <row r="16492" ht="15" customHeight="1" x14ac:dyDescent="0.35"/>
    <row r="16493" ht="15" customHeight="1" x14ac:dyDescent="0.35"/>
    <row r="16494" ht="15" customHeight="1" x14ac:dyDescent="0.35"/>
    <row r="16495" ht="15" customHeight="1" x14ac:dyDescent="0.35"/>
    <row r="16496" ht="15" customHeight="1" x14ac:dyDescent="0.35"/>
    <row r="16497" ht="15" customHeight="1" x14ac:dyDescent="0.35"/>
    <row r="16498" ht="15" customHeight="1" x14ac:dyDescent="0.35"/>
    <row r="16499" ht="15" customHeight="1" x14ac:dyDescent="0.35"/>
    <row r="16500" ht="15" customHeight="1" x14ac:dyDescent="0.35"/>
    <row r="16501" ht="15" customHeight="1" x14ac:dyDescent="0.35"/>
    <row r="16502" ht="15" customHeight="1" x14ac:dyDescent="0.35"/>
    <row r="16503" ht="15" customHeight="1" x14ac:dyDescent="0.35"/>
    <row r="16504" ht="15" customHeight="1" x14ac:dyDescent="0.35"/>
    <row r="16505" ht="15" customHeight="1" x14ac:dyDescent="0.35"/>
    <row r="16506" ht="15" customHeight="1" x14ac:dyDescent="0.35"/>
    <row r="16507" ht="15" customHeight="1" x14ac:dyDescent="0.35"/>
    <row r="16508" ht="15" customHeight="1" x14ac:dyDescent="0.35"/>
    <row r="16509" ht="15" customHeight="1" x14ac:dyDescent="0.35"/>
    <row r="16510" ht="15" customHeight="1" x14ac:dyDescent="0.35"/>
    <row r="16511" ht="15" customHeight="1" x14ac:dyDescent="0.35"/>
    <row r="16512" ht="15" customHeight="1" x14ac:dyDescent="0.35"/>
    <row r="16513" ht="15" customHeight="1" x14ac:dyDescent="0.35"/>
    <row r="16514" ht="15" customHeight="1" x14ac:dyDescent="0.35"/>
    <row r="16515" ht="15" customHeight="1" x14ac:dyDescent="0.35"/>
    <row r="16516" ht="15" customHeight="1" x14ac:dyDescent="0.35"/>
    <row r="16517" ht="15" customHeight="1" x14ac:dyDescent="0.35"/>
    <row r="16518" ht="15" customHeight="1" x14ac:dyDescent="0.35"/>
    <row r="16519" ht="15" customHeight="1" x14ac:dyDescent="0.35"/>
    <row r="16520" ht="15" customHeight="1" x14ac:dyDescent="0.35"/>
    <row r="16521" ht="15" customHeight="1" x14ac:dyDescent="0.35"/>
    <row r="16522" ht="15" customHeight="1" x14ac:dyDescent="0.35"/>
    <row r="16523" ht="15" customHeight="1" x14ac:dyDescent="0.35"/>
    <row r="16524" ht="15" customHeight="1" x14ac:dyDescent="0.35"/>
    <row r="16525" ht="15" customHeight="1" x14ac:dyDescent="0.35"/>
    <row r="16526" ht="15" customHeight="1" x14ac:dyDescent="0.35"/>
    <row r="16527" ht="15" customHeight="1" x14ac:dyDescent="0.35"/>
    <row r="16528" ht="15" customHeight="1" x14ac:dyDescent="0.35"/>
    <row r="16529" ht="15" customHeight="1" x14ac:dyDescent="0.35"/>
    <row r="16530" ht="15" customHeight="1" x14ac:dyDescent="0.35"/>
    <row r="16531" ht="15" customHeight="1" x14ac:dyDescent="0.35"/>
    <row r="16532" ht="15" customHeight="1" x14ac:dyDescent="0.35"/>
    <row r="16533" ht="15" customHeight="1" x14ac:dyDescent="0.35"/>
    <row r="16534" ht="15" customHeight="1" x14ac:dyDescent="0.35"/>
    <row r="16535" ht="15" customHeight="1" x14ac:dyDescent="0.35"/>
    <row r="16536" ht="15" customHeight="1" x14ac:dyDescent="0.35"/>
    <row r="16537" ht="15" customHeight="1" x14ac:dyDescent="0.35"/>
    <row r="16538" ht="15" customHeight="1" x14ac:dyDescent="0.35"/>
    <row r="16539" ht="15" customHeight="1" x14ac:dyDescent="0.35"/>
    <row r="16540" ht="15" customHeight="1" x14ac:dyDescent="0.35"/>
    <row r="16541" ht="15" customHeight="1" x14ac:dyDescent="0.35"/>
    <row r="16542" ht="15" customHeight="1" x14ac:dyDescent="0.35"/>
    <row r="16543" ht="15" customHeight="1" x14ac:dyDescent="0.35"/>
    <row r="16544" ht="15" customHeight="1" x14ac:dyDescent="0.35"/>
    <row r="16545" ht="15" customHeight="1" x14ac:dyDescent="0.35"/>
    <row r="16546" ht="15" customHeight="1" x14ac:dyDescent="0.35"/>
    <row r="16547" ht="15" customHeight="1" x14ac:dyDescent="0.35"/>
    <row r="16548" ht="15" customHeight="1" x14ac:dyDescent="0.35"/>
    <row r="16549" ht="15" customHeight="1" x14ac:dyDescent="0.35"/>
    <row r="16550" ht="15" customHeight="1" x14ac:dyDescent="0.35"/>
    <row r="16551" ht="15" customHeight="1" x14ac:dyDescent="0.35"/>
    <row r="16552" ht="15" customHeight="1" x14ac:dyDescent="0.35"/>
    <row r="16553" ht="15" customHeight="1" x14ac:dyDescent="0.35"/>
    <row r="16554" ht="15" customHeight="1" x14ac:dyDescent="0.35"/>
    <row r="16555" ht="15" customHeight="1" x14ac:dyDescent="0.35"/>
    <row r="16556" ht="15" customHeight="1" x14ac:dyDescent="0.35"/>
    <row r="16557" ht="15" customHeight="1" x14ac:dyDescent="0.35"/>
    <row r="16558" ht="15" customHeight="1" x14ac:dyDescent="0.35"/>
    <row r="16559" ht="15" customHeight="1" x14ac:dyDescent="0.35"/>
    <row r="16560" ht="15" customHeight="1" x14ac:dyDescent="0.35"/>
    <row r="16561" ht="15" customHeight="1" x14ac:dyDescent="0.35"/>
    <row r="16562" ht="15" customHeight="1" x14ac:dyDescent="0.35"/>
    <row r="16563" ht="15" customHeight="1" x14ac:dyDescent="0.35"/>
    <row r="16564" ht="15" customHeight="1" x14ac:dyDescent="0.35"/>
    <row r="16565" ht="15" customHeight="1" x14ac:dyDescent="0.35"/>
    <row r="16566" ht="15" customHeight="1" x14ac:dyDescent="0.35"/>
    <row r="16567" ht="15" customHeight="1" x14ac:dyDescent="0.35"/>
    <row r="16568" ht="15" customHeight="1" x14ac:dyDescent="0.35"/>
    <row r="16569" ht="15" customHeight="1" x14ac:dyDescent="0.35"/>
    <row r="16570" ht="15" customHeight="1" x14ac:dyDescent="0.35"/>
    <row r="16571" ht="15" customHeight="1" x14ac:dyDescent="0.35"/>
    <row r="16572" ht="15" customHeight="1" x14ac:dyDescent="0.35"/>
    <row r="16573" ht="15" customHeight="1" x14ac:dyDescent="0.35"/>
    <row r="16574" ht="15" customHeight="1" x14ac:dyDescent="0.35"/>
    <row r="16575" ht="15" customHeight="1" x14ac:dyDescent="0.35"/>
    <row r="16576" ht="15" customHeight="1" x14ac:dyDescent="0.35"/>
    <row r="16577" ht="15" customHeight="1" x14ac:dyDescent="0.35"/>
    <row r="16578" ht="15" customHeight="1" x14ac:dyDescent="0.35"/>
    <row r="16579" ht="15" customHeight="1" x14ac:dyDescent="0.35"/>
    <row r="16580" ht="15" customHeight="1" x14ac:dyDescent="0.35"/>
    <row r="16581" ht="15" customHeight="1" x14ac:dyDescent="0.35"/>
    <row r="16582" ht="15" customHeight="1" x14ac:dyDescent="0.35"/>
    <row r="16583" ht="15" customHeight="1" x14ac:dyDescent="0.35"/>
    <row r="16584" ht="15" customHeight="1" x14ac:dyDescent="0.35"/>
    <row r="16585" ht="15" customHeight="1" x14ac:dyDescent="0.35"/>
    <row r="16586" ht="15" customHeight="1" x14ac:dyDescent="0.35"/>
    <row r="16587" ht="15" customHeight="1" x14ac:dyDescent="0.35"/>
    <row r="16588" ht="15" customHeight="1" x14ac:dyDescent="0.35"/>
    <row r="16589" ht="15" customHeight="1" x14ac:dyDescent="0.35"/>
    <row r="16590" ht="15" customHeight="1" x14ac:dyDescent="0.35"/>
    <row r="16591" ht="15" customHeight="1" x14ac:dyDescent="0.35"/>
    <row r="16592" ht="15" customHeight="1" x14ac:dyDescent="0.35"/>
    <row r="16593" ht="15" customHeight="1" x14ac:dyDescent="0.35"/>
    <row r="16594" ht="15" customHeight="1" x14ac:dyDescent="0.35"/>
    <row r="16595" ht="15" customHeight="1" x14ac:dyDescent="0.35"/>
    <row r="16596" ht="15" customHeight="1" x14ac:dyDescent="0.35"/>
    <row r="16597" ht="15" customHeight="1" x14ac:dyDescent="0.35"/>
    <row r="16598" ht="15" customHeight="1" x14ac:dyDescent="0.35"/>
    <row r="16599" ht="15" customHeight="1" x14ac:dyDescent="0.35"/>
    <row r="16600" ht="15" customHeight="1" x14ac:dyDescent="0.35"/>
    <row r="16601" ht="15" customHeight="1" x14ac:dyDescent="0.35"/>
    <row r="16602" ht="15" customHeight="1" x14ac:dyDescent="0.35"/>
    <row r="16603" ht="15" customHeight="1" x14ac:dyDescent="0.35"/>
    <row r="16604" ht="15" customHeight="1" x14ac:dyDescent="0.35"/>
    <row r="16605" ht="15" customHeight="1" x14ac:dyDescent="0.35"/>
    <row r="16606" ht="15" customHeight="1" x14ac:dyDescent="0.35"/>
    <row r="16607" ht="15" customHeight="1" x14ac:dyDescent="0.35"/>
    <row r="16608" ht="15" customHeight="1" x14ac:dyDescent="0.35"/>
    <row r="16609" ht="15" customHeight="1" x14ac:dyDescent="0.35"/>
    <row r="16610" ht="15" customHeight="1" x14ac:dyDescent="0.35"/>
    <row r="16611" ht="15" customHeight="1" x14ac:dyDescent="0.35"/>
    <row r="16612" ht="15" customHeight="1" x14ac:dyDescent="0.35"/>
    <row r="16613" ht="15" customHeight="1" x14ac:dyDescent="0.35"/>
    <row r="16614" ht="15" customHeight="1" x14ac:dyDescent="0.35"/>
    <row r="16615" ht="15" customHeight="1" x14ac:dyDescent="0.35"/>
    <row r="16616" ht="15" customHeight="1" x14ac:dyDescent="0.35"/>
    <row r="16617" ht="15" customHeight="1" x14ac:dyDescent="0.35"/>
    <row r="16618" ht="15" customHeight="1" x14ac:dyDescent="0.35"/>
    <row r="16619" ht="15" customHeight="1" x14ac:dyDescent="0.35"/>
    <row r="16620" ht="15" customHeight="1" x14ac:dyDescent="0.35"/>
    <row r="16621" ht="15" customHeight="1" x14ac:dyDescent="0.35"/>
    <row r="16622" ht="15" customHeight="1" x14ac:dyDescent="0.35"/>
    <row r="16623" ht="15" customHeight="1" x14ac:dyDescent="0.35"/>
    <row r="16624" ht="15" customHeight="1" x14ac:dyDescent="0.35"/>
    <row r="16625" ht="15" customHeight="1" x14ac:dyDescent="0.35"/>
    <row r="16626" ht="15" customHeight="1" x14ac:dyDescent="0.35"/>
    <row r="16627" ht="15" customHeight="1" x14ac:dyDescent="0.35"/>
    <row r="16628" ht="15" customHeight="1" x14ac:dyDescent="0.35"/>
    <row r="16629" ht="15" customHeight="1" x14ac:dyDescent="0.35"/>
    <row r="16630" ht="15" customHeight="1" x14ac:dyDescent="0.35"/>
    <row r="16631" ht="15" customHeight="1" x14ac:dyDescent="0.35"/>
    <row r="16632" ht="15" customHeight="1" x14ac:dyDescent="0.35"/>
    <row r="16633" ht="15" customHeight="1" x14ac:dyDescent="0.35"/>
    <row r="16634" ht="15" customHeight="1" x14ac:dyDescent="0.35"/>
    <row r="16635" ht="15" customHeight="1" x14ac:dyDescent="0.35"/>
    <row r="16636" ht="15" customHeight="1" x14ac:dyDescent="0.35"/>
    <row r="16637" ht="15" customHeight="1" x14ac:dyDescent="0.35"/>
    <row r="16638" ht="15" customHeight="1" x14ac:dyDescent="0.35"/>
    <row r="16639" ht="15" customHeight="1" x14ac:dyDescent="0.35"/>
    <row r="16640" ht="15" customHeight="1" x14ac:dyDescent="0.35"/>
    <row r="16641" ht="15" customHeight="1" x14ac:dyDescent="0.35"/>
    <row r="16642" ht="15" customHeight="1" x14ac:dyDescent="0.35"/>
    <row r="16643" ht="15" customHeight="1" x14ac:dyDescent="0.35"/>
    <row r="16644" ht="15" customHeight="1" x14ac:dyDescent="0.35"/>
    <row r="16645" ht="15" customHeight="1" x14ac:dyDescent="0.35"/>
    <row r="16646" ht="15" customHeight="1" x14ac:dyDescent="0.35"/>
    <row r="16647" ht="15" customHeight="1" x14ac:dyDescent="0.35"/>
    <row r="16648" ht="15" customHeight="1" x14ac:dyDescent="0.35"/>
    <row r="16649" ht="15" customHeight="1" x14ac:dyDescent="0.35"/>
    <row r="16650" ht="15" customHeight="1" x14ac:dyDescent="0.35"/>
    <row r="16651" ht="15" customHeight="1" x14ac:dyDescent="0.35"/>
    <row r="16652" ht="15" customHeight="1" x14ac:dyDescent="0.35"/>
    <row r="16653" ht="15" customHeight="1" x14ac:dyDescent="0.35"/>
    <row r="16654" ht="15" customHeight="1" x14ac:dyDescent="0.35"/>
    <row r="16655" ht="15" customHeight="1" x14ac:dyDescent="0.35"/>
    <row r="16656" ht="15" customHeight="1" x14ac:dyDescent="0.35"/>
    <row r="16657" ht="15" customHeight="1" x14ac:dyDescent="0.35"/>
    <row r="16658" ht="15" customHeight="1" x14ac:dyDescent="0.35"/>
    <row r="16659" ht="15" customHeight="1" x14ac:dyDescent="0.35"/>
    <row r="16660" ht="15" customHeight="1" x14ac:dyDescent="0.35"/>
    <row r="16661" ht="15" customHeight="1" x14ac:dyDescent="0.35"/>
    <row r="16662" ht="15" customHeight="1" x14ac:dyDescent="0.35"/>
    <row r="16663" ht="15" customHeight="1" x14ac:dyDescent="0.35"/>
    <row r="16664" ht="15" customHeight="1" x14ac:dyDescent="0.35"/>
    <row r="16665" ht="15" customHeight="1" x14ac:dyDescent="0.35"/>
    <row r="16666" ht="15" customHeight="1" x14ac:dyDescent="0.35"/>
    <row r="16667" ht="15" customHeight="1" x14ac:dyDescent="0.35"/>
    <row r="16668" ht="15" customHeight="1" x14ac:dyDescent="0.35"/>
    <row r="16669" ht="15" customHeight="1" x14ac:dyDescent="0.35"/>
    <row r="16670" ht="15" customHeight="1" x14ac:dyDescent="0.35"/>
    <row r="16671" ht="15" customHeight="1" x14ac:dyDescent="0.35"/>
    <row r="16672" ht="15" customHeight="1" x14ac:dyDescent="0.35"/>
    <row r="16673" ht="15" customHeight="1" x14ac:dyDescent="0.35"/>
    <row r="16674" ht="15" customHeight="1" x14ac:dyDescent="0.35"/>
    <row r="16675" ht="15" customHeight="1" x14ac:dyDescent="0.35"/>
    <row r="16676" ht="15" customHeight="1" x14ac:dyDescent="0.35"/>
    <row r="16677" ht="15" customHeight="1" x14ac:dyDescent="0.35"/>
    <row r="16678" ht="15" customHeight="1" x14ac:dyDescent="0.35"/>
    <row r="16679" ht="15" customHeight="1" x14ac:dyDescent="0.35"/>
    <row r="16680" ht="15" customHeight="1" x14ac:dyDescent="0.35"/>
    <row r="16681" ht="15" customHeight="1" x14ac:dyDescent="0.35"/>
    <row r="16682" ht="15" customHeight="1" x14ac:dyDescent="0.35"/>
    <row r="16683" ht="15" customHeight="1" x14ac:dyDescent="0.35"/>
    <row r="16684" ht="15" customHeight="1" x14ac:dyDescent="0.35"/>
    <row r="16685" ht="15" customHeight="1" x14ac:dyDescent="0.35"/>
    <row r="16686" ht="15" customHeight="1" x14ac:dyDescent="0.35"/>
    <row r="16687" ht="15" customHeight="1" x14ac:dyDescent="0.35"/>
    <row r="16688" ht="15" customHeight="1" x14ac:dyDescent="0.35"/>
    <row r="16689" ht="15" customHeight="1" x14ac:dyDescent="0.35"/>
    <row r="16690" ht="15" customHeight="1" x14ac:dyDescent="0.35"/>
    <row r="16691" ht="15" customHeight="1" x14ac:dyDescent="0.35"/>
    <row r="16692" ht="15" customHeight="1" x14ac:dyDescent="0.35"/>
    <row r="16693" ht="15" customHeight="1" x14ac:dyDescent="0.35"/>
    <row r="16694" ht="15" customHeight="1" x14ac:dyDescent="0.35"/>
    <row r="16695" ht="15" customHeight="1" x14ac:dyDescent="0.35"/>
    <row r="16696" ht="15" customHeight="1" x14ac:dyDescent="0.35"/>
    <row r="16697" ht="15" customHeight="1" x14ac:dyDescent="0.35"/>
    <row r="16698" ht="15" customHeight="1" x14ac:dyDescent="0.35"/>
    <row r="16699" ht="15" customHeight="1" x14ac:dyDescent="0.35"/>
    <row r="16700" ht="15" customHeight="1" x14ac:dyDescent="0.35"/>
    <row r="16701" ht="15" customHeight="1" x14ac:dyDescent="0.35"/>
    <row r="16702" ht="15" customHeight="1" x14ac:dyDescent="0.35"/>
    <row r="16703" ht="15" customHeight="1" x14ac:dyDescent="0.35"/>
    <row r="16704" ht="15" customHeight="1" x14ac:dyDescent="0.35"/>
    <row r="16705" ht="15" customHeight="1" x14ac:dyDescent="0.35"/>
    <row r="16706" ht="15" customHeight="1" x14ac:dyDescent="0.35"/>
    <row r="16707" ht="15" customHeight="1" x14ac:dyDescent="0.35"/>
    <row r="16708" ht="15" customHeight="1" x14ac:dyDescent="0.35"/>
    <row r="16709" ht="15" customHeight="1" x14ac:dyDescent="0.35"/>
    <row r="16710" ht="15" customHeight="1" x14ac:dyDescent="0.35"/>
    <row r="16711" ht="15" customHeight="1" x14ac:dyDescent="0.35"/>
    <row r="16712" ht="15" customHeight="1" x14ac:dyDescent="0.35"/>
    <row r="16713" ht="15" customHeight="1" x14ac:dyDescent="0.35"/>
    <row r="16714" ht="15" customHeight="1" x14ac:dyDescent="0.35"/>
    <row r="16715" ht="15" customHeight="1" x14ac:dyDescent="0.35"/>
    <row r="16716" ht="15" customHeight="1" x14ac:dyDescent="0.35"/>
    <row r="16717" ht="15" customHeight="1" x14ac:dyDescent="0.35"/>
    <row r="16718" ht="15" customHeight="1" x14ac:dyDescent="0.35"/>
    <row r="16719" ht="15" customHeight="1" x14ac:dyDescent="0.35"/>
    <row r="16720" ht="15" customHeight="1" x14ac:dyDescent="0.35"/>
    <row r="16721" ht="15" customHeight="1" x14ac:dyDescent="0.35"/>
    <row r="16722" ht="15" customHeight="1" x14ac:dyDescent="0.35"/>
    <row r="16723" ht="15" customHeight="1" x14ac:dyDescent="0.35"/>
    <row r="16724" ht="15" customHeight="1" x14ac:dyDescent="0.35"/>
    <row r="16725" ht="15" customHeight="1" x14ac:dyDescent="0.35"/>
    <row r="16726" ht="15" customHeight="1" x14ac:dyDescent="0.35"/>
    <row r="16727" ht="15" customHeight="1" x14ac:dyDescent="0.35"/>
    <row r="16728" ht="15" customHeight="1" x14ac:dyDescent="0.35"/>
    <row r="16729" ht="15" customHeight="1" x14ac:dyDescent="0.35"/>
    <row r="16730" ht="15" customHeight="1" x14ac:dyDescent="0.35"/>
    <row r="16731" ht="15" customHeight="1" x14ac:dyDescent="0.35"/>
    <row r="16732" ht="15" customHeight="1" x14ac:dyDescent="0.35"/>
    <row r="16733" ht="15" customHeight="1" x14ac:dyDescent="0.35"/>
    <row r="16734" ht="15" customHeight="1" x14ac:dyDescent="0.35"/>
    <row r="16735" ht="15" customHeight="1" x14ac:dyDescent="0.35"/>
    <row r="16736" ht="15" customHeight="1" x14ac:dyDescent="0.35"/>
    <row r="16737" ht="15" customHeight="1" x14ac:dyDescent="0.35"/>
    <row r="16738" ht="15" customHeight="1" x14ac:dyDescent="0.35"/>
    <row r="16739" ht="15" customHeight="1" x14ac:dyDescent="0.35"/>
    <row r="16740" ht="15" customHeight="1" x14ac:dyDescent="0.35"/>
    <row r="16741" ht="15" customHeight="1" x14ac:dyDescent="0.35"/>
    <row r="16742" ht="15" customHeight="1" x14ac:dyDescent="0.35"/>
    <row r="16743" ht="15" customHeight="1" x14ac:dyDescent="0.35"/>
    <row r="16744" ht="15" customHeight="1" x14ac:dyDescent="0.35"/>
    <row r="16745" ht="15" customHeight="1" x14ac:dyDescent="0.35"/>
    <row r="16746" ht="15" customHeight="1" x14ac:dyDescent="0.35"/>
    <row r="16747" ht="15" customHeight="1" x14ac:dyDescent="0.35"/>
    <row r="16748" ht="15" customHeight="1" x14ac:dyDescent="0.35"/>
    <row r="16749" ht="15" customHeight="1" x14ac:dyDescent="0.35"/>
    <row r="16750" ht="15" customHeight="1" x14ac:dyDescent="0.35"/>
    <row r="16751" ht="15" customHeight="1" x14ac:dyDescent="0.35"/>
    <row r="16752" ht="15" customHeight="1" x14ac:dyDescent="0.35"/>
    <row r="16753" ht="15" customHeight="1" x14ac:dyDescent="0.35"/>
    <row r="16754" ht="15" customHeight="1" x14ac:dyDescent="0.35"/>
    <row r="16755" ht="15" customHeight="1" x14ac:dyDescent="0.35"/>
    <row r="16756" ht="15" customHeight="1" x14ac:dyDescent="0.35"/>
    <row r="16757" ht="15" customHeight="1" x14ac:dyDescent="0.35"/>
    <row r="16758" ht="15" customHeight="1" x14ac:dyDescent="0.35"/>
    <row r="16759" ht="15" customHeight="1" x14ac:dyDescent="0.35"/>
    <row r="16760" ht="15" customHeight="1" x14ac:dyDescent="0.35"/>
    <row r="16761" ht="15" customHeight="1" x14ac:dyDescent="0.35"/>
    <row r="16762" ht="15" customHeight="1" x14ac:dyDescent="0.35"/>
    <row r="16763" ht="15" customHeight="1" x14ac:dyDescent="0.35"/>
    <row r="16764" ht="15" customHeight="1" x14ac:dyDescent="0.35"/>
    <row r="16765" ht="15" customHeight="1" x14ac:dyDescent="0.35"/>
    <row r="16766" ht="15" customHeight="1" x14ac:dyDescent="0.35"/>
    <row r="16767" ht="15" customHeight="1" x14ac:dyDescent="0.35"/>
    <row r="16768" ht="15" customHeight="1" x14ac:dyDescent="0.35"/>
    <row r="16769" ht="15" customHeight="1" x14ac:dyDescent="0.35"/>
    <row r="16770" ht="15" customHeight="1" x14ac:dyDescent="0.35"/>
    <row r="16771" ht="15" customHeight="1" x14ac:dyDescent="0.35"/>
    <row r="16772" ht="15" customHeight="1" x14ac:dyDescent="0.35"/>
    <row r="16773" ht="15" customHeight="1" x14ac:dyDescent="0.35"/>
    <row r="16774" ht="15" customHeight="1" x14ac:dyDescent="0.35"/>
    <row r="16775" ht="15" customHeight="1" x14ac:dyDescent="0.35"/>
    <row r="16776" ht="15" customHeight="1" x14ac:dyDescent="0.35"/>
    <row r="16777" ht="15" customHeight="1" x14ac:dyDescent="0.35"/>
    <row r="16778" ht="15" customHeight="1" x14ac:dyDescent="0.35"/>
    <row r="16779" ht="15" customHeight="1" x14ac:dyDescent="0.35"/>
    <row r="16780" ht="15" customHeight="1" x14ac:dyDescent="0.35"/>
    <row r="16781" ht="15" customHeight="1" x14ac:dyDescent="0.35"/>
    <row r="16782" ht="15" customHeight="1" x14ac:dyDescent="0.35"/>
    <row r="16783" ht="15" customHeight="1" x14ac:dyDescent="0.35"/>
    <row r="16784" ht="15" customHeight="1" x14ac:dyDescent="0.35"/>
    <row r="16785" ht="15" customHeight="1" x14ac:dyDescent="0.35"/>
    <row r="16786" ht="15" customHeight="1" x14ac:dyDescent="0.35"/>
    <row r="16787" ht="15" customHeight="1" x14ac:dyDescent="0.35"/>
    <row r="16788" ht="15" customHeight="1" x14ac:dyDescent="0.35"/>
    <row r="16789" ht="15" customHeight="1" x14ac:dyDescent="0.35"/>
    <row r="16790" ht="15" customHeight="1" x14ac:dyDescent="0.35"/>
    <row r="16791" ht="15" customHeight="1" x14ac:dyDescent="0.35"/>
    <row r="16792" ht="15" customHeight="1" x14ac:dyDescent="0.35"/>
    <row r="16793" ht="15" customHeight="1" x14ac:dyDescent="0.35"/>
    <row r="16794" ht="15" customHeight="1" x14ac:dyDescent="0.35"/>
    <row r="16795" ht="15" customHeight="1" x14ac:dyDescent="0.35"/>
    <row r="16796" ht="15" customHeight="1" x14ac:dyDescent="0.35"/>
    <row r="16797" ht="15" customHeight="1" x14ac:dyDescent="0.35"/>
    <row r="16798" ht="15" customHeight="1" x14ac:dyDescent="0.35"/>
    <row r="16799" ht="15" customHeight="1" x14ac:dyDescent="0.35"/>
    <row r="16800" ht="15" customHeight="1" x14ac:dyDescent="0.35"/>
    <row r="16801" ht="15" customHeight="1" x14ac:dyDescent="0.35"/>
    <row r="16802" ht="15" customHeight="1" x14ac:dyDescent="0.35"/>
    <row r="16803" ht="15" customHeight="1" x14ac:dyDescent="0.35"/>
    <row r="16804" ht="15" customHeight="1" x14ac:dyDescent="0.35"/>
    <row r="16805" ht="15" customHeight="1" x14ac:dyDescent="0.35"/>
    <row r="16806" ht="15" customHeight="1" x14ac:dyDescent="0.35"/>
    <row r="16807" ht="15" customHeight="1" x14ac:dyDescent="0.35"/>
    <row r="16808" ht="15" customHeight="1" x14ac:dyDescent="0.35"/>
    <row r="16809" ht="15" customHeight="1" x14ac:dyDescent="0.35"/>
    <row r="16810" ht="15" customHeight="1" x14ac:dyDescent="0.35"/>
    <row r="16811" ht="15" customHeight="1" x14ac:dyDescent="0.35"/>
    <row r="16812" ht="15" customHeight="1" x14ac:dyDescent="0.35"/>
    <row r="16813" ht="15" customHeight="1" x14ac:dyDescent="0.35"/>
    <row r="16814" ht="15" customHeight="1" x14ac:dyDescent="0.35"/>
    <row r="16815" ht="15" customHeight="1" x14ac:dyDescent="0.35"/>
    <row r="16816" ht="15" customHeight="1" x14ac:dyDescent="0.35"/>
    <row r="16817" ht="15" customHeight="1" x14ac:dyDescent="0.35"/>
    <row r="16818" ht="15" customHeight="1" x14ac:dyDescent="0.35"/>
    <row r="16819" ht="15" customHeight="1" x14ac:dyDescent="0.35"/>
    <row r="16820" ht="15" customHeight="1" x14ac:dyDescent="0.35"/>
    <row r="16821" ht="15" customHeight="1" x14ac:dyDescent="0.35"/>
    <row r="16822" ht="15" customHeight="1" x14ac:dyDescent="0.35"/>
    <row r="16823" ht="15" customHeight="1" x14ac:dyDescent="0.35"/>
    <row r="16824" ht="15" customHeight="1" x14ac:dyDescent="0.35"/>
    <row r="16825" ht="15" customHeight="1" x14ac:dyDescent="0.35"/>
    <row r="16826" ht="15" customHeight="1" x14ac:dyDescent="0.35"/>
    <row r="16827" ht="15" customHeight="1" x14ac:dyDescent="0.35"/>
    <row r="16828" ht="15" customHeight="1" x14ac:dyDescent="0.35"/>
    <row r="16829" ht="15" customHeight="1" x14ac:dyDescent="0.35"/>
    <row r="16830" ht="15" customHeight="1" x14ac:dyDescent="0.35"/>
    <row r="16831" ht="15" customHeight="1" x14ac:dyDescent="0.35"/>
    <row r="16832" ht="15" customHeight="1" x14ac:dyDescent="0.35"/>
    <row r="16833" ht="15" customHeight="1" x14ac:dyDescent="0.35"/>
    <row r="16834" ht="15" customHeight="1" x14ac:dyDescent="0.35"/>
    <row r="16835" ht="15" customHeight="1" x14ac:dyDescent="0.35"/>
    <row r="16836" ht="15" customHeight="1" x14ac:dyDescent="0.35"/>
    <row r="16837" ht="15" customHeight="1" x14ac:dyDescent="0.35"/>
    <row r="16838" ht="15" customHeight="1" x14ac:dyDescent="0.35"/>
    <row r="16839" ht="15" customHeight="1" x14ac:dyDescent="0.35"/>
    <row r="16840" ht="15" customHeight="1" x14ac:dyDescent="0.35"/>
    <row r="16841" ht="15" customHeight="1" x14ac:dyDescent="0.35"/>
    <row r="16842" ht="15" customHeight="1" x14ac:dyDescent="0.35"/>
    <row r="16843" ht="15" customHeight="1" x14ac:dyDescent="0.35"/>
    <row r="16844" ht="15" customHeight="1" x14ac:dyDescent="0.35"/>
    <row r="16845" ht="15" customHeight="1" x14ac:dyDescent="0.35"/>
    <row r="16846" ht="15" customHeight="1" x14ac:dyDescent="0.35"/>
    <row r="16847" ht="15" customHeight="1" x14ac:dyDescent="0.35"/>
    <row r="16848" ht="15" customHeight="1" x14ac:dyDescent="0.35"/>
    <row r="16849" ht="15" customHeight="1" x14ac:dyDescent="0.35"/>
    <row r="16850" ht="15" customHeight="1" x14ac:dyDescent="0.35"/>
    <row r="16851" ht="15" customHeight="1" x14ac:dyDescent="0.35"/>
    <row r="16852" ht="15" customHeight="1" x14ac:dyDescent="0.35"/>
    <row r="16853" ht="15" customHeight="1" x14ac:dyDescent="0.35"/>
    <row r="16854" ht="15" customHeight="1" x14ac:dyDescent="0.35"/>
    <row r="16855" ht="15" customHeight="1" x14ac:dyDescent="0.35"/>
    <row r="16856" ht="15" customHeight="1" x14ac:dyDescent="0.35"/>
    <row r="16857" ht="15" customHeight="1" x14ac:dyDescent="0.35"/>
    <row r="16858" ht="15" customHeight="1" x14ac:dyDescent="0.35"/>
    <row r="16859" ht="15" customHeight="1" x14ac:dyDescent="0.35"/>
    <row r="16860" ht="15" customHeight="1" x14ac:dyDescent="0.35"/>
    <row r="16861" ht="15" customHeight="1" x14ac:dyDescent="0.35"/>
    <row r="16862" ht="15" customHeight="1" x14ac:dyDescent="0.35"/>
    <row r="16863" ht="15" customHeight="1" x14ac:dyDescent="0.35"/>
    <row r="16864" ht="15" customHeight="1" x14ac:dyDescent="0.35"/>
    <row r="16865" ht="15" customHeight="1" x14ac:dyDescent="0.35"/>
    <row r="16866" ht="15" customHeight="1" x14ac:dyDescent="0.35"/>
    <row r="16867" ht="15" customHeight="1" x14ac:dyDescent="0.35"/>
    <row r="16868" ht="15" customHeight="1" x14ac:dyDescent="0.35"/>
    <row r="16869" ht="15" customHeight="1" x14ac:dyDescent="0.35"/>
    <row r="16870" ht="15" customHeight="1" x14ac:dyDescent="0.35"/>
    <row r="16871" ht="15" customHeight="1" x14ac:dyDescent="0.35"/>
    <row r="16872" ht="15" customHeight="1" x14ac:dyDescent="0.35"/>
    <row r="16873" ht="15" customHeight="1" x14ac:dyDescent="0.35"/>
    <row r="16874" ht="15" customHeight="1" x14ac:dyDescent="0.35"/>
    <row r="16875" ht="15" customHeight="1" x14ac:dyDescent="0.35"/>
    <row r="16876" ht="15" customHeight="1" x14ac:dyDescent="0.35"/>
    <row r="16877" ht="15" customHeight="1" x14ac:dyDescent="0.35"/>
    <row r="16878" ht="15" customHeight="1" x14ac:dyDescent="0.35"/>
    <row r="16879" ht="15" customHeight="1" x14ac:dyDescent="0.35"/>
    <row r="16880" ht="15" customHeight="1" x14ac:dyDescent="0.35"/>
    <row r="16881" ht="15" customHeight="1" x14ac:dyDescent="0.35"/>
    <row r="16882" ht="15" customHeight="1" x14ac:dyDescent="0.35"/>
    <row r="16883" ht="15" customHeight="1" x14ac:dyDescent="0.35"/>
    <row r="16884" ht="15" customHeight="1" x14ac:dyDescent="0.35"/>
    <row r="16885" ht="15" customHeight="1" x14ac:dyDescent="0.35"/>
    <row r="16886" ht="15" customHeight="1" x14ac:dyDescent="0.35"/>
    <row r="16887" ht="15" customHeight="1" x14ac:dyDescent="0.35"/>
    <row r="16888" ht="15" customHeight="1" x14ac:dyDescent="0.35"/>
    <row r="16889" ht="15" customHeight="1" x14ac:dyDescent="0.35"/>
    <row r="16890" ht="15" customHeight="1" x14ac:dyDescent="0.35"/>
    <row r="16891" ht="15" customHeight="1" x14ac:dyDescent="0.35"/>
    <row r="16892" ht="15" customHeight="1" x14ac:dyDescent="0.35"/>
    <row r="16893" ht="15" customHeight="1" x14ac:dyDescent="0.35"/>
    <row r="16894" ht="15" customHeight="1" x14ac:dyDescent="0.35"/>
    <row r="16895" ht="15" customHeight="1" x14ac:dyDescent="0.35"/>
    <row r="16896" ht="15" customHeight="1" x14ac:dyDescent="0.35"/>
    <row r="16897" ht="15" customHeight="1" x14ac:dyDescent="0.35"/>
    <row r="16898" ht="15" customHeight="1" x14ac:dyDescent="0.35"/>
    <row r="16899" ht="15" customHeight="1" x14ac:dyDescent="0.35"/>
    <row r="16900" ht="15" customHeight="1" x14ac:dyDescent="0.35"/>
    <row r="16901" ht="15" customHeight="1" x14ac:dyDescent="0.35"/>
    <row r="16902" ht="15" customHeight="1" x14ac:dyDescent="0.35"/>
    <row r="16903" ht="15" customHeight="1" x14ac:dyDescent="0.35"/>
    <row r="16904" ht="15" customHeight="1" x14ac:dyDescent="0.35"/>
    <row r="16905" ht="15" customHeight="1" x14ac:dyDescent="0.35"/>
    <row r="16906" ht="15" customHeight="1" x14ac:dyDescent="0.35"/>
    <row r="16907" ht="15" customHeight="1" x14ac:dyDescent="0.35"/>
    <row r="16908" ht="15" customHeight="1" x14ac:dyDescent="0.35"/>
    <row r="16909" ht="15" customHeight="1" x14ac:dyDescent="0.35"/>
    <row r="16910" ht="15" customHeight="1" x14ac:dyDescent="0.35"/>
    <row r="16911" ht="15" customHeight="1" x14ac:dyDescent="0.35"/>
    <row r="16912" ht="15" customHeight="1" x14ac:dyDescent="0.35"/>
    <row r="16913" ht="15" customHeight="1" x14ac:dyDescent="0.35"/>
    <row r="16914" ht="15" customHeight="1" x14ac:dyDescent="0.35"/>
    <row r="16915" ht="15" customHeight="1" x14ac:dyDescent="0.35"/>
    <row r="16916" ht="15" customHeight="1" x14ac:dyDescent="0.35"/>
    <row r="16917" ht="15" customHeight="1" x14ac:dyDescent="0.35"/>
    <row r="16918" ht="15" customHeight="1" x14ac:dyDescent="0.35"/>
    <row r="16919" ht="15" customHeight="1" x14ac:dyDescent="0.35"/>
    <row r="16920" ht="15" customHeight="1" x14ac:dyDescent="0.35"/>
    <row r="16921" ht="15" customHeight="1" x14ac:dyDescent="0.35"/>
    <row r="16922" ht="15" customHeight="1" x14ac:dyDescent="0.35"/>
    <row r="16923" ht="15" customHeight="1" x14ac:dyDescent="0.35"/>
    <row r="16924" ht="15" customHeight="1" x14ac:dyDescent="0.35"/>
    <row r="16925" ht="15" customHeight="1" x14ac:dyDescent="0.35"/>
    <row r="16926" ht="15" customHeight="1" x14ac:dyDescent="0.35"/>
    <row r="16927" ht="15" customHeight="1" x14ac:dyDescent="0.35"/>
    <row r="16928" ht="15" customHeight="1" x14ac:dyDescent="0.35"/>
    <row r="16929" ht="15" customHeight="1" x14ac:dyDescent="0.35"/>
    <row r="16930" ht="15" customHeight="1" x14ac:dyDescent="0.35"/>
    <row r="16931" ht="15" customHeight="1" x14ac:dyDescent="0.35"/>
    <row r="16932" ht="15" customHeight="1" x14ac:dyDescent="0.35"/>
    <row r="16933" ht="15" customHeight="1" x14ac:dyDescent="0.35"/>
    <row r="16934" ht="15" customHeight="1" x14ac:dyDescent="0.35"/>
    <row r="16935" ht="15" customHeight="1" x14ac:dyDescent="0.35"/>
    <row r="16936" ht="15" customHeight="1" x14ac:dyDescent="0.35"/>
    <row r="16937" ht="15" customHeight="1" x14ac:dyDescent="0.35"/>
    <row r="16938" ht="15" customHeight="1" x14ac:dyDescent="0.35"/>
    <row r="16939" ht="15" customHeight="1" x14ac:dyDescent="0.35"/>
    <row r="16940" ht="15" customHeight="1" x14ac:dyDescent="0.35"/>
    <row r="16941" ht="15" customHeight="1" x14ac:dyDescent="0.35"/>
    <row r="16942" ht="15" customHeight="1" x14ac:dyDescent="0.35"/>
    <row r="16943" ht="15" customHeight="1" x14ac:dyDescent="0.35"/>
    <row r="16944" ht="15" customHeight="1" x14ac:dyDescent="0.35"/>
    <row r="16945" ht="15" customHeight="1" x14ac:dyDescent="0.35"/>
    <row r="16946" ht="15" customHeight="1" x14ac:dyDescent="0.35"/>
    <row r="16947" ht="15" customHeight="1" x14ac:dyDescent="0.35"/>
    <row r="16948" ht="15" customHeight="1" x14ac:dyDescent="0.35"/>
    <row r="16949" ht="15" customHeight="1" x14ac:dyDescent="0.35"/>
    <row r="16950" ht="15" customHeight="1" x14ac:dyDescent="0.35"/>
    <row r="16951" ht="15" customHeight="1" x14ac:dyDescent="0.35"/>
    <row r="16952" ht="15" customHeight="1" x14ac:dyDescent="0.35"/>
    <row r="16953" ht="15" customHeight="1" x14ac:dyDescent="0.35"/>
    <row r="16954" ht="15" customHeight="1" x14ac:dyDescent="0.35"/>
    <row r="16955" ht="15" customHeight="1" x14ac:dyDescent="0.35"/>
    <row r="16956" ht="15" customHeight="1" x14ac:dyDescent="0.35"/>
    <row r="16957" ht="15" customHeight="1" x14ac:dyDescent="0.35"/>
    <row r="16958" ht="15" customHeight="1" x14ac:dyDescent="0.35"/>
    <row r="16959" ht="15" customHeight="1" x14ac:dyDescent="0.35"/>
    <row r="16960" ht="15" customHeight="1" x14ac:dyDescent="0.35"/>
    <row r="16961" ht="15" customHeight="1" x14ac:dyDescent="0.35"/>
    <row r="16962" ht="15" customHeight="1" x14ac:dyDescent="0.35"/>
    <row r="16963" ht="15" customHeight="1" x14ac:dyDescent="0.35"/>
    <row r="16964" ht="15" customHeight="1" x14ac:dyDescent="0.35"/>
    <row r="16965" ht="15" customHeight="1" x14ac:dyDescent="0.35"/>
    <row r="16966" ht="15" customHeight="1" x14ac:dyDescent="0.35"/>
    <row r="16967" ht="15" customHeight="1" x14ac:dyDescent="0.35"/>
    <row r="16968" ht="15" customHeight="1" x14ac:dyDescent="0.35"/>
    <row r="16969" ht="15" customHeight="1" x14ac:dyDescent="0.35"/>
    <row r="16970" ht="15" customHeight="1" x14ac:dyDescent="0.35"/>
    <row r="16971" ht="15" customHeight="1" x14ac:dyDescent="0.35"/>
    <row r="16972" ht="15" customHeight="1" x14ac:dyDescent="0.35"/>
    <row r="16973" ht="15" customHeight="1" x14ac:dyDescent="0.35"/>
    <row r="16974" ht="15" customHeight="1" x14ac:dyDescent="0.35"/>
    <row r="16975" ht="15" customHeight="1" x14ac:dyDescent="0.35"/>
    <row r="16976" ht="15" customHeight="1" x14ac:dyDescent="0.35"/>
    <row r="16977" ht="15" customHeight="1" x14ac:dyDescent="0.35"/>
    <row r="16978" ht="15" customHeight="1" x14ac:dyDescent="0.35"/>
    <row r="16979" ht="15" customHeight="1" x14ac:dyDescent="0.35"/>
    <row r="16980" ht="15" customHeight="1" x14ac:dyDescent="0.35"/>
    <row r="16981" ht="15" customHeight="1" x14ac:dyDescent="0.35"/>
    <row r="16982" ht="15" customHeight="1" x14ac:dyDescent="0.35"/>
    <row r="16983" ht="15" customHeight="1" x14ac:dyDescent="0.35"/>
    <row r="16984" ht="15" customHeight="1" x14ac:dyDescent="0.35"/>
    <row r="16985" ht="15" customHeight="1" x14ac:dyDescent="0.35"/>
    <row r="16986" ht="15" customHeight="1" x14ac:dyDescent="0.35"/>
    <row r="16987" ht="15" customHeight="1" x14ac:dyDescent="0.35"/>
    <row r="16988" ht="15" customHeight="1" x14ac:dyDescent="0.35"/>
    <row r="16989" ht="15" customHeight="1" x14ac:dyDescent="0.35"/>
    <row r="16990" ht="15" customHeight="1" x14ac:dyDescent="0.35"/>
    <row r="16991" ht="15" customHeight="1" x14ac:dyDescent="0.35"/>
    <row r="16992" ht="15" customHeight="1" x14ac:dyDescent="0.35"/>
    <row r="16993" ht="15" customHeight="1" x14ac:dyDescent="0.35"/>
    <row r="16994" ht="15" customHeight="1" x14ac:dyDescent="0.35"/>
    <row r="16995" ht="15" customHeight="1" x14ac:dyDescent="0.35"/>
    <row r="16996" ht="15" customHeight="1" x14ac:dyDescent="0.35"/>
    <row r="16997" ht="15" customHeight="1" x14ac:dyDescent="0.35"/>
    <row r="16998" ht="15" customHeight="1" x14ac:dyDescent="0.35"/>
    <row r="16999" ht="15" customHeight="1" x14ac:dyDescent="0.35"/>
    <row r="17000" ht="15" customHeight="1" x14ac:dyDescent="0.35"/>
    <row r="17001" ht="15" customHeight="1" x14ac:dyDescent="0.35"/>
    <row r="17002" ht="15" customHeight="1" x14ac:dyDescent="0.35"/>
    <row r="17003" ht="15" customHeight="1" x14ac:dyDescent="0.35"/>
    <row r="17004" ht="15" customHeight="1" x14ac:dyDescent="0.35"/>
    <row r="17005" ht="15" customHeight="1" x14ac:dyDescent="0.35"/>
    <row r="17006" ht="15" customHeight="1" x14ac:dyDescent="0.35"/>
    <row r="17007" ht="15" customHeight="1" x14ac:dyDescent="0.35"/>
    <row r="17008" ht="15" customHeight="1" x14ac:dyDescent="0.35"/>
    <row r="17009" ht="15" customHeight="1" x14ac:dyDescent="0.35"/>
    <row r="17010" ht="15" customHeight="1" x14ac:dyDescent="0.35"/>
    <row r="17011" ht="15" customHeight="1" x14ac:dyDescent="0.35"/>
    <row r="17012" ht="15" customHeight="1" x14ac:dyDescent="0.35"/>
    <row r="17013" ht="15" customHeight="1" x14ac:dyDescent="0.35"/>
    <row r="17014" ht="15" customHeight="1" x14ac:dyDescent="0.35"/>
    <row r="17015" ht="15" customHeight="1" x14ac:dyDescent="0.35"/>
    <row r="17016" ht="15" customHeight="1" x14ac:dyDescent="0.35"/>
    <row r="17017" ht="15" customHeight="1" x14ac:dyDescent="0.35"/>
    <row r="17018" ht="15" customHeight="1" x14ac:dyDescent="0.35"/>
    <row r="17019" ht="15" customHeight="1" x14ac:dyDescent="0.35"/>
    <row r="17020" ht="15" customHeight="1" x14ac:dyDescent="0.35"/>
    <row r="17021" ht="15" customHeight="1" x14ac:dyDescent="0.35"/>
    <row r="17022" ht="15" customHeight="1" x14ac:dyDescent="0.35"/>
    <row r="17023" ht="15" customHeight="1" x14ac:dyDescent="0.35"/>
    <row r="17024" ht="15" customHeight="1" x14ac:dyDescent="0.35"/>
    <row r="17025" ht="15" customHeight="1" x14ac:dyDescent="0.35"/>
    <row r="17026" ht="15" customHeight="1" x14ac:dyDescent="0.35"/>
    <row r="17027" ht="15" customHeight="1" x14ac:dyDescent="0.35"/>
    <row r="17028" ht="15" customHeight="1" x14ac:dyDescent="0.35"/>
    <row r="17029" ht="15" customHeight="1" x14ac:dyDescent="0.35"/>
    <row r="17030" ht="15" customHeight="1" x14ac:dyDescent="0.35"/>
    <row r="17031" ht="15" customHeight="1" x14ac:dyDescent="0.35"/>
    <row r="17032" ht="15" customHeight="1" x14ac:dyDescent="0.35"/>
    <row r="17033" ht="15" customHeight="1" x14ac:dyDescent="0.35"/>
    <row r="17034" ht="15" customHeight="1" x14ac:dyDescent="0.35"/>
    <row r="17035" ht="15" customHeight="1" x14ac:dyDescent="0.35"/>
    <row r="17036" ht="15" customHeight="1" x14ac:dyDescent="0.35"/>
    <row r="17037" ht="15" customHeight="1" x14ac:dyDescent="0.35"/>
    <row r="17038" ht="15" customHeight="1" x14ac:dyDescent="0.35"/>
    <row r="17039" ht="15" customHeight="1" x14ac:dyDescent="0.35"/>
    <row r="17040" ht="15" customHeight="1" x14ac:dyDescent="0.35"/>
    <row r="17041" ht="15" customHeight="1" x14ac:dyDescent="0.35"/>
    <row r="17042" ht="15" customHeight="1" x14ac:dyDescent="0.35"/>
    <row r="17043" ht="15" customHeight="1" x14ac:dyDescent="0.35"/>
    <row r="17044" ht="15" customHeight="1" x14ac:dyDescent="0.35"/>
    <row r="17045" ht="15" customHeight="1" x14ac:dyDescent="0.35"/>
    <row r="17046" ht="15" customHeight="1" x14ac:dyDescent="0.35"/>
    <row r="17047" ht="15" customHeight="1" x14ac:dyDescent="0.35"/>
    <row r="17048" ht="15" customHeight="1" x14ac:dyDescent="0.35"/>
    <row r="17049" ht="15" customHeight="1" x14ac:dyDescent="0.35"/>
    <row r="17050" ht="15" customHeight="1" x14ac:dyDescent="0.35"/>
    <row r="17051" ht="15" customHeight="1" x14ac:dyDescent="0.35"/>
    <row r="17052" ht="15" customHeight="1" x14ac:dyDescent="0.35"/>
    <row r="17053" ht="15" customHeight="1" x14ac:dyDescent="0.35"/>
    <row r="17054" ht="15" customHeight="1" x14ac:dyDescent="0.35"/>
    <row r="17055" ht="15" customHeight="1" x14ac:dyDescent="0.35"/>
    <row r="17056" ht="15" customHeight="1" x14ac:dyDescent="0.35"/>
    <row r="17057" ht="15" customHeight="1" x14ac:dyDescent="0.35"/>
    <row r="17058" ht="15" customHeight="1" x14ac:dyDescent="0.35"/>
    <row r="17059" ht="15" customHeight="1" x14ac:dyDescent="0.35"/>
    <row r="17060" ht="15" customHeight="1" x14ac:dyDescent="0.35"/>
    <row r="17061" ht="15" customHeight="1" x14ac:dyDescent="0.35"/>
    <row r="17062" ht="15" customHeight="1" x14ac:dyDescent="0.35"/>
    <row r="17063" ht="15" customHeight="1" x14ac:dyDescent="0.35"/>
    <row r="17064" ht="15" customHeight="1" x14ac:dyDescent="0.35"/>
    <row r="17065" ht="15" customHeight="1" x14ac:dyDescent="0.35"/>
    <row r="17066" ht="15" customHeight="1" x14ac:dyDescent="0.35"/>
    <row r="17067" ht="15" customHeight="1" x14ac:dyDescent="0.35"/>
    <row r="17068" ht="15" customHeight="1" x14ac:dyDescent="0.35"/>
    <row r="17069" ht="15" customHeight="1" x14ac:dyDescent="0.35"/>
    <row r="17070" ht="15" customHeight="1" x14ac:dyDescent="0.35"/>
    <row r="17071" ht="15" customHeight="1" x14ac:dyDescent="0.35"/>
    <row r="17072" ht="15" customHeight="1" x14ac:dyDescent="0.35"/>
    <row r="17073" ht="15" customHeight="1" x14ac:dyDescent="0.35"/>
    <row r="17074" ht="15" customHeight="1" x14ac:dyDescent="0.35"/>
    <row r="17075" ht="15" customHeight="1" x14ac:dyDescent="0.35"/>
    <row r="17076" ht="15" customHeight="1" x14ac:dyDescent="0.35"/>
    <row r="17077" ht="15" customHeight="1" x14ac:dyDescent="0.35"/>
    <row r="17078" ht="15" customHeight="1" x14ac:dyDescent="0.35"/>
    <row r="17079" ht="15" customHeight="1" x14ac:dyDescent="0.35"/>
    <row r="17080" ht="15" customHeight="1" x14ac:dyDescent="0.35"/>
    <row r="17081" ht="15" customHeight="1" x14ac:dyDescent="0.35"/>
    <row r="17082" ht="15" customHeight="1" x14ac:dyDescent="0.35"/>
    <row r="17083" ht="15" customHeight="1" x14ac:dyDescent="0.35"/>
    <row r="17084" ht="15" customHeight="1" x14ac:dyDescent="0.35"/>
    <row r="17085" ht="15" customHeight="1" x14ac:dyDescent="0.35"/>
    <row r="17086" ht="15" customHeight="1" x14ac:dyDescent="0.35"/>
    <row r="17087" ht="15" customHeight="1" x14ac:dyDescent="0.35"/>
    <row r="17088" ht="15" customHeight="1" x14ac:dyDescent="0.35"/>
    <row r="17089" ht="15" customHeight="1" x14ac:dyDescent="0.35"/>
    <row r="17090" ht="15" customHeight="1" x14ac:dyDescent="0.35"/>
    <row r="17091" ht="15" customHeight="1" x14ac:dyDescent="0.35"/>
    <row r="17092" ht="15" customHeight="1" x14ac:dyDescent="0.35"/>
    <row r="17093" ht="15" customHeight="1" x14ac:dyDescent="0.35"/>
    <row r="17094" ht="15" customHeight="1" x14ac:dyDescent="0.35"/>
    <row r="17095" ht="15" customHeight="1" x14ac:dyDescent="0.35"/>
    <row r="17096" ht="15" customHeight="1" x14ac:dyDescent="0.35"/>
    <row r="17097" ht="15" customHeight="1" x14ac:dyDescent="0.35"/>
    <row r="17098" ht="15" customHeight="1" x14ac:dyDescent="0.35"/>
    <row r="17099" ht="15" customHeight="1" x14ac:dyDescent="0.35"/>
    <row r="17100" ht="15" customHeight="1" x14ac:dyDescent="0.35"/>
    <row r="17101" ht="15" customHeight="1" x14ac:dyDescent="0.35"/>
    <row r="17102" ht="15" customHeight="1" x14ac:dyDescent="0.35"/>
    <row r="17103" ht="15" customHeight="1" x14ac:dyDescent="0.35"/>
    <row r="17104" ht="15" customHeight="1" x14ac:dyDescent="0.35"/>
    <row r="17105" ht="15" customHeight="1" x14ac:dyDescent="0.35"/>
    <row r="17106" ht="15" customHeight="1" x14ac:dyDescent="0.35"/>
    <row r="17107" ht="15" customHeight="1" x14ac:dyDescent="0.35"/>
    <row r="17108" ht="15" customHeight="1" x14ac:dyDescent="0.35"/>
    <row r="17109" ht="15" customHeight="1" x14ac:dyDescent="0.35"/>
    <row r="17110" ht="15" customHeight="1" x14ac:dyDescent="0.35"/>
    <row r="17111" ht="15" customHeight="1" x14ac:dyDescent="0.35"/>
    <row r="17112" ht="15" customHeight="1" x14ac:dyDescent="0.35"/>
    <row r="17113" ht="15" customHeight="1" x14ac:dyDescent="0.35"/>
    <row r="17114" ht="15" customHeight="1" x14ac:dyDescent="0.35"/>
    <row r="17115" ht="15" customHeight="1" x14ac:dyDescent="0.35"/>
    <row r="17116" ht="15" customHeight="1" x14ac:dyDescent="0.35"/>
    <row r="17117" ht="15" customHeight="1" x14ac:dyDescent="0.35"/>
    <row r="17118" ht="15" customHeight="1" x14ac:dyDescent="0.35"/>
    <row r="17119" ht="15" customHeight="1" x14ac:dyDescent="0.35"/>
    <row r="17120" ht="15" customHeight="1" x14ac:dyDescent="0.35"/>
    <row r="17121" ht="15" customHeight="1" x14ac:dyDescent="0.35"/>
    <row r="17122" ht="15" customHeight="1" x14ac:dyDescent="0.35"/>
    <row r="17123" ht="15" customHeight="1" x14ac:dyDescent="0.35"/>
    <row r="17124" ht="15" customHeight="1" x14ac:dyDescent="0.35"/>
    <row r="17125" ht="15" customHeight="1" x14ac:dyDescent="0.35"/>
    <row r="17126" ht="15" customHeight="1" x14ac:dyDescent="0.35"/>
    <row r="17127" ht="15" customHeight="1" x14ac:dyDescent="0.35"/>
    <row r="17128" ht="15" customHeight="1" x14ac:dyDescent="0.35"/>
    <row r="17129" ht="15" customHeight="1" x14ac:dyDescent="0.35"/>
    <row r="17130" ht="15" customHeight="1" x14ac:dyDescent="0.35"/>
    <row r="17131" ht="15" customHeight="1" x14ac:dyDescent="0.35"/>
    <row r="17132" ht="15" customHeight="1" x14ac:dyDescent="0.35"/>
    <row r="17133" ht="15" customHeight="1" x14ac:dyDescent="0.35"/>
    <row r="17134" ht="15" customHeight="1" x14ac:dyDescent="0.35"/>
    <row r="17135" ht="15" customHeight="1" x14ac:dyDescent="0.35"/>
    <row r="17136" ht="15" customHeight="1" x14ac:dyDescent="0.35"/>
    <row r="17137" ht="15" customHeight="1" x14ac:dyDescent="0.35"/>
    <row r="17138" ht="15" customHeight="1" x14ac:dyDescent="0.35"/>
    <row r="17139" ht="15" customHeight="1" x14ac:dyDescent="0.35"/>
    <row r="17140" ht="15" customHeight="1" x14ac:dyDescent="0.35"/>
    <row r="17141" ht="15" customHeight="1" x14ac:dyDescent="0.35"/>
    <row r="17142" ht="15" customHeight="1" x14ac:dyDescent="0.35"/>
    <row r="17143" ht="15" customHeight="1" x14ac:dyDescent="0.35"/>
    <row r="17144" ht="15" customHeight="1" x14ac:dyDescent="0.35"/>
    <row r="17145" ht="15" customHeight="1" x14ac:dyDescent="0.35"/>
    <row r="17146" ht="15" customHeight="1" x14ac:dyDescent="0.35"/>
    <row r="17147" ht="15" customHeight="1" x14ac:dyDescent="0.35"/>
    <row r="17148" ht="15" customHeight="1" x14ac:dyDescent="0.35"/>
    <row r="17149" ht="15" customHeight="1" x14ac:dyDescent="0.35"/>
    <row r="17150" ht="15" customHeight="1" x14ac:dyDescent="0.35"/>
    <row r="17151" ht="15" customHeight="1" x14ac:dyDescent="0.35"/>
    <row r="17152" ht="15" customHeight="1" x14ac:dyDescent="0.35"/>
    <row r="17153" ht="15" customHeight="1" x14ac:dyDescent="0.35"/>
    <row r="17154" ht="15" customHeight="1" x14ac:dyDescent="0.35"/>
    <row r="17155" ht="15" customHeight="1" x14ac:dyDescent="0.35"/>
    <row r="17156" ht="15" customHeight="1" x14ac:dyDescent="0.35"/>
    <row r="17157" ht="15" customHeight="1" x14ac:dyDescent="0.35"/>
    <row r="17158" ht="15" customHeight="1" x14ac:dyDescent="0.35"/>
    <row r="17159" ht="15" customHeight="1" x14ac:dyDescent="0.35"/>
    <row r="17160" ht="15" customHeight="1" x14ac:dyDescent="0.35"/>
    <row r="17161" ht="15" customHeight="1" x14ac:dyDescent="0.35"/>
    <row r="17162" ht="15" customHeight="1" x14ac:dyDescent="0.35"/>
    <row r="17163" ht="15" customHeight="1" x14ac:dyDescent="0.35"/>
    <row r="17164" ht="15" customHeight="1" x14ac:dyDescent="0.35"/>
    <row r="17165" ht="15" customHeight="1" x14ac:dyDescent="0.35"/>
    <row r="17166" ht="15" customHeight="1" x14ac:dyDescent="0.35"/>
    <row r="17167" ht="15" customHeight="1" x14ac:dyDescent="0.35"/>
    <row r="17168" ht="15" customHeight="1" x14ac:dyDescent="0.35"/>
    <row r="17169" ht="15" customHeight="1" x14ac:dyDescent="0.35"/>
    <row r="17170" ht="15" customHeight="1" x14ac:dyDescent="0.35"/>
    <row r="17171" ht="15" customHeight="1" x14ac:dyDescent="0.35"/>
    <row r="17172" ht="15" customHeight="1" x14ac:dyDescent="0.35"/>
    <row r="17173" ht="15" customHeight="1" x14ac:dyDescent="0.35"/>
    <row r="17174" ht="15" customHeight="1" x14ac:dyDescent="0.35"/>
    <row r="17175" ht="15" customHeight="1" x14ac:dyDescent="0.35"/>
    <row r="17176" ht="15" customHeight="1" x14ac:dyDescent="0.35"/>
    <row r="17177" ht="15" customHeight="1" x14ac:dyDescent="0.35"/>
    <row r="17178" ht="15" customHeight="1" x14ac:dyDescent="0.35"/>
    <row r="17179" ht="15" customHeight="1" x14ac:dyDescent="0.35"/>
    <row r="17180" ht="15" customHeight="1" x14ac:dyDescent="0.35"/>
    <row r="17181" ht="15" customHeight="1" x14ac:dyDescent="0.35"/>
    <row r="17182" ht="15" customHeight="1" x14ac:dyDescent="0.35"/>
    <row r="17183" ht="15" customHeight="1" x14ac:dyDescent="0.35"/>
    <row r="17184" ht="15" customHeight="1" x14ac:dyDescent="0.35"/>
    <row r="17185" ht="15" customHeight="1" x14ac:dyDescent="0.35"/>
    <row r="17186" ht="15" customHeight="1" x14ac:dyDescent="0.35"/>
    <row r="17187" ht="15" customHeight="1" x14ac:dyDescent="0.35"/>
    <row r="17188" ht="15" customHeight="1" x14ac:dyDescent="0.35"/>
    <row r="17189" ht="15" customHeight="1" x14ac:dyDescent="0.35"/>
    <row r="17190" ht="15" customHeight="1" x14ac:dyDescent="0.35"/>
    <row r="17191" ht="15" customHeight="1" x14ac:dyDescent="0.35"/>
    <row r="17192" ht="15" customHeight="1" x14ac:dyDescent="0.35"/>
    <row r="17193" ht="15" customHeight="1" x14ac:dyDescent="0.35"/>
    <row r="17194" ht="15" customHeight="1" x14ac:dyDescent="0.35"/>
    <row r="17195" ht="15" customHeight="1" x14ac:dyDescent="0.35"/>
    <row r="17196" ht="15" customHeight="1" x14ac:dyDescent="0.35"/>
    <row r="17197" ht="15" customHeight="1" x14ac:dyDescent="0.35"/>
    <row r="17198" ht="15" customHeight="1" x14ac:dyDescent="0.35"/>
    <row r="17199" ht="15" customHeight="1" x14ac:dyDescent="0.35"/>
    <row r="17200" ht="15" customHeight="1" x14ac:dyDescent="0.35"/>
    <row r="17201" ht="15" customHeight="1" x14ac:dyDescent="0.35"/>
    <row r="17202" ht="15" customHeight="1" x14ac:dyDescent="0.35"/>
    <row r="17203" ht="15" customHeight="1" x14ac:dyDescent="0.35"/>
    <row r="17204" ht="15" customHeight="1" x14ac:dyDescent="0.35"/>
    <row r="17205" ht="15" customHeight="1" x14ac:dyDescent="0.35"/>
    <row r="17206" ht="15" customHeight="1" x14ac:dyDescent="0.35"/>
    <row r="17207" ht="15" customHeight="1" x14ac:dyDescent="0.35"/>
    <row r="17208" ht="15" customHeight="1" x14ac:dyDescent="0.35"/>
    <row r="17209" ht="15" customHeight="1" x14ac:dyDescent="0.35"/>
    <row r="17210" ht="15" customHeight="1" x14ac:dyDescent="0.35"/>
    <row r="17211" ht="15" customHeight="1" x14ac:dyDescent="0.35"/>
    <row r="17212" ht="15" customHeight="1" x14ac:dyDescent="0.35"/>
    <row r="17213" ht="15" customHeight="1" x14ac:dyDescent="0.35"/>
    <row r="17214" ht="15" customHeight="1" x14ac:dyDescent="0.35"/>
    <row r="17215" ht="15" customHeight="1" x14ac:dyDescent="0.35"/>
    <row r="17216" ht="15" customHeight="1" x14ac:dyDescent="0.35"/>
    <row r="17217" ht="15" customHeight="1" x14ac:dyDescent="0.35"/>
    <row r="17218" ht="15" customHeight="1" x14ac:dyDescent="0.35"/>
    <row r="17219" ht="15" customHeight="1" x14ac:dyDescent="0.35"/>
    <row r="17220" ht="15" customHeight="1" x14ac:dyDescent="0.35"/>
    <row r="17221" ht="15" customHeight="1" x14ac:dyDescent="0.35"/>
    <row r="17222" ht="15" customHeight="1" x14ac:dyDescent="0.35"/>
    <row r="17223" ht="15" customHeight="1" x14ac:dyDescent="0.35"/>
    <row r="17224" ht="15" customHeight="1" x14ac:dyDescent="0.35"/>
    <row r="17225" ht="15" customHeight="1" x14ac:dyDescent="0.35"/>
    <row r="17226" ht="15" customHeight="1" x14ac:dyDescent="0.35"/>
    <row r="17227" ht="15" customHeight="1" x14ac:dyDescent="0.35"/>
    <row r="17228" ht="15" customHeight="1" x14ac:dyDescent="0.35"/>
    <row r="17229" ht="15" customHeight="1" x14ac:dyDescent="0.35"/>
    <row r="17230" ht="15" customHeight="1" x14ac:dyDescent="0.35"/>
    <row r="17231" ht="15" customHeight="1" x14ac:dyDescent="0.35"/>
    <row r="17232" ht="15" customHeight="1" x14ac:dyDescent="0.35"/>
    <row r="17233" ht="15" customHeight="1" x14ac:dyDescent="0.35"/>
    <row r="17234" ht="15" customHeight="1" x14ac:dyDescent="0.35"/>
    <row r="17235" ht="15" customHeight="1" x14ac:dyDescent="0.35"/>
    <row r="17236" ht="15" customHeight="1" x14ac:dyDescent="0.35"/>
    <row r="17237" ht="15" customHeight="1" x14ac:dyDescent="0.35"/>
    <row r="17238" ht="15" customHeight="1" x14ac:dyDescent="0.35"/>
    <row r="17239" ht="15" customHeight="1" x14ac:dyDescent="0.35"/>
    <row r="17240" ht="15" customHeight="1" x14ac:dyDescent="0.35"/>
    <row r="17241" ht="15" customHeight="1" x14ac:dyDescent="0.35"/>
    <row r="17242" ht="15" customHeight="1" x14ac:dyDescent="0.35"/>
    <row r="17243" ht="15" customHeight="1" x14ac:dyDescent="0.35"/>
    <row r="17244" ht="15" customHeight="1" x14ac:dyDescent="0.35"/>
    <row r="17245" ht="15" customHeight="1" x14ac:dyDescent="0.35"/>
    <row r="17246" ht="15" customHeight="1" x14ac:dyDescent="0.35"/>
    <row r="17247" ht="15" customHeight="1" x14ac:dyDescent="0.35"/>
    <row r="17248" ht="15" customHeight="1" x14ac:dyDescent="0.35"/>
    <row r="17249" ht="15" customHeight="1" x14ac:dyDescent="0.35"/>
    <row r="17250" ht="15" customHeight="1" x14ac:dyDescent="0.35"/>
    <row r="17251" ht="15" customHeight="1" x14ac:dyDescent="0.35"/>
    <row r="17252" ht="15" customHeight="1" x14ac:dyDescent="0.35"/>
    <row r="17253" ht="15" customHeight="1" x14ac:dyDescent="0.35"/>
    <row r="17254" ht="15" customHeight="1" x14ac:dyDescent="0.35"/>
    <row r="17255" ht="15" customHeight="1" x14ac:dyDescent="0.35"/>
    <row r="17256" ht="15" customHeight="1" x14ac:dyDescent="0.35"/>
    <row r="17257" ht="15" customHeight="1" x14ac:dyDescent="0.35"/>
    <row r="17258" ht="15" customHeight="1" x14ac:dyDescent="0.35"/>
    <row r="17259" ht="15" customHeight="1" x14ac:dyDescent="0.35"/>
    <row r="17260" ht="15" customHeight="1" x14ac:dyDescent="0.35"/>
    <row r="17261" ht="15" customHeight="1" x14ac:dyDescent="0.35"/>
    <row r="17262" ht="15" customHeight="1" x14ac:dyDescent="0.35"/>
    <row r="17263" ht="15" customHeight="1" x14ac:dyDescent="0.35"/>
    <row r="17264" ht="15" customHeight="1" x14ac:dyDescent="0.35"/>
    <row r="17265" ht="15" customHeight="1" x14ac:dyDescent="0.35"/>
    <row r="17266" ht="15" customHeight="1" x14ac:dyDescent="0.35"/>
    <row r="17267" ht="15" customHeight="1" x14ac:dyDescent="0.35"/>
    <row r="17268" ht="15" customHeight="1" x14ac:dyDescent="0.35"/>
    <row r="17269" ht="15" customHeight="1" x14ac:dyDescent="0.35"/>
    <row r="17270" ht="15" customHeight="1" x14ac:dyDescent="0.35"/>
    <row r="17271" ht="15" customHeight="1" x14ac:dyDescent="0.35"/>
    <row r="17272" ht="15" customHeight="1" x14ac:dyDescent="0.35"/>
    <row r="17273" ht="15" customHeight="1" x14ac:dyDescent="0.35"/>
    <row r="17274" ht="15" customHeight="1" x14ac:dyDescent="0.35"/>
    <row r="17275" ht="15" customHeight="1" x14ac:dyDescent="0.35"/>
    <row r="17276" ht="15" customHeight="1" x14ac:dyDescent="0.35"/>
    <row r="17277" ht="15" customHeight="1" x14ac:dyDescent="0.35"/>
    <row r="17278" ht="15" customHeight="1" x14ac:dyDescent="0.35"/>
    <row r="17279" ht="15" customHeight="1" x14ac:dyDescent="0.35"/>
    <row r="17280" ht="15" customHeight="1" x14ac:dyDescent="0.35"/>
    <row r="17281" ht="15" customHeight="1" x14ac:dyDescent="0.35"/>
    <row r="17282" ht="15" customHeight="1" x14ac:dyDescent="0.35"/>
    <row r="17283" ht="15" customHeight="1" x14ac:dyDescent="0.35"/>
    <row r="17284" ht="15" customHeight="1" x14ac:dyDescent="0.35"/>
    <row r="17285" ht="15" customHeight="1" x14ac:dyDescent="0.35"/>
    <row r="17286" ht="15" customHeight="1" x14ac:dyDescent="0.35"/>
    <row r="17287" ht="15" customHeight="1" x14ac:dyDescent="0.35"/>
    <row r="17288" ht="15" customHeight="1" x14ac:dyDescent="0.35"/>
    <row r="17289" ht="15" customHeight="1" x14ac:dyDescent="0.35"/>
    <row r="17290" ht="15" customHeight="1" x14ac:dyDescent="0.35"/>
    <row r="17291" ht="15" customHeight="1" x14ac:dyDescent="0.35"/>
    <row r="17292" ht="15" customHeight="1" x14ac:dyDescent="0.35"/>
    <row r="17293" ht="15" customHeight="1" x14ac:dyDescent="0.35"/>
    <row r="17294" ht="15" customHeight="1" x14ac:dyDescent="0.35"/>
    <row r="17295" ht="15" customHeight="1" x14ac:dyDescent="0.35"/>
    <row r="17296" ht="15" customHeight="1" x14ac:dyDescent="0.35"/>
    <row r="17297" ht="15" customHeight="1" x14ac:dyDescent="0.35"/>
    <row r="17298" ht="15" customHeight="1" x14ac:dyDescent="0.35"/>
    <row r="17299" ht="15" customHeight="1" x14ac:dyDescent="0.35"/>
    <row r="17300" ht="15" customHeight="1" x14ac:dyDescent="0.35"/>
    <row r="17301" ht="15" customHeight="1" x14ac:dyDescent="0.35"/>
    <row r="17302" ht="15" customHeight="1" x14ac:dyDescent="0.35"/>
    <row r="17303" ht="15" customHeight="1" x14ac:dyDescent="0.35"/>
    <row r="17304" ht="15" customHeight="1" x14ac:dyDescent="0.35"/>
    <row r="17305" ht="15" customHeight="1" x14ac:dyDescent="0.35"/>
    <row r="17306" ht="15" customHeight="1" x14ac:dyDescent="0.35"/>
    <row r="17307" ht="15" customHeight="1" x14ac:dyDescent="0.35"/>
    <row r="17308" ht="15" customHeight="1" x14ac:dyDescent="0.35"/>
    <row r="17309" ht="15" customHeight="1" x14ac:dyDescent="0.35"/>
    <row r="17310" ht="15" customHeight="1" x14ac:dyDescent="0.35"/>
    <row r="17311" ht="15" customHeight="1" x14ac:dyDescent="0.35"/>
    <row r="17312" ht="15" customHeight="1" x14ac:dyDescent="0.35"/>
    <row r="17313" ht="15" customHeight="1" x14ac:dyDescent="0.35"/>
    <row r="17314" ht="15" customHeight="1" x14ac:dyDescent="0.35"/>
    <row r="17315" ht="15" customHeight="1" x14ac:dyDescent="0.35"/>
    <row r="17316" ht="15" customHeight="1" x14ac:dyDescent="0.35"/>
    <row r="17317" ht="15" customHeight="1" x14ac:dyDescent="0.35"/>
    <row r="17318" ht="15" customHeight="1" x14ac:dyDescent="0.35"/>
    <row r="17319" ht="15" customHeight="1" x14ac:dyDescent="0.35"/>
    <row r="17320" ht="15" customHeight="1" x14ac:dyDescent="0.35"/>
    <row r="17321" ht="15" customHeight="1" x14ac:dyDescent="0.35"/>
    <row r="17322" ht="15" customHeight="1" x14ac:dyDescent="0.35"/>
    <row r="17323" ht="15" customHeight="1" x14ac:dyDescent="0.35"/>
    <row r="17324" ht="15" customHeight="1" x14ac:dyDescent="0.35"/>
    <row r="17325" ht="15" customHeight="1" x14ac:dyDescent="0.35"/>
    <row r="17326" ht="15" customHeight="1" x14ac:dyDescent="0.35"/>
    <row r="17327" ht="15" customHeight="1" x14ac:dyDescent="0.35"/>
    <row r="17328" ht="15" customHeight="1" x14ac:dyDescent="0.35"/>
    <row r="17329" ht="15" customHeight="1" x14ac:dyDescent="0.35"/>
    <row r="17330" ht="15" customHeight="1" x14ac:dyDescent="0.35"/>
    <row r="17331" ht="15" customHeight="1" x14ac:dyDescent="0.35"/>
    <row r="17332" ht="15" customHeight="1" x14ac:dyDescent="0.35"/>
    <row r="17333" ht="15" customHeight="1" x14ac:dyDescent="0.35"/>
    <row r="17334" ht="15" customHeight="1" x14ac:dyDescent="0.35"/>
    <row r="17335" ht="15" customHeight="1" x14ac:dyDescent="0.35"/>
    <row r="17336" ht="15" customHeight="1" x14ac:dyDescent="0.35"/>
    <row r="17337" ht="15" customHeight="1" x14ac:dyDescent="0.35"/>
    <row r="17338" ht="15" customHeight="1" x14ac:dyDescent="0.35"/>
    <row r="17339" ht="15" customHeight="1" x14ac:dyDescent="0.35"/>
    <row r="17340" ht="15" customHeight="1" x14ac:dyDescent="0.35"/>
    <row r="17341" ht="15" customHeight="1" x14ac:dyDescent="0.35"/>
    <row r="17342" ht="15" customHeight="1" x14ac:dyDescent="0.35"/>
    <row r="17343" ht="15" customHeight="1" x14ac:dyDescent="0.35"/>
    <row r="17344" ht="15" customHeight="1" x14ac:dyDescent="0.35"/>
    <row r="17345" ht="15" customHeight="1" x14ac:dyDescent="0.35"/>
    <row r="17346" ht="15" customHeight="1" x14ac:dyDescent="0.35"/>
    <row r="17347" ht="15" customHeight="1" x14ac:dyDescent="0.35"/>
    <row r="17348" ht="15" customHeight="1" x14ac:dyDescent="0.35"/>
    <row r="17349" ht="15" customHeight="1" x14ac:dyDescent="0.35"/>
    <row r="17350" ht="15" customHeight="1" x14ac:dyDescent="0.35"/>
    <row r="17351" ht="15" customHeight="1" x14ac:dyDescent="0.35"/>
    <row r="17352" ht="15" customHeight="1" x14ac:dyDescent="0.35"/>
    <row r="17353" ht="15" customHeight="1" x14ac:dyDescent="0.35"/>
    <row r="17354" ht="15" customHeight="1" x14ac:dyDescent="0.35"/>
    <row r="17355" ht="15" customHeight="1" x14ac:dyDescent="0.35"/>
    <row r="17356" ht="15" customHeight="1" x14ac:dyDescent="0.35"/>
    <row r="17357" ht="15" customHeight="1" x14ac:dyDescent="0.35"/>
    <row r="17358" ht="15" customHeight="1" x14ac:dyDescent="0.35"/>
    <row r="17359" ht="15" customHeight="1" x14ac:dyDescent="0.35"/>
    <row r="17360" ht="15" customHeight="1" x14ac:dyDescent="0.35"/>
    <row r="17361" ht="15" customHeight="1" x14ac:dyDescent="0.35"/>
    <row r="17362" ht="15" customHeight="1" x14ac:dyDescent="0.35"/>
    <row r="17363" ht="15" customHeight="1" x14ac:dyDescent="0.35"/>
    <row r="17364" ht="15" customHeight="1" x14ac:dyDescent="0.35"/>
    <row r="17365" ht="15" customHeight="1" x14ac:dyDescent="0.35"/>
    <row r="17366" ht="15" customHeight="1" x14ac:dyDescent="0.35"/>
    <row r="17367" ht="15" customHeight="1" x14ac:dyDescent="0.35"/>
    <row r="17368" ht="15" customHeight="1" x14ac:dyDescent="0.35"/>
    <row r="17369" ht="15" customHeight="1" x14ac:dyDescent="0.35"/>
    <row r="17370" ht="15" customHeight="1" x14ac:dyDescent="0.35"/>
    <row r="17371" ht="15" customHeight="1" x14ac:dyDescent="0.35"/>
    <row r="17372" ht="15" customHeight="1" x14ac:dyDescent="0.35"/>
    <row r="17373" ht="15" customHeight="1" x14ac:dyDescent="0.35"/>
    <row r="17374" ht="15" customHeight="1" x14ac:dyDescent="0.35"/>
    <row r="17375" ht="15" customHeight="1" x14ac:dyDescent="0.35"/>
    <row r="17376" ht="15" customHeight="1" x14ac:dyDescent="0.35"/>
    <row r="17377" ht="15" customHeight="1" x14ac:dyDescent="0.35"/>
    <row r="17378" ht="15" customHeight="1" x14ac:dyDescent="0.35"/>
    <row r="17379" ht="15" customHeight="1" x14ac:dyDescent="0.35"/>
    <row r="17380" ht="15" customHeight="1" x14ac:dyDescent="0.35"/>
    <row r="17381" ht="15" customHeight="1" x14ac:dyDescent="0.35"/>
    <row r="17382" ht="15" customHeight="1" x14ac:dyDescent="0.35"/>
    <row r="17383" ht="15" customHeight="1" x14ac:dyDescent="0.35"/>
    <row r="17384" ht="15" customHeight="1" x14ac:dyDescent="0.35"/>
    <row r="17385" ht="15" customHeight="1" x14ac:dyDescent="0.35"/>
    <row r="17386" ht="15" customHeight="1" x14ac:dyDescent="0.35"/>
    <row r="17387" ht="15" customHeight="1" x14ac:dyDescent="0.35"/>
    <row r="17388" ht="15" customHeight="1" x14ac:dyDescent="0.35"/>
    <row r="17389" ht="15" customHeight="1" x14ac:dyDescent="0.35"/>
    <row r="17390" ht="15" customHeight="1" x14ac:dyDescent="0.35"/>
    <row r="17391" ht="15" customHeight="1" x14ac:dyDescent="0.35"/>
    <row r="17392" ht="15" customHeight="1" x14ac:dyDescent="0.35"/>
    <row r="17393" ht="15" customHeight="1" x14ac:dyDescent="0.35"/>
    <row r="17394" ht="15" customHeight="1" x14ac:dyDescent="0.35"/>
    <row r="17395" ht="15" customHeight="1" x14ac:dyDescent="0.35"/>
    <row r="17396" ht="15" customHeight="1" x14ac:dyDescent="0.35"/>
    <row r="17397" ht="15" customHeight="1" x14ac:dyDescent="0.35"/>
    <row r="17398" ht="15" customHeight="1" x14ac:dyDescent="0.35"/>
    <row r="17399" ht="15" customHeight="1" x14ac:dyDescent="0.35"/>
    <row r="17400" ht="15" customHeight="1" x14ac:dyDescent="0.35"/>
    <row r="17401" ht="15" customHeight="1" x14ac:dyDescent="0.35"/>
    <row r="17402" ht="15" customHeight="1" x14ac:dyDescent="0.35"/>
    <row r="17403" ht="15" customHeight="1" x14ac:dyDescent="0.35"/>
    <row r="17404" ht="15" customHeight="1" x14ac:dyDescent="0.35"/>
    <row r="17405" ht="15" customHeight="1" x14ac:dyDescent="0.35"/>
    <row r="17406" ht="15" customHeight="1" x14ac:dyDescent="0.35"/>
    <row r="17407" ht="15" customHeight="1" x14ac:dyDescent="0.35"/>
    <row r="17408" ht="15" customHeight="1" x14ac:dyDescent="0.35"/>
    <row r="17409" ht="15" customHeight="1" x14ac:dyDescent="0.35"/>
    <row r="17410" ht="15" customHeight="1" x14ac:dyDescent="0.35"/>
    <row r="17411" ht="15" customHeight="1" x14ac:dyDescent="0.35"/>
    <row r="17412" ht="15" customHeight="1" x14ac:dyDescent="0.35"/>
    <row r="17413" ht="15" customHeight="1" x14ac:dyDescent="0.35"/>
    <row r="17414" ht="15" customHeight="1" x14ac:dyDescent="0.35"/>
    <row r="17415" ht="15" customHeight="1" x14ac:dyDescent="0.35"/>
    <row r="17416" ht="15" customHeight="1" x14ac:dyDescent="0.35"/>
    <row r="17417" ht="15" customHeight="1" x14ac:dyDescent="0.35"/>
    <row r="17418" ht="15" customHeight="1" x14ac:dyDescent="0.35"/>
    <row r="17419" ht="15" customHeight="1" x14ac:dyDescent="0.35"/>
    <row r="17420" ht="15" customHeight="1" x14ac:dyDescent="0.35"/>
    <row r="17421" ht="15" customHeight="1" x14ac:dyDescent="0.35"/>
    <row r="17422" ht="15" customHeight="1" x14ac:dyDescent="0.35"/>
    <row r="17423" ht="15" customHeight="1" x14ac:dyDescent="0.35"/>
    <row r="17424" ht="15" customHeight="1" x14ac:dyDescent="0.35"/>
    <row r="17425" ht="15" customHeight="1" x14ac:dyDescent="0.35"/>
    <row r="17426" ht="15" customHeight="1" x14ac:dyDescent="0.35"/>
    <row r="17427" ht="15" customHeight="1" x14ac:dyDescent="0.35"/>
    <row r="17428" ht="15" customHeight="1" x14ac:dyDescent="0.35"/>
    <row r="17429" ht="15" customHeight="1" x14ac:dyDescent="0.35"/>
    <row r="17430" ht="15" customHeight="1" x14ac:dyDescent="0.35"/>
    <row r="17431" ht="15" customHeight="1" x14ac:dyDescent="0.35"/>
    <row r="17432" ht="15" customHeight="1" x14ac:dyDescent="0.35"/>
    <row r="17433" ht="15" customHeight="1" x14ac:dyDescent="0.35"/>
    <row r="17434" ht="15" customHeight="1" x14ac:dyDescent="0.35"/>
    <row r="17435" ht="15" customHeight="1" x14ac:dyDescent="0.35"/>
    <row r="17436" ht="15" customHeight="1" x14ac:dyDescent="0.35"/>
    <row r="17437" ht="15" customHeight="1" x14ac:dyDescent="0.35"/>
    <row r="17438" ht="15" customHeight="1" x14ac:dyDescent="0.35"/>
    <row r="17439" ht="15" customHeight="1" x14ac:dyDescent="0.35"/>
    <row r="17440" ht="15" customHeight="1" x14ac:dyDescent="0.35"/>
    <row r="17441" ht="15" customHeight="1" x14ac:dyDescent="0.35"/>
    <row r="17442" ht="15" customHeight="1" x14ac:dyDescent="0.35"/>
    <row r="17443" ht="15" customHeight="1" x14ac:dyDescent="0.35"/>
    <row r="17444" ht="15" customHeight="1" x14ac:dyDescent="0.35"/>
    <row r="17445" ht="15" customHeight="1" x14ac:dyDescent="0.35"/>
    <row r="17446" ht="15" customHeight="1" x14ac:dyDescent="0.35"/>
    <row r="17447" ht="15" customHeight="1" x14ac:dyDescent="0.35"/>
    <row r="17448" ht="15" customHeight="1" x14ac:dyDescent="0.35"/>
    <row r="17449" ht="15" customHeight="1" x14ac:dyDescent="0.35"/>
    <row r="17450" ht="15" customHeight="1" x14ac:dyDescent="0.35"/>
    <row r="17451" ht="15" customHeight="1" x14ac:dyDescent="0.35"/>
    <row r="17452" ht="15" customHeight="1" x14ac:dyDescent="0.35"/>
    <row r="17453" ht="15" customHeight="1" x14ac:dyDescent="0.35"/>
    <row r="17454" ht="15" customHeight="1" x14ac:dyDescent="0.35"/>
    <row r="17455" ht="15" customHeight="1" x14ac:dyDescent="0.35"/>
    <row r="17456" ht="15" customHeight="1" x14ac:dyDescent="0.35"/>
    <row r="17457" ht="15" customHeight="1" x14ac:dyDescent="0.35"/>
    <row r="17458" ht="15" customHeight="1" x14ac:dyDescent="0.35"/>
    <row r="17459" ht="15" customHeight="1" x14ac:dyDescent="0.35"/>
    <row r="17460" ht="15" customHeight="1" x14ac:dyDescent="0.35"/>
    <row r="17461" ht="15" customHeight="1" x14ac:dyDescent="0.35"/>
    <row r="17462" ht="15" customHeight="1" x14ac:dyDescent="0.35"/>
    <row r="17463" ht="15" customHeight="1" x14ac:dyDescent="0.35"/>
    <row r="17464" ht="15" customHeight="1" x14ac:dyDescent="0.35"/>
    <row r="17465" ht="15" customHeight="1" x14ac:dyDescent="0.35"/>
    <row r="17466" ht="15" customHeight="1" x14ac:dyDescent="0.35"/>
    <row r="17467" ht="15" customHeight="1" x14ac:dyDescent="0.35"/>
    <row r="17468" ht="15" customHeight="1" x14ac:dyDescent="0.35"/>
    <row r="17469" ht="15" customHeight="1" x14ac:dyDescent="0.35"/>
    <row r="17470" ht="15" customHeight="1" x14ac:dyDescent="0.35"/>
    <row r="17471" ht="15" customHeight="1" x14ac:dyDescent="0.35"/>
    <row r="17472" ht="15" customHeight="1" x14ac:dyDescent="0.35"/>
    <row r="17473" ht="15" customHeight="1" x14ac:dyDescent="0.35"/>
    <row r="17474" ht="15" customHeight="1" x14ac:dyDescent="0.35"/>
    <row r="17475" ht="15" customHeight="1" x14ac:dyDescent="0.35"/>
    <row r="17476" ht="15" customHeight="1" x14ac:dyDescent="0.35"/>
    <row r="17477" ht="15" customHeight="1" x14ac:dyDescent="0.35"/>
    <row r="17478" ht="15" customHeight="1" x14ac:dyDescent="0.35"/>
    <row r="17479" ht="15" customHeight="1" x14ac:dyDescent="0.35"/>
    <row r="17480" ht="15" customHeight="1" x14ac:dyDescent="0.35"/>
    <row r="17481" ht="15" customHeight="1" x14ac:dyDescent="0.35"/>
    <row r="17482" ht="15" customHeight="1" x14ac:dyDescent="0.35"/>
    <row r="17483" ht="15" customHeight="1" x14ac:dyDescent="0.35"/>
    <row r="17484" ht="15" customHeight="1" x14ac:dyDescent="0.35"/>
    <row r="17485" ht="15" customHeight="1" x14ac:dyDescent="0.35"/>
    <row r="17486" ht="15" customHeight="1" x14ac:dyDescent="0.35"/>
    <row r="17487" ht="15" customHeight="1" x14ac:dyDescent="0.35"/>
    <row r="17488" ht="15" customHeight="1" x14ac:dyDescent="0.35"/>
    <row r="17489" ht="15" customHeight="1" x14ac:dyDescent="0.35"/>
    <row r="17490" ht="15" customHeight="1" x14ac:dyDescent="0.35"/>
    <row r="17491" ht="15" customHeight="1" x14ac:dyDescent="0.35"/>
    <row r="17492" ht="15" customHeight="1" x14ac:dyDescent="0.35"/>
    <row r="17493" ht="15" customHeight="1" x14ac:dyDescent="0.35"/>
    <row r="17494" ht="15" customHeight="1" x14ac:dyDescent="0.35"/>
    <row r="17495" ht="15" customHeight="1" x14ac:dyDescent="0.35"/>
    <row r="17496" ht="15" customHeight="1" x14ac:dyDescent="0.35"/>
    <row r="17497" ht="15" customHeight="1" x14ac:dyDescent="0.35"/>
    <row r="17498" ht="15" customHeight="1" x14ac:dyDescent="0.35"/>
    <row r="17499" ht="15" customHeight="1" x14ac:dyDescent="0.35"/>
    <row r="17500" ht="15" customHeight="1" x14ac:dyDescent="0.35"/>
    <row r="17501" ht="15" customHeight="1" x14ac:dyDescent="0.35"/>
    <row r="17502" ht="15" customHeight="1" x14ac:dyDescent="0.35"/>
    <row r="17503" ht="15" customHeight="1" x14ac:dyDescent="0.35"/>
    <row r="17504" ht="15" customHeight="1" x14ac:dyDescent="0.35"/>
    <row r="17505" ht="15" customHeight="1" x14ac:dyDescent="0.35"/>
    <row r="17506" ht="15" customHeight="1" x14ac:dyDescent="0.35"/>
    <row r="17507" ht="15" customHeight="1" x14ac:dyDescent="0.35"/>
    <row r="17508" ht="15" customHeight="1" x14ac:dyDescent="0.35"/>
    <row r="17509" ht="15" customHeight="1" x14ac:dyDescent="0.35"/>
    <row r="17510" ht="15" customHeight="1" x14ac:dyDescent="0.35"/>
    <row r="17511" ht="15" customHeight="1" x14ac:dyDescent="0.35"/>
    <row r="17512" ht="15" customHeight="1" x14ac:dyDescent="0.35"/>
    <row r="17513" ht="15" customHeight="1" x14ac:dyDescent="0.35"/>
    <row r="17514" ht="15" customHeight="1" x14ac:dyDescent="0.35"/>
    <row r="17515" ht="15" customHeight="1" x14ac:dyDescent="0.35"/>
    <row r="17516" ht="15" customHeight="1" x14ac:dyDescent="0.35"/>
    <row r="17517" ht="15" customHeight="1" x14ac:dyDescent="0.35"/>
    <row r="17518" ht="15" customHeight="1" x14ac:dyDescent="0.35"/>
    <row r="17519" ht="15" customHeight="1" x14ac:dyDescent="0.35"/>
    <row r="17520" ht="15" customHeight="1" x14ac:dyDescent="0.35"/>
    <row r="17521" ht="15" customHeight="1" x14ac:dyDescent="0.35"/>
    <row r="17522" ht="15" customHeight="1" x14ac:dyDescent="0.35"/>
    <row r="17523" ht="15" customHeight="1" x14ac:dyDescent="0.35"/>
    <row r="17524" ht="15" customHeight="1" x14ac:dyDescent="0.35"/>
    <row r="17525" ht="15" customHeight="1" x14ac:dyDescent="0.35"/>
    <row r="17526" ht="15" customHeight="1" x14ac:dyDescent="0.35"/>
    <row r="17527" ht="15" customHeight="1" x14ac:dyDescent="0.35"/>
    <row r="17528" ht="15" customHeight="1" x14ac:dyDescent="0.35"/>
    <row r="17529" ht="15" customHeight="1" x14ac:dyDescent="0.35"/>
    <row r="17530" ht="15" customHeight="1" x14ac:dyDescent="0.35"/>
    <row r="17531" ht="15" customHeight="1" x14ac:dyDescent="0.35"/>
    <row r="17532" ht="15" customHeight="1" x14ac:dyDescent="0.35"/>
    <row r="17533" ht="15" customHeight="1" x14ac:dyDescent="0.35"/>
    <row r="17534" ht="15" customHeight="1" x14ac:dyDescent="0.35"/>
    <row r="17535" ht="15" customHeight="1" x14ac:dyDescent="0.35"/>
    <row r="17536" ht="15" customHeight="1" x14ac:dyDescent="0.35"/>
    <row r="17537" ht="15" customHeight="1" x14ac:dyDescent="0.35"/>
    <row r="17538" ht="15" customHeight="1" x14ac:dyDescent="0.35"/>
    <row r="17539" ht="15" customHeight="1" x14ac:dyDescent="0.35"/>
    <row r="17540" ht="15" customHeight="1" x14ac:dyDescent="0.35"/>
    <row r="17541" ht="15" customHeight="1" x14ac:dyDescent="0.35"/>
    <row r="17542" ht="15" customHeight="1" x14ac:dyDescent="0.35"/>
    <row r="17543" ht="15" customHeight="1" x14ac:dyDescent="0.35"/>
    <row r="17544" ht="15" customHeight="1" x14ac:dyDescent="0.35"/>
    <row r="17545" ht="15" customHeight="1" x14ac:dyDescent="0.35"/>
    <row r="17546" ht="15" customHeight="1" x14ac:dyDescent="0.35"/>
    <row r="17547" ht="15" customHeight="1" x14ac:dyDescent="0.35"/>
    <row r="17548" ht="15" customHeight="1" x14ac:dyDescent="0.35"/>
    <row r="17549" ht="15" customHeight="1" x14ac:dyDescent="0.35"/>
    <row r="17550" ht="15" customHeight="1" x14ac:dyDescent="0.35"/>
    <row r="17551" ht="15" customHeight="1" x14ac:dyDescent="0.35"/>
    <row r="17552" ht="15" customHeight="1" x14ac:dyDescent="0.35"/>
    <row r="17553" ht="15" customHeight="1" x14ac:dyDescent="0.35"/>
    <row r="17554" ht="15" customHeight="1" x14ac:dyDescent="0.35"/>
    <row r="17555" ht="15" customHeight="1" x14ac:dyDescent="0.35"/>
    <row r="17556" ht="15" customHeight="1" x14ac:dyDescent="0.35"/>
    <row r="17557" ht="15" customHeight="1" x14ac:dyDescent="0.35"/>
    <row r="17558" ht="15" customHeight="1" x14ac:dyDescent="0.35"/>
    <row r="17559" ht="15" customHeight="1" x14ac:dyDescent="0.35"/>
    <row r="17560" ht="15" customHeight="1" x14ac:dyDescent="0.35"/>
    <row r="17561" ht="15" customHeight="1" x14ac:dyDescent="0.35"/>
    <row r="17562" ht="15" customHeight="1" x14ac:dyDescent="0.35"/>
    <row r="17563" ht="15" customHeight="1" x14ac:dyDescent="0.35"/>
    <row r="17564" ht="15" customHeight="1" x14ac:dyDescent="0.35"/>
    <row r="17565" ht="15" customHeight="1" x14ac:dyDescent="0.35"/>
    <row r="17566" ht="15" customHeight="1" x14ac:dyDescent="0.35"/>
    <row r="17567" ht="15" customHeight="1" x14ac:dyDescent="0.35"/>
    <row r="17568" ht="15" customHeight="1" x14ac:dyDescent="0.35"/>
    <row r="17569" ht="15" customHeight="1" x14ac:dyDescent="0.35"/>
    <row r="17570" ht="15" customHeight="1" x14ac:dyDescent="0.35"/>
    <row r="17571" ht="15" customHeight="1" x14ac:dyDescent="0.35"/>
    <row r="17572" ht="15" customHeight="1" x14ac:dyDescent="0.35"/>
    <row r="17573" ht="15" customHeight="1" x14ac:dyDescent="0.35"/>
    <row r="17574" ht="15" customHeight="1" x14ac:dyDescent="0.35"/>
    <row r="17575" ht="15" customHeight="1" x14ac:dyDescent="0.35"/>
    <row r="17576" ht="15" customHeight="1" x14ac:dyDescent="0.35"/>
    <row r="17577" ht="15" customHeight="1" x14ac:dyDescent="0.35"/>
    <row r="17578" ht="15" customHeight="1" x14ac:dyDescent="0.35"/>
    <row r="17579" ht="15" customHeight="1" x14ac:dyDescent="0.35"/>
    <row r="17580" ht="15" customHeight="1" x14ac:dyDescent="0.35"/>
    <row r="17581" ht="15" customHeight="1" x14ac:dyDescent="0.35"/>
    <row r="17582" ht="15" customHeight="1" x14ac:dyDescent="0.35"/>
    <row r="17583" ht="15" customHeight="1" x14ac:dyDescent="0.35"/>
    <row r="17584" ht="15" customHeight="1" x14ac:dyDescent="0.35"/>
    <row r="17585" ht="15" customHeight="1" x14ac:dyDescent="0.35"/>
    <row r="17586" ht="15" customHeight="1" x14ac:dyDescent="0.35"/>
    <row r="17587" ht="15" customHeight="1" x14ac:dyDescent="0.35"/>
    <row r="17588" ht="15" customHeight="1" x14ac:dyDescent="0.35"/>
    <row r="17589" ht="15" customHeight="1" x14ac:dyDescent="0.35"/>
    <row r="17590" ht="15" customHeight="1" x14ac:dyDescent="0.35"/>
    <row r="17591" ht="15" customHeight="1" x14ac:dyDescent="0.35"/>
    <row r="17592" ht="15" customHeight="1" x14ac:dyDescent="0.35"/>
    <row r="17593" ht="15" customHeight="1" x14ac:dyDescent="0.35"/>
    <row r="17594" ht="15" customHeight="1" x14ac:dyDescent="0.35"/>
    <row r="17595" ht="15" customHeight="1" x14ac:dyDescent="0.35"/>
    <row r="17596" ht="15" customHeight="1" x14ac:dyDescent="0.35"/>
    <row r="17597" ht="15" customHeight="1" x14ac:dyDescent="0.35"/>
    <row r="17598" ht="15" customHeight="1" x14ac:dyDescent="0.35"/>
    <row r="17599" ht="15" customHeight="1" x14ac:dyDescent="0.35"/>
    <row r="17600" ht="15" customHeight="1" x14ac:dyDescent="0.35"/>
    <row r="17601" ht="15" customHeight="1" x14ac:dyDescent="0.35"/>
    <row r="17602" ht="15" customHeight="1" x14ac:dyDescent="0.35"/>
    <row r="17603" ht="15" customHeight="1" x14ac:dyDescent="0.35"/>
    <row r="17604" ht="15" customHeight="1" x14ac:dyDescent="0.35"/>
    <row r="17605" ht="15" customHeight="1" x14ac:dyDescent="0.35"/>
    <row r="17606" ht="15" customHeight="1" x14ac:dyDescent="0.35"/>
    <row r="17607" ht="15" customHeight="1" x14ac:dyDescent="0.35"/>
    <row r="17608" ht="15" customHeight="1" x14ac:dyDescent="0.35"/>
    <row r="17609" ht="15" customHeight="1" x14ac:dyDescent="0.35"/>
    <row r="17610" ht="15" customHeight="1" x14ac:dyDescent="0.35"/>
    <row r="17611" ht="15" customHeight="1" x14ac:dyDescent="0.35"/>
    <row r="17612" ht="15" customHeight="1" x14ac:dyDescent="0.35"/>
    <row r="17613" ht="15" customHeight="1" x14ac:dyDescent="0.35"/>
    <row r="17614" ht="15" customHeight="1" x14ac:dyDescent="0.35"/>
    <row r="17615" ht="15" customHeight="1" x14ac:dyDescent="0.35"/>
    <row r="17616" ht="15" customHeight="1" x14ac:dyDescent="0.35"/>
    <row r="17617" ht="15" customHeight="1" x14ac:dyDescent="0.35"/>
    <row r="17618" ht="15" customHeight="1" x14ac:dyDescent="0.35"/>
    <row r="17619" ht="15" customHeight="1" x14ac:dyDescent="0.35"/>
    <row r="17620" ht="15" customHeight="1" x14ac:dyDescent="0.35"/>
    <row r="17621" ht="15" customHeight="1" x14ac:dyDescent="0.35"/>
    <row r="17622" ht="15" customHeight="1" x14ac:dyDescent="0.35"/>
    <row r="17623" ht="15" customHeight="1" x14ac:dyDescent="0.35"/>
    <row r="17624" ht="15" customHeight="1" x14ac:dyDescent="0.35"/>
    <row r="17625" ht="15" customHeight="1" x14ac:dyDescent="0.35"/>
    <row r="17626" ht="15" customHeight="1" x14ac:dyDescent="0.35"/>
    <row r="17627" ht="15" customHeight="1" x14ac:dyDescent="0.35"/>
    <row r="17628" ht="15" customHeight="1" x14ac:dyDescent="0.35"/>
    <row r="17629" ht="15" customHeight="1" x14ac:dyDescent="0.35"/>
    <row r="17630" ht="15" customHeight="1" x14ac:dyDescent="0.35"/>
    <row r="17631" ht="15" customHeight="1" x14ac:dyDescent="0.35"/>
    <row r="17632" ht="15" customHeight="1" x14ac:dyDescent="0.35"/>
    <row r="17633" ht="15" customHeight="1" x14ac:dyDescent="0.35"/>
    <row r="17634" ht="15" customHeight="1" x14ac:dyDescent="0.35"/>
    <row r="17635" ht="15" customHeight="1" x14ac:dyDescent="0.35"/>
    <row r="17636" ht="15" customHeight="1" x14ac:dyDescent="0.35"/>
    <row r="17637" ht="15" customHeight="1" x14ac:dyDescent="0.35"/>
    <row r="17638" ht="15" customHeight="1" x14ac:dyDescent="0.35"/>
    <row r="17639" ht="15" customHeight="1" x14ac:dyDescent="0.35"/>
    <row r="17640" ht="15" customHeight="1" x14ac:dyDescent="0.35"/>
    <row r="17641" ht="15" customHeight="1" x14ac:dyDescent="0.35"/>
    <row r="17642" ht="15" customHeight="1" x14ac:dyDescent="0.35"/>
    <row r="17643" ht="15" customHeight="1" x14ac:dyDescent="0.35"/>
    <row r="17644" ht="15" customHeight="1" x14ac:dyDescent="0.35"/>
    <row r="17645" ht="15" customHeight="1" x14ac:dyDescent="0.35"/>
    <row r="17646" ht="15" customHeight="1" x14ac:dyDescent="0.35"/>
    <row r="17647" ht="15" customHeight="1" x14ac:dyDescent="0.35"/>
    <row r="17648" ht="15" customHeight="1" x14ac:dyDescent="0.35"/>
    <row r="17649" ht="15" customHeight="1" x14ac:dyDescent="0.35"/>
    <row r="17650" ht="15" customHeight="1" x14ac:dyDescent="0.35"/>
    <row r="17651" ht="15" customHeight="1" x14ac:dyDescent="0.35"/>
    <row r="17652" ht="15" customHeight="1" x14ac:dyDescent="0.35"/>
    <row r="17653" ht="15" customHeight="1" x14ac:dyDescent="0.35"/>
    <row r="17654" ht="15" customHeight="1" x14ac:dyDescent="0.35"/>
    <row r="17655" ht="15" customHeight="1" x14ac:dyDescent="0.35"/>
    <row r="17656" ht="15" customHeight="1" x14ac:dyDescent="0.35"/>
    <row r="17657" ht="15" customHeight="1" x14ac:dyDescent="0.35"/>
    <row r="17658" ht="15" customHeight="1" x14ac:dyDescent="0.35"/>
    <row r="17659" ht="15" customHeight="1" x14ac:dyDescent="0.35"/>
    <row r="17660" ht="15" customHeight="1" x14ac:dyDescent="0.35"/>
    <row r="17661" ht="15" customHeight="1" x14ac:dyDescent="0.35"/>
    <row r="17662" ht="15" customHeight="1" x14ac:dyDescent="0.35"/>
    <row r="17663" ht="15" customHeight="1" x14ac:dyDescent="0.35"/>
    <row r="17664" ht="15" customHeight="1" x14ac:dyDescent="0.35"/>
    <row r="17665" ht="15" customHeight="1" x14ac:dyDescent="0.35"/>
    <row r="17666" ht="15" customHeight="1" x14ac:dyDescent="0.35"/>
    <row r="17667" ht="15" customHeight="1" x14ac:dyDescent="0.35"/>
    <row r="17668" ht="15" customHeight="1" x14ac:dyDescent="0.35"/>
    <row r="17669" ht="15" customHeight="1" x14ac:dyDescent="0.35"/>
    <row r="17670" ht="15" customHeight="1" x14ac:dyDescent="0.35"/>
    <row r="17671" ht="15" customHeight="1" x14ac:dyDescent="0.35"/>
    <row r="17672" ht="15" customHeight="1" x14ac:dyDescent="0.35"/>
    <row r="17673" ht="15" customHeight="1" x14ac:dyDescent="0.35"/>
    <row r="17674" ht="15" customHeight="1" x14ac:dyDescent="0.35"/>
    <row r="17675" ht="15" customHeight="1" x14ac:dyDescent="0.35"/>
    <row r="17676" ht="15" customHeight="1" x14ac:dyDescent="0.35"/>
    <row r="17677" ht="15" customHeight="1" x14ac:dyDescent="0.35"/>
    <row r="17678" ht="15" customHeight="1" x14ac:dyDescent="0.35"/>
    <row r="17679" ht="15" customHeight="1" x14ac:dyDescent="0.35"/>
    <row r="17680" ht="15" customHeight="1" x14ac:dyDescent="0.35"/>
    <row r="17681" ht="15" customHeight="1" x14ac:dyDescent="0.35"/>
    <row r="17682" ht="15" customHeight="1" x14ac:dyDescent="0.35"/>
    <row r="17683" ht="15" customHeight="1" x14ac:dyDescent="0.35"/>
    <row r="17684" ht="15" customHeight="1" x14ac:dyDescent="0.35"/>
    <row r="17685" ht="15" customHeight="1" x14ac:dyDescent="0.35"/>
    <row r="17686" ht="15" customHeight="1" x14ac:dyDescent="0.35"/>
    <row r="17687" ht="15" customHeight="1" x14ac:dyDescent="0.35"/>
    <row r="17688" ht="15" customHeight="1" x14ac:dyDescent="0.35"/>
    <row r="17689" ht="15" customHeight="1" x14ac:dyDescent="0.35"/>
    <row r="17690" ht="15" customHeight="1" x14ac:dyDescent="0.35"/>
    <row r="17691" ht="15" customHeight="1" x14ac:dyDescent="0.35"/>
    <row r="17692" ht="15" customHeight="1" x14ac:dyDescent="0.35"/>
    <row r="17693" ht="15" customHeight="1" x14ac:dyDescent="0.35"/>
    <row r="17694" ht="15" customHeight="1" x14ac:dyDescent="0.35"/>
    <row r="17695" ht="15" customHeight="1" x14ac:dyDescent="0.35"/>
    <row r="17696" ht="15" customHeight="1" x14ac:dyDescent="0.35"/>
    <row r="17697" ht="15" customHeight="1" x14ac:dyDescent="0.35"/>
    <row r="17698" ht="15" customHeight="1" x14ac:dyDescent="0.35"/>
    <row r="17699" ht="15" customHeight="1" x14ac:dyDescent="0.35"/>
    <row r="17700" ht="15" customHeight="1" x14ac:dyDescent="0.35"/>
    <row r="17701" ht="15" customHeight="1" x14ac:dyDescent="0.35"/>
    <row r="17702" ht="15" customHeight="1" x14ac:dyDescent="0.35"/>
    <row r="17703" ht="15" customHeight="1" x14ac:dyDescent="0.35"/>
    <row r="17704" ht="15" customHeight="1" x14ac:dyDescent="0.35"/>
    <row r="17705" ht="15" customHeight="1" x14ac:dyDescent="0.35"/>
    <row r="17706" ht="15" customHeight="1" x14ac:dyDescent="0.35"/>
    <row r="17707" ht="15" customHeight="1" x14ac:dyDescent="0.35"/>
    <row r="17708" ht="15" customHeight="1" x14ac:dyDescent="0.35"/>
    <row r="17709" ht="15" customHeight="1" x14ac:dyDescent="0.35"/>
    <row r="17710" ht="15" customHeight="1" x14ac:dyDescent="0.35"/>
    <row r="17711" ht="15" customHeight="1" x14ac:dyDescent="0.35"/>
    <row r="17712" ht="15" customHeight="1" x14ac:dyDescent="0.35"/>
    <row r="17713" ht="15" customHeight="1" x14ac:dyDescent="0.35"/>
    <row r="17714" ht="15" customHeight="1" x14ac:dyDescent="0.35"/>
    <row r="17715" ht="15" customHeight="1" x14ac:dyDescent="0.35"/>
    <row r="17716" ht="15" customHeight="1" x14ac:dyDescent="0.35"/>
    <row r="17717" ht="15" customHeight="1" x14ac:dyDescent="0.35"/>
    <row r="17718" ht="15" customHeight="1" x14ac:dyDescent="0.35"/>
    <row r="17719" ht="15" customHeight="1" x14ac:dyDescent="0.35"/>
    <row r="17720" ht="15" customHeight="1" x14ac:dyDescent="0.35"/>
    <row r="17721" ht="15" customHeight="1" x14ac:dyDescent="0.35"/>
    <row r="17722" ht="15" customHeight="1" x14ac:dyDescent="0.35"/>
    <row r="17723" ht="15" customHeight="1" x14ac:dyDescent="0.35"/>
    <row r="17724" ht="15" customHeight="1" x14ac:dyDescent="0.35"/>
    <row r="17725" ht="15" customHeight="1" x14ac:dyDescent="0.35"/>
    <row r="17726" ht="15" customHeight="1" x14ac:dyDescent="0.35"/>
    <row r="17727" ht="15" customHeight="1" x14ac:dyDescent="0.35"/>
    <row r="17728" ht="15" customHeight="1" x14ac:dyDescent="0.35"/>
    <row r="17729" ht="15" customHeight="1" x14ac:dyDescent="0.35"/>
    <row r="17730" ht="15" customHeight="1" x14ac:dyDescent="0.35"/>
    <row r="17731" ht="15" customHeight="1" x14ac:dyDescent="0.35"/>
    <row r="17732" ht="15" customHeight="1" x14ac:dyDescent="0.35"/>
    <row r="17733" ht="15" customHeight="1" x14ac:dyDescent="0.35"/>
    <row r="17734" ht="15" customHeight="1" x14ac:dyDescent="0.35"/>
    <row r="17735" ht="15" customHeight="1" x14ac:dyDescent="0.35"/>
    <row r="17736" ht="15" customHeight="1" x14ac:dyDescent="0.35"/>
    <row r="17737" ht="15" customHeight="1" x14ac:dyDescent="0.35"/>
    <row r="17738" ht="15" customHeight="1" x14ac:dyDescent="0.35"/>
    <row r="17739" ht="15" customHeight="1" x14ac:dyDescent="0.35"/>
    <row r="17740" ht="15" customHeight="1" x14ac:dyDescent="0.35"/>
    <row r="17741" ht="15" customHeight="1" x14ac:dyDescent="0.35"/>
    <row r="17742" ht="15" customHeight="1" x14ac:dyDescent="0.35"/>
    <row r="17743" ht="15" customHeight="1" x14ac:dyDescent="0.35"/>
    <row r="17744" ht="15" customHeight="1" x14ac:dyDescent="0.35"/>
    <row r="17745" ht="15" customHeight="1" x14ac:dyDescent="0.35"/>
    <row r="17746" ht="15" customHeight="1" x14ac:dyDescent="0.35"/>
    <row r="17747" ht="15" customHeight="1" x14ac:dyDescent="0.35"/>
    <row r="17748" ht="15" customHeight="1" x14ac:dyDescent="0.35"/>
    <row r="17749" ht="15" customHeight="1" x14ac:dyDescent="0.35"/>
    <row r="17750" ht="15" customHeight="1" x14ac:dyDescent="0.35"/>
    <row r="17751" ht="15" customHeight="1" x14ac:dyDescent="0.35"/>
    <row r="17752" ht="15" customHeight="1" x14ac:dyDescent="0.35"/>
    <row r="17753" ht="15" customHeight="1" x14ac:dyDescent="0.35"/>
    <row r="17754" ht="15" customHeight="1" x14ac:dyDescent="0.35"/>
    <row r="17755" ht="15" customHeight="1" x14ac:dyDescent="0.35"/>
    <row r="17756" ht="15" customHeight="1" x14ac:dyDescent="0.35"/>
    <row r="17757" ht="15" customHeight="1" x14ac:dyDescent="0.35"/>
    <row r="17758" ht="15" customHeight="1" x14ac:dyDescent="0.35"/>
    <row r="17759" ht="15" customHeight="1" x14ac:dyDescent="0.35"/>
    <row r="17760" ht="15" customHeight="1" x14ac:dyDescent="0.35"/>
    <row r="17761" ht="15" customHeight="1" x14ac:dyDescent="0.35"/>
    <row r="17762" ht="15" customHeight="1" x14ac:dyDescent="0.35"/>
    <row r="17763" ht="15" customHeight="1" x14ac:dyDescent="0.35"/>
    <row r="17764" ht="15" customHeight="1" x14ac:dyDescent="0.35"/>
    <row r="17765" ht="15" customHeight="1" x14ac:dyDescent="0.35"/>
    <row r="17766" ht="15" customHeight="1" x14ac:dyDescent="0.35"/>
    <row r="17767" ht="15" customHeight="1" x14ac:dyDescent="0.35"/>
    <row r="17768" ht="15" customHeight="1" x14ac:dyDescent="0.35"/>
    <row r="17769" ht="15" customHeight="1" x14ac:dyDescent="0.35"/>
    <row r="17770" ht="15" customHeight="1" x14ac:dyDescent="0.35"/>
    <row r="17771" ht="15" customHeight="1" x14ac:dyDescent="0.35"/>
    <row r="17772" ht="15" customHeight="1" x14ac:dyDescent="0.35"/>
    <row r="17773" ht="15" customHeight="1" x14ac:dyDescent="0.35"/>
    <row r="17774" ht="15" customHeight="1" x14ac:dyDescent="0.35"/>
    <row r="17775" ht="15" customHeight="1" x14ac:dyDescent="0.35"/>
    <row r="17776" ht="15" customHeight="1" x14ac:dyDescent="0.35"/>
    <row r="17777" ht="15" customHeight="1" x14ac:dyDescent="0.35"/>
    <row r="17778" ht="15" customHeight="1" x14ac:dyDescent="0.35"/>
    <row r="17779" ht="15" customHeight="1" x14ac:dyDescent="0.35"/>
    <row r="17780" ht="15" customHeight="1" x14ac:dyDescent="0.35"/>
    <row r="17781" ht="15" customHeight="1" x14ac:dyDescent="0.35"/>
    <row r="17782" ht="15" customHeight="1" x14ac:dyDescent="0.35"/>
    <row r="17783" ht="15" customHeight="1" x14ac:dyDescent="0.35"/>
    <row r="17784" ht="15" customHeight="1" x14ac:dyDescent="0.35"/>
    <row r="17785" ht="15" customHeight="1" x14ac:dyDescent="0.35"/>
    <row r="17786" ht="15" customHeight="1" x14ac:dyDescent="0.35"/>
    <row r="17787" ht="15" customHeight="1" x14ac:dyDescent="0.35"/>
    <row r="17788" ht="15" customHeight="1" x14ac:dyDescent="0.35"/>
    <row r="17789" ht="15" customHeight="1" x14ac:dyDescent="0.35"/>
    <row r="17790" ht="15" customHeight="1" x14ac:dyDescent="0.35"/>
    <row r="17791" ht="15" customHeight="1" x14ac:dyDescent="0.35"/>
    <row r="17792" ht="15" customHeight="1" x14ac:dyDescent="0.35"/>
    <row r="17793" ht="15" customHeight="1" x14ac:dyDescent="0.35"/>
    <row r="17794" ht="15" customHeight="1" x14ac:dyDescent="0.35"/>
    <row r="17795" ht="15" customHeight="1" x14ac:dyDescent="0.35"/>
    <row r="17796" ht="15" customHeight="1" x14ac:dyDescent="0.35"/>
    <row r="17797" ht="15" customHeight="1" x14ac:dyDescent="0.35"/>
    <row r="17798" ht="15" customHeight="1" x14ac:dyDescent="0.35"/>
    <row r="17799" ht="15" customHeight="1" x14ac:dyDescent="0.35"/>
    <row r="17800" ht="15" customHeight="1" x14ac:dyDescent="0.35"/>
    <row r="17801" ht="15" customHeight="1" x14ac:dyDescent="0.35"/>
    <row r="17802" ht="15" customHeight="1" x14ac:dyDescent="0.35"/>
    <row r="17803" ht="15" customHeight="1" x14ac:dyDescent="0.35"/>
    <row r="17804" ht="15" customHeight="1" x14ac:dyDescent="0.35"/>
    <row r="17805" ht="15" customHeight="1" x14ac:dyDescent="0.35"/>
    <row r="17806" ht="15" customHeight="1" x14ac:dyDescent="0.35"/>
    <row r="17807" ht="15" customHeight="1" x14ac:dyDescent="0.35"/>
    <row r="17808" ht="15" customHeight="1" x14ac:dyDescent="0.35"/>
    <row r="17809" ht="15" customHeight="1" x14ac:dyDescent="0.35"/>
    <row r="17810" ht="15" customHeight="1" x14ac:dyDescent="0.35"/>
    <row r="17811" ht="15" customHeight="1" x14ac:dyDescent="0.35"/>
    <row r="17812" ht="15" customHeight="1" x14ac:dyDescent="0.35"/>
    <row r="17813" ht="15" customHeight="1" x14ac:dyDescent="0.35"/>
    <row r="17814" ht="15" customHeight="1" x14ac:dyDescent="0.35"/>
    <row r="17815" ht="15" customHeight="1" x14ac:dyDescent="0.35"/>
    <row r="17816" ht="15" customHeight="1" x14ac:dyDescent="0.35"/>
    <row r="17817" ht="15" customHeight="1" x14ac:dyDescent="0.35"/>
    <row r="17818" ht="15" customHeight="1" x14ac:dyDescent="0.35"/>
    <row r="17819" ht="15" customHeight="1" x14ac:dyDescent="0.35"/>
    <row r="17820" ht="15" customHeight="1" x14ac:dyDescent="0.35"/>
    <row r="17821" ht="15" customHeight="1" x14ac:dyDescent="0.35"/>
    <row r="17822" ht="15" customHeight="1" x14ac:dyDescent="0.35"/>
    <row r="17823" ht="15" customHeight="1" x14ac:dyDescent="0.35"/>
    <row r="17824" ht="15" customHeight="1" x14ac:dyDescent="0.35"/>
    <row r="17825" ht="15" customHeight="1" x14ac:dyDescent="0.35"/>
    <row r="17826" ht="15" customHeight="1" x14ac:dyDescent="0.35"/>
    <row r="17827" ht="15" customHeight="1" x14ac:dyDescent="0.35"/>
    <row r="17828" ht="15" customHeight="1" x14ac:dyDescent="0.35"/>
    <row r="17829" ht="15" customHeight="1" x14ac:dyDescent="0.35"/>
    <row r="17830" ht="15" customHeight="1" x14ac:dyDescent="0.35"/>
    <row r="17831" ht="15" customHeight="1" x14ac:dyDescent="0.35"/>
    <row r="17832" ht="15" customHeight="1" x14ac:dyDescent="0.35"/>
    <row r="17833" ht="15" customHeight="1" x14ac:dyDescent="0.35"/>
    <row r="17834" ht="15" customHeight="1" x14ac:dyDescent="0.35"/>
    <row r="17835" ht="15" customHeight="1" x14ac:dyDescent="0.35"/>
    <row r="17836" ht="15" customHeight="1" x14ac:dyDescent="0.35"/>
    <row r="17837" ht="15" customHeight="1" x14ac:dyDescent="0.35"/>
    <row r="17838" ht="15" customHeight="1" x14ac:dyDescent="0.35"/>
    <row r="17839" ht="15" customHeight="1" x14ac:dyDescent="0.35"/>
    <row r="17840" ht="15" customHeight="1" x14ac:dyDescent="0.35"/>
    <row r="17841" ht="15" customHeight="1" x14ac:dyDescent="0.35"/>
    <row r="17842" ht="15" customHeight="1" x14ac:dyDescent="0.35"/>
    <row r="17843" ht="15" customHeight="1" x14ac:dyDescent="0.35"/>
    <row r="17844" ht="15" customHeight="1" x14ac:dyDescent="0.35"/>
    <row r="17845" ht="15" customHeight="1" x14ac:dyDescent="0.35"/>
    <row r="17846" ht="15" customHeight="1" x14ac:dyDescent="0.35"/>
    <row r="17847" ht="15" customHeight="1" x14ac:dyDescent="0.35"/>
    <row r="17848" ht="15" customHeight="1" x14ac:dyDescent="0.35"/>
    <row r="17849" ht="15" customHeight="1" x14ac:dyDescent="0.35"/>
    <row r="17850" ht="15" customHeight="1" x14ac:dyDescent="0.35"/>
    <row r="17851" ht="15" customHeight="1" x14ac:dyDescent="0.35"/>
    <row r="17852" ht="15" customHeight="1" x14ac:dyDescent="0.35"/>
    <row r="17853" ht="15" customHeight="1" x14ac:dyDescent="0.35"/>
    <row r="17854" ht="15" customHeight="1" x14ac:dyDescent="0.35"/>
    <row r="17855" ht="15" customHeight="1" x14ac:dyDescent="0.35"/>
    <row r="17856" ht="15" customHeight="1" x14ac:dyDescent="0.35"/>
    <row r="17857" ht="15" customHeight="1" x14ac:dyDescent="0.35"/>
    <row r="17858" ht="15" customHeight="1" x14ac:dyDescent="0.35"/>
    <row r="17859" ht="15" customHeight="1" x14ac:dyDescent="0.35"/>
    <row r="17860" ht="15" customHeight="1" x14ac:dyDescent="0.35"/>
    <row r="17861" ht="15" customHeight="1" x14ac:dyDescent="0.35"/>
    <row r="17862" ht="15" customHeight="1" x14ac:dyDescent="0.35"/>
    <row r="17863" ht="15" customHeight="1" x14ac:dyDescent="0.35"/>
    <row r="17864" ht="15" customHeight="1" x14ac:dyDescent="0.35"/>
    <row r="17865" ht="15" customHeight="1" x14ac:dyDescent="0.35"/>
    <row r="17866" ht="15" customHeight="1" x14ac:dyDescent="0.35"/>
    <row r="17867" ht="15" customHeight="1" x14ac:dyDescent="0.35"/>
    <row r="17868" ht="15" customHeight="1" x14ac:dyDescent="0.35"/>
    <row r="17869" ht="15" customHeight="1" x14ac:dyDescent="0.35"/>
    <row r="17870" ht="15" customHeight="1" x14ac:dyDescent="0.35"/>
    <row r="17871" ht="15" customHeight="1" x14ac:dyDescent="0.35"/>
    <row r="17872" ht="15" customHeight="1" x14ac:dyDescent="0.35"/>
    <row r="17873" ht="15" customHeight="1" x14ac:dyDescent="0.35"/>
    <row r="17874" ht="15" customHeight="1" x14ac:dyDescent="0.35"/>
    <row r="17875" ht="15" customHeight="1" x14ac:dyDescent="0.35"/>
    <row r="17876" ht="15" customHeight="1" x14ac:dyDescent="0.35"/>
    <row r="17877" ht="15" customHeight="1" x14ac:dyDescent="0.35"/>
    <row r="17878" ht="15" customHeight="1" x14ac:dyDescent="0.35"/>
    <row r="17879" ht="15" customHeight="1" x14ac:dyDescent="0.35"/>
    <row r="17880" ht="15" customHeight="1" x14ac:dyDescent="0.35"/>
    <row r="17881" ht="15" customHeight="1" x14ac:dyDescent="0.35"/>
    <row r="17882" ht="15" customHeight="1" x14ac:dyDescent="0.35"/>
    <row r="17883" ht="15" customHeight="1" x14ac:dyDescent="0.35"/>
    <row r="17884" ht="15" customHeight="1" x14ac:dyDescent="0.35"/>
    <row r="17885" ht="15" customHeight="1" x14ac:dyDescent="0.35"/>
    <row r="17886" ht="15" customHeight="1" x14ac:dyDescent="0.35"/>
    <row r="17887" ht="15" customHeight="1" x14ac:dyDescent="0.35"/>
    <row r="17888" ht="15" customHeight="1" x14ac:dyDescent="0.35"/>
    <row r="17889" ht="15" customHeight="1" x14ac:dyDescent="0.35"/>
    <row r="17890" ht="15" customHeight="1" x14ac:dyDescent="0.35"/>
    <row r="17891" ht="15" customHeight="1" x14ac:dyDescent="0.35"/>
    <row r="17892" ht="15" customHeight="1" x14ac:dyDescent="0.35"/>
    <row r="17893" ht="15" customHeight="1" x14ac:dyDescent="0.35"/>
    <row r="17894" ht="15" customHeight="1" x14ac:dyDescent="0.35"/>
    <row r="17895" ht="15" customHeight="1" x14ac:dyDescent="0.35"/>
    <row r="17896" ht="15" customHeight="1" x14ac:dyDescent="0.35"/>
    <row r="17897" ht="15" customHeight="1" x14ac:dyDescent="0.35"/>
    <row r="17898" ht="15" customHeight="1" x14ac:dyDescent="0.35"/>
    <row r="17899" ht="15" customHeight="1" x14ac:dyDescent="0.35"/>
    <row r="17900" ht="15" customHeight="1" x14ac:dyDescent="0.35"/>
    <row r="17901" ht="15" customHeight="1" x14ac:dyDescent="0.35"/>
    <row r="17902" ht="15" customHeight="1" x14ac:dyDescent="0.35"/>
    <row r="17903" ht="15" customHeight="1" x14ac:dyDescent="0.35"/>
    <row r="17904" ht="15" customHeight="1" x14ac:dyDescent="0.35"/>
    <row r="17905" ht="15" customHeight="1" x14ac:dyDescent="0.35"/>
    <row r="17906" ht="15" customHeight="1" x14ac:dyDescent="0.35"/>
    <row r="17907" ht="15" customHeight="1" x14ac:dyDescent="0.35"/>
    <row r="17908" ht="15" customHeight="1" x14ac:dyDescent="0.35"/>
    <row r="17909" ht="15" customHeight="1" x14ac:dyDescent="0.35"/>
    <row r="17910" ht="15" customHeight="1" x14ac:dyDescent="0.35"/>
    <row r="17911" ht="15" customHeight="1" x14ac:dyDescent="0.35"/>
    <row r="17912" ht="15" customHeight="1" x14ac:dyDescent="0.35"/>
    <row r="17913" ht="15" customHeight="1" x14ac:dyDescent="0.35"/>
    <row r="17914" ht="15" customHeight="1" x14ac:dyDescent="0.35"/>
    <row r="17915" ht="15" customHeight="1" x14ac:dyDescent="0.35"/>
    <row r="17916" ht="15" customHeight="1" x14ac:dyDescent="0.35"/>
    <row r="17917" ht="15" customHeight="1" x14ac:dyDescent="0.35"/>
    <row r="17918" ht="15" customHeight="1" x14ac:dyDescent="0.35"/>
    <row r="17919" ht="15" customHeight="1" x14ac:dyDescent="0.35"/>
    <row r="17920" ht="15" customHeight="1" x14ac:dyDescent="0.35"/>
    <row r="17921" ht="15" customHeight="1" x14ac:dyDescent="0.35"/>
    <row r="17922" ht="15" customHeight="1" x14ac:dyDescent="0.35"/>
    <row r="17923" ht="15" customHeight="1" x14ac:dyDescent="0.35"/>
    <row r="17924" ht="15" customHeight="1" x14ac:dyDescent="0.35"/>
    <row r="17925" ht="15" customHeight="1" x14ac:dyDescent="0.35"/>
    <row r="17926" ht="15" customHeight="1" x14ac:dyDescent="0.35"/>
    <row r="17927" ht="15" customHeight="1" x14ac:dyDescent="0.35"/>
    <row r="17928" ht="15" customHeight="1" x14ac:dyDescent="0.35"/>
    <row r="17929" ht="15" customHeight="1" x14ac:dyDescent="0.35"/>
    <row r="17930" ht="15" customHeight="1" x14ac:dyDescent="0.35"/>
    <row r="17931" ht="15" customHeight="1" x14ac:dyDescent="0.35"/>
    <row r="17932" ht="15" customHeight="1" x14ac:dyDescent="0.35"/>
    <row r="17933" ht="15" customHeight="1" x14ac:dyDescent="0.35"/>
    <row r="17934" ht="15" customHeight="1" x14ac:dyDescent="0.35"/>
    <row r="17935" ht="15" customHeight="1" x14ac:dyDescent="0.35"/>
    <row r="17936" ht="15" customHeight="1" x14ac:dyDescent="0.35"/>
    <row r="17937" ht="15" customHeight="1" x14ac:dyDescent="0.35"/>
    <row r="17938" ht="15" customHeight="1" x14ac:dyDescent="0.35"/>
    <row r="17939" ht="15" customHeight="1" x14ac:dyDescent="0.35"/>
    <row r="17940" ht="15" customHeight="1" x14ac:dyDescent="0.35"/>
    <row r="17941" ht="15" customHeight="1" x14ac:dyDescent="0.35"/>
    <row r="17942" ht="15" customHeight="1" x14ac:dyDescent="0.35"/>
    <row r="17943" ht="15" customHeight="1" x14ac:dyDescent="0.35"/>
    <row r="17944" ht="15" customHeight="1" x14ac:dyDescent="0.35"/>
    <row r="17945" ht="15" customHeight="1" x14ac:dyDescent="0.35"/>
    <row r="17946" ht="15" customHeight="1" x14ac:dyDescent="0.35"/>
    <row r="17947" ht="15" customHeight="1" x14ac:dyDescent="0.35"/>
    <row r="17948" ht="15" customHeight="1" x14ac:dyDescent="0.35"/>
    <row r="17949" ht="15" customHeight="1" x14ac:dyDescent="0.35"/>
    <row r="17950" ht="15" customHeight="1" x14ac:dyDescent="0.35"/>
    <row r="17951" ht="15" customHeight="1" x14ac:dyDescent="0.35"/>
    <row r="17952" ht="15" customHeight="1" x14ac:dyDescent="0.35"/>
    <row r="17953" ht="15" customHeight="1" x14ac:dyDescent="0.35"/>
    <row r="17954" ht="15" customHeight="1" x14ac:dyDescent="0.35"/>
    <row r="17955" ht="15" customHeight="1" x14ac:dyDescent="0.35"/>
    <row r="17956" ht="15" customHeight="1" x14ac:dyDescent="0.35"/>
    <row r="17957" ht="15" customHeight="1" x14ac:dyDescent="0.35"/>
    <row r="17958" ht="15" customHeight="1" x14ac:dyDescent="0.35"/>
    <row r="17959" ht="15" customHeight="1" x14ac:dyDescent="0.35"/>
    <row r="17960" ht="15" customHeight="1" x14ac:dyDescent="0.35"/>
    <row r="17961" ht="15" customHeight="1" x14ac:dyDescent="0.35"/>
    <row r="17962" ht="15" customHeight="1" x14ac:dyDescent="0.35"/>
    <row r="17963" ht="15" customHeight="1" x14ac:dyDescent="0.35"/>
    <row r="17964" ht="15" customHeight="1" x14ac:dyDescent="0.35"/>
    <row r="17965" ht="15" customHeight="1" x14ac:dyDescent="0.35"/>
    <row r="17966" ht="15" customHeight="1" x14ac:dyDescent="0.35"/>
    <row r="17967" ht="15" customHeight="1" x14ac:dyDescent="0.35"/>
    <row r="17968" ht="15" customHeight="1" x14ac:dyDescent="0.35"/>
    <row r="17969" ht="15" customHeight="1" x14ac:dyDescent="0.35"/>
    <row r="17970" ht="15" customHeight="1" x14ac:dyDescent="0.35"/>
    <row r="17971" ht="15" customHeight="1" x14ac:dyDescent="0.35"/>
    <row r="17972" ht="15" customHeight="1" x14ac:dyDescent="0.35"/>
    <row r="17973" ht="15" customHeight="1" x14ac:dyDescent="0.35"/>
    <row r="17974" ht="15" customHeight="1" x14ac:dyDescent="0.35"/>
    <row r="17975" ht="15" customHeight="1" x14ac:dyDescent="0.35"/>
    <row r="17976" ht="15" customHeight="1" x14ac:dyDescent="0.35"/>
    <row r="17977" ht="15" customHeight="1" x14ac:dyDescent="0.35"/>
    <row r="17978" ht="15" customHeight="1" x14ac:dyDescent="0.35"/>
    <row r="17979" ht="15" customHeight="1" x14ac:dyDescent="0.35"/>
    <row r="17980" ht="15" customHeight="1" x14ac:dyDescent="0.35"/>
    <row r="17981" ht="15" customHeight="1" x14ac:dyDescent="0.35"/>
    <row r="17982" ht="15" customHeight="1" x14ac:dyDescent="0.35"/>
    <row r="17983" ht="15" customHeight="1" x14ac:dyDescent="0.35"/>
    <row r="17984" ht="15" customHeight="1" x14ac:dyDescent="0.35"/>
    <row r="17985" ht="15" customHeight="1" x14ac:dyDescent="0.35"/>
    <row r="17986" ht="15" customHeight="1" x14ac:dyDescent="0.35"/>
    <row r="17987" ht="15" customHeight="1" x14ac:dyDescent="0.35"/>
    <row r="17988" ht="15" customHeight="1" x14ac:dyDescent="0.35"/>
    <row r="17989" ht="15" customHeight="1" x14ac:dyDescent="0.35"/>
    <row r="17990" ht="15" customHeight="1" x14ac:dyDescent="0.35"/>
    <row r="17991" ht="15" customHeight="1" x14ac:dyDescent="0.35"/>
    <row r="17992" ht="15" customHeight="1" x14ac:dyDescent="0.35"/>
    <row r="17993" ht="15" customHeight="1" x14ac:dyDescent="0.35"/>
    <row r="17994" ht="15" customHeight="1" x14ac:dyDescent="0.35"/>
    <row r="17995" ht="15" customHeight="1" x14ac:dyDescent="0.35"/>
    <row r="17996" ht="15" customHeight="1" x14ac:dyDescent="0.35"/>
    <row r="17997" ht="15" customHeight="1" x14ac:dyDescent="0.35"/>
    <row r="17998" ht="15" customHeight="1" x14ac:dyDescent="0.35"/>
    <row r="17999" ht="15" customHeight="1" x14ac:dyDescent="0.35"/>
    <row r="18000" ht="15" customHeight="1" x14ac:dyDescent="0.35"/>
    <row r="18001" ht="15" customHeight="1" x14ac:dyDescent="0.35"/>
    <row r="18002" ht="15" customHeight="1" x14ac:dyDescent="0.35"/>
    <row r="18003" ht="15" customHeight="1" x14ac:dyDescent="0.35"/>
    <row r="18004" ht="15" customHeight="1" x14ac:dyDescent="0.35"/>
    <row r="18005" ht="15" customHeight="1" x14ac:dyDescent="0.35"/>
    <row r="18006" ht="15" customHeight="1" x14ac:dyDescent="0.35"/>
    <row r="18007" ht="15" customHeight="1" x14ac:dyDescent="0.35"/>
    <row r="18008" ht="15" customHeight="1" x14ac:dyDescent="0.35"/>
    <row r="18009" ht="15" customHeight="1" x14ac:dyDescent="0.35"/>
    <row r="18010" ht="15" customHeight="1" x14ac:dyDescent="0.35"/>
    <row r="18011" ht="15" customHeight="1" x14ac:dyDescent="0.35"/>
    <row r="18012" ht="15" customHeight="1" x14ac:dyDescent="0.35"/>
    <row r="18013" ht="15" customHeight="1" x14ac:dyDescent="0.35"/>
    <row r="18014" ht="15" customHeight="1" x14ac:dyDescent="0.35"/>
    <row r="18015" ht="15" customHeight="1" x14ac:dyDescent="0.35"/>
    <row r="18016" ht="15" customHeight="1" x14ac:dyDescent="0.35"/>
    <row r="18017" ht="15" customHeight="1" x14ac:dyDescent="0.35"/>
    <row r="18018" ht="15" customHeight="1" x14ac:dyDescent="0.35"/>
    <row r="18019" ht="15" customHeight="1" x14ac:dyDescent="0.35"/>
    <row r="18020" ht="15" customHeight="1" x14ac:dyDescent="0.35"/>
    <row r="18021" ht="15" customHeight="1" x14ac:dyDescent="0.35"/>
    <row r="18022" ht="15" customHeight="1" x14ac:dyDescent="0.35"/>
    <row r="18023" ht="15" customHeight="1" x14ac:dyDescent="0.35"/>
    <row r="18024" ht="15" customHeight="1" x14ac:dyDescent="0.35"/>
    <row r="18025" ht="15" customHeight="1" x14ac:dyDescent="0.35"/>
    <row r="18026" ht="15" customHeight="1" x14ac:dyDescent="0.35"/>
    <row r="18027" ht="15" customHeight="1" x14ac:dyDescent="0.35"/>
    <row r="18028" ht="15" customHeight="1" x14ac:dyDescent="0.35"/>
    <row r="18029" ht="15" customHeight="1" x14ac:dyDescent="0.35"/>
    <row r="18030" ht="15" customHeight="1" x14ac:dyDescent="0.35"/>
    <row r="18031" ht="15" customHeight="1" x14ac:dyDescent="0.35"/>
    <row r="18032" ht="15" customHeight="1" x14ac:dyDescent="0.35"/>
    <row r="18033" ht="15" customHeight="1" x14ac:dyDescent="0.35"/>
    <row r="18034" ht="15" customHeight="1" x14ac:dyDescent="0.35"/>
    <row r="18035" ht="15" customHeight="1" x14ac:dyDescent="0.35"/>
    <row r="18036" ht="15" customHeight="1" x14ac:dyDescent="0.35"/>
    <row r="18037" ht="15" customHeight="1" x14ac:dyDescent="0.35"/>
    <row r="18038" ht="15" customHeight="1" x14ac:dyDescent="0.35"/>
    <row r="18039" ht="15" customHeight="1" x14ac:dyDescent="0.35"/>
    <row r="18040" ht="15" customHeight="1" x14ac:dyDescent="0.35"/>
    <row r="18041" ht="15" customHeight="1" x14ac:dyDescent="0.35"/>
    <row r="18042" ht="15" customHeight="1" x14ac:dyDescent="0.35"/>
    <row r="18043" ht="15" customHeight="1" x14ac:dyDescent="0.35"/>
    <row r="18044" ht="15" customHeight="1" x14ac:dyDescent="0.35"/>
    <row r="18045" ht="15" customHeight="1" x14ac:dyDescent="0.35"/>
    <row r="18046" ht="15" customHeight="1" x14ac:dyDescent="0.35"/>
    <row r="18047" ht="15" customHeight="1" x14ac:dyDescent="0.35"/>
    <row r="18048" ht="15" customHeight="1" x14ac:dyDescent="0.35"/>
    <row r="18049" ht="15" customHeight="1" x14ac:dyDescent="0.35"/>
    <row r="18050" ht="15" customHeight="1" x14ac:dyDescent="0.35"/>
    <row r="18051" ht="15" customHeight="1" x14ac:dyDescent="0.35"/>
    <row r="18052" ht="15" customHeight="1" x14ac:dyDescent="0.35"/>
    <row r="18053" ht="15" customHeight="1" x14ac:dyDescent="0.35"/>
    <row r="18054" ht="15" customHeight="1" x14ac:dyDescent="0.35"/>
    <row r="18055" ht="15" customHeight="1" x14ac:dyDescent="0.35"/>
    <row r="18056" ht="15" customHeight="1" x14ac:dyDescent="0.35"/>
    <row r="18057" ht="15" customHeight="1" x14ac:dyDescent="0.35"/>
    <row r="18058" ht="15" customHeight="1" x14ac:dyDescent="0.35"/>
    <row r="18059" ht="15" customHeight="1" x14ac:dyDescent="0.35"/>
    <row r="18060" ht="15" customHeight="1" x14ac:dyDescent="0.35"/>
    <row r="18061" ht="15" customHeight="1" x14ac:dyDescent="0.35"/>
    <row r="18062" ht="15" customHeight="1" x14ac:dyDescent="0.35"/>
    <row r="18063" ht="15" customHeight="1" x14ac:dyDescent="0.35"/>
    <row r="18064" ht="15" customHeight="1" x14ac:dyDescent="0.35"/>
    <row r="18065" ht="15" customHeight="1" x14ac:dyDescent="0.35"/>
    <row r="18066" ht="15" customHeight="1" x14ac:dyDescent="0.35"/>
    <row r="18067" ht="15" customHeight="1" x14ac:dyDescent="0.35"/>
    <row r="18068" ht="15" customHeight="1" x14ac:dyDescent="0.35"/>
    <row r="18069" ht="15" customHeight="1" x14ac:dyDescent="0.35"/>
    <row r="18070" ht="15" customHeight="1" x14ac:dyDescent="0.35"/>
    <row r="18071" ht="15" customHeight="1" x14ac:dyDescent="0.35"/>
    <row r="18072" ht="15" customHeight="1" x14ac:dyDescent="0.35"/>
    <row r="18073" ht="15" customHeight="1" x14ac:dyDescent="0.35"/>
    <row r="18074" ht="15" customHeight="1" x14ac:dyDescent="0.35"/>
    <row r="18075" ht="15" customHeight="1" x14ac:dyDescent="0.35"/>
    <row r="18076" ht="15" customHeight="1" x14ac:dyDescent="0.35"/>
    <row r="18077" ht="15" customHeight="1" x14ac:dyDescent="0.35"/>
    <row r="18078" ht="15" customHeight="1" x14ac:dyDescent="0.35"/>
    <row r="18079" ht="15" customHeight="1" x14ac:dyDescent="0.35"/>
    <row r="18080" ht="15" customHeight="1" x14ac:dyDescent="0.35"/>
    <row r="18081" ht="15" customHeight="1" x14ac:dyDescent="0.35"/>
    <row r="18082" ht="15" customHeight="1" x14ac:dyDescent="0.35"/>
    <row r="18083" ht="15" customHeight="1" x14ac:dyDescent="0.35"/>
    <row r="18084" ht="15" customHeight="1" x14ac:dyDescent="0.35"/>
    <row r="18085" ht="15" customHeight="1" x14ac:dyDescent="0.35"/>
    <row r="18086" ht="15" customHeight="1" x14ac:dyDescent="0.35"/>
    <row r="18087" ht="15" customHeight="1" x14ac:dyDescent="0.35"/>
    <row r="18088" ht="15" customHeight="1" x14ac:dyDescent="0.35"/>
    <row r="18089" ht="15" customHeight="1" x14ac:dyDescent="0.35"/>
    <row r="18090" ht="15" customHeight="1" x14ac:dyDescent="0.35"/>
    <row r="18091" ht="15" customHeight="1" x14ac:dyDescent="0.35"/>
    <row r="18092" ht="15" customHeight="1" x14ac:dyDescent="0.35"/>
    <row r="18093" ht="15" customHeight="1" x14ac:dyDescent="0.35"/>
    <row r="18094" ht="15" customHeight="1" x14ac:dyDescent="0.35"/>
    <row r="18095" ht="15" customHeight="1" x14ac:dyDescent="0.35"/>
    <row r="18096" ht="15" customHeight="1" x14ac:dyDescent="0.35"/>
    <row r="18097" ht="15" customHeight="1" x14ac:dyDescent="0.35"/>
    <row r="18098" ht="15" customHeight="1" x14ac:dyDescent="0.35"/>
    <row r="18099" ht="15" customHeight="1" x14ac:dyDescent="0.35"/>
    <row r="18100" ht="15" customHeight="1" x14ac:dyDescent="0.35"/>
    <row r="18101" ht="15" customHeight="1" x14ac:dyDescent="0.35"/>
    <row r="18102" ht="15" customHeight="1" x14ac:dyDescent="0.35"/>
    <row r="18103" ht="15" customHeight="1" x14ac:dyDescent="0.35"/>
    <row r="18104" ht="15" customHeight="1" x14ac:dyDescent="0.35"/>
    <row r="18105" ht="15" customHeight="1" x14ac:dyDescent="0.35"/>
    <row r="18106" ht="15" customHeight="1" x14ac:dyDescent="0.35"/>
    <row r="18107" ht="15" customHeight="1" x14ac:dyDescent="0.35"/>
    <row r="18108" ht="15" customHeight="1" x14ac:dyDescent="0.35"/>
    <row r="18109" ht="15" customHeight="1" x14ac:dyDescent="0.35"/>
    <row r="18110" ht="15" customHeight="1" x14ac:dyDescent="0.35"/>
    <row r="18111" ht="15" customHeight="1" x14ac:dyDescent="0.35"/>
    <row r="18112" ht="15" customHeight="1" x14ac:dyDescent="0.35"/>
    <row r="18113" ht="15" customHeight="1" x14ac:dyDescent="0.35"/>
    <row r="18114" ht="15" customHeight="1" x14ac:dyDescent="0.35"/>
    <row r="18115" ht="15" customHeight="1" x14ac:dyDescent="0.35"/>
    <row r="18116" ht="15" customHeight="1" x14ac:dyDescent="0.35"/>
    <row r="18117" ht="15" customHeight="1" x14ac:dyDescent="0.35"/>
    <row r="18118" ht="15" customHeight="1" x14ac:dyDescent="0.35"/>
    <row r="18119" ht="15" customHeight="1" x14ac:dyDescent="0.35"/>
    <row r="18120" ht="15" customHeight="1" x14ac:dyDescent="0.35"/>
    <row r="18121" ht="15" customHeight="1" x14ac:dyDescent="0.35"/>
    <row r="18122" ht="15" customHeight="1" x14ac:dyDescent="0.35"/>
    <row r="18123" ht="15" customHeight="1" x14ac:dyDescent="0.35"/>
    <row r="18124" ht="15" customHeight="1" x14ac:dyDescent="0.35"/>
    <row r="18125" ht="15" customHeight="1" x14ac:dyDescent="0.35"/>
    <row r="18126" ht="15" customHeight="1" x14ac:dyDescent="0.35"/>
    <row r="18127" ht="15" customHeight="1" x14ac:dyDescent="0.35"/>
    <row r="18128" ht="15" customHeight="1" x14ac:dyDescent="0.35"/>
    <row r="18129" ht="15" customHeight="1" x14ac:dyDescent="0.35"/>
    <row r="18130" ht="15" customHeight="1" x14ac:dyDescent="0.35"/>
    <row r="18131" ht="15" customHeight="1" x14ac:dyDescent="0.35"/>
    <row r="18132" ht="15" customHeight="1" x14ac:dyDescent="0.35"/>
    <row r="18133" ht="15" customHeight="1" x14ac:dyDescent="0.35"/>
    <row r="18134" ht="15" customHeight="1" x14ac:dyDescent="0.35"/>
    <row r="18135" ht="15" customHeight="1" x14ac:dyDescent="0.35"/>
    <row r="18136" ht="15" customHeight="1" x14ac:dyDescent="0.35"/>
    <row r="18137" ht="15" customHeight="1" x14ac:dyDescent="0.35"/>
    <row r="18138" ht="15" customHeight="1" x14ac:dyDescent="0.35"/>
    <row r="18139" ht="15" customHeight="1" x14ac:dyDescent="0.35"/>
    <row r="18140" ht="15" customHeight="1" x14ac:dyDescent="0.35"/>
    <row r="18141" ht="15" customHeight="1" x14ac:dyDescent="0.35"/>
    <row r="18142" ht="15" customHeight="1" x14ac:dyDescent="0.35"/>
    <row r="18143" ht="15" customHeight="1" x14ac:dyDescent="0.35"/>
    <row r="18144" ht="15" customHeight="1" x14ac:dyDescent="0.35"/>
    <row r="18145" ht="15" customHeight="1" x14ac:dyDescent="0.35"/>
    <row r="18146" ht="15" customHeight="1" x14ac:dyDescent="0.35"/>
    <row r="18147" ht="15" customHeight="1" x14ac:dyDescent="0.35"/>
    <row r="18148" ht="15" customHeight="1" x14ac:dyDescent="0.35"/>
    <row r="18149" ht="15" customHeight="1" x14ac:dyDescent="0.35"/>
    <row r="18150" ht="15" customHeight="1" x14ac:dyDescent="0.35"/>
    <row r="18151" ht="15" customHeight="1" x14ac:dyDescent="0.35"/>
    <row r="18152" ht="15" customHeight="1" x14ac:dyDescent="0.35"/>
    <row r="18153" ht="15" customHeight="1" x14ac:dyDescent="0.35"/>
    <row r="18154" ht="15" customHeight="1" x14ac:dyDescent="0.35"/>
    <row r="18155" ht="15" customHeight="1" x14ac:dyDescent="0.35"/>
    <row r="18156" ht="15" customHeight="1" x14ac:dyDescent="0.35"/>
    <row r="18157" ht="15" customHeight="1" x14ac:dyDescent="0.35"/>
    <row r="18158" ht="15" customHeight="1" x14ac:dyDescent="0.35"/>
    <row r="18159" ht="15" customHeight="1" x14ac:dyDescent="0.35"/>
    <row r="18160" ht="15" customHeight="1" x14ac:dyDescent="0.35"/>
    <row r="18161" ht="15" customHeight="1" x14ac:dyDescent="0.35"/>
    <row r="18162" ht="15" customHeight="1" x14ac:dyDescent="0.35"/>
    <row r="18163" ht="15" customHeight="1" x14ac:dyDescent="0.35"/>
    <row r="18164" ht="15" customHeight="1" x14ac:dyDescent="0.35"/>
    <row r="18165" ht="15" customHeight="1" x14ac:dyDescent="0.35"/>
    <row r="18166" ht="15" customHeight="1" x14ac:dyDescent="0.35"/>
    <row r="18167" ht="15" customHeight="1" x14ac:dyDescent="0.35"/>
    <row r="18168" ht="15" customHeight="1" x14ac:dyDescent="0.35"/>
    <row r="18169" ht="15" customHeight="1" x14ac:dyDescent="0.35"/>
    <row r="18170" ht="15" customHeight="1" x14ac:dyDescent="0.35"/>
    <row r="18171" ht="15" customHeight="1" x14ac:dyDescent="0.35"/>
    <row r="18172" ht="15" customHeight="1" x14ac:dyDescent="0.35"/>
    <row r="18173" ht="15" customHeight="1" x14ac:dyDescent="0.35"/>
    <row r="18174" ht="15" customHeight="1" x14ac:dyDescent="0.35"/>
    <row r="18175" ht="15" customHeight="1" x14ac:dyDescent="0.35"/>
    <row r="18176" ht="15" customHeight="1" x14ac:dyDescent="0.35"/>
    <row r="18177" ht="15" customHeight="1" x14ac:dyDescent="0.35"/>
    <row r="18178" ht="15" customHeight="1" x14ac:dyDescent="0.35"/>
    <row r="18179" ht="15" customHeight="1" x14ac:dyDescent="0.35"/>
    <row r="18180" ht="15" customHeight="1" x14ac:dyDescent="0.35"/>
    <row r="18181" ht="15" customHeight="1" x14ac:dyDescent="0.35"/>
    <row r="18182" ht="15" customHeight="1" x14ac:dyDescent="0.35"/>
    <row r="18183" ht="15" customHeight="1" x14ac:dyDescent="0.35"/>
    <row r="18184" ht="15" customHeight="1" x14ac:dyDescent="0.35"/>
    <row r="18185" ht="15" customHeight="1" x14ac:dyDescent="0.35"/>
    <row r="18186" ht="15" customHeight="1" x14ac:dyDescent="0.35"/>
    <row r="18187" ht="15" customHeight="1" x14ac:dyDescent="0.35"/>
    <row r="18188" ht="15" customHeight="1" x14ac:dyDescent="0.35"/>
    <row r="18189" ht="15" customHeight="1" x14ac:dyDescent="0.35"/>
    <row r="18190" ht="15" customHeight="1" x14ac:dyDescent="0.35"/>
    <row r="18191" ht="15" customHeight="1" x14ac:dyDescent="0.35"/>
    <row r="18192" ht="15" customHeight="1" x14ac:dyDescent="0.35"/>
    <row r="18193" ht="15" customHeight="1" x14ac:dyDescent="0.35"/>
    <row r="18194" ht="15" customHeight="1" x14ac:dyDescent="0.35"/>
    <row r="18195" ht="15" customHeight="1" x14ac:dyDescent="0.35"/>
    <row r="18196" ht="15" customHeight="1" x14ac:dyDescent="0.35"/>
    <row r="18197" ht="15" customHeight="1" x14ac:dyDescent="0.35"/>
    <row r="18198" ht="15" customHeight="1" x14ac:dyDescent="0.35"/>
    <row r="18199" ht="15" customHeight="1" x14ac:dyDescent="0.35"/>
    <row r="18200" ht="15" customHeight="1" x14ac:dyDescent="0.35"/>
    <row r="18201" ht="15" customHeight="1" x14ac:dyDescent="0.35"/>
    <row r="18202" ht="15" customHeight="1" x14ac:dyDescent="0.35"/>
    <row r="18203" ht="15" customHeight="1" x14ac:dyDescent="0.35"/>
    <row r="18204" ht="15" customHeight="1" x14ac:dyDescent="0.35"/>
    <row r="18205" ht="15" customHeight="1" x14ac:dyDescent="0.35"/>
    <row r="18206" ht="15" customHeight="1" x14ac:dyDescent="0.35"/>
    <row r="18207" ht="15" customHeight="1" x14ac:dyDescent="0.35"/>
    <row r="18208" ht="15" customHeight="1" x14ac:dyDescent="0.35"/>
    <row r="18209" ht="15" customHeight="1" x14ac:dyDescent="0.35"/>
    <row r="18210" ht="15" customHeight="1" x14ac:dyDescent="0.35"/>
    <row r="18211" ht="15" customHeight="1" x14ac:dyDescent="0.35"/>
    <row r="18212" ht="15" customHeight="1" x14ac:dyDescent="0.35"/>
    <row r="18213" ht="15" customHeight="1" x14ac:dyDescent="0.35"/>
    <row r="18214" ht="15" customHeight="1" x14ac:dyDescent="0.35"/>
    <row r="18215" ht="15" customHeight="1" x14ac:dyDescent="0.35"/>
    <row r="18216" ht="15" customHeight="1" x14ac:dyDescent="0.35"/>
    <row r="18217" ht="15" customHeight="1" x14ac:dyDescent="0.35"/>
    <row r="18218" ht="15" customHeight="1" x14ac:dyDescent="0.35"/>
    <row r="18219" ht="15" customHeight="1" x14ac:dyDescent="0.35"/>
    <row r="18220" ht="15" customHeight="1" x14ac:dyDescent="0.35"/>
    <row r="18221" ht="15" customHeight="1" x14ac:dyDescent="0.35"/>
    <row r="18222" ht="15" customHeight="1" x14ac:dyDescent="0.35"/>
    <row r="18223" ht="15" customHeight="1" x14ac:dyDescent="0.35"/>
    <row r="18224" ht="15" customHeight="1" x14ac:dyDescent="0.35"/>
    <row r="18225" ht="15" customHeight="1" x14ac:dyDescent="0.35"/>
    <row r="18226" ht="15" customHeight="1" x14ac:dyDescent="0.35"/>
    <row r="18227" ht="15" customHeight="1" x14ac:dyDescent="0.35"/>
    <row r="18228" ht="15" customHeight="1" x14ac:dyDescent="0.35"/>
    <row r="18229" ht="15" customHeight="1" x14ac:dyDescent="0.35"/>
    <row r="18230" ht="15" customHeight="1" x14ac:dyDescent="0.35"/>
    <row r="18231" ht="15" customHeight="1" x14ac:dyDescent="0.35"/>
    <row r="18232" ht="15" customHeight="1" x14ac:dyDescent="0.35"/>
    <row r="18233" ht="15" customHeight="1" x14ac:dyDescent="0.35"/>
    <row r="18234" ht="15" customHeight="1" x14ac:dyDescent="0.35"/>
    <row r="18235" ht="15" customHeight="1" x14ac:dyDescent="0.35"/>
    <row r="18236" ht="15" customHeight="1" x14ac:dyDescent="0.35"/>
    <row r="18237" ht="15" customHeight="1" x14ac:dyDescent="0.35"/>
    <row r="18238" ht="15" customHeight="1" x14ac:dyDescent="0.35"/>
    <row r="18239" ht="15" customHeight="1" x14ac:dyDescent="0.35"/>
    <row r="18240" ht="15" customHeight="1" x14ac:dyDescent="0.35"/>
    <row r="18241" ht="15" customHeight="1" x14ac:dyDescent="0.35"/>
    <row r="18242" ht="15" customHeight="1" x14ac:dyDescent="0.35"/>
    <row r="18243" ht="15" customHeight="1" x14ac:dyDescent="0.35"/>
    <row r="18244" ht="15" customHeight="1" x14ac:dyDescent="0.35"/>
    <row r="18245" ht="15" customHeight="1" x14ac:dyDescent="0.35"/>
    <row r="18246" ht="15" customHeight="1" x14ac:dyDescent="0.35"/>
    <row r="18247" ht="15" customHeight="1" x14ac:dyDescent="0.35"/>
    <row r="18248" ht="15" customHeight="1" x14ac:dyDescent="0.35"/>
    <row r="18249" ht="15" customHeight="1" x14ac:dyDescent="0.35"/>
    <row r="18250" ht="15" customHeight="1" x14ac:dyDescent="0.35"/>
    <row r="18251" ht="15" customHeight="1" x14ac:dyDescent="0.35"/>
    <row r="18252" ht="15" customHeight="1" x14ac:dyDescent="0.35"/>
    <row r="18253" ht="15" customHeight="1" x14ac:dyDescent="0.35"/>
    <row r="18254" ht="15" customHeight="1" x14ac:dyDescent="0.35"/>
    <row r="18255" ht="15" customHeight="1" x14ac:dyDescent="0.35"/>
    <row r="18256" ht="15" customHeight="1" x14ac:dyDescent="0.35"/>
    <row r="18257" ht="15" customHeight="1" x14ac:dyDescent="0.35"/>
    <row r="18258" ht="15" customHeight="1" x14ac:dyDescent="0.35"/>
    <row r="18259" ht="15" customHeight="1" x14ac:dyDescent="0.35"/>
    <row r="18260" ht="15" customHeight="1" x14ac:dyDescent="0.35"/>
    <row r="18261" ht="15" customHeight="1" x14ac:dyDescent="0.35"/>
    <row r="18262" ht="15" customHeight="1" x14ac:dyDescent="0.35"/>
    <row r="18263" ht="15" customHeight="1" x14ac:dyDescent="0.35"/>
    <row r="18264" ht="15" customHeight="1" x14ac:dyDescent="0.35"/>
    <row r="18265" ht="15" customHeight="1" x14ac:dyDescent="0.35"/>
    <row r="18266" ht="15" customHeight="1" x14ac:dyDescent="0.35"/>
    <row r="18267" ht="15" customHeight="1" x14ac:dyDescent="0.35"/>
    <row r="18268" ht="15" customHeight="1" x14ac:dyDescent="0.35"/>
    <row r="18269" ht="15" customHeight="1" x14ac:dyDescent="0.35"/>
    <row r="18270" ht="15" customHeight="1" x14ac:dyDescent="0.35"/>
    <row r="18271" ht="15" customHeight="1" x14ac:dyDescent="0.35"/>
    <row r="18272" ht="15" customHeight="1" x14ac:dyDescent="0.35"/>
    <row r="18273" ht="15" customHeight="1" x14ac:dyDescent="0.35"/>
    <row r="18274" ht="15" customHeight="1" x14ac:dyDescent="0.35"/>
    <row r="18275" ht="15" customHeight="1" x14ac:dyDescent="0.35"/>
    <row r="18276" ht="15" customHeight="1" x14ac:dyDescent="0.35"/>
    <row r="18277" ht="15" customHeight="1" x14ac:dyDescent="0.35"/>
    <row r="18278" ht="15" customHeight="1" x14ac:dyDescent="0.35"/>
    <row r="18279" ht="15" customHeight="1" x14ac:dyDescent="0.35"/>
    <row r="18280" ht="15" customHeight="1" x14ac:dyDescent="0.35"/>
    <row r="18281" ht="15" customHeight="1" x14ac:dyDescent="0.35"/>
    <row r="18282" ht="15" customHeight="1" x14ac:dyDescent="0.35"/>
    <row r="18283" ht="15" customHeight="1" x14ac:dyDescent="0.35"/>
    <row r="18284" ht="15" customHeight="1" x14ac:dyDescent="0.35"/>
    <row r="18285" ht="15" customHeight="1" x14ac:dyDescent="0.35"/>
    <row r="18286" ht="15" customHeight="1" x14ac:dyDescent="0.35"/>
    <row r="18287" ht="15" customHeight="1" x14ac:dyDescent="0.35"/>
    <row r="18288" ht="15" customHeight="1" x14ac:dyDescent="0.35"/>
    <row r="18289" ht="15" customHeight="1" x14ac:dyDescent="0.35"/>
    <row r="18290" ht="15" customHeight="1" x14ac:dyDescent="0.35"/>
    <row r="18291" ht="15" customHeight="1" x14ac:dyDescent="0.35"/>
    <row r="18292" ht="15" customHeight="1" x14ac:dyDescent="0.35"/>
    <row r="18293" ht="15" customHeight="1" x14ac:dyDescent="0.35"/>
    <row r="18294" ht="15" customHeight="1" x14ac:dyDescent="0.35"/>
    <row r="18295" ht="15" customHeight="1" x14ac:dyDescent="0.35"/>
    <row r="18296" ht="15" customHeight="1" x14ac:dyDescent="0.35"/>
    <row r="18297" ht="15" customHeight="1" x14ac:dyDescent="0.35"/>
    <row r="18298" ht="15" customHeight="1" x14ac:dyDescent="0.35"/>
    <row r="18299" ht="15" customHeight="1" x14ac:dyDescent="0.35"/>
    <row r="18300" ht="15" customHeight="1" x14ac:dyDescent="0.35"/>
    <row r="18301" ht="15" customHeight="1" x14ac:dyDescent="0.35"/>
    <row r="18302" ht="15" customHeight="1" x14ac:dyDescent="0.35"/>
    <row r="18303" ht="15" customHeight="1" x14ac:dyDescent="0.35"/>
    <row r="18304" ht="15" customHeight="1" x14ac:dyDescent="0.35"/>
    <row r="18305" ht="15" customHeight="1" x14ac:dyDescent="0.35"/>
    <row r="18306" ht="15" customHeight="1" x14ac:dyDescent="0.35"/>
    <row r="18307" ht="15" customHeight="1" x14ac:dyDescent="0.35"/>
    <row r="18308" ht="15" customHeight="1" x14ac:dyDescent="0.35"/>
    <row r="18309" ht="15" customHeight="1" x14ac:dyDescent="0.35"/>
    <row r="18310" ht="15" customHeight="1" x14ac:dyDescent="0.35"/>
    <row r="18311" ht="15" customHeight="1" x14ac:dyDescent="0.35"/>
    <row r="18312" ht="15" customHeight="1" x14ac:dyDescent="0.35"/>
    <row r="18313" ht="15" customHeight="1" x14ac:dyDescent="0.35"/>
    <row r="18314" ht="15" customHeight="1" x14ac:dyDescent="0.35"/>
    <row r="18315" ht="15" customHeight="1" x14ac:dyDescent="0.35"/>
    <row r="18316" ht="15" customHeight="1" x14ac:dyDescent="0.35"/>
    <row r="18317" ht="15" customHeight="1" x14ac:dyDescent="0.35"/>
    <row r="18318" ht="15" customHeight="1" x14ac:dyDescent="0.35"/>
    <row r="18319" ht="15" customHeight="1" x14ac:dyDescent="0.35"/>
    <row r="18320" ht="15" customHeight="1" x14ac:dyDescent="0.35"/>
    <row r="18321" ht="15" customHeight="1" x14ac:dyDescent="0.35"/>
    <row r="18322" ht="15" customHeight="1" x14ac:dyDescent="0.35"/>
    <row r="18323" ht="15" customHeight="1" x14ac:dyDescent="0.35"/>
    <row r="18324" ht="15" customHeight="1" x14ac:dyDescent="0.35"/>
    <row r="18325" ht="15" customHeight="1" x14ac:dyDescent="0.35"/>
    <row r="18326" ht="15" customHeight="1" x14ac:dyDescent="0.35"/>
    <row r="18327" ht="15" customHeight="1" x14ac:dyDescent="0.35"/>
    <row r="18328" ht="15" customHeight="1" x14ac:dyDescent="0.35"/>
    <row r="18329" ht="15" customHeight="1" x14ac:dyDescent="0.35"/>
    <row r="18330" ht="15" customHeight="1" x14ac:dyDescent="0.35"/>
    <row r="18331" ht="15" customHeight="1" x14ac:dyDescent="0.35"/>
    <row r="18332" ht="15" customHeight="1" x14ac:dyDescent="0.35"/>
    <row r="18333" ht="15" customHeight="1" x14ac:dyDescent="0.35"/>
    <row r="18334" ht="15" customHeight="1" x14ac:dyDescent="0.35"/>
    <row r="18335" ht="15" customHeight="1" x14ac:dyDescent="0.35"/>
    <row r="18336" ht="15" customHeight="1" x14ac:dyDescent="0.35"/>
    <row r="18337" ht="15" customHeight="1" x14ac:dyDescent="0.35"/>
    <row r="18338" ht="15" customHeight="1" x14ac:dyDescent="0.35"/>
    <row r="18339" ht="15" customHeight="1" x14ac:dyDescent="0.35"/>
    <row r="18340" ht="15" customHeight="1" x14ac:dyDescent="0.35"/>
    <row r="18341" ht="15" customHeight="1" x14ac:dyDescent="0.35"/>
    <row r="18342" ht="15" customHeight="1" x14ac:dyDescent="0.35"/>
    <row r="18343" ht="15" customHeight="1" x14ac:dyDescent="0.35"/>
    <row r="18344" ht="15" customHeight="1" x14ac:dyDescent="0.35"/>
    <row r="18345" ht="15" customHeight="1" x14ac:dyDescent="0.35"/>
    <row r="18346" ht="15" customHeight="1" x14ac:dyDescent="0.35"/>
    <row r="18347" ht="15" customHeight="1" x14ac:dyDescent="0.35"/>
    <row r="18348" ht="15" customHeight="1" x14ac:dyDescent="0.35"/>
    <row r="18349" ht="15" customHeight="1" x14ac:dyDescent="0.35"/>
    <row r="18350" ht="15" customHeight="1" x14ac:dyDescent="0.35"/>
    <row r="18351" ht="15" customHeight="1" x14ac:dyDescent="0.35"/>
    <row r="18352" ht="15" customHeight="1" x14ac:dyDescent="0.35"/>
    <row r="18353" ht="15" customHeight="1" x14ac:dyDescent="0.35"/>
    <row r="18354" ht="15" customHeight="1" x14ac:dyDescent="0.35"/>
    <row r="18355" ht="15" customHeight="1" x14ac:dyDescent="0.35"/>
    <row r="18356" ht="15" customHeight="1" x14ac:dyDescent="0.35"/>
    <row r="18357" ht="15" customHeight="1" x14ac:dyDescent="0.35"/>
    <row r="18358" ht="15" customHeight="1" x14ac:dyDescent="0.35"/>
    <row r="18359" ht="15" customHeight="1" x14ac:dyDescent="0.35"/>
    <row r="18360" ht="15" customHeight="1" x14ac:dyDescent="0.35"/>
    <row r="18361" ht="15" customHeight="1" x14ac:dyDescent="0.35"/>
    <row r="18362" ht="15" customHeight="1" x14ac:dyDescent="0.35"/>
    <row r="18363" ht="15" customHeight="1" x14ac:dyDescent="0.35"/>
    <row r="18364" ht="15" customHeight="1" x14ac:dyDescent="0.35"/>
    <row r="18365" ht="15" customHeight="1" x14ac:dyDescent="0.35"/>
    <row r="18366" ht="15" customHeight="1" x14ac:dyDescent="0.35"/>
    <row r="18367" ht="15" customHeight="1" x14ac:dyDescent="0.35"/>
    <row r="18368" ht="15" customHeight="1" x14ac:dyDescent="0.35"/>
    <row r="18369" ht="15" customHeight="1" x14ac:dyDescent="0.35"/>
    <row r="18370" ht="15" customHeight="1" x14ac:dyDescent="0.35"/>
    <row r="18371" ht="15" customHeight="1" x14ac:dyDescent="0.35"/>
    <row r="18372" ht="15" customHeight="1" x14ac:dyDescent="0.35"/>
    <row r="18373" ht="15" customHeight="1" x14ac:dyDescent="0.35"/>
    <row r="18374" ht="15" customHeight="1" x14ac:dyDescent="0.35"/>
    <row r="18375" ht="15" customHeight="1" x14ac:dyDescent="0.35"/>
    <row r="18376" ht="15" customHeight="1" x14ac:dyDescent="0.35"/>
    <row r="18377" ht="15" customHeight="1" x14ac:dyDescent="0.35"/>
    <row r="18378" ht="15" customHeight="1" x14ac:dyDescent="0.35"/>
    <row r="18379" ht="15" customHeight="1" x14ac:dyDescent="0.35"/>
    <row r="18380" ht="15" customHeight="1" x14ac:dyDescent="0.35"/>
    <row r="18381" ht="15" customHeight="1" x14ac:dyDescent="0.35"/>
    <row r="18382" ht="15" customHeight="1" x14ac:dyDescent="0.35"/>
    <row r="18383" ht="15" customHeight="1" x14ac:dyDescent="0.35"/>
    <row r="18384" ht="15" customHeight="1" x14ac:dyDescent="0.35"/>
    <row r="18385" ht="15" customHeight="1" x14ac:dyDescent="0.35"/>
    <row r="18386" ht="15" customHeight="1" x14ac:dyDescent="0.35"/>
    <row r="18387" ht="15" customHeight="1" x14ac:dyDescent="0.35"/>
    <row r="18388" ht="15" customHeight="1" x14ac:dyDescent="0.35"/>
    <row r="18389" ht="15" customHeight="1" x14ac:dyDescent="0.35"/>
    <row r="18390" ht="15" customHeight="1" x14ac:dyDescent="0.35"/>
    <row r="18391" ht="15" customHeight="1" x14ac:dyDescent="0.35"/>
    <row r="18392" ht="15" customHeight="1" x14ac:dyDescent="0.35"/>
    <row r="18393" ht="15" customHeight="1" x14ac:dyDescent="0.35"/>
    <row r="18394" ht="15" customHeight="1" x14ac:dyDescent="0.35"/>
    <row r="18395" ht="15" customHeight="1" x14ac:dyDescent="0.35"/>
    <row r="18396" ht="15" customHeight="1" x14ac:dyDescent="0.35"/>
    <row r="18397" ht="15" customHeight="1" x14ac:dyDescent="0.35"/>
    <row r="18398" ht="15" customHeight="1" x14ac:dyDescent="0.35"/>
    <row r="18399" ht="15" customHeight="1" x14ac:dyDescent="0.35"/>
    <row r="18400" ht="15" customHeight="1" x14ac:dyDescent="0.35"/>
    <row r="18401" ht="15" customHeight="1" x14ac:dyDescent="0.35"/>
    <row r="18402" ht="15" customHeight="1" x14ac:dyDescent="0.35"/>
    <row r="18403" ht="15" customHeight="1" x14ac:dyDescent="0.35"/>
    <row r="18404" ht="15" customHeight="1" x14ac:dyDescent="0.35"/>
    <row r="18405" ht="15" customHeight="1" x14ac:dyDescent="0.35"/>
    <row r="18406" ht="15" customHeight="1" x14ac:dyDescent="0.35"/>
    <row r="18407" ht="15" customHeight="1" x14ac:dyDescent="0.35"/>
    <row r="18408" ht="15" customHeight="1" x14ac:dyDescent="0.35"/>
    <row r="18409" ht="15" customHeight="1" x14ac:dyDescent="0.35"/>
    <row r="18410" ht="15" customHeight="1" x14ac:dyDescent="0.35"/>
    <row r="18411" ht="15" customHeight="1" x14ac:dyDescent="0.35"/>
    <row r="18412" ht="15" customHeight="1" x14ac:dyDescent="0.35"/>
    <row r="18413" ht="15" customHeight="1" x14ac:dyDescent="0.35"/>
    <row r="18414" ht="15" customHeight="1" x14ac:dyDescent="0.35"/>
    <row r="18415" ht="15" customHeight="1" x14ac:dyDescent="0.35"/>
    <row r="18416" ht="15" customHeight="1" x14ac:dyDescent="0.35"/>
    <row r="18417" ht="15" customHeight="1" x14ac:dyDescent="0.35"/>
    <row r="18418" ht="15" customHeight="1" x14ac:dyDescent="0.35"/>
    <row r="18419" ht="15" customHeight="1" x14ac:dyDescent="0.35"/>
    <row r="18420" ht="15" customHeight="1" x14ac:dyDescent="0.35"/>
    <row r="18421" ht="15" customHeight="1" x14ac:dyDescent="0.35"/>
    <row r="18422" ht="15" customHeight="1" x14ac:dyDescent="0.35"/>
    <row r="18423" ht="15" customHeight="1" x14ac:dyDescent="0.35"/>
    <row r="18424" ht="15" customHeight="1" x14ac:dyDescent="0.35"/>
    <row r="18425" ht="15" customHeight="1" x14ac:dyDescent="0.35"/>
    <row r="18426" ht="15" customHeight="1" x14ac:dyDescent="0.35"/>
    <row r="18427" ht="15" customHeight="1" x14ac:dyDescent="0.35"/>
    <row r="18428" ht="15" customHeight="1" x14ac:dyDescent="0.35"/>
    <row r="18429" ht="15" customHeight="1" x14ac:dyDescent="0.35"/>
    <row r="18430" ht="15" customHeight="1" x14ac:dyDescent="0.35"/>
    <row r="18431" ht="15" customHeight="1" x14ac:dyDescent="0.35"/>
    <row r="18432" ht="15" customHeight="1" x14ac:dyDescent="0.35"/>
    <row r="18433" ht="15" customHeight="1" x14ac:dyDescent="0.35"/>
    <row r="18434" ht="15" customHeight="1" x14ac:dyDescent="0.35"/>
    <row r="18435" ht="15" customHeight="1" x14ac:dyDescent="0.35"/>
    <row r="18436" ht="15" customHeight="1" x14ac:dyDescent="0.35"/>
    <row r="18437" ht="15" customHeight="1" x14ac:dyDescent="0.35"/>
    <row r="18438" ht="15" customHeight="1" x14ac:dyDescent="0.35"/>
    <row r="18439" ht="15" customHeight="1" x14ac:dyDescent="0.35"/>
    <row r="18440" ht="15" customHeight="1" x14ac:dyDescent="0.35"/>
    <row r="18441" ht="15" customHeight="1" x14ac:dyDescent="0.35"/>
    <row r="18442" ht="15" customHeight="1" x14ac:dyDescent="0.35"/>
    <row r="18443" ht="15" customHeight="1" x14ac:dyDescent="0.35"/>
    <row r="18444" ht="15" customHeight="1" x14ac:dyDescent="0.35"/>
    <row r="18445" ht="15" customHeight="1" x14ac:dyDescent="0.35"/>
    <row r="18446" ht="15" customHeight="1" x14ac:dyDescent="0.35"/>
    <row r="18447" ht="15" customHeight="1" x14ac:dyDescent="0.35"/>
    <row r="18448" ht="15" customHeight="1" x14ac:dyDescent="0.35"/>
    <row r="18449" ht="15" customHeight="1" x14ac:dyDescent="0.35"/>
    <row r="18450" ht="15" customHeight="1" x14ac:dyDescent="0.35"/>
    <row r="18451" ht="15" customHeight="1" x14ac:dyDescent="0.35"/>
    <row r="18452" ht="15" customHeight="1" x14ac:dyDescent="0.35"/>
    <row r="18453" ht="15" customHeight="1" x14ac:dyDescent="0.35"/>
    <row r="18454" ht="15" customHeight="1" x14ac:dyDescent="0.35"/>
    <row r="18455" ht="15" customHeight="1" x14ac:dyDescent="0.35"/>
    <row r="18456" ht="15" customHeight="1" x14ac:dyDescent="0.35"/>
    <row r="18457" ht="15" customHeight="1" x14ac:dyDescent="0.35"/>
    <row r="18458" ht="15" customHeight="1" x14ac:dyDescent="0.35"/>
    <row r="18459" ht="15" customHeight="1" x14ac:dyDescent="0.35"/>
    <row r="18460" ht="15" customHeight="1" x14ac:dyDescent="0.35"/>
    <row r="18461" ht="15" customHeight="1" x14ac:dyDescent="0.35"/>
    <row r="18462" ht="15" customHeight="1" x14ac:dyDescent="0.35"/>
    <row r="18463" ht="15" customHeight="1" x14ac:dyDescent="0.35"/>
    <row r="18464" ht="15" customHeight="1" x14ac:dyDescent="0.35"/>
    <row r="18465" ht="15" customHeight="1" x14ac:dyDescent="0.35"/>
    <row r="18466" ht="15" customHeight="1" x14ac:dyDescent="0.35"/>
    <row r="18467" ht="15" customHeight="1" x14ac:dyDescent="0.35"/>
    <row r="18468" ht="15" customHeight="1" x14ac:dyDescent="0.35"/>
    <row r="18469" ht="15" customHeight="1" x14ac:dyDescent="0.35"/>
    <row r="18470" ht="15" customHeight="1" x14ac:dyDescent="0.35"/>
    <row r="18471" ht="15" customHeight="1" x14ac:dyDescent="0.35"/>
    <row r="18472" ht="15" customHeight="1" x14ac:dyDescent="0.35"/>
    <row r="18473" ht="15" customHeight="1" x14ac:dyDescent="0.35"/>
    <row r="18474" ht="15" customHeight="1" x14ac:dyDescent="0.35"/>
    <row r="18475" ht="15" customHeight="1" x14ac:dyDescent="0.35"/>
    <row r="18476" ht="15" customHeight="1" x14ac:dyDescent="0.35"/>
    <row r="18477" ht="15" customHeight="1" x14ac:dyDescent="0.35"/>
    <row r="18478" ht="15" customHeight="1" x14ac:dyDescent="0.35"/>
    <row r="18479" ht="15" customHeight="1" x14ac:dyDescent="0.35"/>
    <row r="18480" ht="15" customHeight="1" x14ac:dyDescent="0.35"/>
    <row r="18481" ht="15" customHeight="1" x14ac:dyDescent="0.35"/>
    <row r="18482" ht="15" customHeight="1" x14ac:dyDescent="0.35"/>
    <row r="18483" ht="15" customHeight="1" x14ac:dyDescent="0.35"/>
    <row r="18484" ht="15" customHeight="1" x14ac:dyDescent="0.35"/>
    <row r="18485" ht="15" customHeight="1" x14ac:dyDescent="0.35"/>
    <row r="18486" ht="15" customHeight="1" x14ac:dyDescent="0.35"/>
    <row r="18487" ht="15" customHeight="1" x14ac:dyDescent="0.35"/>
    <row r="18488" ht="15" customHeight="1" x14ac:dyDescent="0.35"/>
    <row r="18489" ht="15" customHeight="1" x14ac:dyDescent="0.35"/>
    <row r="18490" ht="15" customHeight="1" x14ac:dyDescent="0.35"/>
    <row r="18491" ht="15" customHeight="1" x14ac:dyDescent="0.35"/>
    <row r="18492" ht="15" customHeight="1" x14ac:dyDescent="0.35"/>
    <row r="18493" ht="15" customHeight="1" x14ac:dyDescent="0.35"/>
    <row r="18494" ht="15" customHeight="1" x14ac:dyDescent="0.35"/>
    <row r="18495" ht="15" customHeight="1" x14ac:dyDescent="0.35"/>
    <row r="18496" ht="15" customHeight="1" x14ac:dyDescent="0.35"/>
    <row r="18497" ht="15" customHeight="1" x14ac:dyDescent="0.35"/>
    <row r="18498" ht="15" customHeight="1" x14ac:dyDescent="0.35"/>
    <row r="18499" ht="15" customHeight="1" x14ac:dyDescent="0.35"/>
    <row r="18500" ht="15" customHeight="1" x14ac:dyDescent="0.35"/>
    <row r="18501" ht="15" customHeight="1" x14ac:dyDescent="0.35"/>
    <row r="18502" ht="15" customHeight="1" x14ac:dyDescent="0.35"/>
    <row r="18503" ht="15" customHeight="1" x14ac:dyDescent="0.35"/>
    <row r="18504" ht="15" customHeight="1" x14ac:dyDescent="0.35"/>
    <row r="18505" ht="15" customHeight="1" x14ac:dyDescent="0.35"/>
    <row r="18506" ht="15" customHeight="1" x14ac:dyDescent="0.35"/>
    <row r="18507" ht="15" customHeight="1" x14ac:dyDescent="0.35"/>
    <row r="18508" ht="15" customHeight="1" x14ac:dyDescent="0.35"/>
    <row r="18509" ht="15" customHeight="1" x14ac:dyDescent="0.35"/>
    <row r="18510" ht="15" customHeight="1" x14ac:dyDescent="0.35"/>
    <row r="18511" ht="15" customHeight="1" x14ac:dyDescent="0.35"/>
    <row r="18512" ht="15" customHeight="1" x14ac:dyDescent="0.35"/>
    <row r="18513" ht="15" customHeight="1" x14ac:dyDescent="0.35"/>
    <row r="18514" ht="15" customHeight="1" x14ac:dyDescent="0.35"/>
    <row r="18515" ht="15" customHeight="1" x14ac:dyDescent="0.35"/>
    <row r="18516" ht="15" customHeight="1" x14ac:dyDescent="0.35"/>
    <row r="18517" ht="15" customHeight="1" x14ac:dyDescent="0.35"/>
    <row r="18518" ht="15" customHeight="1" x14ac:dyDescent="0.35"/>
    <row r="18519" ht="15" customHeight="1" x14ac:dyDescent="0.35"/>
    <row r="18520" ht="15" customHeight="1" x14ac:dyDescent="0.35"/>
    <row r="18521" ht="15" customHeight="1" x14ac:dyDescent="0.35"/>
    <row r="18522" ht="15" customHeight="1" x14ac:dyDescent="0.35"/>
    <row r="18523" ht="15" customHeight="1" x14ac:dyDescent="0.35"/>
    <row r="18524" ht="15" customHeight="1" x14ac:dyDescent="0.35"/>
    <row r="18525" ht="15" customHeight="1" x14ac:dyDescent="0.35"/>
    <row r="18526" ht="15" customHeight="1" x14ac:dyDescent="0.35"/>
    <row r="18527" ht="15" customHeight="1" x14ac:dyDescent="0.35"/>
    <row r="18528" ht="15" customHeight="1" x14ac:dyDescent="0.35"/>
    <row r="18529" ht="15" customHeight="1" x14ac:dyDescent="0.35"/>
    <row r="18530" ht="15" customHeight="1" x14ac:dyDescent="0.35"/>
    <row r="18531" ht="15" customHeight="1" x14ac:dyDescent="0.35"/>
    <row r="18532" ht="15" customHeight="1" x14ac:dyDescent="0.35"/>
    <row r="18533" ht="15" customHeight="1" x14ac:dyDescent="0.35"/>
    <row r="18534" ht="15" customHeight="1" x14ac:dyDescent="0.35"/>
    <row r="18535" ht="15" customHeight="1" x14ac:dyDescent="0.35"/>
    <row r="18536" ht="15" customHeight="1" x14ac:dyDescent="0.35"/>
    <row r="18537" ht="15" customHeight="1" x14ac:dyDescent="0.35"/>
    <row r="18538" ht="15" customHeight="1" x14ac:dyDescent="0.35"/>
    <row r="18539" ht="15" customHeight="1" x14ac:dyDescent="0.35"/>
    <row r="18540" ht="15" customHeight="1" x14ac:dyDescent="0.35"/>
    <row r="18541" ht="15" customHeight="1" x14ac:dyDescent="0.35"/>
    <row r="18542" ht="15" customHeight="1" x14ac:dyDescent="0.35"/>
    <row r="18543" ht="15" customHeight="1" x14ac:dyDescent="0.35"/>
    <row r="18544" ht="15" customHeight="1" x14ac:dyDescent="0.35"/>
    <row r="18545" ht="15" customHeight="1" x14ac:dyDescent="0.35"/>
    <row r="18546" ht="15" customHeight="1" x14ac:dyDescent="0.35"/>
    <row r="18547" ht="15" customHeight="1" x14ac:dyDescent="0.35"/>
    <row r="18548" ht="15" customHeight="1" x14ac:dyDescent="0.35"/>
    <row r="18549" ht="15" customHeight="1" x14ac:dyDescent="0.35"/>
    <row r="18550" ht="15" customHeight="1" x14ac:dyDescent="0.35"/>
    <row r="18551" ht="15" customHeight="1" x14ac:dyDescent="0.35"/>
    <row r="18552" ht="15" customHeight="1" x14ac:dyDescent="0.35"/>
    <row r="18553" ht="15" customHeight="1" x14ac:dyDescent="0.35"/>
    <row r="18554" ht="15" customHeight="1" x14ac:dyDescent="0.35"/>
    <row r="18555" ht="15" customHeight="1" x14ac:dyDescent="0.35"/>
    <row r="18556" ht="15" customHeight="1" x14ac:dyDescent="0.35"/>
    <row r="18557" ht="15" customHeight="1" x14ac:dyDescent="0.35"/>
    <row r="18558" ht="15" customHeight="1" x14ac:dyDescent="0.35"/>
    <row r="18559" ht="15" customHeight="1" x14ac:dyDescent="0.35"/>
    <row r="18560" ht="15" customHeight="1" x14ac:dyDescent="0.35"/>
    <row r="18561" ht="15" customHeight="1" x14ac:dyDescent="0.35"/>
    <row r="18562" ht="15" customHeight="1" x14ac:dyDescent="0.35"/>
    <row r="18563" ht="15" customHeight="1" x14ac:dyDescent="0.35"/>
    <row r="18564" ht="15" customHeight="1" x14ac:dyDescent="0.35"/>
    <row r="18565" ht="15" customHeight="1" x14ac:dyDescent="0.35"/>
    <row r="18566" ht="15" customHeight="1" x14ac:dyDescent="0.35"/>
    <row r="18567" ht="15" customHeight="1" x14ac:dyDescent="0.35"/>
    <row r="18568" ht="15" customHeight="1" x14ac:dyDescent="0.35"/>
    <row r="18569" ht="15" customHeight="1" x14ac:dyDescent="0.35"/>
    <row r="18570" ht="15" customHeight="1" x14ac:dyDescent="0.35"/>
    <row r="18571" ht="15" customHeight="1" x14ac:dyDescent="0.35"/>
    <row r="18572" ht="15" customHeight="1" x14ac:dyDescent="0.35"/>
    <row r="18573" ht="15" customHeight="1" x14ac:dyDescent="0.35"/>
    <row r="18574" ht="15" customHeight="1" x14ac:dyDescent="0.35"/>
    <row r="18575" ht="15" customHeight="1" x14ac:dyDescent="0.35"/>
    <row r="18576" ht="15" customHeight="1" x14ac:dyDescent="0.35"/>
    <row r="18577" ht="15" customHeight="1" x14ac:dyDescent="0.35"/>
    <row r="18578" ht="15" customHeight="1" x14ac:dyDescent="0.35"/>
    <row r="18579" ht="15" customHeight="1" x14ac:dyDescent="0.35"/>
    <row r="18580" ht="15" customHeight="1" x14ac:dyDescent="0.35"/>
    <row r="18581" ht="15" customHeight="1" x14ac:dyDescent="0.35"/>
    <row r="18582" ht="15" customHeight="1" x14ac:dyDescent="0.35"/>
    <row r="18583" ht="15" customHeight="1" x14ac:dyDescent="0.35"/>
    <row r="18584" ht="15" customHeight="1" x14ac:dyDescent="0.35"/>
    <row r="18585" ht="15" customHeight="1" x14ac:dyDescent="0.35"/>
    <row r="18586" ht="15" customHeight="1" x14ac:dyDescent="0.35"/>
    <row r="18587" ht="15" customHeight="1" x14ac:dyDescent="0.35"/>
    <row r="18588" ht="15" customHeight="1" x14ac:dyDescent="0.35"/>
    <row r="18589" ht="15" customHeight="1" x14ac:dyDescent="0.35"/>
    <row r="18590" ht="15" customHeight="1" x14ac:dyDescent="0.35"/>
    <row r="18591" ht="15" customHeight="1" x14ac:dyDescent="0.35"/>
    <row r="18592" ht="15" customHeight="1" x14ac:dyDescent="0.35"/>
    <row r="18593" ht="15" customHeight="1" x14ac:dyDescent="0.35"/>
    <row r="18594" ht="15" customHeight="1" x14ac:dyDescent="0.35"/>
    <row r="18595" ht="15" customHeight="1" x14ac:dyDescent="0.35"/>
    <row r="18596" ht="15" customHeight="1" x14ac:dyDescent="0.35"/>
    <row r="18597" ht="15" customHeight="1" x14ac:dyDescent="0.35"/>
    <row r="18598" ht="15" customHeight="1" x14ac:dyDescent="0.35"/>
    <row r="18599" ht="15" customHeight="1" x14ac:dyDescent="0.35"/>
    <row r="18600" ht="15" customHeight="1" x14ac:dyDescent="0.35"/>
    <row r="18601" ht="15" customHeight="1" x14ac:dyDescent="0.35"/>
    <row r="18602" ht="15" customHeight="1" x14ac:dyDescent="0.35"/>
    <row r="18603" ht="15" customHeight="1" x14ac:dyDescent="0.35"/>
    <row r="18604" ht="15" customHeight="1" x14ac:dyDescent="0.35"/>
    <row r="18605" ht="15" customHeight="1" x14ac:dyDescent="0.35"/>
    <row r="18606" ht="15" customHeight="1" x14ac:dyDescent="0.35"/>
    <row r="18607" ht="15" customHeight="1" x14ac:dyDescent="0.35"/>
    <row r="18608" ht="15" customHeight="1" x14ac:dyDescent="0.35"/>
    <row r="18609" ht="15" customHeight="1" x14ac:dyDescent="0.35"/>
    <row r="18610" ht="15" customHeight="1" x14ac:dyDescent="0.35"/>
    <row r="18611" ht="15" customHeight="1" x14ac:dyDescent="0.35"/>
    <row r="18612" ht="15" customHeight="1" x14ac:dyDescent="0.35"/>
    <row r="18613" ht="15" customHeight="1" x14ac:dyDescent="0.35"/>
    <row r="18614" ht="15" customHeight="1" x14ac:dyDescent="0.35"/>
    <row r="18615" ht="15" customHeight="1" x14ac:dyDescent="0.35"/>
    <row r="18616" ht="15" customHeight="1" x14ac:dyDescent="0.35"/>
    <row r="18617" ht="15" customHeight="1" x14ac:dyDescent="0.35"/>
    <row r="18618" ht="15" customHeight="1" x14ac:dyDescent="0.35"/>
    <row r="18619" ht="15" customHeight="1" x14ac:dyDescent="0.35"/>
    <row r="18620" ht="15" customHeight="1" x14ac:dyDescent="0.35"/>
    <row r="18621" ht="15" customHeight="1" x14ac:dyDescent="0.35"/>
    <row r="18622" ht="15" customHeight="1" x14ac:dyDescent="0.35"/>
    <row r="18623" ht="15" customHeight="1" x14ac:dyDescent="0.35"/>
    <row r="18624" ht="15" customHeight="1" x14ac:dyDescent="0.35"/>
    <row r="18625" ht="15" customHeight="1" x14ac:dyDescent="0.35"/>
    <row r="18626" ht="15" customHeight="1" x14ac:dyDescent="0.35"/>
    <row r="18627" ht="15" customHeight="1" x14ac:dyDescent="0.35"/>
    <row r="18628" ht="15" customHeight="1" x14ac:dyDescent="0.35"/>
    <row r="18629" ht="15" customHeight="1" x14ac:dyDescent="0.35"/>
    <row r="18630" ht="15" customHeight="1" x14ac:dyDescent="0.35"/>
    <row r="18631" ht="15" customHeight="1" x14ac:dyDescent="0.35"/>
    <row r="18632" ht="15" customHeight="1" x14ac:dyDescent="0.35"/>
    <row r="18633" ht="15" customHeight="1" x14ac:dyDescent="0.35"/>
    <row r="18634" ht="15" customHeight="1" x14ac:dyDescent="0.35"/>
    <row r="18635" ht="15" customHeight="1" x14ac:dyDescent="0.35"/>
    <row r="18636" ht="15" customHeight="1" x14ac:dyDescent="0.35"/>
    <row r="18637" ht="15" customHeight="1" x14ac:dyDescent="0.35"/>
    <row r="18638" ht="15" customHeight="1" x14ac:dyDescent="0.35"/>
    <row r="18639" ht="15" customHeight="1" x14ac:dyDescent="0.35"/>
    <row r="18640" ht="15" customHeight="1" x14ac:dyDescent="0.35"/>
    <row r="18641" ht="15" customHeight="1" x14ac:dyDescent="0.35"/>
    <row r="18642" ht="15" customHeight="1" x14ac:dyDescent="0.35"/>
    <row r="18643" ht="15" customHeight="1" x14ac:dyDescent="0.35"/>
    <row r="18644" ht="15" customHeight="1" x14ac:dyDescent="0.35"/>
    <row r="18645" ht="15" customHeight="1" x14ac:dyDescent="0.35"/>
    <row r="18646" ht="15" customHeight="1" x14ac:dyDescent="0.35"/>
    <row r="18647" ht="15" customHeight="1" x14ac:dyDescent="0.35"/>
    <row r="18648" ht="15" customHeight="1" x14ac:dyDescent="0.35"/>
    <row r="18649" ht="15" customHeight="1" x14ac:dyDescent="0.35"/>
    <row r="18650" ht="15" customHeight="1" x14ac:dyDescent="0.35"/>
    <row r="18651" ht="15" customHeight="1" x14ac:dyDescent="0.35"/>
    <row r="18652" ht="15" customHeight="1" x14ac:dyDescent="0.35"/>
    <row r="18653" ht="15" customHeight="1" x14ac:dyDescent="0.35"/>
    <row r="18654" ht="15" customHeight="1" x14ac:dyDescent="0.35"/>
    <row r="18655" ht="15" customHeight="1" x14ac:dyDescent="0.35"/>
    <row r="18656" ht="15" customHeight="1" x14ac:dyDescent="0.35"/>
    <row r="18657" ht="15" customHeight="1" x14ac:dyDescent="0.35"/>
    <row r="18658" ht="15" customHeight="1" x14ac:dyDescent="0.35"/>
    <row r="18659" ht="15" customHeight="1" x14ac:dyDescent="0.35"/>
    <row r="18660" ht="15" customHeight="1" x14ac:dyDescent="0.35"/>
    <row r="18661" ht="15" customHeight="1" x14ac:dyDescent="0.35"/>
    <row r="18662" ht="15" customHeight="1" x14ac:dyDescent="0.35"/>
    <row r="18663" ht="15" customHeight="1" x14ac:dyDescent="0.35"/>
    <row r="18664" ht="15" customHeight="1" x14ac:dyDescent="0.35"/>
    <row r="18665" ht="15" customHeight="1" x14ac:dyDescent="0.35"/>
    <row r="18666" ht="15" customHeight="1" x14ac:dyDescent="0.35"/>
    <row r="18667" ht="15" customHeight="1" x14ac:dyDescent="0.35"/>
    <row r="18668" ht="15" customHeight="1" x14ac:dyDescent="0.35"/>
    <row r="18669" ht="15" customHeight="1" x14ac:dyDescent="0.35"/>
    <row r="18670" ht="15" customHeight="1" x14ac:dyDescent="0.35"/>
    <row r="18671" ht="15" customHeight="1" x14ac:dyDescent="0.35"/>
    <row r="18672" ht="15" customHeight="1" x14ac:dyDescent="0.35"/>
    <row r="18673" ht="15" customHeight="1" x14ac:dyDescent="0.35"/>
    <row r="18674" ht="15" customHeight="1" x14ac:dyDescent="0.35"/>
    <row r="18675" ht="15" customHeight="1" x14ac:dyDescent="0.35"/>
    <row r="18676" ht="15" customHeight="1" x14ac:dyDescent="0.35"/>
    <row r="18677" ht="15" customHeight="1" x14ac:dyDescent="0.35"/>
    <row r="18678" ht="15" customHeight="1" x14ac:dyDescent="0.35"/>
    <row r="18679" ht="15" customHeight="1" x14ac:dyDescent="0.35"/>
    <row r="18680" ht="15" customHeight="1" x14ac:dyDescent="0.35"/>
    <row r="18681" ht="15" customHeight="1" x14ac:dyDescent="0.35"/>
    <row r="18682" ht="15" customHeight="1" x14ac:dyDescent="0.35"/>
    <row r="18683" ht="15" customHeight="1" x14ac:dyDescent="0.35"/>
    <row r="18684" ht="15" customHeight="1" x14ac:dyDescent="0.35"/>
    <row r="18685" ht="15" customHeight="1" x14ac:dyDescent="0.35"/>
    <row r="18686" ht="15" customHeight="1" x14ac:dyDescent="0.35"/>
    <row r="18687" ht="15" customHeight="1" x14ac:dyDescent="0.35"/>
    <row r="18688" ht="15" customHeight="1" x14ac:dyDescent="0.35"/>
    <row r="18689" ht="15" customHeight="1" x14ac:dyDescent="0.35"/>
    <row r="18690" ht="15" customHeight="1" x14ac:dyDescent="0.35"/>
    <row r="18691" ht="15" customHeight="1" x14ac:dyDescent="0.35"/>
    <row r="18692" ht="15" customHeight="1" x14ac:dyDescent="0.35"/>
    <row r="18693" ht="15" customHeight="1" x14ac:dyDescent="0.35"/>
    <row r="18694" ht="15" customHeight="1" x14ac:dyDescent="0.35"/>
    <row r="18695" ht="15" customHeight="1" x14ac:dyDescent="0.35"/>
    <row r="18696" ht="15" customHeight="1" x14ac:dyDescent="0.35"/>
    <row r="18697" ht="15" customHeight="1" x14ac:dyDescent="0.35"/>
    <row r="18698" ht="15" customHeight="1" x14ac:dyDescent="0.35"/>
    <row r="18699" ht="15" customHeight="1" x14ac:dyDescent="0.35"/>
    <row r="18700" ht="15" customHeight="1" x14ac:dyDescent="0.35"/>
    <row r="18701" ht="15" customHeight="1" x14ac:dyDescent="0.35"/>
    <row r="18702" ht="15" customHeight="1" x14ac:dyDescent="0.35"/>
    <row r="18703" ht="15" customHeight="1" x14ac:dyDescent="0.35"/>
    <row r="18704" ht="15" customHeight="1" x14ac:dyDescent="0.35"/>
    <row r="18705" ht="15" customHeight="1" x14ac:dyDescent="0.35"/>
    <row r="18706" ht="15" customHeight="1" x14ac:dyDescent="0.35"/>
    <row r="18707" ht="15" customHeight="1" x14ac:dyDescent="0.35"/>
    <row r="18708" ht="15" customHeight="1" x14ac:dyDescent="0.35"/>
    <row r="18709" ht="15" customHeight="1" x14ac:dyDescent="0.35"/>
    <row r="18710" ht="15" customHeight="1" x14ac:dyDescent="0.35"/>
    <row r="18711" ht="15" customHeight="1" x14ac:dyDescent="0.35"/>
    <row r="18712" ht="15" customHeight="1" x14ac:dyDescent="0.35"/>
    <row r="18713" ht="15" customHeight="1" x14ac:dyDescent="0.35"/>
    <row r="18714" ht="15" customHeight="1" x14ac:dyDescent="0.35"/>
    <row r="18715" ht="15" customHeight="1" x14ac:dyDescent="0.35"/>
    <row r="18716" ht="15" customHeight="1" x14ac:dyDescent="0.35"/>
    <row r="18717" ht="15" customHeight="1" x14ac:dyDescent="0.35"/>
    <row r="18718" ht="15" customHeight="1" x14ac:dyDescent="0.35"/>
    <row r="18719" ht="15" customHeight="1" x14ac:dyDescent="0.35"/>
    <row r="18720" ht="15" customHeight="1" x14ac:dyDescent="0.35"/>
    <row r="18721" ht="15" customHeight="1" x14ac:dyDescent="0.35"/>
    <row r="18722" ht="15" customHeight="1" x14ac:dyDescent="0.35"/>
    <row r="18723" ht="15" customHeight="1" x14ac:dyDescent="0.35"/>
    <row r="18724" ht="15" customHeight="1" x14ac:dyDescent="0.35"/>
    <row r="18725" ht="15" customHeight="1" x14ac:dyDescent="0.35"/>
    <row r="18726" ht="15" customHeight="1" x14ac:dyDescent="0.35"/>
    <row r="18727" ht="15" customHeight="1" x14ac:dyDescent="0.35"/>
    <row r="18728" ht="15" customHeight="1" x14ac:dyDescent="0.35"/>
    <row r="18729" ht="15" customHeight="1" x14ac:dyDescent="0.35"/>
    <row r="18730" ht="15" customHeight="1" x14ac:dyDescent="0.35"/>
    <row r="18731" ht="15" customHeight="1" x14ac:dyDescent="0.35"/>
    <row r="18732" ht="15" customHeight="1" x14ac:dyDescent="0.35"/>
    <row r="18733" ht="15" customHeight="1" x14ac:dyDescent="0.35"/>
    <row r="18734" ht="15" customHeight="1" x14ac:dyDescent="0.35"/>
    <row r="18735" ht="15" customHeight="1" x14ac:dyDescent="0.35"/>
    <row r="18736" ht="15" customHeight="1" x14ac:dyDescent="0.35"/>
    <row r="18737" ht="15" customHeight="1" x14ac:dyDescent="0.35"/>
    <row r="18738" ht="15" customHeight="1" x14ac:dyDescent="0.35"/>
    <row r="18739" ht="15" customHeight="1" x14ac:dyDescent="0.35"/>
    <row r="18740" ht="15" customHeight="1" x14ac:dyDescent="0.35"/>
    <row r="18741" ht="15" customHeight="1" x14ac:dyDescent="0.35"/>
    <row r="18742" ht="15" customHeight="1" x14ac:dyDescent="0.35"/>
    <row r="18743" ht="15" customHeight="1" x14ac:dyDescent="0.35"/>
    <row r="18744" ht="15" customHeight="1" x14ac:dyDescent="0.35"/>
    <row r="18745" ht="15" customHeight="1" x14ac:dyDescent="0.35"/>
    <row r="18746" ht="15" customHeight="1" x14ac:dyDescent="0.35"/>
    <row r="18747" ht="15" customHeight="1" x14ac:dyDescent="0.35"/>
    <row r="18748" ht="15" customHeight="1" x14ac:dyDescent="0.35"/>
    <row r="18749" ht="15" customHeight="1" x14ac:dyDescent="0.35"/>
    <row r="18750" ht="15" customHeight="1" x14ac:dyDescent="0.35"/>
    <row r="18751" ht="15" customHeight="1" x14ac:dyDescent="0.35"/>
    <row r="18752" ht="15" customHeight="1" x14ac:dyDescent="0.35"/>
    <row r="18753" ht="15" customHeight="1" x14ac:dyDescent="0.35"/>
    <row r="18754" ht="15" customHeight="1" x14ac:dyDescent="0.35"/>
    <row r="18755" ht="15" customHeight="1" x14ac:dyDescent="0.35"/>
    <row r="18756" ht="15" customHeight="1" x14ac:dyDescent="0.35"/>
    <row r="18757" ht="15" customHeight="1" x14ac:dyDescent="0.35"/>
    <row r="18758" ht="15" customHeight="1" x14ac:dyDescent="0.35"/>
    <row r="18759" ht="15" customHeight="1" x14ac:dyDescent="0.35"/>
    <row r="18760" ht="15" customHeight="1" x14ac:dyDescent="0.35"/>
    <row r="18761" ht="15" customHeight="1" x14ac:dyDescent="0.35"/>
    <row r="18762" ht="15" customHeight="1" x14ac:dyDescent="0.35"/>
    <row r="18763" ht="15" customHeight="1" x14ac:dyDescent="0.35"/>
    <row r="18764" ht="15" customHeight="1" x14ac:dyDescent="0.35"/>
    <row r="18765" ht="15" customHeight="1" x14ac:dyDescent="0.35"/>
    <row r="18766" ht="15" customHeight="1" x14ac:dyDescent="0.35"/>
    <row r="18767" ht="15" customHeight="1" x14ac:dyDescent="0.35"/>
    <row r="18768" ht="15" customHeight="1" x14ac:dyDescent="0.35"/>
    <row r="18769" ht="15" customHeight="1" x14ac:dyDescent="0.35"/>
    <row r="18770" ht="15" customHeight="1" x14ac:dyDescent="0.35"/>
    <row r="18771" ht="15" customHeight="1" x14ac:dyDescent="0.35"/>
    <row r="18772" ht="15" customHeight="1" x14ac:dyDescent="0.35"/>
    <row r="18773" ht="15" customHeight="1" x14ac:dyDescent="0.35"/>
    <row r="18774" ht="15" customHeight="1" x14ac:dyDescent="0.35"/>
    <row r="18775" ht="15" customHeight="1" x14ac:dyDescent="0.35"/>
    <row r="18776" ht="15" customHeight="1" x14ac:dyDescent="0.35"/>
    <row r="18777" ht="15" customHeight="1" x14ac:dyDescent="0.35"/>
    <row r="18778" ht="15" customHeight="1" x14ac:dyDescent="0.35"/>
    <row r="18779" ht="15" customHeight="1" x14ac:dyDescent="0.35"/>
    <row r="18780" ht="15" customHeight="1" x14ac:dyDescent="0.35"/>
    <row r="18781" ht="15" customHeight="1" x14ac:dyDescent="0.35"/>
    <row r="18782" ht="15" customHeight="1" x14ac:dyDescent="0.35"/>
    <row r="18783" ht="15" customHeight="1" x14ac:dyDescent="0.35"/>
    <row r="18784" ht="15" customHeight="1" x14ac:dyDescent="0.35"/>
    <row r="18785" ht="15" customHeight="1" x14ac:dyDescent="0.35"/>
    <row r="18786" ht="15" customHeight="1" x14ac:dyDescent="0.35"/>
    <row r="18787" ht="15" customHeight="1" x14ac:dyDescent="0.35"/>
    <row r="18788" ht="15" customHeight="1" x14ac:dyDescent="0.35"/>
    <row r="18789" ht="15" customHeight="1" x14ac:dyDescent="0.35"/>
    <row r="18790" ht="15" customHeight="1" x14ac:dyDescent="0.35"/>
    <row r="18791" ht="15" customHeight="1" x14ac:dyDescent="0.35"/>
    <row r="18792" ht="15" customHeight="1" x14ac:dyDescent="0.35"/>
    <row r="18793" ht="15" customHeight="1" x14ac:dyDescent="0.35"/>
    <row r="18794" ht="15" customHeight="1" x14ac:dyDescent="0.35"/>
    <row r="18795" ht="15" customHeight="1" x14ac:dyDescent="0.35"/>
    <row r="18796" ht="15" customHeight="1" x14ac:dyDescent="0.35"/>
    <row r="18797" ht="15" customHeight="1" x14ac:dyDescent="0.35"/>
    <row r="18798" ht="15" customHeight="1" x14ac:dyDescent="0.35"/>
    <row r="18799" ht="15" customHeight="1" x14ac:dyDescent="0.35"/>
    <row r="18800" ht="15" customHeight="1" x14ac:dyDescent="0.35"/>
    <row r="18801" ht="15" customHeight="1" x14ac:dyDescent="0.35"/>
    <row r="18802" ht="15" customHeight="1" x14ac:dyDescent="0.35"/>
    <row r="18803" ht="15" customHeight="1" x14ac:dyDescent="0.35"/>
    <row r="18804" ht="15" customHeight="1" x14ac:dyDescent="0.35"/>
    <row r="18805" ht="15" customHeight="1" x14ac:dyDescent="0.35"/>
    <row r="18806" ht="15" customHeight="1" x14ac:dyDescent="0.35"/>
    <row r="18807" ht="15" customHeight="1" x14ac:dyDescent="0.35"/>
    <row r="18808" ht="15" customHeight="1" x14ac:dyDescent="0.35"/>
    <row r="18809" ht="15" customHeight="1" x14ac:dyDescent="0.35"/>
    <row r="18810" ht="15" customHeight="1" x14ac:dyDescent="0.35"/>
    <row r="18811" ht="15" customHeight="1" x14ac:dyDescent="0.35"/>
    <row r="18812" ht="15" customHeight="1" x14ac:dyDescent="0.35"/>
    <row r="18813" ht="15" customHeight="1" x14ac:dyDescent="0.35"/>
    <row r="18814" ht="15" customHeight="1" x14ac:dyDescent="0.35"/>
    <row r="18815" ht="15" customHeight="1" x14ac:dyDescent="0.35"/>
    <row r="18816" ht="15" customHeight="1" x14ac:dyDescent="0.35"/>
    <row r="18817" ht="15" customHeight="1" x14ac:dyDescent="0.35"/>
    <row r="18818" ht="15" customHeight="1" x14ac:dyDescent="0.35"/>
    <row r="18819" ht="15" customHeight="1" x14ac:dyDescent="0.35"/>
    <row r="18820" ht="15" customHeight="1" x14ac:dyDescent="0.35"/>
    <row r="18821" ht="15" customHeight="1" x14ac:dyDescent="0.35"/>
    <row r="18822" ht="15" customHeight="1" x14ac:dyDescent="0.35"/>
    <row r="18823" ht="15" customHeight="1" x14ac:dyDescent="0.35"/>
    <row r="18824" ht="15" customHeight="1" x14ac:dyDescent="0.35"/>
    <row r="18825" ht="15" customHeight="1" x14ac:dyDescent="0.35"/>
    <row r="18826" ht="15" customHeight="1" x14ac:dyDescent="0.35"/>
    <row r="18827" ht="15" customHeight="1" x14ac:dyDescent="0.35"/>
    <row r="18828" ht="15" customHeight="1" x14ac:dyDescent="0.35"/>
    <row r="18829" ht="15" customHeight="1" x14ac:dyDescent="0.35"/>
    <row r="18830" ht="15" customHeight="1" x14ac:dyDescent="0.35"/>
    <row r="18831" ht="15" customHeight="1" x14ac:dyDescent="0.35"/>
    <row r="18832" ht="15" customHeight="1" x14ac:dyDescent="0.35"/>
    <row r="18833" ht="15" customHeight="1" x14ac:dyDescent="0.35"/>
    <row r="18834" ht="15" customHeight="1" x14ac:dyDescent="0.35"/>
    <row r="18835" ht="15" customHeight="1" x14ac:dyDescent="0.35"/>
    <row r="18836" ht="15" customHeight="1" x14ac:dyDescent="0.35"/>
    <row r="18837" ht="15" customHeight="1" x14ac:dyDescent="0.35"/>
    <row r="18838" ht="15" customHeight="1" x14ac:dyDescent="0.35"/>
    <row r="18839" ht="15" customHeight="1" x14ac:dyDescent="0.35"/>
    <row r="18840" ht="15" customHeight="1" x14ac:dyDescent="0.35"/>
    <row r="18841" ht="15" customHeight="1" x14ac:dyDescent="0.35"/>
    <row r="18842" ht="15" customHeight="1" x14ac:dyDescent="0.35"/>
    <row r="18843" ht="15" customHeight="1" x14ac:dyDescent="0.35"/>
    <row r="18844" ht="15" customHeight="1" x14ac:dyDescent="0.35"/>
    <row r="18845" ht="15" customHeight="1" x14ac:dyDescent="0.35"/>
    <row r="18846" ht="15" customHeight="1" x14ac:dyDescent="0.35"/>
    <row r="18847" ht="15" customHeight="1" x14ac:dyDescent="0.35"/>
    <row r="18848" ht="15" customHeight="1" x14ac:dyDescent="0.35"/>
    <row r="18849" ht="15" customHeight="1" x14ac:dyDescent="0.35"/>
    <row r="18850" ht="15" customHeight="1" x14ac:dyDescent="0.35"/>
    <row r="18851" ht="15" customHeight="1" x14ac:dyDescent="0.35"/>
    <row r="18852" ht="15" customHeight="1" x14ac:dyDescent="0.35"/>
    <row r="18853" ht="15" customHeight="1" x14ac:dyDescent="0.35"/>
    <row r="18854" ht="15" customHeight="1" x14ac:dyDescent="0.35"/>
    <row r="18855" ht="15" customHeight="1" x14ac:dyDescent="0.35"/>
    <row r="18856" ht="15" customHeight="1" x14ac:dyDescent="0.35"/>
    <row r="18857" ht="15" customHeight="1" x14ac:dyDescent="0.35"/>
    <row r="18858" ht="15" customHeight="1" x14ac:dyDescent="0.35"/>
    <row r="18859" ht="15" customHeight="1" x14ac:dyDescent="0.35"/>
    <row r="18860" ht="15" customHeight="1" x14ac:dyDescent="0.35"/>
    <row r="18861" ht="15" customHeight="1" x14ac:dyDescent="0.35"/>
    <row r="18862" ht="15" customHeight="1" x14ac:dyDescent="0.35"/>
    <row r="18863" ht="15" customHeight="1" x14ac:dyDescent="0.35"/>
    <row r="18864" ht="15" customHeight="1" x14ac:dyDescent="0.35"/>
    <row r="18865" ht="15" customHeight="1" x14ac:dyDescent="0.35"/>
    <row r="18866" ht="15" customHeight="1" x14ac:dyDescent="0.35"/>
    <row r="18867" ht="15" customHeight="1" x14ac:dyDescent="0.35"/>
    <row r="18868" ht="15" customHeight="1" x14ac:dyDescent="0.35"/>
    <row r="18869" ht="15" customHeight="1" x14ac:dyDescent="0.35"/>
    <row r="18870" ht="15" customHeight="1" x14ac:dyDescent="0.35"/>
    <row r="18871" ht="15" customHeight="1" x14ac:dyDescent="0.35"/>
    <row r="18872" ht="15" customHeight="1" x14ac:dyDescent="0.35"/>
    <row r="18873" ht="15" customHeight="1" x14ac:dyDescent="0.35"/>
    <row r="18874" ht="15" customHeight="1" x14ac:dyDescent="0.35"/>
    <row r="18875" ht="15" customHeight="1" x14ac:dyDescent="0.35"/>
    <row r="18876" ht="15" customHeight="1" x14ac:dyDescent="0.35"/>
    <row r="18877" ht="15" customHeight="1" x14ac:dyDescent="0.35"/>
    <row r="18878" ht="15" customHeight="1" x14ac:dyDescent="0.35"/>
    <row r="18879" ht="15" customHeight="1" x14ac:dyDescent="0.35"/>
    <row r="18880" ht="15" customHeight="1" x14ac:dyDescent="0.35"/>
    <row r="18881" ht="15" customHeight="1" x14ac:dyDescent="0.35"/>
    <row r="18882" ht="15" customHeight="1" x14ac:dyDescent="0.35"/>
    <row r="18883" ht="15" customHeight="1" x14ac:dyDescent="0.35"/>
    <row r="18884" ht="15" customHeight="1" x14ac:dyDescent="0.35"/>
    <row r="18885" ht="15" customHeight="1" x14ac:dyDescent="0.35"/>
    <row r="18886" ht="15" customHeight="1" x14ac:dyDescent="0.35"/>
    <row r="18887" ht="15" customHeight="1" x14ac:dyDescent="0.35"/>
    <row r="18888" ht="15" customHeight="1" x14ac:dyDescent="0.35"/>
    <row r="18889" ht="15" customHeight="1" x14ac:dyDescent="0.35"/>
    <row r="18890" ht="15" customHeight="1" x14ac:dyDescent="0.35"/>
    <row r="18891" ht="15" customHeight="1" x14ac:dyDescent="0.35"/>
    <row r="18892" ht="15" customHeight="1" x14ac:dyDescent="0.35"/>
    <row r="18893" ht="15" customHeight="1" x14ac:dyDescent="0.35"/>
    <row r="18894" ht="15" customHeight="1" x14ac:dyDescent="0.35"/>
    <row r="18895" ht="15" customHeight="1" x14ac:dyDescent="0.35"/>
    <row r="18896" ht="15" customHeight="1" x14ac:dyDescent="0.35"/>
    <row r="18897" ht="15" customHeight="1" x14ac:dyDescent="0.35"/>
    <row r="18898" ht="15" customHeight="1" x14ac:dyDescent="0.35"/>
    <row r="18899" ht="15" customHeight="1" x14ac:dyDescent="0.35"/>
    <row r="18900" ht="15" customHeight="1" x14ac:dyDescent="0.35"/>
    <row r="18901" ht="15" customHeight="1" x14ac:dyDescent="0.35"/>
    <row r="18902" ht="15" customHeight="1" x14ac:dyDescent="0.35"/>
    <row r="18903" ht="15" customHeight="1" x14ac:dyDescent="0.35"/>
    <row r="18904" ht="15" customHeight="1" x14ac:dyDescent="0.35"/>
    <row r="18905" ht="15" customHeight="1" x14ac:dyDescent="0.35"/>
    <row r="18906" ht="15" customHeight="1" x14ac:dyDescent="0.35"/>
    <row r="18907" ht="15" customHeight="1" x14ac:dyDescent="0.35"/>
    <row r="18908" ht="15" customHeight="1" x14ac:dyDescent="0.35"/>
    <row r="18909" ht="15" customHeight="1" x14ac:dyDescent="0.35"/>
    <row r="18910" ht="15" customHeight="1" x14ac:dyDescent="0.35"/>
    <row r="18911" ht="15" customHeight="1" x14ac:dyDescent="0.35"/>
    <row r="18912" ht="15" customHeight="1" x14ac:dyDescent="0.35"/>
    <row r="18913" ht="15" customHeight="1" x14ac:dyDescent="0.35"/>
    <row r="18914" ht="15" customHeight="1" x14ac:dyDescent="0.35"/>
    <row r="18915" ht="15" customHeight="1" x14ac:dyDescent="0.35"/>
    <row r="18916" ht="15" customHeight="1" x14ac:dyDescent="0.35"/>
    <row r="18917" ht="15" customHeight="1" x14ac:dyDescent="0.35"/>
    <row r="18918" ht="15" customHeight="1" x14ac:dyDescent="0.35"/>
    <row r="18919" ht="15" customHeight="1" x14ac:dyDescent="0.35"/>
    <row r="18920" ht="15" customHeight="1" x14ac:dyDescent="0.35"/>
    <row r="18921" ht="15" customHeight="1" x14ac:dyDescent="0.35"/>
    <row r="18922" ht="15" customHeight="1" x14ac:dyDescent="0.35"/>
    <row r="18923" ht="15" customHeight="1" x14ac:dyDescent="0.35"/>
    <row r="18924" ht="15" customHeight="1" x14ac:dyDescent="0.35"/>
    <row r="18925" ht="15" customHeight="1" x14ac:dyDescent="0.35"/>
    <row r="18926" ht="15" customHeight="1" x14ac:dyDescent="0.35"/>
    <row r="18927" ht="15" customHeight="1" x14ac:dyDescent="0.35"/>
    <row r="18928" ht="15" customHeight="1" x14ac:dyDescent="0.35"/>
    <row r="18929" ht="15" customHeight="1" x14ac:dyDescent="0.35"/>
    <row r="18930" ht="15" customHeight="1" x14ac:dyDescent="0.35"/>
    <row r="18931" ht="15" customHeight="1" x14ac:dyDescent="0.35"/>
    <row r="18932" ht="15" customHeight="1" x14ac:dyDescent="0.35"/>
    <row r="18933" ht="15" customHeight="1" x14ac:dyDescent="0.35"/>
    <row r="18934" ht="15" customHeight="1" x14ac:dyDescent="0.35"/>
    <row r="18935" ht="15" customHeight="1" x14ac:dyDescent="0.35"/>
    <row r="18936" ht="15" customHeight="1" x14ac:dyDescent="0.35"/>
    <row r="18937" ht="15" customHeight="1" x14ac:dyDescent="0.35"/>
    <row r="18938" ht="15" customHeight="1" x14ac:dyDescent="0.35"/>
    <row r="18939" ht="15" customHeight="1" x14ac:dyDescent="0.35"/>
    <row r="18940" ht="15" customHeight="1" x14ac:dyDescent="0.35"/>
    <row r="18941" ht="15" customHeight="1" x14ac:dyDescent="0.35"/>
    <row r="18942" ht="15" customHeight="1" x14ac:dyDescent="0.35"/>
    <row r="18943" ht="15" customHeight="1" x14ac:dyDescent="0.35"/>
    <row r="18944" ht="15" customHeight="1" x14ac:dyDescent="0.35"/>
    <row r="18945" ht="15" customHeight="1" x14ac:dyDescent="0.35"/>
    <row r="18946" ht="15" customHeight="1" x14ac:dyDescent="0.35"/>
    <row r="18947" ht="15" customHeight="1" x14ac:dyDescent="0.35"/>
    <row r="18948" ht="15" customHeight="1" x14ac:dyDescent="0.35"/>
    <row r="18949" ht="15" customHeight="1" x14ac:dyDescent="0.35"/>
    <row r="18950" ht="15" customHeight="1" x14ac:dyDescent="0.35"/>
    <row r="18951" ht="15" customHeight="1" x14ac:dyDescent="0.35"/>
    <row r="18952" ht="15" customHeight="1" x14ac:dyDescent="0.35"/>
    <row r="18953" ht="15" customHeight="1" x14ac:dyDescent="0.35"/>
    <row r="18954" ht="15" customHeight="1" x14ac:dyDescent="0.35"/>
    <row r="18955" ht="15" customHeight="1" x14ac:dyDescent="0.35"/>
    <row r="18956" ht="15" customHeight="1" x14ac:dyDescent="0.35"/>
    <row r="18957" ht="15" customHeight="1" x14ac:dyDescent="0.35"/>
    <row r="18958" ht="15" customHeight="1" x14ac:dyDescent="0.35"/>
    <row r="18959" ht="15" customHeight="1" x14ac:dyDescent="0.35"/>
    <row r="18960" ht="15" customHeight="1" x14ac:dyDescent="0.35"/>
    <row r="18961" ht="15" customHeight="1" x14ac:dyDescent="0.35"/>
    <row r="18962" ht="15" customHeight="1" x14ac:dyDescent="0.35"/>
    <row r="18963" ht="15" customHeight="1" x14ac:dyDescent="0.35"/>
    <row r="18964" ht="15" customHeight="1" x14ac:dyDescent="0.35"/>
    <row r="18965" ht="15" customHeight="1" x14ac:dyDescent="0.35"/>
    <row r="18966" ht="15" customHeight="1" x14ac:dyDescent="0.35"/>
    <row r="18967" ht="15" customHeight="1" x14ac:dyDescent="0.35"/>
    <row r="18968" ht="15" customHeight="1" x14ac:dyDescent="0.35"/>
    <row r="18969" ht="15" customHeight="1" x14ac:dyDescent="0.35"/>
    <row r="18970" ht="15" customHeight="1" x14ac:dyDescent="0.35"/>
    <row r="18971" ht="15" customHeight="1" x14ac:dyDescent="0.35"/>
    <row r="18972" ht="15" customHeight="1" x14ac:dyDescent="0.35"/>
    <row r="18973" ht="15" customHeight="1" x14ac:dyDescent="0.35"/>
    <row r="18974" ht="15" customHeight="1" x14ac:dyDescent="0.35"/>
    <row r="18975" ht="15" customHeight="1" x14ac:dyDescent="0.35"/>
    <row r="18976" ht="15" customHeight="1" x14ac:dyDescent="0.35"/>
    <row r="18977" ht="15" customHeight="1" x14ac:dyDescent="0.35"/>
    <row r="18978" ht="15" customHeight="1" x14ac:dyDescent="0.35"/>
    <row r="18979" ht="15" customHeight="1" x14ac:dyDescent="0.35"/>
    <row r="18980" ht="15" customHeight="1" x14ac:dyDescent="0.35"/>
    <row r="18981" ht="15" customHeight="1" x14ac:dyDescent="0.35"/>
    <row r="18982" ht="15" customHeight="1" x14ac:dyDescent="0.35"/>
    <row r="18983" ht="15" customHeight="1" x14ac:dyDescent="0.35"/>
    <row r="18984" ht="15" customHeight="1" x14ac:dyDescent="0.35"/>
    <row r="18985" ht="15" customHeight="1" x14ac:dyDescent="0.35"/>
    <row r="18986" ht="15" customHeight="1" x14ac:dyDescent="0.35"/>
    <row r="18987" ht="15" customHeight="1" x14ac:dyDescent="0.35"/>
    <row r="18988" ht="15" customHeight="1" x14ac:dyDescent="0.35"/>
    <row r="18989" ht="15" customHeight="1" x14ac:dyDescent="0.35"/>
    <row r="18990" ht="15" customHeight="1" x14ac:dyDescent="0.35"/>
    <row r="18991" ht="15" customHeight="1" x14ac:dyDescent="0.35"/>
    <row r="18992" ht="15" customHeight="1" x14ac:dyDescent="0.35"/>
    <row r="18993" ht="15" customHeight="1" x14ac:dyDescent="0.35"/>
    <row r="18994" ht="15" customHeight="1" x14ac:dyDescent="0.35"/>
    <row r="18995" ht="15" customHeight="1" x14ac:dyDescent="0.35"/>
    <row r="18996" ht="15" customHeight="1" x14ac:dyDescent="0.35"/>
    <row r="18997" ht="15" customHeight="1" x14ac:dyDescent="0.35"/>
    <row r="18998" ht="15" customHeight="1" x14ac:dyDescent="0.35"/>
    <row r="18999" ht="15" customHeight="1" x14ac:dyDescent="0.35"/>
    <row r="19000" ht="15" customHeight="1" x14ac:dyDescent="0.35"/>
    <row r="19001" ht="15" customHeight="1" x14ac:dyDescent="0.35"/>
    <row r="19002" ht="15" customHeight="1" x14ac:dyDescent="0.35"/>
    <row r="19003" ht="15" customHeight="1" x14ac:dyDescent="0.35"/>
    <row r="19004" ht="15" customHeight="1" x14ac:dyDescent="0.35"/>
    <row r="19005" ht="15" customHeight="1" x14ac:dyDescent="0.35"/>
    <row r="19006" ht="15" customHeight="1" x14ac:dyDescent="0.35"/>
    <row r="19007" ht="15" customHeight="1" x14ac:dyDescent="0.35"/>
    <row r="19008" ht="15" customHeight="1" x14ac:dyDescent="0.35"/>
    <row r="19009" ht="15" customHeight="1" x14ac:dyDescent="0.35"/>
    <row r="19010" ht="15" customHeight="1" x14ac:dyDescent="0.35"/>
    <row r="19011" ht="15" customHeight="1" x14ac:dyDescent="0.35"/>
    <row r="19012" ht="15" customHeight="1" x14ac:dyDescent="0.35"/>
    <row r="19013" ht="15" customHeight="1" x14ac:dyDescent="0.35"/>
    <row r="19014" ht="15" customHeight="1" x14ac:dyDescent="0.35"/>
    <row r="19015" ht="15" customHeight="1" x14ac:dyDescent="0.35"/>
    <row r="19016" ht="15" customHeight="1" x14ac:dyDescent="0.35"/>
    <row r="19017" ht="15" customHeight="1" x14ac:dyDescent="0.35"/>
    <row r="19018" ht="15" customHeight="1" x14ac:dyDescent="0.35"/>
    <row r="19019" ht="15" customHeight="1" x14ac:dyDescent="0.35"/>
    <row r="19020" ht="15" customHeight="1" x14ac:dyDescent="0.35"/>
    <row r="19021" ht="15" customHeight="1" x14ac:dyDescent="0.35"/>
    <row r="19022" ht="15" customHeight="1" x14ac:dyDescent="0.35"/>
    <row r="19023" ht="15" customHeight="1" x14ac:dyDescent="0.35"/>
    <row r="19024" ht="15" customHeight="1" x14ac:dyDescent="0.35"/>
    <row r="19025" ht="15" customHeight="1" x14ac:dyDescent="0.35"/>
    <row r="19026" ht="15" customHeight="1" x14ac:dyDescent="0.35"/>
    <row r="19027" ht="15" customHeight="1" x14ac:dyDescent="0.35"/>
    <row r="19028" ht="15" customHeight="1" x14ac:dyDescent="0.35"/>
    <row r="19029" ht="15" customHeight="1" x14ac:dyDescent="0.35"/>
    <row r="19030" ht="15" customHeight="1" x14ac:dyDescent="0.35"/>
    <row r="19031" ht="15" customHeight="1" x14ac:dyDescent="0.35"/>
    <row r="19032" ht="15" customHeight="1" x14ac:dyDescent="0.35"/>
    <row r="19033" ht="15" customHeight="1" x14ac:dyDescent="0.35"/>
    <row r="19034" ht="15" customHeight="1" x14ac:dyDescent="0.35"/>
    <row r="19035" ht="15" customHeight="1" x14ac:dyDescent="0.35"/>
    <row r="19036" ht="15" customHeight="1" x14ac:dyDescent="0.35"/>
    <row r="19037" ht="15" customHeight="1" x14ac:dyDescent="0.35"/>
    <row r="19038" ht="15" customHeight="1" x14ac:dyDescent="0.35"/>
    <row r="19039" ht="15" customHeight="1" x14ac:dyDescent="0.35"/>
    <row r="19040" ht="15" customHeight="1" x14ac:dyDescent="0.35"/>
    <row r="19041" ht="15" customHeight="1" x14ac:dyDescent="0.35"/>
    <row r="19042" ht="15" customHeight="1" x14ac:dyDescent="0.35"/>
    <row r="19043" ht="15" customHeight="1" x14ac:dyDescent="0.35"/>
    <row r="19044" ht="15" customHeight="1" x14ac:dyDescent="0.35"/>
    <row r="19045" ht="15" customHeight="1" x14ac:dyDescent="0.35"/>
    <row r="19046" ht="15" customHeight="1" x14ac:dyDescent="0.35"/>
    <row r="19047" ht="15" customHeight="1" x14ac:dyDescent="0.35"/>
    <row r="19048" ht="15" customHeight="1" x14ac:dyDescent="0.35"/>
    <row r="19049" ht="15" customHeight="1" x14ac:dyDescent="0.35"/>
    <row r="19050" ht="15" customHeight="1" x14ac:dyDescent="0.35"/>
    <row r="19051" ht="15" customHeight="1" x14ac:dyDescent="0.35"/>
    <row r="19052" ht="15" customHeight="1" x14ac:dyDescent="0.35"/>
    <row r="19053" ht="15" customHeight="1" x14ac:dyDescent="0.35"/>
    <row r="19054" ht="15" customHeight="1" x14ac:dyDescent="0.35"/>
    <row r="19055" ht="15" customHeight="1" x14ac:dyDescent="0.35"/>
    <row r="19056" ht="15" customHeight="1" x14ac:dyDescent="0.35"/>
    <row r="19057" ht="15" customHeight="1" x14ac:dyDescent="0.35"/>
    <row r="19058" ht="15" customHeight="1" x14ac:dyDescent="0.35"/>
    <row r="19059" ht="15" customHeight="1" x14ac:dyDescent="0.35"/>
    <row r="19060" ht="15" customHeight="1" x14ac:dyDescent="0.35"/>
    <row r="19061" ht="15" customHeight="1" x14ac:dyDescent="0.35"/>
    <row r="19062" ht="15" customHeight="1" x14ac:dyDescent="0.35"/>
    <row r="19063" ht="15" customHeight="1" x14ac:dyDescent="0.35"/>
    <row r="19064" ht="15" customHeight="1" x14ac:dyDescent="0.35"/>
    <row r="19065" ht="15" customHeight="1" x14ac:dyDescent="0.35"/>
    <row r="19066" ht="15" customHeight="1" x14ac:dyDescent="0.35"/>
    <row r="19067" ht="15" customHeight="1" x14ac:dyDescent="0.35"/>
    <row r="19068" ht="15" customHeight="1" x14ac:dyDescent="0.35"/>
    <row r="19069" ht="15" customHeight="1" x14ac:dyDescent="0.35"/>
    <row r="19070" ht="15" customHeight="1" x14ac:dyDescent="0.35"/>
    <row r="19071" ht="15" customHeight="1" x14ac:dyDescent="0.35"/>
    <row r="19072" ht="15" customHeight="1" x14ac:dyDescent="0.35"/>
    <row r="19073" ht="15" customHeight="1" x14ac:dyDescent="0.35"/>
    <row r="19074" ht="15" customHeight="1" x14ac:dyDescent="0.35"/>
    <row r="19075" ht="15" customHeight="1" x14ac:dyDescent="0.35"/>
    <row r="19076" ht="15" customHeight="1" x14ac:dyDescent="0.35"/>
    <row r="19077" ht="15" customHeight="1" x14ac:dyDescent="0.35"/>
    <row r="19078" ht="15" customHeight="1" x14ac:dyDescent="0.35"/>
    <row r="19079" ht="15" customHeight="1" x14ac:dyDescent="0.35"/>
    <row r="19080" ht="15" customHeight="1" x14ac:dyDescent="0.35"/>
    <row r="19081" ht="15" customHeight="1" x14ac:dyDescent="0.35"/>
    <row r="19082" ht="15" customHeight="1" x14ac:dyDescent="0.35"/>
    <row r="19083" ht="15" customHeight="1" x14ac:dyDescent="0.35"/>
    <row r="19084" ht="15" customHeight="1" x14ac:dyDescent="0.35"/>
    <row r="19085" ht="15" customHeight="1" x14ac:dyDescent="0.35"/>
    <row r="19086" ht="15" customHeight="1" x14ac:dyDescent="0.35"/>
    <row r="19087" ht="15" customHeight="1" x14ac:dyDescent="0.35"/>
    <row r="19088" ht="15" customHeight="1" x14ac:dyDescent="0.35"/>
    <row r="19089" ht="15" customHeight="1" x14ac:dyDescent="0.35"/>
    <row r="19090" ht="15" customHeight="1" x14ac:dyDescent="0.35"/>
    <row r="19091" ht="15" customHeight="1" x14ac:dyDescent="0.35"/>
    <row r="19092" ht="15" customHeight="1" x14ac:dyDescent="0.35"/>
    <row r="19093" ht="15" customHeight="1" x14ac:dyDescent="0.35"/>
    <row r="19094" ht="15" customHeight="1" x14ac:dyDescent="0.35"/>
    <row r="19095" ht="15" customHeight="1" x14ac:dyDescent="0.35"/>
    <row r="19096" ht="15" customHeight="1" x14ac:dyDescent="0.35"/>
    <row r="19097" ht="15" customHeight="1" x14ac:dyDescent="0.35"/>
    <row r="19098" ht="15" customHeight="1" x14ac:dyDescent="0.35"/>
    <row r="19099" ht="15" customHeight="1" x14ac:dyDescent="0.35"/>
    <row r="19100" ht="15" customHeight="1" x14ac:dyDescent="0.35"/>
    <row r="19101" ht="15" customHeight="1" x14ac:dyDescent="0.35"/>
    <row r="19102" ht="15" customHeight="1" x14ac:dyDescent="0.35"/>
    <row r="19103" ht="15" customHeight="1" x14ac:dyDescent="0.35"/>
    <row r="19104" ht="15" customHeight="1" x14ac:dyDescent="0.35"/>
    <row r="19105" ht="15" customHeight="1" x14ac:dyDescent="0.35"/>
    <row r="19106" ht="15" customHeight="1" x14ac:dyDescent="0.35"/>
    <row r="19107" ht="15" customHeight="1" x14ac:dyDescent="0.35"/>
    <row r="19108" ht="15" customHeight="1" x14ac:dyDescent="0.35"/>
    <row r="19109" ht="15" customHeight="1" x14ac:dyDescent="0.35"/>
    <row r="19110" ht="15" customHeight="1" x14ac:dyDescent="0.35"/>
    <row r="19111" ht="15" customHeight="1" x14ac:dyDescent="0.35"/>
    <row r="19112" ht="15" customHeight="1" x14ac:dyDescent="0.35"/>
    <row r="19113" ht="15" customHeight="1" x14ac:dyDescent="0.35"/>
    <row r="19114" ht="15" customHeight="1" x14ac:dyDescent="0.35"/>
    <row r="19115" ht="15" customHeight="1" x14ac:dyDescent="0.35"/>
    <row r="19116" ht="15" customHeight="1" x14ac:dyDescent="0.35"/>
    <row r="19117" ht="15" customHeight="1" x14ac:dyDescent="0.35"/>
    <row r="19118" ht="15" customHeight="1" x14ac:dyDescent="0.35"/>
    <row r="19119" ht="15" customHeight="1" x14ac:dyDescent="0.35"/>
    <row r="19120" ht="15" customHeight="1" x14ac:dyDescent="0.35"/>
    <row r="19121" ht="15" customHeight="1" x14ac:dyDescent="0.35"/>
    <row r="19122" ht="15" customHeight="1" x14ac:dyDescent="0.35"/>
    <row r="19123" ht="15" customHeight="1" x14ac:dyDescent="0.35"/>
    <row r="19124" ht="15" customHeight="1" x14ac:dyDescent="0.35"/>
    <row r="19125" ht="15" customHeight="1" x14ac:dyDescent="0.35"/>
    <row r="19126" ht="15" customHeight="1" x14ac:dyDescent="0.35"/>
    <row r="19127" ht="15" customHeight="1" x14ac:dyDescent="0.35"/>
    <row r="19128" ht="15" customHeight="1" x14ac:dyDescent="0.35"/>
    <row r="19129" ht="15" customHeight="1" x14ac:dyDescent="0.35"/>
    <row r="19130" ht="15" customHeight="1" x14ac:dyDescent="0.35"/>
    <row r="19131" ht="15" customHeight="1" x14ac:dyDescent="0.35"/>
    <row r="19132" ht="15" customHeight="1" x14ac:dyDescent="0.35"/>
    <row r="19133" ht="15" customHeight="1" x14ac:dyDescent="0.35"/>
    <row r="19134" ht="15" customHeight="1" x14ac:dyDescent="0.35"/>
    <row r="19135" ht="15" customHeight="1" x14ac:dyDescent="0.35"/>
    <row r="19136" ht="15" customHeight="1" x14ac:dyDescent="0.35"/>
    <row r="19137" ht="15" customHeight="1" x14ac:dyDescent="0.35"/>
    <row r="19138" ht="15" customHeight="1" x14ac:dyDescent="0.35"/>
    <row r="19139" ht="15" customHeight="1" x14ac:dyDescent="0.35"/>
    <row r="19140" ht="15" customHeight="1" x14ac:dyDescent="0.35"/>
    <row r="19141" ht="15" customHeight="1" x14ac:dyDescent="0.35"/>
    <row r="19142" ht="15" customHeight="1" x14ac:dyDescent="0.35"/>
    <row r="19143" ht="15" customHeight="1" x14ac:dyDescent="0.35"/>
    <row r="19144" ht="15" customHeight="1" x14ac:dyDescent="0.35"/>
    <row r="19145" ht="15" customHeight="1" x14ac:dyDescent="0.35"/>
    <row r="19146" ht="15" customHeight="1" x14ac:dyDescent="0.35"/>
    <row r="19147" ht="15" customHeight="1" x14ac:dyDescent="0.35"/>
    <row r="19148" ht="15" customHeight="1" x14ac:dyDescent="0.35"/>
    <row r="19149" ht="15" customHeight="1" x14ac:dyDescent="0.35"/>
    <row r="19150" ht="15" customHeight="1" x14ac:dyDescent="0.35"/>
    <row r="19151" ht="15" customHeight="1" x14ac:dyDescent="0.35"/>
    <row r="19152" ht="15" customHeight="1" x14ac:dyDescent="0.35"/>
    <row r="19153" ht="15" customHeight="1" x14ac:dyDescent="0.35"/>
    <row r="19154" ht="15" customHeight="1" x14ac:dyDescent="0.35"/>
    <row r="19155" ht="15" customHeight="1" x14ac:dyDescent="0.35"/>
    <row r="19156" ht="15" customHeight="1" x14ac:dyDescent="0.35"/>
    <row r="19157" ht="15" customHeight="1" x14ac:dyDescent="0.35"/>
    <row r="19158" ht="15" customHeight="1" x14ac:dyDescent="0.35"/>
    <row r="19159" ht="15" customHeight="1" x14ac:dyDescent="0.35"/>
    <row r="19160" ht="15" customHeight="1" x14ac:dyDescent="0.35"/>
    <row r="19161" ht="15" customHeight="1" x14ac:dyDescent="0.35"/>
    <row r="19162" ht="15" customHeight="1" x14ac:dyDescent="0.35"/>
    <row r="19163" ht="15" customHeight="1" x14ac:dyDescent="0.35"/>
    <row r="19164" ht="15" customHeight="1" x14ac:dyDescent="0.35"/>
    <row r="19165" ht="15" customHeight="1" x14ac:dyDescent="0.35"/>
    <row r="19166" ht="15" customHeight="1" x14ac:dyDescent="0.35"/>
    <row r="19167" ht="15" customHeight="1" x14ac:dyDescent="0.35"/>
    <row r="19168" ht="15" customHeight="1" x14ac:dyDescent="0.35"/>
    <row r="19169" ht="15" customHeight="1" x14ac:dyDescent="0.35"/>
    <row r="19170" ht="15" customHeight="1" x14ac:dyDescent="0.35"/>
    <row r="19171" ht="15" customHeight="1" x14ac:dyDescent="0.35"/>
    <row r="19172" ht="15" customHeight="1" x14ac:dyDescent="0.35"/>
    <row r="19173" ht="15" customHeight="1" x14ac:dyDescent="0.35"/>
    <row r="19174" ht="15" customHeight="1" x14ac:dyDescent="0.35"/>
    <row r="19175" ht="15" customHeight="1" x14ac:dyDescent="0.35"/>
    <row r="19176" ht="15" customHeight="1" x14ac:dyDescent="0.35"/>
    <row r="19177" ht="15" customHeight="1" x14ac:dyDescent="0.35"/>
    <row r="19178" ht="15" customHeight="1" x14ac:dyDescent="0.35"/>
    <row r="19179" ht="15" customHeight="1" x14ac:dyDescent="0.35"/>
    <row r="19180" ht="15" customHeight="1" x14ac:dyDescent="0.35"/>
    <row r="19181" ht="15" customHeight="1" x14ac:dyDescent="0.35"/>
    <row r="19182" ht="15" customHeight="1" x14ac:dyDescent="0.35"/>
    <row r="19183" ht="15" customHeight="1" x14ac:dyDescent="0.35"/>
    <row r="19184" ht="15" customHeight="1" x14ac:dyDescent="0.35"/>
    <row r="19185" ht="15" customHeight="1" x14ac:dyDescent="0.35"/>
    <row r="19186" ht="15" customHeight="1" x14ac:dyDescent="0.35"/>
    <row r="19187" ht="15" customHeight="1" x14ac:dyDescent="0.35"/>
    <row r="19188" ht="15" customHeight="1" x14ac:dyDescent="0.35"/>
    <row r="19189" ht="15" customHeight="1" x14ac:dyDescent="0.35"/>
    <row r="19190" ht="15" customHeight="1" x14ac:dyDescent="0.35"/>
    <row r="19191" ht="15" customHeight="1" x14ac:dyDescent="0.35"/>
    <row r="19192" ht="15" customHeight="1" x14ac:dyDescent="0.35"/>
    <row r="19193" ht="15" customHeight="1" x14ac:dyDescent="0.35"/>
    <row r="19194" ht="15" customHeight="1" x14ac:dyDescent="0.35"/>
    <row r="19195" ht="15" customHeight="1" x14ac:dyDescent="0.35"/>
    <row r="19196" ht="15" customHeight="1" x14ac:dyDescent="0.35"/>
    <row r="19197" ht="15" customHeight="1" x14ac:dyDescent="0.35"/>
    <row r="19198" ht="15" customHeight="1" x14ac:dyDescent="0.35"/>
    <row r="19199" ht="15" customHeight="1" x14ac:dyDescent="0.35"/>
    <row r="19200" ht="15" customHeight="1" x14ac:dyDescent="0.35"/>
    <row r="19201" ht="15" customHeight="1" x14ac:dyDescent="0.35"/>
    <row r="19202" ht="15" customHeight="1" x14ac:dyDescent="0.35"/>
    <row r="19203" ht="15" customHeight="1" x14ac:dyDescent="0.35"/>
    <row r="19204" ht="15" customHeight="1" x14ac:dyDescent="0.35"/>
    <row r="19205" ht="15" customHeight="1" x14ac:dyDescent="0.35"/>
    <row r="19206" ht="15" customHeight="1" x14ac:dyDescent="0.35"/>
    <row r="19207" ht="15" customHeight="1" x14ac:dyDescent="0.35"/>
    <row r="19208" ht="15" customHeight="1" x14ac:dyDescent="0.35"/>
    <row r="19209" ht="15" customHeight="1" x14ac:dyDescent="0.35"/>
    <row r="19210" ht="15" customHeight="1" x14ac:dyDescent="0.35"/>
    <row r="19211" ht="15" customHeight="1" x14ac:dyDescent="0.35"/>
    <row r="19212" ht="15" customHeight="1" x14ac:dyDescent="0.35"/>
    <row r="19213" ht="15" customHeight="1" x14ac:dyDescent="0.35"/>
    <row r="19214" ht="15" customHeight="1" x14ac:dyDescent="0.35"/>
    <row r="19215" ht="15" customHeight="1" x14ac:dyDescent="0.35"/>
    <row r="19216" ht="15" customHeight="1" x14ac:dyDescent="0.35"/>
    <row r="19217" ht="15" customHeight="1" x14ac:dyDescent="0.35"/>
    <row r="19218" ht="15" customHeight="1" x14ac:dyDescent="0.35"/>
    <row r="19219" ht="15" customHeight="1" x14ac:dyDescent="0.35"/>
    <row r="19220" ht="15" customHeight="1" x14ac:dyDescent="0.35"/>
    <row r="19221" ht="15" customHeight="1" x14ac:dyDescent="0.35"/>
    <row r="19222" ht="15" customHeight="1" x14ac:dyDescent="0.35"/>
    <row r="19223" ht="15" customHeight="1" x14ac:dyDescent="0.35"/>
    <row r="19224" ht="15" customHeight="1" x14ac:dyDescent="0.35"/>
    <row r="19225" ht="15" customHeight="1" x14ac:dyDescent="0.35"/>
    <row r="19226" ht="15" customHeight="1" x14ac:dyDescent="0.35"/>
    <row r="19227" ht="15" customHeight="1" x14ac:dyDescent="0.35"/>
    <row r="19228" ht="15" customHeight="1" x14ac:dyDescent="0.35"/>
    <row r="19229" ht="15" customHeight="1" x14ac:dyDescent="0.35"/>
    <row r="19230" ht="15" customHeight="1" x14ac:dyDescent="0.35"/>
    <row r="19231" ht="15" customHeight="1" x14ac:dyDescent="0.35"/>
    <row r="19232" ht="15" customHeight="1" x14ac:dyDescent="0.35"/>
    <row r="19233" ht="15" customHeight="1" x14ac:dyDescent="0.35"/>
    <row r="19234" ht="15" customHeight="1" x14ac:dyDescent="0.35"/>
    <row r="19235" ht="15" customHeight="1" x14ac:dyDescent="0.35"/>
    <row r="19236" ht="15" customHeight="1" x14ac:dyDescent="0.35"/>
    <row r="19237" ht="15" customHeight="1" x14ac:dyDescent="0.35"/>
    <row r="19238" ht="15" customHeight="1" x14ac:dyDescent="0.35"/>
    <row r="19239" ht="15" customHeight="1" x14ac:dyDescent="0.35"/>
    <row r="19240" ht="15" customHeight="1" x14ac:dyDescent="0.35"/>
    <row r="19241" ht="15" customHeight="1" x14ac:dyDescent="0.35"/>
    <row r="19242" ht="15" customHeight="1" x14ac:dyDescent="0.35"/>
    <row r="19243" ht="15" customHeight="1" x14ac:dyDescent="0.35"/>
    <row r="19244" ht="15" customHeight="1" x14ac:dyDescent="0.35"/>
    <row r="19245" ht="15" customHeight="1" x14ac:dyDescent="0.35"/>
    <row r="19246" ht="15" customHeight="1" x14ac:dyDescent="0.35"/>
    <row r="19247" ht="15" customHeight="1" x14ac:dyDescent="0.35"/>
    <row r="19248" ht="15" customHeight="1" x14ac:dyDescent="0.35"/>
    <row r="19249" ht="15" customHeight="1" x14ac:dyDescent="0.35"/>
    <row r="19250" ht="15" customHeight="1" x14ac:dyDescent="0.35"/>
    <row r="19251" ht="15" customHeight="1" x14ac:dyDescent="0.35"/>
    <row r="19252" ht="15" customHeight="1" x14ac:dyDescent="0.35"/>
    <row r="19253" ht="15" customHeight="1" x14ac:dyDescent="0.35"/>
    <row r="19254" ht="15" customHeight="1" x14ac:dyDescent="0.35"/>
    <row r="19255" ht="15" customHeight="1" x14ac:dyDescent="0.35"/>
    <row r="19256" ht="15" customHeight="1" x14ac:dyDescent="0.35"/>
    <row r="19257" ht="15" customHeight="1" x14ac:dyDescent="0.35"/>
    <row r="19258" ht="15" customHeight="1" x14ac:dyDescent="0.35"/>
    <row r="19259" ht="15" customHeight="1" x14ac:dyDescent="0.35"/>
    <row r="19260" ht="15" customHeight="1" x14ac:dyDescent="0.35"/>
    <row r="19261" ht="15" customHeight="1" x14ac:dyDescent="0.35"/>
    <row r="19262" ht="15" customHeight="1" x14ac:dyDescent="0.35"/>
    <row r="19263" ht="15" customHeight="1" x14ac:dyDescent="0.35"/>
    <row r="19264" ht="15" customHeight="1" x14ac:dyDescent="0.35"/>
    <row r="19265" ht="15" customHeight="1" x14ac:dyDescent="0.35"/>
    <row r="19266" ht="15" customHeight="1" x14ac:dyDescent="0.35"/>
    <row r="19267" ht="15" customHeight="1" x14ac:dyDescent="0.35"/>
    <row r="19268" ht="15" customHeight="1" x14ac:dyDescent="0.35"/>
    <row r="19269" ht="15" customHeight="1" x14ac:dyDescent="0.35"/>
    <row r="19270" ht="15" customHeight="1" x14ac:dyDescent="0.35"/>
    <row r="19271" ht="15" customHeight="1" x14ac:dyDescent="0.35"/>
    <row r="19272" ht="15" customHeight="1" x14ac:dyDescent="0.35"/>
    <row r="19273" ht="15" customHeight="1" x14ac:dyDescent="0.35"/>
    <row r="19274" ht="15" customHeight="1" x14ac:dyDescent="0.35"/>
    <row r="19275" ht="15" customHeight="1" x14ac:dyDescent="0.35"/>
    <row r="19276" ht="15" customHeight="1" x14ac:dyDescent="0.35"/>
    <row r="19277" ht="15" customHeight="1" x14ac:dyDescent="0.35"/>
    <row r="19278" ht="15" customHeight="1" x14ac:dyDescent="0.35"/>
    <row r="19279" ht="15" customHeight="1" x14ac:dyDescent="0.35"/>
    <row r="19280" ht="15" customHeight="1" x14ac:dyDescent="0.35"/>
    <row r="19281" ht="15" customHeight="1" x14ac:dyDescent="0.35"/>
    <row r="19282" ht="15" customHeight="1" x14ac:dyDescent="0.35"/>
    <row r="19283" ht="15" customHeight="1" x14ac:dyDescent="0.35"/>
    <row r="19284" ht="15" customHeight="1" x14ac:dyDescent="0.35"/>
    <row r="19285" ht="15" customHeight="1" x14ac:dyDescent="0.35"/>
    <row r="19286" ht="15" customHeight="1" x14ac:dyDescent="0.35"/>
    <row r="19287" ht="15" customHeight="1" x14ac:dyDescent="0.35"/>
    <row r="19288" ht="15" customHeight="1" x14ac:dyDescent="0.35"/>
    <row r="19289" ht="15" customHeight="1" x14ac:dyDescent="0.35"/>
    <row r="19290" ht="15" customHeight="1" x14ac:dyDescent="0.35"/>
    <row r="19291" ht="15" customHeight="1" x14ac:dyDescent="0.35"/>
    <row r="19292" ht="15" customHeight="1" x14ac:dyDescent="0.35"/>
    <row r="19293" ht="15" customHeight="1" x14ac:dyDescent="0.35"/>
    <row r="19294" ht="15" customHeight="1" x14ac:dyDescent="0.35"/>
    <row r="19295" ht="15" customHeight="1" x14ac:dyDescent="0.35"/>
    <row r="19296" ht="15" customHeight="1" x14ac:dyDescent="0.35"/>
    <row r="19297" ht="15" customHeight="1" x14ac:dyDescent="0.35"/>
    <row r="19298" ht="15" customHeight="1" x14ac:dyDescent="0.35"/>
    <row r="19299" ht="15" customHeight="1" x14ac:dyDescent="0.35"/>
    <row r="19300" ht="15" customHeight="1" x14ac:dyDescent="0.35"/>
    <row r="19301" ht="15" customHeight="1" x14ac:dyDescent="0.35"/>
    <row r="19302" ht="15" customHeight="1" x14ac:dyDescent="0.35"/>
    <row r="19303" ht="15" customHeight="1" x14ac:dyDescent="0.35"/>
    <row r="19304" ht="15" customHeight="1" x14ac:dyDescent="0.35"/>
    <row r="19305" ht="15" customHeight="1" x14ac:dyDescent="0.35"/>
    <row r="19306" ht="15" customHeight="1" x14ac:dyDescent="0.35"/>
    <row r="19307" ht="15" customHeight="1" x14ac:dyDescent="0.35"/>
    <row r="19308" ht="15" customHeight="1" x14ac:dyDescent="0.35"/>
    <row r="19309" ht="15" customHeight="1" x14ac:dyDescent="0.35"/>
    <row r="19310" ht="15" customHeight="1" x14ac:dyDescent="0.35"/>
    <row r="19311" ht="15" customHeight="1" x14ac:dyDescent="0.35"/>
    <row r="19312" ht="15" customHeight="1" x14ac:dyDescent="0.35"/>
    <row r="19313" ht="15" customHeight="1" x14ac:dyDescent="0.35"/>
    <row r="19314" ht="15" customHeight="1" x14ac:dyDescent="0.35"/>
    <row r="19315" ht="15" customHeight="1" x14ac:dyDescent="0.35"/>
    <row r="19316" ht="15" customHeight="1" x14ac:dyDescent="0.35"/>
    <row r="19317" ht="15" customHeight="1" x14ac:dyDescent="0.35"/>
    <row r="19318" ht="15" customHeight="1" x14ac:dyDescent="0.35"/>
    <row r="19319" ht="15" customHeight="1" x14ac:dyDescent="0.35"/>
    <row r="19320" ht="15" customHeight="1" x14ac:dyDescent="0.35"/>
    <row r="19321" ht="15" customHeight="1" x14ac:dyDescent="0.35"/>
    <row r="19322" ht="15" customHeight="1" x14ac:dyDescent="0.35"/>
    <row r="19323" ht="15" customHeight="1" x14ac:dyDescent="0.35"/>
    <row r="19324" ht="15" customHeight="1" x14ac:dyDescent="0.35"/>
    <row r="19325" ht="15" customHeight="1" x14ac:dyDescent="0.35"/>
    <row r="19326" ht="15" customHeight="1" x14ac:dyDescent="0.35"/>
    <row r="19327" ht="15" customHeight="1" x14ac:dyDescent="0.35"/>
    <row r="19328" ht="15" customHeight="1" x14ac:dyDescent="0.35"/>
    <row r="19329" ht="15" customHeight="1" x14ac:dyDescent="0.35"/>
    <row r="19330" ht="15" customHeight="1" x14ac:dyDescent="0.35"/>
    <row r="19331" ht="15" customHeight="1" x14ac:dyDescent="0.35"/>
    <row r="19332" ht="15" customHeight="1" x14ac:dyDescent="0.35"/>
    <row r="19333" ht="15" customHeight="1" x14ac:dyDescent="0.35"/>
    <row r="19334" ht="15" customHeight="1" x14ac:dyDescent="0.35"/>
    <row r="19335" ht="15" customHeight="1" x14ac:dyDescent="0.35"/>
    <row r="19336" ht="15" customHeight="1" x14ac:dyDescent="0.35"/>
    <row r="19337" ht="15" customHeight="1" x14ac:dyDescent="0.35"/>
    <row r="19338" ht="15" customHeight="1" x14ac:dyDescent="0.35"/>
    <row r="19339" ht="15" customHeight="1" x14ac:dyDescent="0.35"/>
    <row r="19340" ht="15" customHeight="1" x14ac:dyDescent="0.35"/>
    <row r="19341" ht="15" customHeight="1" x14ac:dyDescent="0.35"/>
    <row r="19342" ht="15" customHeight="1" x14ac:dyDescent="0.35"/>
    <row r="19343" ht="15" customHeight="1" x14ac:dyDescent="0.35"/>
    <row r="19344" ht="15" customHeight="1" x14ac:dyDescent="0.35"/>
    <row r="19345" ht="15" customHeight="1" x14ac:dyDescent="0.35"/>
    <row r="19346" ht="15" customHeight="1" x14ac:dyDescent="0.35"/>
    <row r="19347" ht="15" customHeight="1" x14ac:dyDescent="0.35"/>
    <row r="19348" ht="15" customHeight="1" x14ac:dyDescent="0.35"/>
    <row r="19349" ht="15" customHeight="1" x14ac:dyDescent="0.35"/>
    <row r="19350" ht="15" customHeight="1" x14ac:dyDescent="0.35"/>
    <row r="19351" ht="15" customHeight="1" x14ac:dyDescent="0.35"/>
    <row r="19352" ht="15" customHeight="1" x14ac:dyDescent="0.35"/>
    <row r="19353" ht="15" customHeight="1" x14ac:dyDescent="0.35"/>
    <row r="19354" ht="15" customHeight="1" x14ac:dyDescent="0.35"/>
    <row r="19355" ht="15" customHeight="1" x14ac:dyDescent="0.35"/>
    <row r="19356" ht="15" customHeight="1" x14ac:dyDescent="0.35"/>
    <row r="19357" ht="15" customHeight="1" x14ac:dyDescent="0.35"/>
    <row r="19358" ht="15" customHeight="1" x14ac:dyDescent="0.35"/>
    <row r="19359" ht="15" customHeight="1" x14ac:dyDescent="0.35"/>
    <row r="19360" ht="15" customHeight="1" x14ac:dyDescent="0.35"/>
    <row r="19361" ht="15" customHeight="1" x14ac:dyDescent="0.35"/>
    <row r="19362" ht="15" customHeight="1" x14ac:dyDescent="0.35"/>
    <row r="19363" ht="15" customHeight="1" x14ac:dyDescent="0.35"/>
    <row r="19364" ht="15" customHeight="1" x14ac:dyDescent="0.35"/>
    <row r="19365" ht="15" customHeight="1" x14ac:dyDescent="0.35"/>
    <row r="19366" ht="15" customHeight="1" x14ac:dyDescent="0.35"/>
    <row r="19367" ht="15" customHeight="1" x14ac:dyDescent="0.35"/>
    <row r="19368" ht="15" customHeight="1" x14ac:dyDescent="0.35"/>
    <row r="19369" ht="15" customHeight="1" x14ac:dyDescent="0.35"/>
    <row r="19370" ht="15" customHeight="1" x14ac:dyDescent="0.35"/>
    <row r="19371" ht="15" customHeight="1" x14ac:dyDescent="0.35"/>
    <row r="19372" ht="15" customHeight="1" x14ac:dyDescent="0.35"/>
    <row r="19373" ht="15" customHeight="1" x14ac:dyDescent="0.35"/>
    <row r="19374" ht="15" customHeight="1" x14ac:dyDescent="0.35"/>
    <row r="19375" ht="15" customHeight="1" x14ac:dyDescent="0.35"/>
    <row r="19376" ht="15" customHeight="1" x14ac:dyDescent="0.35"/>
    <row r="19377" ht="15" customHeight="1" x14ac:dyDescent="0.35"/>
    <row r="19378" ht="15" customHeight="1" x14ac:dyDescent="0.35"/>
    <row r="19379" ht="15" customHeight="1" x14ac:dyDescent="0.35"/>
    <row r="19380" ht="15" customHeight="1" x14ac:dyDescent="0.35"/>
    <row r="19381" ht="15" customHeight="1" x14ac:dyDescent="0.35"/>
    <row r="19382" ht="15" customHeight="1" x14ac:dyDescent="0.35"/>
    <row r="19383" ht="15" customHeight="1" x14ac:dyDescent="0.35"/>
    <row r="19384" ht="15" customHeight="1" x14ac:dyDescent="0.35"/>
    <row r="19385" ht="15" customHeight="1" x14ac:dyDescent="0.35"/>
    <row r="19386" ht="15" customHeight="1" x14ac:dyDescent="0.35"/>
    <row r="19387" ht="15" customHeight="1" x14ac:dyDescent="0.35"/>
    <row r="19388" ht="15" customHeight="1" x14ac:dyDescent="0.35"/>
    <row r="19389" ht="15" customHeight="1" x14ac:dyDescent="0.35"/>
    <row r="19390" ht="15" customHeight="1" x14ac:dyDescent="0.35"/>
    <row r="19391" ht="15" customHeight="1" x14ac:dyDescent="0.35"/>
    <row r="19392" ht="15" customHeight="1" x14ac:dyDescent="0.35"/>
    <row r="19393" ht="15" customHeight="1" x14ac:dyDescent="0.35"/>
    <row r="19394" ht="15" customHeight="1" x14ac:dyDescent="0.35"/>
    <row r="19395" ht="15" customHeight="1" x14ac:dyDescent="0.35"/>
    <row r="19396" ht="15" customHeight="1" x14ac:dyDescent="0.35"/>
    <row r="19397" ht="15" customHeight="1" x14ac:dyDescent="0.35"/>
    <row r="19398" ht="15" customHeight="1" x14ac:dyDescent="0.35"/>
    <row r="19399" ht="15" customHeight="1" x14ac:dyDescent="0.35"/>
    <row r="19400" ht="15" customHeight="1" x14ac:dyDescent="0.35"/>
    <row r="19401" ht="15" customHeight="1" x14ac:dyDescent="0.35"/>
    <row r="19402" ht="15" customHeight="1" x14ac:dyDescent="0.35"/>
    <row r="19403" ht="15" customHeight="1" x14ac:dyDescent="0.35"/>
    <row r="19404" ht="15" customHeight="1" x14ac:dyDescent="0.35"/>
    <row r="19405" ht="15" customHeight="1" x14ac:dyDescent="0.35"/>
    <row r="19406" ht="15" customHeight="1" x14ac:dyDescent="0.35"/>
    <row r="19407" ht="15" customHeight="1" x14ac:dyDescent="0.35"/>
    <row r="19408" ht="15" customHeight="1" x14ac:dyDescent="0.35"/>
    <row r="19409" ht="15" customHeight="1" x14ac:dyDescent="0.35"/>
    <row r="19410" ht="15" customHeight="1" x14ac:dyDescent="0.35"/>
    <row r="19411" ht="15" customHeight="1" x14ac:dyDescent="0.35"/>
    <row r="19412" ht="15" customHeight="1" x14ac:dyDescent="0.35"/>
    <row r="19413" ht="15" customHeight="1" x14ac:dyDescent="0.35"/>
    <row r="19414" ht="15" customHeight="1" x14ac:dyDescent="0.35"/>
    <row r="19415" ht="15" customHeight="1" x14ac:dyDescent="0.35"/>
    <row r="19416" ht="15" customHeight="1" x14ac:dyDescent="0.35"/>
    <row r="19417" ht="15" customHeight="1" x14ac:dyDescent="0.35"/>
    <row r="19418" ht="15" customHeight="1" x14ac:dyDescent="0.35"/>
    <row r="19419" ht="15" customHeight="1" x14ac:dyDescent="0.35"/>
    <row r="19420" ht="15" customHeight="1" x14ac:dyDescent="0.35"/>
    <row r="19421" ht="15" customHeight="1" x14ac:dyDescent="0.35"/>
    <row r="19422" ht="15" customHeight="1" x14ac:dyDescent="0.35"/>
    <row r="19423" ht="15" customHeight="1" x14ac:dyDescent="0.35"/>
    <row r="19424" ht="15" customHeight="1" x14ac:dyDescent="0.35"/>
    <row r="19425" ht="15" customHeight="1" x14ac:dyDescent="0.35"/>
    <row r="19426" ht="15" customHeight="1" x14ac:dyDescent="0.35"/>
    <row r="19427" ht="15" customHeight="1" x14ac:dyDescent="0.35"/>
    <row r="19428" ht="15" customHeight="1" x14ac:dyDescent="0.35"/>
    <row r="19429" ht="15" customHeight="1" x14ac:dyDescent="0.35"/>
    <row r="19430" ht="15" customHeight="1" x14ac:dyDescent="0.35"/>
    <row r="19431" ht="15" customHeight="1" x14ac:dyDescent="0.35"/>
    <row r="19432" ht="15" customHeight="1" x14ac:dyDescent="0.35"/>
    <row r="19433" ht="15" customHeight="1" x14ac:dyDescent="0.35"/>
    <row r="19434" ht="15" customHeight="1" x14ac:dyDescent="0.35"/>
    <row r="19435" ht="15" customHeight="1" x14ac:dyDescent="0.35"/>
    <row r="19436" ht="15" customHeight="1" x14ac:dyDescent="0.35"/>
    <row r="19437" ht="15" customHeight="1" x14ac:dyDescent="0.35"/>
    <row r="19438" ht="15" customHeight="1" x14ac:dyDescent="0.35"/>
    <row r="19439" ht="15" customHeight="1" x14ac:dyDescent="0.35"/>
    <row r="19440" ht="15" customHeight="1" x14ac:dyDescent="0.35"/>
    <row r="19441" ht="15" customHeight="1" x14ac:dyDescent="0.35"/>
    <row r="19442" ht="15" customHeight="1" x14ac:dyDescent="0.35"/>
    <row r="19443" ht="15" customHeight="1" x14ac:dyDescent="0.35"/>
    <row r="19444" ht="15" customHeight="1" x14ac:dyDescent="0.35"/>
    <row r="19445" ht="15" customHeight="1" x14ac:dyDescent="0.35"/>
    <row r="19446" ht="15" customHeight="1" x14ac:dyDescent="0.35"/>
    <row r="19447" ht="15" customHeight="1" x14ac:dyDescent="0.35"/>
    <row r="19448" ht="15" customHeight="1" x14ac:dyDescent="0.35"/>
    <row r="19449" ht="15" customHeight="1" x14ac:dyDescent="0.35"/>
    <row r="19450" ht="15" customHeight="1" x14ac:dyDescent="0.35"/>
    <row r="19451" ht="15" customHeight="1" x14ac:dyDescent="0.35"/>
    <row r="19452" ht="15" customHeight="1" x14ac:dyDescent="0.35"/>
    <row r="19453" ht="15" customHeight="1" x14ac:dyDescent="0.35"/>
    <row r="19454" ht="15" customHeight="1" x14ac:dyDescent="0.35"/>
    <row r="19455" ht="15" customHeight="1" x14ac:dyDescent="0.35"/>
    <row r="19456" ht="15" customHeight="1" x14ac:dyDescent="0.35"/>
    <row r="19457" ht="15" customHeight="1" x14ac:dyDescent="0.35"/>
    <row r="19458" ht="15" customHeight="1" x14ac:dyDescent="0.35"/>
    <row r="19459" ht="15" customHeight="1" x14ac:dyDescent="0.35"/>
    <row r="19460" ht="15" customHeight="1" x14ac:dyDescent="0.35"/>
    <row r="19461" ht="15" customHeight="1" x14ac:dyDescent="0.35"/>
    <row r="19462" ht="15" customHeight="1" x14ac:dyDescent="0.35"/>
    <row r="19463" ht="15" customHeight="1" x14ac:dyDescent="0.35"/>
    <row r="19464" ht="15" customHeight="1" x14ac:dyDescent="0.35"/>
    <row r="19465" ht="15" customHeight="1" x14ac:dyDescent="0.35"/>
    <row r="19466" ht="15" customHeight="1" x14ac:dyDescent="0.35"/>
    <row r="19467" ht="15" customHeight="1" x14ac:dyDescent="0.35"/>
    <row r="19468" ht="15" customHeight="1" x14ac:dyDescent="0.35"/>
    <row r="19469" ht="15" customHeight="1" x14ac:dyDescent="0.35"/>
    <row r="19470" ht="15" customHeight="1" x14ac:dyDescent="0.35"/>
    <row r="19471" ht="15" customHeight="1" x14ac:dyDescent="0.35"/>
    <row r="19472" ht="15" customHeight="1" x14ac:dyDescent="0.35"/>
    <row r="19473" ht="15" customHeight="1" x14ac:dyDescent="0.35"/>
    <row r="19474" ht="15" customHeight="1" x14ac:dyDescent="0.35"/>
    <row r="19475" ht="15" customHeight="1" x14ac:dyDescent="0.35"/>
    <row r="19476" ht="15" customHeight="1" x14ac:dyDescent="0.35"/>
    <row r="19477" ht="15" customHeight="1" x14ac:dyDescent="0.35"/>
    <row r="19478" ht="15" customHeight="1" x14ac:dyDescent="0.35"/>
    <row r="19479" ht="15" customHeight="1" x14ac:dyDescent="0.35"/>
    <row r="19480" ht="15" customHeight="1" x14ac:dyDescent="0.35"/>
    <row r="19481" ht="15" customHeight="1" x14ac:dyDescent="0.35"/>
    <row r="19482" ht="15" customHeight="1" x14ac:dyDescent="0.35"/>
    <row r="19483" ht="15" customHeight="1" x14ac:dyDescent="0.35"/>
    <row r="19484" ht="15" customHeight="1" x14ac:dyDescent="0.35"/>
    <row r="19485" ht="15" customHeight="1" x14ac:dyDescent="0.35"/>
    <row r="19486" ht="15" customHeight="1" x14ac:dyDescent="0.35"/>
    <row r="19487" ht="15" customHeight="1" x14ac:dyDescent="0.35"/>
    <row r="19488" ht="15" customHeight="1" x14ac:dyDescent="0.35"/>
    <row r="19489" ht="15" customHeight="1" x14ac:dyDescent="0.35"/>
    <row r="19490" ht="15" customHeight="1" x14ac:dyDescent="0.35"/>
    <row r="19491" ht="15" customHeight="1" x14ac:dyDescent="0.35"/>
    <row r="19492" ht="15" customHeight="1" x14ac:dyDescent="0.35"/>
    <row r="19493" ht="15" customHeight="1" x14ac:dyDescent="0.35"/>
    <row r="19494" ht="15" customHeight="1" x14ac:dyDescent="0.35"/>
    <row r="19495" ht="15" customHeight="1" x14ac:dyDescent="0.35"/>
    <row r="19496" ht="15" customHeight="1" x14ac:dyDescent="0.35"/>
    <row r="19497" ht="15" customHeight="1" x14ac:dyDescent="0.35"/>
    <row r="19498" ht="15" customHeight="1" x14ac:dyDescent="0.35"/>
    <row r="19499" ht="15" customHeight="1" x14ac:dyDescent="0.35"/>
    <row r="19500" ht="15" customHeight="1" x14ac:dyDescent="0.35"/>
    <row r="19501" ht="15" customHeight="1" x14ac:dyDescent="0.35"/>
    <row r="19502" ht="15" customHeight="1" x14ac:dyDescent="0.35"/>
    <row r="19503" ht="15" customHeight="1" x14ac:dyDescent="0.35"/>
    <row r="19504" ht="15" customHeight="1" x14ac:dyDescent="0.35"/>
    <row r="19505" ht="15" customHeight="1" x14ac:dyDescent="0.35"/>
    <row r="19506" ht="15" customHeight="1" x14ac:dyDescent="0.35"/>
    <row r="19507" ht="15" customHeight="1" x14ac:dyDescent="0.35"/>
    <row r="19508" ht="15" customHeight="1" x14ac:dyDescent="0.35"/>
    <row r="19509" ht="15" customHeight="1" x14ac:dyDescent="0.35"/>
    <row r="19510" ht="15" customHeight="1" x14ac:dyDescent="0.35"/>
    <row r="19511" ht="15" customHeight="1" x14ac:dyDescent="0.35"/>
    <row r="19512" ht="15" customHeight="1" x14ac:dyDescent="0.35"/>
    <row r="19513" ht="15" customHeight="1" x14ac:dyDescent="0.35"/>
    <row r="19514" ht="15" customHeight="1" x14ac:dyDescent="0.35"/>
    <row r="19515" ht="15" customHeight="1" x14ac:dyDescent="0.35"/>
    <row r="19516" ht="15" customHeight="1" x14ac:dyDescent="0.35"/>
    <row r="19517" ht="15" customHeight="1" x14ac:dyDescent="0.35"/>
    <row r="19518" ht="15" customHeight="1" x14ac:dyDescent="0.35"/>
    <row r="19519" ht="15" customHeight="1" x14ac:dyDescent="0.35"/>
    <row r="19520" ht="15" customHeight="1" x14ac:dyDescent="0.35"/>
    <row r="19521" ht="15" customHeight="1" x14ac:dyDescent="0.35"/>
    <row r="19522" ht="15" customHeight="1" x14ac:dyDescent="0.35"/>
    <row r="19523" ht="15" customHeight="1" x14ac:dyDescent="0.35"/>
    <row r="19524" ht="15" customHeight="1" x14ac:dyDescent="0.35"/>
    <row r="19525" ht="15" customHeight="1" x14ac:dyDescent="0.35"/>
    <row r="19526" ht="15" customHeight="1" x14ac:dyDescent="0.35"/>
    <row r="19527" ht="15" customHeight="1" x14ac:dyDescent="0.35"/>
    <row r="19528" ht="15" customHeight="1" x14ac:dyDescent="0.35"/>
    <row r="19529" ht="15" customHeight="1" x14ac:dyDescent="0.35"/>
    <row r="19530" ht="15" customHeight="1" x14ac:dyDescent="0.35"/>
    <row r="19531" ht="15" customHeight="1" x14ac:dyDescent="0.35"/>
    <row r="19532" ht="15" customHeight="1" x14ac:dyDescent="0.35"/>
    <row r="19533" ht="15" customHeight="1" x14ac:dyDescent="0.35"/>
    <row r="19534" ht="15" customHeight="1" x14ac:dyDescent="0.35"/>
    <row r="19535" ht="15" customHeight="1" x14ac:dyDescent="0.35"/>
    <row r="19536" ht="15" customHeight="1" x14ac:dyDescent="0.35"/>
    <row r="19537" ht="15" customHeight="1" x14ac:dyDescent="0.35"/>
    <row r="19538" ht="15" customHeight="1" x14ac:dyDescent="0.35"/>
    <row r="19539" ht="15" customHeight="1" x14ac:dyDescent="0.35"/>
    <row r="19540" ht="15" customHeight="1" x14ac:dyDescent="0.35"/>
    <row r="19541" ht="15" customHeight="1" x14ac:dyDescent="0.35"/>
    <row r="19542" ht="15" customHeight="1" x14ac:dyDescent="0.35"/>
    <row r="19543" ht="15" customHeight="1" x14ac:dyDescent="0.35"/>
    <row r="19544" ht="15" customHeight="1" x14ac:dyDescent="0.35"/>
    <row r="19545" ht="15" customHeight="1" x14ac:dyDescent="0.35"/>
    <row r="19546" ht="15" customHeight="1" x14ac:dyDescent="0.35"/>
    <row r="19547" ht="15" customHeight="1" x14ac:dyDescent="0.35"/>
    <row r="19548" ht="15" customHeight="1" x14ac:dyDescent="0.35"/>
    <row r="19549" ht="15" customHeight="1" x14ac:dyDescent="0.35"/>
    <row r="19550" ht="15" customHeight="1" x14ac:dyDescent="0.35"/>
    <row r="19551" ht="15" customHeight="1" x14ac:dyDescent="0.35"/>
    <row r="19552" ht="15" customHeight="1" x14ac:dyDescent="0.35"/>
    <row r="19553" ht="15" customHeight="1" x14ac:dyDescent="0.35"/>
    <row r="19554" ht="15" customHeight="1" x14ac:dyDescent="0.35"/>
    <row r="19555" ht="15" customHeight="1" x14ac:dyDescent="0.35"/>
    <row r="19556" ht="15" customHeight="1" x14ac:dyDescent="0.35"/>
    <row r="19557" ht="15" customHeight="1" x14ac:dyDescent="0.35"/>
    <row r="19558" ht="15" customHeight="1" x14ac:dyDescent="0.35"/>
    <row r="19559" ht="15" customHeight="1" x14ac:dyDescent="0.35"/>
    <row r="19560" ht="15" customHeight="1" x14ac:dyDescent="0.35"/>
    <row r="19561" ht="15" customHeight="1" x14ac:dyDescent="0.35"/>
    <row r="19562" ht="15" customHeight="1" x14ac:dyDescent="0.35"/>
    <row r="19563" ht="15" customHeight="1" x14ac:dyDescent="0.35"/>
    <row r="19564" ht="15" customHeight="1" x14ac:dyDescent="0.35"/>
    <row r="19565" ht="15" customHeight="1" x14ac:dyDescent="0.35"/>
    <row r="19566" ht="15" customHeight="1" x14ac:dyDescent="0.35"/>
    <row r="19567" ht="15" customHeight="1" x14ac:dyDescent="0.35"/>
    <row r="19568" ht="15" customHeight="1" x14ac:dyDescent="0.35"/>
    <row r="19569" ht="15" customHeight="1" x14ac:dyDescent="0.35"/>
    <row r="19570" ht="15" customHeight="1" x14ac:dyDescent="0.35"/>
    <row r="19571" ht="15" customHeight="1" x14ac:dyDescent="0.35"/>
    <row r="19572" ht="15" customHeight="1" x14ac:dyDescent="0.35"/>
    <row r="19573" ht="15" customHeight="1" x14ac:dyDescent="0.35"/>
    <row r="19574" ht="15" customHeight="1" x14ac:dyDescent="0.35"/>
    <row r="19575" ht="15" customHeight="1" x14ac:dyDescent="0.35"/>
    <row r="19576" ht="15" customHeight="1" x14ac:dyDescent="0.35"/>
    <row r="19577" ht="15" customHeight="1" x14ac:dyDescent="0.35"/>
    <row r="19578" ht="15" customHeight="1" x14ac:dyDescent="0.35"/>
    <row r="19579" ht="15" customHeight="1" x14ac:dyDescent="0.35"/>
    <row r="19580" ht="15" customHeight="1" x14ac:dyDescent="0.35"/>
    <row r="19581" ht="15" customHeight="1" x14ac:dyDescent="0.35"/>
    <row r="19582" ht="15" customHeight="1" x14ac:dyDescent="0.35"/>
    <row r="19583" ht="15" customHeight="1" x14ac:dyDescent="0.35"/>
    <row r="19584" ht="15" customHeight="1" x14ac:dyDescent="0.35"/>
    <row r="19585" ht="15" customHeight="1" x14ac:dyDescent="0.35"/>
    <row r="19586" ht="15" customHeight="1" x14ac:dyDescent="0.35"/>
    <row r="19587" ht="15" customHeight="1" x14ac:dyDescent="0.35"/>
    <row r="19588" ht="15" customHeight="1" x14ac:dyDescent="0.35"/>
    <row r="19589" ht="15" customHeight="1" x14ac:dyDescent="0.35"/>
    <row r="19590" ht="15" customHeight="1" x14ac:dyDescent="0.35"/>
    <row r="19591" ht="15" customHeight="1" x14ac:dyDescent="0.35"/>
    <row r="19592" ht="15" customHeight="1" x14ac:dyDescent="0.35"/>
    <row r="19593" ht="15" customHeight="1" x14ac:dyDescent="0.35"/>
    <row r="19594" ht="15" customHeight="1" x14ac:dyDescent="0.35"/>
    <row r="19595" ht="15" customHeight="1" x14ac:dyDescent="0.35"/>
    <row r="19596" ht="15" customHeight="1" x14ac:dyDescent="0.35"/>
    <row r="19597" ht="15" customHeight="1" x14ac:dyDescent="0.35"/>
    <row r="19598" ht="15" customHeight="1" x14ac:dyDescent="0.35"/>
    <row r="19599" ht="15" customHeight="1" x14ac:dyDescent="0.35"/>
    <row r="19600" ht="15" customHeight="1" x14ac:dyDescent="0.35"/>
    <row r="19601" ht="15" customHeight="1" x14ac:dyDescent="0.35"/>
    <row r="19602" ht="15" customHeight="1" x14ac:dyDescent="0.35"/>
    <row r="19603" ht="15" customHeight="1" x14ac:dyDescent="0.35"/>
    <row r="19604" ht="15" customHeight="1" x14ac:dyDescent="0.35"/>
    <row r="19605" ht="15" customHeight="1" x14ac:dyDescent="0.35"/>
    <row r="19606" ht="15" customHeight="1" x14ac:dyDescent="0.35"/>
    <row r="19607" ht="15" customHeight="1" x14ac:dyDescent="0.35"/>
    <row r="19608" ht="15" customHeight="1" x14ac:dyDescent="0.35"/>
    <row r="19609" ht="15" customHeight="1" x14ac:dyDescent="0.35"/>
    <row r="19610" ht="15" customHeight="1" x14ac:dyDescent="0.35"/>
    <row r="19611" ht="15" customHeight="1" x14ac:dyDescent="0.35"/>
    <row r="19612" ht="15" customHeight="1" x14ac:dyDescent="0.35"/>
    <row r="19613" ht="15" customHeight="1" x14ac:dyDescent="0.35"/>
    <row r="19614" ht="15" customHeight="1" x14ac:dyDescent="0.35"/>
    <row r="19615" ht="15" customHeight="1" x14ac:dyDescent="0.35"/>
    <row r="19616" ht="15" customHeight="1" x14ac:dyDescent="0.35"/>
    <row r="19617" ht="15" customHeight="1" x14ac:dyDescent="0.35"/>
    <row r="19618" ht="15" customHeight="1" x14ac:dyDescent="0.35"/>
    <row r="19619" ht="15" customHeight="1" x14ac:dyDescent="0.35"/>
    <row r="19620" ht="15" customHeight="1" x14ac:dyDescent="0.35"/>
    <row r="19621" ht="15" customHeight="1" x14ac:dyDescent="0.35"/>
    <row r="19622" ht="15" customHeight="1" x14ac:dyDescent="0.35"/>
    <row r="19623" ht="15" customHeight="1" x14ac:dyDescent="0.35"/>
    <row r="19624" ht="15" customHeight="1" x14ac:dyDescent="0.35"/>
    <row r="19625" ht="15" customHeight="1" x14ac:dyDescent="0.35"/>
    <row r="19626" ht="15" customHeight="1" x14ac:dyDescent="0.35"/>
    <row r="19627" ht="15" customHeight="1" x14ac:dyDescent="0.35"/>
    <row r="19628" ht="15" customHeight="1" x14ac:dyDescent="0.35"/>
    <row r="19629" ht="15" customHeight="1" x14ac:dyDescent="0.35"/>
    <row r="19630" ht="15" customHeight="1" x14ac:dyDescent="0.35"/>
    <row r="19631" ht="15" customHeight="1" x14ac:dyDescent="0.35"/>
    <row r="19632" ht="15" customHeight="1" x14ac:dyDescent="0.35"/>
    <row r="19633" ht="15" customHeight="1" x14ac:dyDescent="0.35"/>
    <row r="19634" ht="15" customHeight="1" x14ac:dyDescent="0.35"/>
    <row r="19635" ht="15" customHeight="1" x14ac:dyDescent="0.35"/>
    <row r="19636" ht="15" customHeight="1" x14ac:dyDescent="0.35"/>
    <row r="19637" ht="15" customHeight="1" x14ac:dyDescent="0.35"/>
    <row r="19638" ht="15" customHeight="1" x14ac:dyDescent="0.35"/>
    <row r="19639" ht="15" customHeight="1" x14ac:dyDescent="0.35"/>
    <row r="19640" ht="15" customHeight="1" x14ac:dyDescent="0.35"/>
    <row r="19641" ht="15" customHeight="1" x14ac:dyDescent="0.35"/>
    <row r="19642" ht="15" customHeight="1" x14ac:dyDescent="0.35"/>
    <row r="19643" ht="15" customHeight="1" x14ac:dyDescent="0.35"/>
    <row r="19644" ht="15" customHeight="1" x14ac:dyDescent="0.35"/>
    <row r="19645" ht="15" customHeight="1" x14ac:dyDescent="0.35"/>
    <row r="19646" ht="15" customHeight="1" x14ac:dyDescent="0.35"/>
    <row r="19647" ht="15" customHeight="1" x14ac:dyDescent="0.35"/>
    <row r="19648" ht="15" customHeight="1" x14ac:dyDescent="0.35"/>
    <row r="19649" ht="15" customHeight="1" x14ac:dyDescent="0.35"/>
    <row r="19650" ht="15" customHeight="1" x14ac:dyDescent="0.35"/>
    <row r="19651" ht="15" customHeight="1" x14ac:dyDescent="0.35"/>
    <row r="19652" ht="15" customHeight="1" x14ac:dyDescent="0.35"/>
    <row r="19653" ht="15" customHeight="1" x14ac:dyDescent="0.35"/>
    <row r="19654" ht="15" customHeight="1" x14ac:dyDescent="0.35"/>
    <row r="19655" ht="15" customHeight="1" x14ac:dyDescent="0.35"/>
    <row r="19656" ht="15" customHeight="1" x14ac:dyDescent="0.35"/>
    <row r="19657" ht="15" customHeight="1" x14ac:dyDescent="0.35"/>
    <row r="19658" ht="15" customHeight="1" x14ac:dyDescent="0.35"/>
    <row r="19659" ht="15" customHeight="1" x14ac:dyDescent="0.35"/>
    <row r="19660" ht="15" customHeight="1" x14ac:dyDescent="0.35"/>
    <row r="19661" ht="15" customHeight="1" x14ac:dyDescent="0.35"/>
    <row r="19662" ht="15" customHeight="1" x14ac:dyDescent="0.35"/>
    <row r="19663" ht="15" customHeight="1" x14ac:dyDescent="0.35"/>
    <row r="19664" ht="15" customHeight="1" x14ac:dyDescent="0.35"/>
    <row r="19665" ht="15" customHeight="1" x14ac:dyDescent="0.35"/>
    <row r="19666" ht="15" customHeight="1" x14ac:dyDescent="0.35"/>
    <row r="19667" ht="15" customHeight="1" x14ac:dyDescent="0.35"/>
    <row r="19668" ht="15" customHeight="1" x14ac:dyDescent="0.35"/>
    <row r="19669" ht="15" customHeight="1" x14ac:dyDescent="0.35"/>
    <row r="19670" ht="15" customHeight="1" x14ac:dyDescent="0.35"/>
    <row r="19671" ht="15" customHeight="1" x14ac:dyDescent="0.35"/>
    <row r="19672" ht="15" customHeight="1" x14ac:dyDescent="0.35"/>
    <row r="19673" ht="15" customHeight="1" x14ac:dyDescent="0.35"/>
    <row r="19674" ht="15" customHeight="1" x14ac:dyDescent="0.35"/>
    <row r="19675" ht="15" customHeight="1" x14ac:dyDescent="0.35"/>
    <row r="19676" ht="15" customHeight="1" x14ac:dyDescent="0.35"/>
    <row r="19677" ht="15" customHeight="1" x14ac:dyDescent="0.35"/>
    <row r="19678" ht="15" customHeight="1" x14ac:dyDescent="0.35"/>
    <row r="19679" ht="15" customHeight="1" x14ac:dyDescent="0.35"/>
    <row r="19680" ht="15" customHeight="1" x14ac:dyDescent="0.35"/>
    <row r="19681" ht="15" customHeight="1" x14ac:dyDescent="0.35"/>
    <row r="19682" ht="15" customHeight="1" x14ac:dyDescent="0.35"/>
    <row r="19683" ht="15" customHeight="1" x14ac:dyDescent="0.35"/>
    <row r="19684" ht="15" customHeight="1" x14ac:dyDescent="0.35"/>
    <row r="19685" ht="15" customHeight="1" x14ac:dyDescent="0.35"/>
    <row r="19686" ht="15" customHeight="1" x14ac:dyDescent="0.35"/>
    <row r="19687" ht="15" customHeight="1" x14ac:dyDescent="0.35"/>
    <row r="19688" ht="15" customHeight="1" x14ac:dyDescent="0.35"/>
    <row r="19689" ht="15" customHeight="1" x14ac:dyDescent="0.35"/>
    <row r="19690" ht="15" customHeight="1" x14ac:dyDescent="0.35"/>
    <row r="19691" ht="15" customHeight="1" x14ac:dyDescent="0.35"/>
    <row r="19692" ht="15" customHeight="1" x14ac:dyDescent="0.35"/>
    <row r="19693" ht="15" customHeight="1" x14ac:dyDescent="0.35"/>
    <row r="19694" ht="15" customHeight="1" x14ac:dyDescent="0.35"/>
    <row r="19695" ht="15" customHeight="1" x14ac:dyDescent="0.35"/>
    <row r="19696" ht="15" customHeight="1" x14ac:dyDescent="0.35"/>
    <row r="19697" ht="15" customHeight="1" x14ac:dyDescent="0.35"/>
    <row r="19698" ht="15" customHeight="1" x14ac:dyDescent="0.35"/>
    <row r="19699" ht="15" customHeight="1" x14ac:dyDescent="0.35"/>
    <row r="19700" ht="15" customHeight="1" x14ac:dyDescent="0.35"/>
    <row r="19701" ht="15" customHeight="1" x14ac:dyDescent="0.35"/>
    <row r="19702" ht="15" customHeight="1" x14ac:dyDescent="0.35"/>
    <row r="19703" ht="15" customHeight="1" x14ac:dyDescent="0.35"/>
    <row r="19704" ht="15" customHeight="1" x14ac:dyDescent="0.35"/>
    <row r="19705" ht="15" customHeight="1" x14ac:dyDescent="0.35"/>
    <row r="19706" ht="15" customHeight="1" x14ac:dyDescent="0.35"/>
    <row r="19707" ht="15" customHeight="1" x14ac:dyDescent="0.35"/>
    <row r="19708" ht="15" customHeight="1" x14ac:dyDescent="0.35"/>
    <row r="19709" ht="15" customHeight="1" x14ac:dyDescent="0.35"/>
    <row r="19710" ht="15" customHeight="1" x14ac:dyDescent="0.35"/>
    <row r="19711" ht="15" customHeight="1" x14ac:dyDescent="0.35"/>
    <row r="19712" ht="15" customHeight="1" x14ac:dyDescent="0.35"/>
    <row r="19713" ht="15" customHeight="1" x14ac:dyDescent="0.35"/>
    <row r="19714" ht="15" customHeight="1" x14ac:dyDescent="0.35"/>
    <row r="19715" ht="15" customHeight="1" x14ac:dyDescent="0.35"/>
    <row r="19716" ht="15" customHeight="1" x14ac:dyDescent="0.35"/>
    <row r="19717" ht="15" customHeight="1" x14ac:dyDescent="0.35"/>
    <row r="19718" ht="15" customHeight="1" x14ac:dyDescent="0.35"/>
    <row r="19719" ht="15" customHeight="1" x14ac:dyDescent="0.35"/>
    <row r="19720" ht="15" customHeight="1" x14ac:dyDescent="0.35"/>
    <row r="19721" ht="15" customHeight="1" x14ac:dyDescent="0.35"/>
    <row r="19722" ht="15" customHeight="1" x14ac:dyDescent="0.35"/>
    <row r="19723" ht="15" customHeight="1" x14ac:dyDescent="0.35"/>
    <row r="19724" ht="15" customHeight="1" x14ac:dyDescent="0.35"/>
    <row r="19725" ht="15" customHeight="1" x14ac:dyDescent="0.35"/>
    <row r="19726" ht="15" customHeight="1" x14ac:dyDescent="0.35"/>
    <row r="19727" ht="15" customHeight="1" x14ac:dyDescent="0.35"/>
    <row r="19728" ht="15" customHeight="1" x14ac:dyDescent="0.35"/>
    <row r="19729" ht="15" customHeight="1" x14ac:dyDescent="0.35"/>
    <row r="19730" ht="15" customHeight="1" x14ac:dyDescent="0.35"/>
    <row r="19731" ht="15" customHeight="1" x14ac:dyDescent="0.35"/>
    <row r="19732" ht="15" customHeight="1" x14ac:dyDescent="0.35"/>
    <row r="19733" ht="15" customHeight="1" x14ac:dyDescent="0.35"/>
    <row r="19734" ht="15" customHeight="1" x14ac:dyDescent="0.35"/>
    <row r="19735" ht="15" customHeight="1" x14ac:dyDescent="0.35"/>
    <row r="19736" ht="15" customHeight="1" x14ac:dyDescent="0.35"/>
    <row r="19737" ht="15" customHeight="1" x14ac:dyDescent="0.35"/>
    <row r="19738" ht="15" customHeight="1" x14ac:dyDescent="0.35"/>
    <row r="19739" ht="15" customHeight="1" x14ac:dyDescent="0.35"/>
    <row r="19740" ht="15" customHeight="1" x14ac:dyDescent="0.35"/>
    <row r="19741" ht="15" customHeight="1" x14ac:dyDescent="0.35"/>
    <row r="19742" ht="15" customHeight="1" x14ac:dyDescent="0.35"/>
    <row r="19743" ht="15" customHeight="1" x14ac:dyDescent="0.35"/>
    <row r="19744" ht="15" customHeight="1" x14ac:dyDescent="0.35"/>
    <row r="19745" ht="15" customHeight="1" x14ac:dyDescent="0.35"/>
    <row r="19746" ht="15" customHeight="1" x14ac:dyDescent="0.35"/>
    <row r="19747" ht="15" customHeight="1" x14ac:dyDescent="0.35"/>
    <row r="19748" ht="15" customHeight="1" x14ac:dyDescent="0.35"/>
    <row r="19749" ht="15" customHeight="1" x14ac:dyDescent="0.35"/>
    <row r="19750" ht="15" customHeight="1" x14ac:dyDescent="0.35"/>
    <row r="19751" ht="15" customHeight="1" x14ac:dyDescent="0.35"/>
    <row r="19752" ht="15" customHeight="1" x14ac:dyDescent="0.35"/>
    <row r="19753" ht="15" customHeight="1" x14ac:dyDescent="0.35"/>
    <row r="19754" ht="15" customHeight="1" x14ac:dyDescent="0.35"/>
    <row r="19755" ht="15" customHeight="1" x14ac:dyDescent="0.35"/>
    <row r="19756" ht="15" customHeight="1" x14ac:dyDescent="0.35"/>
    <row r="19757" ht="15" customHeight="1" x14ac:dyDescent="0.35"/>
    <row r="19758" ht="15" customHeight="1" x14ac:dyDescent="0.35"/>
    <row r="19759" ht="15" customHeight="1" x14ac:dyDescent="0.35"/>
    <row r="19760" ht="15" customHeight="1" x14ac:dyDescent="0.35"/>
    <row r="19761" ht="15" customHeight="1" x14ac:dyDescent="0.35"/>
    <row r="19762" ht="15" customHeight="1" x14ac:dyDescent="0.35"/>
    <row r="19763" ht="15" customHeight="1" x14ac:dyDescent="0.35"/>
    <row r="19764" ht="15" customHeight="1" x14ac:dyDescent="0.35"/>
    <row r="19765" ht="15" customHeight="1" x14ac:dyDescent="0.35"/>
    <row r="19766" ht="15" customHeight="1" x14ac:dyDescent="0.35"/>
    <row r="19767" ht="15" customHeight="1" x14ac:dyDescent="0.35"/>
    <row r="19768" ht="15" customHeight="1" x14ac:dyDescent="0.35"/>
    <row r="19769" ht="15" customHeight="1" x14ac:dyDescent="0.35"/>
    <row r="19770" ht="15" customHeight="1" x14ac:dyDescent="0.35"/>
    <row r="19771" ht="15" customHeight="1" x14ac:dyDescent="0.35"/>
    <row r="19772" ht="15" customHeight="1" x14ac:dyDescent="0.35"/>
    <row r="19773" ht="15" customHeight="1" x14ac:dyDescent="0.35"/>
    <row r="19774" ht="15" customHeight="1" x14ac:dyDescent="0.35"/>
    <row r="19775" ht="15" customHeight="1" x14ac:dyDescent="0.35"/>
    <row r="19776" ht="15" customHeight="1" x14ac:dyDescent="0.35"/>
    <row r="19777" ht="15" customHeight="1" x14ac:dyDescent="0.35"/>
    <row r="19778" ht="15" customHeight="1" x14ac:dyDescent="0.35"/>
    <row r="19779" ht="15" customHeight="1" x14ac:dyDescent="0.35"/>
    <row r="19780" ht="15" customHeight="1" x14ac:dyDescent="0.35"/>
    <row r="19781" ht="15" customHeight="1" x14ac:dyDescent="0.35"/>
    <row r="19782" ht="15" customHeight="1" x14ac:dyDescent="0.35"/>
    <row r="19783" ht="15" customHeight="1" x14ac:dyDescent="0.35"/>
    <row r="19784" ht="15" customHeight="1" x14ac:dyDescent="0.35"/>
    <row r="19785" ht="15" customHeight="1" x14ac:dyDescent="0.35"/>
    <row r="19786" ht="15" customHeight="1" x14ac:dyDescent="0.35"/>
    <row r="19787" ht="15" customHeight="1" x14ac:dyDescent="0.35"/>
    <row r="19788" ht="15" customHeight="1" x14ac:dyDescent="0.35"/>
    <row r="19789" ht="15" customHeight="1" x14ac:dyDescent="0.35"/>
    <row r="19790" ht="15" customHeight="1" x14ac:dyDescent="0.35"/>
    <row r="19791" ht="15" customHeight="1" x14ac:dyDescent="0.35"/>
    <row r="19792" ht="15" customHeight="1" x14ac:dyDescent="0.35"/>
    <row r="19793" ht="15" customHeight="1" x14ac:dyDescent="0.35"/>
    <row r="19794" ht="15" customHeight="1" x14ac:dyDescent="0.35"/>
    <row r="19795" ht="15" customHeight="1" x14ac:dyDescent="0.35"/>
    <row r="19796" ht="15" customHeight="1" x14ac:dyDescent="0.35"/>
    <row r="19797" ht="15" customHeight="1" x14ac:dyDescent="0.35"/>
    <row r="19798" ht="15" customHeight="1" x14ac:dyDescent="0.35"/>
    <row r="19799" ht="15" customHeight="1" x14ac:dyDescent="0.35"/>
    <row r="19800" ht="15" customHeight="1" x14ac:dyDescent="0.35"/>
    <row r="19801" ht="15" customHeight="1" x14ac:dyDescent="0.35"/>
    <row r="19802" ht="15" customHeight="1" x14ac:dyDescent="0.35"/>
    <row r="19803" ht="15" customHeight="1" x14ac:dyDescent="0.35"/>
    <row r="19804" ht="15" customHeight="1" x14ac:dyDescent="0.35"/>
    <row r="19805" ht="15" customHeight="1" x14ac:dyDescent="0.35"/>
    <row r="19806" ht="15" customHeight="1" x14ac:dyDescent="0.35"/>
    <row r="19807" ht="15" customHeight="1" x14ac:dyDescent="0.35"/>
    <row r="19808" ht="15" customHeight="1" x14ac:dyDescent="0.35"/>
    <row r="19809" ht="15" customHeight="1" x14ac:dyDescent="0.35"/>
    <row r="19810" ht="15" customHeight="1" x14ac:dyDescent="0.35"/>
    <row r="19811" ht="15" customHeight="1" x14ac:dyDescent="0.35"/>
    <row r="19812" ht="15" customHeight="1" x14ac:dyDescent="0.35"/>
    <row r="19813" ht="15" customHeight="1" x14ac:dyDescent="0.35"/>
    <row r="19814" ht="15" customHeight="1" x14ac:dyDescent="0.35"/>
    <row r="19815" ht="15" customHeight="1" x14ac:dyDescent="0.35"/>
    <row r="19816" ht="15" customHeight="1" x14ac:dyDescent="0.35"/>
    <row r="19817" ht="15" customHeight="1" x14ac:dyDescent="0.35"/>
    <row r="19818" ht="15" customHeight="1" x14ac:dyDescent="0.35"/>
    <row r="19819" ht="15" customHeight="1" x14ac:dyDescent="0.35"/>
    <row r="19820" ht="15" customHeight="1" x14ac:dyDescent="0.35"/>
    <row r="19821" ht="15" customHeight="1" x14ac:dyDescent="0.35"/>
    <row r="19822" ht="15" customHeight="1" x14ac:dyDescent="0.35"/>
    <row r="19823" ht="15" customHeight="1" x14ac:dyDescent="0.35"/>
    <row r="19824" ht="15" customHeight="1" x14ac:dyDescent="0.35"/>
    <row r="19825" ht="15" customHeight="1" x14ac:dyDescent="0.35"/>
    <row r="19826" ht="15" customHeight="1" x14ac:dyDescent="0.35"/>
    <row r="19827" ht="15" customHeight="1" x14ac:dyDescent="0.35"/>
    <row r="19828" ht="15" customHeight="1" x14ac:dyDescent="0.35"/>
    <row r="19829" ht="15" customHeight="1" x14ac:dyDescent="0.35"/>
    <row r="19830" ht="15" customHeight="1" x14ac:dyDescent="0.35"/>
    <row r="19831" ht="15" customHeight="1" x14ac:dyDescent="0.35"/>
    <row r="19832" ht="15" customHeight="1" x14ac:dyDescent="0.35"/>
    <row r="19833" ht="15" customHeight="1" x14ac:dyDescent="0.35"/>
    <row r="19834" ht="15" customHeight="1" x14ac:dyDescent="0.35"/>
    <row r="19835" ht="15" customHeight="1" x14ac:dyDescent="0.35"/>
    <row r="19836" ht="15" customHeight="1" x14ac:dyDescent="0.35"/>
    <row r="19837" ht="15" customHeight="1" x14ac:dyDescent="0.35"/>
    <row r="19838" ht="15" customHeight="1" x14ac:dyDescent="0.35"/>
    <row r="19839" ht="15" customHeight="1" x14ac:dyDescent="0.35"/>
    <row r="19840" ht="15" customHeight="1" x14ac:dyDescent="0.35"/>
    <row r="19841" ht="15" customHeight="1" x14ac:dyDescent="0.35"/>
    <row r="19842" ht="15" customHeight="1" x14ac:dyDescent="0.35"/>
    <row r="19843" ht="15" customHeight="1" x14ac:dyDescent="0.35"/>
    <row r="19844" ht="15" customHeight="1" x14ac:dyDescent="0.35"/>
    <row r="19845" ht="15" customHeight="1" x14ac:dyDescent="0.35"/>
    <row r="19846" ht="15" customHeight="1" x14ac:dyDescent="0.35"/>
    <row r="19847" ht="15" customHeight="1" x14ac:dyDescent="0.35"/>
    <row r="19848" ht="15" customHeight="1" x14ac:dyDescent="0.35"/>
    <row r="19849" ht="15" customHeight="1" x14ac:dyDescent="0.35"/>
    <row r="19850" ht="15" customHeight="1" x14ac:dyDescent="0.35"/>
    <row r="19851" ht="15" customHeight="1" x14ac:dyDescent="0.35"/>
    <row r="19852" ht="15" customHeight="1" x14ac:dyDescent="0.35"/>
    <row r="19853" ht="15" customHeight="1" x14ac:dyDescent="0.35"/>
    <row r="19854" ht="15" customHeight="1" x14ac:dyDescent="0.35"/>
    <row r="19855" ht="15" customHeight="1" x14ac:dyDescent="0.35"/>
    <row r="19856" ht="15" customHeight="1" x14ac:dyDescent="0.35"/>
    <row r="19857" ht="15" customHeight="1" x14ac:dyDescent="0.35"/>
    <row r="19858" ht="15" customHeight="1" x14ac:dyDescent="0.35"/>
    <row r="19859" ht="15" customHeight="1" x14ac:dyDescent="0.35"/>
    <row r="19860" ht="15" customHeight="1" x14ac:dyDescent="0.35"/>
    <row r="19861" ht="15" customHeight="1" x14ac:dyDescent="0.35"/>
    <row r="19862" ht="15" customHeight="1" x14ac:dyDescent="0.35"/>
    <row r="19863" ht="15" customHeight="1" x14ac:dyDescent="0.35"/>
    <row r="19864" ht="15" customHeight="1" x14ac:dyDescent="0.35"/>
    <row r="19865" ht="15" customHeight="1" x14ac:dyDescent="0.35"/>
    <row r="19866" ht="15" customHeight="1" x14ac:dyDescent="0.35"/>
    <row r="19867" ht="15" customHeight="1" x14ac:dyDescent="0.35"/>
    <row r="19868" ht="15" customHeight="1" x14ac:dyDescent="0.35"/>
    <row r="19869" ht="15" customHeight="1" x14ac:dyDescent="0.35"/>
    <row r="19870" ht="15" customHeight="1" x14ac:dyDescent="0.35"/>
    <row r="19871" ht="15" customHeight="1" x14ac:dyDescent="0.35"/>
    <row r="19872" ht="15" customHeight="1" x14ac:dyDescent="0.35"/>
    <row r="19873" ht="15" customHeight="1" x14ac:dyDescent="0.35"/>
    <row r="19874" ht="15" customHeight="1" x14ac:dyDescent="0.35"/>
    <row r="19875" ht="15" customHeight="1" x14ac:dyDescent="0.35"/>
    <row r="19876" ht="15" customHeight="1" x14ac:dyDescent="0.35"/>
    <row r="19877" ht="15" customHeight="1" x14ac:dyDescent="0.35"/>
    <row r="19878" ht="15" customHeight="1" x14ac:dyDescent="0.35"/>
    <row r="19879" ht="15" customHeight="1" x14ac:dyDescent="0.35"/>
    <row r="19880" ht="15" customHeight="1" x14ac:dyDescent="0.35"/>
    <row r="19881" ht="15" customHeight="1" x14ac:dyDescent="0.35"/>
    <row r="19882" ht="15" customHeight="1" x14ac:dyDescent="0.35"/>
    <row r="19883" ht="15" customHeight="1" x14ac:dyDescent="0.35"/>
    <row r="19884" ht="15" customHeight="1" x14ac:dyDescent="0.35"/>
    <row r="19885" ht="15" customHeight="1" x14ac:dyDescent="0.35"/>
    <row r="19886" ht="15" customHeight="1" x14ac:dyDescent="0.35"/>
    <row r="19887" ht="15" customHeight="1" x14ac:dyDescent="0.35"/>
    <row r="19888" ht="15" customHeight="1" x14ac:dyDescent="0.35"/>
    <row r="19889" ht="15" customHeight="1" x14ac:dyDescent="0.35"/>
    <row r="19890" ht="15" customHeight="1" x14ac:dyDescent="0.35"/>
    <row r="19891" ht="15" customHeight="1" x14ac:dyDescent="0.35"/>
    <row r="19892" ht="15" customHeight="1" x14ac:dyDescent="0.35"/>
    <row r="19893" ht="15" customHeight="1" x14ac:dyDescent="0.35"/>
    <row r="19894" ht="15" customHeight="1" x14ac:dyDescent="0.35"/>
    <row r="19895" ht="15" customHeight="1" x14ac:dyDescent="0.35"/>
    <row r="19896" ht="15" customHeight="1" x14ac:dyDescent="0.35"/>
    <row r="19897" ht="15" customHeight="1" x14ac:dyDescent="0.35"/>
    <row r="19898" ht="15" customHeight="1" x14ac:dyDescent="0.35"/>
    <row r="19899" ht="15" customHeight="1" x14ac:dyDescent="0.35"/>
    <row r="19900" ht="15" customHeight="1" x14ac:dyDescent="0.35"/>
    <row r="19901" ht="15" customHeight="1" x14ac:dyDescent="0.35"/>
    <row r="19902" ht="15" customHeight="1" x14ac:dyDescent="0.35"/>
    <row r="19903" ht="15" customHeight="1" x14ac:dyDescent="0.35"/>
    <row r="19904" ht="15" customHeight="1" x14ac:dyDescent="0.35"/>
    <row r="19905" ht="15" customHeight="1" x14ac:dyDescent="0.35"/>
    <row r="19906" ht="15" customHeight="1" x14ac:dyDescent="0.35"/>
    <row r="19907" ht="15" customHeight="1" x14ac:dyDescent="0.35"/>
    <row r="19908" ht="15" customHeight="1" x14ac:dyDescent="0.35"/>
    <row r="19909" ht="15" customHeight="1" x14ac:dyDescent="0.35"/>
    <row r="19910" ht="15" customHeight="1" x14ac:dyDescent="0.35"/>
    <row r="19911" ht="15" customHeight="1" x14ac:dyDescent="0.35"/>
    <row r="19912" ht="15" customHeight="1" x14ac:dyDescent="0.35"/>
    <row r="19913" ht="15" customHeight="1" x14ac:dyDescent="0.35"/>
    <row r="19914" ht="15" customHeight="1" x14ac:dyDescent="0.35"/>
    <row r="19915" ht="15" customHeight="1" x14ac:dyDescent="0.35"/>
    <row r="19916" ht="15" customHeight="1" x14ac:dyDescent="0.35"/>
    <row r="19917" ht="15" customHeight="1" x14ac:dyDescent="0.35"/>
    <row r="19918" ht="15" customHeight="1" x14ac:dyDescent="0.35"/>
    <row r="19919" ht="15" customHeight="1" x14ac:dyDescent="0.35"/>
    <row r="19920" ht="15" customHeight="1" x14ac:dyDescent="0.35"/>
    <row r="19921" ht="15" customHeight="1" x14ac:dyDescent="0.35"/>
    <row r="19922" ht="15" customHeight="1" x14ac:dyDescent="0.35"/>
    <row r="19923" ht="15" customHeight="1" x14ac:dyDescent="0.35"/>
    <row r="19924" ht="15" customHeight="1" x14ac:dyDescent="0.35"/>
    <row r="19925" ht="15" customHeight="1" x14ac:dyDescent="0.35"/>
    <row r="19926" ht="15" customHeight="1" x14ac:dyDescent="0.35"/>
    <row r="19927" ht="15" customHeight="1" x14ac:dyDescent="0.35"/>
    <row r="19928" ht="15" customHeight="1" x14ac:dyDescent="0.35"/>
    <row r="19929" ht="15" customHeight="1" x14ac:dyDescent="0.35"/>
    <row r="19930" ht="15" customHeight="1" x14ac:dyDescent="0.35"/>
    <row r="19931" ht="15" customHeight="1" x14ac:dyDescent="0.35"/>
    <row r="19932" ht="15" customHeight="1" x14ac:dyDescent="0.35"/>
    <row r="19933" ht="15" customHeight="1" x14ac:dyDescent="0.35"/>
    <row r="19934" ht="15" customHeight="1" x14ac:dyDescent="0.35"/>
    <row r="19935" ht="15" customHeight="1" x14ac:dyDescent="0.35"/>
    <row r="19936" ht="15" customHeight="1" x14ac:dyDescent="0.35"/>
    <row r="19937" ht="15" customHeight="1" x14ac:dyDescent="0.35"/>
    <row r="19938" ht="15" customHeight="1" x14ac:dyDescent="0.35"/>
    <row r="19939" ht="15" customHeight="1" x14ac:dyDescent="0.35"/>
    <row r="19940" ht="15" customHeight="1" x14ac:dyDescent="0.35"/>
    <row r="19941" ht="15" customHeight="1" x14ac:dyDescent="0.35"/>
    <row r="19942" ht="15" customHeight="1" x14ac:dyDescent="0.35"/>
    <row r="19943" ht="15" customHeight="1" x14ac:dyDescent="0.35"/>
    <row r="19944" ht="15" customHeight="1" x14ac:dyDescent="0.35"/>
    <row r="19945" ht="15" customHeight="1" x14ac:dyDescent="0.35"/>
    <row r="19946" ht="15" customHeight="1" x14ac:dyDescent="0.35"/>
    <row r="19947" ht="15" customHeight="1" x14ac:dyDescent="0.35"/>
    <row r="19948" ht="15" customHeight="1" x14ac:dyDescent="0.35"/>
    <row r="19949" ht="15" customHeight="1" x14ac:dyDescent="0.35"/>
    <row r="19950" ht="15" customHeight="1" x14ac:dyDescent="0.35"/>
    <row r="19951" ht="15" customHeight="1" x14ac:dyDescent="0.35"/>
    <row r="19952" ht="15" customHeight="1" x14ac:dyDescent="0.35"/>
    <row r="19953" ht="15" customHeight="1" x14ac:dyDescent="0.35"/>
    <row r="19954" ht="15" customHeight="1" x14ac:dyDescent="0.35"/>
    <row r="19955" ht="15" customHeight="1" x14ac:dyDescent="0.35"/>
    <row r="19956" ht="15" customHeight="1" x14ac:dyDescent="0.35"/>
    <row r="19957" ht="15" customHeight="1" x14ac:dyDescent="0.35"/>
    <row r="19958" ht="15" customHeight="1" x14ac:dyDescent="0.35"/>
    <row r="19959" ht="15" customHeight="1" x14ac:dyDescent="0.35"/>
    <row r="19960" ht="15" customHeight="1" x14ac:dyDescent="0.35"/>
    <row r="19961" ht="15" customHeight="1" x14ac:dyDescent="0.35"/>
    <row r="19962" ht="15" customHeight="1" x14ac:dyDescent="0.35"/>
    <row r="19963" ht="15" customHeight="1" x14ac:dyDescent="0.35"/>
    <row r="19964" ht="15" customHeight="1" x14ac:dyDescent="0.35"/>
    <row r="19965" ht="15" customHeight="1" x14ac:dyDescent="0.35"/>
    <row r="19966" ht="15" customHeight="1" x14ac:dyDescent="0.35"/>
    <row r="19967" ht="15" customHeight="1" x14ac:dyDescent="0.35"/>
    <row r="19968" ht="15" customHeight="1" x14ac:dyDescent="0.35"/>
    <row r="19969" ht="15" customHeight="1" x14ac:dyDescent="0.35"/>
    <row r="19970" ht="15" customHeight="1" x14ac:dyDescent="0.35"/>
    <row r="19971" ht="15" customHeight="1" x14ac:dyDescent="0.35"/>
    <row r="19972" ht="15" customHeight="1" x14ac:dyDescent="0.35"/>
    <row r="19973" ht="15" customHeight="1" x14ac:dyDescent="0.35"/>
    <row r="19974" ht="15" customHeight="1" x14ac:dyDescent="0.35"/>
    <row r="19975" ht="15" customHeight="1" x14ac:dyDescent="0.35"/>
    <row r="19976" ht="15" customHeight="1" x14ac:dyDescent="0.35"/>
    <row r="19977" ht="15" customHeight="1" x14ac:dyDescent="0.35"/>
    <row r="19978" ht="15" customHeight="1" x14ac:dyDescent="0.35"/>
    <row r="19979" ht="15" customHeight="1" x14ac:dyDescent="0.35"/>
    <row r="19980" ht="15" customHeight="1" x14ac:dyDescent="0.35"/>
    <row r="19981" ht="15" customHeight="1" x14ac:dyDescent="0.35"/>
    <row r="19982" ht="15" customHeight="1" x14ac:dyDescent="0.35"/>
    <row r="19983" ht="15" customHeight="1" x14ac:dyDescent="0.35"/>
    <row r="19984" ht="15" customHeight="1" x14ac:dyDescent="0.35"/>
    <row r="19985" ht="15" customHeight="1" x14ac:dyDescent="0.35"/>
    <row r="19986" ht="15" customHeight="1" x14ac:dyDescent="0.35"/>
    <row r="19987" ht="15" customHeight="1" x14ac:dyDescent="0.35"/>
    <row r="19988" ht="15" customHeight="1" x14ac:dyDescent="0.35"/>
    <row r="19989" ht="15" customHeight="1" x14ac:dyDescent="0.35"/>
    <row r="19990" ht="15" customHeight="1" x14ac:dyDescent="0.35"/>
    <row r="19991" ht="15" customHeight="1" x14ac:dyDescent="0.35"/>
    <row r="19992" ht="15" customHeight="1" x14ac:dyDescent="0.35"/>
    <row r="19993" ht="15" customHeight="1" x14ac:dyDescent="0.35"/>
    <row r="19994" ht="15" customHeight="1" x14ac:dyDescent="0.35"/>
    <row r="19995" ht="15" customHeight="1" x14ac:dyDescent="0.35"/>
    <row r="19996" ht="15" customHeight="1" x14ac:dyDescent="0.35"/>
    <row r="19997" ht="15" customHeight="1" x14ac:dyDescent="0.35"/>
    <row r="19998" ht="15" customHeight="1" x14ac:dyDescent="0.35"/>
    <row r="19999" ht="15" customHeight="1" x14ac:dyDescent="0.35"/>
    <row r="20000" ht="15" customHeight="1" x14ac:dyDescent="0.35"/>
    <row r="20001" ht="15" customHeight="1" x14ac:dyDescent="0.35"/>
    <row r="20002" ht="15" customHeight="1" x14ac:dyDescent="0.35"/>
    <row r="20003" ht="15" customHeight="1" x14ac:dyDescent="0.35"/>
    <row r="20004" ht="15" customHeight="1" x14ac:dyDescent="0.35"/>
    <row r="20005" ht="15" customHeight="1" x14ac:dyDescent="0.35"/>
    <row r="20006" ht="15" customHeight="1" x14ac:dyDescent="0.35"/>
    <row r="20007" ht="15" customHeight="1" x14ac:dyDescent="0.35"/>
    <row r="20008" ht="15" customHeight="1" x14ac:dyDescent="0.35"/>
    <row r="20009" ht="15" customHeight="1" x14ac:dyDescent="0.35"/>
    <row r="20010" ht="15" customHeight="1" x14ac:dyDescent="0.35"/>
    <row r="20011" ht="15" customHeight="1" x14ac:dyDescent="0.35"/>
    <row r="20012" ht="15" customHeight="1" x14ac:dyDescent="0.35"/>
    <row r="20013" ht="15" customHeight="1" x14ac:dyDescent="0.35"/>
    <row r="20014" ht="15" customHeight="1" x14ac:dyDescent="0.35"/>
    <row r="20015" ht="15" customHeight="1" x14ac:dyDescent="0.35"/>
    <row r="20016" ht="15" customHeight="1" x14ac:dyDescent="0.35"/>
    <row r="20017" ht="15" customHeight="1" x14ac:dyDescent="0.35"/>
    <row r="20018" ht="15" customHeight="1" x14ac:dyDescent="0.35"/>
    <row r="20019" ht="15" customHeight="1" x14ac:dyDescent="0.35"/>
    <row r="20020" ht="15" customHeight="1" x14ac:dyDescent="0.35"/>
    <row r="20021" ht="15" customHeight="1" x14ac:dyDescent="0.35"/>
    <row r="20022" ht="15" customHeight="1" x14ac:dyDescent="0.35"/>
    <row r="20023" ht="15" customHeight="1" x14ac:dyDescent="0.35"/>
    <row r="20024" ht="15" customHeight="1" x14ac:dyDescent="0.35"/>
    <row r="20025" ht="15" customHeight="1" x14ac:dyDescent="0.35"/>
    <row r="20026" ht="15" customHeight="1" x14ac:dyDescent="0.35"/>
    <row r="20027" ht="15" customHeight="1" x14ac:dyDescent="0.35"/>
    <row r="20028" ht="15" customHeight="1" x14ac:dyDescent="0.35"/>
    <row r="20029" ht="15" customHeight="1" x14ac:dyDescent="0.35"/>
    <row r="20030" ht="15" customHeight="1" x14ac:dyDescent="0.35"/>
    <row r="20031" ht="15" customHeight="1" x14ac:dyDescent="0.35"/>
    <row r="20032" ht="15" customHeight="1" x14ac:dyDescent="0.35"/>
    <row r="20033" ht="15" customHeight="1" x14ac:dyDescent="0.35"/>
    <row r="20034" ht="15" customHeight="1" x14ac:dyDescent="0.35"/>
    <row r="20035" ht="15" customHeight="1" x14ac:dyDescent="0.35"/>
    <row r="20036" ht="15" customHeight="1" x14ac:dyDescent="0.35"/>
    <row r="20037" ht="15" customHeight="1" x14ac:dyDescent="0.35"/>
    <row r="20038" ht="15" customHeight="1" x14ac:dyDescent="0.35"/>
    <row r="20039" ht="15" customHeight="1" x14ac:dyDescent="0.35"/>
    <row r="20040" ht="15" customHeight="1" x14ac:dyDescent="0.35"/>
    <row r="20041" ht="15" customHeight="1" x14ac:dyDescent="0.35"/>
    <row r="20042" ht="15" customHeight="1" x14ac:dyDescent="0.35"/>
    <row r="20043" ht="15" customHeight="1" x14ac:dyDescent="0.35"/>
    <row r="20044" ht="15" customHeight="1" x14ac:dyDescent="0.35"/>
    <row r="20045" ht="15" customHeight="1" x14ac:dyDescent="0.35"/>
    <row r="20046" ht="15" customHeight="1" x14ac:dyDescent="0.35"/>
    <row r="20047" ht="15" customHeight="1" x14ac:dyDescent="0.35"/>
    <row r="20048" ht="15" customHeight="1" x14ac:dyDescent="0.35"/>
    <row r="20049" ht="15" customHeight="1" x14ac:dyDescent="0.35"/>
    <row r="20050" ht="15" customHeight="1" x14ac:dyDescent="0.35"/>
    <row r="20051" ht="15" customHeight="1" x14ac:dyDescent="0.35"/>
    <row r="20052" ht="15" customHeight="1" x14ac:dyDescent="0.35"/>
    <row r="20053" ht="15" customHeight="1" x14ac:dyDescent="0.35"/>
    <row r="20054" ht="15" customHeight="1" x14ac:dyDescent="0.35"/>
    <row r="20055" ht="15" customHeight="1" x14ac:dyDescent="0.35"/>
    <row r="20056" ht="15" customHeight="1" x14ac:dyDescent="0.35"/>
    <row r="20057" ht="15" customHeight="1" x14ac:dyDescent="0.35"/>
    <row r="20058" ht="15" customHeight="1" x14ac:dyDescent="0.35"/>
    <row r="20059" ht="15" customHeight="1" x14ac:dyDescent="0.35"/>
    <row r="20060" ht="15" customHeight="1" x14ac:dyDescent="0.35"/>
    <row r="20061" ht="15" customHeight="1" x14ac:dyDescent="0.35"/>
    <row r="20062" ht="15" customHeight="1" x14ac:dyDescent="0.35"/>
    <row r="20063" ht="15" customHeight="1" x14ac:dyDescent="0.35"/>
    <row r="20064" ht="15" customHeight="1" x14ac:dyDescent="0.35"/>
    <row r="20065" ht="15" customHeight="1" x14ac:dyDescent="0.35"/>
    <row r="20066" ht="15" customHeight="1" x14ac:dyDescent="0.35"/>
    <row r="20067" ht="15" customHeight="1" x14ac:dyDescent="0.35"/>
    <row r="20068" ht="15" customHeight="1" x14ac:dyDescent="0.35"/>
    <row r="20069" ht="15" customHeight="1" x14ac:dyDescent="0.35"/>
    <row r="20070" ht="15" customHeight="1" x14ac:dyDescent="0.35"/>
    <row r="20071" ht="15" customHeight="1" x14ac:dyDescent="0.35"/>
    <row r="20072" ht="15" customHeight="1" x14ac:dyDescent="0.35"/>
    <row r="20073" ht="15" customHeight="1" x14ac:dyDescent="0.35"/>
    <row r="20074" ht="15" customHeight="1" x14ac:dyDescent="0.35"/>
    <row r="20075" ht="15" customHeight="1" x14ac:dyDescent="0.35"/>
    <row r="20076" ht="15" customHeight="1" x14ac:dyDescent="0.35"/>
    <row r="20077" ht="15" customHeight="1" x14ac:dyDescent="0.35"/>
    <row r="20078" ht="15" customHeight="1" x14ac:dyDescent="0.35"/>
    <row r="20079" ht="15" customHeight="1" x14ac:dyDescent="0.35"/>
    <row r="20080" ht="15" customHeight="1" x14ac:dyDescent="0.35"/>
    <row r="20081" ht="15" customHeight="1" x14ac:dyDescent="0.35"/>
    <row r="20082" ht="15" customHeight="1" x14ac:dyDescent="0.35"/>
    <row r="20083" ht="15" customHeight="1" x14ac:dyDescent="0.35"/>
    <row r="20084" ht="15" customHeight="1" x14ac:dyDescent="0.35"/>
    <row r="20085" ht="15" customHeight="1" x14ac:dyDescent="0.35"/>
    <row r="20086" ht="15" customHeight="1" x14ac:dyDescent="0.35"/>
    <row r="20087" ht="15" customHeight="1" x14ac:dyDescent="0.35"/>
    <row r="20088" ht="15" customHeight="1" x14ac:dyDescent="0.35"/>
    <row r="20089" ht="15" customHeight="1" x14ac:dyDescent="0.35"/>
    <row r="20090" ht="15" customHeight="1" x14ac:dyDescent="0.35"/>
    <row r="20091" ht="15" customHeight="1" x14ac:dyDescent="0.35"/>
    <row r="20092" ht="15" customHeight="1" x14ac:dyDescent="0.35"/>
    <row r="20093" ht="15" customHeight="1" x14ac:dyDescent="0.35"/>
    <row r="20094" ht="15" customHeight="1" x14ac:dyDescent="0.35"/>
    <row r="20095" ht="15" customHeight="1" x14ac:dyDescent="0.35"/>
    <row r="20096" ht="15" customHeight="1" x14ac:dyDescent="0.35"/>
    <row r="20097" ht="15" customHeight="1" x14ac:dyDescent="0.35"/>
    <row r="20098" ht="15" customHeight="1" x14ac:dyDescent="0.35"/>
    <row r="20099" ht="15" customHeight="1" x14ac:dyDescent="0.35"/>
    <row r="20100" ht="15" customHeight="1" x14ac:dyDescent="0.35"/>
    <row r="20101" ht="15" customHeight="1" x14ac:dyDescent="0.35"/>
    <row r="20102" ht="15" customHeight="1" x14ac:dyDescent="0.35"/>
    <row r="20103" ht="15" customHeight="1" x14ac:dyDescent="0.35"/>
    <row r="20104" ht="15" customHeight="1" x14ac:dyDescent="0.35"/>
    <row r="20105" ht="15" customHeight="1" x14ac:dyDescent="0.35"/>
    <row r="20106" ht="15" customHeight="1" x14ac:dyDescent="0.35"/>
    <row r="20107" ht="15" customHeight="1" x14ac:dyDescent="0.35"/>
    <row r="20108" ht="15" customHeight="1" x14ac:dyDescent="0.35"/>
    <row r="20109" ht="15" customHeight="1" x14ac:dyDescent="0.35"/>
    <row r="20110" ht="15" customHeight="1" x14ac:dyDescent="0.35"/>
    <row r="20111" ht="15" customHeight="1" x14ac:dyDescent="0.35"/>
    <row r="20112" ht="15" customHeight="1" x14ac:dyDescent="0.35"/>
    <row r="20113" ht="15" customHeight="1" x14ac:dyDescent="0.35"/>
    <row r="20114" ht="15" customHeight="1" x14ac:dyDescent="0.35"/>
    <row r="20115" ht="15" customHeight="1" x14ac:dyDescent="0.35"/>
    <row r="20116" ht="15" customHeight="1" x14ac:dyDescent="0.35"/>
    <row r="20117" ht="15" customHeight="1" x14ac:dyDescent="0.35"/>
    <row r="20118" ht="15" customHeight="1" x14ac:dyDescent="0.35"/>
    <row r="20119" ht="15" customHeight="1" x14ac:dyDescent="0.35"/>
    <row r="20120" ht="15" customHeight="1" x14ac:dyDescent="0.35"/>
    <row r="20121" ht="15" customHeight="1" x14ac:dyDescent="0.35"/>
    <row r="20122" ht="15" customHeight="1" x14ac:dyDescent="0.35"/>
    <row r="20123" ht="15" customHeight="1" x14ac:dyDescent="0.35"/>
    <row r="20124" ht="15" customHeight="1" x14ac:dyDescent="0.35"/>
    <row r="20125" ht="15" customHeight="1" x14ac:dyDescent="0.35"/>
    <row r="20126" ht="15" customHeight="1" x14ac:dyDescent="0.35"/>
    <row r="20127" ht="15" customHeight="1" x14ac:dyDescent="0.35"/>
    <row r="20128" ht="15" customHeight="1" x14ac:dyDescent="0.35"/>
    <row r="20129" ht="15" customHeight="1" x14ac:dyDescent="0.35"/>
    <row r="20130" ht="15" customHeight="1" x14ac:dyDescent="0.35"/>
    <row r="20131" ht="15" customHeight="1" x14ac:dyDescent="0.35"/>
    <row r="20132" ht="15" customHeight="1" x14ac:dyDescent="0.35"/>
    <row r="20133" ht="15" customHeight="1" x14ac:dyDescent="0.35"/>
    <row r="20134" ht="15" customHeight="1" x14ac:dyDescent="0.35"/>
    <row r="20135" ht="15" customHeight="1" x14ac:dyDescent="0.35"/>
    <row r="20136" ht="15" customHeight="1" x14ac:dyDescent="0.35"/>
    <row r="20137" ht="15" customHeight="1" x14ac:dyDescent="0.35"/>
    <row r="20138" ht="15" customHeight="1" x14ac:dyDescent="0.35"/>
    <row r="20139" ht="15" customHeight="1" x14ac:dyDescent="0.35"/>
    <row r="20140" ht="15" customHeight="1" x14ac:dyDescent="0.35"/>
    <row r="20141" ht="15" customHeight="1" x14ac:dyDescent="0.35"/>
    <row r="20142" ht="15" customHeight="1" x14ac:dyDescent="0.35"/>
    <row r="20143" ht="15" customHeight="1" x14ac:dyDescent="0.35"/>
    <row r="20144" ht="15" customHeight="1" x14ac:dyDescent="0.35"/>
    <row r="20145" ht="15" customHeight="1" x14ac:dyDescent="0.35"/>
    <row r="20146" ht="15" customHeight="1" x14ac:dyDescent="0.35"/>
    <row r="20147" ht="15" customHeight="1" x14ac:dyDescent="0.35"/>
    <row r="20148" ht="15" customHeight="1" x14ac:dyDescent="0.35"/>
    <row r="20149" ht="15" customHeight="1" x14ac:dyDescent="0.35"/>
    <row r="20150" ht="15" customHeight="1" x14ac:dyDescent="0.35"/>
    <row r="20151" ht="15" customHeight="1" x14ac:dyDescent="0.35"/>
    <row r="20152" ht="15" customHeight="1" x14ac:dyDescent="0.35"/>
    <row r="20153" ht="15" customHeight="1" x14ac:dyDescent="0.35"/>
    <row r="20154" ht="15" customHeight="1" x14ac:dyDescent="0.35"/>
    <row r="20155" ht="15" customHeight="1" x14ac:dyDescent="0.35"/>
    <row r="20156" ht="15" customHeight="1" x14ac:dyDescent="0.35"/>
    <row r="20157" ht="15" customHeight="1" x14ac:dyDescent="0.35"/>
    <row r="20158" ht="15" customHeight="1" x14ac:dyDescent="0.35"/>
    <row r="20159" ht="15" customHeight="1" x14ac:dyDescent="0.35"/>
    <row r="20160" ht="15" customHeight="1" x14ac:dyDescent="0.35"/>
    <row r="20161" ht="15" customHeight="1" x14ac:dyDescent="0.35"/>
    <row r="20162" ht="15" customHeight="1" x14ac:dyDescent="0.35"/>
    <row r="20163" ht="15" customHeight="1" x14ac:dyDescent="0.35"/>
    <row r="20164" ht="15" customHeight="1" x14ac:dyDescent="0.35"/>
    <row r="20165" ht="15" customHeight="1" x14ac:dyDescent="0.35"/>
    <row r="20166" ht="15" customHeight="1" x14ac:dyDescent="0.35"/>
    <row r="20167" ht="15" customHeight="1" x14ac:dyDescent="0.35"/>
    <row r="20168" ht="15" customHeight="1" x14ac:dyDescent="0.35"/>
    <row r="20169" ht="15" customHeight="1" x14ac:dyDescent="0.35"/>
    <row r="20170" ht="15" customHeight="1" x14ac:dyDescent="0.35"/>
    <row r="20171" ht="15" customHeight="1" x14ac:dyDescent="0.35"/>
    <row r="20172" ht="15" customHeight="1" x14ac:dyDescent="0.35"/>
    <row r="20173" ht="15" customHeight="1" x14ac:dyDescent="0.35"/>
    <row r="20174" ht="15" customHeight="1" x14ac:dyDescent="0.35"/>
    <row r="20175" ht="15" customHeight="1" x14ac:dyDescent="0.35"/>
    <row r="20176" ht="15" customHeight="1" x14ac:dyDescent="0.35"/>
    <row r="20177" ht="15" customHeight="1" x14ac:dyDescent="0.35"/>
    <row r="20178" ht="15" customHeight="1" x14ac:dyDescent="0.35"/>
    <row r="20179" ht="15" customHeight="1" x14ac:dyDescent="0.35"/>
    <row r="20180" ht="15" customHeight="1" x14ac:dyDescent="0.35"/>
    <row r="20181" ht="15" customHeight="1" x14ac:dyDescent="0.35"/>
    <row r="20182" ht="15" customHeight="1" x14ac:dyDescent="0.35"/>
    <row r="20183" ht="15" customHeight="1" x14ac:dyDescent="0.35"/>
    <row r="20184" ht="15" customHeight="1" x14ac:dyDescent="0.35"/>
    <row r="20185" ht="15" customHeight="1" x14ac:dyDescent="0.35"/>
    <row r="20186" ht="15" customHeight="1" x14ac:dyDescent="0.35"/>
    <row r="20187" ht="15" customHeight="1" x14ac:dyDescent="0.35"/>
    <row r="20188" ht="15" customHeight="1" x14ac:dyDescent="0.35"/>
    <row r="20189" ht="15" customHeight="1" x14ac:dyDescent="0.35"/>
    <row r="20190" ht="15" customHeight="1" x14ac:dyDescent="0.35"/>
    <row r="20191" ht="15" customHeight="1" x14ac:dyDescent="0.35"/>
    <row r="20192" ht="15" customHeight="1" x14ac:dyDescent="0.35"/>
    <row r="20193" ht="15" customHeight="1" x14ac:dyDescent="0.35"/>
    <row r="20194" ht="15" customHeight="1" x14ac:dyDescent="0.35"/>
    <row r="20195" ht="15" customHeight="1" x14ac:dyDescent="0.35"/>
    <row r="20196" ht="15" customHeight="1" x14ac:dyDescent="0.35"/>
    <row r="20197" ht="15" customHeight="1" x14ac:dyDescent="0.35"/>
    <row r="20198" ht="15" customHeight="1" x14ac:dyDescent="0.35"/>
    <row r="20199" ht="15" customHeight="1" x14ac:dyDescent="0.35"/>
    <row r="20200" ht="15" customHeight="1" x14ac:dyDescent="0.35"/>
    <row r="20201" ht="15" customHeight="1" x14ac:dyDescent="0.35"/>
    <row r="20202" ht="15" customHeight="1" x14ac:dyDescent="0.35"/>
    <row r="20203" ht="15" customHeight="1" x14ac:dyDescent="0.35"/>
    <row r="20204" ht="15" customHeight="1" x14ac:dyDescent="0.35"/>
    <row r="20205" ht="15" customHeight="1" x14ac:dyDescent="0.35"/>
    <row r="20206" ht="15" customHeight="1" x14ac:dyDescent="0.35"/>
    <row r="20207" ht="15" customHeight="1" x14ac:dyDescent="0.35"/>
    <row r="20208" ht="15" customHeight="1" x14ac:dyDescent="0.35"/>
    <row r="20209" ht="15" customHeight="1" x14ac:dyDescent="0.35"/>
    <row r="20210" ht="15" customHeight="1" x14ac:dyDescent="0.35"/>
    <row r="20211" ht="15" customHeight="1" x14ac:dyDescent="0.35"/>
    <row r="20212" ht="15" customHeight="1" x14ac:dyDescent="0.35"/>
    <row r="20213" ht="15" customHeight="1" x14ac:dyDescent="0.35"/>
    <row r="20214" ht="15" customHeight="1" x14ac:dyDescent="0.35"/>
    <row r="20215" ht="15" customHeight="1" x14ac:dyDescent="0.35"/>
    <row r="20216" ht="15" customHeight="1" x14ac:dyDescent="0.35"/>
    <row r="20217" ht="15" customHeight="1" x14ac:dyDescent="0.35"/>
    <row r="20218" ht="15" customHeight="1" x14ac:dyDescent="0.35"/>
    <row r="20219" ht="15" customHeight="1" x14ac:dyDescent="0.35"/>
    <row r="20220" ht="15" customHeight="1" x14ac:dyDescent="0.35"/>
    <row r="20221" ht="15" customHeight="1" x14ac:dyDescent="0.35"/>
    <row r="20222" ht="15" customHeight="1" x14ac:dyDescent="0.35"/>
    <row r="20223" ht="15" customHeight="1" x14ac:dyDescent="0.35"/>
    <row r="20224" ht="15" customHeight="1" x14ac:dyDescent="0.35"/>
    <row r="20225" ht="15" customHeight="1" x14ac:dyDescent="0.35"/>
    <row r="20226" ht="15" customHeight="1" x14ac:dyDescent="0.35"/>
    <row r="20227" ht="15" customHeight="1" x14ac:dyDescent="0.35"/>
    <row r="20228" ht="15" customHeight="1" x14ac:dyDescent="0.35"/>
    <row r="20229" ht="15" customHeight="1" x14ac:dyDescent="0.35"/>
    <row r="20230" ht="15" customHeight="1" x14ac:dyDescent="0.35"/>
    <row r="20231" ht="15" customHeight="1" x14ac:dyDescent="0.35"/>
    <row r="20232" ht="15" customHeight="1" x14ac:dyDescent="0.35"/>
    <row r="20233" ht="15" customHeight="1" x14ac:dyDescent="0.35"/>
    <row r="20234" ht="15" customHeight="1" x14ac:dyDescent="0.35"/>
    <row r="20235" ht="15" customHeight="1" x14ac:dyDescent="0.35"/>
    <row r="20236" ht="15" customHeight="1" x14ac:dyDescent="0.35"/>
    <row r="20237" ht="15" customHeight="1" x14ac:dyDescent="0.35"/>
    <row r="20238" ht="15" customHeight="1" x14ac:dyDescent="0.35"/>
    <row r="20239" ht="15" customHeight="1" x14ac:dyDescent="0.35"/>
    <row r="20240" ht="15" customHeight="1" x14ac:dyDescent="0.35"/>
    <row r="20241" ht="15" customHeight="1" x14ac:dyDescent="0.35"/>
    <row r="20242" ht="15" customHeight="1" x14ac:dyDescent="0.35"/>
    <row r="20243" ht="15" customHeight="1" x14ac:dyDescent="0.35"/>
    <row r="20244" ht="15" customHeight="1" x14ac:dyDescent="0.35"/>
    <row r="20245" ht="15" customHeight="1" x14ac:dyDescent="0.35"/>
    <row r="20246" ht="15" customHeight="1" x14ac:dyDescent="0.35"/>
    <row r="20247" ht="15" customHeight="1" x14ac:dyDescent="0.35"/>
    <row r="20248" ht="15" customHeight="1" x14ac:dyDescent="0.35"/>
    <row r="20249" ht="15" customHeight="1" x14ac:dyDescent="0.35"/>
    <row r="20250" ht="15" customHeight="1" x14ac:dyDescent="0.35"/>
    <row r="20251" ht="15" customHeight="1" x14ac:dyDescent="0.35"/>
    <row r="20252" ht="15" customHeight="1" x14ac:dyDescent="0.35"/>
    <row r="20253" ht="15" customHeight="1" x14ac:dyDescent="0.35"/>
    <row r="20254" ht="15" customHeight="1" x14ac:dyDescent="0.35"/>
    <row r="20255" ht="15" customHeight="1" x14ac:dyDescent="0.35"/>
    <row r="20256" ht="15" customHeight="1" x14ac:dyDescent="0.35"/>
    <row r="20257" ht="15" customHeight="1" x14ac:dyDescent="0.35"/>
    <row r="20258" ht="15" customHeight="1" x14ac:dyDescent="0.35"/>
    <row r="20259" ht="15" customHeight="1" x14ac:dyDescent="0.35"/>
    <row r="20260" ht="15" customHeight="1" x14ac:dyDescent="0.35"/>
    <row r="20261" ht="15" customHeight="1" x14ac:dyDescent="0.35"/>
    <row r="20262" ht="15" customHeight="1" x14ac:dyDescent="0.35"/>
    <row r="20263" ht="15" customHeight="1" x14ac:dyDescent="0.35"/>
    <row r="20264" ht="15" customHeight="1" x14ac:dyDescent="0.35"/>
    <row r="20265" ht="15" customHeight="1" x14ac:dyDescent="0.35"/>
    <row r="20266" ht="15" customHeight="1" x14ac:dyDescent="0.35"/>
    <row r="20267" ht="15" customHeight="1" x14ac:dyDescent="0.35"/>
    <row r="20268" ht="15" customHeight="1" x14ac:dyDescent="0.35"/>
    <row r="20269" ht="15" customHeight="1" x14ac:dyDescent="0.35"/>
    <row r="20270" ht="15" customHeight="1" x14ac:dyDescent="0.35"/>
    <row r="20271" ht="15" customHeight="1" x14ac:dyDescent="0.35"/>
    <row r="20272" ht="15" customHeight="1" x14ac:dyDescent="0.35"/>
    <row r="20273" ht="15" customHeight="1" x14ac:dyDescent="0.35"/>
    <row r="20274" ht="15" customHeight="1" x14ac:dyDescent="0.35"/>
    <row r="20275" ht="15" customHeight="1" x14ac:dyDescent="0.35"/>
    <row r="20276" ht="15" customHeight="1" x14ac:dyDescent="0.35"/>
    <row r="20277" ht="15" customHeight="1" x14ac:dyDescent="0.35"/>
    <row r="20278" ht="15" customHeight="1" x14ac:dyDescent="0.35"/>
    <row r="20279" ht="15" customHeight="1" x14ac:dyDescent="0.35"/>
    <row r="20280" ht="15" customHeight="1" x14ac:dyDescent="0.35"/>
    <row r="20281" ht="15" customHeight="1" x14ac:dyDescent="0.35"/>
    <row r="20282" ht="15" customHeight="1" x14ac:dyDescent="0.35"/>
    <row r="20283" ht="15" customHeight="1" x14ac:dyDescent="0.35"/>
    <row r="20284" ht="15" customHeight="1" x14ac:dyDescent="0.35"/>
    <row r="20285" ht="15" customHeight="1" x14ac:dyDescent="0.35"/>
    <row r="20286" ht="15" customHeight="1" x14ac:dyDescent="0.35"/>
    <row r="20287" ht="15" customHeight="1" x14ac:dyDescent="0.35"/>
    <row r="20288" ht="15" customHeight="1" x14ac:dyDescent="0.35"/>
    <row r="20289" ht="15" customHeight="1" x14ac:dyDescent="0.35"/>
    <row r="20290" ht="15" customHeight="1" x14ac:dyDescent="0.35"/>
    <row r="20291" ht="15" customHeight="1" x14ac:dyDescent="0.35"/>
    <row r="20292" ht="15" customHeight="1" x14ac:dyDescent="0.35"/>
    <row r="20293" ht="15" customHeight="1" x14ac:dyDescent="0.35"/>
    <row r="20294" ht="15" customHeight="1" x14ac:dyDescent="0.35"/>
    <row r="20295" ht="15" customHeight="1" x14ac:dyDescent="0.35"/>
    <row r="20296" ht="15" customHeight="1" x14ac:dyDescent="0.35"/>
    <row r="20297" ht="15" customHeight="1" x14ac:dyDescent="0.35"/>
    <row r="20298" ht="15" customHeight="1" x14ac:dyDescent="0.35"/>
    <row r="20299" ht="15" customHeight="1" x14ac:dyDescent="0.35"/>
    <row r="20300" ht="15" customHeight="1" x14ac:dyDescent="0.35"/>
    <row r="20301" ht="15" customHeight="1" x14ac:dyDescent="0.35"/>
    <row r="20302" ht="15" customHeight="1" x14ac:dyDescent="0.35"/>
    <row r="20303" ht="15" customHeight="1" x14ac:dyDescent="0.35"/>
    <row r="20304" ht="15" customHeight="1" x14ac:dyDescent="0.35"/>
    <row r="20305" ht="15" customHeight="1" x14ac:dyDescent="0.35"/>
    <row r="20306" ht="15" customHeight="1" x14ac:dyDescent="0.35"/>
    <row r="20307" ht="15" customHeight="1" x14ac:dyDescent="0.35"/>
    <row r="20308" ht="15" customHeight="1" x14ac:dyDescent="0.35"/>
    <row r="20309" ht="15" customHeight="1" x14ac:dyDescent="0.35"/>
    <row r="20310" ht="15" customHeight="1" x14ac:dyDescent="0.35"/>
    <row r="20311" ht="15" customHeight="1" x14ac:dyDescent="0.35"/>
    <row r="20312" ht="15" customHeight="1" x14ac:dyDescent="0.35"/>
    <row r="20313" ht="15" customHeight="1" x14ac:dyDescent="0.35"/>
    <row r="20314" ht="15" customHeight="1" x14ac:dyDescent="0.35"/>
    <row r="20315" ht="15" customHeight="1" x14ac:dyDescent="0.35"/>
    <row r="20316" ht="15" customHeight="1" x14ac:dyDescent="0.35"/>
    <row r="20317" ht="15" customHeight="1" x14ac:dyDescent="0.35"/>
    <row r="20318" ht="15" customHeight="1" x14ac:dyDescent="0.35"/>
    <row r="20319" ht="15" customHeight="1" x14ac:dyDescent="0.35"/>
    <row r="20320" ht="15" customHeight="1" x14ac:dyDescent="0.35"/>
    <row r="20321" ht="15" customHeight="1" x14ac:dyDescent="0.35"/>
    <row r="20322" ht="15" customHeight="1" x14ac:dyDescent="0.35"/>
    <row r="20323" ht="15" customHeight="1" x14ac:dyDescent="0.35"/>
    <row r="20324" ht="15" customHeight="1" x14ac:dyDescent="0.35"/>
    <row r="20325" ht="15" customHeight="1" x14ac:dyDescent="0.35"/>
    <row r="20326" ht="15" customHeight="1" x14ac:dyDescent="0.35"/>
    <row r="20327" ht="15" customHeight="1" x14ac:dyDescent="0.35"/>
    <row r="20328" ht="15" customHeight="1" x14ac:dyDescent="0.35"/>
    <row r="20329" ht="15" customHeight="1" x14ac:dyDescent="0.35"/>
    <row r="20330" ht="15" customHeight="1" x14ac:dyDescent="0.35"/>
    <row r="20331" ht="15" customHeight="1" x14ac:dyDescent="0.35"/>
    <row r="20332" ht="15" customHeight="1" x14ac:dyDescent="0.35"/>
    <row r="20333" ht="15" customHeight="1" x14ac:dyDescent="0.35"/>
    <row r="20334" ht="15" customHeight="1" x14ac:dyDescent="0.35"/>
    <row r="20335" ht="15" customHeight="1" x14ac:dyDescent="0.35"/>
    <row r="20336" ht="15" customHeight="1" x14ac:dyDescent="0.35"/>
    <row r="20337" ht="15" customHeight="1" x14ac:dyDescent="0.35"/>
    <row r="20338" ht="15" customHeight="1" x14ac:dyDescent="0.35"/>
    <row r="20339" ht="15" customHeight="1" x14ac:dyDescent="0.35"/>
    <row r="20340" ht="15" customHeight="1" x14ac:dyDescent="0.35"/>
    <row r="20341" ht="15" customHeight="1" x14ac:dyDescent="0.35"/>
    <row r="20342" ht="15" customHeight="1" x14ac:dyDescent="0.35"/>
    <row r="20343" ht="15" customHeight="1" x14ac:dyDescent="0.35"/>
    <row r="20344" ht="15" customHeight="1" x14ac:dyDescent="0.35"/>
    <row r="20345" ht="15" customHeight="1" x14ac:dyDescent="0.35"/>
    <row r="20346" ht="15" customHeight="1" x14ac:dyDescent="0.35"/>
    <row r="20347" ht="15" customHeight="1" x14ac:dyDescent="0.35"/>
    <row r="20348" ht="15" customHeight="1" x14ac:dyDescent="0.35"/>
    <row r="20349" ht="15" customHeight="1" x14ac:dyDescent="0.35"/>
    <row r="20350" ht="15" customHeight="1" x14ac:dyDescent="0.35"/>
    <row r="20351" ht="15" customHeight="1" x14ac:dyDescent="0.35"/>
    <row r="20352" ht="15" customHeight="1" x14ac:dyDescent="0.35"/>
    <row r="20353" ht="15" customHeight="1" x14ac:dyDescent="0.35"/>
    <row r="20354" ht="15" customHeight="1" x14ac:dyDescent="0.35"/>
    <row r="20355" ht="15" customHeight="1" x14ac:dyDescent="0.35"/>
    <row r="20356" ht="15" customHeight="1" x14ac:dyDescent="0.35"/>
    <row r="20357" ht="15" customHeight="1" x14ac:dyDescent="0.35"/>
    <row r="20358" ht="15" customHeight="1" x14ac:dyDescent="0.35"/>
    <row r="20359" ht="15" customHeight="1" x14ac:dyDescent="0.35"/>
    <row r="20360" ht="15" customHeight="1" x14ac:dyDescent="0.35"/>
    <row r="20361" ht="15" customHeight="1" x14ac:dyDescent="0.35"/>
    <row r="20362" ht="15" customHeight="1" x14ac:dyDescent="0.35"/>
    <row r="20363" ht="15" customHeight="1" x14ac:dyDescent="0.35"/>
    <row r="20364" ht="15" customHeight="1" x14ac:dyDescent="0.35"/>
    <row r="20365" ht="15" customHeight="1" x14ac:dyDescent="0.35"/>
    <row r="20366" ht="15" customHeight="1" x14ac:dyDescent="0.35"/>
    <row r="20367" ht="15" customHeight="1" x14ac:dyDescent="0.35"/>
    <row r="20368" ht="15" customHeight="1" x14ac:dyDescent="0.35"/>
    <row r="20369" ht="15" customHeight="1" x14ac:dyDescent="0.35"/>
    <row r="20370" ht="15" customHeight="1" x14ac:dyDescent="0.35"/>
    <row r="20371" ht="15" customHeight="1" x14ac:dyDescent="0.35"/>
    <row r="20372" ht="15" customHeight="1" x14ac:dyDescent="0.35"/>
    <row r="20373" ht="15" customHeight="1" x14ac:dyDescent="0.35"/>
    <row r="20374" ht="15" customHeight="1" x14ac:dyDescent="0.35"/>
    <row r="20375" ht="15" customHeight="1" x14ac:dyDescent="0.35"/>
    <row r="20376" ht="15" customHeight="1" x14ac:dyDescent="0.35"/>
    <row r="20377" ht="15" customHeight="1" x14ac:dyDescent="0.35"/>
    <row r="20378" ht="15" customHeight="1" x14ac:dyDescent="0.35"/>
    <row r="20379" ht="15" customHeight="1" x14ac:dyDescent="0.35"/>
    <row r="20380" ht="15" customHeight="1" x14ac:dyDescent="0.35"/>
    <row r="20381" ht="15" customHeight="1" x14ac:dyDescent="0.35"/>
    <row r="20382" ht="15" customHeight="1" x14ac:dyDescent="0.35"/>
    <row r="20383" ht="15" customHeight="1" x14ac:dyDescent="0.35"/>
    <row r="20384" ht="15" customHeight="1" x14ac:dyDescent="0.35"/>
    <row r="20385" ht="15" customHeight="1" x14ac:dyDescent="0.35"/>
    <row r="20386" ht="15" customHeight="1" x14ac:dyDescent="0.35"/>
    <row r="20387" ht="15" customHeight="1" x14ac:dyDescent="0.35"/>
    <row r="20388" ht="15" customHeight="1" x14ac:dyDescent="0.35"/>
    <row r="20389" ht="15" customHeight="1" x14ac:dyDescent="0.35"/>
    <row r="20390" ht="15" customHeight="1" x14ac:dyDescent="0.35"/>
    <row r="20391" ht="15" customHeight="1" x14ac:dyDescent="0.35"/>
    <row r="20392" ht="15" customHeight="1" x14ac:dyDescent="0.35"/>
    <row r="20393" ht="15" customHeight="1" x14ac:dyDescent="0.35"/>
    <row r="20394" ht="15" customHeight="1" x14ac:dyDescent="0.35"/>
    <row r="20395" ht="15" customHeight="1" x14ac:dyDescent="0.35"/>
    <row r="20396" ht="15" customHeight="1" x14ac:dyDescent="0.35"/>
    <row r="20397" ht="15" customHeight="1" x14ac:dyDescent="0.35"/>
    <row r="20398" ht="15" customHeight="1" x14ac:dyDescent="0.35"/>
    <row r="20399" ht="15" customHeight="1" x14ac:dyDescent="0.35"/>
    <row r="20400" ht="15" customHeight="1" x14ac:dyDescent="0.35"/>
    <row r="20401" ht="15" customHeight="1" x14ac:dyDescent="0.35"/>
    <row r="20402" ht="15" customHeight="1" x14ac:dyDescent="0.35"/>
    <row r="20403" ht="15" customHeight="1" x14ac:dyDescent="0.35"/>
    <row r="20404" ht="15" customHeight="1" x14ac:dyDescent="0.35"/>
    <row r="20405" ht="15" customHeight="1" x14ac:dyDescent="0.35"/>
    <row r="20406" ht="15" customHeight="1" x14ac:dyDescent="0.35"/>
    <row r="20407" ht="15" customHeight="1" x14ac:dyDescent="0.35"/>
    <row r="20408" ht="15" customHeight="1" x14ac:dyDescent="0.35"/>
    <row r="20409" ht="15" customHeight="1" x14ac:dyDescent="0.35"/>
    <row r="20410" ht="15" customHeight="1" x14ac:dyDescent="0.35"/>
    <row r="20411" ht="15" customHeight="1" x14ac:dyDescent="0.35"/>
    <row r="20412" ht="15" customHeight="1" x14ac:dyDescent="0.35"/>
    <row r="20413" ht="15" customHeight="1" x14ac:dyDescent="0.35"/>
    <row r="20414" ht="15" customHeight="1" x14ac:dyDescent="0.35"/>
    <row r="20415" ht="15" customHeight="1" x14ac:dyDescent="0.35"/>
    <row r="20416" ht="15" customHeight="1" x14ac:dyDescent="0.35"/>
    <row r="20417" ht="15" customHeight="1" x14ac:dyDescent="0.35"/>
    <row r="20418" ht="15" customHeight="1" x14ac:dyDescent="0.35"/>
    <row r="20419" ht="15" customHeight="1" x14ac:dyDescent="0.35"/>
    <row r="20420" ht="15" customHeight="1" x14ac:dyDescent="0.35"/>
    <row r="20421" ht="15" customHeight="1" x14ac:dyDescent="0.35"/>
    <row r="20422" ht="15" customHeight="1" x14ac:dyDescent="0.35"/>
    <row r="20423" ht="15" customHeight="1" x14ac:dyDescent="0.35"/>
    <row r="20424" ht="15" customHeight="1" x14ac:dyDescent="0.35"/>
    <row r="20425" ht="15" customHeight="1" x14ac:dyDescent="0.35"/>
    <row r="20426" ht="15" customHeight="1" x14ac:dyDescent="0.35"/>
    <row r="20427" ht="15" customHeight="1" x14ac:dyDescent="0.35"/>
    <row r="20428" ht="15" customHeight="1" x14ac:dyDescent="0.35"/>
    <row r="20429" ht="15" customHeight="1" x14ac:dyDescent="0.35"/>
    <row r="20430" ht="15" customHeight="1" x14ac:dyDescent="0.35"/>
    <row r="20431" ht="15" customHeight="1" x14ac:dyDescent="0.35"/>
    <row r="20432" ht="15" customHeight="1" x14ac:dyDescent="0.35"/>
    <row r="20433" ht="15" customHeight="1" x14ac:dyDescent="0.35"/>
    <row r="20434" ht="15" customHeight="1" x14ac:dyDescent="0.35"/>
    <row r="20435" ht="15" customHeight="1" x14ac:dyDescent="0.35"/>
    <row r="20436" ht="15" customHeight="1" x14ac:dyDescent="0.35"/>
    <row r="20437" ht="15" customHeight="1" x14ac:dyDescent="0.35"/>
    <row r="20438" ht="15" customHeight="1" x14ac:dyDescent="0.35"/>
    <row r="20439" ht="15" customHeight="1" x14ac:dyDescent="0.35"/>
    <row r="20440" ht="15" customHeight="1" x14ac:dyDescent="0.35"/>
    <row r="20441" ht="15" customHeight="1" x14ac:dyDescent="0.35"/>
    <row r="20442" ht="15" customHeight="1" x14ac:dyDescent="0.35"/>
    <row r="20443" ht="15" customHeight="1" x14ac:dyDescent="0.35"/>
    <row r="20444" ht="15" customHeight="1" x14ac:dyDescent="0.35"/>
    <row r="20445" ht="15" customHeight="1" x14ac:dyDescent="0.35"/>
    <row r="20446" ht="15" customHeight="1" x14ac:dyDescent="0.35"/>
    <row r="20447" ht="15" customHeight="1" x14ac:dyDescent="0.35"/>
    <row r="20448" ht="15" customHeight="1" x14ac:dyDescent="0.35"/>
    <row r="20449" ht="15" customHeight="1" x14ac:dyDescent="0.35"/>
    <row r="20450" ht="15" customHeight="1" x14ac:dyDescent="0.35"/>
    <row r="20451" ht="15" customHeight="1" x14ac:dyDescent="0.35"/>
    <row r="20452" ht="15" customHeight="1" x14ac:dyDescent="0.35"/>
    <row r="20453" ht="15" customHeight="1" x14ac:dyDescent="0.35"/>
    <row r="20454" ht="15" customHeight="1" x14ac:dyDescent="0.35"/>
    <row r="20455" ht="15" customHeight="1" x14ac:dyDescent="0.35"/>
    <row r="20456" ht="15" customHeight="1" x14ac:dyDescent="0.35"/>
    <row r="20457" ht="15" customHeight="1" x14ac:dyDescent="0.35"/>
    <row r="20458" ht="15" customHeight="1" x14ac:dyDescent="0.35"/>
    <row r="20459" ht="15" customHeight="1" x14ac:dyDescent="0.35"/>
    <row r="20460" ht="15" customHeight="1" x14ac:dyDescent="0.35"/>
    <row r="20461" ht="15" customHeight="1" x14ac:dyDescent="0.35"/>
    <row r="20462" ht="15" customHeight="1" x14ac:dyDescent="0.35"/>
    <row r="20463" ht="15" customHeight="1" x14ac:dyDescent="0.35"/>
    <row r="20464" ht="15" customHeight="1" x14ac:dyDescent="0.35"/>
    <row r="20465" ht="15" customHeight="1" x14ac:dyDescent="0.35"/>
    <row r="20466" ht="15" customHeight="1" x14ac:dyDescent="0.35"/>
    <row r="20467" ht="15" customHeight="1" x14ac:dyDescent="0.35"/>
    <row r="20468" ht="15" customHeight="1" x14ac:dyDescent="0.35"/>
    <row r="20469" ht="15" customHeight="1" x14ac:dyDescent="0.35"/>
    <row r="20470" ht="15" customHeight="1" x14ac:dyDescent="0.35"/>
    <row r="20471" ht="15" customHeight="1" x14ac:dyDescent="0.35"/>
    <row r="20472" ht="15" customHeight="1" x14ac:dyDescent="0.35"/>
    <row r="20473" ht="15" customHeight="1" x14ac:dyDescent="0.35"/>
    <row r="20474" ht="15" customHeight="1" x14ac:dyDescent="0.35"/>
    <row r="20475" ht="15" customHeight="1" x14ac:dyDescent="0.35"/>
    <row r="20476" ht="15" customHeight="1" x14ac:dyDescent="0.35"/>
    <row r="20477" ht="15" customHeight="1" x14ac:dyDescent="0.35"/>
    <row r="20478" ht="15" customHeight="1" x14ac:dyDescent="0.35"/>
    <row r="20479" ht="15" customHeight="1" x14ac:dyDescent="0.35"/>
    <row r="20480" ht="15" customHeight="1" x14ac:dyDescent="0.35"/>
    <row r="20481" ht="15" customHeight="1" x14ac:dyDescent="0.35"/>
    <row r="20482" ht="15" customHeight="1" x14ac:dyDescent="0.35"/>
    <row r="20483" ht="15" customHeight="1" x14ac:dyDescent="0.35"/>
    <row r="20484" ht="15" customHeight="1" x14ac:dyDescent="0.35"/>
    <row r="20485" ht="15" customHeight="1" x14ac:dyDescent="0.35"/>
    <row r="20486" ht="15" customHeight="1" x14ac:dyDescent="0.35"/>
    <row r="20487" ht="15" customHeight="1" x14ac:dyDescent="0.35"/>
    <row r="20488" ht="15" customHeight="1" x14ac:dyDescent="0.35"/>
    <row r="20489" ht="15" customHeight="1" x14ac:dyDescent="0.35"/>
    <row r="20490" ht="15" customHeight="1" x14ac:dyDescent="0.35"/>
    <row r="20491" ht="15" customHeight="1" x14ac:dyDescent="0.35"/>
    <row r="20492" ht="15" customHeight="1" x14ac:dyDescent="0.35"/>
    <row r="20493" ht="15" customHeight="1" x14ac:dyDescent="0.35"/>
    <row r="20494" ht="15" customHeight="1" x14ac:dyDescent="0.35"/>
    <row r="20495" ht="15" customHeight="1" x14ac:dyDescent="0.35"/>
    <row r="20496" ht="15" customHeight="1" x14ac:dyDescent="0.35"/>
    <row r="20497" ht="15" customHeight="1" x14ac:dyDescent="0.35"/>
    <row r="20498" ht="15" customHeight="1" x14ac:dyDescent="0.35"/>
    <row r="20499" ht="15" customHeight="1" x14ac:dyDescent="0.35"/>
    <row r="20500" ht="15" customHeight="1" x14ac:dyDescent="0.35"/>
    <row r="20501" ht="15" customHeight="1" x14ac:dyDescent="0.35"/>
    <row r="20502" ht="15" customHeight="1" x14ac:dyDescent="0.35"/>
    <row r="20503" ht="15" customHeight="1" x14ac:dyDescent="0.35"/>
    <row r="20504" ht="15" customHeight="1" x14ac:dyDescent="0.35"/>
    <row r="20505" ht="15" customHeight="1" x14ac:dyDescent="0.35"/>
    <row r="20506" ht="15" customHeight="1" x14ac:dyDescent="0.35"/>
    <row r="20507" ht="15" customHeight="1" x14ac:dyDescent="0.35"/>
    <row r="20508" ht="15" customHeight="1" x14ac:dyDescent="0.35"/>
    <row r="20509" ht="15" customHeight="1" x14ac:dyDescent="0.35"/>
    <row r="20510" ht="15" customHeight="1" x14ac:dyDescent="0.35"/>
    <row r="20511" ht="15" customHeight="1" x14ac:dyDescent="0.35"/>
    <row r="20512" ht="15" customHeight="1" x14ac:dyDescent="0.35"/>
    <row r="20513" ht="15" customHeight="1" x14ac:dyDescent="0.35"/>
    <row r="20514" ht="15" customHeight="1" x14ac:dyDescent="0.35"/>
    <row r="20515" ht="15" customHeight="1" x14ac:dyDescent="0.35"/>
    <row r="20516" ht="15" customHeight="1" x14ac:dyDescent="0.35"/>
    <row r="20517" ht="15" customHeight="1" x14ac:dyDescent="0.35"/>
    <row r="20518" ht="15" customHeight="1" x14ac:dyDescent="0.35"/>
    <row r="20519" ht="15" customHeight="1" x14ac:dyDescent="0.35"/>
    <row r="20520" ht="15" customHeight="1" x14ac:dyDescent="0.35"/>
    <row r="20521" ht="15" customHeight="1" x14ac:dyDescent="0.35"/>
    <row r="20522" ht="15" customHeight="1" x14ac:dyDescent="0.35"/>
    <row r="20523" ht="15" customHeight="1" x14ac:dyDescent="0.35"/>
    <row r="20524" ht="15" customHeight="1" x14ac:dyDescent="0.35"/>
    <row r="20525" ht="15" customHeight="1" x14ac:dyDescent="0.35"/>
    <row r="20526" ht="15" customHeight="1" x14ac:dyDescent="0.35"/>
    <row r="20527" ht="15" customHeight="1" x14ac:dyDescent="0.35"/>
    <row r="20528" ht="15" customHeight="1" x14ac:dyDescent="0.35"/>
    <row r="20529" ht="15" customHeight="1" x14ac:dyDescent="0.35"/>
    <row r="20530" ht="15" customHeight="1" x14ac:dyDescent="0.35"/>
    <row r="20531" ht="15" customHeight="1" x14ac:dyDescent="0.35"/>
    <row r="20532" ht="15" customHeight="1" x14ac:dyDescent="0.35"/>
    <row r="20533" ht="15" customHeight="1" x14ac:dyDescent="0.35"/>
    <row r="20534" ht="15" customHeight="1" x14ac:dyDescent="0.35"/>
    <row r="20535" ht="15" customHeight="1" x14ac:dyDescent="0.35"/>
    <row r="20536" ht="15" customHeight="1" x14ac:dyDescent="0.35"/>
    <row r="20537" ht="15" customHeight="1" x14ac:dyDescent="0.35"/>
    <row r="20538" ht="15" customHeight="1" x14ac:dyDescent="0.35"/>
    <row r="20539" ht="15" customHeight="1" x14ac:dyDescent="0.35"/>
    <row r="20540" ht="15" customHeight="1" x14ac:dyDescent="0.35"/>
    <row r="20541" ht="15" customHeight="1" x14ac:dyDescent="0.35"/>
    <row r="20542" ht="15" customHeight="1" x14ac:dyDescent="0.35"/>
    <row r="20543" ht="15" customHeight="1" x14ac:dyDescent="0.35"/>
    <row r="20544" ht="15" customHeight="1" x14ac:dyDescent="0.35"/>
    <row r="20545" ht="15" customHeight="1" x14ac:dyDescent="0.35"/>
    <row r="20546" ht="15" customHeight="1" x14ac:dyDescent="0.35"/>
    <row r="20547" ht="15" customHeight="1" x14ac:dyDescent="0.35"/>
    <row r="20548" ht="15" customHeight="1" x14ac:dyDescent="0.35"/>
    <row r="20549" ht="15" customHeight="1" x14ac:dyDescent="0.35"/>
    <row r="20550" ht="15" customHeight="1" x14ac:dyDescent="0.35"/>
    <row r="20551" ht="15" customHeight="1" x14ac:dyDescent="0.35"/>
    <row r="20552" ht="15" customHeight="1" x14ac:dyDescent="0.35"/>
    <row r="20553" ht="15" customHeight="1" x14ac:dyDescent="0.35"/>
    <row r="20554" ht="15" customHeight="1" x14ac:dyDescent="0.35"/>
    <row r="20555" ht="15" customHeight="1" x14ac:dyDescent="0.35"/>
    <row r="20556" ht="15" customHeight="1" x14ac:dyDescent="0.35"/>
    <row r="20557" ht="15" customHeight="1" x14ac:dyDescent="0.35"/>
    <row r="20558" ht="15" customHeight="1" x14ac:dyDescent="0.35"/>
    <row r="20559" ht="15" customHeight="1" x14ac:dyDescent="0.35"/>
    <row r="20560" ht="15" customHeight="1" x14ac:dyDescent="0.35"/>
    <row r="20561" ht="15" customHeight="1" x14ac:dyDescent="0.35"/>
    <row r="20562" ht="15" customHeight="1" x14ac:dyDescent="0.35"/>
    <row r="20563" ht="15" customHeight="1" x14ac:dyDescent="0.35"/>
    <row r="20564" ht="15" customHeight="1" x14ac:dyDescent="0.35"/>
    <row r="20565" ht="15" customHeight="1" x14ac:dyDescent="0.35"/>
    <row r="20566" ht="15" customHeight="1" x14ac:dyDescent="0.35"/>
    <row r="20567" ht="15" customHeight="1" x14ac:dyDescent="0.35"/>
    <row r="20568" ht="15" customHeight="1" x14ac:dyDescent="0.35"/>
    <row r="20569" ht="15" customHeight="1" x14ac:dyDescent="0.35"/>
    <row r="20570" ht="15" customHeight="1" x14ac:dyDescent="0.35"/>
    <row r="20571" ht="15" customHeight="1" x14ac:dyDescent="0.35"/>
    <row r="20572" ht="15" customHeight="1" x14ac:dyDescent="0.35"/>
    <row r="20573" ht="15" customHeight="1" x14ac:dyDescent="0.35"/>
    <row r="20574" ht="15" customHeight="1" x14ac:dyDescent="0.35"/>
    <row r="20575" ht="15" customHeight="1" x14ac:dyDescent="0.35"/>
    <row r="20576" ht="15" customHeight="1" x14ac:dyDescent="0.35"/>
    <row r="20577" ht="15" customHeight="1" x14ac:dyDescent="0.35"/>
    <row r="20578" ht="15" customHeight="1" x14ac:dyDescent="0.35"/>
    <row r="20579" ht="15" customHeight="1" x14ac:dyDescent="0.35"/>
    <row r="20580" ht="15" customHeight="1" x14ac:dyDescent="0.35"/>
    <row r="20581" ht="15" customHeight="1" x14ac:dyDescent="0.35"/>
    <row r="20582" ht="15" customHeight="1" x14ac:dyDescent="0.35"/>
    <row r="20583" ht="15" customHeight="1" x14ac:dyDescent="0.35"/>
    <row r="20584" ht="15" customHeight="1" x14ac:dyDescent="0.35"/>
    <row r="20585" ht="15" customHeight="1" x14ac:dyDescent="0.35"/>
    <row r="20586" ht="15" customHeight="1" x14ac:dyDescent="0.35"/>
    <row r="20587" ht="15" customHeight="1" x14ac:dyDescent="0.35"/>
    <row r="20588" ht="15" customHeight="1" x14ac:dyDescent="0.35"/>
    <row r="20589" ht="15" customHeight="1" x14ac:dyDescent="0.35"/>
    <row r="20590" ht="15" customHeight="1" x14ac:dyDescent="0.35"/>
    <row r="20591" ht="15" customHeight="1" x14ac:dyDescent="0.35"/>
    <row r="20592" ht="15" customHeight="1" x14ac:dyDescent="0.35"/>
    <row r="20593" ht="15" customHeight="1" x14ac:dyDescent="0.35"/>
    <row r="20594" ht="15" customHeight="1" x14ac:dyDescent="0.35"/>
    <row r="20595" ht="15" customHeight="1" x14ac:dyDescent="0.35"/>
    <row r="20596" ht="15" customHeight="1" x14ac:dyDescent="0.35"/>
    <row r="20597" ht="15" customHeight="1" x14ac:dyDescent="0.35"/>
    <row r="20598" ht="15" customHeight="1" x14ac:dyDescent="0.35"/>
    <row r="20599" ht="15" customHeight="1" x14ac:dyDescent="0.35"/>
    <row r="20600" ht="15" customHeight="1" x14ac:dyDescent="0.35"/>
    <row r="20601" ht="15" customHeight="1" x14ac:dyDescent="0.35"/>
    <row r="20602" ht="15" customHeight="1" x14ac:dyDescent="0.35"/>
    <row r="20603" ht="15" customHeight="1" x14ac:dyDescent="0.35"/>
    <row r="20604" ht="15" customHeight="1" x14ac:dyDescent="0.35"/>
    <row r="20605" ht="15" customHeight="1" x14ac:dyDescent="0.35"/>
    <row r="20606" ht="15" customHeight="1" x14ac:dyDescent="0.35"/>
    <row r="20607" ht="15" customHeight="1" x14ac:dyDescent="0.35"/>
    <row r="20608" ht="15" customHeight="1" x14ac:dyDescent="0.35"/>
    <row r="20609" ht="15" customHeight="1" x14ac:dyDescent="0.35"/>
    <row r="20610" ht="15" customHeight="1" x14ac:dyDescent="0.35"/>
    <row r="20611" ht="15" customHeight="1" x14ac:dyDescent="0.35"/>
    <row r="20612" ht="15" customHeight="1" x14ac:dyDescent="0.35"/>
    <row r="20613" ht="15" customHeight="1" x14ac:dyDescent="0.35"/>
    <row r="20614" ht="15" customHeight="1" x14ac:dyDescent="0.35"/>
    <row r="20615" ht="15" customHeight="1" x14ac:dyDescent="0.35"/>
    <row r="20616" ht="15" customHeight="1" x14ac:dyDescent="0.35"/>
    <row r="20617" ht="15" customHeight="1" x14ac:dyDescent="0.35"/>
    <row r="20618" ht="15" customHeight="1" x14ac:dyDescent="0.35"/>
    <row r="20619" ht="15" customHeight="1" x14ac:dyDescent="0.35"/>
    <row r="20620" ht="15" customHeight="1" x14ac:dyDescent="0.35"/>
    <row r="20621" ht="15" customHeight="1" x14ac:dyDescent="0.35"/>
    <row r="20622" ht="15" customHeight="1" x14ac:dyDescent="0.35"/>
    <row r="20623" ht="15" customHeight="1" x14ac:dyDescent="0.35"/>
    <row r="20624" ht="15" customHeight="1" x14ac:dyDescent="0.35"/>
    <row r="20625" ht="15" customHeight="1" x14ac:dyDescent="0.35"/>
    <row r="20626" ht="15" customHeight="1" x14ac:dyDescent="0.35"/>
    <row r="20627" ht="15" customHeight="1" x14ac:dyDescent="0.35"/>
    <row r="20628" ht="15" customHeight="1" x14ac:dyDescent="0.35"/>
    <row r="20629" ht="15" customHeight="1" x14ac:dyDescent="0.35"/>
    <row r="20630" ht="15" customHeight="1" x14ac:dyDescent="0.35"/>
    <row r="20631" ht="15" customHeight="1" x14ac:dyDescent="0.35"/>
    <row r="20632" ht="15" customHeight="1" x14ac:dyDescent="0.35"/>
    <row r="20633" ht="15" customHeight="1" x14ac:dyDescent="0.35"/>
    <row r="20634" ht="15" customHeight="1" x14ac:dyDescent="0.35"/>
    <row r="20635" ht="15" customHeight="1" x14ac:dyDescent="0.35"/>
    <row r="20636" ht="15" customHeight="1" x14ac:dyDescent="0.35"/>
    <row r="20637" ht="15" customHeight="1" x14ac:dyDescent="0.35"/>
    <row r="20638" ht="15" customHeight="1" x14ac:dyDescent="0.35"/>
    <row r="20639" ht="15" customHeight="1" x14ac:dyDescent="0.35"/>
    <row r="20640" ht="15" customHeight="1" x14ac:dyDescent="0.35"/>
    <row r="20641" ht="15" customHeight="1" x14ac:dyDescent="0.35"/>
    <row r="20642" ht="15" customHeight="1" x14ac:dyDescent="0.35"/>
    <row r="20643" ht="15" customHeight="1" x14ac:dyDescent="0.35"/>
    <row r="20644" ht="15" customHeight="1" x14ac:dyDescent="0.35"/>
    <row r="20645" ht="15" customHeight="1" x14ac:dyDescent="0.35"/>
    <row r="20646" ht="15" customHeight="1" x14ac:dyDescent="0.35"/>
    <row r="20647" ht="15" customHeight="1" x14ac:dyDescent="0.35"/>
    <row r="20648" ht="15" customHeight="1" x14ac:dyDescent="0.35"/>
    <row r="20649" ht="15" customHeight="1" x14ac:dyDescent="0.35"/>
    <row r="20650" ht="15" customHeight="1" x14ac:dyDescent="0.35"/>
    <row r="20651" ht="15" customHeight="1" x14ac:dyDescent="0.35"/>
    <row r="20652" ht="15" customHeight="1" x14ac:dyDescent="0.35"/>
    <row r="20653" ht="15" customHeight="1" x14ac:dyDescent="0.35"/>
    <row r="20654" ht="15" customHeight="1" x14ac:dyDescent="0.35"/>
    <row r="20655" ht="15" customHeight="1" x14ac:dyDescent="0.35"/>
    <row r="20656" ht="15" customHeight="1" x14ac:dyDescent="0.35"/>
    <row r="20657" ht="15" customHeight="1" x14ac:dyDescent="0.35"/>
    <row r="20658" ht="15" customHeight="1" x14ac:dyDescent="0.35"/>
    <row r="20659" ht="15" customHeight="1" x14ac:dyDescent="0.35"/>
    <row r="20660" ht="15" customHeight="1" x14ac:dyDescent="0.35"/>
    <row r="20661" ht="15" customHeight="1" x14ac:dyDescent="0.35"/>
    <row r="20662" ht="15" customHeight="1" x14ac:dyDescent="0.35"/>
    <row r="20663" ht="15" customHeight="1" x14ac:dyDescent="0.35"/>
    <row r="20664" ht="15" customHeight="1" x14ac:dyDescent="0.35"/>
    <row r="20665" ht="15" customHeight="1" x14ac:dyDescent="0.35"/>
    <row r="20666" ht="15" customHeight="1" x14ac:dyDescent="0.35"/>
    <row r="20667" ht="15" customHeight="1" x14ac:dyDescent="0.35"/>
    <row r="20668" ht="15" customHeight="1" x14ac:dyDescent="0.35"/>
    <row r="20669" ht="15" customHeight="1" x14ac:dyDescent="0.35"/>
    <row r="20670" ht="15" customHeight="1" x14ac:dyDescent="0.35"/>
    <row r="20671" ht="15" customHeight="1" x14ac:dyDescent="0.35"/>
    <row r="20672" ht="15" customHeight="1" x14ac:dyDescent="0.35"/>
    <row r="20673" ht="15" customHeight="1" x14ac:dyDescent="0.35"/>
    <row r="20674" ht="15" customHeight="1" x14ac:dyDescent="0.35"/>
    <row r="20675" ht="15" customHeight="1" x14ac:dyDescent="0.35"/>
    <row r="20676" ht="15" customHeight="1" x14ac:dyDescent="0.35"/>
    <row r="20677" ht="15" customHeight="1" x14ac:dyDescent="0.35"/>
    <row r="20678" ht="15" customHeight="1" x14ac:dyDescent="0.35"/>
    <row r="20679" ht="15" customHeight="1" x14ac:dyDescent="0.35"/>
    <row r="20680" ht="15" customHeight="1" x14ac:dyDescent="0.35"/>
    <row r="20681" ht="15" customHeight="1" x14ac:dyDescent="0.35"/>
    <row r="20682" ht="15" customHeight="1" x14ac:dyDescent="0.35"/>
    <row r="20683" ht="15" customHeight="1" x14ac:dyDescent="0.35"/>
    <row r="20684" ht="15" customHeight="1" x14ac:dyDescent="0.35"/>
    <row r="20685" ht="15" customHeight="1" x14ac:dyDescent="0.35"/>
    <row r="20686" ht="15" customHeight="1" x14ac:dyDescent="0.35"/>
    <row r="20687" ht="15" customHeight="1" x14ac:dyDescent="0.35"/>
    <row r="20688" ht="15" customHeight="1" x14ac:dyDescent="0.35"/>
    <row r="20689" ht="15" customHeight="1" x14ac:dyDescent="0.35"/>
    <row r="20690" ht="15" customHeight="1" x14ac:dyDescent="0.35"/>
    <row r="20691" ht="15" customHeight="1" x14ac:dyDescent="0.35"/>
    <row r="20692" ht="15" customHeight="1" x14ac:dyDescent="0.35"/>
    <row r="20693" ht="15" customHeight="1" x14ac:dyDescent="0.35"/>
    <row r="20694" ht="15" customHeight="1" x14ac:dyDescent="0.35"/>
    <row r="20695" ht="15" customHeight="1" x14ac:dyDescent="0.35"/>
    <row r="20696" ht="15" customHeight="1" x14ac:dyDescent="0.35"/>
    <row r="20697" ht="15" customHeight="1" x14ac:dyDescent="0.35"/>
    <row r="20698" ht="15" customHeight="1" x14ac:dyDescent="0.35"/>
    <row r="20699" ht="15" customHeight="1" x14ac:dyDescent="0.35"/>
    <row r="20700" ht="15" customHeight="1" x14ac:dyDescent="0.35"/>
    <row r="20701" ht="15" customHeight="1" x14ac:dyDescent="0.35"/>
    <row r="20702" ht="15" customHeight="1" x14ac:dyDescent="0.35"/>
    <row r="20703" ht="15" customHeight="1" x14ac:dyDescent="0.35"/>
    <row r="20704" ht="15" customHeight="1" x14ac:dyDescent="0.35"/>
    <row r="20705" ht="15" customHeight="1" x14ac:dyDescent="0.35"/>
    <row r="20706" ht="15" customHeight="1" x14ac:dyDescent="0.35"/>
    <row r="20707" ht="15" customHeight="1" x14ac:dyDescent="0.35"/>
    <row r="20708" ht="15" customHeight="1" x14ac:dyDescent="0.35"/>
    <row r="20709" ht="15" customHeight="1" x14ac:dyDescent="0.35"/>
    <row r="20710" ht="15" customHeight="1" x14ac:dyDescent="0.35"/>
    <row r="20711" ht="15" customHeight="1" x14ac:dyDescent="0.35"/>
    <row r="20712" ht="15" customHeight="1" x14ac:dyDescent="0.35"/>
    <row r="20713" ht="15" customHeight="1" x14ac:dyDescent="0.35"/>
    <row r="20714" ht="15" customHeight="1" x14ac:dyDescent="0.35"/>
    <row r="20715" ht="15" customHeight="1" x14ac:dyDescent="0.35"/>
    <row r="20716" ht="15" customHeight="1" x14ac:dyDescent="0.35"/>
    <row r="20717" ht="15" customHeight="1" x14ac:dyDescent="0.35"/>
    <row r="20718" ht="15" customHeight="1" x14ac:dyDescent="0.35"/>
    <row r="20719" ht="15" customHeight="1" x14ac:dyDescent="0.35"/>
    <row r="20720" ht="15" customHeight="1" x14ac:dyDescent="0.35"/>
    <row r="20721" ht="15" customHeight="1" x14ac:dyDescent="0.35"/>
    <row r="20722" ht="15" customHeight="1" x14ac:dyDescent="0.35"/>
    <row r="20723" ht="15" customHeight="1" x14ac:dyDescent="0.35"/>
    <row r="20724" ht="15" customHeight="1" x14ac:dyDescent="0.35"/>
    <row r="20725" ht="15" customHeight="1" x14ac:dyDescent="0.35"/>
    <row r="20726" ht="15" customHeight="1" x14ac:dyDescent="0.35"/>
    <row r="20727" ht="15" customHeight="1" x14ac:dyDescent="0.35"/>
    <row r="20728" ht="15" customHeight="1" x14ac:dyDescent="0.35"/>
    <row r="20729" ht="15" customHeight="1" x14ac:dyDescent="0.35"/>
    <row r="20730" ht="15" customHeight="1" x14ac:dyDescent="0.35"/>
    <row r="20731" ht="15" customHeight="1" x14ac:dyDescent="0.35"/>
    <row r="20732" ht="15" customHeight="1" x14ac:dyDescent="0.35"/>
    <row r="20733" ht="15" customHeight="1" x14ac:dyDescent="0.35"/>
    <row r="20734" ht="15" customHeight="1" x14ac:dyDescent="0.35"/>
    <row r="20735" ht="15" customHeight="1" x14ac:dyDescent="0.35"/>
    <row r="20736" ht="15" customHeight="1" x14ac:dyDescent="0.35"/>
    <row r="20737" ht="15" customHeight="1" x14ac:dyDescent="0.35"/>
    <row r="20738" ht="15" customHeight="1" x14ac:dyDescent="0.35"/>
    <row r="20739" ht="15" customHeight="1" x14ac:dyDescent="0.35"/>
    <row r="20740" ht="15" customHeight="1" x14ac:dyDescent="0.35"/>
    <row r="20741" ht="15" customHeight="1" x14ac:dyDescent="0.35"/>
    <row r="20742" ht="15" customHeight="1" x14ac:dyDescent="0.35"/>
    <row r="20743" ht="15" customHeight="1" x14ac:dyDescent="0.35"/>
    <row r="20744" ht="15" customHeight="1" x14ac:dyDescent="0.35"/>
    <row r="20745" ht="15" customHeight="1" x14ac:dyDescent="0.35"/>
    <row r="20746" ht="15" customHeight="1" x14ac:dyDescent="0.35"/>
    <row r="20747" ht="15" customHeight="1" x14ac:dyDescent="0.35"/>
    <row r="20748" ht="15" customHeight="1" x14ac:dyDescent="0.35"/>
    <row r="20749" ht="15" customHeight="1" x14ac:dyDescent="0.35"/>
    <row r="20750" ht="15" customHeight="1" x14ac:dyDescent="0.35"/>
    <row r="20751" ht="15" customHeight="1" x14ac:dyDescent="0.35"/>
    <row r="20752" ht="15" customHeight="1" x14ac:dyDescent="0.35"/>
    <row r="20753" ht="15" customHeight="1" x14ac:dyDescent="0.35"/>
    <row r="20754" ht="15" customHeight="1" x14ac:dyDescent="0.35"/>
    <row r="20755" ht="15" customHeight="1" x14ac:dyDescent="0.35"/>
    <row r="20756" ht="15" customHeight="1" x14ac:dyDescent="0.35"/>
    <row r="20757" ht="15" customHeight="1" x14ac:dyDescent="0.35"/>
    <row r="20758" ht="15" customHeight="1" x14ac:dyDescent="0.35"/>
    <row r="20759" ht="15" customHeight="1" x14ac:dyDescent="0.35"/>
    <row r="20760" ht="15" customHeight="1" x14ac:dyDescent="0.35"/>
    <row r="20761" ht="15" customHeight="1" x14ac:dyDescent="0.35"/>
    <row r="20762" ht="15" customHeight="1" x14ac:dyDescent="0.35"/>
    <row r="20763" ht="15" customHeight="1" x14ac:dyDescent="0.35"/>
    <row r="20764" ht="15" customHeight="1" x14ac:dyDescent="0.35"/>
    <row r="20765" ht="15" customHeight="1" x14ac:dyDescent="0.35"/>
    <row r="20766" ht="15" customHeight="1" x14ac:dyDescent="0.35"/>
    <row r="20767" ht="15" customHeight="1" x14ac:dyDescent="0.35"/>
    <row r="20768" ht="15" customHeight="1" x14ac:dyDescent="0.35"/>
    <row r="20769" ht="15" customHeight="1" x14ac:dyDescent="0.35"/>
    <row r="20770" ht="15" customHeight="1" x14ac:dyDescent="0.35"/>
    <row r="20771" ht="15" customHeight="1" x14ac:dyDescent="0.35"/>
    <row r="20772" ht="15" customHeight="1" x14ac:dyDescent="0.35"/>
    <row r="20773" ht="15" customHeight="1" x14ac:dyDescent="0.35"/>
    <row r="20774" ht="15" customHeight="1" x14ac:dyDescent="0.35"/>
    <row r="20775" ht="15" customHeight="1" x14ac:dyDescent="0.35"/>
    <row r="20776" ht="15" customHeight="1" x14ac:dyDescent="0.35"/>
    <row r="20777" ht="15" customHeight="1" x14ac:dyDescent="0.35"/>
    <row r="20778" ht="15" customHeight="1" x14ac:dyDescent="0.35"/>
    <row r="20779" ht="15" customHeight="1" x14ac:dyDescent="0.35"/>
    <row r="20780" ht="15" customHeight="1" x14ac:dyDescent="0.35"/>
    <row r="20781" ht="15" customHeight="1" x14ac:dyDescent="0.35"/>
    <row r="20782" ht="15" customHeight="1" x14ac:dyDescent="0.35"/>
    <row r="20783" ht="15" customHeight="1" x14ac:dyDescent="0.35"/>
    <row r="20784" ht="15" customHeight="1" x14ac:dyDescent="0.35"/>
    <row r="20785" ht="15" customHeight="1" x14ac:dyDescent="0.35"/>
    <row r="20786" ht="15" customHeight="1" x14ac:dyDescent="0.35"/>
    <row r="20787" ht="15" customHeight="1" x14ac:dyDescent="0.35"/>
    <row r="20788" ht="15" customHeight="1" x14ac:dyDescent="0.35"/>
    <row r="20789" ht="15" customHeight="1" x14ac:dyDescent="0.35"/>
    <row r="20790" ht="15" customHeight="1" x14ac:dyDescent="0.35"/>
    <row r="20791" ht="15" customHeight="1" x14ac:dyDescent="0.35"/>
    <row r="20792" ht="15" customHeight="1" x14ac:dyDescent="0.35"/>
    <row r="20793" ht="15" customHeight="1" x14ac:dyDescent="0.35"/>
    <row r="20794" ht="15" customHeight="1" x14ac:dyDescent="0.35"/>
    <row r="20795" ht="15" customHeight="1" x14ac:dyDescent="0.35"/>
    <row r="20796" ht="15" customHeight="1" x14ac:dyDescent="0.35"/>
    <row r="20797" ht="15" customHeight="1" x14ac:dyDescent="0.35"/>
    <row r="20798" ht="15" customHeight="1" x14ac:dyDescent="0.35"/>
    <row r="20799" ht="15" customHeight="1" x14ac:dyDescent="0.35"/>
    <row r="20800" ht="15" customHeight="1" x14ac:dyDescent="0.35"/>
    <row r="20801" ht="15" customHeight="1" x14ac:dyDescent="0.35"/>
    <row r="20802" ht="15" customHeight="1" x14ac:dyDescent="0.35"/>
    <row r="20803" ht="15" customHeight="1" x14ac:dyDescent="0.35"/>
    <row r="20804" ht="15" customHeight="1" x14ac:dyDescent="0.35"/>
    <row r="20805" ht="15" customHeight="1" x14ac:dyDescent="0.35"/>
    <row r="20806" ht="15" customHeight="1" x14ac:dyDescent="0.35"/>
    <row r="20807" ht="15" customHeight="1" x14ac:dyDescent="0.35"/>
    <row r="20808" ht="15" customHeight="1" x14ac:dyDescent="0.35"/>
    <row r="20809" ht="15" customHeight="1" x14ac:dyDescent="0.35"/>
    <row r="20810" ht="15" customHeight="1" x14ac:dyDescent="0.35"/>
    <row r="20811" ht="15" customHeight="1" x14ac:dyDescent="0.35"/>
    <row r="20812" ht="15" customHeight="1" x14ac:dyDescent="0.35"/>
    <row r="20813" ht="15" customHeight="1" x14ac:dyDescent="0.35"/>
    <row r="20814" ht="15" customHeight="1" x14ac:dyDescent="0.35"/>
    <row r="20815" ht="15" customHeight="1" x14ac:dyDescent="0.35"/>
    <row r="20816" ht="15" customHeight="1" x14ac:dyDescent="0.35"/>
    <row r="20817" ht="15" customHeight="1" x14ac:dyDescent="0.35"/>
    <row r="20818" ht="15" customHeight="1" x14ac:dyDescent="0.35"/>
    <row r="20819" ht="15" customHeight="1" x14ac:dyDescent="0.35"/>
    <row r="20820" ht="15" customHeight="1" x14ac:dyDescent="0.35"/>
    <row r="20821" ht="15" customHeight="1" x14ac:dyDescent="0.35"/>
    <row r="20822" ht="15" customHeight="1" x14ac:dyDescent="0.35"/>
    <row r="20823" ht="15" customHeight="1" x14ac:dyDescent="0.35"/>
    <row r="20824" ht="15" customHeight="1" x14ac:dyDescent="0.35"/>
    <row r="20825" ht="15" customHeight="1" x14ac:dyDescent="0.35"/>
    <row r="20826" ht="15" customHeight="1" x14ac:dyDescent="0.35"/>
    <row r="20827" ht="15" customHeight="1" x14ac:dyDescent="0.35"/>
    <row r="20828" ht="15" customHeight="1" x14ac:dyDescent="0.35"/>
    <row r="20829" ht="15" customHeight="1" x14ac:dyDescent="0.35"/>
    <row r="20830" ht="15" customHeight="1" x14ac:dyDescent="0.35"/>
    <row r="20831" ht="15" customHeight="1" x14ac:dyDescent="0.35"/>
    <row r="20832" ht="15" customHeight="1" x14ac:dyDescent="0.35"/>
    <row r="20833" ht="15" customHeight="1" x14ac:dyDescent="0.35"/>
    <row r="20834" ht="15" customHeight="1" x14ac:dyDescent="0.35"/>
    <row r="20835" ht="15" customHeight="1" x14ac:dyDescent="0.35"/>
    <row r="20836" ht="15" customHeight="1" x14ac:dyDescent="0.35"/>
    <row r="20837" ht="15" customHeight="1" x14ac:dyDescent="0.35"/>
    <row r="20838" ht="15" customHeight="1" x14ac:dyDescent="0.35"/>
    <row r="20839" ht="15" customHeight="1" x14ac:dyDescent="0.35"/>
    <row r="20840" ht="15" customHeight="1" x14ac:dyDescent="0.35"/>
    <row r="20841" ht="15" customHeight="1" x14ac:dyDescent="0.35"/>
    <row r="20842" ht="15" customHeight="1" x14ac:dyDescent="0.35"/>
    <row r="20843" ht="15" customHeight="1" x14ac:dyDescent="0.35"/>
    <row r="20844" ht="15" customHeight="1" x14ac:dyDescent="0.35"/>
    <row r="20845" ht="15" customHeight="1" x14ac:dyDescent="0.35"/>
    <row r="20846" ht="15" customHeight="1" x14ac:dyDescent="0.35"/>
    <row r="20847" ht="15" customHeight="1" x14ac:dyDescent="0.35"/>
    <row r="20848" ht="15" customHeight="1" x14ac:dyDescent="0.35"/>
    <row r="20849" ht="15" customHeight="1" x14ac:dyDescent="0.35"/>
    <row r="20850" ht="15" customHeight="1" x14ac:dyDescent="0.35"/>
    <row r="20851" ht="15" customHeight="1" x14ac:dyDescent="0.35"/>
    <row r="20852" ht="15" customHeight="1" x14ac:dyDescent="0.35"/>
    <row r="20853" ht="15" customHeight="1" x14ac:dyDescent="0.35"/>
    <row r="20854" ht="15" customHeight="1" x14ac:dyDescent="0.35"/>
    <row r="20855" ht="15" customHeight="1" x14ac:dyDescent="0.35"/>
    <row r="20856" ht="15" customHeight="1" x14ac:dyDescent="0.35"/>
    <row r="20857" ht="15" customHeight="1" x14ac:dyDescent="0.35"/>
    <row r="20858" ht="15" customHeight="1" x14ac:dyDescent="0.35"/>
    <row r="20859" ht="15" customHeight="1" x14ac:dyDescent="0.35"/>
    <row r="20860" ht="15" customHeight="1" x14ac:dyDescent="0.35"/>
    <row r="20861" ht="15" customHeight="1" x14ac:dyDescent="0.35"/>
    <row r="20862" ht="15" customHeight="1" x14ac:dyDescent="0.35"/>
    <row r="20863" ht="15" customHeight="1" x14ac:dyDescent="0.35"/>
    <row r="20864" ht="15" customHeight="1" x14ac:dyDescent="0.35"/>
    <row r="20865" ht="15" customHeight="1" x14ac:dyDescent="0.35"/>
    <row r="20866" ht="15" customHeight="1" x14ac:dyDescent="0.35"/>
    <row r="20867" ht="15" customHeight="1" x14ac:dyDescent="0.35"/>
    <row r="20868" ht="15" customHeight="1" x14ac:dyDescent="0.35"/>
    <row r="20869" ht="15" customHeight="1" x14ac:dyDescent="0.35"/>
    <row r="20870" ht="15" customHeight="1" x14ac:dyDescent="0.35"/>
    <row r="20871" ht="15" customHeight="1" x14ac:dyDescent="0.35"/>
    <row r="20872" ht="15" customHeight="1" x14ac:dyDescent="0.35"/>
    <row r="20873" ht="15" customHeight="1" x14ac:dyDescent="0.35"/>
    <row r="20874" ht="15" customHeight="1" x14ac:dyDescent="0.35"/>
    <row r="20875" ht="15" customHeight="1" x14ac:dyDescent="0.35"/>
    <row r="20876" ht="15" customHeight="1" x14ac:dyDescent="0.35"/>
    <row r="20877" ht="15" customHeight="1" x14ac:dyDescent="0.35"/>
    <row r="20878" ht="15" customHeight="1" x14ac:dyDescent="0.35"/>
    <row r="20879" ht="15" customHeight="1" x14ac:dyDescent="0.35"/>
    <row r="20880" ht="15" customHeight="1" x14ac:dyDescent="0.35"/>
    <row r="20881" ht="15" customHeight="1" x14ac:dyDescent="0.35"/>
    <row r="20882" ht="15" customHeight="1" x14ac:dyDescent="0.35"/>
    <row r="20883" ht="15" customHeight="1" x14ac:dyDescent="0.35"/>
    <row r="20884" ht="15" customHeight="1" x14ac:dyDescent="0.35"/>
    <row r="20885" ht="15" customHeight="1" x14ac:dyDescent="0.35"/>
    <row r="20886" ht="15" customHeight="1" x14ac:dyDescent="0.35"/>
    <row r="20887" ht="15" customHeight="1" x14ac:dyDescent="0.35"/>
    <row r="20888" ht="15" customHeight="1" x14ac:dyDescent="0.35"/>
    <row r="20889" ht="15" customHeight="1" x14ac:dyDescent="0.35"/>
    <row r="20890" ht="15" customHeight="1" x14ac:dyDescent="0.35"/>
    <row r="20891" ht="15" customHeight="1" x14ac:dyDescent="0.35"/>
    <row r="20892" ht="15" customHeight="1" x14ac:dyDescent="0.35"/>
    <row r="20893" ht="15" customHeight="1" x14ac:dyDescent="0.35"/>
    <row r="20894" ht="15" customHeight="1" x14ac:dyDescent="0.35"/>
    <row r="20895" ht="15" customHeight="1" x14ac:dyDescent="0.35"/>
    <row r="20896" ht="15" customHeight="1" x14ac:dyDescent="0.35"/>
    <row r="20897" ht="15" customHeight="1" x14ac:dyDescent="0.35"/>
    <row r="20898" ht="15" customHeight="1" x14ac:dyDescent="0.35"/>
    <row r="20899" ht="15" customHeight="1" x14ac:dyDescent="0.35"/>
    <row r="20900" ht="15" customHeight="1" x14ac:dyDescent="0.35"/>
    <row r="20901" ht="15" customHeight="1" x14ac:dyDescent="0.35"/>
    <row r="20902" ht="15" customHeight="1" x14ac:dyDescent="0.35"/>
    <row r="20903" ht="15" customHeight="1" x14ac:dyDescent="0.35"/>
    <row r="20904" ht="15" customHeight="1" x14ac:dyDescent="0.35"/>
    <row r="20905" ht="15" customHeight="1" x14ac:dyDescent="0.35"/>
    <row r="20906" ht="15" customHeight="1" x14ac:dyDescent="0.35"/>
    <row r="20907" ht="15" customHeight="1" x14ac:dyDescent="0.35"/>
    <row r="20908" ht="15" customHeight="1" x14ac:dyDescent="0.35"/>
    <row r="20909" ht="15" customHeight="1" x14ac:dyDescent="0.35"/>
    <row r="20910" ht="15" customHeight="1" x14ac:dyDescent="0.35"/>
    <row r="20911" ht="15" customHeight="1" x14ac:dyDescent="0.35"/>
    <row r="20912" ht="15" customHeight="1" x14ac:dyDescent="0.35"/>
    <row r="20913" ht="15" customHeight="1" x14ac:dyDescent="0.35"/>
    <row r="20914" ht="15" customHeight="1" x14ac:dyDescent="0.35"/>
    <row r="20915" ht="15" customHeight="1" x14ac:dyDescent="0.35"/>
    <row r="20916" ht="15" customHeight="1" x14ac:dyDescent="0.35"/>
    <row r="20917" ht="15" customHeight="1" x14ac:dyDescent="0.35"/>
    <row r="20918" ht="15" customHeight="1" x14ac:dyDescent="0.35"/>
    <row r="20919" ht="15" customHeight="1" x14ac:dyDescent="0.35"/>
    <row r="20920" ht="15" customHeight="1" x14ac:dyDescent="0.35"/>
    <row r="20921" ht="15" customHeight="1" x14ac:dyDescent="0.35"/>
    <row r="20922" ht="15" customHeight="1" x14ac:dyDescent="0.35"/>
    <row r="20923" ht="15" customHeight="1" x14ac:dyDescent="0.35"/>
    <row r="20924" ht="15" customHeight="1" x14ac:dyDescent="0.35"/>
    <row r="20925" ht="15" customHeight="1" x14ac:dyDescent="0.35"/>
    <row r="20926" ht="15" customHeight="1" x14ac:dyDescent="0.35"/>
    <row r="20927" ht="15" customHeight="1" x14ac:dyDescent="0.35"/>
    <row r="20928" ht="15" customHeight="1" x14ac:dyDescent="0.35"/>
    <row r="20929" ht="15" customHeight="1" x14ac:dyDescent="0.35"/>
    <row r="20930" ht="15" customHeight="1" x14ac:dyDescent="0.35"/>
    <row r="20931" ht="15" customHeight="1" x14ac:dyDescent="0.35"/>
    <row r="20932" ht="15" customHeight="1" x14ac:dyDescent="0.35"/>
    <row r="20933" ht="15" customHeight="1" x14ac:dyDescent="0.35"/>
    <row r="20934" ht="15" customHeight="1" x14ac:dyDescent="0.35"/>
    <row r="20935" ht="15" customHeight="1" x14ac:dyDescent="0.35"/>
    <row r="20936" ht="15" customHeight="1" x14ac:dyDescent="0.35"/>
    <row r="20937" ht="15" customHeight="1" x14ac:dyDescent="0.35"/>
    <row r="20938" ht="15" customHeight="1" x14ac:dyDescent="0.35"/>
    <row r="20939" ht="15" customHeight="1" x14ac:dyDescent="0.35"/>
    <row r="20940" ht="15" customHeight="1" x14ac:dyDescent="0.35"/>
    <row r="20941" ht="15" customHeight="1" x14ac:dyDescent="0.35"/>
    <row r="20942" ht="15" customHeight="1" x14ac:dyDescent="0.35"/>
    <row r="20943" ht="15" customHeight="1" x14ac:dyDescent="0.35"/>
    <row r="20944" ht="15" customHeight="1" x14ac:dyDescent="0.35"/>
    <row r="20945" ht="15" customHeight="1" x14ac:dyDescent="0.35"/>
    <row r="20946" ht="15" customHeight="1" x14ac:dyDescent="0.35"/>
    <row r="20947" ht="15" customHeight="1" x14ac:dyDescent="0.35"/>
    <row r="20948" ht="15" customHeight="1" x14ac:dyDescent="0.35"/>
    <row r="20949" ht="15" customHeight="1" x14ac:dyDescent="0.35"/>
    <row r="20950" ht="15" customHeight="1" x14ac:dyDescent="0.35"/>
    <row r="20951" ht="15" customHeight="1" x14ac:dyDescent="0.35"/>
    <row r="20952" ht="15" customHeight="1" x14ac:dyDescent="0.35"/>
    <row r="20953" ht="15" customHeight="1" x14ac:dyDescent="0.35"/>
    <row r="20954" ht="15" customHeight="1" x14ac:dyDescent="0.35"/>
    <row r="20955" ht="15" customHeight="1" x14ac:dyDescent="0.35"/>
    <row r="20956" ht="15" customHeight="1" x14ac:dyDescent="0.35"/>
    <row r="20957" ht="15" customHeight="1" x14ac:dyDescent="0.35"/>
    <row r="20958" ht="15" customHeight="1" x14ac:dyDescent="0.35"/>
    <row r="20959" ht="15" customHeight="1" x14ac:dyDescent="0.35"/>
    <row r="20960" ht="15" customHeight="1" x14ac:dyDescent="0.35"/>
    <row r="20961" ht="15" customHeight="1" x14ac:dyDescent="0.35"/>
    <row r="20962" ht="15" customHeight="1" x14ac:dyDescent="0.35"/>
    <row r="20963" ht="15" customHeight="1" x14ac:dyDescent="0.35"/>
    <row r="20964" ht="15" customHeight="1" x14ac:dyDescent="0.35"/>
    <row r="20965" ht="15" customHeight="1" x14ac:dyDescent="0.35"/>
    <row r="20966" ht="15" customHeight="1" x14ac:dyDescent="0.35"/>
    <row r="20967" ht="15" customHeight="1" x14ac:dyDescent="0.35"/>
    <row r="20968" ht="15" customHeight="1" x14ac:dyDescent="0.35"/>
    <row r="20969" ht="15" customHeight="1" x14ac:dyDescent="0.35"/>
    <row r="20970" ht="15" customHeight="1" x14ac:dyDescent="0.35"/>
    <row r="20971" ht="15" customHeight="1" x14ac:dyDescent="0.35"/>
    <row r="20972" ht="15" customHeight="1" x14ac:dyDescent="0.35"/>
    <row r="20973" ht="15" customHeight="1" x14ac:dyDescent="0.35"/>
    <row r="20974" ht="15" customHeight="1" x14ac:dyDescent="0.35"/>
    <row r="20975" ht="15" customHeight="1" x14ac:dyDescent="0.35"/>
    <row r="20976" ht="15" customHeight="1" x14ac:dyDescent="0.35"/>
    <row r="20977" ht="15" customHeight="1" x14ac:dyDescent="0.35"/>
    <row r="20978" ht="15" customHeight="1" x14ac:dyDescent="0.35"/>
    <row r="20979" ht="15" customHeight="1" x14ac:dyDescent="0.35"/>
    <row r="20980" ht="15" customHeight="1" x14ac:dyDescent="0.35"/>
    <row r="20981" ht="15" customHeight="1" x14ac:dyDescent="0.35"/>
    <row r="20982" ht="15" customHeight="1" x14ac:dyDescent="0.35"/>
    <row r="20983" ht="15" customHeight="1" x14ac:dyDescent="0.35"/>
    <row r="20984" ht="15" customHeight="1" x14ac:dyDescent="0.35"/>
    <row r="20985" ht="15" customHeight="1" x14ac:dyDescent="0.35"/>
    <row r="20986" ht="15" customHeight="1" x14ac:dyDescent="0.35"/>
    <row r="20987" ht="15" customHeight="1" x14ac:dyDescent="0.35"/>
    <row r="20988" ht="15" customHeight="1" x14ac:dyDescent="0.35"/>
    <row r="20989" ht="15" customHeight="1" x14ac:dyDescent="0.35"/>
    <row r="20990" ht="15" customHeight="1" x14ac:dyDescent="0.35"/>
    <row r="20991" ht="15" customHeight="1" x14ac:dyDescent="0.35"/>
    <row r="20992" ht="15" customHeight="1" x14ac:dyDescent="0.35"/>
    <row r="20993" ht="15" customHeight="1" x14ac:dyDescent="0.35"/>
    <row r="20994" ht="15" customHeight="1" x14ac:dyDescent="0.35"/>
    <row r="20995" ht="15" customHeight="1" x14ac:dyDescent="0.35"/>
    <row r="20996" ht="15" customHeight="1" x14ac:dyDescent="0.35"/>
    <row r="20997" ht="15" customHeight="1" x14ac:dyDescent="0.35"/>
    <row r="20998" ht="15" customHeight="1" x14ac:dyDescent="0.35"/>
    <row r="20999" ht="15" customHeight="1" x14ac:dyDescent="0.35"/>
    <row r="21000" ht="15" customHeight="1" x14ac:dyDescent="0.35"/>
    <row r="21001" ht="15" customHeight="1" x14ac:dyDescent="0.35"/>
    <row r="21002" ht="15" customHeight="1" x14ac:dyDescent="0.35"/>
    <row r="21003" ht="15" customHeight="1" x14ac:dyDescent="0.35"/>
    <row r="21004" ht="15" customHeight="1" x14ac:dyDescent="0.35"/>
    <row r="21005" ht="15" customHeight="1" x14ac:dyDescent="0.35"/>
    <row r="21006" ht="15" customHeight="1" x14ac:dyDescent="0.35"/>
    <row r="21007" ht="15" customHeight="1" x14ac:dyDescent="0.35"/>
    <row r="21008" ht="15" customHeight="1" x14ac:dyDescent="0.35"/>
    <row r="21009" ht="15" customHeight="1" x14ac:dyDescent="0.35"/>
    <row r="21010" ht="15" customHeight="1" x14ac:dyDescent="0.35"/>
    <row r="21011" ht="15" customHeight="1" x14ac:dyDescent="0.35"/>
    <row r="21012" ht="15" customHeight="1" x14ac:dyDescent="0.35"/>
    <row r="21013" ht="15" customHeight="1" x14ac:dyDescent="0.35"/>
    <row r="21014" ht="15" customHeight="1" x14ac:dyDescent="0.35"/>
    <row r="21015" ht="15" customHeight="1" x14ac:dyDescent="0.35"/>
    <row r="21016" ht="15" customHeight="1" x14ac:dyDescent="0.35"/>
    <row r="21017" ht="15" customHeight="1" x14ac:dyDescent="0.35"/>
    <row r="21018" ht="15" customHeight="1" x14ac:dyDescent="0.35"/>
    <row r="21019" ht="15" customHeight="1" x14ac:dyDescent="0.35"/>
    <row r="21020" ht="15" customHeight="1" x14ac:dyDescent="0.35"/>
    <row r="21021" ht="15" customHeight="1" x14ac:dyDescent="0.35"/>
    <row r="21022" ht="15" customHeight="1" x14ac:dyDescent="0.35"/>
    <row r="21023" ht="15" customHeight="1" x14ac:dyDescent="0.35"/>
    <row r="21024" ht="15" customHeight="1" x14ac:dyDescent="0.35"/>
    <row r="21025" ht="15" customHeight="1" x14ac:dyDescent="0.35"/>
    <row r="21026" ht="15" customHeight="1" x14ac:dyDescent="0.35"/>
    <row r="21027" ht="15" customHeight="1" x14ac:dyDescent="0.35"/>
    <row r="21028" ht="15" customHeight="1" x14ac:dyDescent="0.35"/>
    <row r="21029" ht="15" customHeight="1" x14ac:dyDescent="0.35"/>
    <row r="21030" ht="15" customHeight="1" x14ac:dyDescent="0.35"/>
    <row r="21031" ht="15" customHeight="1" x14ac:dyDescent="0.35"/>
    <row r="21032" ht="15" customHeight="1" x14ac:dyDescent="0.35"/>
    <row r="21033" ht="15" customHeight="1" x14ac:dyDescent="0.35"/>
    <row r="21034" ht="15" customHeight="1" x14ac:dyDescent="0.35"/>
    <row r="21035" ht="15" customHeight="1" x14ac:dyDescent="0.35"/>
    <row r="21036" ht="15" customHeight="1" x14ac:dyDescent="0.35"/>
    <row r="21037" ht="15" customHeight="1" x14ac:dyDescent="0.35"/>
    <row r="21038" ht="15" customHeight="1" x14ac:dyDescent="0.35"/>
    <row r="21039" ht="15" customHeight="1" x14ac:dyDescent="0.35"/>
    <row r="21040" ht="15" customHeight="1" x14ac:dyDescent="0.35"/>
    <row r="21041" ht="15" customHeight="1" x14ac:dyDescent="0.35"/>
    <row r="21042" ht="15" customHeight="1" x14ac:dyDescent="0.35"/>
    <row r="21043" ht="15" customHeight="1" x14ac:dyDescent="0.35"/>
    <row r="21044" ht="15" customHeight="1" x14ac:dyDescent="0.35"/>
    <row r="21045" ht="15" customHeight="1" x14ac:dyDescent="0.35"/>
    <row r="21046" ht="15" customHeight="1" x14ac:dyDescent="0.35"/>
    <row r="21047" ht="15" customHeight="1" x14ac:dyDescent="0.35"/>
    <row r="21048" ht="15" customHeight="1" x14ac:dyDescent="0.35"/>
    <row r="21049" ht="15" customHeight="1" x14ac:dyDescent="0.35"/>
    <row r="21050" ht="15" customHeight="1" x14ac:dyDescent="0.35"/>
    <row r="21051" ht="15" customHeight="1" x14ac:dyDescent="0.35"/>
    <row r="21052" ht="15" customHeight="1" x14ac:dyDescent="0.35"/>
    <row r="21053" ht="15" customHeight="1" x14ac:dyDescent="0.35"/>
    <row r="21054" ht="15" customHeight="1" x14ac:dyDescent="0.35"/>
    <row r="21055" ht="15" customHeight="1" x14ac:dyDescent="0.35"/>
    <row r="21056" ht="15" customHeight="1" x14ac:dyDescent="0.35"/>
    <row r="21057" ht="15" customHeight="1" x14ac:dyDescent="0.35"/>
    <row r="21058" ht="15" customHeight="1" x14ac:dyDescent="0.35"/>
    <row r="21059" ht="15" customHeight="1" x14ac:dyDescent="0.35"/>
    <row r="21060" ht="15" customHeight="1" x14ac:dyDescent="0.35"/>
    <row r="21061" ht="15" customHeight="1" x14ac:dyDescent="0.35"/>
    <row r="21062" ht="15" customHeight="1" x14ac:dyDescent="0.35"/>
    <row r="21063" ht="15" customHeight="1" x14ac:dyDescent="0.35"/>
    <row r="21064" ht="15" customHeight="1" x14ac:dyDescent="0.35"/>
    <row r="21065" ht="15" customHeight="1" x14ac:dyDescent="0.35"/>
    <row r="21066" ht="15" customHeight="1" x14ac:dyDescent="0.35"/>
    <row r="21067" ht="15" customHeight="1" x14ac:dyDescent="0.35"/>
    <row r="21068" ht="15" customHeight="1" x14ac:dyDescent="0.35"/>
    <row r="21069" ht="15" customHeight="1" x14ac:dyDescent="0.35"/>
    <row r="21070" ht="15" customHeight="1" x14ac:dyDescent="0.35"/>
    <row r="21071" ht="15" customHeight="1" x14ac:dyDescent="0.35"/>
    <row r="21072" ht="15" customHeight="1" x14ac:dyDescent="0.35"/>
    <row r="21073" ht="15" customHeight="1" x14ac:dyDescent="0.35"/>
    <row r="21074" ht="15" customHeight="1" x14ac:dyDescent="0.35"/>
    <row r="21075" ht="15" customHeight="1" x14ac:dyDescent="0.35"/>
    <row r="21076" ht="15" customHeight="1" x14ac:dyDescent="0.35"/>
    <row r="21077" ht="15" customHeight="1" x14ac:dyDescent="0.35"/>
    <row r="21078" ht="15" customHeight="1" x14ac:dyDescent="0.35"/>
    <row r="21079" ht="15" customHeight="1" x14ac:dyDescent="0.35"/>
    <row r="21080" ht="15" customHeight="1" x14ac:dyDescent="0.35"/>
    <row r="21081" ht="15" customHeight="1" x14ac:dyDescent="0.35"/>
    <row r="21082" ht="15" customHeight="1" x14ac:dyDescent="0.35"/>
    <row r="21083" ht="15" customHeight="1" x14ac:dyDescent="0.35"/>
    <row r="21084" ht="15" customHeight="1" x14ac:dyDescent="0.35"/>
    <row r="21085" ht="15" customHeight="1" x14ac:dyDescent="0.35"/>
    <row r="21086" ht="15" customHeight="1" x14ac:dyDescent="0.35"/>
    <row r="21087" ht="15" customHeight="1" x14ac:dyDescent="0.35"/>
    <row r="21088" ht="15" customHeight="1" x14ac:dyDescent="0.35"/>
    <row r="21089" ht="15" customHeight="1" x14ac:dyDescent="0.35"/>
    <row r="21090" ht="15" customHeight="1" x14ac:dyDescent="0.35"/>
    <row r="21091" ht="15" customHeight="1" x14ac:dyDescent="0.35"/>
    <row r="21092" ht="15" customHeight="1" x14ac:dyDescent="0.35"/>
    <row r="21093" ht="15" customHeight="1" x14ac:dyDescent="0.35"/>
    <row r="21094" ht="15" customHeight="1" x14ac:dyDescent="0.35"/>
    <row r="21095" ht="15" customHeight="1" x14ac:dyDescent="0.35"/>
    <row r="21096" ht="15" customHeight="1" x14ac:dyDescent="0.35"/>
    <row r="21097" ht="15" customHeight="1" x14ac:dyDescent="0.35"/>
    <row r="21098" ht="15" customHeight="1" x14ac:dyDescent="0.35"/>
    <row r="21099" ht="15" customHeight="1" x14ac:dyDescent="0.35"/>
    <row r="21100" ht="15" customHeight="1" x14ac:dyDescent="0.35"/>
    <row r="21101" ht="15" customHeight="1" x14ac:dyDescent="0.35"/>
    <row r="21102" ht="15" customHeight="1" x14ac:dyDescent="0.35"/>
    <row r="21103" ht="15" customHeight="1" x14ac:dyDescent="0.35"/>
    <row r="21104" ht="15" customHeight="1" x14ac:dyDescent="0.35"/>
    <row r="21105" ht="15" customHeight="1" x14ac:dyDescent="0.35"/>
    <row r="21106" ht="15" customHeight="1" x14ac:dyDescent="0.35"/>
    <row r="21107" ht="15" customHeight="1" x14ac:dyDescent="0.35"/>
    <row r="21108" ht="15" customHeight="1" x14ac:dyDescent="0.35"/>
    <row r="21109" ht="15" customHeight="1" x14ac:dyDescent="0.35"/>
    <row r="21110" ht="15" customHeight="1" x14ac:dyDescent="0.35"/>
    <row r="21111" ht="15" customHeight="1" x14ac:dyDescent="0.35"/>
    <row r="21112" ht="15" customHeight="1" x14ac:dyDescent="0.35"/>
    <row r="21113" ht="15" customHeight="1" x14ac:dyDescent="0.35"/>
    <row r="21114" ht="15" customHeight="1" x14ac:dyDescent="0.35"/>
    <row r="21115" ht="15" customHeight="1" x14ac:dyDescent="0.35"/>
    <row r="21116" ht="15" customHeight="1" x14ac:dyDescent="0.35"/>
    <row r="21117" ht="15" customHeight="1" x14ac:dyDescent="0.35"/>
    <row r="21118" ht="15" customHeight="1" x14ac:dyDescent="0.35"/>
    <row r="21119" ht="15" customHeight="1" x14ac:dyDescent="0.35"/>
    <row r="21120" ht="15" customHeight="1" x14ac:dyDescent="0.35"/>
    <row r="21121" ht="15" customHeight="1" x14ac:dyDescent="0.35"/>
    <row r="21122" ht="15" customHeight="1" x14ac:dyDescent="0.35"/>
    <row r="21123" ht="15" customHeight="1" x14ac:dyDescent="0.35"/>
    <row r="21124" ht="15" customHeight="1" x14ac:dyDescent="0.35"/>
    <row r="21125" ht="15" customHeight="1" x14ac:dyDescent="0.35"/>
    <row r="21126" ht="15" customHeight="1" x14ac:dyDescent="0.35"/>
    <row r="21127" ht="15" customHeight="1" x14ac:dyDescent="0.35"/>
    <row r="21128" ht="15" customHeight="1" x14ac:dyDescent="0.35"/>
    <row r="21129" ht="15" customHeight="1" x14ac:dyDescent="0.35"/>
    <row r="21130" ht="15" customHeight="1" x14ac:dyDescent="0.35"/>
    <row r="21131" ht="15" customHeight="1" x14ac:dyDescent="0.35"/>
    <row r="21132" ht="15" customHeight="1" x14ac:dyDescent="0.35"/>
    <row r="21133" ht="15" customHeight="1" x14ac:dyDescent="0.35"/>
    <row r="21134" ht="15" customHeight="1" x14ac:dyDescent="0.35"/>
    <row r="21135" ht="15" customHeight="1" x14ac:dyDescent="0.35"/>
    <row r="21136" ht="15" customHeight="1" x14ac:dyDescent="0.35"/>
    <row r="21137" ht="15" customHeight="1" x14ac:dyDescent="0.35"/>
    <row r="21138" ht="15" customHeight="1" x14ac:dyDescent="0.35"/>
    <row r="21139" ht="15" customHeight="1" x14ac:dyDescent="0.35"/>
    <row r="21140" ht="15" customHeight="1" x14ac:dyDescent="0.35"/>
    <row r="21141" ht="15" customHeight="1" x14ac:dyDescent="0.35"/>
    <row r="21142" ht="15" customHeight="1" x14ac:dyDescent="0.35"/>
    <row r="21143" ht="15" customHeight="1" x14ac:dyDescent="0.35"/>
    <row r="21144" ht="15" customHeight="1" x14ac:dyDescent="0.35"/>
    <row r="21145" ht="15" customHeight="1" x14ac:dyDescent="0.35"/>
    <row r="21146" ht="15" customHeight="1" x14ac:dyDescent="0.35"/>
    <row r="21147" ht="15" customHeight="1" x14ac:dyDescent="0.35"/>
    <row r="21148" ht="15" customHeight="1" x14ac:dyDescent="0.35"/>
    <row r="21149" ht="15" customHeight="1" x14ac:dyDescent="0.35"/>
    <row r="21150" ht="15" customHeight="1" x14ac:dyDescent="0.35"/>
    <row r="21151" ht="15" customHeight="1" x14ac:dyDescent="0.35"/>
    <row r="21152" ht="15" customHeight="1" x14ac:dyDescent="0.35"/>
    <row r="21153" ht="15" customHeight="1" x14ac:dyDescent="0.35"/>
    <row r="21154" ht="15" customHeight="1" x14ac:dyDescent="0.35"/>
    <row r="21155" ht="15" customHeight="1" x14ac:dyDescent="0.35"/>
    <row r="21156" ht="15" customHeight="1" x14ac:dyDescent="0.35"/>
    <row r="21157" ht="15" customHeight="1" x14ac:dyDescent="0.35"/>
    <row r="21158" ht="15" customHeight="1" x14ac:dyDescent="0.35"/>
    <row r="21159" ht="15" customHeight="1" x14ac:dyDescent="0.35"/>
    <row r="21160" ht="15" customHeight="1" x14ac:dyDescent="0.35"/>
    <row r="21161" ht="15" customHeight="1" x14ac:dyDescent="0.35"/>
    <row r="21162" ht="15" customHeight="1" x14ac:dyDescent="0.35"/>
    <row r="21163" ht="15" customHeight="1" x14ac:dyDescent="0.35"/>
    <row r="21164" ht="15" customHeight="1" x14ac:dyDescent="0.35"/>
    <row r="21165" ht="15" customHeight="1" x14ac:dyDescent="0.35"/>
    <row r="21166" ht="15" customHeight="1" x14ac:dyDescent="0.35"/>
    <row r="21167" ht="15" customHeight="1" x14ac:dyDescent="0.35"/>
    <row r="21168" ht="15" customHeight="1" x14ac:dyDescent="0.35"/>
    <row r="21169" ht="15" customHeight="1" x14ac:dyDescent="0.35"/>
    <row r="21170" ht="15" customHeight="1" x14ac:dyDescent="0.35"/>
    <row r="21171" ht="15" customHeight="1" x14ac:dyDescent="0.35"/>
    <row r="21172" ht="15" customHeight="1" x14ac:dyDescent="0.35"/>
    <row r="21173" ht="15" customHeight="1" x14ac:dyDescent="0.35"/>
    <row r="21174" ht="15" customHeight="1" x14ac:dyDescent="0.35"/>
    <row r="21175" ht="15" customHeight="1" x14ac:dyDescent="0.35"/>
    <row r="21176" ht="15" customHeight="1" x14ac:dyDescent="0.35"/>
    <row r="21177" ht="15" customHeight="1" x14ac:dyDescent="0.35"/>
    <row r="21178" ht="15" customHeight="1" x14ac:dyDescent="0.35"/>
    <row r="21179" ht="15" customHeight="1" x14ac:dyDescent="0.35"/>
    <row r="21180" ht="15" customHeight="1" x14ac:dyDescent="0.35"/>
    <row r="21181" ht="15" customHeight="1" x14ac:dyDescent="0.35"/>
    <row r="21182" ht="15" customHeight="1" x14ac:dyDescent="0.35"/>
    <row r="21183" ht="15" customHeight="1" x14ac:dyDescent="0.35"/>
    <row r="21184" ht="15" customHeight="1" x14ac:dyDescent="0.35"/>
    <row r="21185" ht="15" customHeight="1" x14ac:dyDescent="0.35"/>
    <row r="21186" ht="15" customHeight="1" x14ac:dyDescent="0.35"/>
    <row r="21187" ht="15" customHeight="1" x14ac:dyDescent="0.35"/>
    <row r="21188" ht="15" customHeight="1" x14ac:dyDescent="0.35"/>
    <row r="21189" ht="15" customHeight="1" x14ac:dyDescent="0.35"/>
    <row r="21190" ht="15" customHeight="1" x14ac:dyDescent="0.35"/>
    <row r="21191" ht="15" customHeight="1" x14ac:dyDescent="0.35"/>
    <row r="21192" ht="15" customHeight="1" x14ac:dyDescent="0.35"/>
    <row r="21193" ht="15" customHeight="1" x14ac:dyDescent="0.35"/>
    <row r="21194" ht="15" customHeight="1" x14ac:dyDescent="0.35"/>
    <row r="21195" ht="15" customHeight="1" x14ac:dyDescent="0.35"/>
    <row r="21196" ht="15" customHeight="1" x14ac:dyDescent="0.35"/>
    <row r="21197" ht="15" customHeight="1" x14ac:dyDescent="0.35"/>
    <row r="21198" ht="15" customHeight="1" x14ac:dyDescent="0.35"/>
    <row r="21199" ht="15" customHeight="1" x14ac:dyDescent="0.35"/>
    <row r="21200" ht="15" customHeight="1" x14ac:dyDescent="0.35"/>
    <row r="21201" ht="15" customHeight="1" x14ac:dyDescent="0.35"/>
    <row r="21202" ht="15" customHeight="1" x14ac:dyDescent="0.35"/>
    <row r="21203" ht="15" customHeight="1" x14ac:dyDescent="0.35"/>
    <row r="21204" ht="15" customHeight="1" x14ac:dyDescent="0.35"/>
    <row r="21205" ht="15" customHeight="1" x14ac:dyDescent="0.35"/>
    <row r="21206" ht="15" customHeight="1" x14ac:dyDescent="0.35"/>
    <row r="21207" ht="15" customHeight="1" x14ac:dyDescent="0.35"/>
    <row r="21208" ht="15" customHeight="1" x14ac:dyDescent="0.35"/>
    <row r="21209" ht="15" customHeight="1" x14ac:dyDescent="0.35"/>
    <row r="21210" ht="15" customHeight="1" x14ac:dyDescent="0.35"/>
    <row r="21211" ht="15" customHeight="1" x14ac:dyDescent="0.35"/>
    <row r="21212" ht="15" customHeight="1" x14ac:dyDescent="0.35"/>
    <row r="21213" ht="15" customHeight="1" x14ac:dyDescent="0.35"/>
    <row r="21214" ht="15" customHeight="1" x14ac:dyDescent="0.35"/>
    <row r="21215" ht="15" customHeight="1" x14ac:dyDescent="0.35"/>
    <row r="21216" ht="15" customHeight="1" x14ac:dyDescent="0.35"/>
    <row r="21217" ht="15" customHeight="1" x14ac:dyDescent="0.35"/>
    <row r="21218" ht="15" customHeight="1" x14ac:dyDescent="0.35"/>
    <row r="21219" ht="15" customHeight="1" x14ac:dyDescent="0.35"/>
    <row r="21220" ht="15" customHeight="1" x14ac:dyDescent="0.35"/>
    <row r="21221" ht="15" customHeight="1" x14ac:dyDescent="0.35"/>
    <row r="21222" ht="15" customHeight="1" x14ac:dyDescent="0.35"/>
    <row r="21223" ht="15" customHeight="1" x14ac:dyDescent="0.35"/>
    <row r="21224" ht="15" customHeight="1" x14ac:dyDescent="0.35"/>
    <row r="21225" ht="15" customHeight="1" x14ac:dyDescent="0.35"/>
    <row r="21226" ht="15" customHeight="1" x14ac:dyDescent="0.35"/>
    <row r="21227" ht="15" customHeight="1" x14ac:dyDescent="0.35"/>
    <row r="21228" ht="15" customHeight="1" x14ac:dyDescent="0.35"/>
    <row r="21229" ht="15" customHeight="1" x14ac:dyDescent="0.35"/>
    <row r="21230" ht="15" customHeight="1" x14ac:dyDescent="0.35"/>
    <row r="21231" ht="15" customHeight="1" x14ac:dyDescent="0.35"/>
    <row r="21232" ht="15" customHeight="1" x14ac:dyDescent="0.35"/>
    <row r="21233" ht="15" customHeight="1" x14ac:dyDescent="0.35"/>
    <row r="21234" ht="15" customHeight="1" x14ac:dyDescent="0.35"/>
    <row r="21235" ht="15" customHeight="1" x14ac:dyDescent="0.35"/>
    <row r="21236" ht="15" customHeight="1" x14ac:dyDescent="0.35"/>
    <row r="21237" ht="15" customHeight="1" x14ac:dyDescent="0.35"/>
    <row r="21238" ht="15" customHeight="1" x14ac:dyDescent="0.35"/>
    <row r="21239" ht="15" customHeight="1" x14ac:dyDescent="0.35"/>
    <row r="21240" ht="15" customHeight="1" x14ac:dyDescent="0.35"/>
    <row r="21241" ht="15" customHeight="1" x14ac:dyDescent="0.35"/>
    <row r="21242" ht="15" customHeight="1" x14ac:dyDescent="0.35"/>
    <row r="21243" ht="15" customHeight="1" x14ac:dyDescent="0.35"/>
    <row r="21244" ht="15" customHeight="1" x14ac:dyDescent="0.35"/>
    <row r="21245" ht="15" customHeight="1" x14ac:dyDescent="0.35"/>
    <row r="21246" ht="15" customHeight="1" x14ac:dyDescent="0.35"/>
    <row r="21247" ht="15" customHeight="1" x14ac:dyDescent="0.35"/>
    <row r="21248" ht="15" customHeight="1" x14ac:dyDescent="0.35"/>
    <row r="21249" ht="15" customHeight="1" x14ac:dyDescent="0.35"/>
    <row r="21250" ht="15" customHeight="1" x14ac:dyDescent="0.35"/>
    <row r="21251" ht="15" customHeight="1" x14ac:dyDescent="0.35"/>
    <row r="21252" ht="15" customHeight="1" x14ac:dyDescent="0.35"/>
    <row r="21253" ht="15" customHeight="1" x14ac:dyDescent="0.35"/>
    <row r="21254" ht="15" customHeight="1" x14ac:dyDescent="0.35"/>
    <row r="21255" ht="15" customHeight="1" x14ac:dyDescent="0.35"/>
    <row r="21256" ht="15" customHeight="1" x14ac:dyDescent="0.35"/>
    <row r="21257" ht="15" customHeight="1" x14ac:dyDescent="0.35"/>
    <row r="21258" ht="15" customHeight="1" x14ac:dyDescent="0.35"/>
    <row r="21259" ht="15" customHeight="1" x14ac:dyDescent="0.35"/>
    <row r="21260" ht="15" customHeight="1" x14ac:dyDescent="0.35"/>
    <row r="21261" ht="15" customHeight="1" x14ac:dyDescent="0.35"/>
    <row r="21262" ht="15" customHeight="1" x14ac:dyDescent="0.35"/>
    <row r="21263" ht="15" customHeight="1" x14ac:dyDescent="0.35"/>
    <row r="21264" ht="15" customHeight="1" x14ac:dyDescent="0.35"/>
    <row r="21265" ht="15" customHeight="1" x14ac:dyDescent="0.35"/>
    <row r="21266" ht="15" customHeight="1" x14ac:dyDescent="0.35"/>
    <row r="21267" ht="15" customHeight="1" x14ac:dyDescent="0.35"/>
    <row r="21268" ht="15" customHeight="1" x14ac:dyDescent="0.35"/>
    <row r="21269" ht="15" customHeight="1" x14ac:dyDescent="0.35"/>
    <row r="21270" ht="15" customHeight="1" x14ac:dyDescent="0.35"/>
    <row r="21271" ht="15" customHeight="1" x14ac:dyDescent="0.35"/>
    <row r="21272" ht="15" customHeight="1" x14ac:dyDescent="0.35"/>
    <row r="21273" ht="15" customHeight="1" x14ac:dyDescent="0.35"/>
    <row r="21274" ht="15" customHeight="1" x14ac:dyDescent="0.35"/>
    <row r="21275" ht="15" customHeight="1" x14ac:dyDescent="0.35"/>
    <row r="21276" ht="15" customHeight="1" x14ac:dyDescent="0.35"/>
    <row r="21277" ht="15" customHeight="1" x14ac:dyDescent="0.35"/>
    <row r="21278" ht="15" customHeight="1" x14ac:dyDescent="0.35"/>
    <row r="21279" ht="15" customHeight="1" x14ac:dyDescent="0.35"/>
    <row r="21280" ht="15" customHeight="1" x14ac:dyDescent="0.35"/>
    <row r="21281" ht="15" customHeight="1" x14ac:dyDescent="0.35"/>
    <row r="21282" ht="15" customHeight="1" x14ac:dyDescent="0.35"/>
    <row r="21283" ht="15" customHeight="1" x14ac:dyDescent="0.35"/>
    <row r="21284" ht="15" customHeight="1" x14ac:dyDescent="0.35"/>
    <row r="21285" ht="15" customHeight="1" x14ac:dyDescent="0.35"/>
    <row r="21286" ht="15" customHeight="1" x14ac:dyDescent="0.35"/>
    <row r="21287" ht="15" customHeight="1" x14ac:dyDescent="0.35"/>
    <row r="21288" ht="15" customHeight="1" x14ac:dyDescent="0.35"/>
    <row r="21289" ht="15" customHeight="1" x14ac:dyDescent="0.35"/>
    <row r="21290" ht="15" customHeight="1" x14ac:dyDescent="0.35"/>
    <row r="21291" ht="15" customHeight="1" x14ac:dyDescent="0.35"/>
    <row r="21292" ht="15" customHeight="1" x14ac:dyDescent="0.35"/>
    <row r="21293" ht="15" customHeight="1" x14ac:dyDescent="0.35"/>
    <row r="21294" ht="15" customHeight="1" x14ac:dyDescent="0.35"/>
    <row r="21295" ht="15" customHeight="1" x14ac:dyDescent="0.35"/>
    <row r="21296" ht="15" customHeight="1" x14ac:dyDescent="0.35"/>
    <row r="21297" ht="15" customHeight="1" x14ac:dyDescent="0.35"/>
    <row r="21298" ht="15" customHeight="1" x14ac:dyDescent="0.35"/>
    <row r="21299" ht="15" customHeight="1" x14ac:dyDescent="0.35"/>
    <row r="21300" ht="15" customHeight="1" x14ac:dyDescent="0.35"/>
    <row r="21301" ht="15" customHeight="1" x14ac:dyDescent="0.35"/>
    <row r="21302" ht="15" customHeight="1" x14ac:dyDescent="0.35"/>
    <row r="21303" ht="15" customHeight="1" x14ac:dyDescent="0.35"/>
    <row r="21304" ht="15" customHeight="1" x14ac:dyDescent="0.35"/>
    <row r="21305" ht="15" customHeight="1" x14ac:dyDescent="0.35"/>
    <row r="21306" ht="15" customHeight="1" x14ac:dyDescent="0.35"/>
    <row r="21307" ht="15" customHeight="1" x14ac:dyDescent="0.35"/>
    <row r="21308" ht="15" customHeight="1" x14ac:dyDescent="0.35"/>
    <row r="21309" ht="15" customHeight="1" x14ac:dyDescent="0.35"/>
    <row r="21310" ht="15" customHeight="1" x14ac:dyDescent="0.35"/>
    <row r="21311" ht="15" customHeight="1" x14ac:dyDescent="0.35"/>
    <row r="21312" ht="15" customHeight="1" x14ac:dyDescent="0.35"/>
    <row r="21313" ht="15" customHeight="1" x14ac:dyDescent="0.35"/>
    <row r="21314" ht="15" customHeight="1" x14ac:dyDescent="0.35"/>
    <row r="21315" ht="15" customHeight="1" x14ac:dyDescent="0.35"/>
    <row r="21316" ht="15" customHeight="1" x14ac:dyDescent="0.35"/>
    <row r="21317" ht="15" customHeight="1" x14ac:dyDescent="0.35"/>
    <row r="21318" ht="15" customHeight="1" x14ac:dyDescent="0.35"/>
    <row r="21319" ht="15" customHeight="1" x14ac:dyDescent="0.35"/>
    <row r="21320" ht="15" customHeight="1" x14ac:dyDescent="0.35"/>
    <row r="21321" ht="15" customHeight="1" x14ac:dyDescent="0.35"/>
    <row r="21322" ht="15" customHeight="1" x14ac:dyDescent="0.35"/>
    <row r="21323" ht="15" customHeight="1" x14ac:dyDescent="0.35"/>
    <row r="21324" ht="15" customHeight="1" x14ac:dyDescent="0.35"/>
    <row r="21325" ht="15" customHeight="1" x14ac:dyDescent="0.35"/>
    <row r="21326" ht="15" customHeight="1" x14ac:dyDescent="0.35"/>
    <row r="21327" ht="15" customHeight="1" x14ac:dyDescent="0.35"/>
    <row r="21328" ht="15" customHeight="1" x14ac:dyDescent="0.35"/>
    <row r="21329" ht="15" customHeight="1" x14ac:dyDescent="0.35"/>
    <row r="21330" ht="15" customHeight="1" x14ac:dyDescent="0.35"/>
    <row r="21331" ht="15" customHeight="1" x14ac:dyDescent="0.35"/>
    <row r="21332" ht="15" customHeight="1" x14ac:dyDescent="0.35"/>
    <row r="21333" ht="15" customHeight="1" x14ac:dyDescent="0.35"/>
    <row r="21334" ht="15" customHeight="1" x14ac:dyDescent="0.35"/>
    <row r="21335" ht="15" customHeight="1" x14ac:dyDescent="0.35"/>
    <row r="21336" ht="15" customHeight="1" x14ac:dyDescent="0.35"/>
    <row r="21337" ht="15" customHeight="1" x14ac:dyDescent="0.35"/>
    <row r="21338" ht="15" customHeight="1" x14ac:dyDescent="0.35"/>
    <row r="21339" ht="15" customHeight="1" x14ac:dyDescent="0.35"/>
    <row r="21340" ht="15" customHeight="1" x14ac:dyDescent="0.35"/>
    <row r="21341" ht="15" customHeight="1" x14ac:dyDescent="0.35"/>
    <row r="21342" ht="15" customHeight="1" x14ac:dyDescent="0.35"/>
    <row r="21343" ht="15" customHeight="1" x14ac:dyDescent="0.35"/>
    <row r="21344" ht="15" customHeight="1" x14ac:dyDescent="0.35"/>
    <row r="21345" ht="15" customHeight="1" x14ac:dyDescent="0.35"/>
    <row r="21346" ht="15" customHeight="1" x14ac:dyDescent="0.35"/>
    <row r="21347" ht="15" customHeight="1" x14ac:dyDescent="0.35"/>
    <row r="21348" ht="15" customHeight="1" x14ac:dyDescent="0.35"/>
    <row r="21349" ht="15" customHeight="1" x14ac:dyDescent="0.35"/>
    <row r="21350" ht="15" customHeight="1" x14ac:dyDescent="0.35"/>
    <row r="21351" ht="15" customHeight="1" x14ac:dyDescent="0.35"/>
    <row r="21352" ht="15" customHeight="1" x14ac:dyDescent="0.35"/>
    <row r="21353" ht="15" customHeight="1" x14ac:dyDescent="0.35"/>
    <row r="21354" ht="15" customHeight="1" x14ac:dyDescent="0.35"/>
    <row r="21355" ht="15" customHeight="1" x14ac:dyDescent="0.35"/>
    <row r="21356" ht="15" customHeight="1" x14ac:dyDescent="0.35"/>
    <row r="21357" ht="15" customHeight="1" x14ac:dyDescent="0.35"/>
    <row r="21358" ht="15" customHeight="1" x14ac:dyDescent="0.35"/>
    <row r="21359" ht="15" customHeight="1" x14ac:dyDescent="0.35"/>
    <row r="21360" ht="15" customHeight="1" x14ac:dyDescent="0.35"/>
    <row r="21361" ht="15" customHeight="1" x14ac:dyDescent="0.35"/>
    <row r="21362" ht="15" customHeight="1" x14ac:dyDescent="0.35"/>
    <row r="21363" ht="15" customHeight="1" x14ac:dyDescent="0.35"/>
    <row r="21364" ht="15" customHeight="1" x14ac:dyDescent="0.35"/>
    <row r="21365" ht="15" customHeight="1" x14ac:dyDescent="0.35"/>
    <row r="21366" ht="15" customHeight="1" x14ac:dyDescent="0.35"/>
    <row r="21367" ht="15" customHeight="1" x14ac:dyDescent="0.35"/>
    <row r="21368" ht="15" customHeight="1" x14ac:dyDescent="0.35"/>
    <row r="21369" ht="15" customHeight="1" x14ac:dyDescent="0.35"/>
    <row r="21370" ht="15" customHeight="1" x14ac:dyDescent="0.35"/>
    <row r="21371" ht="15" customHeight="1" x14ac:dyDescent="0.35"/>
    <row r="21372" ht="15" customHeight="1" x14ac:dyDescent="0.35"/>
    <row r="21373" ht="15" customHeight="1" x14ac:dyDescent="0.35"/>
    <row r="21374" ht="15" customHeight="1" x14ac:dyDescent="0.35"/>
    <row r="21375" ht="15" customHeight="1" x14ac:dyDescent="0.35"/>
    <row r="21376" ht="15" customHeight="1" x14ac:dyDescent="0.35"/>
    <row r="21377" ht="15" customHeight="1" x14ac:dyDescent="0.35"/>
    <row r="21378" ht="15" customHeight="1" x14ac:dyDescent="0.35"/>
    <row r="21379" ht="15" customHeight="1" x14ac:dyDescent="0.35"/>
    <row r="21380" ht="15" customHeight="1" x14ac:dyDescent="0.35"/>
    <row r="21381" ht="15" customHeight="1" x14ac:dyDescent="0.35"/>
    <row r="21382" ht="15" customHeight="1" x14ac:dyDescent="0.35"/>
    <row r="21383" ht="15" customHeight="1" x14ac:dyDescent="0.35"/>
    <row r="21384" ht="15" customHeight="1" x14ac:dyDescent="0.35"/>
    <row r="21385" ht="15" customHeight="1" x14ac:dyDescent="0.35"/>
    <row r="21386" ht="15" customHeight="1" x14ac:dyDescent="0.35"/>
    <row r="21387" ht="15" customHeight="1" x14ac:dyDescent="0.35"/>
    <row r="21388" ht="15" customHeight="1" x14ac:dyDescent="0.35"/>
    <row r="21389" ht="15" customHeight="1" x14ac:dyDescent="0.35"/>
    <row r="21390" ht="15" customHeight="1" x14ac:dyDescent="0.35"/>
    <row r="21391" ht="15" customHeight="1" x14ac:dyDescent="0.35"/>
    <row r="21392" ht="15" customHeight="1" x14ac:dyDescent="0.35"/>
    <row r="21393" ht="15" customHeight="1" x14ac:dyDescent="0.35"/>
    <row r="21394" ht="15" customHeight="1" x14ac:dyDescent="0.35"/>
    <row r="21395" ht="15" customHeight="1" x14ac:dyDescent="0.35"/>
    <row r="21396" ht="15" customHeight="1" x14ac:dyDescent="0.35"/>
    <row r="21397" ht="15" customHeight="1" x14ac:dyDescent="0.35"/>
    <row r="21398" ht="15" customHeight="1" x14ac:dyDescent="0.35"/>
    <row r="21399" ht="15" customHeight="1" x14ac:dyDescent="0.35"/>
    <row r="21400" ht="15" customHeight="1" x14ac:dyDescent="0.35"/>
    <row r="21401" ht="15" customHeight="1" x14ac:dyDescent="0.35"/>
    <row r="21402" ht="15" customHeight="1" x14ac:dyDescent="0.35"/>
    <row r="21403" ht="15" customHeight="1" x14ac:dyDescent="0.35"/>
    <row r="21404" ht="15" customHeight="1" x14ac:dyDescent="0.35"/>
    <row r="21405" ht="15" customHeight="1" x14ac:dyDescent="0.35"/>
    <row r="21406" ht="15" customHeight="1" x14ac:dyDescent="0.35"/>
    <row r="21407" ht="15" customHeight="1" x14ac:dyDescent="0.35"/>
    <row r="21408" ht="15" customHeight="1" x14ac:dyDescent="0.35"/>
    <row r="21409" ht="15" customHeight="1" x14ac:dyDescent="0.35"/>
    <row r="21410" ht="15" customHeight="1" x14ac:dyDescent="0.35"/>
    <row r="21411" ht="15" customHeight="1" x14ac:dyDescent="0.35"/>
    <row r="21412" ht="15" customHeight="1" x14ac:dyDescent="0.35"/>
    <row r="21413" ht="15" customHeight="1" x14ac:dyDescent="0.35"/>
    <row r="21414" ht="15" customHeight="1" x14ac:dyDescent="0.35"/>
    <row r="21415" ht="15" customHeight="1" x14ac:dyDescent="0.35"/>
    <row r="21416" ht="15" customHeight="1" x14ac:dyDescent="0.35"/>
    <row r="21417" ht="15" customHeight="1" x14ac:dyDescent="0.35"/>
    <row r="21418" ht="15" customHeight="1" x14ac:dyDescent="0.35"/>
    <row r="21419" ht="15" customHeight="1" x14ac:dyDescent="0.35"/>
    <row r="21420" ht="15" customHeight="1" x14ac:dyDescent="0.35"/>
    <row r="21421" ht="15" customHeight="1" x14ac:dyDescent="0.35"/>
    <row r="21422" ht="15" customHeight="1" x14ac:dyDescent="0.35"/>
    <row r="21423" ht="15" customHeight="1" x14ac:dyDescent="0.35"/>
    <row r="21424" ht="15" customHeight="1" x14ac:dyDescent="0.35"/>
    <row r="21425" ht="15" customHeight="1" x14ac:dyDescent="0.35"/>
    <row r="21426" ht="15" customHeight="1" x14ac:dyDescent="0.35"/>
    <row r="21427" ht="15" customHeight="1" x14ac:dyDescent="0.35"/>
    <row r="21428" ht="15" customHeight="1" x14ac:dyDescent="0.35"/>
    <row r="21429" ht="15" customHeight="1" x14ac:dyDescent="0.35"/>
    <row r="21430" ht="15" customHeight="1" x14ac:dyDescent="0.35"/>
    <row r="21431" ht="15" customHeight="1" x14ac:dyDescent="0.35"/>
    <row r="21432" ht="15" customHeight="1" x14ac:dyDescent="0.35"/>
    <row r="21433" ht="15" customHeight="1" x14ac:dyDescent="0.35"/>
    <row r="21434" ht="15" customHeight="1" x14ac:dyDescent="0.35"/>
    <row r="21435" ht="15" customHeight="1" x14ac:dyDescent="0.35"/>
    <row r="21436" ht="15" customHeight="1" x14ac:dyDescent="0.35"/>
    <row r="21437" ht="15" customHeight="1" x14ac:dyDescent="0.35"/>
    <row r="21438" ht="15" customHeight="1" x14ac:dyDescent="0.35"/>
    <row r="21439" ht="15" customHeight="1" x14ac:dyDescent="0.35"/>
    <row r="21440" ht="15" customHeight="1" x14ac:dyDescent="0.35"/>
    <row r="21441" ht="15" customHeight="1" x14ac:dyDescent="0.35"/>
    <row r="21442" ht="15" customHeight="1" x14ac:dyDescent="0.35"/>
    <row r="21443" ht="15" customHeight="1" x14ac:dyDescent="0.35"/>
    <row r="21444" ht="15" customHeight="1" x14ac:dyDescent="0.35"/>
    <row r="21445" ht="15" customHeight="1" x14ac:dyDescent="0.35"/>
    <row r="21446" ht="15" customHeight="1" x14ac:dyDescent="0.35"/>
    <row r="21447" ht="15" customHeight="1" x14ac:dyDescent="0.35"/>
    <row r="21448" ht="15" customHeight="1" x14ac:dyDescent="0.35"/>
    <row r="21449" ht="15" customHeight="1" x14ac:dyDescent="0.35"/>
    <row r="21450" ht="15" customHeight="1" x14ac:dyDescent="0.35"/>
    <row r="21451" ht="15" customHeight="1" x14ac:dyDescent="0.35"/>
    <row r="21452" ht="15" customHeight="1" x14ac:dyDescent="0.35"/>
    <row r="21453" ht="15" customHeight="1" x14ac:dyDescent="0.35"/>
    <row r="21454" ht="15" customHeight="1" x14ac:dyDescent="0.35"/>
    <row r="21455" ht="15" customHeight="1" x14ac:dyDescent="0.35"/>
    <row r="21456" ht="15" customHeight="1" x14ac:dyDescent="0.35"/>
    <row r="21457" ht="15" customHeight="1" x14ac:dyDescent="0.35"/>
    <row r="21458" ht="15" customHeight="1" x14ac:dyDescent="0.35"/>
    <row r="21459" ht="15" customHeight="1" x14ac:dyDescent="0.35"/>
    <row r="21460" ht="15" customHeight="1" x14ac:dyDescent="0.35"/>
    <row r="21461" ht="15" customHeight="1" x14ac:dyDescent="0.35"/>
    <row r="21462" ht="15" customHeight="1" x14ac:dyDescent="0.35"/>
    <row r="21463" ht="15" customHeight="1" x14ac:dyDescent="0.35"/>
    <row r="21464" ht="15" customHeight="1" x14ac:dyDescent="0.35"/>
    <row r="21465" ht="15" customHeight="1" x14ac:dyDescent="0.35"/>
    <row r="21466" ht="15" customHeight="1" x14ac:dyDescent="0.35"/>
    <row r="21467" ht="15" customHeight="1" x14ac:dyDescent="0.35"/>
    <row r="21468" ht="15" customHeight="1" x14ac:dyDescent="0.35"/>
    <row r="21469" ht="15" customHeight="1" x14ac:dyDescent="0.35"/>
    <row r="21470" ht="15" customHeight="1" x14ac:dyDescent="0.35"/>
    <row r="21471" ht="15" customHeight="1" x14ac:dyDescent="0.35"/>
    <row r="21472" ht="15" customHeight="1" x14ac:dyDescent="0.35"/>
    <row r="21473" ht="15" customHeight="1" x14ac:dyDescent="0.35"/>
    <row r="21474" ht="15" customHeight="1" x14ac:dyDescent="0.35"/>
    <row r="21475" ht="15" customHeight="1" x14ac:dyDescent="0.35"/>
    <row r="21476" ht="15" customHeight="1" x14ac:dyDescent="0.35"/>
    <row r="21477" ht="15" customHeight="1" x14ac:dyDescent="0.35"/>
    <row r="21478" ht="15" customHeight="1" x14ac:dyDescent="0.35"/>
    <row r="21479" ht="15" customHeight="1" x14ac:dyDescent="0.35"/>
    <row r="21480" ht="15" customHeight="1" x14ac:dyDescent="0.35"/>
    <row r="21481" ht="15" customHeight="1" x14ac:dyDescent="0.35"/>
    <row r="21482" ht="15" customHeight="1" x14ac:dyDescent="0.35"/>
    <row r="21483" ht="15" customHeight="1" x14ac:dyDescent="0.35"/>
    <row r="21484" ht="15" customHeight="1" x14ac:dyDescent="0.35"/>
    <row r="21485" ht="15" customHeight="1" x14ac:dyDescent="0.35"/>
    <row r="21486" ht="15" customHeight="1" x14ac:dyDescent="0.35"/>
    <row r="21487" ht="15" customHeight="1" x14ac:dyDescent="0.35"/>
    <row r="21488" ht="15" customHeight="1" x14ac:dyDescent="0.35"/>
    <row r="21489" ht="15" customHeight="1" x14ac:dyDescent="0.35"/>
    <row r="21490" ht="15" customHeight="1" x14ac:dyDescent="0.35"/>
    <row r="21491" ht="15" customHeight="1" x14ac:dyDescent="0.35"/>
    <row r="21492" ht="15" customHeight="1" x14ac:dyDescent="0.35"/>
    <row r="21493" ht="15" customHeight="1" x14ac:dyDescent="0.35"/>
    <row r="21494" ht="15" customHeight="1" x14ac:dyDescent="0.35"/>
    <row r="21495" ht="15" customHeight="1" x14ac:dyDescent="0.35"/>
    <row r="21496" ht="15" customHeight="1" x14ac:dyDescent="0.35"/>
    <row r="21497" ht="15" customHeight="1" x14ac:dyDescent="0.35"/>
    <row r="21498" ht="15" customHeight="1" x14ac:dyDescent="0.35"/>
    <row r="21499" ht="15" customHeight="1" x14ac:dyDescent="0.35"/>
    <row r="21500" ht="15" customHeight="1" x14ac:dyDescent="0.35"/>
    <row r="21501" ht="15" customHeight="1" x14ac:dyDescent="0.35"/>
    <row r="21502" ht="15" customHeight="1" x14ac:dyDescent="0.35"/>
    <row r="21503" ht="15" customHeight="1" x14ac:dyDescent="0.35"/>
    <row r="21504" ht="15" customHeight="1" x14ac:dyDescent="0.35"/>
    <row r="21505" ht="15" customHeight="1" x14ac:dyDescent="0.35"/>
    <row r="21506" ht="15" customHeight="1" x14ac:dyDescent="0.35"/>
    <row r="21507" ht="15" customHeight="1" x14ac:dyDescent="0.35"/>
    <row r="21508" ht="15" customHeight="1" x14ac:dyDescent="0.35"/>
    <row r="21509" ht="15" customHeight="1" x14ac:dyDescent="0.35"/>
    <row r="21510" ht="15" customHeight="1" x14ac:dyDescent="0.35"/>
    <row r="21511" ht="15" customHeight="1" x14ac:dyDescent="0.35"/>
    <row r="21512" ht="15" customHeight="1" x14ac:dyDescent="0.35"/>
    <row r="21513" ht="15" customHeight="1" x14ac:dyDescent="0.35"/>
    <row r="21514" ht="15" customHeight="1" x14ac:dyDescent="0.35"/>
    <row r="21515" ht="15" customHeight="1" x14ac:dyDescent="0.35"/>
    <row r="21516" ht="15" customHeight="1" x14ac:dyDescent="0.35"/>
    <row r="21517" ht="15" customHeight="1" x14ac:dyDescent="0.35"/>
    <row r="21518" ht="15" customHeight="1" x14ac:dyDescent="0.35"/>
    <row r="21519" ht="15" customHeight="1" x14ac:dyDescent="0.35"/>
    <row r="21520" ht="15" customHeight="1" x14ac:dyDescent="0.35"/>
    <row r="21521" ht="15" customHeight="1" x14ac:dyDescent="0.35"/>
    <row r="21522" ht="15" customHeight="1" x14ac:dyDescent="0.35"/>
    <row r="21523" ht="15" customHeight="1" x14ac:dyDescent="0.35"/>
    <row r="21524" ht="15" customHeight="1" x14ac:dyDescent="0.35"/>
    <row r="21525" ht="15" customHeight="1" x14ac:dyDescent="0.35"/>
    <row r="21526" ht="15" customHeight="1" x14ac:dyDescent="0.35"/>
    <row r="21527" ht="15" customHeight="1" x14ac:dyDescent="0.35"/>
    <row r="21528" ht="15" customHeight="1" x14ac:dyDescent="0.35"/>
    <row r="21529" ht="15" customHeight="1" x14ac:dyDescent="0.35"/>
    <row r="21530" ht="15" customHeight="1" x14ac:dyDescent="0.35"/>
    <row r="21531" ht="15" customHeight="1" x14ac:dyDescent="0.35"/>
    <row r="21532" ht="15" customHeight="1" x14ac:dyDescent="0.35"/>
    <row r="21533" ht="15" customHeight="1" x14ac:dyDescent="0.35"/>
    <row r="21534" ht="15" customHeight="1" x14ac:dyDescent="0.35"/>
    <row r="21535" ht="15" customHeight="1" x14ac:dyDescent="0.35"/>
    <row r="21536" ht="15" customHeight="1" x14ac:dyDescent="0.35"/>
    <row r="21537" ht="15" customHeight="1" x14ac:dyDescent="0.35"/>
    <row r="21538" ht="15" customHeight="1" x14ac:dyDescent="0.35"/>
    <row r="21539" ht="15" customHeight="1" x14ac:dyDescent="0.35"/>
    <row r="21540" ht="15" customHeight="1" x14ac:dyDescent="0.35"/>
    <row r="21541" ht="15" customHeight="1" x14ac:dyDescent="0.35"/>
    <row r="21542" ht="15" customHeight="1" x14ac:dyDescent="0.35"/>
    <row r="21543" ht="15" customHeight="1" x14ac:dyDescent="0.35"/>
    <row r="21544" ht="15" customHeight="1" x14ac:dyDescent="0.35"/>
    <row r="21545" ht="15" customHeight="1" x14ac:dyDescent="0.35"/>
    <row r="21546" ht="15" customHeight="1" x14ac:dyDescent="0.35"/>
    <row r="21547" ht="15" customHeight="1" x14ac:dyDescent="0.35"/>
    <row r="21548" ht="15" customHeight="1" x14ac:dyDescent="0.35"/>
    <row r="21549" ht="15" customHeight="1" x14ac:dyDescent="0.35"/>
    <row r="21550" ht="15" customHeight="1" x14ac:dyDescent="0.35"/>
    <row r="21551" ht="15" customHeight="1" x14ac:dyDescent="0.35"/>
    <row r="21552" ht="15" customHeight="1" x14ac:dyDescent="0.35"/>
    <row r="21553" ht="15" customHeight="1" x14ac:dyDescent="0.35"/>
    <row r="21554" ht="15" customHeight="1" x14ac:dyDescent="0.35"/>
    <row r="21555" ht="15" customHeight="1" x14ac:dyDescent="0.35"/>
    <row r="21556" ht="15" customHeight="1" x14ac:dyDescent="0.35"/>
    <row r="21557" ht="15" customHeight="1" x14ac:dyDescent="0.35"/>
    <row r="21558" ht="15" customHeight="1" x14ac:dyDescent="0.35"/>
    <row r="21559" ht="15" customHeight="1" x14ac:dyDescent="0.35"/>
    <row r="21560" ht="15" customHeight="1" x14ac:dyDescent="0.35"/>
    <row r="21561" ht="15" customHeight="1" x14ac:dyDescent="0.35"/>
    <row r="21562" ht="15" customHeight="1" x14ac:dyDescent="0.35"/>
    <row r="21563" ht="15" customHeight="1" x14ac:dyDescent="0.35"/>
    <row r="21564" ht="15" customHeight="1" x14ac:dyDescent="0.35"/>
    <row r="21565" ht="15" customHeight="1" x14ac:dyDescent="0.35"/>
    <row r="21566" ht="15" customHeight="1" x14ac:dyDescent="0.35"/>
    <row r="21567" ht="15" customHeight="1" x14ac:dyDescent="0.35"/>
    <row r="21568" ht="15" customHeight="1" x14ac:dyDescent="0.35"/>
    <row r="21569" ht="15" customHeight="1" x14ac:dyDescent="0.35"/>
    <row r="21570" ht="15" customHeight="1" x14ac:dyDescent="0.35"/>
    <row r="21571" ht="15" customHeight="1" x14ac:dyDescent="0.35"/>
    <row r="21572" ht="15" customHeight="1" x14ac:dyDescent="0.35"/>
    <row r="21573" ht="15" customHeight="1" x14ac:dyDescent="0.35"/>
    <row r="21574" ht="15" customHeight="1" x14ac:dyDescent="0.35"/>
    <row r="21575" ht="15" customHeight="1" x14ac:dyDescent="0.35"/>
    <row r="21576" ht="15" customHeight="1" x14ac:dyDescent="0.35"/>
    <row r="21577" ht="15" customHeight="1" x14ac:dyDescent="0.35"/>
    <row r="21578" ht="15" customHeight="1" x14ac:dyDescent="0.35"/>
    <row r="21579" ht="15" customHeight="1" x14ac:dyDescent="0.35"/>
    <row r="21580" ht="15" customHeight="1" x14ac:dyDescent="0.35"/>
    <row r="21581" ht="15" customHeight="1" x14ac:dyDescent="0.35"/>
    <row r="21582" ht="15" customHeight="1" x14ac:dyDescent="0.35"/>
    <row r="21583" ht="15" customHeight="1" x14ac:dyDescent="0.35"/>
    <row r="21584" ht="15" customHeight="1" x14ac:dyDescent="0.35"/>
    <row r="21585" ht="15" customHeight="1" x14ac:dyDescent="0.35"/>
    <row r="21586" ht="15" customHeight="1" x14ac:dyDescent="0.35"/>
    <row r="21587" ht="15" customHeight="1" x14ac:dyDescent="0.35"/>
    <row r="21588" ht="15" customHeight="1" x14ac:dyDescent="0.35"/>
    <row r="21589" ht="15" customHeight="1" x14ac:dyDescent="0.35"/>
    <row r="21590" ht="15" customHeight="1" x14ac:dyDescent="0.35"/>
    <row r="21591" ht="15" customHeight="1" x14ac:dyDescent="0.35"/>
    <row r="21592" ht="15" customHeight="1" x14ac:dyDescent="0.35"/>
    <row r="21593" ht="15" customHeight="1" x14ac:dyDescent="0.35"/>
    <row r="21594" ht="15" customHeight="1" x14ac:dyDescent="0.35"/>
    <row r="21595" ht="15" customHeight="1" x14ac:dyDescent="0.35"/>
    <row r="21596" ht="15" customHeight="1" x14ac:dyDescent="0.35"/>
    <row r="21597" ht="15" customHeight="1" x14ac:dyDescent="0.35"/>
    <row r="21598" ht="15" customHeight="1" x14ac:dyDescent="0.35"/>
    <row r="21599" ht="15" customHeight="1" x14ac:dyDescent="0.35"/>
    <row r="21600" ht="15" customHeight="1" x14ac:dyDescent="0.35"/>
    <row r="21601" ht="15" customHeight="1" x14ac:dyDescent="0.35"/>
    <row r="21602" ht="15" customHeight="1" x14ac:dyDescent="0.35"/>
    <row r="21603" ht="15" customHeight="1" x14ac:dyDescent="0.35"/>
    <row r="21604" ht="15" customHeight="1" x14ac:dyDescent="0.35"/>
    <row r="21605" ht="15" customHeight="1" x14ac:dyDescent="0.35"/>
    <row r="21606" ht="15" customHeight="1" x14ac:dyDescent="0.35"/>
    <row r="21607" ht="15" customHeight="1" x14ac:dyDescent="0.35"/>
    <row r="21608" ht="15" customHeight="1" x14ac:dyDescent="0.35"/>
    <row r="21609" ht="15" customHeight="1" x14ac:dyDescent="0.35"/>
    <row r="21610" ht="15" customHeight="1" x14ac:dyDescent="0.35"/>
    <row r="21611" ht="15" customHeight="1" x14ac:dyDescent="0.35"/>
    <row r="21612" ht="15" customHeight="1" x14ac:dyDescent="0.35"/>
    <row r="21613" ht="15" customHeight="1" x14ac:dyDescent="0.35"/>
    <row r="21614" ht="15" customHeight="1" x14ac:dyDescent="0.35"/>
    <row r="21615" ht="15" customHeight="1" x14ac:dyDescent="0.35"/>
    <row r="21616" ht="15" customHeight="1" x14ac:dyDescent="0.35"/>
    <row r="21617" ht="15" customHeight="1" x14ac:dyDescent="0.35"/>
    <row r="21618" ht="15" customHeight="1" x14ac:dyDescent="0.35"/>
    <row r="21619" ht="15" customHeight="1" x14ac:dyDescent="0.35"/>
    <row r="21620" ht="15" customHeight="1" x14ac:dyDescent="0.35"/>
    <row r="21621" ht="15" customHeight="1" x14ac:dyDescent="0.35"/>
    <row r="21622" ht="15" customHeight="1" x14ac:dyDescent="0.35"/>
    <row r="21623" ht="15" customHeight="1" x14ac:dyDescent="0.35"/>
    <row r="21624" ht="15" customHeight="1" x14ac:dyDescent="0.35"/>
    <row r="21625" ht="15" customHeight="1" x14ac:dyDescent="0.35"/>
    <row r="21626" ht="15" customHeight="1" x14ac:dyDescent="0.35"/>
    <row r="21627" ht="15" customHeight="1" x14ac:dyDescent="0.35"/>
    <row r="21628" ht="15" customHeight="1" x14ac:dyDescent="0.35"/>
    <row r="21629" ht="15" customHeight="1" x14ac:dyDescent="0.35"/>
    <row r="21630" ht="15" customHeight="1" x14ac:dyDescent="0.35"/>
    <row r="21631" ht="15" customHeight="1" x14ac:dyDescent="0.35"/>
    <row r="21632" ht="15" customHeight="1" x14ac:dyDescent="0.35"/>
    <row r="21633" ht="15" customHeight="1" x14ac:dyDescent="0.35"/>
    <row r="21634" ht="15" customHeight="1" x14ac:dyDescent="0.35"/>
    <row r="21635" ht="15" customHeight="1" x14ac:dyDescent="0.35"/>
    <row r="21636" ht="15" customHeight="1" x14ac:dyDescent="0.35"/>
    <row r="21637" ht="15" customHeight="1" x14ac:dyDescent="0.35"/>
    <row r="21638" ht="15" customHeight="1" x14ac:dyDescent="0.35"/>
    <row r="21639" ht="15" customHeight="1" x14ac:dyDescent="0.35"/>
    <row r="21640" ht="15" customHeight="1" x14ac:dyDescent="0.35"/>
    <row r="21641" ht="15" customHeight="1" x14ac:dyDescent="0.35"/>
    <row r="21642" ht="15" customHeight="1" x14ac:dyDescent="0.35"/>
    <row r="21643" ht="15" customHeight="1" x14ac:dyDescent="0.35"/>
    <row r="21644" ht="15" customHeight="1" x14ac:dyDescent="0.35"/>
    <row r="21645" ht="15" customHeight="1" x14ac:dyDescent="0.35"/>
    <row r="21646" ht="15" customHeight="1" x14ac:dyDescent="0.35"/>
    <row r="21647" ht="15" customHeight="1" x14ac:dyDescent="0.35"/>
    <row r="21648" ht="15" customHeight="1" x14ac:dyDescent="0.35"/>
    <row r="21649" ht="15" customHeight="1" x14ac:dyDescent="0.35"/>
    <row r="21650" ht="15" customHeight="1" x14ac:dyDescent="0.35"/>
    <row r="21651" ht="15" customHeight="1" x14ac:dyDescent="0.35"/>
    <row r="21652" ht="15" customHeight="1" x14ac:dyDescent="0.35"/>
    <row r="21653" ht="15" customHeight="1" x14ac:dyDescent="0.35"/>
    <row r="21654" ht="15" customHeight="1" x14ac:dyDescent="0.35"/>
    <row r="21655" ht="15" customHeight="1" x14ac:dyDescent="0.35"/>
    <row r="21656" ht="15" customHeight="1" x14ac:dyDescent="0.35"/>
    <row r="21657" ht="15" customHeight="1" x14ac:dyDescent="0.35"/>
    <row r="21658" ht="15" customHeight="1" x14ac:dyDescent="0.35"/>
    <row r="21659" ht="15" customHeight="1" x14ac:dyDescent="0.35"/>
    <row r="21660" ht="15" customHeight="1" x14ac:dyDescent="0.35"/>
    <row r="21661" ht="15" customHeight="1" x14ac:dyDescent="0.35"/>
    <row r="21662" ht="15" customHeight="1" x14ac:dyDescent="0.35"/>
    <row r="21663" ht="15" customHeight="1" x14ac:dyDescent="0.35"/>
    <row r="21664" ht="15" customHeight="1" x14ac:dyDescent="0.35"/>
    <row r="21665" ht="15" customHeight="1" x14ac:dyDescent="0.35"/>
    <row r="21666" ht="15" customHeight="1" x14ac:dyDescent="0.35"/>
    <row r="21667" ht="15" customHeight="1" x14ac:dyDescent="0.35"/>
    <row r="21668" ht="15" customHeight="1" x14ac:dyDescent="0.35"/>
    <row r="21669" ht="15" customHeight="1" x14ac:dyDescent="0.35"/>
    <row r="21670" ht="15" customHeight="1" x14ac:dyDescent="0.35"/>
    <row r="21671" ht="15" customHeight="1" x14ac:dyDescent="0.35"/>
    <row r="21672" ht="15" customHeight="1" x14ac:dyDescent="0.35"/>
    <row r="21673" ht="15" customHeight="1" x14ac:dyDescent="0.35"/>
    <row r="21674" ht="15" customHeight="1" x14ac:dyDescent="0.35"/>
    <row r="21675" ht="15" customHeight="1" x14ac:dyDescent="0.35"/>
    <row r="21676" ht="15" customHeight="1" x14ac:dyDescent="0.35"/>
    <row r="21677" ht="15" customHeight="1" x14ac:dyDescent="0.35"/>
    <row r="21678" ht="15" customHeight="1" x14ac:dyDescent="0.35"/>
    <row r="21679" ht="15" customHeight="1" x14ac:dyDescent="0.35"/>
    <row r="21680" ht="15" customHeight="1" x14ac:dyDescent="0.35"/>
    <row r="21681" ht="15" customHeight="1" x14ac:dyDescent="0.35"/>
    <row r="21682" ht="15" customHeight="1" x14ac:dyDescent="0.35"/>
    <row r="21683" ht="15" customHeight="1" x14ac:dyDescent="0.35"/>
    <row r="21684" ht="15" customHeight="1" x14ac:dyDescent="0.35"/>
    <row r="21685" ht="15" customHeight="1" x14ac:dyDescent="0.35"/>
    <row r="21686" ht="15" customHeight="1" x14ac:dyDescent="0.35"/>
    <row r="21687" ht="15" customHeight="1" x14ac:dyDescent="0.35"/>
    <row r="21688" ht="15" customHeight="1" x14ac:dyDescent="0.35"/>
    <row r="21689" ht="15" customHeight="1" x14ac:dyDescent="0.35"/>
    <row r="21690" ht="15" customHeight="1" x14ac:dyDescent="0.35"/>
    <row r="21691" ht="15" customHeight="1" x14ac:dyDescent="0.35"/>
    <row r="21692" ht="15" customHeight="1" x14ac:dyDescent="0.35"/>
    <row r="21693" ht="15" customHeight="1" x14ac:dyDescent="0.35"/>
    <row r="21694" ht="15" customHeight="1" x14ac:dyDescent="0.35"/>
    <row r="21695" ht="15" customHeight="1" x14ac:dyDescent="0.35"/>
    <row r="21696" ht="15" customHeight="1" x14ac:dyDescent="0.35"/>
    <row r="21697" ht="15" customHeight="1" x14ac:dyDescent="0.35"/>
    <row r="21698" ht="15" customHeight="1" x14ac:dyDescent="0.35"/>
    <row r="21699" ht="15" customHeight="1" x14ac:dyDescent="0.35"/>
    <row r="21700" ht="15" customHeight="1" x14ac:dyDescent="0.35"/>
    <row r="21701" ht="15" customHeight="1" x14ac:dyDescent="0.35"/>
    <row r="21702" ht="15" customHeight="1" x14ac:dyDescent="0.35"/>
    <row r="21703" ht="15" customHeight="1" x14ac:dyDescent="0.35"/>
    <row r="21704" ht="15" customHeight="1" x14ac:dyDescent="0.35"/>
    <row r="21705" ht="15" customHeight="1" x14ac:dyDescent="0.35"/>
    <row r="21706" ht="15" customHeight="1" x14ac:dyDescent="0.35"/>
    <row r="21707" ht="15" customHeight="1" x14ac:dyDescent="0.35"/>
    <row r="21708" ht="15" customHeight="1" x14ac:dyDescent="0.35"/>
    <row r="21709" ht="15" customHeight="1" x14ac:dyDescent="0.35"/>
    <row r="21710" ht="15" customHeight="1" x14ac:dyDescent="0.35"/>
    <row r="21711" ht="15" customHeight="1" x14ac:dyDescent="0.35"/>
    <row r="21712" ht="15" customHeight="1" x14ac:dyDescent="0.35"/>
    <row r="21713" ht="15" customHeight="1" x14ac:dyDescent="0.35"/>
    <row r="21714" ht="15" customHeight="1" x14ac:dyDescent="0.35"/>
    <row r="21715" ht="15" customHeight="1" x14ac:dyDescent="0.35"/>
    <row r="21716" ht="15" customHeight="1" x14ac:dyDescent="0.35"/>
    <row r="21717" ht="15" customHeight="1" x14ac:dyDescent="0.35"/>
    <row r="21718" ht="15" customHeight="1" x14ac:dyDescent="0.35"/>
    <row r="21719" ht="15" customHeight="1" x14ac:dyDescent="0.35"/>
    <row r="21720" ht="15" customHeight="1" x14ac:dyDescent="0.35"/>
    <row r="21721" ht="15" customHeight="1" x14ac:dyDescent="0.35"/>
    <row r="21722" ht="15" customHeight="1" x14ac:dyDescent="0.35"/>
    <row r="21723" ht="15" customHeight="1" x14ac:dyDescent="0.35"/>
    <row r="21724" ht="15" customHeight="1" x14ac:dyDescent="0.35"/>
    <row r="21725" ht="15" customHeight="1" x14ac:dyDescent="0.35"/>
    <row r="21726" ht="15" customHeight="1" x14ac:dyDescent="0.35"/>
    <row r="21727" ht="15" customHeight="1" x14ac:dyDescent="0.35"/>
    <row r="21728" ht="15" customHeight="1" x14ac:dyDescent="0.35"/>
    <row r="21729" ht="15" customHeight="1" x14ac:dyDescent="0.35"/>
    <row r="21730" ht="15" customHeight="1" x14ac:dyDescent="0.35"/>
    <row r="21731" ht="15" customHeight="1" x14ac:dyDescent="0.35"/>
    <row r="21732" ht="15" customHeight="1" x14ac:dyDescent="0.35"/>
    <row r="21733" ht="15" customHeight="1" x14ac:dyDescent="0.35"/>
    <row r="21734" ht="15" customHeight="1" x14ac:dyDescent="0.35"/>
    <row r="21735" ht="15" customHeight="1" x14ac:dyDescent="0.35"/>
    <row r="21736" ht="15" customHeight="1" x14ac:dyDescent="0.35"/>
    <row r="21737" ht="15" customHeight="1" x14ac:dyDescent="0.35"/>
    <row r="21738" ht="15" customHeight="1" x14ac:dyDescent="0.35"/>
    <row r="21739" ht="15" customHeight="1" x14ac:dyDescent="0.35"/>
    <row r="21740" ht="15" customHeight="1" x14ac:dyDescent="0.35"/>
    <row r="21741" ht="15" customHeight="1" x14ac:dyDescent="0.35"/>
    <row r="21742" ht="15" customHeight="1" x14ac:dyDescent="0.35"/>
    <row r="21743" ht="15" customHeight="1" x14ac:dyDescent="0.35"/>
    <row r="21744" ht="15" customHeight="1" x14ac:dyDescent="0.35"/>
    <row r="21745" ht="15" customHeight="1" x14ac:dyDescent="0.35"/>
    <row r="21746" ht="15" customHeight="1" x14ac:dyDescent="0.35"/>
    <row r="21747" ht="15" customHeight="1" x14ac:dyDescent="0.35"/>
    <row r="21748" ht="15" customHeight="1" x14ac:dyDescent="0.35"/>
    <row r="21749" ht="15" customHeight="1" x14ac:dyDescent="0.35"/>
    <row r="21750" ht="15" customHeight="1" x14ac:dyDescent="0.35"/>
    <row r="21751" ht="15" customHeight="1" x14ac:dyDescent="0.35"/>
    <row r="21752" ht="15" customHeight="1" x14ac:dyDescent="0.35"/>
    <row r="21753" ht="15" customHeight="1" x14ac:dyDescent="0.35"/>
    <row r="21754" ht="15" customHeight="1" x14ac:dyDescent="0.35"/>
    <row r="21755" ht="15" customHeight="1" x14ac:dyDescent="0.35"/>
    <row r="21756" ht="15" customHeight="1" x14ac:dyDescent="0.35"/>
    <row r="21757" ht="15" customHeight="1" x14ac:dyDescent="0.35"/>
    <row r="21758" ht="15" customHeight="1" x14ac:dyDescent="0.35"/>
    <row r="21759" ht="15" customHeight="1" x14ac:dyDescent="0.35"/>
    <row r="21760" ht="15" customHeight="1" x14ac:dyDescent="0.35"/>
    <row r="21761" ht="15" customHeight="1" x14ac:dyDescent="0.35"/>
    <row r="21762" ht="15" customHeight="1" x14ac:dyDescent="0.35"/>
    <row r="21763" ht="15" customHeight="1" x14ac:dyDescent="0.35"/>
    <row r="21764" ht="15" customHeight="1" x14ac:dyDescent="0.35"/>
    <row r="21765" ht="15" customHeight="1" x14ac:dyDescent="0.35"/>
    <row r="21766" ht="15" customHeight="1" x14ac:dyDescent="0.35"/>
    <row r="21767" ht="15" customHeight="1" x14ac:dyDescent="0.35"/>
    <row r="21768" ht="15" customHeight="1" x14ac:dyDescent="0.35"/>
    <row r="21769" ht="15" customHeight="1" x14ac:dyDescent="0.35"/>
    <row r="21770" ht="15" customHeight="1" x14ac:dyDescent="0.35"/>
    <row r="21771" ht="15" customHeight="1" x14ac:dyDescent="0.35"/>
    <row r="21772" ht="15" customHeight="1" x14ac:dyDescent="0.35"/>
    <row r="21773" ht="15" customHeight="1" x14ac:dyDescent="0.35"/>
    <row r="21774" ht="15" customHeight="1" x14ac:dyDescent="0.35"/>
    <row r="21775" ht="15" customHeight="1" x14ac:dyDescent="0.35"/>
    <row r="21776" ht="15" customHeight="1" x14ac:dyDescent="0.35"/>
    <row r="21777" ht="15" customHeight="1" x14ac:dyDescent="0.35"/>
    <row r="21778" ht="15" customHeight="1" x14ac:dyDescent="0.35"/>
    <row r="21779" ht="15" customHeight="1" x14ac:dyDescent="0.35"/>
    <row r="21780" ht="15" customHeight="1" x14ac:dyDescent="0.35"/>
    <row r="21781" ht="15" customHeight="1" x14ac:dyDescent="0.35"/>
    <row r="21782" ht="15" customHeight="1" x14ac:dyDescent="0.35"/>
    <row r="21783" ht="15" customHeight="1" x14ac:dyDescent="0.35"/>
    <row r="21784" ht="15" customHeight="1" x14ac:dyDescent="0.35"/>
    <row r="21785" ht="15" customHeight="1" x14ac:dyDescent="0.35"/>
    <row r="21786" ht="15" customHeight="1" x14ac:dyDescent="0.35"/>
    <row r="21787" ht="15" customHeight="1" x14ac:dyDescent="0.35"/>
    <row r="21788" ht="15" customHeight="1" x14ac:dyDescent="0.35"/>
    <row r="21789" ht="15" customHeight="1" x14ac:dyDescent="0.35"/>
    <row r="21790" ht="15" customHeight="1" x14ac:dyDescent="0.35"/>
    <row r="21791" ht="15" customHeight="1" x14ac:dyDescent="0.35"/>
    <row r="21792" ht="15" customHeight="1" x14ac:dyDescent="0.35"/>
    <row r="21793" ht="15" customHeight="1" x14ac:dyDescent="0.35"/>
    <row r="21794" ht="15" customHeight="1" x14ac:dyDescent="0.35"/>
    <row r="21795" ht="15" customHeight="1" x14ac:dyDescent="0.35"/>
    <row r="21796" ht="15" customHeight="1" x14ac:dyDescent="0.35"/>
    <row r="21797" ht="15" customHeight="1" x14ac:dyDescent="0.35"/>
    <row r="21798" ht="15" customHeight="1" x14ac:dyDescent="0.35"/>
    <row r="21799" ht="15" customHeight="1" x14ac:dyDescent="0.35"/>
    <row r="21800" ht="15" customHeight="1" x14ac:dyDescent="0.35"/>
    <row r="21801" ht="15" customHeight="1" x14ac:dyDescent="0.35"/>
    <row r="21802" ht="15" customHeight="1" x14ac:dyDescent="0.35"/>
    <row r="21803" ht="15" customHeight="1" x14ac:dyDescent="0.35"/>
    <row r="21804" ht="15" customHeight="1" x14ac:dyDescent="0.35"/>
    <row r="21805" ht="15" customHeight="1" x14ac:dyDescent="0.35"/>
    <row r="21806" ht="15" customHeight="1" x14ac:dyDescent="0.35"/>
    <row r="21807" ht="15" customHeight="1" x14ac:dyDescent="0.35"/>
    <row r="21808" ht="15" customHeight="1" x14ac:dyDescent="0.35"/>
    <row r="21809" ht="15" customHeight="1" x14ac:dyDescent="0.35"/>
    <row r="21810" ht="15" customHeight="1" x14ac:dyDescent="0.35"/>
    <row r="21811" ht="15" customHeight="1" x14ac:dyDescent="0.35"/>
    <row r="21812" ht="15" customHeight="1" x14ac:dyDescent="0.35"/>
    <row r="21813" ht="15" customHeight="1" x14ac:dyDescent="0.35"/>
    <row r="21814" ht="15" customHeight="1" x14ac:dyDescent="0.35"/>
    <row r="21815" ht="15" customHeight="1" x14ac:dyDescent="0.35"/>
    <row r="21816" ht="15" customHeight="1" x14ac:dyDescent="0.35"/>
    <row r="21817" ht="15" customHeight="1" x14ac:dyDescent="0.35"/>
    <row r="21818" ht="15" customHeight="1" x14ac:dyDescent="0.35"/>
    <row r="21819" ht="15" customHeight="1" x14ac:dyDescent="0.35"/>
    <row r="21820" ht="15" customHeight="1" x14ac:dyDescent="0.35"/>
    <row r="21821" ht="15" customHeight="1" x14ac:dyDescent="0.35"/>
    <row r="21822" ht="15" customHeight="1" x14ac:dyDescent="0.35"/>
    <row r="21823" ht="15" customHeight="1" x14ac:dyDescent="0.35"/>
    <row r="21824" ht="15" customHeight="1" x14ac:dyDescent="0.35"/>
    <row r="21825" ht="15" customHeight="1" x14ac:dyDescent="0.35"/>
    <row r="21826" ht="15" customHeight="1" x14ac:dyDescent="0.35"/>
    <row r="21827" ht="15" customHeight="1" x14ac:dyDescent="0.35"/>
    <row r="21828" ht="15" customHeight="1" x14ac:dyDescent="0.35"/>
    <row r="21829" ht="15" customHeight="1" x14ac:dyDescent="0.35"/>
    <row r="21830" ht="15" customHeight="1" x14ac:dyDescent="0.35"/>
    <row r="21831" ht="15" customHeight="1" x14ac:dyDescent="0.35"/>
    <row r="21832" ht="15" customHeight="1" x14ac:dyDescent="0.35"/>
    <row r="21833" ht="15" customHeight="1" x14ac:dyDescent="0.35"/>
    <row r="21834" ht="15" customHeight="1" x14ac:dyDescent="0.35"/>
    <row r="21835" ht="15" customHeight="1" x14ac:dyDescent="0.35"/>
    <row r="21836" ht="15" customHeight="1" x14ac:dyDescent="0.35"/>
    <row r="21837" ht="15" customHeight="1" x14ac:dyDescent="0.35"/>
    <row r="21838" ht="15" customHeight="1" x14ac:dyDescent="0.35"/>
    <row r="21839" ht="15" customHeight="1" x14ac:dyDescent="0.35"/>
    <row r="21840" ht="15" customHeight="1" x14ac:dyDescent="0.35"/>
    <row r="21841" ht="15" customHeight="1" x14ac:dyDescent="0.35"/>
    <row r="21842" ht="15" customHeight="1" x14ac:dyDescent="0.35"/>
    <row r="21843" ht="15" customHeight="1" x14ac:dyDescent="0.35"/>
    <row r="21844" ht="15" customHeight="1" x14ac:dyDescent="0.35"/>
    <row r="21845" ht="15" customHeight="1" x14ac:dyDescent="0.35"/>
    <row r="21846" ht="15" customHeight="1" x14ac:dyDescent="0.35"/>
    <row r="21847" ht="15" customHeight="1" x14ac:dyDescent="0.35"/>
    <row r="21848" ht="15" customHeight="1" x14ac:dyDescent="0.35"/>
    <row r="21849" ht="15" customHeight="1" x14ac:dyDescent="0.35"/>
    <row r="21850" ht="15" customHeight="1" x14ac:dyDescent="0.35"/>
    <row r="21851" ht="15" customHeight="1" x14ac:dyDescent="0.35"/>
    <row r="21852" ht="15" customHeight="1" x14ac:dyDescent="0.35"/>
    <row r="21853" ht="15" customHeight="1" x14ac:dyDescent="0.35"/>
    <row r="21854" ht="15" customHeight="1" x14ac:dyDescent="0.35"/>
    <row r="21855" ht="15" customHeight="1" x14ac:dyDescent="0.35"/>
    <row r="21856" ht="15" customHeight="1" x14ac:dyDescent="0.35"/>
    <row r="21857" ht="15" customHeight="1" x14ac:dyDescent="0.35"/>
    <row r="21858" ht="15" customHeight="1" x14ac:dyDescent="0.35"/>
    <row r="21859" ht="15" customHeight="1" x14ac:dyDescent="0.35"/>
    <row r="21860" ht="15" customHeight="1" x14ac:dyDescent="0.35"/>
    <row r="21861" ht="15" customHeight="1" x14ac:dyDescent="0.35"/>
    <row r="21862" ht="15" customHeight="1" x14ac:dyDescent="0.35"/>
    <row r="21863" ht="15" customHeight="1" x14ac:dyDescent="0.35"/>
    <row r="21864" ht="15" customHeight="1" x14ac:dyDescent="0.35"/>
    <row r="21865" ht="15" customHeight="1" x14ac:dyDescent="0.35"/>
    <row r="21866" ht="15" customHeight="1" x14ac:dyDescent="0.35"/>
    <row r="21867" ht="15" customHeight="1" x14ac:dyDescent="0.35"/>
    <row r="21868" ht="15" customHeight="1" x14ac:dyDescent="0.35"/>
    <row r="21869" ht="15" customHeight="1" x14ac:dyDescent="0.35"/>
    <row r="21870" ht="15" customHeight="1" x14ac:dyDescent="0.35"/>
    <row r="21871" ht="15" customHeight="1" x14ac:dyDescent="0.35"/>
    <row r="21872" ht="15" customHeight="1" x14ac:dyDescent="0.35"/>
    <row r="21873" ht="15" customHeight="1" x14ac:dyDescent="0.35"/>
    <row r="21874" ht="15" customHeight="1" x14ac:dyDescent="0.35"/>
    <row r="21875" ht="15" customHeight="1" x14ac:dyDescent="0.35"/>
    <row r="21876" ht="15" customHeight="1" x14ac:dyDescent="0.35"/>
    <row r="21877" ht="15" customHeight="1" x14ac:dyDescent="0.35"/>
    <row r="21878" ht="15" customHeight="1" x14ac:dyDescent="0.35"/>
    <row r="21879" ht="15" customHeight="1" x14ac:dyDescent="0.35"/>
    <row r="21880" ht="15" customHeight="1" x14ac:dyDescent="0.35"/>
    <row r="21881" ht="15" customHeight="1" x14ac:dyDescent="0.35"/>
    <row r="21882" ht="15" customHeight="1" x14ac:dyDescent="0.35"/>
    <row r="21883" ht="15" customHeight="1" x14ac:dyDescent="0.35"/>
    <row r="21884" ht="15" customHeight="1" x14ac:dyDescent="0.35"/>
    <row r="21885" ht="15" customHeight="1" x14ac:dyDescent="0.35"/>
    <row r="21886" ht="15" customHeight="1" x14ac:dyDescent="0.35"/>
    <row r="21887" ht="15" customHeight="1" x14ac:dyDescent="0.35"/>
    <row r="21888" ht="15" customHeight="1" x14ac:dyDescent="0.35"/>
    <row r="21889" ht="15" customHeight="1" x14ac:dyDescent="0.35"/>
    <row r="21890" ht="15" customHeight="1" x14ac:dyDescent="0.35"/>
    <row r="21891" ht="15" customHeight="1" x14ac:dyDescent="0.35"/>
    <row r="21892" ht="15" customHeight="1" x14ac:dyDescent="0.35"/>
    <row r="21893" ht="15" customHeight="1" x14ac:dyDescent="0.35"/>
    <row r="21894" ht="15" customHeight="1" x14ac:dyDescent="0.35"/>
    <row r="21895" ht="15" customHeight="1" x14ac:dyDescent="0.35"/>
    <row r="21896" ht="15" customHeight="1" x14ac:dyDescent="0.35"/>
    <row r="21897" ht="15" customHeight="1" x14ac:dyDescent="0.35"/>
    <row r="21898" ht="15" customHeight="1" x14ac:dyDescent="0.35"/>
    <row r="21899" ht="15" customHeight="1" x14ac:dyDescent="0.35"/>
    <row r="21900" ht="15" customHeight="1" x14ac:dyDescent="0.35"/>
    <row r="21901" ht="15" customHeight="1" x14ac:dyDescent="0.35"/>
    <row r="21902" ht="15" customHeight="1" x14ac:dyDescent="0.35"/>
    <row r="21903" ht="15" customHeight="1" x14ac:dyDescent="0.35"/>
    <row r="21904" ht="15" customHeight="1" x14ac:dyDescent="0.35"/>
    <row r="21905" ht="15" customHeight="1" x14ac:dyDescent="0.35"/>
    <row r="21906" ht="15" customHeight="1" x14ac:dyDescent="0.35"/>
    <row r="21907" ht="15" customHeight="1" x14ac:dyDescent="0.35"/>
    <row r="21908" ht="15" customHeight="1" x14ac:dyDescent="0.35"/>
    <row r="21909" ht="15" customHeight="1" x14ac:dyDescent="0.35"/>
    <row r="21910" ht="15" customHeight="1" x14ac:dyDescent="0.35"/>
    <row r="21911" ht="15" customHeight="1" x14ac:dyDescent="0.35"/>
    <row r="21912" ht="15" customHeight="1" x14ac:dyDescent="0.35"/>
    <row r="21913" ht="15" customHeight="1" x14ac:dyDescent="0.35"/>
    <row r="21914" ht="15" customHeight="1" x14ac:dyDescent="0.35"/>
    <row r="21915" ht="15" customHeight="1" x14ac:dyDescent="0.35"/>
    <row r="21916" ht="15" customHeight="1" x14ac:dyDescent="0.35"/>
    <row r="21917" ht="15" customHeight="1" x14ac:dyDescent="0.35"/>
    <row r="21918" ht="15" customHeight="1" x14ac:dyDescent="0.35"/>
    <row r="21919" ht="15" customHeight="1" x14ac:dyDescent="0.35"/>
    <row r="21920" ht="15" customHeight="1" x14ac:dyDescent="0.35"/>
    <row r="21921" ht="15" customHeight="1" x14ac:dyDescent="0.35"/>
    <row r="21922" ht="15" customHeight="1" x14ac:dyDescent="0.35"/>
    <row r="21923" ht="15" customHeight="1" x14ac:dyDescent="0.35"/>
    <row r="21924" ht="15" customHeight="1" x14ac:dyDescent="0.35"/>
    <row r="21925" ht="15" customHeight="1" x14ac:dyDescent="0.35"/>
    <row r="21926" ht="15" customHeight="1" x14ac:dyDescent="0.35"/>
    <row r="21927" ht="15" customHeight="1" x14ac:dyDescent="0.35"/>
    <row r="21928" ht="15" customHeight="1" x14ac:dyDescent="0.35"/>
    <row r="21929" ht="15" customHeight="1" x14ac:dyDescent="0.35"/>
    <row r="21930" ht="15" customHeight="1" x14ac:dyDescent="0.35"/>
    <row r="21931" ht="15" customHeight="1" x14ac:dyDescent="0.35"/>
    <row r="21932" ht="15" customHeight="1" x14ac:dyDescent="0.35"/>
    <row r="21933" ht="15" customHeight="1" x14ac:dyDescent="0.35"/>
    <row r="21934" ht="15" customHeight="1" x14ac:dyDescent="0.35"/>
    <row r="21935" ht="15" customHeight="1" x14ac:dyDescent="0.35"/>
    <row r="21936" ht="15" customHeight="1" x14ac:dyDescent="0.35"/>
    <row r="21937" ht="15" customHeight="1" x14ac:dyDescent="0.35"/>
    <row r="21938" ht="15" customHeight="1" x14ac:dyDescent="0.35"/>
    <row r="21939" ht="15" customHeight="1" x14ac:dyDescent="0.35"/>
    <row r="21940" ht="15" customHeight="1" x14ac:dyDescent="0.35"/>
    <row r="21941" ht="15" customHeight="1" x14ac:dyDescent="0.35"/>
    <row r="21942" ht="15" customHeight="1" x14ac:dyDescent="0.35"/>
    <row r="21943" ht="15" customHeight="1" x14ac:dyDescent="0.35"/>
    <row r="21944" ht="15" customHeight="1" x14ac:dyDescent="0.35"/>
    <row r="21945" ht="15" customHeight="1" x14ac:dyDescent="0.35"/>
    <row r="21946" ht="15" customHeight="1" x14ac:dyDescent="0.35"/>
    <row r="21947" ht="15" customHeight="1" x14ac:dyDescent="0.35"/>
    <row r="21948" ht="15" customHeight="1" x14ac:dyDescent="0.35"/>
    <row r="21949" ht="15" customHeight="1" x14ac:dyDescent="0.35"/>
    <row r="21950" ht="15" customHeight="1" x14ac:dyDescent="0.35"/>
    <row r="21951" ht="15" customHeight="1" x14ac:dyDescent="0.35"/>
    <row r="21952" ht="15" customHeight="1" x14ac:dyDescent="0.35"/>
    <row r="21953" ht="15" customHeight="1" x14ac:dyDescent="0.35"/>
    <row r="21954" ht="15" customHeight="1" x14ac:dyDescent="0.35"/>
    <row r="21955" ht="15" customHeight="1" x14ac:dyDescent="0.35"/>
    <row r="21956" ht="15" customHeight="1" x14ac:dyDescent="0.35"/>
    <row r="21957" ht="15" customHeight="1" x14ac:dyDescent="0.35"/>
    <row r="21958" ht="15" customHeight="1" x14ac:dyDescent="0.35"/>
    <row r="21959" ht="15" customHeight="1" x14ac:dyDescent="0.35"/>
    <row r="21960" ht="15" customHeight="1" x14ac:dyDescent="0.35"/>
    <row r="21961" ht="15" customHeight="1" x14ac:dyDescent="0.35"/>
    <row r="21962" ht="15" customHeight="1" x14ac:dyDescent="0.35"/>
    <row r="21963" ht="15" customHeight="1" x14ac:dyDescent="0.35"/>
    <row r="21964" ht="15" customHeight="1" x14ac:dyDescent="0.35"/>
    <row r="21965" ht="15" customHeight="1" x14ac:dyDescent="0.35"/>
    <row r="21966" ht="15" customHeight="1" x14ac:dyDescent="0.35"/>
    <row r="21967" ht="15" customHeight="1" x14ac:dyDescent="0.35"/>
    <row r="21968" ht="15" customHeight="1" x14ac:dyDescent="0.35"/>
    <row r="21969" ht="15" customHeight="1" x14ac:dyDescent="0.35"/>
    <row r="21970" ht="15" customHeight="1" x14ac:dyDescent="0.35"/>
    <row r="21971" ht="15" customHeight="1" x14ac:dyDescent="0.35"/>
    <row r="21972" ht="15" customHeight="1" x14ac:dyDescent="0.35"/>
    <row r="21973" ht="15" customHeight="1" x14ac:dyDescent="0.35"/>
    <row r="21974" ht="15" customHeight="1" x14ac:dyDescent="0.35"/>
    <row r="21975" ht="15" customHeight="1" x14ac:dyDescent="0.35"/>
    <row r="21976" ht="15" customHeight="1" x14ac:dyDescent="0.35"/>
    <row r="21977" ht="15" customHeight="1" x14ac:dyDescent="0.35"/>
    <row r="21978" ht="15" customHeight="1" x14ac:dyDescent="0.35"/>
    <row r="21979" ht="15" customHeight="1" x14ac:dyDescent="0.35"/>
    <row r="21980" ht="15" customHeight="1" x14ac:dyDescent="0.35"/>
    <row r="21981" ht="15" customHeight="1" x14ac:dyDescent="0.35"/>
    <row r="21982" ht="15" customHeight="1" x14ac:dyDescent="0.35"/>
    <row r="21983" ht="15" customHeight="1" x14ac:dyDescent="0.35"/>
    <row r="21984" ht="15" customHeight="1" x14ac:dyDescent="0.35"/>
    <row r="21985" ht="15" customHeight="1" x14ac:dyDescent="0.35"/>
    <row r="21986" ht="15" customHeight="1" x14ac:dyDescent="0.35"/>
    <row r="21987" ht="15" customHeight="1" x14ac:dyDescent="0.35"/>
    <row r="21988" ht="15" customHeight="1" x14ac:dyDescent="0.35"/>
    <row r="21989" ht="15" customHeight="1" x14ac:dyDescent="0.35"/>
    <row r="21990" ht="15" customHeight="1" x14ac:dyDescent="0.35"/>
    <row r="21991" ht="15" customHeight="1" x14ac:dyDescent="0.35"/>
    <row r="21992" ht="15" customHeight="1" x14ac:dyDescent="0.35"/>
    <row r="21993" ht="15" customHeight="1" x14ac:dyDescent="0.35"/>
    <row r="21994" ht="15" customHeight="1" x14ac:dyDescent="0.35"/>
    <row r="21995" ht="15" customHeight="1" x14ac:dyDescent="0.35"/>
    <row r="21996" ht="15" customHeight="1" x14ac:dyDescent="0.35"/>
    <row r="21997" ht="15" customHeight="1" x14ac:dyDescent="0.35"/>
    <row r="21998" ht="15" customHeight="1" x14ac:dyDescent="0.35"/>
    <row r="21999" ht="15" customHeight="1" x14ac:dyDescent="0.35"/>
    <row r="22000" ht="15" customHeight="1" x14ac:dyDescent="0.35"/>
    <row r="22001" ht="15" customHeight="1" x14ac:dyDescent="0.35"/>
    <row r="22002" ht="15" customHeight="1" x14ac:dyDescent="0.35"/>
    <row r="22003" ht="15" customHeight="1" x14ac:dyDescent="0.35"/>
    <row r="22004" ht="15" customHeight="1" x14ac:dyDescent="0.35"/>
    <row r="22005" ht="15" customHeight="1" x14ac:dyDescent="0.35"/>
    <row r="22006" ht="15" customHeight="1" x14ac:dyDescent="0.35"/>
    <row r="22007" ht="15" customHeight="1" x14ac:dyDescent="0.35"/>
    <row r="22008" ht="15" customHeight="1" x14ac:dyDescent="0.35"/>
    <row r="22009" ht="15" customHeight="1" x14ac:dyDescent="0.35"/>
    <row r="22010" ht="15" customHeight="1" x14ac:dyDescent="0.35"/>
    <row r="22011" ht="15" customHeight="1" x14ac:dyDescent="0.35"/>
    <row r="22012" ht="15" customHeight="1" x14ac:dyDescent="0.35"/>
    <row r="22013" ht="15" customHeight="1" x14ac:dyDescent="0.35"/>
    <row r="22014" ht="15" customHeight="1" x14ac:dyDescent="0.35"/>
    <row r="22015" ht="15" customHeight="1" x14ac:dyDescent="0.35"/>
    <row r="22016" ht="15" customHeight="1" x14ac:dyDescent="0.35"/>
    <row r="22017" ht="15" customHeight="1" x14ac:dyDescent="0.35"/>
    <row r="22018" ht="15" customHeight="1" x14ac:dyDescent="0.35"/>
    <row r="22019" ht="15" customHeight="1" x14ac:dyDescent="0.35"/>
    <row r="22020" ht="15" customHeight="1" x14ac:dyDescent="0.35"/>
    <row r="22021" ht="15" customHeight="1" x14ac:dyDescent="0.35"/>
    <row r="22022" ht="15" customHeight="1" x14ac:dyDescent="0.35"/>
    <row r="22023" ht="15" customHeight="1" x14ac:dyDescent="0.35"/>
    <row r="22024" ht="15" customHeight="1" x14ac:dyDescent="0.35"/>
    <row r="22025" ht="15" customHeight="1" x14ac:dyDescent="0.35"/>
    <row r="22026" ht="15" customHeight="1" x14ac:dyDescent="0.35"/>
    <row r="22027" ht="15" customHeight="1" x14ac:dyDescent="0.35"/>
    <row r="22028" ht="15" customHeight="1" x14ac:dyDescent="0.35"/>
    <row r="22029" ht="15" customHeight="1" x14ac:dyDescent="0.35"/>
    <row r="22030" ht="15" customHeight="1" x14ac:dyDescent="0.35"/>
    <row r="22031" ht="15" customHeight="1" x14ac:dyDescent="0.35"/>
    <row r="22032" ht="15" customHeight="1" x14ac:dyDescent="0.35"/>
    <row r="22033" ht="15" customHeight="1" x14ac:dyDescent="0.35"/>
    <row r="22034" ht="15" customHeight="1" x14ac:dyDescent="0.35"/>
    <row r="22035" ht="15" customHeight="1" x14ac:dyDescent="0.35"/>
    <row r="22036" ht="15" customHeight="1" x14ac:dyDescent="0.35"/>
    <row r="22037" ht="15" customHeight="1" x14ac:dyDescent="0.35"/>
    <row r="22038" ht="15" customHeight="1" x14ac:dyDescent="0.35"/>
    <row r="22039" ht="15" customHeight="1" x14ac:dyDescent="0.35"/>
    <row r="22040" ht="15" customHeight="1" x14ac:dyDescent="0.35"/>
    <row r="22041" ht="15" customHeight="1" x14ac:dyDescent="0.35"/>
    <row r="22042" ht="15" customHeight="1" x14ac:dyDescent="0.35"/>
    <row r="22043" ht="15" customHeight="1" x14ac:dyDescent="0.35"/>
    <row r="22044" ht="15" customHeight="1" x14ac:dyDescent="0.35"/>
    <row r="22045" ht="15" customHeight="1" x14ac:dyDescent="0.35"/>
    <row r="22046" ht="15" customHeight="1" x14ac:dyDescent="0.35"/>
    <row r="22047" ht="15" customHeight="1" x14ac:dyDescent="0.35"/>
    <row r="22048" ht="15" customHeight="1" x14ac:dyDescent="0.35"/>
    <row r="22049" ht="15" customHeight="1" x14ac:dyDescent="0.35"/>
    <row r="22050" ht="15" customHeight="1" x14ac:dyDescent="0.35"/>
    <row r="22051" ht="15" customHeight="1" x14ac:dyDescent="0.35"/>
    <row r="22052" ht="15" customHeight="1" x14ac:dyDescent="0.35"/>
    <row r="22053" ht="15" customHeight="1" x14ac:dyDescent="0.35"/>
    <row r="22054" ht="15" customHeight="1" x14ac:dyDescent="0.35"/>
    <row r="22055" ht="15" customHeight="1" x14ac:dyDescent="0.35"/>
    <row r="22056" ht="15" customHeight="1" x14ac:dyDescent="0.35"/>
    <row r="22057" ht="15" customHeight="1" x14ac:dyDescent="0.35"/>
    <row r="22058" ht="15" customHeight="1" x14ac:dyDescent="0.35"/>
    <row r="22059" ht="15" customHeight="1" x14ac:dyDescent="0.35"/>
    <row r="22060" ht="15" customHeight="1" x14ac:dyDescent="0.35"/>
    <row r="22061" ht="15" customHeight="1" x14ac:dyDescent="0.35"/>
    <row r="22062" ht="15" customHeight="1" x14ac:dyDescent="0.35"/>
    <row r="22063" ht="15" customHeight="1" x14ac:dyDescent="0.35"/>
    <row r="22064" ht="15" customHeight="1" x14ac:dyDescent="0.35"/>
    <row r="22065" ht="15" customHeight="1" x14ac:dyDescent="0.35"/>
    <row r="22066" ht="15" customHeight="1" x14ac:dyDescent="0.35"/>
    <row r="22067" ht="15" customHeight="1" x14ac:dyDescent="0.35"/>
    <row r="22068" ht="15" customHeight="1" x14ac:dyDescent="0.35"/>
    <row r="22069" ht="15" customHeight="1" x14ac:dyDescent="0.35"/>
    <row r="22070" ht="15" customHeight="1" x14ac:dyDescent="0.35"/>
    <row r="22071" ht="15" customHeight="1" x14ac:dyDescent="0.35"/>
    <row r="22072" ht="15" customHeight="1" x14ac:dyDescent="0.35"/>
    <row r="22073" ht="15" customHeight="1" x14ac:dyDescent="0.35"/>
    <row r="22074" ht="15" customHeight="1" x14ac:dyDescent="0.35"/>
    <row r="22075" ht="15" customHeight="1" x14ac:dyDescent="0.35"/>
    <row r="22076" ht="15" customHeight="1" x14ac:dyDescent="0.35"/>
    <row r="22077" ht="15" customHeight="1" x14ac:dyDescent="0.35"/>
    <row r="22078" ht="15" customHeight="1" x14ac:dyDescent="0.35"/>
    <row r="22079" ht="15" customHeight="1" x14ac:dyDescent="0.35"/>
    <row r="22080" ht="15" customHeight="1" x14ac:dyDescent="0.35"/>
    <row r="22081" ht="15" customHeight="1" x14ac:dyDescent="0.35"/>
    <row r="22082" ht="15" customHeight="1" x14ac:dyDescent="0.35"/>
    <row r="22083" ht="15" customHeight="1" x14ac:dyDescent="0.35"/>
    <row r="22084" ht="15" customHeight="1" x14ac:dyDescent="0.35"/>
    <row r="22085" ht="15" customHeight="1" x14ac:dyDescent="0.35"/>
    <row r="22086" ht="15" customHeight="1" x14ac:dyDescent="0.35"/>
    <row r="22087" ht="15" customHeight="1" x14ac:dyDescent="0.35"/>
    <row r="22088" ht="15" customHeight="1" x14ac:dyDescent="0.35"/>
    <row r="22089" ht="15" customHeight="1" x14ac:dyDescent="0.35"/>
    <row r="22090" ht="15" customHeight="1" x14ac:dyDescent="0.35"/>
    <row r="22091" ht="15" customHeight="1" x14ac:dyDescent="0.35"/>
    <row r="22092" ht="15" customHeight="1" x14ac:dyDescent="0.35"/>
    <row r="22093" ht="15" customHeight="1" x14ac:dyDescent="0.35"/>
    <row r="22094" ht="15" customHeight="1" x14ac:dyDescent="0.35"/>
    <row r="22095" ht="15" customHeight="1" x14ac:dyDescent="0.35"/>
    <row r="22096" ht="15" customHeight="1" x14ac:dyDescent="0.35"/>
    <row r="22097" ht="15" customHeight="1" x14ac:dyDescent="0.35"/>
    <row r="22098" ht="15" customHeight="1" x14ac:dyDescent="0.35"/>
    <row r="22099" ht="15" customHeight="1" x14ac:dyDescent="0.35"/>
    <row r="22100" ht="15" customHeight="1" x14ac:dyDescent="0.35"/>
    <row r="22101" ht="15" customHeight="1" x14ac:dyDescent="0.35"/>
    <row r="22102" ht="15" customHeight="1" x14ac:dyDescent="0.35"/>
    <row r="22103" ht="15" customHeight="1" x14ac:dyDescent="0.35"/>
    <row r="22104" ht="15" customHeight="1" x14ac:dyDescent="0.35"/>
    <row r="22105" ht="15" customHeight="1" x14ac:dyDescent="0.35"/>
    <row r="22106" ht="15" customHeight="1" x14ac:dyDescent="0.35"/>
    <row r="22107" ht="15" customHeight="1" x14ac:dyDescent="0.35"/>
    <row r="22108" ht="15" customHeight="1" x14ac:dyDescent="0.35"/>
    <row r="22109" ht="15" customHeight="1" x14ac:dyDescent="0.35"/>
    <row r="22110" ht="15" customHeight="1" x14ac:dyDescent="0.35"/>
    <row r="22111" ht="15" customHeight="1" x14ac:dyDescent="0.35"/>
    <row r="22112" ht="15" customHeight="1" x14ac:dyDescent="0.35"/>
    <row r="22113" ht="15" customHeight="1" x14ac:dyDescent="0.35"/>
    <row r="22114" ht="15" customHeight="1" x14ac:dyDescent="0.35"/>
    <row r="22115" ht="15" customHeight="1" x14ac:dyDescent="0.35"/>
    <row r="22116" ht="15" customHeight="1" x14ac:dyDescent="0.35"/>
    <row r="22117" ht="15" customHeight="1" x14ac:dyDescent="0.35"/>
    <row r="22118" ht="15" customHeight="1" x14ac:dyDescent="0.35"/>
    <row r="22119" ht="15" customHeight="1" x14ac:dyDescent="0.35"/>
    <row r="22120" ht="15" customHeight="1" x14ac:dyDescent="0.35"/>
    <row r="22121" ht="15" customHeight="1" x14ac:dyDescent="0.35"/>
    <row r="22122" ht="15" customHeight="1" x14ac:dyDescent="0.35"/>
    <row r="22123" ht="15" customHeight="1" x14ac:dyDescent="0.35"/>
    <row r="22124" ht="15" customHeight="1" x14ac:dyDescent="0.35"/>
    <row r="22125" ht="15" customHeight="1" x14ac:dyDescent="0.35"/>
    <row r="22126" ht="15" customHeight="1" x14ac:dyDescent="0.35"/>
    <row r="22127" ht="15" customHeight="1" x14ac:dyDescent="0.35"/>
    <row r="22128" ht="15" customHeight="1" x14ac:dyDescent="0.35"/>
    <row r="22129" ht="15" customHeight="1" x14ac:dyDescent="0.35"/>
    <row r="22130" ht="15" customHeight="1" x14ac:dyDescent="0.35"/>
    <row r="22131" ht="15" customHeight="1" x14ac:dyDescent="0.35"/>
    <row r="22132" ht="15" customHeight="1" x14ac:dyDescent="0.35"/>
    <row r="22133" ht="15" customHeight="1" x14ac:dyDescent="0.35"/>
    <row r="22134" ht="15" customHeight="1" x14ac:dyDescent="0.35"/>
    <row r="22135" ht="15" customHeight="1" x14ac:dyDescent="0.35"/>
    <row r="22136" ht="15" customHeight="1" x14ac:dyDescent="0.35"/>
    <row r="22137" ht="15" customHeight="1" x14ac:dyDescent="0.35"/>
    <row r="22138" ht="15" customHeight="1" x14ac:dyDescent="0.35"/>
    <row r="22139" ht="15" customHeight="1" x14ac:dyDescent="0.35"/>
    <row r="22140" ht="15" customHeight="1" x14ac:dyDescent="0.35"/>
    <row r="22141" ht="15" customHeight="1" x14ac:dyDescent="0.35"/>
    <row r="22142" ht="15" customHeight="1" x14ac:dyDescent="0.35"/>
    <row r="22143" ht="15" customHeight="1" x14ac:dyDescent="0.35"/>
    <row r="22144" ht="15" customHeight="1" x14ac:dyDescent="0.35"/>
    <row r="22145" ht="15" customHeight="1" x14ac:dyDescent="0.35"/>
    <row r="22146" ht="15" customHeight="1" x14ac:dyDescent="0.35"/>
    <row r="22147" ht="15" customHeight="1" x14ac:dyDescent="0.35"/>
    <row r="22148" ht="15" customHeight="1" x14ac:dyDescent="0.35"/>
    <row r="22149" ht="15" customHeight="1" x14ac:dyDescent="0.35"/>
    <row r="22150" ht="15" customHeight="1" x14ac:dyDescent="0.35"/>
    <row r="22151" ht="15" customHeight="1" x14ac:dyDescent="0.35"/>
    <row r="22152" ht="15" customHeight="1" x14ac:dyDescent="0.35"/>
    <row r="22153" ht="15" customHeight="1" x14ac:dyDescent="0.35"/>
    <row r="22154" ht="15" customHeight="1" x14ac:dyDescent="0.35"/>
    <row r="22155" ht="15" customHeight="1" x14ac:dyDescent="0.35"/>
    <row r="22156" ht="15" customHeight="1" x14ac:dyDescent="0.35"/>
    <row r="22157" ht="15" customHeight="1" x14ac:dyDescent="0.35"/>
    <row r="22158" ht="15" customHeight="1" x14ac:dyDescent="0.35"/>
    <row r="22159" ht="15" customHeight="1" x14ac:dyDescent="0.35"/>
    <row r="22160" ht="15" customHeight="1" x14ac:dyDescent="0.35"/>
    <row r="22161" ht="15" customHeight="1" x14ac:dyDescent="0.35"/>
    <row r="22162" ht="15" customHeight="1" x14ac:dyDescent="0.35"/>
    <row r="22163" ht="15" customHeight="1" x14ac:dyDescent="0.35"/>
    <row r="22164" ht="15" customHeight="1" x14ac:dyDescent="0.35"/>
    <row r="22165" ht="15" customHeight="1" x14ac:dyDescent="0.35"/>
    <row r="22166" ht="15" customHeight="1" x14ac:dyDescent="0.35"/>
    <row r="22167" ht="15" customHeight="1" x14ac:dyDescent="0.35"/>
    <row r="22168" ht="15" customHeight="1" x14ac:dyDescent="0.35"/>
    <row r="22169" ht="15" customHeight="1" x14ac:dyDescent="0.35"/>
    <row r="22170" ht="15" customHeight="1" x14ac:dyDescent="0.35"/>
    <row r="22171" ht="15" customHeight="1" x14ac:dyDescent="0.35"/>
    <row r="22172" ht="15" customHeight="1" x14ac:dyDescent="0.35"/>
    <row r="22173" ht="15" customHeight="1" x14ac:dyDescent="0.35"/>
    <row r="22174" ht="15" customHeight="1" x14ac:dyDescent="0.35"/>
    <row r="22175" ht="15" customHeight="1" x14ac:dyDescent="0.35"/>
    <row r="22176" ht="15" customHeight="1" x14ac:dyDescent="0.35"/>
    <row r="22177" ht="15" customHeight="1" x14ac:dyDescent="0.35"/>
    <row r="22178" ht="15" customHeight="1" x14ac:dyDescent="0.35"/>
    <row r="22179" ht="15" customHeight="1" x14ac:dyDescent="0.35"/>
    <row r="22180" ht="15" customHeight="1" x14ac:dyDescent="0.35"/>
    <row r="22181" ht="15" customHeight="1" x14ac:dyDescent="0.35"/>
    <row r="22182" ht="15" customHeight="1" x14ac:dyDescent="0.35"/>
    <row r="22183" ht="15" customHeight="1" x14ac:dyDescent="0.35"/>
    <row r="22184" ht="15" customHeight="1" x14ac:dyDescent="0.35"/>
    <row r="22185" ht="15" customHeight="1" x14ac:dyDescent="0.35"/>
    <row r="22186" ht="15" customHeight="1" x14ac:dyDescent="0.35"/>
    <row r="22187" ht="15" customHeight="1" x14ac:dyDescent="0.35"/>
    <row r="22188" ht="15" customHeight="1" x14ac:dyDescent="0.35"/>
    <row r="22189" ht="15" customHeight="1" x14ac:dyDescent="0.35"/>
    <row r="22190" ht="15" customHeight="1" x14ac:dyDescent="0.35"/>
    <row r="22191" ht="15" customHeight="1" x14ac:dyDescent="0.35"/>
    <row r="22192" ht="15" customHeight="1" x14ac:dyDescent="0.35"/>
    <row r="22193" ht="15" customHeight="1" x14ac:dyDescent="0.35"/>
    <row r="22194" ht="15" customHeight="1" x14ac:dyDescent="0.35"/>
    <row r="22195" ht="15" customHeight="1" x14ac:dyDescent="0.35"/>
    <row r="22196" ht="15" customHeight="1" x14ac:dyDescent="0.35"/>
    <row r="22197" ht="15" customHeight="1" x14ac:dyDescent="0.35"/>
    <row r="22198" ht="15" customHeight="1" x14ac:dyDescent="0.35"/>
    <row r="22199" ht="15" customHeight="1" x14ac:dyDescent="0.35"/>
    <row r="22200" ht="15" customHeight="1" x14ac:dyDescent="0.35"/>
    <row r="22201" ht="15" customHeight="1" x14ac:dyDescent="0.35"/>
    <row r="22202" ht="15" customHeight="1" x14ac:dyDescent="0.35"/>
    <row r="22203" ht="15" customHeight="1" x14ac:dyDescent="0.35"/>
    <row r="22204" ht="15" customHeight="1" x14ac:dyDescent="0.35"/>
    <row r="22205" ht="15" customHeight="1" x14ac:dyDescent="0.35"/>
    <row r="22206" ht="15" customHeight="1" x14ac:dyDescent="0.35"/>
    <row r="22207" ht="15" customHeight="1" x14ac:dyDescent="0.35"/>
    <row r="22208" ht="15" customHeight="1" x14ac:dyDescent="0.35"/>
    <row r="22209" ht="15" customHeight="1" x14ac:dyDescent="0.35"/>
    <row r="22210" ht="15" customHeight="1" x14ac:dyDescent="0.35"/>
    <row r="22211" ht="15" customHeight="1" x14ac:dyDescent="0.35"/>
    <row r="22212" ht="15" customHeight="1" x14ac:dyDescent="0.35"/>
    <row r="22213" ht="15" customHeight="1" x14ac:dyDescent="0.35"/>
    <row r="22214" ht="15" customHeight="1" x14ac:dyDescent="0.35"/>
    <row r="22215" ht="15" customHeight="1" x14ac:dyDescent="0.35"/>
    <row r="22216" ht="15" customHeight="1" x14ac:dyDescent="0.35"/>
    <row r="22217" ht="15" customHeight="1" x14ac:dyDescent="0.35"/>
    <row r="22218" ht="15" customHeight="1" x14ac:dyDescent="0.35"/>
    <row r="22219" ht="15" customHeight="1" x14ac:dyDescent="0.35"/>
    <row r="22220" ht="15" customHeight="1" x14ac:dyDescent="0.35"/>
    <row r="22221" ht="15" customHeight="1" x14ac:dyDescent="0.35"/>
    <row r="22222" ht="15" customHeight="1" x14ac:dyDescent="0.35"/>
    <row r="22223" ht="15" customHeight="1" x14ac:dyDescent="0.35"/>
    <row r="22224" ht="15" customHeight="1" x14ac:dyDescent="0.35"/>
    <row r="22225" ht="15" customHeight="1" x14ac:dyDescent="0.35"/>
    <row r="22226" ht="15" customHeight="1" x14ac:dyDescent="0.35"/>
    <row r="22227" ht="15" customHeight="1" x14ac:dyDescent="0.35"/>
    <row r="22228" ht="15" customHeight="1" x14ac:dyDescent="0.35"/>
    <row r="22229" ht="15" customHeight="1" x14ac:dyDescent="0.35"/>
    <row r="22230" ht="15" customHeight="1" x14ac:dyDescent="0.35"/>
    <row r="22231" ht="15" customHeight="1" x14ac:dyDescent="0.35"/>
    <row r="22232" ht="15" customHeight="1" x14ac:dyDescent="0.35"/>
    <row r="22233" ht="15" customHeight="1" x14ac:dyDescent="0.35"/>
    <row r="22234" ht="15" customHeight="1" x14ac:dyDescent="0.35"/>
    <row r="22235" ht="15" customHeight="1" x14ac:dyDescent="0.35"/>
    <row r="22236" ht="15" customHeight="1" x14ac:dyDescent="0.35"/>
    <row r="22237" ht="15" customHeight="1" x14ac:dyDescent="0.35"/>
    <row r="22238" ht="15" customHeight="1" x14ac:dyDescent="0.35"/>
    <row r="22239" ht="15" customHeight="1" x14ac:dyDescent="0.35"/>
    <row r="22240" ht="15" customHeight="1" x14ac:dyDescent="0.35"/>
    <row r="22241" ht="15" customHeight="1" x14ac:dyDescent="0.35"/>
    <row r="22242" ht="15" customHeight="1" x14ac:dyDescent="0.35"/>
    <row r="22243" ht="15" customHeight="1" x14ac:dyDescent="0.35"/>
    <row r="22244" ht="15" customHeight="1" x14ac:dyDescent="0.35"/>
    <row r="22245" ht="15" customHeight="1" x14ac:dyDescent="0.35"/>
    <row r="22246" ht="15" customHeight="1" x14ac:dyDescent="0.35"/>
    <row r="22247" ht="15" customHeight="1" x14ac:dyDescent="0.35"/>
    <row r="22248" ht="15" customHeight="1" x14ac:dyDescent="0.35"/>
    <row r="22249" ht="15" customHeight="1" x14ac:dyDescent="0.35"/>
    <row r="22250" ht="15" customHeight="1" x14ac:dyDescent="0.35"/>
    <row r="22251" ht="15" customHeight="1" x14ac:dyDescent="0.35"/>
    <row r="22252" ht="15" customHeight="1" x14ac:dyDescent="0.35"/>
    <row r="22253" ht="15" customHeight="1" x14ac:dyDescent="0.35"/>
    <row r="22254" ht="15" customHeight="1" x14ac:dyDescent="0.35"/>
    <row r="22255" ht="15" customHeight="1" x14ac:dyDescent="0.35"/>
    <row r="22256" ht="15" customHeight="1" x14ac:dyDescent="0.35"/>
    <row r="22257" ht="15" customHeight="1" x14ac:dyDescent="0.35"/>
    <row r="22258" ht="15" customHeight="1" x14ac:dyDescent="0.35"/>
    <row r="22259" ht="15" customHeight="1" x14ac:dyDescent="0.35"/>
    <row r="22260" ht="15" customHeight="1" x14ac:dyDescent="0.35"/>
    <row r="22261" ht="15" customHeight="1" x14ac:dyDescent="0.35"/>
    <row r="22262" ht="15" customHeight="1" x14ac:dyDescent="0.35"/>
    <row r="22263" ht="15" customHeight="1" x14ac:dyDescent="0.35"/>
    <row r="22264" ht="15" customHeight="1" x14ac:dyDescent="0.35"/>
    <row r="22265" ht="15" customHeight="1" x14ac:dyDescent="0.35"/>
    <row r="22266" ht="15" customHeight="1" x14ac:dyDescent="0.35"/>
    <row r="22267" ht="15" customHeight="1" x14ac:dyDescent="0.35"/>
    <row r="22268" ht="15" customHeight="1" x14ac:dyDescent="0.35"/>
    <row r="22269" ht="15" customHeight="1" x14ac:dyDescent="0.35"/>
    <row r="22270" ht="15" customHeight="1" x14ac:dyDescent="0.35"/>
    <row r="22271" ht="15" customHeight="1" x14ac:dyDescent="0.35"/>
    <row r="22272" ht="15" customHeight="1" x14ac:dyDescent="0.35"/>
    <row r="22273" ht="15" customHeight="1" x14ac:dyDescent="0.35"/>
    <row r="22274" ht="15" customHeight="1" x14ac:dyDescent="0.35"/>
    <row r="22275" ht="15" customHeight="1" x14ac:dyDescent="0.35"/>
    <row r="22276" ht="15" customHeight="1" x14ac:dyDescent="0.35"/>
    <row r="22277" ht="15" customHeight="1" x14ac:dyDescent="0.35"/>
    <row r="22278" ht="15" customHeight="1" x14ac:dyDescent="0.35"/>
    <row r="22279" ht="15" customHeight="1" x14ac:dyDescent="0.35"/>
    <row r="22280" ht="15" customHeight="1" x14ac:dyDescent="0.35"/>
    <row r="22281" ht="15" customHeight="1" x14ac:dyDescent="0.35"/>
    <row r="22282" ht="15" customHeight="1" x14ac:dyDescent="0.35"/>
    <row r="22283" ht="15" customHeight="1" x14ac:dyDescent="0.35"/>
    <row r="22284" ht="15" customHeight="1" x14ac:dyDescent="0.35"/>
    <row r="22285" ht="15" customHeight="1" x14ac:dyDescent="0.35"/>
    <row r="22286" ht="15" customHeight="1" x14ac:dyDescent="0.35"/>
    <row r="22287" ht="15" customHeight="1" x14ac:dyDescent="0.35"/>
    <row r="22288" ht="15" customHeight="1" x14ac:dyDescent="0.35"/>
    <row r="22289" ht="15" customHeight="1" x14ac:dyDescent="0.35"/>
    <row r="22290" ht="15" customHeight="1" x14ac:dyDescent="0.35"/>
    <row r="22291" ht="15" customHeight="1" x14ac:dyDescent="0.35"/>
    <row r="22292" ht="15" customHeight="1" x14ac:dyDescent="0.35"/>
    <row r="22293" ht="15" customHeight="1" x14ac:dyDescent="0.35"/>
    <row r="22294" ht="15" customHeight="1" x14ac:dyDescent="0.35"/>
    <row r="22295" ht="15" customHeight="1" x14ac:dyDescent="0.35"/>
    <row r="22296" ht="15" customHeight="1" x14ac:dyDescent="0.35"/>
    <row r="22297" ht="15" customHeight="1" x14ac:dyDescent="0.35"/>
    <row r="22298" ht="15" customHeight="1" x14ac:dyDescent="0.35"/>
    <row r="22299" ht="15" customHeight="1" x14ac:dyDescent="0.35"/>
    <row r="22300" ht="15" customHeight="1" x14ac:dyDescent="0.35"/>
    <row r="22301" ht="15" customHeight="1" x14ac:dyDescent="0.35"/>
    <row r="22302" ht="15" customHeight="1" x14ac:dyDescent="0.35"/>
    <row r="22303" ht="15" customHeight="1" x14ac:dyDescent="0.35"/>
    <row r="22304" ht="15" customHeight="1" x14ac:dyDescent="0.35"/>
    <row r="22305" ht="15" customHeight="1" x14ac:dyDescent="0.35"/>
    <row r="22306" ht="15" customHeight="1" x14ac:dyDescent="0.35"/>
    <row r="22307" ht="15" customHeight="1" x14ac:dyDescent="0.35"/>
    <row r="22308" ht="15" customHeight="1" x14ac:dyDescent="0.35"/>
    <row r="22309" ht="15" customHeight="1" x14ac:dyDescent="0.35"/>
    <row r="22310" ht="15" customHeight="1" x14ac:dyDescent="0.35"/>
    <row r="22311" ht="15" customHeight="1" x14ac:dyDescent="0.35"/>
    <row r="22312" ht="15" customHeight="1" x14ac:dyDescent="0.35"/>
    <row r="22313" ht="15" customHeight="1" x14ac:dyDescent="0.35"/>
    <row r="22314" ht="15" customHeight="1" x14ac:dyDescent="0.35"/>
    <row r="22315" ht="15" customHeight="1" x14ac:dyDescent="0.35"/>
    <row r="22316" ht="15" customHeight="1" x14ac:dyDescent="0.35"/>
    <row r="22317" ht="15" customHeight="1" x14ac:dyDescent="0.35"/>
    <row r="22318" ht="15" customHeight="1" x14ac:dyDescent="0.35"/>
    <row r="22319" ht="15" customHeight="1" x14ac:dyDescent="0.35"/>
    <row r="22320" ht="15" customHeight="1" x14ac:dyDescent="0.35"/>
    <row r="22321" ht="15" customHeight="1" x14ac:dyDescent="0.35"/>
    <row r="22322" ht="15" customHeight="1" x14ac:dyDescent="0.35"/>
    <row r="22323" ht="15" customHeight="1" x14ac:dyDescent="0.35"/>
    <row r="22324" ht="15" customHeight="1" x14ac:dyDescent="0.35"/>
    <row r="22325" ht="15" customHeight="1" x14ac:dyDescent="0.35"/>
    <row r="22326" ht="15" customHeight="1" x14ac:dyDescent="0.35"/>
    <row r="22327" ht="15" customHeight="1" x14ac:dyDescent="0.35"/>
    <row r="22328" ht="15" customHeight="1" x14ac:dyDescent="0.35"/>
    <row r="22329" ht="15" customHeight="1" x14ac:dyDescent="0.35"/>
    <row r="22330" ht="15" customHeight="1" x14ac:dyDescent="0.35"/>
    <row r="22331" ht="15" customHeight="1" x14ac:dyDescent="0.35"/>
    <row r="22332" ht="15" customHeight="1" x14ac:dyDescent="0.35"/>
    <row r="22333" ht="15" customHeight="1" x14ac:dyDescent="0.35"/>
    <row r="22334" ht="15" customHeight="1" x14ac:dyDescent="0.35"/>
    <row r="22335" ht="15" customHeight="1" x14ac:dyDescent="0.35"/>
    <row r="22336" ht="15" customHeight="1" x14ac:dyDescent="0.35"/>
    <row r="22337" ht="15" customHeight="1" x14ac:dyDescent="0.35"/>
    <row r="22338" ht="15" customHeight="1" x14ac:dyDescent="0.35"/>
    <row r="22339" ht="15" customHeight="1" x14ac:dyDescent="0.35"/>
    <row r="22340" ht="15" customHeight="1" x14ac:dyDescent="0.35"/>
    <row r="22341" ht="15" customHeight="1" x14ac:dyDescent="0.35"/>
    <row r="22342" ht="15" customHeight="1" x14ac:dyDescent="0.35"/>
    <row r="22343" ht="15" customHeight="1" x14ac:dyDescent="0.35"/>
    <row r="22344" ht="15" customHeight="1" x14ac:dyDescent="0.35"/>
    <row r="22345" ht="15" customHeight="1" x14ac:dyDescent="0.35"/>
    <row r="22346" ht="15" customHeight="1" x14ac:dyDescent="0.35"/>
    <row r="22347" ht="15" customHeight="1" x14ac:dyDescent="0.35"/>
    <row r="22348" ht="15" customHeight="1" x14ac:dyDescent="0.35"/>
    <row r="22349" ht="15" customHeight="1" x14ac:dyDescent="0.35"/>
    <row r="22350" ht="15" customHeight="1" x14ac:dyDescent="0.35"/>
    <row r="22351" ht="15" customHeight="1" x14ac:dyDescent="0.35"/>
    <row r="22352" ht="15" customHeight="1" x14ac:dyDescent="0.35"/>
    <row r="22353" ht="15" customHeight="1" x14ac:dyDescent="0.35"/>
    <row r="22354" ht="15" customHeight="1" x14ac:dyDescent="0.35"/>
    <row r="22355" ht="15" customHeight="1" x14ac:dyDescent="0.35"/>
    <row r="22356" ht="15" customHeight="1" x14ac:dyDescent="0.35"/>
    <row r="22357" ht="15" customHeight="1" x14ac:dyDescent="0.35"/>
    <row r="22358" ht="15" customHeight="1" x14ac:dyDescent="0.35"/>
    <row r="22359" ht="15" customHeight="1" x14ac:dyDescent="0.35"/>
    <row r="22360" ht="15" customHeight="1" x14ac:dyDescent="0.35"/>
    <row r="22361" ht="15" customHeight="1" x14ac:dyDescent="0.35"/>
    <row r="22362" ht="15" customHeight="1" x14ac:dyDescent="0.35"/>
    <row r="22363" ht="15" customHeight="1" x14ac:dyDescent="0.35"/>
    <row r="22364" ht="15" customHeight="1" x14ac:dyDescent="0.35"/>
    <row r="22365" ht="15" customHeight="1" x14ac:dyDescent="0.35"/>
    <row r="22366" ht="15" customHeight="1" x14ac:dyDescent="0.35"/>
    <row r="22367" ht="15" customHeight="1" x14ac:dyDescent="0.35"/>
    <row r="22368" ht="15" customHeight="1" x14ac:dyDescent="0.35"/>
    <row r="22369" ht="15" customHeight="1" x14ac:dyDescent="0.35"/>
    <row r="22370" ht="15" customHeight="1" x14ac:dyDescent="0.35"/>
    <row r="22371" ht="15" customHeight="1" x14ac:dyDescent="0.35"/>
    <row r="22372" ht="15" customHeight="1" x14ac:dyDescent="0.35"/>
    <row r="22373" ht="15" customHeight="1" x14ac:dyDescent="0.35"/>
    <row r="22374" ht="15" customHeight="1" x14ac:dyDescent="0.35"/>
    <row r="22375" ht="15" customHeight="1" x14ac:dyDescent="0.35"/>
    <row r="22376" ht="15" customHeight="1" x14ac:dyDescent="0.35"/>
    <row r="22377" ht="15" customHeight="1" x14ac:dyDescent="0.35"/>
    <row r="22378" ht="15" customHeight="1" x14ac:dyDescent="0.35"/>
    <row r="22379" ht="15" customHeight="1" x14ac:dyDescent="0.35"/>
    <row r="22380" ht="15" customHeight="1" x14ac:dyDescent="0.35"/>
    <row r="22381" ht="15" customHeight="1" x14ac:dyDescent="0.35"/>
    <row r="22382" ht="15" customHeight="1" x14ac:dyDescent="0.35"/>
    <row r="22383" ht="15" customHeight="1" x14ac:dyDescent="0.35"/>
    <row r="22384" ht="15" customHeight="1" x14ac:dyDescent="0.35"/>
    <row r="22385" ht="15" customHeight="1" x14ac:dyDescent="0.35"/>
    <row r="22386" ht="15" customHeight="1" x14ac:dyDescent="0.35"/>
    <row r="22387" ht="15" customHeight="1" x14ac:dyDescent="0.35"/>
    <row r="22388" ht="15" customHeight="1" x14ac:dyDescent="0.35"/>
    <row r="22389" ht="15" customHeight="1" x14ac:dyDescent="0.35"/>
    <row r="22390" ht="15" customHeight="1" x14ac:dyDescent="0.35"/>
    <row r="22391" ht="15" customHeight="1" x14ac:dyDescent="0.35"/>
    <row r="22392" ht="15" customHeight="1" x14ac:dyDescent="0.35"/>
    <row r="22393" ht="15" customHeight="1" x14ac:dyDescent="0.35"/>
    <row r="22394" ht="15" customHeight="1" x14ac:dyDescent="0.35"/>
    <row r="22395" ht="15" customHeight="1" x14ac:dyDescent="0.35"/>
    <row r="22396" ht="15" customHeight="1" x14ac:dyDescent="0.35"/>
    <row r="22397" ht="15" customHeight="1" x14ac:dyDescent="0.35"/>
    <row r="22398" ht="15" customHeight="1" x14ac:dyDescent="0.35"/>
    <row r="22399" ht="15" customHeight="1" x14ac:dyDescent="0.35"/>
    <row r="22400" ht="15" customHeight="1" x14ac:dyDescent="0.35"/>
    <row r="22401" ht="15" customHeight="1" x14ac:dyDescent="0.35"/>
    <row r="22402" ht="15" customHeight="1" x14ac:dyDescent="0.35"/>
    <row r="22403" ht="15" customHeight="1" x14ac:dyDescent="0.35"/>
    <row r="22404" ht="15" customHeight="1" x14ac:dyDescent="0.35"/>
    <row r="22405" ht="15" customHeight="1" x14ac:dyDescent="0.35"/>
    <row r="22406" ht="15" customHeight="1" x14ac:dyDescent="0.35"/>
    <row r="22407" ht="15" customHeight="1" x14ac:dyDescent="0.35"/>
    <row r="22408" ht="15" customHeight="1" x14ac:dyDescent="0.35"/>
    <row r="22409" ht="15" customHeight="1" x14ac:dyDescent="0.35"/>
    <row r="22410" ht="15" customHeight="1" x14ac:dyDescent="0.35"/>
    <row r="22411" ht="15" customHeight="1" x14ac:dyDescent="0.35"/>
    <row r="22412" ht="15" customHeight="1" x14ac:dyDescent="0.35"/>
    <row r="22413" ht="15" customHeight="1" x14ac:dyDescent="0.35"/>
    <row r="22414" ht="15" customHeight="1" x14ac:dyDescent="0.35"/>
    <row r="22415" ht="15" customHeight="1" x14ac:dyDescent="0.35"/>
    <row r="22416" ht="15" customHeight="1" x14ac:dyDescent="0.35"/>
    <row r="22417" ht="15" customHeight="1" x14ac:dyDescent="0.35"/>
    <row r="22418" ht="15" customHeight="1" x14ac:dyDescent="0.35"/>
    <row r="22419" ht="15" customHeight="1" x14ac:dyDescent="0.35"/>
    <row r="22420" ht="15" customHeight="1" x14ac:dyDescent="0.35"/>
    <row r="22421" ht="15" customHeight="1" x14ac:dyDescent="0.35"/>
    <row r="22422" ht="15" customHeight="1" x14ac:dyDescent="0.35"/>
    <row r="22423" ht="15" customHeight="1" x14ac:dyDescent="0.35"/>
    <row r="22424" ht="15" customHeight="1" x14ac:dyDescent="0.35"/>
    <row r="22425" ht="15" customHeight="1" x14ac:dyDescent="0.35"/>
    <row r="22426" ht="15" customHeight="1" x14ac:dyDescent="0.35"/>
    <row r="22427" ht="15" customHeight="1" x14ac:dyDescent="0.35"/>
    <row r="22428" ht="15" customHeight="1" x14ac:dyDescent="0.35"/>
    <row r="22429" ht="15" customHeight="1" x14ac:dyDescent="0.35"/>
    <row r="22430" ht="15" customHeight="1" x14ac:dyDescent="0.35"/>
    <row r="22431" ht="15" customHeight="1" x14ac:dyDescent="0.35"/>
    <row r="22432" ht="15" customHeight="1" x14ac:dyDescent="0.35"/>
    <row r="22433" ht="15" customHeight="1" x14ac:dyDescent="0.35"/>
    <row r="22434" ht="15" customHeight="1" x14ac:dyDescent="0.35"/>
    <row r="22435" ht="15" customHeight="1" x14ac:dyDescent="0.35"/>
    <row r="22436" ht="15" customHeight="1" x14ac:dyDescent="0.35"/>
    <row r="22437" ht="15" customHeight="1" x14ac:dyDescent="0.35"/>
    <row r="22438" ht="15" customHeight="1" x14ac:dyDescent="0.35"/>
    <row r="22439" ht="15" customHeight="1" x14ac:dyDescent="0.35"/>
    <row r="22440" ht="15" customHeight="1" x14ac:dyDescent="0.35"/>
    <row r="22441" ht="15" customHeight="1" x14ac:dyDescent="0.35"/>
    <row r="22442" ht="15" customHeight="1" x14ac:dyDescent="0.35"/>
    <row r="22443" ht="15" customHeight="1" x14ac:dyDescent="0.35"/>
    <row r="22444" ht="15" customHeight="1" x14ac:dyDescent="0.35"/>
    <row r="22445" ht="15" customHeight="1" x14ac:dyDescent="0.35"/>
    <row r="22446" ht="15" customHeight="1" x14ac:dyDescent="0.35"/>
    <row r="22447" ht="15" customHeight="1" x14ac:dyDescent="0.35"/>
    <row r="22448" ht="15" customHeight="1" x14ac:dyDescent="0.35"/>
    <row r="22449" ht="15" customHeight="1" x14ac:dyDescent="0.35"/>
    <row r="22450" ht="15" customHeight="1" x14ac:dyDescent="0.35"/>
    <row r="22451" ht="15" customHeight="1" x14ac:dyDescent="0.35"/>
    <row r="22452" ht="15" customHeight="1" x14ac:dyDescent="0.35"/>
    <row r="22453" ht="15" customHeight="1" x14ac:dyDescent="0.35"/>
    <row r="22454" ht="15" customHeight="1" x14ac:dyDescent="0.35"/>
    <row r="22455" ht="15" customHeight="1" x14ac:dyDescent="0.35"/>
    <row r="22456" ht="15" customHeight="1" x14ac:dyDescent="0.35"/>
    <row r="22457" ht="15" customHeight="1" x14ac:dyDescent="0.35"/>
    <row r="22458" ht="15" customHeight="1" x14ac:dyDescent="0.35"/>
    <row r="22459" ht="15" customHeight="1" x14ac:dyDescent="0.35"/>
    <row r="22460" ht="15" customHeight="1" x14ac:dyDescent="0.35"/>
    <row r="22461" ht="15" customHeight="1" x14ac:dyDescent="0.35"/>
    <row r="22462" ht="15" customHeight="1" x14ac:dyDescent="0.35"/>
    <row r="22463" ht="15" customHeight="1" x14ac:dyDescent="0.35"/>
    <row r="22464" ht="15" customHeight="1" x14ac:dyDescent="0.35"/>
    <row r="22465" ht="15" customHeight="1" x14ac:dyDescent="0.35"/>
    <row r="22466" ht="15" customHeight="1" x14ac:dyDescent="0.35"/>
    <row r="22467" ht="15" customHeight="1" x14ac:dyDescent="0.35"/>
    <row r="22468" ht="15" customHeight="1" x14ac:dyDescent="0.35"/>
    <row r="22469" ht="15" customHeight="1" x14ac:dyDescent="0.35"/>
    <row r="22470" ht="15" customHeight="1" x14ac:dyDescent="0.35"/>
    <row r="22471" ht="15" customHeight="1" x14ac:dyDescent="0.35"/>
    <row r="22472" ht="15" customHeight="1" x14ac:dyDescent="0.35"/>
    <row r="22473" ht="15" customHeight="1" x14ac:dyDescent="0.35"/>
    <row r="22474" ht="15" customHeight="1" x14ac:dyDescent="0.35"/>
    <row r="22475" ht="15" customHeight="1" x14ac:dyDescent="0.35"/>
    <row r="22476" ht="15" customHeight="1" x14ac:dyDescent="0.35"/>
    <row r="22477" ht="15" customHeight="1" x14ac:dyDescent="0.35"/>
    <row r="22478" ht="15" customHeight="1" x14ac:dyDescent="0.35"/>
    <row r="22479" ht="15" customHeight="1" x14ac:dyDescent="0.35"/>
    <row r="22480" ht="15" customHeight="1" x14ac:dyDescent="0.35"/>
    <row r="22481" ht="15" customHeight="1" x14ac:dyDescent="0.35"/>
    <row r="22482" ht="15" customHeight="1" x14ac:dyDescent="0.35"/>
    <row r="22483" ht="15" customHeight="1" x14ac:dyDescent="0.35"/>
    <row r="22484" ht="15" customHeight="1" x14ac:dyDescent="0.35"/>
    <row r="22485" ht="15" customHeight="1" x14ac:dyDescent="0.35"/>
    <row r="22486" ht="15" customHeight="1" x14ac:dyDescent="0.35"/>
    <row r="22487" ht="15" customHeight="1" x14ac:dyDescent="0.35"/>
    <row r="22488" ht="15" customHeight="1" x14ac:dyDescent="0.35"/>
    <row r="22489" ht="15" customHeight="1" x14ac:dyDescent="0.35"/>
    <row r="22490" ht="15" customHeight="1" x14ac:dyDescent="0.35"/>
    <row r="22491" ht="15" customHeight="1" x14ac:dyDescent="0.35"/>
    <row r="22492" ht="15" customHeight="1" x14ac:dyDescent="0.35"/>
    <row r="22493" ht="15" customHeight="1" x14ac:dyDescent="0.35"/>
    <row r="22494" ht="15" customHeight="1" x14ac:dyDescent="0.35"/>
    <row r="22495" ht="15" customHeight="1" x14ac:dyDescent="0.35"/>
    <row r="22496" ht="15" customHeight="1" x14ac:dyDescent="0.35"/>
    <row r="22497" ht="15" customHeight="1" x14ac:dyDescent="0.35"/>
    <row r="22498" ht="15" customHeight="1" x14ac:dyDescent="0.35"/>
    <row r="22499" ht="15" customHeight="1" x14ac:dyDescent="0.35"/>
    <row r="22500" ht="15" customHeight="1" x14ac:dyDescent="0.35"/>
    <row r="22501" ht="15" customHeight="1" x14ac:dyDescent="0.35"/>
    <row r="22502" ht="15" customHeight="1" x14ac:dyDescent="0.35"/>
    <row r="22503" ht="15" customHeight="1" x14ac:dyDescent="0.35"/>
    <row r="22504" ht="15" customHeight="1" x14ac:dyDescent="0.35"/>
    <row r="22505" ht="15" customHeight="1" x14ac:dyDescent="0.35"/>
    <row r="22506" ht="15" customHeight="1" x14ac:dyDescent="0.35"/>
    <row r="22507" ht="15" customHeight="1" x14ac:dyDescent="0.35"/>
    <row r="22508" ht="15" customHeight="1" x14ac:dyDescent="0.35"/>
    <row r="22509" ht="15" customHeight="1" x14ac:dyDescent="0.35"/>
    <row r="22510" ht="15" customHeight="1" x14ac:dyDescent="0.35"/>
    <row r="22511" ht="15" customHeight="1" x14ac:dyDescent="0.35"/>
    <row r="22512" ht="15" customHeight="1" x14ac:dyDescent="0.35"/>
    <row r="22513" ht="15" customHeight="1" x14ac:dyDescent="0.35"/>
    <row r="22514" ht="15" customHeight="1" x14ac:dyDescent="0.35"/>
    <row r="22515" ht="15" customHeight="1" x14ac:dyDescent="0.35"/>
    <row r="22516" ht="15" customHeight="1" x14ac:dyDescent="0.35"/>
    <row r="22517" ht="15" customHeight="1" x14ac:dyDescent="0.35"/>
    <row r="22518" ht="15" customHeight="1" x14ac:dyDescent="0.35"/>
    <row r="22519" ht="15" customHeight="1" x14ac:dyDescent="0.35"/>
    <row r="22520" ht="15" customHeight="1" x14ac:dyDescent="0.35"/>
    <row r="22521" ht="15" customHeight="1" x14ac:dyDescent="0.35"/>
    <row r="22522" ht="15" customHeight="1" x14ac:dyDescent="0.35"/>
    <row r="22523" ht="15" customHeight="1" x14ac:dyDescent="0.35"/>
    <row r="22524" ht="15" customHeight="1" x14ac:dyDescent="0.35"/>
    <row r="22525" ht="15" customHeight="1" x14ac:dyDescent="0.35"/>
    <row r="22526" ht="15" customHeight="1" x14ac:dyDescent="0.35"/>
    <row r="22527" ht="15" customHeight="1" x14ac:dyDescent="0.35"/>
    <row r="22528" ht="15" customHeight="1" x14ac:dyDescent="0.35"/>
    <row r="22529" ht="15" customHeight="1" x14ac:dyDescent="0.35"/>
    <row r="22530" ht="15" customHeight="1" x14ac:dyDescent="0.35"/>
    <row r="22531" ht="15" customHeight="1" x14ac:dyDescent="0.35"/>
    <row r="22532" ht="15" customHeight="1" x14ac:dyDescent="0.35"/>
    <row r="22533" ht="15" customHeight="1" x14ac:dyDescent="0.35"/>
    <row r="22534" ht="15" customHeight="1" x14ac:dyDescent="0.35"/>
    <row r="22535" ht="15" customHeight="1" x14ac:dyDescent="0.35"/>
    <row r="22536" ht="15" customHeight="1" x14ac:dyDescent="0.35"/>
    <row r="22537" ht="15" customHeight="1" x14ac:dyDescent="0.35"/>
    <row r="22538" ht="15" customHeight="1" x14ac:dyDescent="0.35"/>
    <row r="22539" ht="15" customHeight="1" x14ac:dyDescent="0.35"/>
    <row r="22540" ht="15" customHeight="1" x14ac:dyDescent="0.35"/>
    <row r="22541" ht="15" customHeight="1" x14ac:dyDescent="0.35"/>
    <row r="22542" ht="15" customHeight="1" x14ac:dyDescent="0.35"/>
    <row r="22543" ht="15" customHeight="1" x14ac:dyDescent="0.35"/>
    <row r="22544" ht="15" customHeight="1" x14ac:dyDescent="0.35"/>
    <row r="22545" ht="15" customHeight="1" x14ac:dyDescent="0.35"/>
    <row r="22546" ht="15" customHeight="1" x14ac:dyDescent="0.35"/>
    <row r="22547" ht="15" customHeight="1" x14ac:dyDescent="0.35"/>
    <row r="22548" ht="15" customHeight="1" x14ac:dyDescent="0.35"/>
    <row r="22549" ht="15" customHeight="1" x14ac:dyDescent="0.35"/>
    <row r="22550" ht="15" customHeight="1" x14ac:dyDescent="0.35"/>
    <row r="22551" ht="15" customHeight="1" x14ac:dyDescent="0.35"/>
    <row r="22552" ht="15" customHeight="1" x14ac:dyDescent="0.35"/>
    <row r="22553" ht="15" customHeight="1" x14ac:dyDescent="0.35"/>
    <row r="22554" ht="15" customHeight="1" x14ac:dyDescent="0.35"/>
    <row r="22555" ht="15" customHeight="1" x14ac:dyDescent="0.35"/>
    <row r="22556" ht="15" customHeight="1" x14ac:dyDescent="0.35"/>
    <row r="22557" ht="15" customHeight="1" x14ac:dyDescent="0.35"/>
    <row r="22558" ht="15" customHeight="1" x14ac:dyDescent="0.35"/>
    <row r="22559" ht="15" customHeight="1" x14ac:dyDescent="0.35"/>
    <row r="22560" ht="15" customHeight="1" x14ac:dyDescent="0.35"/>
    <row r="22561" ht="15" customHeight="1" x14ac:dyDescent="0.35"/>
    <row r="22562" ht="15" customHeight="1" x14ac:dyDescent="0.35"/>
    <row r="22563" ht="15" customHeight="1" x14ac:dyDescent="0.35"/>
    <row r="22564" ht="15" customHeight="1" x14ac:dyDescent="0.35"/>
    <row r="22565" ht="15" customHeight="1" x14ac:dyDescent="0.35"/>
    <row r="22566" ht="15" customHeight="1" x14ac:dyDescent="0.35"/>
    <row r="22567" ht="15" customHeight="1" x14ac:dyDescent="0.35"/>
    <row r="22568" ht="15" customHeight="1" x14ac:dyDescent="0.35"/>
    <row r="22569" ht="15" customHeight="1" x14ac:dyDescent="0.35"/>
    <row r="22570" ht="15" customHeight="1" x14ac:dyDescent="0.35"/>
    <row r="22571" ht="15" customHeight="1" x14ac:dyDescent="0.35"/>
    <row r="22572" ht="15" customHeight="1" x14ac:dyDescent="0.35"/>
    <row r="22573" ht="15" customHeight="1" x14ac:dyDescent="0.35"/>
    <row r="22574" ht="15" customHeight="1" x14ac:dyDescent="0.35"/>
    <row r="22575" ht="15" customHeight="1" x14ac:dyDescent="0.35"/>
    <row r="22576" ht="15" customHeight="1" x14ac:dyDescent="0.35"/>
    <row r="22577" ht="15" customHeight="1" x14ac:dyDescent="0.35"/>
    <row r="22578" ht="15" customHeight="1" x14ac:dyDescent="0.35"/>
    <row r="22579" ht="15" customHeight="1" x14ac:dyDescent="0.35"/>
    <row r="22580" ht="15" customHeight="1" x14ac:dyDescent="0.35"/>
    <row r="22581" ht="15" customHeight="1" x14ac:dyDescent="0.35"/>
    <row r="22582" ht="15" customHeight="1" x14ac:dyDescent="0.35"/>
    <row r="22583" ht="15" customHeight="1" x14ac:dyDescent="0.35"/>
    <row r="22584" ht="15" customHeight="1" x14ac:dyDescent="0.35"/>
    <row r="22585" ht="15" customHeight="1" x14ac:dyDescent="0.35"/>
    <row r="22586" ht="15" customHeight="1" x14ac:dyDescent="0.35"/>
    <row r="22587" ht="15" customHeight="1" x14ac:dyDescent="0.35"/>
    <row r="22588" ht="15" customHeight="1" x14ac:dyDescent="0.35"/>
    <row r="22589" ht="15" customHeight="1" x14ac:dyDescent="0.35"/>
    <row r="22590" ht="15" customHeight="1" x14ac:dyDescent="0.35"/>
    <row r="22591" ht="15" customHeight="1" x14ac:dyDescent="0.35"/>
    <row r="22592" ht="15" customHeight="1" x14ac:dyDescent="0.35"/>
    <row r="22593" ht="15" customHeight="1" x14ac:dyDescent="0.35"/>
    <row r="22594" ht="15" customHeight="1" x14ac:dyDescent="0.35"/>
    <row r="22595" ht="15" customHeight="1" x14ac:dyDescent="0.35"/>
    <row r="22596" ht="15" customHeight="1" x14ac:dyDescent="0.35"/>
    <row r="22597" ht="15" customHeight="1" x14ac:dyDescent="0.35"/>
    <row r="22598" ht="15" customHeight="1" x14ac:dyDescent="0.35"/>
    <row r="22599" ht="15" customHeight="1" x14ac:dyDescent="0.35"/>
    <row r="22600" ht="15" customHeight="1" x14ac:dyDescent="0.35"/>
    <row r="22601" ht="15" customHeight="1" x14ac:dyDescent="0.35"/>
    <row r="22602" ht="15" customHeight="1" x14ac:dyDescent="0.35"/>
    <row r="22603" ht="15" customHeight="1" x14ac:dyDescent="0.35"/>
    <row r="22604" ht="15" customHeight="1" x14ac:dyDescent="0.35"/>
    <row r="22605" ht="15" customHeight="1" x14ac:dyDescent="0.35"/>
    <row r="22606" ht="15" customHeight="1" x14ac:dyDescent="0.35"/>
    <row r="22607" ht="15" customHeight="1" x14ac:dyDescent="0.35"/>
    <row r="22608" ht="15" customHeight="1" x14ac:dyDescent="0.35"/>
    <row r="22609" ht="15" customHeight="1" x14ac:dyDescent="0.35"/>
    <row r="22610" ht="15" customHeight="1" x14ac:dyDescent="0.35"/>
    <row r="22611" ht="15" customHeight="1" x14ac:dyDescent="0.35"/>
    <row r="22612" ht="15" customHeight="1" x14ac:dyDescent="0.35"/>
    <row r="22613" ht="15" customHeight="1" x14ac:dyDescent="0.35"/>
    <row r="22614" ht="15" customHeight="1" x14ac:dyDescent="0.35"/>
    <row r="22615" ht="15" customHeight="1" x14ac:dyDescent="0.35"/>
    <row r="22616" ht="15" customHeight="1" x14ac:dyDescent="0.35"/>
    <row r="22617" ht="15" customHeight="1" x14ac:dyDescent="0.35"/>
    <row r="22618" ht="15" customHeight="1" x14ac:dyDescent="0.35"/>
    <row r="22619" ht="15" customHeight="1" x14ac:dyDescent="0.35"/>
    <row r="22620" ht="15" customHeight="1" x14ac:dyDescent="0.35"/>
    <row r="22621" ht="15" customHeight="1" x14ac:dyDescent="0.35"/>
    <row r="22622" ht="15" customHeight="1" x14ac:dyDescent="0.35"/>
    <row r="22623" ht="15" customHeight="1" x14ac:dyDescent="0.35"/>
    <row r="22624" ht="15" customHeight="1" x14ac:dyDescent="0.35"/>
    <row r="22625" ht="15" customHeight="1" x14ac:dyDescent="0.35"/>
    <row r="22626" ht="15" customHeight="1" x14ac:dyDescent="0.35"/>
    <row r="22627" ht="15" customHeight="1" x14ac:dyDescent="0.35"/>
    <row r="22628" ht="15" customHeight="1" x14ac:dyDescent="0.35"/>
    <row r="22629" ht="15" customHeight="1" x14ac:dyDescent="0.35"/>
    <row r="22630" ht="15" customHeight="1" x14ac:dyDescent="0.35"/>
    <row r="22631" ht="15" customHeight="1" x14ac:dyDescent="0.35"/>
    <row r="22632" ht="15" customHeight="1" x14ac:dyDescent="0.35"/>
    <row r="22633" ht="15" customHeight="1" x14ac:dyDescent="0.35"/>
    <row r="22634" ht="15" customHeight="1" x14ac:dyDescent="0.35"/>
    <row r="22635" ht="15" customHeight="1" x14ac:dyDescent="0.35"/>
    <row r="22636" ht="15" customHeight="1" x14ac:dyDescent="0.35"/>
    <row r="22637" ht="15" customHeight="1" x14ac:dyDescent="0.35"/>
    <row r="22638" ht="15" customHeight="1" x14ac:dyDescent="0.35"/>
    <row r="22639" ht="15" customHeight="1" x14ac:dyDescent="0.35"/>
    <row r="22640" ht="15" customHeight="1" x14ac:dyDescent="0.35"/>
    <row r="22641" ht="15" customHeight="1" x14ac:dyDescent="0.35"/>
    <row r="22642" ht="15" customHeight="1" x14ac:dyDescent="0.35"/>
    <row r="22643" ht="15" customHeight="1" x14ac:dyDescent="0.35"/>
    <row r="22644" ht="15" customHeight="1" x14ac:dyDescent="0.35"/>
    <row r="22645" ht="15" customHeight="1" x14ac:dyDescent="0.35"/>
    <row r="22646" ht="15" customHeight="1" x14ac:dyDescent="0.35"/>
    <row r="22647" ht="15" customHeight="1" x14ac:dyDescent="0.35"/>
    <row r="22648" ht="15" customHeight="1" x14ac:dyDescent="0.35"/>
    <row r="22649" ht="15" customHeight="1" x14ac:dyDescent="0.35"/>
    <row r="22650" ht="15" customHeight="1" x14ac:dyDescent="0.35"/>
    <row r="22651" ht="15" customHeight="1" x14ac:dyDescent="0.35"/>
    <row r="22652" ht="15" customHeight="1" x14ac:dyDescent="0.35"/>
    <row r="22653" ht="15" customHeight="1" x14ac:dyDescent="0.35"/>
    <row r="22654" ht="15" customHeight="1" x14ac:dyDescent="0.35"/>
    <row r="22655" ht="15" customHeight="1" x14ac:dyDescent="0.35"/>
    <row r="22656" ht="15" customHeight="1" x14ac:dyDescent="0.35"/>
    <row r="22657" ht="15" customHeight="1" x14ac:dyDescent="0.35"/>
    <row r="22658" ht="15" customHeight="1" x14ac:dyDescent="0.35"/>
    <row r="22659" ht="15" customHeight="1" x14ac:dyDescent="0.35"/>
    <row r="22660" ht="15" customHeight="1" x14ac:dyDescent="0.35"/>
    <row r="22661" ht="15" customHeight="1" x14ac:dyDescent="0.35"/>
    <row r="22662" ht="15" customHeight="1" x14ac:dyDescent="0.35"/>
    <row r="22663" ht="15" customHeight="1" x14ac:dyDescent="0.35"/>
    <row r="22664" ht="15" customHeight="1" x14ac:dyDescent="0.35"/>
    <row r="22665" ht="15" customHeight="1" x14ac:dyDescent="0.35"/>
    <row r="22666" ht="15" customHeight="1" x14ac:dyDescent="0.35"/>
    <row r="22667" ht="15" customHeight="1" x14ac:dyDescent="0.35"/>
    <row r="22668" ht="15" customHeight="1" x14ac:dyDescent="0.35"/>
    <row r="22669" ht="15" customHeight="1" x14ac:dyDescent="0.35"/>
    <row r="22670" ht="15" customHeight="1" x14ac:dyDescent="0.35"/>
    <row r="22671" ht="15" customHeight="1" x14ac:dyDescent="0.35"/>
    <row r="22672" ht="15" customHeight="1" x14ac:dyDescent="0.35"/>
    <row r="22673" ht="15" customHeight="1" x14ac:dyDescent="0.35"/>
    <row r="22674" ht="15" customHeight="1" x14ac:dyDescent="0.35"/>
    <row r="22675" ht="15" customHeight="1" x14ac:dyDescent="0.35"/>
    <row r="22676" ht="15" customHeight="1" x14ac:dyDescent="0.35"/>
    <row r="22677" ht="15" customHeight="1" x14ac:dyDescent="0.35"/>
    <row r="22678" ht="15" customHeight="1" x14ac:dyDescent="0.35"/>
    <row r="22679" ht="15" customHeight="1" x14ac:dyDescent="0.35"/>
    <row r="22680" ht="15" customHeight="1" x14ac:dyDescent="0.35"/>
    <row r="22681" ht="15" customHeight="1" x14ac:dyDescent="0.35"/>
    <row r="22682" ht="15" customHeight="1" x14ac:dyDescent="0.35"/>
    <row r="22683" ht="15" customHeight="1" x14ac:dyDescent="0.35"/>
    <row r="22684" ht="15" customHeight="1" x14ac:dyDescent="0.35"/>
    <row r="22685" ht="15" customHeight="1" x14ac:dyDescent="0.35"/>
    <row r="22686" ht="15" customHeight="1" x14ac:dyDescent="0.35"/>
    <row r="22687" ht="15" customHeight="1" x14ac:dyDescent="0.35"/>
    <row r="22688" ht="15" customHeight="1" x14ac:dyDescent="0.35"/>
    <row r="22689" ht="15" customHeight="1" x14ac:dyDescent="0.35"/>
    <row r="22690" ht="15" customHeight="1" x14ac:dyDescent="0.35"/>
    <row r="22691" ht="15" customHeight="1" x14ac:dyDescent="0.35"/>
    <row r="22692" ht="15" customHeight="1" x14ac:dyDescent="0.35"/>
    <row r="22693" ht="15" customHeight="1" x14ac:dyDescent="0.35"/>
    <row r="22694" ht="15" customHeight="1" x14ac:dyDescent="0.35"/>
    <row r="22695" ht="15" customHeight="1" x14ac:dyDescent="0.35"/>
    <row r="22696" ht="15" customHeight="1" x14ac:dyDescent="0.35"/>
    <row r="22697" ht="15" customHeight="1" x14ac:dyDescent="0.35"/>
    <row r="22698" ht="15" customHeight="1" x14ac:dyDescent="0.35"/>
    <row r="22699" ht="15" customHeight="1" x14ac:dyDescent="0.35"/>
    <row r="22700" ht="15" customHeight="1" x14ac:dyDescent="0.35"/>
    <row r="22701" ht="15" customHeight="1" x14ac:dyDescent="0.35"/>
    <row r="22702" ht="15" customHeight="1" x14ac:dyDescent="0.35"/>
    <row r="22703" ht="15" customHeight="1" x14ac:dyDescent="0.35"/>
    <row r="22704" ht="15" customHeight="1" x14ac:dyDescent="0.35"/>
    <row r="22705" ht="15" customHeight="1" x14ac:dyDescent="0.35"/>
    <row r="22706" ht="15" customHeight="1" x14ac:dyDescent="0.35"/>
    <row r="22707" ht="15" customHeight="1" x14ac:dyDescent="0.35"/>
    <row r="22708" ht="15" customHeight="1" x14ac:dyDescent="0.35"/>
    <row r="22709" ht="15" customHeight="1" x14ac:dyDescent="0.35"/>
    <row r="22710" ht="15" customHeight="1" x14ac:dyDescent="0.35"/>
    <row r="22711" ht="15" customHeight="1" x14ac:dyDescent="0.35"/>
    <row r="22712" ht="15" customHeight="1" x14ac:dyDescent="0.35"/>
    <row r="22713" ht="15" customHeight="1" x14ac:dyDescent="0.35"/>
    <row r="22714" ht="15" customHeight="1" x14ac:dyDescent="0.35"/>
    <row r="22715" ht="15" customHeight="1" x14ac:dyDescent="0.35"/>
    <row r="22716" ht="15" customHeight="1" x14ac:dyDescent="0.35"/>
    <row r="22717" ht="15" customHeight="1" x14ac:dyDescent="0.35"/>
    <row r="22718" ht="15" customHeight="1" x14ac:dyDescent="0.35"/>
    <row r="22719" ht="15" customHeight="1" x14ac:dyDescent="0.35"/>
    <row r="22720" ht="15" customHeight="1" x14ac:dyDescent="0.35"/>
    <row r="22721" ht="15" customHeight="1" x14ac:dyDescent="0.35"/>
    <row r="22722" ht="15" customHeight="1" x14ac:dyDescent="0.35"/>
    <row r="22723" ht="15" customHeight="1" x14ac:dyDescent="0.35"/>
    <row r="22724" ht="15" customHeight="1" x14ac:dyDescent="0.35"/>
    <row r="22725" ht="15" customHeight="1" x14ac:dyDescent="0.35"/>
    <row r="22726" ht="15" customHeight="1" x14ac:dyDescent="0.35"/>
    <row r="22727" ht="15" customHeight="1" x14ac:dyDescent="0.35"/>
    <row r="22728" ht="15" customHeight="1" x14ac:dyDescent="0.35"/>
    <row r="22729" ht="15" customHeight="1" x14ac:dyDescent="0.35"/>
    <row r="22730" ht="15" customHeight="1" x14ac:dyDescent="0.35"/>
    <row r="22731" ht="15" customHeight="1" x14ac:dyDescent="0.35"/>
    <row r="22732" ht="15" customHeight="1" x14ac:dyDescent="0.35"/>
    <row r="22733" ht="15" customHeight="1" x14ac:dyDescent="0.35"/>
    <row r="22734" ht="15" customHeight="1" x14ac:dyDescent="0.35"/>
    <row r="22735" ht="15" customHeight="1" x14ac:dyDescent="0.35"/>
    <row r="22736" ht="15" customHeight="1" x14ac:dyDescent="0.35"/>
    <row r="22737" ht="15" customHeight="1" x14ac:dyDescent="0.35"/>
    <row r="22738" ht="15" customHeight="1" x14ac:dyDescent="0.35"/>
    <row r="22739" ht="15" customHeight="1" x14ac:dyDescent="0.35"/>
    <row r="22740" ht="15" customHeight="1" x14ac:dyDescent="0.35"/>
    <row r="22741" ht="15" customHeight="1" x14ac:dyDescent="0.35"/>
    <row r="22742" ht="15" customHeight="1" x14ac:dyDescent="0.35"/>
    <row r="22743" ht="15" customHeight="1" x14ac:dyDescent="0.35"/>
    <row r="22744" ht="15" customHeight="1" x14ac:dyDescent="0.35"/>
    <row r="22745" ht="15" customHeight="1" x14ac:dyDescent="0.35"/>
    <row r="22746" ht="15" customHeight="1" x14ac:dyDescent="0.35"/>
    <row r="22747" ht="15" customHeight="1" x14ac:dyDescent="0.35"/>
    <row r="22748" ht="15" customHeight="1" x14ac:dyDescent="0.35"/>
    <row r="22749" ht="15" customHeight="1" x14ac:dyDescent="0.35"/>
    <row r="22750" ht="15" customHeight="1" x14ac:dyDescent="0.35"/>
    <row r="22751" ht="15" customHeight="1" x14ac:dyDescent="0.35"/>
    <row r="22752" ht="15" customHeight="1" x14ac:dyDescent="0.35"/>
    <row r="22753" ht="15" customHeight="1" x14ac:dyDescent="0.35"/>
    <row r="22754" ht="15" customHeight="1" x14ac:dyDescent="0.35"/>
    <row r="22755" ht="15" customHeight="1" x14ac:dyDescent="0.35"/>
    <row r="22756" ht="15" customHeight="1" x14ac:dyDescent="0.35"/>
    <row r="22757" ht="15" customHeight="1" x14ac:dyDescent="0.35"/>
    <row r="22758" ht="15" customHeight="1" x14ac:dyDescent="0.35"/>
    <row r="22759" ht="15" customHeight="1" x14ac:dyDescent="0.35"/>
    <row r="22760" ht="15" customHeight="1" x14ac:dyDescent="0.35"/>
    <row r="22761" ht="15" customHeight="1" x14ac:dyDescent="0.35"/>
    <row r="22762" ht="15" customHeight="1" x14ac:dyDescent="0.35"/>
    <row r="22763" ht="15" customHeight="1" x14ac:dyDescent="0.35"/>
    <row r="22764" ht="15" customHeight="1" x14ac:dyDescent="0.35"/>
    <row r="22765" ht="15" customHeight="1" x14ac:dyDescent="0.35"/>
    <row r="22766" ht="15" customHeight="1" x14ac:dyDescent="0.35"/>
    <row r="22767" ht="15" customHeight="1" x14ac:dyDescent="0.35"/>
    <row r="22768" ht="15" customHeight="1" x14ac:dyDescent="0.35"/>
    <row r="22769" ht="15" customHeight="1" x14ac:dyDescent="0.35"/>
    <row r="22770" ht="15" customHeight="1" x14ac:dyDescent="0.35"/>
    <row r="22771" ht="15" customHeight="1" x14ac:dyDescent="0.35"/>
    <row r="22772" ht="15" customHeight="1" x14ac:dyDescent="0.35"/>
    <row r="22773" ht="15" customHeight="1" x14ac:dyDescent="0.35"/>
    <row r="22774" ht="15" customHeight="1" x14ac:dyDescent="0.35"/>
    <row r="22775" ht="15" customHeight="1" x14ac:dyDescent="0.35"/>
    <row r="22776" ht="15" customHeight="1" x14ac:dyDescent="0.35"/>
    <row r="22777" ht="15" customHeight="1" x14ac:dyDescent="0.35"/>
    <row r="22778" ht="15" customHeight="1" x14ac:dyDescent="0.35"/>
    <row r="22779" ht="15" customHeight="1" x14ac:dyDescent="0.35"/>
    <row r="22780" ht="15" customHeight="1" x14ac:dyDescent="0.35"/>
    <row r="22781" ht="15" customHeight="1" x14ac:dyDescent="0.35"/>
    <row r="22782" ht="15" customHeight="1" x14ac:dyDescent="0.35"/>
    <row r="22783" ht="15" customHeight="1" x14ac:dyDescent="0.35"/>
    <row r="22784" ht="15" customHeight="1" x14ac:dyDescent="0.35"/>
    <row r="22785" ht="15" customHeight="1" x14ac:dyDescent="0.35"/>
    <row r="22786" ht="15" customHeight="1" x14ac:dyDescent="0.35"/>
    <row r="22787" ht="15" customHeight="1" x14ac:dyDescent="0.35"/>
    <row r="22788" ht="15" customHeight="1" x14ac:dyDescent="0.35"/>
    <row r="22789" ht="15" customHeight="1" x14ac:dyDescent="0.35"/>
    <row r="22790" ht="15" customHeight="1" x14ac:dyDescent="0.35"/>
    <row r="22791" ht="15" customHeight="1" x14ac:dyDescent="0.35"/>
    <row r="22792" ht="15" customHeight="1" x14ac:dyDescent="0.35"/>
    <row r="22793" ht="15" customHeight="1" x14ac:dyDescent="0.35"/>
    <row r="22794" ht="15" customHeight="1" x14ac:dyDescent="0.35"/>
    <row r="22795" ht="15" customHeight="1" x14ac:dyDescent="0.35"/>
    <row r="22796" ht="15" customHeight="1" x14ac:dyDescent="0.35"/>
    <row r="22797" ht="15" customHeight="1" x14ac:dyDescent="0.35"/>
    <row r="22798" ht="15" customHeight="1" x14ac:dyDescent="0.35"/>
    <row r="22799" ht="15" customHeight="1" x14ac:dyDescent="0.35"/>
    <row r="22800" ht="15" customHeight="1" x14ac:dyDescent="0.35"/>
    <row r="22801" ht="15" customHeight="1" x14ac:dyDescent="0.35"/>
    <row r="22802" ht="15" customHeight="1" x14ac:dyDescent="0.35"/>
    <row r="22803" ht="15" customHeight="1" x14ac:dyDescent="0.35"/>
    <row r="22804" ht="15" customHeight="1" x14ac:dyDescent="0.35"/>
    <row r="22805" ht="15" customHeight="1" x14ac:dyDescent="0.35"/>
    <row r="22806" ht="15" customHeight="1" x14ac:dyDescent="0.35"/>
    <row r="22807" ht="15" customHeight="1" x14ac:dyDescent="0.35"/>
    <row r="22808" ht="15" customHeight="1" x14ac:dyDescent="0.35"/>
    <row r="22809" ht="15" customHeight="1" x14ac:dyDescent="0.35"/>
    <row r="22810" ht="15" customHeight="1" x14ac:dyDescent="0.35"/>
    <row r="22811" ht="15" customHeight="1" x14ac:dyDescent="0.35"/>
    <row r="22812" ht="15" customHeight="1" x14ac:dyDescent="0.35"/>
    <row r="22813" ht="15" customHeight="1" x14ac:dyDescent="0.35"/>
    <row r="22814" ht="15" customHeight="1" x14ac:dyDescent="0.35"/>
    <row r="22815" ht="15" customHeight="1" x14ac:dyDescent="0.35"/>
    <row r="22816" ht="15" customHeight="1" x14ac:dyDescent="0.35"/>
    <row r="22817" ht="15" customHeight="1" x14ac:dyDescent="0.35"/>
    <row r="22818" ht="15" customHeight="1" x14ac:dyDescent="0.35"/>
    <row r="22819" ht="15" customHeight="1" x14ac:dyDescent="0.35"/>
    <row r="22820" ht="15" customHeight="1" x14ac:dyDescent="0.35"/>
    <row r="22821" ht="15" customHeight="1" x14ac:dyDescent="0.35"/>
    <row r="22822" ht="15" customHeight="1" x14ac:dyDescent="0.35"/>
    <row r="22823" ht="15" customHeight="1" x14ac:dyDescent="0.35"/>
    <row r="22824" ht="15" customHeight="1" x14ac:dyDescent="0.35"/>
    <row r="22825" ht="15" customHeight="1" x14ac:dyDescent="0.35"/>
    <row r="22826" ht="15" customHeight="1" x14ac:dyDescent="0.35"/>
    <row r="22827" ht="15" customHeight="1" x14ac:dyDescent="0.35"/>
    <row r="22828" ht="15" customHeight="1" x14ac:dyDescent="0.35"/>
    <row r="22829" ht="15" customHeight="1" x14ac:dyDescent="0.35"/>
    <row r="22830" ht="15" customHeight="1" x14ac:dyDescent="0.35"/>
    <row r="22831" ht="15" customHeight="1" x14ac:dyDescent="0.35"/>
    <row r="22832" ht="15" customHeight="1" x14ac:dyDescent="0.35"/>
    <row r="22833" ht="15" customHeight="1" x14ac:dyDescent="0.35"/>
    <row r="22834" ht="15" customHeight="1" x14ac:dyDescent="0.35"/>
    <row r="22835" ht="15" customHeight="1" x14ac:dyDescent="0.35"/>
    <row r="22836" ht="15" customHeight="1" x14ac:dyDescent="0.35"/>
    <row r="22837" ht="15" customHeight="1" x14ac:dyDescent="0.35"/>
    <row r="22838" ht="15" customHeight="1" x14ac:dyDescent="0.35"/>
    <row r="22839" ht="15" customHeight="1" x14ac:dyDescent="0.35"/>
    <row r="22840" ht="15" customHeight="1" x14ac:dyDescent="0.35"/>
    <row r="22841" ht="15" customHeight="1" x14ac:dyDescent="0.35"/>
    <row r="22842" ht="15" customHeight="1" x14ac:dyDescent="0.35"/>
    <row r="22843" ht="15" customHeight="1" x14ac:dyDescent="0.35"/>
    <row r="22844" ht="15" customHeight="1" x14ac:dyDescent="0.35"/>
    <row r="22845" ht="15" customHeight="1" x14ac:dyDescent="0.35"/>
    <row r="22846" ht="15" customHeight="1" x14ac:dyDescent="0.35"/>
    <row r="22847" ht="15" customHeight="1" x14ac:dyDescent="0.35"/>
    <row r="22848" ht="15" customHeight="1" x14ac:dyDescent="0.35"/>
    <row r="22849" ht="15" customHeight="1" x14ac:dyDescent="0.35"/>
    <row r="22850" ht="15" customHeight="1" x14ac:dyDescent="0.35"/>
    <row r="22851" ht="15" customHeight="1" x14ac:dyDescent="0.35"/>
    <row r="22852" ht="15" customHeight="1" x14ac:dyDescent="0.35"/>
    <row r="22853" ht="15" customHeight="1" x14ac:dyDescent="0.35"/>
    <row r="22854" ht="15" customHeight="1" x14ac:dyDescent="0.35"/>
    <row r="22855" ht="15" customHeight="1" x14ac:dyDescent="0.35"/>
    <row r="22856" ht="15" customHeight="1" x14ac:dyDescent="0.35"/>
    <row r="22857" ht="15" customHeight="1" x14ac:dyDescent="0.35"/>
    <row r="22858" ht="15" customHeight="1" x14ac:dyDescent="0.35"/>
    <row r="22859" ht="15" customHeight="1" x14ac:dyDescent="0.35"/>
    <row r="22860" ht="15" customHeight="1" x14ac:dyDescent="0.35"/>
    <row r="22861" ht="15" customHeight="1" x14ac:dyDescent="0.35"/>
    <row r="22862" ht="15" customHeight="1" x14ac:dyDescent="0.35"/>
    <row r="22863" ht="15" customHeight="1" x14ac:dyDescent="0.35"/>
    <row r="22864" ht="15" customHeight="1" x14ac:dyDescent="0.35"/>
    <row r="22865" ht="15" customHeight="1" x14ac:dyDescent="0.35"/>
    <row r="22866" ht="15" customHeight="1" x14ac:dyDescent="0.35"/>
    <row r="22867" ht="15" customHeight="1" x14ac:dyDescent="0.35"/>
    <row r="22868" ht="15" customHeight="1" x14ac:dyDescent="0.35"/>
    <row r="22869" ht="15" customHeight="1" x14ac:dyDescent="0.35"/>
    <row r="22870" ht="15" customHeight="1" x14ac:dyDescent="0.35"/>
    <row r="22871" ht="15" customHeight="1" x14ac:dyDescent="0.35"/>
    <row r="22872" ht="15" customHeight="1" x14ac:dyDescent="0.35"/>
    <row r="22873" ht="15" customHeight="1" x14ac:dyDescent="0.35"/>
    <row r="22874" ht="15" customHeight="1" x14ac:dyDescent="0.35"/>
    <row r="22875" ht="15" customHeight="1" x14ac:dyDescent="0.35"/>
    <row r="22876" ht="15" customHeight="1" x14ac:dyDescent="0.35"/>
    <row r="22877" ht="15" customHeight="1" x14ac:dyDescent="0.35"/>
    <row r="22878" ht="15" customHeight="1" x14ac:dyDescent="0.35"/>
    <row r="22879" ht="15" customHeight="1" x14ac:dyDescent="0.35"/>
    <row r="22880" ht="15" customHeight="1" x14ac:dyDescent="0.35"/>
    <row r="22881" ht="15" customHeight="1" x14ac:dyDescent="0.35"/>
    <row r="22882" ht="15" customHeight="1" x14ac:dyDescent="0.35"/>
    <row r="22883" ht="15" customHeight="1" x14ac:dyDescent="0.35"/>
    <row r="22884" ht="15" customHeight="1" x14ac:dyDescent="0.35"/>
    <row r="22885" ht="15" customHeight="1" x14ac:dyDescent="0.35"/>
    <row r="22886" ht="15" customHeight="1" x14ac:dyDescent="0.35"/>
    <row r="22887" ht="15" customHeight="1" x14ac:dyDescent="0.35"/>
    <row r="22888" ht="15" customHeight="1" x14ac:dyDescent="0.35"/>
    <row r="22889" ht="15" customHeight="1" x14ac:dyDescent="0.35"/>
    <row r="22890" ht="15" customHeight="1" x14ac:dyDescent="0.35"/>
    <row r="22891" ht="15" customHeight="1" x14ac:dyDescent="0.35"/>
    <row r="22892" ht="15" customHeight="1" x14ac:dyDescent="0.35"/>
    <row r="22893" ht="15" customHeight="1" x14ac:dyDescent="0.35"/>
    <row r="22894" ht="15" customHeight="1" x14ac:dyDescent="0.35"/>
    <row r="22895" ht="15" customHeight="1" x14ac:dyDescent="0.35"/>
    <row r="22896" ht="15" customHeight="1" x14ac:dyDescent="0.35"/>
    <row r="22897" ht="15" customHeight="1" x14ac:dyDescent="0.35"/>
    <row r="22898" ht="15" customHeight="1" x14ac:dyDescent="0.35"/>
    <row r="22899" ht="15" customHeight="1" x14ac:dyDescent="0.35"/>
    <row r="22900" ht="15" customHeight="1" x14ac:dyDescent="0.35"/>
    <row r="22901" ht="15" customHeight="1" x14ac:dyDescent="0.35"/>
    <row r="22902" ht="15" customHeight="1" x14ac:dyDescent="0.35"/>
    <row r="22903" ht="15" customHeight="1" x14ac:dyDescent="0.35"/>
    <row r="22904" ht="15" customHeight="1" x14ac:dyDescent="0.35"/>
    <row r="22905" ht="15" customHeight="1" x14ac:dyDescent="0.35"/>
    <row r="22906" ht="15" customHeight="1" x14ac:dyDescent="0.35"/>
    <row r="22907" ht="15" customHeight="1" x14ac:dyDescent="0.35"/>
    <row r="22908" ht="15" customHeight="1" x14ac:dyDescent="0.35"/>
    <row r="22909" ht="15" customHeight="1" x14ac:dyDescent="0.35"/>
    <row r="22910" ht="15" customHeight="1" x14ac:dyDescent="0.35"/>
    <row r="22911" ht="15" customHeight="1" x14ac:dyDescent="0.35"/>
    <row r="22912" ht="15" customHeight="1" x14ac:dyDescent="0.35"/>
    <row r="22913" ht="15" customHeight="1" x14ac:dyDescent="0.35"/>
    <row r="22914" ht="15" customHeight="1" x14ac:dyDescent="0.35"/>
    <row r="22915" ht="15" customHeight="1" x14ac:dyDescent="0.35"/>
    <row r="22916" ht="15" customHeight="1" x14ac:dyDescent="0.35"/>
    <row r="22917" ht="15" customHeight="1" x14ac:dyDescent="0.35"/>
    <row r="22918" ht="15" customHeight="1" x14ac:dyDescent="0.35"/>
    <row r="22919" ht="15" customHeight="1" x14ac:dyDescent="0.35"/>
    <row r="22920" ht="15" customHeight="1" x14ac:dyDescent="0.35"/>
    <row r="22921" ht="15" customHeight="1" x14ac:dyDescent="0.35"/>
    <row r="22922" ht="15" customHeight="1" x14ac:dyDescent="0.35"/>
    <row r="22923" ht="15" customHeight="1" x14ac:dyDescent="0.35"/>
    <row r="22924" ht="15" customHeight="1" x14ac:dyDescent="0.35"/>
    <row r="22925" ht="15" customHeight="1" x14ac:dyDescent="0.35"/>
    <row r="22926" ht="15" customHeight="1" x14ac:dyDescent="0.35"/>
    <row r="22927" ht="15" customHeight="1" x14ac:dyDescent="0.35"/>
    <row r="22928" ht="15" customHeight="1" x14ac:dyDescent="0.35"/>
    <row r="22929" ht="15" customHeight="1" x14ac:dyDescent="0.35"/>
    <row r="22930" ht="15" customHeight="1" x14ac:dyDescent="0.35"/>
    <row r="22931" ht="15" customHeight="1" x14ac:dyDescent="0.35"/>
    <row r="22932" ht="15" customHeight="1" x14ac:dyDescent="0.35"/>
    <row r="22933" ht="15" customHeight="1" x14ac:dyDescent="0.35"/>
    <row r="22934" ht="15" customHeight="1" x14ac:dyDescent="0.35"/>
    <row r="22935" ht="15" customHeight="1" x14ac:dyDescent="0.35"/>
    <row r="22936" ht="15" customHeight="1" x14ac:dyDescent="0.35"/>
    <row r="22937" ht="15" customHeight="1" x14ac:dyDescent="0.35"/>
    <row r="22938" ht="15" customHeight="1" x14ac:dyDescent="0.35"/>
    <row r="22939" ht="15" customHeight="1" x14ac:dyDescent="0.35"/>
    <row r="22940" ht="15" customHeight="1" x14ac:dyDescent="0.35"/>
    <row r="22941" ht="15" customHeight="1" x14ac:dyDescent="0.35"/>
    <row r="22942" ht="15" customHeight="1" x14ac:dyDescent="0.35"/>
    <row r="22943" ht="15" customHeight="1" x14ac:dyDescent="0.35"/>
    <row r="22944" ht="15" customHeight="1" x14ac:dyDescent="0.35"/>
    <row r="22945" ht="15" customHeight="1" x14ac:dyDescent="0.35"/>
    <row r="22946" ht="15" customHeight="1" x14ac:dyDescent="0.35"/>
    <row r="22947" ht="15" customHeight="1" x14ac:dyDescent="0.35"/>
    <row r="22948" ht="15" customHeight="1" x14ac:dyDescent="0.35"/>
    <row r="22949" ht="15" customHeight="1" x14ac:dyDescent="0.35"/>
    <row r="22950" ht="15" customHeight="1" x14ac:dyDescent="0.35"/>
    <row r="22951" ht="15" customHeight="1" x14ac:dyDescent="0.35"/>
    <row r="22952" ht="15" customHeight="1" x14ac:dyDescent="0.35"/>
    <row r="22953" ht="15" customHeight="1" x14ac:dyDescent="0.35"/>
    <row r="22954" ht="15" customHeight="1" x14ac:dyDescent="0.35"/>
    <row r="22955" ht="15" customHeight="1" x14ac:dyDescent="0.35"/>
    <row r="22956" ht="15" customHeight="1" x14ac:dyDescent="0.35"/>
    <row r="22957" ht="15" customHeight="1" x14ac:dyDescent="0.35"/>
    <row r="22958" ht="15" customHeight="1" x14ac:dyDescent="0.35"/>
    <row r="22959" ht="15" customHeight="1" x14ac:dyDescent="0.35"/>
    <row r="22960" ht="15" customHeight="1" x14ac:dyDescent="0.35"/>
    <row r="22961" ht="15" customHeight="1" x14ac:dyDescent="0.35"/>
    <row r="22962" ht="15" customHeight="1" x14ac:dyDescent="0.35"/>
    <row r="22963" ht="15" customHeight="1" x14ac:dyDescent="0.35"/>
    <row r="22964" ht="15" customHeight="1" x14ac:dyDescent="0.35"/>
    <row r="22965" ht="15" customHeight="1" x14ac:dyDescent="0.35"/>
    <row r="22966" ht="15" customHeight="1" x14ac:dyDescent="0.35"/>
    <row r="22967" ht="15" customHeight="1" x14ac:dyDescent="0.35"/>
    <row r="22968" ht="15" customHeight="1" x14ac:dyDescent="0.35"/>
    <row r="22969" ht="15" customHeight="1" x14ac:dyDescent="0.35"/>
    <row r="22970" ht="15" customHeight="1" x14ac:dyDescent="0.35"/>
    <row r="22971" ht="15" customHeight="1" x14ac:dyDescent="0.35"/>
    <row r="22972" ht="15" customHeight="1" x14ac:dyDescent="0.35"/>
    <row r="22973" ht="15" customHeight="1" x14ac:dyDescent="0.35"/>
    <row r="22974" ht="15" customHeight="1" x14ac:dyDescent="0.35"/>
    <row r="22975" ht="15" customHeight="1" x14ac:dyDescent="0.35"/>
    <row r="22976" ht="15" customHeight="1" x14ac:dyDescent="0.35"/>
    <row r="22977" ht="15" customHeight="1" x14ac:dyDescent="0.35"/>
    <row r="22978" ht="15" customHeight="1" x14ac:dyDescent="0.35"/>
    <row r="22979" ht="15" customHeight="1" x14ac:dyDescent="0.35"/>
    <row r="22980" ht="15" customHeight="1" x14ac:dyDescent="0.35"/>
    <row r="22981" ht="15" customHeight="1" x14ac:dyDescent="0.35"/>
    <row r="22982" ht="15" customHeight="1" x14ac:dyDescent="0.35"/>
    <row r="22983" ht="15" customHeight="1" x14ac:dyDescent="0.35"/>
    <row r="22984" ht="15" customHeight="1" x14ac:dyDescent="0.35"/>
    <row r="22985" ht="15" customHeight="1" x14ac:dyDescent="0.35"/>
    <row r="22986" ht="15" customHeight="1" x14ac:dyDescent="0.35"/>
    <row r="22987" ht="15" customHeight="1" x14ac:dyDescent="0.35"/>
    <row r="22988" ht="15" customHeight="1" x14ac:dyDescent="0.35"/>
    <row r="22989" ht="15" customHeight="1" x14ac:dyDescent="0.35"/>
    <row r="22990" ht="15" customHeight="1" x14ac:dyDescent="0.35"/>
    <row r="22991" ht="15" customHeight="1" x14ac:dyDescent="0.35"/>
    <row r="22992" ht="15" customHeight="1" x14ac:dyDescent="0.35"/>
    <row r="22993" ht="15" customHeight="1" x14ac:dyDescent="0.35"/>
    <row r="22994" ht="15" customHeight="1" x14ac:dyDescent="0.35"/>
    <row r="22995" ht="15" customHeight="1" x14ac:dyDescent="0.35"/>
    <row r="22996" ht="15" customHeight="1" x14ac:dyDescent="0.35"/>
    <row r="22997" ht="15" customHeight="1" x14ac:dyDescent="0.35"/>
    <row r="22998" ht="15" customHeight="1" x14ac:dyDescent="0.35"/>
    <row r="22999" ht="15" customHeight="1" x14ac:dyDescent="0.35"/>
    <row r="23000" ht="15" customHeight="1" x14ac:dyDescent="0.35"/>
    <row r="23001" ht="15" customHeight="1" x14ac:dyDescent="0.35"/>
    <row r="23002" ht="15" customHeight="1" x14ac:dyDescent="0.35"/>
    <row r="23003" ht="15" customHeight="1" x14ac:dyDescent="0.35"/>
    <row r="23004" ht="15" customHeight="1" x14ac:dyDescent="0.35"/>
    <row r="23005" ht="15" customHeight="1" x14ac:dyDescent="0.35"/>
    <row r="23006" ht="15" customHeight="1" x14ac:dyDescent="0.35"/>
    <row r="23007" ht="15" customHeight="1" x14ac:dyDescent="0.35"/>
    <row r="23008" ht="15" customHeight="1" x14ac:dyDescent="0.35"/>
    <row r="23009" ht="15" customHeight="1" x14ac:dyDescent="0.35"/>
    <row r="23010" ht="15" customHeight="1" x14ac:dyDescent="0.35"/>
    <row r="23011" ht="15" customHeight="1" x14ac:dyDescent="0.35"/>
    <row r="23012" ht="15" customHeight="1" x14ac:dyDescent="0.35"/>
    <row r="23013" ht="15" customHeight="1" x14ac:dyDescent="0.35"/>
    <row r="23014" ht="15" customHeight="1" x14ac:dyDescent="0.35"/>
    <row r="23015" ht="15" customHeight="1" x14ac:dyDescent="0.35"/>
    <row r="23016" ht="15" customHeight="1" x14ac:dyDescent="0.35"/>
    <row r="23017" ht="15" customHeight="1" x14ac:dyDescent="0.35"/>
    <row r="23018" ht="15" customHeight="1" x14ac:dyDescent="0.35"/>
    <row r="23019" ht="15" customHeight="1" x14ac:dyDescent="0.35"/>
    <row r="23020" ht="15" customHeight="1" x14ac:dyDescent="0.35"/>
    <row r="23021" ht="15" customHeight="1" x14ac:dyDescent="0.35"/>
    <row r="23022" ht="15" customHeight="1" x14ac:dyDescent="0.35"/>
    <row r="23023" ht="15" customHeight="1" x14ac:dyDescent="0.35"/>
    <row r="23024" ht="15" customHeight="1" x14ac:dyDescent="0.35"/>
    <row r="23025" ht="15" customHeight="1" x14ac:dyDescent="0.35"/>
    <row r="23026" ht="15" customHeight="1" x14ac:dyDescent="0.35"/>
    <row r="23027" ht="15" customHeight="1" x14ac:dyDescent="0.35"/>
    <row r="23028" ht="15" customHeight="1" x14ac:dyDescent="0.35"/>
    <row r="23029" ht="15" customHeight="1" x14ac:dyDescent="0.35"/>
    <row r="23030" ht="15" customHeight="1" x14ac:dyDescent="0.35"/>
    <row r="23031" ht="15" customHeight="1" x14ac:dyDescent="0.35"/>
    <row r="23032" ht="15" customHeight="1" x14ac:dyDescent="0.35"/>
    <row r="23033" ht="15" customHeight="1" x14ac:dyDescent="0.35"/>
    <row r="23034" ht="15" customHeight="1" x14ac:dyDescent="0.35"/>
    <row r="23035" ht="15" customHeight="1" x14ac:dyDescent="0.35"/>
    <row r="23036" ht="15" customHeight="1" x14ac:dyDescent="0.35"/>
    <row r="23037" ht="15" customHeight="1" x14ac:dyDescent="0.35"/>
    <row r="23038" ht="15" customHeight="1" x14ac:dyDescent="0.35"/>
    <row r="23039" ht="15" customHeight="1" x14ac:dyDescent="0.35"/>
    <row r="23040" ht="15" customHeight="1" x14ac:dyDescent="0.35"/>
    <row r="23041" ht="15" customHeight="1" x14ac:dyDescent="0.35"/>
    <row r="23042" ht="15" customHeight="1" x14ac:dyDescent="0.35"/>
    <row r="23043" ht="15" customHeight="1" x14ac:dyDescent="0.35"/>
    <row r="23044" ht="15" customHeight="1" x14ac:dyDescent="0.35"/>
    <row r="23045" ht="15" customHeight="1" x14ac:dyDescent="0.35"/>
    <row r="23046" ht="15" customHeight="1" x14ac:dyDescent="0.35"/>
    <row r="23047" ht="15" customHeight="1" x14ac:dyDescent="0.35"/>
    <row r="23048" ht="15" customHeight="1" x14ac:dyDescent="0.35"/>
    <row r="23049" ht="15" customHeight="1" x14ac:dyDescent="0.35"/>
    <row r="23050" ht="15" customHeight="1" x14ac:dyDescent="0.35"/>
    <row r="23051" ht="15" customHeight="1" x14ac:dyDescent="0.35"/>
    <row r="23052" ht="15" customHeight="1" x14ac:dyDescent="0.35"/>
    <row r="23053" ht="15" customHeight="1" x14ac:dyDescent="0.35"/>
    <row r="23054" ht="15" customHeight="1" x14ac:dyDescent="0.35"/>
    <row r="23055" ht="15" customHeight="1" x14ac:dyDescent="0.35"/>
    <row r="23056" ht="15" customHeight="1" x14ac:dyDescent="0.35"/>
    <row r="23057" ht="15" customHeight="1" x14ac:dyDescent="0.35"/>
    <row r="23058" ht="15" customHeight="1" x14ac:dyDescent="0.35"/>
    <row r="23059" ht="15" customHeight="1" x14ac:dyDescent="0.35"/>
    <row r="23060" ht="15" customHeight="1" x14ac:dyDescent="0.35"/>
    <row r="23061" ht="15" customHeight="1" x14ac:dyDescent="0.35"/>
    <row r="23062" ht="15" customHeight="1" x14ac:dyDescent="0.35"/>
    <row r="23063" ht="15" customHeight="1" x14ac:dyDescent="0.35"/>
    <row r="23064" ht="15" customHeight="1" x14ac:dyDescent="0.35"/>
    <row r="23065" ht="15" customHeight="1" x14ac:dyDescent="0.35"/>
    <row r="23066" ht="15" customHeight="1" x14ac:dyDescent="0.35"/>
    <row r="23067" ht="15" customHeight="1" x14ac:dyDescent="0.35"/>
    <row r="23068" ht="15" customHeight="1" x14ac:dyDescent="0.35"/>
    <row r="23069" ht="15" customHeight="1" x14ac:dyDescent="0.35"/>
    <row r="23070" ht="15" customHeight="1" x14ac:dyDescent="0.35"/>
    <row r="23071" ht="15" customHeight="1" x14ac:dyDescent="0.35"/>
    <row r="23072" ht="15" customHeight="1" x14ac:dyDescent="0.35"/>
    <row r="23073" ht="15" customHeight="1" x14ac:dyDescent="0.35"/>
    <row r="23074" ht="15" customHeight="1" x14ac:dyDescent="0.35"/>
    <row r="23075" ht="15" customHeight="1" x14ac:dyDescent="0.35"/>
    <row r="23076" ht="15" customHeight="1" x14ac:dyDescent="0.35"/>
    <row r="23077" ht="15" customHeight="1" x14ac:dyDescent="0.35"/>
    <row r="23078" ht="15" customHeight="1" x14ac:dyDescent="0.35"/>
    <row r="23079" ht="15" customHeight="1" x14ac:dyDescent="0.35"/>
    <row r="23080" ht="15" customHeight="1" x14ac:dyDescent="0.35"/>
    <row r="23081" ht="15" customHeight="1" x14ac:dyDescent="0.35"/>
    <row r="23082" ht="15" customHeight="1" x14ac:dyDescent="0.35"/>
    <row r="23083" ht="15" customHeight="1" x14ac:dyDescent="0.35"/>
    <row r="23084" ht="15" customHeight="1" x14ac:dyDescent="0.35"/>
    <row r="23085" ht="15" customHeight="1" x14ac:dyDescent="0.35"/>
    <row r="23086" ht="15" customHeight="1" x14ac:dyDescent="0.35"/>
    <row r="23087" ht="15" customHeight="1" x14ac:dyDescent="0.35"/>
    <row r="23088" ht="15" customHeight="1" x14ac:dyDescent="0.35"/>
    <row r="23089" ht="15" customHeight="1" x14ac:dyDescent="0.35"/>
    <row r="23090" ht="15" customHeight="1" x14ac:dyDescent="0.35"/>
    <row r="23091" ht="15" customHeight="1" x14ac:dyDescent="0.35"/>
    <row r="23092" ht="15" customHeight="1" x14ac:dyDescent="0.35"/>
    <row r="23093" ht="15" customHeight="1" x14ac:dyDescent="0.35"/>
    <row r="23094" ht="15" customHeight="1" x14ac:dyDescent="0.35"/>
    <row r="23095" ht="15" customHeight="1" x14ac:dyDescent="0.35"/>
    <row r="23096" ht="15" customHeight="1" x14ac:dyDescent="0.35"/>
    <row r="23097" ht="15" customHeight="1" x14ac:dyDescent="0.35"/>
    <row r="23098" ht="15" customHeight="1" x14ac:dyDescent="0.35"/>
    <row r="23099" ht="15" customHeight="1" x14ac:dyDescent="0.35"/>
    <row r="23100" ht="15" customHeight="1" x14ac:dyDescent="0.35"/>
    <row r="23101" ht="15" customHeight="1" x14ac:dyDescent="0.35"/>
    <row r="23102" ht="15" customHeight="1" x14ac:dyDescent="0.35"/>
    <row r="23103" ht="15" customHeight="1" x14ac:dyDescent="0.35"/>
    <row r="23104" ht="15" customHeight="1" x14ac:dyDescent="0.35"/>
    <row r="23105" ht="15" customHeight="1" x14ac:dyDescent="0.35"/>
    <row r="23106" ht="15" customHeight="1" x14ac:dyDescent="0.35"/>
    <row r="23107" ht="15" customHeight="1" x14ac:dyDescent="0.35"/>
    <row r="23108" ht="15" customHeight="1" x14ac:dyDescent="0.35"/>
    <row r="23109" ht="15" customHeight="1" x14ac:dyDescent="0.35"/>
    <row r="23110" ht="15" customHeight="1" x14ac:dyDescent="0.35"/>
    <row r="23111" ht="15" customHeight="1" x14ac:dyDescent="0.35"/>
    <row r="23112" ht="15" customHeight="1" x14ac:dyDescent="0.35"/>
    <row r="23113" ht="15" customHeight="1" x14ac:dyDescent="0.35"/>
    <row r="23114" ht="15" customHeight="1" x14ac:dyDescent="0.35"/>
    <row r="23115" ht="15" customHeight="1" x14ac:dyDescent="0.35"/>
    <row r="23116" ht="15" customHeight="1" x14ac:dyDescent="0.35"/>
    <row r="23117" ht="15" customHeight="1" x14ac:dyDescent="0.35"/>
    <row r="23118" ht="15" customHeight="1" x14ac:dyDescent="0.35"/>
    <row r="23119" ht="15" customHeight="1" x14ac:dyDescent="0.35"/>
    <row r="23120" ht="15" customHeight="1" x14ac:dyDescent="0.35"/>
    <row r="23121" ht="15" customHeight="1" x14ac:dyDescent="0.35"/>
    <row r="23122" ht="15" customHeight="1" x14ac:dyDescent="0.35"/>
    <row r="23123" ht="15" customHeight="1" x14ac:dyDescent="0.35"/>
    <row r="23124" ht="15" customHeight="1" x14ac:dyDescent="0.35"/>
    <row r="23125" ht="15" customHeight="1" x14ac:dyDescent="0.35"/>
    <row r="23126" ht="15" customHeight="1" x14ac:dyDescent="0.35"/>
    <row r="23127" ht="15" customHeight="1" x14ac:dyDescent="0.35"/>
    <row r="23128" ht="15" customHeight="1" x14ac:dyDescent="0.35"/>
    <row r="23129" ht="15" customHeight="1" x14ac:dyDescent="0.35"/>
    <row r="23130" ht="15" customHeight="1" x14ac:dyDescent="0.35"/>
    <row r="23131" ht="15" customHeight="1" x14ac:dyDescent="0.35"/>
    <row r="23132" ht="15" customHeight="1" x14ac:dyDescent="0.35"/>
    <row r="23133" ht="15" customHeight="1" x14ac:dyDescent="0.35"/>
    <row r="23134" ht="15" customHeight="1" x14ac:dyDescent="0.35"/>
    <row r="23135" ht="15" customHeight="1" x14ac:dyDescent="0.35"/>
    <row r="23136" ht="15" customHeight="1" x14ac:dyDescent="0.35"/>
    <row r="23137" ht="15" customHeight="1" x14ac:dyDescent="0.35"/>
    <row r="23138" ht="15" customHeight="1" x14ac:dyDescent="0.35"/>
    <row r="23139" ht="15" customHeight="1" x14ac:dyDescent="0.35"/>
    <row r="23140" ht="15" customHeight="1" x14ac:dyDescent="0.35"/>
    <row r="23141" ht="15" customHeight="1" x14ac:dyDescent="0.35"/>
    <row r="23142" ht="15" customHeight="1" x14ac:dyDescent="0.35"/>
    <row r="23143" ht="15" customHeight="1" x14ac:dyDescent="0.35"/>
    <row r="23144" ht="15" customHeight="1" x14ac:dyDescent="0.35"/>
    <row r="23145" ht="15" customHeight="1" x14ac:dyDescent="0.35"/>
    <row r="23146" ht="15" customHeight="1" x14ac:dyDescent="0.35"/>
    <row r="23147" ht="15" customHeight="1" x14ac:dyDescent="0.35"/>
    <row r="23148" ht="15" customHeight="1" x14ac:dyDescent="0.35"/>
    <row r="23149" ht="15" customHeight="1" x14ac:dyDescent="0.35"/>
    <row r="23150" ht="15" customHeight="1" x14ac:dyDescent="0.35"/>
    <row r="23151" ht="15" customHeight="1" x14ac:dyDescent="0.35"/>
    <row r="23152" ht="15" customHeight="1" x14ac:dyDescent="0.35"/>
    <row r="23153" ht="15" customHeight="1" x14ac:dyDescent="0.35"/>
    <row r="23154" ht="15" customHeight="1" x14ac:dyDescent="0.35"/>
    <row r="23155" ht="15" customHeight="1" x14ac:dyDescent="0.35"/>
    <row r="23156" ht="15" customHeight="1" x14ac:dyDescent="0.35"/>
    <row r="23157" ht="15" customHeight="1" x14ac:dyDescent="0.35"/>
    <row r="23158" ht="15" customHeight="1" x14ac:dyDescent="0.35"/>
    <row r="23159" ht="15" customHeight="1" x14ac:dyDescent="0.35"/>
    <row r="23160" ht="15" customHeight="1" x14ac:dyDescent="0.35"/>
    <row r="23161" ht="15" customHeight="1" x14ac:dyDescent="0.35"/>
    <row r="23162" ht="15" customHeight="1" x14ac:dyDescent="0.35"/>
    <row r="23163" ht="15" customHeight="1" x14ac:dyDescent="0.35"/>
    <row r="23164" ht="15" customHeight="1" x14ac:dyDescent="0.35"/>
    <row r="23165" ht="15" customHeight="1" x14ac:dyDescent="0.35"/>
    <row r="23166" ht="15" customHeight="1" x14ac:dyDescent="0.35"/>
    <row r="23167" ht="15" customHeight="1" x14ac:dyDescent="0.35"/>
    <row r="23168" ht="15" customHeight="1" x14ac:dyDescent="0.35"/>
    <row r="23169" ht="15" customHeight="1" x14ac:dyDescent="0.35"/>
    <row r="23170" ht="15" customHeight="1" x14ac:dyDescent="0.35"/>
    <row r="23171" ht="15" customHeight="1" x14ac:dyDescent="0.35"/>
    <row r="23172" ht="15" customHeight="1" x14ac:dyDescent="0.35"/>
    <row r="23173" ht="15" customHeight="1" x14ac:dyDescent="0.35"/>
    <row r="23174" ht="15" customHeight="1" x14ac:dyDescent="0.35"/>
    <row r="23175" ht="15" customHeight="1" x14ac:dyDescent="0.35"/>
    <row r="23176" ht="15" customHeight="1" x14ac:dyDescent="0.35"/>
    <row r="23177" ht="15" customHeight="1" x14ac:dyDescent="0.35"/>
    <row r="23178" ht="15" customHeight="1" x14ac:dyDescent="0.35"/>
    <row r="23179" ht="15" customHeight="1" x14ac:dyDescent="0.35"/>
    <row r="23180" ht="15" customHeight="1" x14ac:dyDescent="0.35"/>
    <row r="23181" ht="15" customHeight="1" x14ac:dyDescent="0.35"/>
    <row r="23182" ht="15" customHeight="1" x14ac:dyDescent="0.35"/>
    <row r="23183" ht="15" customHeight="1" x14ac:dyDescent="0.35"/>
    <row r="23184" ht="15" customHeight="1" x14ac:dyDescent="0.35"/>
    <row r="23185" ht="15" customHeight="1" x14ac:dyDescent="0.35"/>
    <row r="23186" ht="15" customHeight="1" x14ac:dyDescent="0.35"/>
    <row r="23187" ht="15" customHeight="1" x14ac:dyDescent="0.35"/>
    <row r="23188" ht="15" customHeight="1" x14ac:dyDescent="0.35"/>
    <row r="23189" ht="15" customHeight="1" x14ac:dyDescent="0.35"/>
    <row r="23190" ht="15" customHeight="1" x14ac:dyDescent="0.35"/>
    <row r="23191" ht="15" customHeight="1" x14ac:dyDescent="0.35"/>
    <row r="23192" ht="15" customHeight="1" x14ac:dyDescent="0.35"/>
    <row r="23193" ht="15" customHeight="1" x14ac:dyDescent="0.35"/>
    <row r="23194" ht="15" customHeight="1" x14ac:dyDescent="0.35"/>
    <row r="23195" ht="15" customHeight="1" x14ac:dyDescent="0.35"/>
    <row r="23196" ht="15" customHeight="1" x14ac:dyDescent="0.35"/>
    <row r="23197" ht="15" customHeight="1" x14ac:dyDescent="0.35"/>
    <row r="23198" ht="15" customHeight="1" x14ac:dyDescent="0.35"/>
    <row r="23199" ht="15" customHeight="1" x14ac:dyDescent="0.35"/>
    <row r="23200" ht="15" customHeight="1" x14ac:dyDescent="0.35"/>
    <row r="23201" ht="15" customHeight="1" x14ac:dyDescent="0.35"/>
    <row r="23202" ht="15" customHeight="1" x14ac:dyDescent="0.35"/>
    <row r="23203" ht="15" customHeight="1" x14ac:dyDescent="0.35"/>
    <row r="23204" ht="15" customHeight="1" x14ac:dyDescent="0.35"/>
    <row r="23205" ht="15" customHeight="1" x14ac:dyDescent="0.35"/>
    <row r="23206" ht="15" customHeight="1" x14ac:dyDescent="0.35"/>
    <row r="23207" ht="15" customHeight="1" x14ac:dyDescent="0.35"/>
    <row r="23208" ht="15" customHeight="1" x14ac:dyDescent="0.35"/>
    <row r="23209" ht="15" customHeight="1" x14ac:dyDescent="0.35"/>
    <row r="23210" ht="15" customHeight="1" x14ac:dyDescent="0.35"/>
    <row r="23211" ht="15" customHeight="1" x14ac:dyDescent="0.35"/>
    <row r="23212" ht="15" customHeight="1" x14ac:dyDescent="0.35"/>
    <row r="23213" ht="15" customHeight="1" x14ac:dyDescent="0.35"/>
    <row r="23214" ht="15" customHeight="1" x14ac:dyDescent="0.35"/>
    <row r="23215" ht="15" customHeight="1" x14ac:dyDescent="0.35"/>
    <row r="23216" ht="15" customHeight="1" x14ac:dyDescent="0.35"/>
    <row r="23217" ht="15" customHeight="1" x14ac:dyDescent="0.35"/>
    <row r="23218" ht="15" customHeight="1" x14ac:dyDescent="0.35"/>
    <row r="23219" ht="15" customHeight="1" x14ac:dyDescent="0.35"/>
    <row r="23220" ht="15" customHeight="1" x14ac:dyDescent="0.35"/>
    <row r="23221" ht="15" customHeight="1" x14ac:dyDescent="0.35"/>
    <row r="23222" ht="15" customHeight="1" x14ac:dyDescent="0.35"/>
    <row r="23223" ht="15" customHeight="1" x14ac:dyDescent="0.35"/>
    <row r="23224" ht="15" customHeight="1" x14ac:dyDescent="0.35"/>
    <row r="23225" ht="15" customHeight="1" x14ac:dyDescent="0.35"/>
    <row r="23226" ht="15" customHeight="1" x14ac:dyDescent="0.35"/>
    <row r="23227" ht="15" customHeight="1" x14ac:dyDescent="0.35"/>
    <row r="23228" ht="15" customHeight="1" x14ac:dyDescent="0.35"/>
    <row r="23229" ht="15" customHeight="1" x14ac:dyDescent="0.35"/>
    <row r="23230" ht="15" customHeight="1" x14ac:dyDescent="0.35"/>
    <row r="23231" ht="15" customHeight="1" x14ac:dyDescent="0.35"/>
    <row r="23232" ht="15" customHeight="1" x14ac:dyDescent="0.35"/>
    <row r="23233" ht="15" customHeight="1" x14ac:dyDescent="0.35"/>
    <row r="23234" ht="15" customHeight="1" x14ac:dyDescent="0.35"/>
    <row r="23235" ht="15" customHeight="1" x14ac:dyDescent="0.35"/>
    <row r="23236" ht="15" customHeight="1" x14ac:dyDescent="0.35"/>
    <row r="23237" ht="15" customHeight="1" x14ac:dyDescent="0.35"/>
    <row r="23238" ht="15" customHeight="1" x14ac:dyDescent="0.35"/>
    <row r="23239" ht="15" customHeight="1" x14ac:dyDescent="0.35"/>
    <row r="23240" ht="15" customHeight="1" x14ac:dyDescent="0.35"/>
    <row r="23241" ht="15" customHeight="1" x14ac:dyDescent="0.35"/>
    <row r="23242" ht="15" customHeight="1" x14ac:dyDescent="0.35"/>
    <row r="23243" ht="15" customHeight="1" x14ac:dyDescent="0.35"/>
    <row r="23244" ht="15" customHeight="1" x14ac:dyDescent="0.35"/>
    <row r="23245" ht="15" customHeight="1" x14ac:dyDescent="0.35"/>
    <row r="23246" ht="15" customHeight="1" x14ac:dyDescent="0.35"/>
    <row r="23247" ht="15" customHeight="1" x14ac:dyDescent="0.35"/>
    <row r="23248" ht="15" customHeight="1" x14ac:dyDescent="0.35"/>
    <row r="23249" ht="15" customHeight="1" x14ac:dyDescent="0.35"/>
    <row r="23250" ht="15" customHeight="1" x14ac:dyDescent="0.35"/>
    <row r="23251" ht="15" customHeight="1" x14ac:dyDescent="0.35"/>
    <row r="23252" ht="15" customHeight="1" x14ac:dyDescent="0.35"/>
    <row r="23253" ht="15" customHeight="1" x14ac:dyDescent="0.35"/>
    <row r="23254" ht="15" customHeight="1" x14ac:dyDescent="0.35"/>
    <row r="23255" ht="15" customHeight="1" x14ac:dyDescent="0.35"/>
    <row r="23256" ht="15" customHeight="1" x14ac:dyDescent="0.35"/>
    <row r="23257" ht="15" customHeight="1" x14ac:dyDescent="0.35"/>
    <row r="23258" ht="15" customHeight="1" x14ac:dyDescent="0.35"/>
    <row r="23259" ht="15" customHeight="1" x14ac:dyDescent="0.35"/>
    <row r="23260" ht="15" customHeight="1" x14ac:dyDescent="0.35"/>
    <row r="23261" ht="15" customHeight="1" x14ac:dyDescent="0.35"/>
    <row r="23262" ht="15" customHeight="1" x14ac:dyDescent="0.35"/>
    <row r="23263" ht="15" customHeight="1" x14ac:dyDescent="0.35"/>
    <row r="23264" ht="15" customHeight="1" x14ac:dyDescent="0.35"/>
    <row r="23265" ht="15" customHeight="1" x14ac:dyDescent="0.35"/>
    <row r="23266" ht="15" customHeight="1" x14ac:dyDescent="0.35"/>
    <row r="23267" ht="15" customHeight="1" x14ac:dyDescent="0.35"/>
    <row r="23268" ht="15" customHeight="1" x14ac:dyDescent="0.35"/>
    <row r="23269" ht="15" customHeight="1" x14ac:dyDescent="0.35"/>
    <row r="23270" ht="15" customHeight="1" x14ac:dyDescent="0.35"/>
    <row r="23271" ht="15" customHeight="1" x14ac:dyDescent="0.35"/>
    <row r="23272" ht="15" customHeight="1" x14ac:dyDescent="0.35"/>
    <row r="23273" ht="15" customHeight="1" x14ac:dyDescent="0.35"/>
    <row r="23274" ht="15" customHeight="1" x14ac:dyDescent="0.35"/>
    <row r="23275" ht="15" customHeight="1" x14ac:dyDescent="0.35"/>
    <row r="23276" ht="15" customHeight="1" x14ac:dyDescent="0.35"/>
    <row r="23277" ht="15" customHeight="1" x14ac:dyDescent="0.35"/>
    <row r="23278" ht="15" customHeight="1" x14ac:dyDescent="0.35"/>
    <row r="23279" ht="15" customHeight="1" x14ac:dyDescent="0.35"/>
    <row r="23280" ht="15" customHeight="1" x14ac:dyDescent="0.35"/>
    <row r="23281" ht="15" customHeight="1" x14ac:dyDescent="0.35"/>
    <row r="23282" ht="15" customHeight="1" x14ac:dyDescent="0.35"/>
    <row r="23283" ht="15" customHeight="1" x14ac:dyDescent="0.35"/>
    <row r="23284" ht="15" customHeight="1" x14ac:dyDescent="0.35"/>
    <row r="23285" ht="15" customHeight="1" x14ac:dyDescent="0.35"/>
    <row r="23286" ht="15" customHeight="1" x14ac:dyDescent="0.35"/>
    <row r="23287" ht="15" customHeight="1" x14ac:dyDescent="0.35"/>
    <row r="23288" ht="15" customHeight="1" x14ac:dyDescent="0.35"/>
    <row r="23289" ht="15" customHeight="1" x14ac:dyDescent="0.35"/>
    <row r="23290" ht="15" customHeight="1" x14ac:dyDescent="0.35"/>
    <row r="23291" ht="15" customHeight="1" x14ac:dyDescent="0.35"/>
    <row r="23292" ht="15" customHeight="1" x14ac:dyDescent="0.35"/>
    <row r="23293" ht="15" customHeight="1" x14ac:dyDescent="0.35"/>
    <row r="23294" ht="15" customHeight="1" x14ac:dyDescent="0.35"/>
    <row r="23295" ht="15" customHeight="1" x14ac:dyDescent="0.35"/>
    <row r="23296" ht="15" customHeight="1" x14ac:dyDescent="0.35"/>
    <row r="23297" ht="15" customHeight="1" x14ac:dyDescent="0.35"/>
    <row r="23298" ht="15" customHeight="1" x14ac:dyDescent="0.35"/>
    <row r="23299" ht="15" customHeight="1" x14ac:dyDescent="0.35"/>
    <row r="23300" ht="15" customHeight="1" x14ac:dyDescent="0.35"/>
    <row r="23301" ht="15" customHeight="1" x14ac:dyDescent="0.35"/>
    <row r="23302" ht="15" customHeight="1" x14ac:dyDescent="0.35"/>
    <row r="23303" ht="15" customHeight="1" x14ac:dyDescent="0.35"/>
    <row r="23304" ht="15" customHeight="1" x14ac:dyDescent="0.35"/>
    <row r="23305" ht="15" customHeight="1" x14ac:dyDescent="0.35"/>
    <row r="23306" ht="15" customHeight="1" x14ac:dyDescent="0.35"/>
    <row r="23307" ht="15" customHeight="1" x14ac:dyDescent="0.35"/>
    <row r="23308" ht="15" customHeight="1" x14ac:dyDescent="0.35"/>
    <row r="23309" ht="15" customHeight="1" x14ac:dyDescent="0.35"/>
    <row r="23310" ht="15" customHeight="1" x14ac:dyDescent="0.35"/>
    <row r="23311" ht="15" customHeight="1" x14ac:dyDescent="0.35"/>
    <row r="23312" ht="15" customHeight="1" x14ac:dyDescent="0.35"/>
    <row r="23313" ht="15" customHeight="1" x14ac:dyDescent="0.35"/>
    <row r="23314" ht="15" customHeight="1" x14ac:dyDescent="0.35"/>
    <row r="23315" ht="15" customHeight="1" x14ac:dyDescent="0.35"/>
    <row r="23316" ht="15" customHeight="1" x14ac:dyDescent="0.35"/>
    <row r="23317" ht="15" customHeight="1" x14ac:dyDescent="0.35"/>
    <row r="23318" ht="15" customHeight="1" x14ac:dyDescent="0.35"/>
    <row r="23319" ht="15" customHeight="1" x14ac:dyDescent="0.35"/>
    <row r="23320" ht="15" customHeight="1" x14ac:dyDescent="0.35"/>
    <row r="23321" ht="15" customHeight="1" x14ac:dyDescent="0.35"/>
    <row r="23322" ht="15" customHeight="1" x14ac:dyDescent="0.35"/>
    <row r="23323" ht="15" customHeight="1" x14ac:dyDescent="0.35"/>
    <row r="23324" ht="15" customHeight="1" x14ac:dyDescent="0.35"/>
    <row r="23325" ht="15" customHeight="1" x14ac:dyDescent="0.35"/>
    <row r="23326" ht="15" customHeight="1" x14ac:dyDescent="0.35"/>
    <row r="23327" ht="15" customHeight="1" x14ac:dyDescent="0.35"/>
    <row r="23328" ht="15" customHeight="1" x14ac:dyDescent="0.35"/>
    <row r="23329" ht="15" customHeight="1" x14ac:dyDescent="0.35"/>
    <row r="23330" ht="15" customHeight="1" x14ac:dyDescent="0.35"/>
    <row r="23331" ht="15" customHeight="1" x14ac:dyDescent="0.35"/>
    <row r="23332" ht="15" customHeight="1" x14ac:dyDescent="0.35"/>
    <row r="23333" ht="15" customHeight="1" x14ac:dyDescent="0.35"/>
    <row r="23334" ht="15" customHeight="1" x14ac:dyDescent="0.35"/>
    <row r="23335" ht="15" customHeight="1" x14ac:dyDescent="0.35"/>
    <row r="23336" ht="15" customHeight="1" x14ac:dyDescent="0.35"/>
    <row r="23337" ht="15" customHeight="1" x14ac:dyDescent="0.35"/>
    <row r="23338" ht="15" customHeight="1" x14ac:dyDescent="0.35"/>
    <row r="23339" ht="15" customHeight="1" x14ac:dyDescent="0.35"/>
    <row r="23340" ht="15" customHeight="1" x14ac:dyDescent="0.35"/>
    <row r="23341" ht="15" customHeight="1" x14ac:dyDescent="0.35"/>
    <row r="23342" ht="15" customHeight="1" x14ac:dyDescent="0.35"/>
    <row r="23343" ht="15" customHeight="1" x14ac:dyDescent="0.35"/>
    <row r="23344" ht="15" customHeight="1" x14ac:dyDescent="0.35"/>
    <row r="23345" ht="15" customHeight="1" x14ac:dyDescent="0.35"/>
    <row r="23346" ht="15" customHeight="1" x14ac:dyDescent="0.35"/>
    <row r="23347" ht="15" customHeight="1" x14ac:dyDescent="0.35"/>
    <row r="23348" ht="15" customHeight="1" x14ac:dyDescent="0.35"/>
    <row r="23349" ht="15" customHeight="1" x14ac:dyDescent="0.35"/>
    <row r="23350" ht="15" customHeight="1" x14ac:dyDescent="0.35"/>
    <row r="23351" ht="15" customHeight="1" x14ac:dyDescent="0.35"/>
    <row r="23352" ht="15" customHeight="1" x14ac:dyDescent="0.35"/>
    <row r="23353" ht="15" customHeight="1" x14ac:dyDescent="0.35"/>
    <row r="23354" ht="15" customHeight="1" x14ac:dyDescent="0.35"/>
    <row r="23355" ht="15" customHeight="1" x14ac:dyDescent="0.35"/>
    <row r="23356" ht="15" customHeight="1" x14ac:dyDescent="0.35"/>
    <row r="23357" ht="15" customHeight="1" x14ac:dyDescent="0.35"/>
    <row r="23358" ht="15" customHeight="1" x14ac:dyDescent="0.35"/>
    <row r="23359" ht="15" customHeight="1" x14ac:dyDescent="0.35"/>
    <row r="23360" ht="15" customHeight="1" x14ac:dyDescent="0.35"/>
    <row r="23361" ht="15" customHeight="1" x14ac:dyDescent="0.35"/>
    <row r="23362" ht="15" customHeight="1" x14ac:dyDescent="0.35"/>
    <row r="23363" ht="15" customHeight="1" x14ac:dyDescent="0.35"/>
    <row r="23364" ht="15" customHeight="1" x14ac:dyDescent="0.35"/>
    <row r="23365" ht="15" customHeight="1" x14ac:dyDescent="0.35"/>
    <row r="23366" ht="15" customHeight="1" x14ac:dyDescent="0.35"/>
    <row r="23367" ht="15" customHeight="1" x14ac:dyDescent="0.35"/>
    <row r="23368" ht="15" customHeight="1" x14ac:dyDescent="0.35"/>
    <row r="23369" ht="15" customHeight="1" x14ac:dyDescent="0.35"/>
    <row r="23370" ht="15" customHeight="1" x14ac:dyDescent="0.35"/>
    <row r="23371" ht="15" customHeight="1" x14ac:dyDescent="0.35"/>
    <row r="23372" ht="15" customHeight="1" x14ac:dyDescent="0.35"/>
    <row r="23373" ht="15" customHeight="1" x14ac:dyDescent="0.35"/>
    <row r="23374" ht="15" customHeight="1" x14ac:dyDescent="0.35"/>
    <row r="23375" ht="15" customHeight="1" x14ac:dyDescent="0.35"/>
    <row r="23376" ht="15" customHeight="1" x14ac:dyDescent="0.35"/>
    <row r="23377" ht="15" customHeight="1" x14ac:dyDescent="0.35"/>
    <row r="23378" ht="15" customHeight="1" x14ac:dyDescent="0.35"/>
    <row r="23379" ht="15" customHeight="1" x14ac:dyDescent="0.35"/>
    <row r="23380" ht="15" customHeight="1" x14ac:dyDescent="0.35"/>
    <row r="23381" ht="15" customHeight="1" x14ac:dyDescent="0.35"/>
    <row r="23382" ht="15" customHeight="1" x14ac:dyDescent="0.35"/>
    <row r="23383" ht="15" customHeight="1" x14ac:dyDescent="0.35"/>
    <row r="23384" ht="15" customHeight="1" x14ac:dyDescent="0.35"/>
    <row r="23385" ht="15" customHeight="1" x14ac:dyDescent="0.35"/>
    <row r="23386" ht="15" customHeight="1" x14ac:dyDescent="0.35"/>
    <row r="23387" ht="15" customHeight="1" x14ac:dyDescent="0.35"/>
    <row r="23388" ht="15" customHeight="1" x14ac:dyDescent="0.35"/>
    <row r="23389" ht="15" customHeight="1" x14ac:dyDescent="0.35"/>
    <row r="23390" ht="15" customHeight="1" x14ac:dyDescent="0.35"/>
    <row r="23391" ht="15" customHeight="1" x14ac:dyDescent="0.35"/>
    <row r="23392" ht="15" customHeight="1" x14ac:dyDescent="0.35"/>
    <row r="23393" ht="15" customHeight="1" x14ac:dyDescent="0.35"/>
    <row r="23394" ht="15" customHeight="1" x14ac:dyDescent="0.35"/>
    <row r="23395" ht="15" customHeight="1" x14ac:dyDescent="0.35"/>
    <row r="23396" ht="15" customHeight="1" x14ac:dyDescent="0.35"/>
    <row r="23397" ht="15" customHeight="1" x14ac:dyDescent="0.35"/>
    <row r="23398" ht="15" customHeight="1" x14ac:dyDescent="0.35"/>
    <row r="23399" ht="15" customHeight="1" x14ac:dyDescent="0.35"/>
    <row r="23400" ht="15" customHeight="1" x14ac:dyDescent="0.35"/>
    <row r="23401" ht="15" customHeight="1" x14ac:dyDescent="0.35"/>
    <row r="23402" ht="15" customHeight="1" x14ac:dyDescent="0.35"/>
    <row r="23403" ht="15" customHeight="1" x14ac:dyDescent="0.35"/>
    <row r="23404" ht="15" customHeight="1" x14ac:dyDescent="0.35"/>
    <row r="23405" ht="15" customHeight="1" x14ac:dyDescent="0.35"/>
    <row r="23406" ht="15" customHeight="1" x14ac:dyDescent="0.35"/>
    <row r="23407" ht="15" customHeight="1" x14ac:dyDescent="0.35"/>
    <row r="23408" ht="15" customHeight="1" x14ac:dyDescent="0.35"/>
    <row r="23409" ht="15" customHeight="1" x14ac:dyDescent="0.35"/>
    <row r="23410" ht="15" customHeight="1" x14ac:dyDescent="0.35"/>
    <row r="23411" ht="15" customHeight="1" x14ac:dyDescent="0.35"/>
    <row r="23412" ht="15" customHeight="1" x14ac:dyDescent="0.35"/>
    <row r="23413" ht="15" customHeight="1" x14ac:dyDescent="0.35"/>
    <row r="23414" ht="15" customHeight="1" x14ac:dyDescent="0.35"/>
    <row r="23415" ht="15" customHeight="1" x14ac:dyDescent="0.35"/>
    <row r="23416" ht="15" customHeight="1" x14ac:dyDescent="0.35"/>
    <row r="23417" ht="15" customHeight="1" x14ac:dyDescent="0.35"/>
    <row r="23418" ht="15" customHeight="1" x14ac:dyDescent="0.35"/>
    <row r="23419" ht="15" customHeight="1" x14ac:dyDescent="0.35"/>
    <row r="23420" ht="15" customHeight="1" x14ac:dyDescent="0.35"/>
    <row r="23421" ht="15" customHeight="1" x14ac:dyDescent="0.35"/>
    <row r="23422" ht="15" customHeight="1" x14ac:dyDescent="0.35"/>
    <row r="23423" ht="15" customHeight="1" x14ac:dyDescent="0.35"/>
    <row r="23424" ht="15" customHeight="1" x14ac:dyDescent="0.35"/>
    <row r="23425" ht="15" customHeight="1" x14ac:dyDescent="0.35"/>
    <row r="23426" ht="15" customHeight="1" x14ac:dyDescent="0.35"/>
    <row r="23427" ht="15" customHeight="1" x14ac:dyDescent="0.35"/>
    <row r="23428" ht="15" customHeight="1" x14ac:dyDescent="0.35"/>
    <row r="23429" ht="15" customHeight="1" x14ac:dyDescent="0.35"/>
    <row r="23430" ht="15" customHeight="1" x14ac:dyDescent="0.35"/>
    <row r="23431" ht="15" customHeight="1" x14ac:dyDescent="0.35"/>
    <row r="23432" ht="15" customHeight="1" x14ac:dyDescent="0.35"/>
    <row r="23433" ht="15" customHeight="1" x14ac:dyDescent="0.35"/>
    <row r="23434" ht="15" customHeight="1" x14ac:dyDescent="0.35"/>
    <row r="23435" ht="15" customHeight="1" x14ac:dyDescent="0.35"/>
    <row r="23436" ht="15" customHeight="1" x14ac:dyDescent="0.35"/>
    <row r="23437" ht="15" customHeight="1" x14ac:dyDescent="0.35"/>
    <row r="23438" ht="15" customHeight="1" x14ac:dyDescent="0.35"/>
    <row r="23439" ht="15" customHeight="1" x14ac:dyDescent="0.35"/>
    <row r="23440" ht="15" customHeight="1" x14ac:dyDescent="0.35"/>
    <row r="23441" ht="15" customHeight="1" x14ac:dyDescent="0.35"/>
    <row r="23442" ht="15" customHeight="1" x14ac:dyDescent="0.35"/>
    <row r="23443" ht="15" customHeight="1" x14ac:dyDescent="0.35"/>
    <row r="23444" ht="15" customHeight="1" x14ac:dyDescent="0.35"/>
    <row r="23445" ht="15" customHeight="1" x14ac:dyDescent="0.35"/>
    <row r="23446" ht="15" customHeight="1" x14ac:dyDescent="0.35"/>
    <row r="23447" ht="15" customHeight="1" x14ac:dyDescent="0.35"/>
    <row r="23448" ht="15" customHeight="1" x14ac:dyDescent="0.35"/>
    <row r="23449" ht="15" customHeight="1" x14ac:dyDescent="0.35"/>
    <row r="23450" ht="15" customHeight="1" x14ac:dyDescent="0.35"/>
    <row r="23451" ht="15" customHeight="1" x14ac:dyDescent="0.35"/>
    <row r="23452" ht="15" customHeight="1" x14ac:dyDescent="0.35"/>
    <row r="23453" ht="15" customHeight="1" x14ac:dyDescent="0.35"/>
    <row r="23454" ht="15" customHeight="1" x14ac:dyDescent="0.35"/>
    <row r="23455" ht="15" customHeight="1" x14ac:dyDescent="0.35"/>
    <row r="23456" ht="15" customHeight="1" x14ac:dyDescent="0.35"/>
    <row r="23457" ht="15" customHeight="1" x14ac:dyDescent="0.35"/>
    <row r="23458" ht="15" customHeight="1" x14ac:dyDescent="0.35"/>
    <row r="23459" ht="15" customHeight="1" x14ac:dyDescent="0.35"/>
    <row r="23460" ht="15" customHeight="1" x14ac:dyDescent="0.35"/>
    <row r="23461" ht="15" customHeight="1" x14ac:dyDescent="0.35"/>
    <row r="23462" ht="15" customHeight="1" x14ac:dyDescent="0.35"/>
    <row r="23463" ht="15" customHeight="1" x14ac:dyDescent="0.35"/>
    <row r="23464" ht="15" customHeight="1" x14ac:dyDescent="0.35"/>
    <row r="23465" ht="15" customHeight="1" x14ac:dyDescent="0.35"/>
    <row r="23466" ht="15" customHeight="1" x14ac:dyDescent="0.35"/>
    <row r="23467" ht="15" customHeight="1" x14ac:dyDescent="0.35"/>
    <row r="23468" ht="15" customHeight="1" x14ac:dyDescent="0.35"/>
    <row r="23469" ht="15" customHeight="1" x14ac:dyDescent="0.35"/>
    <row r="23470" ht="15" customHeight="1" x14ac:dyDescent="0.35"/>
    <row r="23471" ht="15" customHeight="1" x14ac:dyDescent="0.35"/>
    <row r="23472" ht="15" customHeight="1" x14ac:dyDescent="0.35"/>
    <row r="23473" ht="15" customHeight="1" x14ac:dyDescent="0.35"/>
    <row r="23474" ht="15" customHeight="1" x14ac:dyDescent="0.35"/>
    <row r="23475" ht="15" customHeight="1" x14ac:dyDescent="0.35"/>
    <row r="23476" ht="15" customHeight="1" x14ac:dyDescent="0.35"/>
    <row r="23477" ht="15" customHeight="1" x14ac:dyDescent="0.35"/>
    <row r="23478" ht="15" customHeight="1" x14ac:dyDescent="0.35"/>
    <row r="23479" ht="15" customHeight="1" x14ac:dyDescent="0.35"/>
    <row r="23480" ht="15" customHeight="1" x14ac:dyDescent="0.35"/>
    <row r="23481" ht="15" customHeight="1" x14ac:dyDescent="0.35"/>
    <row r="23482" ht="15" customHeight="1" x14ac:dyDescent="0.35"/>
    <row r="23483" ht="15" customHeight="1" x14ac:dyDescent="0.35"/>
    <row r="23484" ht="15" customHeight="1" x14ac:dyDescent="0.35"/>
    <row r="23485" ht="15" customHeight="1" x14ac:dyDescent="0.35"/>
    <row r="23486" ht="15" customHeight="1" x14ac:dyDescent="0.35"/>
    <row r="23487" ht="15" customHeight="1" x14ac:dyDescent="0.35"/>
    <row r="23488" ht="15" customHeight="1" x14ac:dyDescent="0.35"/>
    <row r="23489" ht="15" customHeight="1" x14ac:dyDescent="0.35"/>
    <row r="23490" ht="15" customHeight="1" x14ac:dyDescent="0.35"/>
    <row r="23491" ht="15" customHeight="1" x14ac:dyDescent="0.35"/>
    <row r="23492" ht="15" customHeight="1" x14ac:dyDescent="0.35"/>
    <row r="23493" ht="15" customHeight="1" x14ac:dyDescent="0.35"/>
    <row r="23494" ht="15" customHeight="1" x14ac:dyDescent="0.35"/>
    <row r="23495" ht="15" customHeight="1" x14ac:dyDescent="0.35"/>
    <row r="23496" ht="15" customHeight="1" x14ac:dyDescent="0.35"/>
    <row r="23497" ht="15" customHeight="1" x14ac:dyDescent="0.35"/>
    <row r="23498" ht="15" customHeight="1" x14ac:dyDescent="0.35"/>
    <row r="23499" ht="15" customHeight="1" x14ac:dyDescent="0.35"/>
    <row r="23500" ht="15" customHeight="1" x14ac:dyDescent="0.35"/>
    <row r="23501" ht="15" customHeight="1" x14ac:dyDescent="0.35"/>
    <row r="23502" ht="15" customHeight="1" x14ac:dyDescent="0.35"/>
    <row r="23503" ht="15" customHeight="1" x14ac:dyDescent="0.35"/>
    <row r="23504" ht="15" customHeight="1" x14ac:dyDescent="0.35"/>
    <row r="23505" ht="15" customHeight="1" x14ac:dyDescent="0.35"/>
    <row r="23506" ht="15" customHeight="1" x14ac:dyDescent="0.35"/>
    <row r="23507" ht="15" customHeight="1" x14ac:dyDescent="0.35"/>
    <row r="23508" ht="15" customHeight="1" x14ac:dyDescent="0.35"/>
    <row r="23509" ht="15" customHeight="1" x14ac:dyDescent="0.35"/>
    <row r="23510" ht="15" customHeight="1" x14ac:dyDescent="0.35"/>
    <row r="23511" ht="15" customHeight="1" x14ac:dyDescent="0.35"/>
    <row r="23512" ht="15" customHeight="1" x14ac:dyDescent="0.35"/>
    <row r="23513" ht="15" customHeight="1" x14ac:dyDescent="0.35"/>
    <row r="23514" ht="15" customHeight="1" x14ac:dyDescent="0.35"/>
    <row r="23515" ht="15" customHeight="1" x14ac:dyDescent="0.35"/>
    <row r="23516" ht="15" customHeight="1" x14ac:dyDescent="0.35"/>
    <row r="23517" ht="15" customHeight="1" x14ac:dyDescent="0.35"/>
    <row r="23518" ht="15" customHeight="1" x14ac:dyDescent="0.35"/>
    <row r="23519" ht="15" customHeight="1" x14ac:dyDescent="0.35"/>
    <row r="23520" ht="15" customHeight="1" x14ac:dyDescent="0.35"/>
    <row r="23521" ht="15" customHeight="1" x14ac:dyDescent="0.35"/>
    <row r="23522" ht="15" customHeight="1" x14ac:dyDescent="0.35"/>
    <row r="23523" ht="15" customHeight="1" x14ac:dyDescent="0.35"/>
    <row r="23524" ht="15" customHeight="1" x14ac:dyDescent="0.35"/>
    <row r="23525" ht="15" customHeight="1" x14ac:dyDescent="0.35"/>
    <row r="23526" ht="15" customHeight="1" x14ac:dyDescent="0.35"/>
    <row r="23527" ht="15" customHeight="1" x14ac:dyDescent="0.35"/>
    <row r="23528" ht="15" customHeight="1" x14ac:dyDescent="0.35"/>
    <row r="23529" ht="15" customHeight="1" x14ac:dyDescent="0.35"/>
    <row r="23530" ht="15" customHeight="1" x14ac:dyDescent="0.35"/>
    <row r="23531" ht="15" customHeight="1" x14ac:dyDescent="0.35"/>
    <row r="23532" ht="15" customHeight="1" x14ac:dyDescent="0.35"/>
    <row r="23533" ht="15" customHeight="1" x14ac:dyDescent="0.35"/>
    <row r="23534" ht="15" customHeight="1" x14ac:dyDescent="0.35"/>
    <row r="23535" ht="15" customHeight="1" x14ac:dyDescent="0.35"/>
    <row r="23536" ht="15" customHeight="1" x14ac:dyDescent="0.35"/>
    <row r="23537" ht="15" customHeight="1" x14ac:dyDescent="0.35"/>
    <row r="23538" ht="15" customHeight="1" x14ac:dyDescent="0.35"/>
    <row r="23539" ht="15" customHeight="1" x14ac:dyDescent="0.35"/>
    <row r="23540" ht="15" customHeight="1" x14ac:dyDescent="0.35"/>
    <row r="23541" ht="15" customHeight="1" x14ac:dyDescent="0.35"/>
    <row r="23542" ht="15" customHeight="1" x14ac:dyDescent="0.35"/>
    <row r="23543" ht="15" customHeight="1" x14ac:dyDescent="0.35"/>
    <row r="23544" ht="15" customHeight="1" x14ac:dyDescent="0.35"/>
    <row r="23545" ht="15" customHeight="1" x14ac:dyDescent="0.35"/>
    <row r="23546" ht="15" customHeight="1" x14ac:dyDescent="0.35"/>
    <row r="23547" ht="15" customHeight="1" x14ac:dyDescent="0.35"/>
    <row r="23548" ht="15" customHeight="1" x14ac:dyDescent="0.35"/>
    <row r="23549" ht="15" customHeight="1" x14ac:dyDescent="0.35"/>
    <row r="23550" ht="15" customHeight="1" x14ac:dyDescent="0.35"/>
    <row r="23551" ht="15" customHeight="1" x14ac:dyDescent="0.35"/>
    <row r="23552" ht="15" customHeight="1" x14ac:dyDescent="0.35"/>
    <row r="23553" ht="15" customHeight="1" x14ac:dyDescent="0.35"/>
    <row r="23554" ht="15" customHeight="1" x14ac:dyDescent="0.35"/>
    <row r="23555" ht="15" customHeight="1" x14ac:dyDescent="0.35"/>
    <row r="23556" ht="15" customHeight="1" x14ac:dyDescent="0.35"/>
    <row r="23557" ht="15" customHeight="1" x14ac:dyDescent="0.35"/>
    <row r="23558" ht="15" customHeight="1" x14ac:dyDescent="0.35"/>
    <row r="23559" ht="15" customHeight="1" x14ac:dyDescent="0.35"/>
    <row r="23560" ht="15" customHeight="1" x14ac:dyDescent="0.35"/>
    <row r="23561" ht="15" customHeight="1" x14ac:dyDescent="0.35"/>
    <row r="23562" ht="15" customHeight="1" x14ac:dyDescent="0.35"/>
    <row r="23563" ht="15" customHeight="1" x14ac:dyDescent="0.35"/>
    <row r="23564" ht="15" customHeight="1" x14ac:dyDescent="0.35"/>
    <row r="23565" ht="15" customHeight="1" x14ac:dyDescent="0.35"/>
    <row r="23566" ht="15" customHeight="1" x14ac:dyDescent="0.35"/>
    <row r="23567" ht="15" customHeight="1" x14ac:dyDescent="0.35"/>
    <row r="23568" ht="15" customHeight="1" x14ac:dyDescent="0.35"/>
    <row r="23569" ht="15" customHeight="1" x14ac:dyDescent="0.35"/>
    <row r="23570" ht="15" customHeight="1" x14ac:dyDescent="0.35"/>
    <row r="23571" ht="15" customHeight="1" x14ac:dyDescent="0.35"/>
    <row r="23572" ht="15" customHeight="1" x14ac:dyDescent="0.35"/>
    <row r="23573" ht="15" customHeight="1" x14ac:dyDescent="0.35"/>
    <row r="23574" ht="15" customHeight="1" x14ac:dyDescent="0.35"/>
    <row r="23575" ht="15" customHeight="1" x14ac:dyDescent="0.35"/>
    <row r="23576" ht="15" customHeight="1" x14ac:dyDescent="0.35"/>
    <row r="23577" ht="15" customHeight="1" x14ac:dyDescent="0.35"/>
    <row r="23578" ht="15" customHeight="1" x14ac:dyDescent="0.35"/>
    <row r="23579" ht="15" customHeight="1" x14ac:dyDescent="0.35"/>
    <row r="23580" ht="15" customHeight="1" x14ac:dyDescent="0.35"/>
    <row r="23581" ht="15" customHeight="1" x14ac:dyDescent="0.35"/>
    <row r="23582" ht="15" customHeight="1" x14ac:dyDescent="0.35"/>
    <row r="23583" ht="15" customHeight="1" x14ac:dyDescent="0.35"/>
    <row r="23584" ht="15" customHeight="1" x14ac:dyDescent="0.35"/>
    <row r="23585" ht="15" customHeight="1" x14ac:dyDescent="0.35"/>
    <row r="23586" ht="15" customHeight="1" x14ac:dyDescent="0.35"/>
    <row r="23587" ht="15" customHeight="1" x14ac:dyDescent="0.35"/>
    <row r="23588" ht="15" customHeight="1" x14ac:dyDescent="0.35"/>
    <row r="23589" ht="15" customHeight="1" x14ac:dyDescent="0.35"/>
    <row r="23590" ht="15" customHeight="1" x14ac:dyDescent="0.35"/>
    <row r="23591" ht="15" customHeight="1" x14ac:dyDescent="0.35"/>
    <row r="23592" ht="15" customHeight="1" x14ac:dyDescent="0.35"/>
    <row r="23593" ht="15" customHeight="1" x14ac:dyDescent="0.35"/>
    <row r="23594" ht="15" customHeight="1" x14ac:dyDescent="0.35"/>
    <row r="23595" ht="15" customHeight="1" x14ac:dyDescent="0.35"/>
    <row r="23596" ht="15" customHeight="1" x14ac:dyDescent="0.35"/>
    <row r="23597" ht="15" customHeight="1" x14ac:dyDescent="0.35"/>
    <row r="23598" ht="15" customHeight="1" x14ac:dyDescent="0.35"/>
    <row r="23599" ht="15" customHeight="1" x14ac:dyDescent="0.35"/>
    <row r="23600" ht="15" customHeight="1" x14ac:dyDescent="0.35"/>
    <row r="23601" ht="15" customHeight="1" x14ac:dyDescent="0.35"/>
    <row r="23602" ht="15" customHeight="1" x14ac:dyDescent="0.35"/>
    <row r="23603" ht="15" customHeight="1" x14ac:dyDescent="0.35"/>
    <row r="23604" ht="15" customHeight="1" x14ac:dyDescent="0.35"/>
    <row r="23605" ht="15" customHeight="1" x14ac:dyDescent="0.35"/>
    <row r="23606" ht="15" customHeight="1" x14ac:dyDescent="0.35"/>
    <row r="23607" ht="15" customHeight="1" x14ac:dyDescent="0.35"/>
    <row r="23608" ht="15" customHeight="1" x14ac:dyDescent="0.35"/>
    <row r="23609" ht="15" customHeight="1" x14ac:dyDescent="0.35"/>
    <row r="23610" ht="15" customHeight="1" x14ac:dyDescent="0.35"/>
    <row r="23611" ht="15" customHeight="1" x14ac:dyDescent="0.35"/>
    <row r="23612" ht="15" customHeight="1" x14ac:dyDescent="0.35"/>
    <row r="23613" ht="15" customHeight="1" x14ac:dyDescent="0.35"/>
    <row r="23614" ht="15" customHeight="1" x14ac:dyDescent="0.35"/>
    <row r="23615" ht="15" customHeight="1" x14ac:dyDescent="0.35"/>
    <row r="23616" ht="15" customHeight="1" x14ac:dyDescent="0.35"/>
    <row r="23617" ht="15" customHeight="1" x14ac:dyDescent="0.35"/>
    <row r="23618" ht="15" customHeight="1" x14ac:dyDescent="0.35"/>
    <row r="23619" ht="15" customHeight="1" x14ac:dyDescent="0.35"/>
    <row r="23620" ht="15" customHeight="1" x14ac:dyDescent="0.35"/>
    <row r="23621" ht="15" customHeight="1" x14ac:dyDescent="0.35"/>
    <row r="23622" ht="15" customHeight="1" x14ac:dyDescent="0.35"/>
    <row r="23623" ht="15" customHeight="1" x14ac:dyDescent="0.35"/>
    <row r="23624" ht="15" customHeight="1" x14ac:dyDescent="0.35"/>
    <row r="23625" ht="15" customHeight="1" x14ac:dyDescent="0.35"/>
    <row r="23626" ht="15" customHeight="1" x14ac:dyDescent="0.35"/>
    <row r="23627" ht="15" customHeight="1" x14ac:dyDescent="0.35"/>
    <row r="23628" ht="15" customHeight="1" x14ac:dyDescent="0.35"/>
    <row r="23629" ht="15" customHeight="1" x14ac:dyDescent="0.35"/>
    <row r="23630" ht="15" customHeight="1" x14ac:dyDescent="0.35"/>
    <row r="23631" ht="15" customHeight="1" x14ac:dyDescent="0.35"/>
    <row r="23632" ht="15" customHeight="1" x14ac:dyDescent="0.35"/>
    <row r="23633" ht="15" customHeight="1" x14ac:dyDescent="0.35"/>
    <row r="23634" ht="15" customHeight="1" x14ac:dyDescent="0.35"/>
    <row r="23635" ht="15" customHeight="1" x14ac:dyDescent="0.35"/>
    <row r="23636" ht="15" customHeight="1" x14ac:dyDescent="0.35"/>
    <row r="23637" ht="15" customHeight="1" x14ac:dyDescent="0.35"/>
    <row r="23638" ht="15" customHeight="1" x14ac:dyDescent="0.35"/>
    <row r="23639" ht="15" customHeight="1" x14ac:dyDescent="0.35"/>
    <row r="23640" ht="15" customHeight="1" x14ac:dyDescent="0.35"/>
    <row r="23641" ht="15" customHeight="1" x14ac:dyDescent="0.35"/>
    <row r="23642" ht="15" customHeight="1" x14ac:dyDescent="0.35"/>
    <row r="23643" ht="15" customHeight="1" x14ac:dyDescent="0.35"/>
    <row r="23644" ht="15" customHeight="1" x14ac:dyDescent="0.35"/>
    <row r="23645" ht="15" customHeight="1" x14ac:dyDescent="0.35"/>
    <row r="23646" ht="15" customHeight="1" x14ac:dyDescent="0.35"/>
    <row r="23647" ht="15" customHeight="1" x14ac:dyDescent="0.35"/>
    <row r="23648" ht="15" customHeight="1" x14ac:dyDescent="0.35"/>
    <row r="23649" ht="15" customHeight="1" x14ac:dyDescent="0.35"/>
    <row r="23650" ht="15" customHeight="1" x14ac:dyDescent="0.35"/>
    <row r="23651" ht="15" customHeight="1" x14ac:dyDescent="0.35"/>
    <row r="23652" ht="15" customHeight="1" x14ac:dyDescent="0.35"/>
    <row r="23653" ht="15" customHeight="1" x14ac:dyDescent="0.35"/>
    <row r="23654" ht="15" customHeight="1" x14ac:dyDescent="0.35"/>
    <row r="23655" ht="15" customHeight="1" x14ac:dyDescent="0.35"/>
    <row r="23656" ht="15" customHeight="1" x14ac:dyDescent="0.35"/>
    <row r="23657" ht="15" customHeight="1" x14ac:dyDescent="0.35"/>
    <row r="23658" ht="15" customHeight="1" x14ac:dyDescent="0.35"/>
    <row r="23659" ht="15" customHeight="1" x14ac:dyDescent="0.35"/>
    <row r="23660" ht="15" customHeight="1" x14ac:dyDescent="0.35"/>
    <row r="23661" ht="15" customHeight="1" x14ac:dyDescent="0.35"/>
    <row r="23662" ht="15" customHeight="1" x14ac:dyDescent="0.35"/>
    <row r="23663" ht="15" customHeight="1" x14ac:dyDescent="0.35"/>
    <row r="23664" ht="15" customHeight="1" x14ac:dyDescent="0.35"/>
    <row r="23665" ht="15" customHeight="1" x14ac:dyDescent="0.35"/>
    <row r="23666" ht="15" customHeight="1" x14ac:dyDescent="0.35"/>
    <row r="23667" ht="15" customHeight="1" x14ac:dyDescent="0.35"/>
    <row r="23668" ht="15" customHeight="1" x14ac:dyDescent="0.35"/>
    <row r="23669" ht="15" customHeight="1" x14ac:dyDescent="0.35"/>
    <row r="23670" ht="15" customHeight="1" x14ac:dyDescent="0.35"/>
    <row r="23671" ht="15" customHeight="1" x14ac:dyDescent="0.35"/>
    <row r="23672" ht="15" customHeight="1" x14ac:dyDescent="0.35"/>
    <row r="23673" ht="15" customHeight="1" x14ac:dyDescent="0.35"/>
    <row r="23674" ht="15" customHeight="1" x14ac:dyDescent="0.35"/>
    <row r="23675" ht="15" customHeight="1" x14ac:dyDescent="0.35"/>
    <row r="23676" ht="15" customHeight="1" x14ac:dyDescent="0.35"/>
    <row r="23677" ht="15" customHeight="1" x14ac:dyDescent="0.35"/>
    <row r="23678" ht="15" customHeight="1" x14ac:dyDescent="0.35"/>
    <row r="23679" ht="15" customHeight="1" x14ac:dyDescent="0.35"/>
    <row r="23680" ht="15" customHeight="1" x14ac:dyDescent="0.35"/>
    <row r="23681" ht="15" customHeight="1" x14ac:dyDescent="0.35"/>
    <row r="23682" ht="15" customHeight="1" x14ac:dyDescent="0.35"/>
    <row r="23683" ht="15" customHeight="1" x14ac:dyDescent="0.35"/>
    <row r="23684" ht="15" customHeight="1" x14ac:dyDescent="0.35"/>
    <row r="23685" ht="15" customHeight="1" x14ac:dyDescent="0.35"/>
    <row r="23686" ht="15" customHeight="1" x14ac:dyDescent="0.35"/>
    <row r="23687" ht="15" customHeight="1" x14ac:dyDescent="0.35"/>
    <row r="23688" ht="15" customHeight="1" x14ac:dyDescent="0.35"/>
    <row r="23689" ht="15" customHeight="1" x14ac:dyDescent="0.35"/>
    <row r="23690" ht="15" customHeight="1" x14ac:dyDescent="0.35"/>
    <row r="23691" ht="15" customHeight="1" x14ac:dyDescent="0.35"/>
    <row r="23692" ht="15" customHeight="1" x14ac:dyDescent="0.35"/>
    <row r="23693" ht="15" customHeight="1" x14ac:dyDescent="0.35"/>
    <row r="23694" ht="15" customHeight="1" x14ac:dyDescent="0.35"/>
    <row r="23695" ht="15" customHeight="1" x14ac:dyDescent="0.35"/>
    <row r="23696" ht="15" customHeight="1" x14ac:dyDescent="0.35"/>
    <row r="23697" ht="15" customHeight="1" x14ac:dyDescent="0.35"/>
    <row r="23698" ht="15" customHeight="1" x14ac:dyDescent="0.35"/>
    <row r="23699" ht="15" customHeight="1" x14ac:dyDescent="0.35"/>
    <row r="23700" ht="15" customHeight="1" x14ac:dyDescent="0.35"/>
    <row r="23701" ht="15" customHeight="1" x14ac:dyDescent="0.35"/>
    <row r="23702" ht="15" customHeight="1" x14ac:dyDescent="0.35"/>
    <row r="23703" ht="15" customHeight="1" x14ac:dyDescent="0.35"/>
    <row r="23704" ht="15" customHeight="1" x14ac:dyDescent="0.35"/>
    <row r="23705" ht="15" customHeight="1" x14ac:dyDescent="0.35"/>
    <row r="23706" ht="15" customHeight="1" x14ac:dyDescent="0.35"/>
    <row r="23707" ht="15" customHeight="1" x14ac:dyDescent="0.35"/>
    <row r="23708" ht="15" customHeight="1" x14ac:dyDescent="0.35"/>
    <row r="23709" ht="15" customHeight="1" x14ac:dyDescent="0.35"/>
    <row r="23710" ht="15" customHeight="1" x14ac:dyDescent="0.35"/>
    <row r="23711" ht="15" customHeight="1" x14ac:dyDescent="0.35"/>
    <row r="23712" ht="15" customHeight="1" x14ac:dyDescent="0.35"/>
    <row r="23713" ht="15" customHeight="1" x14ac:dyDescent="0.35"/>
    <row r="23714" ht="15" customHeight="1" x14ac:dyDescent="0.35"/>
    <row r="23715" ht="15" customHeight="1" x14ac:dyDescent="0.35"/>
    <row r="23716" ht="15" customHeight="1" x14ac:dyDescent="0.35"/>
    <row r="23717" ht="15" customHeight="1" x14ac:dyDescent="0.35"/>
    <row r="23718" ht="15" customHeight="1" x14ac:dyDescent="0.35"/>
    <row r="23719" ht="15" customHeight="1" x14ac:dyDescent="0.35"/>
    <row r="23720" ht="15" customHeight="1" x14ac:dyDescent="0.35"/>
    <row r="23721" ht="15" customHeight="1" x14ac:dyDescent="0.35"/>
    <row r="23722" ht="15" customHeight="1" x14ac:dyDescent="0.35"/>
    <row r="23723" ht="15" customHeight="1" x14ac:dyDescent="0.35"/>
    <row r="23724" ht="15" customHeight="1" x14ac:dyDescent="0.35"/>
    <row r="23725" ht="15" customHeight="1" x14ac:dyDescent="0.35"/>
    <row r="23726" ht="15" customHeight="1" x14ac:dyDescent="0.35"/>
    <row r="23727" ht="15" customHeight="1" x14ac:dyDescent="0.35"/>
    <row r="23728" ht="15" customHeight="1" x14ac:dyDescent="0.35"/>
    <row r="23729" ht="15" customHeight="1" x14ac:dyDescent="0.35"/>
    <row r="23730" ht="15" customHeight="1" x14ac:dyDescent="0.35"/>
    <row r="23731" ht="15" customHeight="1" x14ac:dyDescent="0.35"/>
    <row r="23732" ht="15" customHeight="1" x14ac:dyDescent="0.35"/>
    <row r="23733" ht="15" customHeight="1" x14ac:dyDescent="0.35"/>
    <row r="23734" ht="15" customHeight="1" x14ac:dyDescent="0.35"/>
    <row r="23735" ht="15" customHeight="1" x14ac:dyDescent="0.35"/>
    <row r="23736" ht="15" customHeight="1" x14ac:dyDescent="0.35"/>
    <row r="23737" ht="15" customHeight="1" x14ac:dyDescent="0.35"/>
    <row r="23738" ht="15" customHeight="1" x14ac:dyDescent="0.35"/>
    <row r="23739" ht="15" customHeight="1" x14ac:dyDescent="0.35"/>
    <row r="23740" ht="15" customHeight="1" x14ac:dyDescent="0.35"/>
    <row r="23741" ht="15" customHeight="1" x14ac:dyDescent="0.35"/>
    <row r="23742" ht="15" customHeight="1" x14ac:dyDescent="0.35"/>
    <row r="23743" ht="15" customHeight="1" x14ac:dyDescent="0.35"/>
    <row r="23744" ht="15" customHeight="1" x14ac:dyDescent="0.35"/>
    <row r="23745" ht="15" customHeight="1" x14ac:dyDescent="0.35"/>
    <row r="23746" ht="15" customHeight="1" x14ac:dyDescent="0.35"/>
    <row r="23747" ht="15" customHeight="1" x14ac:dyDescent="0.35"/>
    <row r="23748" ht="15" customHeight="1" x14ac:dyDescent="0.35"/>
    <row r="23749" ht="15" customHeight="1" x14ac:dyDescent="0.35"/>
    <row r="23750" ht="15" customHeight="1" x14ac:dyDescent="0.35"/>
    <row r="23751" ht="15" customHeight="1" x14ac:dyDescent="0.35"/>
    <row r="23752" ht="15" customHeight="1" x14ac:dyDescent="0.35"/>
    <row r="23753" ht="15" customHeight="1" x14ac:dyDescent="0.35"/>
    <row r="23754" ht="15" customHeight="1" x14ac:dyDescent="0.35"/>
    <row r="23755" ht="15" customHeight="1" x14ac:dyDescent="0.35"/>
    <row r="23756" ht="15" customHeight="1" x14ac:dyDescent="0.35"/>
    <row r="23757" ht="15" customHeight="1" x14ac:dyDescent="0.35"/>
    <row r="23758" ht="15" customHeight="1" x14ac:dyDescent="0.35"/>
    <row r="23759" ht="15" customHeight="1" x14ac:dyDescent="0.35"/>
    <row r="23760" ht="15" customHeight="1" x14ac:dyDescent="0.35"/>
    <row r="23761" ht="15" customHeight="1" x14ac:dyDescent="0.35"/>
    <row r="23762" ht="15" customHeight="1" x14ac:dyDescent="0.35"/>
    <row r="23763" ht="15" customHeight="1" x14ac:dyDescent="0.35"/>
    <row r="23764" ht="15" customHeight="1" x14ac:dyDescent="0.35"/>
    <row r="23765" ht="15" customHeight="1" x14ac:dyDescent="0.35"/>
    <row r="23766" ht="15" customHeight="1" x14ac:dyDescent="0.35"/>
    <row r="23767" ht="15" customHeight="1" x14ac:dyDescent="0.35"/>
    <row r="23768" ht="15" customHeight="1" x14ac:dyDescent="0.35"/>
    <row r="23769" ht="15" customHeight="1" x14ac:dyDescent="0.35"/>
    <row r="23770" ht="15" customHeight="1" x14ac:dyDescent="0.35"/>
    <row r="23771" ht="15" customHeight="1" x14ac:dyDescent="0.35"/>
    <row r="23772" ht="15" customHeight="1" x14ac:dyDescent="0.35"/>
    <row r="23773" ht="15" customHeight="1" x14ac:dyDescent="0.35"/>
    <row r="23774" ht="15" customHeight="1" x14ac:dyDescent="0.35"/>
    <row r="23775" ht="15" customHeight="1" x14ac:dyDescent="0.35"/>
    <row r="23776" ht="15" customHeight="1" x14ac:dyDescent="0.35"/>
    <row r="23777" ht="15" customHeight="1" x14ac:dyDescent="0.35"/>
    <row r="23778" ht="15" customHeight="1" x14ac:dyDescent="0.35"/>
    <row r="23779" ht="15" customHeight="1" x14ac:dyDescent="0.35"/>
    <row r="23780" ht="15" customHeight="1" x14ac:dyDescent="0.35"/>
    <row r="23781" ht="15" customHeight="1" x14ac:dyDescent="0.35"/>
    <row r="23782" ht="15" customHeight="1" x14ac:dyDescent="0.35"/>
    <row r="23783" ht="15" customHeight="1" x14ac:dyDescent="0.35"/>
    <row r="23784" ht="15" customHeight="1" x14ac:dyDescent="0.35"/>
    <row r="23785" ht="15" customHeight="1" x14ac:dyDescent="0.35"/>
    <row r="23786" ht="15" customHeight="1" x14ac:dyDescent="0.35"/>
    <row r="23787" ht="15" customHeight="1" x14ac:dyDescent="0.35"/>
    <row r="23788" ht="15" customHeight="1" x14ac:dyDescent="0.35"/>
    <row r="23789" ht="15" customHeight="1" x14ac:dyDescent="0.35"/>
    <row r="23790" ht="15" customHeight="1" x14ac:dyDescent="0.35"/>
    <row r="23791" ht="15" customHeight="1" x14ac:dyDescent="0.35"/>
    <row r="23792" ht="15" customHeight="1" x14ac:dyDescent="0.35"/>
    <row r="23793" ht="15" customHeight="1" x14ac:dyDescent="0.35"/>
    <row r="23794" ht="15" customHeight="1" x14ac:dyDescent="0.35"/>
    <row r="23795" ht="15" customHeight="1" x14ac:dyDescent="0.35"/>
    <row r="23796" ht="15" customHeight="1" x14ac:dyDescent="0.35"/>
    <row r="23797" ht="15" customHeight="1" x14ac:dyDescent="0.35"/>
    <row r="23798" ht="15" customHeight="1" x14ac:dyDescent="0.35"/>
    <row r="23799" ht="15" customHeight="1" x14ac:dyDescent="0.35"/>
    <row r="23800" ht="15" customHeight="1" x14ac:dyDescent="0.35"/>
    <row r="23801" ht="15" customHeight="1" x14ac:dyDescent="0.35"/>
    <row r="23802" ht="15" customHeight="1" x14ac:dyDescent="0.35"/>
    <row r="23803" ht="15" customHeight="1" x14ac:dyDescent="0.35"/>
    <row r="23804" ht="15" customHeight="1" x14ac:dyDescent="0.35"/>
    <row r="23805" ht="15" customHeight="1" x14ac:dyDescent="0.35"/>
    <row r="23806" ht="15" customHeight="1" x14ac:dyDescent="0.35"/>
    <row r="23807" ht="15" customHeight="1" x14ac:dyDescent="0.35"/>
    <row r="23808" ht="15" customHeight="1" x14ac:dyDescent="0.35"/>
    <row r="23809" ht="15" customHeight="1" x14ac:dyDescent="0.35"/>
    <row r="23810" ht="15" customHeight="1" x14ac:dyDescent="0.35"/>
    <row r="23811" ht="15" customHeight="1" x14ac:dyDescent="0.35"/>
    <row r="23812" ht="15" customHeight="1" x14ac:dyDescent="0.35"/>
    <row r="23813" ht="15" customHeight="1" x14ac:dyDescent="0.35"/>
    <row r="23814" ht="15" customHeight="1" x14ac:dyDescent="0.35"/>
    <row r="23815" ht="15" customHeight="1" x14ac:dyDescent="0.35"/>
    <row r="23816" ht="15" customHeight="1" x14ac:dyDescent="0.35"/>
    <row r="23817" ht="15" customHeight="1" x14ac:dyDescent="0.35"/>
    <row r="23818" ht="15" customHeight="1" x14ac:dyDescent="0.35"/>
    <row r="23819" ht="15" customHeight="1" x14ac:dyDescent="0.35"/>
    <row r="23820" ht="15" customHeight="1" x14ac:dyDescent="0.35"/>
    <row r="23821" ht="15" customHeight="1" x14ac:dyDescent="0.35"/>
    <row r="23822" ht="15" customHeight="1" x14ac:dyDescent="0.35"/>
    <row r="23823" ht="15" customHeight="1" x14ac:dyDescent="0.35"/>
    <row r="23824" ht="15" customHeight="1" x14ac:dyDescent="0.35"/>
    <row r="23825" ht="15" customHeight="1" x14ac:dyDescent="0.35"/>
    <row r="23826" ht="15" customHeight="1" x14ac:dyDescent="0.35"/>
    <row r="23827" ht="15" customHeight="1" x14ac:dyDescent="0.35"/>
    <row r="23828" ht="15" customHeight="1" x14ac:dyDescent="0.35"/>
    <row r="23829" ht="15" customHeight="1" x14ac:dyDescent="0.35"/>
    <row r="23830" ht="15" customHeight="1" x14ac:dyDescent="0.35"/>
    <row r="23831" ht="15" customHeight="1" x14ac:dyDescent="0.35"/>
    <row r="23832" ht="15" customHeight="1" x14ac:dyDescent="0.35"/>
    <row r="23833" ht="15" customHeight="1" x14ac:dyDescent="0.35"/>
    <row r="23834" ht="15" customHeight="1" x14ac:dyDescent="0.35"/>
    <row r="23835" ht="15" customHeight="1" x14ac:dyDescent="0.35"/>
    <row r="23836" ht="15" customHeight="1" x14ac:dyDescent="0.35"/>
    <row r="23837" ht="15" customHeight="1" x14ac:dyDescent="0.35"/>
    <row r="23838" ht="15" customHeight="1" x14ac:dyDescent="0.35"/>
    <row r="23839" ht="15" customHeight="1" x14ac:dyDescent="0.35"/>
    <row r="23840" ht="15" customHeight="1" x14ac:dyDescent="0.35"/>
    <row r="23841" ht="15" customHeight="1" x14ac:dyDescent="0.35"/>
    <row r="23842" ht="15" customHeight="1" x14ac:dyDescent="0.35"/>
    <row r="23843" ht="15" customHeight="1" x14ac:dyDescent="0.35"/>
    <row r="23844" ht="15" customHeight="1" x14ac:dyDescent="0.35"/>
    <row r="23845" ht="15" customHeight="1" x14ac:dyDescent="0.35"/>
    <row r="23846" ht="15" customHeight="1" x14ac:dyDescent="0.35"/>
    <row r="23847" ht="15" customHeight="1" x14ac:dyDescent="0.35"/>
    <row r="23848" ht="15" customHeight="1" x14ac:dyDescent="0.35"/>
    <row r="23849" ht="15" customHeight="1" x14ac:dyDescent="0.35"/>
    <row r="23850" ht="15" customHeight="1" x14ac:dyDescent="0.35"/>
    <row r="23851" ht="15" customHeight="1" x14ac:dyDescent="0.35"/>
    <row r="23852" ht="15" customHeight="1" x14ac:dyDescent="0.35"/>
    <row r="23853" ht="15" customHeight="1" x14ac:dyDescent="0.35"/>
    <row r="23854" ht="15" customHeight="1" x14ac:dyDescent="0.35"/>
    <row r="23855" ht="15" customHeight="1" x14ac:dyDescent="0.35"/>
    <row r="23856" ht="15" customHeight="1" x14ac:dyDescent="0.35"/>
    <row r="23857" ht="15" customHeight="1" x14ac:dyDescent="0.35"/>
    <row r="23858" ht="15" customHeight="1" x14ac:dyDescent="0.35"/>
    <row r="23859" ht="15" customHeight="1" x14ac:dyDescent="0.35"/>
    <row r="23860" ht="15" customHeight="1" x14ac:dyDescent="0.35"/>
    <row r="23861" ht="15" customHeight="1" x14ac:dyDescent="0.35"/>
    <row r="23862" ht="15" customHeight="1" x14ac:dyDescent="0.35"/>
    <row r="23863" ht="15" customHeight="1" x14ac:dyDescent="0.35"/>
    <row r="23864" ht="15" customHeight="1" x14ac:dyDescent="0.35"/>
    <row r="23865" ht="15" customHeight="1" x14ac:dyDescent="0.35"/>
    <row r="23866" ht="15" customHeight="1" x14ac:dyDescent="0.35"/>
    <row r="23867" ht="15" customHeight="1" x14ac:dyDescent="0.35"/>
    <row r="23868" ht="15" customHeight="1" x14ac:dyDescent="0.35"/>
    <row r="23869" ht="15" customHeight="1" x14ac:dyDescent="0.35"/>
    <row r="23870" ht="15" customHeight="1" x14ac:dyDescent="0.35"/>
    <row r="23871" ht="15" customHeight="1" x14ac:dyDescent="0.35"/>
    <row r="23872" ht="15" customHeight="1" x14ac:dyDescent="0.35"/>
    <row r="23873" ht="15" customHeight="1" x14ac:dyDescent="0.35"/>
    <row r="23874" ht="15" customHeight="1" x14ac:dyDescent="0.35"/>
    <row r="23875" ht="15" customHeight="1" x14ac:dyDescent="0.35"/>
    <row r="23876" ht="15" customHeight="1" x14ac:dyDescent="0.35"/>
    <row r="23877" ht="15" customHeight="1" x14ac:dyDescent="0.35"/>
    <row r="23878" ht="15" customHeight="1" x14ac:dyDescent="0.35"/>
    <row r="23879" ht="15" customHeight="1" x14ac:dyDescent="0.35"/>
    <row r="23880" ht="15" customHeight="1" x14ac:dyDescent="0.35"/>
    <row r="23881" ht="15" customHeight="1" x14ac:dyDescent="0.35"/>
    <row r="23882" ht="15" customHeight="1" x14ac:dyDescent="0.35"/>
    <row r="23883" ht="15" customHeight="1" x14ac:dyDescent="0.35"/>
    <row r="23884" ht="15" customHeight="1" x14ac:dyDescent="0.35"/>
    <row r="23885" ht="15" customHeight="1" x14ac:dyDescent="0.35"/>
    <row r="23886" ht="15" customHeight="1" x14ac:dyDescent="0.35"/>
    <row r="23887" ht="15" customHeight="1" x14ac:dyDescent="0.35"/>
    <row r="23888" ht="15" customHeight="1" x14ac:dyDescent="0.35"/>
    <row r="23889" ht="15" customHeight="1" x14ac:dyDescent="0.35"/>
    <row r="23890" ht="15" customHeight="1" x14ac:dyDescent="0.35"/>
    <row r="23891" ht="15" customHeight="1" x14ac:dyDescent="0.35"/>
    <row r="23892" ht="15" customHeight="1" x14ac:dyDescent="0.35"/>
    <row r="23893" ht="15" customHeight="1" x14ac:dyDescent="0.35"/>
    <row r="23894" ht="15" customHeight="1" x14ac:dyDescent="0.35"/>
    <row r="23895" ht="15" customHeight="1" x14ac:dyDescent="0.35"/>
    <row r="23896" ht="15" customHeight="1" x14ac:dyDescent="0.35"/>
    <row r="23897" ht="15" customHeight="1" x14ac:dyDescent="0.35"/>
    <row r="23898" ht="15" customHeight="1" x14ac:dyDescent="0.35"/>
    <row r="23899" ht="15" customHeight="1" x14ac:dyDescent="0.35"/>
    <row r="23900" ht="15" customHeight="1" x14ac:dyDescent="0.35"/>
    <row r="23901" ht="15" customHeight="1" x14ac:dyDescent="0.35"/>
    <row r="23902" ht="15" customHeight="1" x14ac:dyDescent="0.35"/>
    <row r="23903" ht="15" customHeight="1" x14ac:dyDescent="0.35"/>
    <row r="23904" ht="15" customHeight="1" x14ac:dyDescent="0.35"/>
    <row r="23905" ht="15" customHeight="1" x14ac:dyDescent="0.35"/>
    <row r="23906" ht="15" customHeight="1" x14ac:dyDescent="0.35"/>
    <row r="23907" ht="15" customHeight="1" x14ac:dyDescent="0.35"/>
    <row r="23908" ht="15" customHeight="1" x14ac:dyDescent="0.35"/>
    <row r="23909" ht="15" customHeight="1" x14ac:dyDescent="0.35"/>
    <row r="23910" ht="15" customHeight="1" x14ac:dyDescent="0.35"/>
    <row r="23911" ht="15" customHeight="1" x14ac:dyDescent="0.35"/>
    <row r="23912" ht="15" customHeight="1" x14ac:dyDescent="0.35"/>
    <row r="23913" ht="15" customHeight="1" x14ac:dyDescent="0.35"/>
    <row r="23914" ht="15" customHeight="1" x14ac:dyDescent="0.35"/>
    <row r="23915" ht="15" customHeight="1" x14ac:dyDescent="0.35"/>
    <row r="23916" ht="15" customHeight="1" x14ac:dyDescent="0.35"/>
    <row r="23917" ht="15" customHeight="1" x14ac:dyDescent="0.35"/>
    <row r="23918" ht="15" customHeight="1" x14ac:dyDescent="0.35"/>
    <row r="23919" ht="15" customHeight="1" x14ac:dyDescent="0.35"/>
    <row r="23920" ht="15" customHeight="1" x14ac:dyDescent="0.35"/>
    <row r="23921" ht="15" customHeight="1" x14ac:dyDescent="0.35"/>
    <row r="23922" ht="15" customHeight="1" x14ac:dyDescent="0.35"/>
    <row r="23923" ht="15" customHeight="1" x14ac:dyDescent="0.35"/>
    <row r="23924" ht="15" customHeight="1" x14ac:dyDescent="0.35"/>
    <row r="23925" ht="15" customHeight="1" x14ac:dyDescent="0.35"/>
    <row r="23926" ht="15" customHeight="1" x14ac:dyDescent="0.35"/>
    <row r="23927" ht="15" customHeight="1" x14ac:dyDescent="0.35"/>
    <row r="23928" ht="15" customHeight="1" x14ac:dyDescent="0.35"/>
    <row r="23929" ht="15" customHeight="1" x14ac:dyDescent="0.35"/>
    <row r="23930" ht="15" customHeight="1" x14ac:dyDescent="0.35"/>
    <row r="23931" ht="15" customHeight="1" x14ac:dyDescent="0.35"/>
    <row r="23932" ht="15" customHeight="1" x14ac:dyDescent="0.35"/>
    <row r="23933" ht="15" customHeight="1" x14ac:dyDescent="0.35"/>
    <row r="23934" ht="15" customHeight="1" x14ac:dyDescent="0.35"/>
    <row r="23935" ht="15" customHeight="1" x14ac:dyDescent="0.35"/>
    <row r="23936" ht="15" customHeight="1" x14ac:dyDescent="0.35"/>
    <row r="23937" ht="15" customHeight="1" x14ac:dyDescent="0.35"/>
    <row r="23938" ht="15" customHeight="1" x14ac:dyDescent="0.35"/>
    <row r="23939" ht="15" customHeight="1" x14ac:dyDescent="0.35"/>
    <row r="23940" ht="15" customHeight="1" x14ac:dyDescent="0.35"/>
    <row r="23941" ht="15" customHeight="1" x14ac:dyDescent="0.35"/>
    <row r="23942" ht="15" customHeight="1" x14ac:dyDescent="0.35"/>
    <row r="23943" ht="15" customHeight="1" x14ac:dyDescent="0.35"/>
    <row r="23944" ht="15" customHeight="1" x14ac:dyDescent="0.35"/>
    <row r="23945" ht="15" customHeight="1" x14ac:dyDescent="0.35"/>
    <row r="23946" ht="15" customHeight="1" x14ac:dyDescent="0.35"/>
    <row r="23947" ht="15" customHeight="1" x14ac:dyDescent="0.35"/>
    <row r="23948" ht="15" customHeight="1" x14ac:dyDescent="0.35"/>
    <row r="23949" ht="15" customHeight="1" x14ac:dyDescent="0.35"/>
    <row r="23950" ht="15" customHeight="1" x14ac:dyDescent="0.35"/>
    <row r="23951" ht="15" customHeight="1" x14ac:dyDescent="0.35"/>
    <row r="23952" ht="15" customHeight="1" x14ac:dyDescent="0.35"/>
    <row r="23953" ht="15" customHeight="1" x14ac:dyDescent="0.35"/>
    <row r="23954" ht="15" customHeight="1" x14ac:dyDescent="0.35"/>
    <row r="23955" ht="15" customHeight="1" x14ac:dyDescent="0.35"/>
    <row r="23956" ht="15" customHeight="1" x14ac:dyDescent="0.35"/>
    <row r="23957" ht="15" customHeight="1" x14ac:dyDescent="0.35"/>
    <row r="23958" ht="15" customHeight="1" x14ac:dyDescent="0.35"/>
    <row r="23959" ht="15" customHeight="1" x14ac:dyDescent="0.35"/>
    <row r="23960" ht="15" customHeight="1" x14ac:dyDescent="0.35"/>
    <row r="23961" ht="15" customHeight="1" x14ac:dyDescent="0.35"/>
    <row r="23962" ht="15" customHeight="1" x14ac:dyDescent="0.35"/>
    <row r="23963" ht="15" customHeight="1" x14ac:dyDescent="0.35"/>
    <row r="23964" ht="15" customHeight="1" x14ac:dyDescent="0.35"/>
    <row r="23965" ht="15" customHeight="1" x14ac:dyDescent="0.35"/>
    <row r="23966" ht="15" customHeight="1" x14ac:dyDescent="0.35"/>
    <row r="23967" ht="15" customHeight="1" x14ac:dyDescent="0.35"/>
    <row r="23968" ht="15" customHeight="1" x14ac:dyDescent="0.35"/>
    <row r="23969" ht="15" customHeight="1" x14ac:dyDescent="0.35"/>
    <row r="23970" ht="15" customHeight="1" x14ac:dyDescent="0.35"/>
    <row r="23971" ht="15" customHeight="1" x14ac:dyDescent="0.35"/>
    <row r="23972" ht="15" customHeight="1" x14ac:dyDescent="0.35"/>
    <row r="23973" ht="15" customHeight="1" x14ac:dyDescent="0.35"/>
    <row r="23974" ht="15" customHeight="1" x14ac:dyDescent="0.35"/>
    <row r="23975" ht="15" customHeight="1" x14ac:dyDescent="0.35"/>
    <row r="23976" ht="15" customHeight="1" x14ac:dyDescent="0.35"/>
    <row r="23977" ht="15" customHeight="1" x14ac:dyDescent="0.35"/>
    <row r="23978" ht="15" customHeight="1" x14ac:dyDescent="0.35"/>
    <row r="23979" ht="15" customHeight="1" x14ac:dyDescent="0.35"/>
    <row r="23980" ht="15" customHeight="1" x14ac:dyDescent="0.35"/>
    <row r="23981" ht="15" customHeight="1" x14ac:dyDescent="0.35"/>
    <row r="23982" ht="15" customHeight="1" x14ac:dyDescent="0.35"/>
    <row r="23983" ht="15" customHeight="1" x14ac:dyDescent="0.35"/>
    <row r="23984" ht="15" customHeight="1" x14ac:dyDescent="0.35"/>
    <row r="23985" ht="15" customHeight="1" x14ac:dyDescent="0.35"/>
    <row r="23986" ht="15" customHeight="1" x14ac:dyDescent="0.35"/>
    <row r="23987" ht="15" customHeight="1" x14ac:dyDescent="0.35"/>
    <row r="23988" ht="15" customHeight="1" x14ac:dyDescent="0.35"/>
    <row r="23989" ht="15" customHeight="1" x14ac:dyDescent="0.35"/>
    <row r="23990" ht="15" customHeight="1" x14ac:dyDescent="0.35"/>
    <row r="23991" ht="15" customHeight="1" x14ac:dyDescent="0.35"/>
    <row r="23992" ht="15" customHeight="1" x14ac:dyDescent="0.35"/>
    <row r="23993" ht="15" customHeight="1" x14ac:dyDescent="0.35"/>
    <row r="23994" ht="15" customHeight="1" x14ac:dyDescent="0.35"/>
    <row r="23995" ht="15" customHeight="1" x14ac:dyDescent="0.35"/>
    <row r="23996" ht="15" customHeight="1" x14ac:dyDescent="0.35"/>
    <row r="23997" ht="15" customHeight="1" x14ac:dyDescent="0.35"/>
    <row r="23998" ht="15" customHeight="1" x14ac:dyDescent="0.35"/>
    <row r="23999" ht="15" customHeight="1" x14ac:dyDescent="0.35"/>
    <row r="24000" ht="15" customHeight="1" x14ac:dyDescent="0.35"/>
    <row r="24001" ht="15" customHeight="1" x14ac:dyDescent="0.35"/>
    <row r="24002" ht="15" customHeight="1" x14ac:dyDescent="0.35"/>
    <row r="24003" ht="15" customHeight="1" x14ac:dyDescent="0.35"/>
    <row r="24004" ht="15" customHeight="1" x14ac:dyDescent="0.35"/>
    <row r="24005" ht="15" customHeight="1" x14ac:dyDescent="0.35"/>
    <row r="24006" ht="15" customHeight="1" x14ac:dyDescent="0.35"/>
    <row r="24007" ht="15" customHeight="1" x14ac:dyDescent="0.35"/>
    <row r="24008" ht="15" customHeight="1" x14ac:dyDescent="0.35"/>
    <row r="24009" ht="15" customHeight="1" x14ac:dyDescent="0.35"/>
    <row r="24010" ht="15" customHeight="1" x14ac:dyDescent="0.35"/>
    <row r="24011" ht="15" customHeight="1" x14ac:dyDescent="0.35"/>
    <row r="24012" ht="15" customHeight="1" x14ac:dyDescent="0.35"/>
    <row r="24013" ht="15" customHeight="1" x14ac:dyDescent="0.35"/>
    <row r="24014" ht="15" customHeight="1" x14ac:dyDescent="0.35"/>
    <row r="24015" ht="15" customHeight="1" x14ac:dyDescent="0.35"/>
    <row r="24016" ht="15" customHeight="1" x14ac:dyDescent="0.35"/>
    <row r="24017" ht="15" customHeight="1" x14ac:dyDescent="0.35"/>
    <row r="24018" ht="15" customHeight="1" x14ac:dyDescent="0.35"/>
    <row r="24019" ht="15" customHeight="1" x14ac:dyDescent="0.35"/>
    <row r="24020" ht="15" customHeight="1" x14ac:dyDescent="0.35"/>
    <row r="24021" ht="15" customHeight="1" x14ac:dyDescent="0.35"/>
    <row r="24022" ht="15" customHeight="1" x14ac:dyDescent="0.35"/>
    <row r="24023" ht="15" customHeight="1" x14ac:dyDescent="0.35"/>
    <row r="24024" ht="15" customHeight="1" x14ac:dyDescent="0.35"/>
    <row r="24025" ht="15" customHeight="1" x14ac:dyDescent="0.35"/>
    <row r="24026" ht="15" customHeight="1" x14ac:dyDescent="0.35"/>
    <row r="24027" ht="15" customHeight="1" x14ac:dyDescent="0.35"/>
    <row r="24028" ht="15" customHeight="1" x14ac:dyDescent="0.35"/>
    <row r="24029" ht="15" customHeight="1" x14ac:dyDescent="0.35"/>
    <row r="24030" ht="15" customHeight="1" x14ac:dyDescent="0.35"/>
    <row r="24031" ht="15" customHeight="1" x14ac:dyDescent="0.35"/>
    <row r="24032" ht="15" customHeight="1" x14ac:dyDescent="0.35"/>
    <row r="24033" ht="15" customHeight="1" x14ac:dyDescent="0.35"/>
    <row r="24034" ht="15" customHeight="1" x14ac:dyDescent="0.35"/>
    <row r="24035" ht="15" customHeight="1" x14ac:dyDescent="0.35"/>
    <row r="24036" ht="15" customHeight="1" x14ac:dyDescent="0.35"/>
    <row r="24037" ht="15" customHeight="1" x14ac:dyDescent="0.35"/>
    <row r="24038" ht="15" customHeight="1" x14ac:dyDescent="0.35"/>
    <row r="24039" ht="15" customHeight="1" x14ac:dyDescent="0.35"/>
    <row r="24040" ht="15" customHeight="1" x14ac:dyDescent="0.35"/>
    <row r="24041" ht="15" customHeight="1" x14ac:dyDescent="0.35"/>
    <row r="24042" ht="15" customHeight="1" x14ac:dyDescent="0.35"/>
    <row r="24043" ht="15" customHeight="1" x14ac:dyDescent="0.35"/>
    <row r="24044" ht="15" customHeight="1" x14ac:dyDescent="0.35"/>
    <row r="24045" ht="15" customHeight="1" x14ac:dyDescent="0.35"/>
    <row r="24046" ht="15" customHeight="1" x14ac:dyDescent="0.35"/>
    <row r="24047" ht="15" customHeight="1" x14ac:dyDescent="0.35"/>
    <row r="24048" ht="15" customHeight="1" x14ac:dyDescent="0.35"/>
    <row r="24049" ht="15" customHeight="1" x14ac:dyDescent="0.35"/>
    <row r="24050" ht="15" customHeight="1" x14ac:dyDescent="0.35"/>
    <row r="24051" ht="15" customHeight="1" x14ac:dyDescent="0.35"/>
    <row r="24052" ht="15" customHeight="1" x14ac:dyDescent="0.35"/>
    <row r="24053" ht="15" customHeight="1" x14ac:dyDescent="0.35"/>
    <row r="24054" ht="15" customHeight="1" x14ac:dyDescent="0.35"/>
    <row r="24055" ht="15" customHeight="1" x14ac:dyDescent="0.35"/>
    <row r="24056" ht="15" customHeight="1" x14ac:dyDescent="0.35"/>
    <row r="24057" ht="15" customHeight="1" x14ac:dyDescent="0.35"/>
    <row r="24058" ht="15" customHeight="1" x14ac:dyDescent="0.35"/>
    <row r="24059" ht="15" customHeight="1" x14ac:dyDescent="0.35"/>
    <row r="24060" ht="15" customHeight="1" x14ac:dyDescent="0.35"/>
    <row r="24061" ht="15" customHeight="1" x14ac:dyDescent="0.35"/>
    <row r="24062" ht="15" customHeight="1" x14ac:dyDescent="0.35"/>
    <row r="24063" ht="15" customHeight="1" x14ac:dyDescent="0.35"/>
    <row r="24064" ht="15" customHeight="1" x14ac:dyDescent="0.35"/>
    <row r="24065" ht="15" customHeight="1" x14ac:dyDescent="0.35"/>
    <row r="24066" ht="15" customHeight="1" x14ac:dyDescent="0.35"/>
    <row r="24067" ht="15" customHeight="1" x14ac:dyDescent="0.35"/>
    <row r="24068" ht="15" customHeight="1" x14ac:dyDescent="0.35"/>
    <row r="24069" ht="15" customHeight="1" x14ac:dyDescent="0.35"/>
    <row r="24070" ht="15" customHeight="1" x14ac:dyDescent="0.35"/>
    <row r="24071" ht="15" customHeight="1" x14ac:dyDescent="0.35"/>
    <row r="24072" ht="15" customHeight="1" x14ac:dyDescent="0.35"/>
    <row r="24073" ht="15" customHeight="1" x14ac:dyDescent="0.35"/>
    <row r="24074" ht="15" customHeight="1" x14ac:dyDescent="0.35"/>
    <row r="24075" ht="15" customHeight="1" x14ac:dyDescent="0.35"/>
    <row r="24076" ht="15" customHeight="1" x14ac:dyDescent="0.35"/>
    <row r="24077" ht="15" customHeight="1" x14ac:dyDescent="0.35"/>
    <row r="24078" ht="15" customHeight="1" x14ac:dyDescent="0.35"/>
    <row r="24079" ht="15" customHeight="1" x14ac:dyDescent="0.35"/>
    <row r="24080" ht="15" customHeight="1" x14ac:dyDescent="0.35"/>
    <row r="24081" ht="15" customHeight="1" x14ac:dyDescent="0.35"/>
    <row r="24082" ht="15" customHeight="1" x14ac:dyDescent="0.35"/>
    <row r="24083" ht="15" customHeight="1" x14ac:dyDescent="0.35"/>
    <row r="24084" ht="15" customHeight="1" x14ac:dyDescent="0.35"/>
    <row r="24085" ht="15" customHeight="1" x14ac:dyDescent="0.35"/>
    <row r="24086" ht="15" customHeight="1" x14ac:dyDescent="0.35"/>
    <row r="24087" ht="15" customHeight="1" x14ac:dyDescent="0.35"/>
    <row r="24088" ht="15" customHeight="1" x14ac:dyDescent="0.35"/>
    <row r="24089" ht="15" customHeight="1" x14ac:dyDescent="0.35"/>
    <row r="24090" ht="15" customHeight="1" x14ac:dyDescent="0.35"/>
    <row r="24091" ht="15" customHeight="1" x14ac:dyDescent="0.35"/>
    <row r="24092" ht="15" customHeight="1" x14ac:dyDescent="0.35"/>
    <row r="24093" ht="15" customHeight="1" x14ac:dyDescent="0.35"/>
    <row r="24094" ht="15" customHeight="1" x14ac:dyDescent="0.35"/>
    <row r="24095" ht="15" customHeight="1" x14ac:dyDescent="0.35"/>
    <row r="24096" ht="15" customHeight="1" x14ac:dyDescent="0.35"/>
    <row r="24097" ht="15" customHeight="1" x14ac:dyDescent="0.35"/>
    <row r="24098" ht="15" customHeight="1" x14ac:dyDescent="0.35"/>
    <row r="24099" ht="15" customHeight="1" x14ac:dyDescent="0.35"/>
    <row r="24100" ht="15" customHeight="1" x14ac:dyDescent="0.35"/>
    <row r="24101" ht="15" customHeight="1" x14ac:dyDescent="0.35"/>
    <row r="24102" ht="15" customHeight="1" x14ac:dyDescent="0.35"/>
    <row r="24103" ht="15" customHeight="1" x14ac:dyDescent="0.35"/>
    <row r="24104" ht="15" customHeight="1" x14ac:dyDescent="0.35"/>
    <row r="24105" ht="15" customHeight="1" x14ac:dyDescent="0.35"/>
    <row r="24106" ht="15" customHeight="1" x14ac:dyDescent="0.35"/>
    <row r="24107" ht="15" customHeight="1" x14ac:dyDescent="0.35"/>
    <row r="24108" ht="15" customHeight="1" x14ac:dyDescent="0.35"/>
    <row r="24109" ht="15" customHeight="1" x14ac:dyDescent="0.35"/>
    <row r="24110" ht="15" customHeight="1" x14ac:dyDescent="0.35"/>
    <row r="24111" ht="15" customHeight="1" x14ac:dyDescent="0.35"/>
    <row r="24112" ht="15" customHeight="1" x14ac:dyDescent="0.35"/>
    <row r="24113" ht="15" customHeight="1" x14ac:dyDescent="0.35"/>
    <row r="24114" ht="15" customHeight="1" x14ac:dyDescent="0.35"/>
    <row r="24115" ht="15" customHeight="1" x14ac:dyDescent="0.35"/>
    <row r="24116" ht="15" customHeight="1" x14ac:dyDescent="0.35"/>
    <row r="24117" ht="15" customHeight="1" x14ac:dyDescent="0.35"/>
    <row r="24118" ht="15" customHeight="1" x14ac:dyDescent="0.35"/>
    <row r="24119" ht="15" customHeight="1" x14ac:dyDescent="0.35"/>
    <row r="24120" ht="15" customHeight="1" x14ac:dyDescent="0.35"/>
    <row r="24121" ht="15" customHeight="1" x14ac:dyDescent="0.35"/>
    <row r="24122" ht="15" customHeight="1" x14ac:dyDescent="0.35"/>
    <row r="24123" ht="15" customHeight="1" x14ac:dyDescent="0.35"/>
    <row r="24124" ht="15" customHeight="1" x14ac:dyDescent="0.35"/>
    <row r="24125" ht="15" customHeight="1" x14ac:dyDescent="0.35"/>
    <row r="24126" ht="15" customHeight="1" x14ac:dyDescent="0.35"/>
    <row r="24127" ht="15" customHeight="1" x14ac:dyDescent="0.35"/>
    <row r="24128" ht="15" customHeight="1" x14ac:dyDescent="0.35"/>
    <row r="24129" ht="15" customHeight="1" x14ac:dyDescent="0.35"/>
    <row r="24130" ht="15" customHeight="1" x14ac:dyDescent="0.35"/>
    <row r="24131" ht="15" customHeight="1" x14ac:dyDescent="0.35"/>
    <row r="24132" ht="15" customHeight="1" x14ac:dyDescent="0.35"/>
    <row r="24133" ht="15" customHeight="1" x14ac:dyDescent="0.35"/>
    <row r="24134" ht="15" customHeight="1" x14ac:dyDescent="0.35"/>
    <row r="24135" ht="15" customHeight="1" x14ac:dyDescent="0.35"/>
    <row r="24136" ht="15" customHeight="1" x14ac:dyDescent="0.35"/>
    <row r="24137" ht="15" customHeight="1" x14ac:dyDescent="0.35"/>
    <row r="24138" ht="15" customHeight="1" x14ac:dyDescent="0.35"/>
    <row r="24139" ht="15" customHeight="1" x14ac:dyDescent="0.35"/>
    <row r="24140" ht="15" customHeight="1" x14ac:dyDescent="0.35"/>
    <row r="24141" ht="15" customHeight="1" x14ac:dyDescent="0.35"/>
    <row r="24142" ht="15" customHeight="1" x14ac:dyDescent="0.35"/>
    <row r="24143" ht="15" customHeight="1" x14ac:dyDescent="0.35"/>
    <row r="24144" ht="15" customHeight="1" x14ac:dyDescent="0.35"/>
    <row r="24145" ht="15" customHeight="1" x14ac:dyDescent="0.35"/>
    <row r="24146" ht="15" customHeight="1" x14ac:dyDescent="0.35"/>
    <row r="24147" ht="15" customHeight="1" x14ac:dyDescent="0.35"/>
    <row r="24148" ht="15" customHeight="1" x14ac:dyDescent="0.35"/>
    <row r="24149" ht="15" customHeight="1" x14ac:dyDescent="0.35"/>
    <row r="24150" ht="15" customHeight="1" x14ac:dyDescent="0.35"/>
    <row r="24151" ht="15" customHeight="1" x14ac:dyDescent="0.35"/>
    <row r="24152" ht="15" customHeight="1" x14ac:dyDescent="0.35"/>
    <row r="24153" ht="15" customHeight="1" x14ac:dyDescent="0.35"/>
    <row r="24154" ht="15" customHeight="1" x14ac:dyDescent="0.35"/>
    <row r="24155" ht="15" customHeight="1" x14ac:dyDescent="0.35"/>
    <row r="24156" ht="15" customHeight="1" x14ac:dyDescent="0.35"/>
    <row r="24157" ht="15" customHeight="1" x14ac:dyDescent="0.35"/>
    <row r="24158" ht="15" customHeight="1" x14ac:dyDescent="0.35"/>
    <row r="24159" ht="15" customHeight="1" x14ac:dyDescent="0.35"/>
    <row r="24160" ht="15" customHeight="1" x14ac:dyDescent="0.35"/>
    <row r="24161" ht="15" customHeight="1" x14ac:dyDescent="0.35"/>
    <row r="24162" ht="15" customHeight="1" x14ac:dyDescent="0.35"/>
    <row r="24163" ht="15" customHeight="1" x14ac:dyDescent="0.35"/>
    <row r="24164" ht="15" customHeight="1" x14ac:dyDescent="0.35"/>
    <row r="24165" ht="15" customHeight="1" x14ac:dyDescent="0.35"/>
    <row r="24166" ht="15" customHeight="1" x14ac:dyDescent="0.35"/>
    <row r="24167" ht="15" customHeight="1" x14ac:dyDescent="0.35"/>
    <row r="24168" ht="15" customHeight="1" x14ac:dyDescent="0.35"/>
    <row r="24169" ht="15" customHeight="1" x14ac:dyDescent="0.35"/>
    <row r="24170" ht="15" customHeight="1" x14ac:dyDescent="0.35"/>
    <row r="24171" ht="15" customHeight="1" x14ac:dyDescent="0.35"/>
    <row r="24172" ht="15" customHeight="1" x14ac:dyDescent="0.35"/>
    <row r="24173" ht="15" customHeight="1" x14ac:dyDescent="0.35"/>
    <row r="24174" ht="15" customHeight="1" x14ac:dyDescent="0.35"/>
    <row r="24175" ht="15" customHeight="1" x14ac:dyDescent="0.35"/>
    <row r="24176" ht="15" customHeight="1" x14ac:dyDescent="0.35"/>
    <row r="24177" ht="15" customHeight="1" x14ac:dyDescent="0.35"/>
    <row r="24178" ht="15" customHeight="1" x14ac:dyDescent="0.35"/>
    <row r="24179" ht="15" customHeight="1" x14ac:dyDescent="0.35"/>
    <row r="24180" ht="15" customHeight="1" x14ac:dyDescent="0.35"/>
    <row r="24181" ht="15" customHeight="1" x14ac:dyDescent="0.35"/>
    <row r="24182" ht="15" customHeight="1" x14ac:dyDescent="0.35"/>
    <row r="24183" ht="15" customHeight="1" x14ac:dyDescent="0.35"/>
    <row r="24184" ht="15" customHeight="1" x14ac:dyDescent="0.35"/>
    <row r="24185" ht="15" customHeight="1" x14ac:dyDescent="0.35"/>
    <row r="24186" ht="15" customHeight="1" x14ac:dyDescent="0.35"/>
    <row r="24187" ht="15" customHeight="1" x14ac:dyDescent="0.35"/>
    <row r="24188" ht="15" customHeight="1" x14ac:dyDescent="0.35"/>
    <row r="24189" ht="15" customHeight="1" x14ac:dyDescent="0.35"/>
    <row r="24190" ht="15" customHeight="1" x14ac:dyDescent="0.35"/>
    <row r="24191" ht="15" customHeight="1" x14ac:dyDescent="0.35"/>
    <row r="24192" ht="15" customHeight="1" x14ac:dyDescent="0.35"/>
    <row r="24193" ht="15" customHeight="1" x14ac:dyDescent="0.35"/>
    <row r="24194" ht="15" customHeight="1" x14ac:dyDescent="0.35"/>
    <row r="24195" ht="15" customHeight="1" x14ac:dyDescent="0.35"/>
    <row r="24196" ht="15" customHeight="1" x14ac:dyDescent="0.35"/>
    <row r="24197" ht="15" customHeight="1" x14ac:dyDescent="0.35"/>
    <row r="24198" ht="15" customHeight="1" x14ac:dyDescent="0.35"/>
    <row r="24199" ht="15" customHeight="1" x14ac:dyDescent="0.35"/>
    <row r="24200" ht="15" customHeight="1" x14ac:dyDescent="0.35"/>
    <row r="24201" ht="15" customHeight="1" x14ac:dyDescent="0.35"/>
    <row r="24202" ht="15" customHeight="1" x14ac:dyDescent="0.35"/>
    <row r="24203" ht="15" customHeight="1" x14ac:dyDescent="0.35"/>
    <row r="24204" ht="15" customHeight="1" x14ac:dyDescent="0.35"/>
    <row r="24205" ht="15" customHeight="1" x14ac:dyDescent="0.35"/>
    <row r="24206" ht="15" customHeight="1" x14ac:dyDescent="0.35"/>
    <row r="24207" ht="15" customHeight="1" x14ac:dyDescent="0.35"/>
    <row r="24208" ht="15" customHeight="1" x14ac:dyDescent="0.35"/>
    <row r="24209" ht="15" customHeight="1" x14ac:dyDescent="0.35"/>
    <row r="24210" ht="15" customHeight="1" x14ac:dyDescent="0.35"/>
    <row r="24211" ht="15" customHeight="1" x14ac:dyDescent="0.35"/>
    <row r="24212" ht="15" customHeight="1" x14ac:dyDescent="0.35"/>
    <row r="24213" ht="15" customHeight="1" x14ac:dyDescent="0.35"/>
    <row r="24214" ht="15" customHeight="1" x14ac:dyDescent="0.35"/>
    <row r="24215" ht="15" customHeight="1" x14ac:dyDescent="0.35"/>
    <row r="24216" ht="15" customHeight="1" x14ac:dyDescent="0.35"/>
    <row r="24217" ht="15" customHeight="1" x14ac:dyDescent="0.35"/>
    <row r="24218" ht="15" customHeight="1" x14ac:dyDescent="0.35"/>
    <row r="24219" ht="15" customHeight="1" x14ac:dyDescent="0.35"/>
    <row r="24220" ht="15" customHeight="1" x14ac:dyDescent="0.35"/>
    <row r="24221" ht="15" customHeight="1" x14ac:dyDescent="0.35"/>
    <row r="24222" ht="15" customHeight="1" x14ac:dyDescent="0.35"/>
    <row r="24223" ht="15" customHeight="1" x14ac:dyDescent="0.35"/>
    <row r="24224" ht="15" customHeight="1" x14ac:dyDescent="0.35"/>
    <row r="24225" ht="15" customHeight="1" x14ac:dyDescent="0.35"/>
    <row r="24226" ht="15" customHeight="1" x14ac:dyDescent="0.35"/>
    <row r="24227" ht="15" customHeight="1" x14ac:dyDescent="0.35"/>
    <row r="24228" ht="15" customHeight="1" x14ac:dyDescent="0.35"/>
    <row r="24229" ht="15" customHeight="1" x14ac:dyDescent="0.35"/>
    <row r="24230" ht="15" customHeight="1" x14ac:dyDescent="0.35"/>
    <row r="24231" ht="15" customHeight="1" x14ac:dyDescent="0.35"/>
    <row r="24232" ht="15" customHeight="1" x14ac:dyDescent="0.35"/>
    <row r="24233" ht="15" customHeight="1" x14ac:dyDescent="0.35"/>
    <row r="24234" ht="15" customHeight="1" x14ac:dyDescent="0.35"/>
    <row r="24235" ht="15" customHeight="1" x14ac:dyDescent="0.35"/>
    <row r="24236" ht="15" customHeight="1" x14ac:dyDescent="0.35"/>
    <row r="24237" ht="15" customHeight="1" x14ac:dyDescent="0.35"/>
    <row r="24238" ht="15" customHeight="1" x14ac:dyDescent="0.35"/>
    <row r="24239" ht="15" customHeight="1" x14ac:dyDescent="0.35"/>
    <row r="24240" ht="15" customHeight="1" x14ac:dyDescent="0.35"/>
    <row r="24241" ht="15" customHeight="1" x14ac:dyDescent="0.35"/>
    <row r="24242" ht="15" customHeight="1" x14ac:dyDescent="0.35"/>
    <row r="24243" ht="15" customHeight="1" x14ac:dyDescent="0.35"/>
    <row r="24244" ht="15" customHeight="1" x14ac:dyDescent="0.35"/>
    <row r="24245" ht="15" customHeight="1" x14ac:dyDescent="0.35"/>
    <row r="24246" ht="15" customHeight="1" x14ac:dyDescent="0.35"/>
    <row r="24247" ht="15" customHeight="1" x14ac:dyDescent="0.35"/>
    <row r="24248" ht="15" customHeight="1" x14ac:dyDescent="0.35"/>
    <row r="24249" ht="15" customHeight="1" x14ac:dyDescent="0.35"/>
    <row r="24250" ht="15" customHeight="1" x14ac:dyDescent="0.35"/>
    <row r="24251" ht="15" customHeight="1" x14ac:dyDescent="0.35"/>
    <row r="24252" ht="15" customHeight="1" x14ac:dyDescent="0.35"/>
    <row r="24253" ht="15" customHeight="1" x14ac:dyDescent="0.35"/>
    <row r="24254" ht="15" customHeight="1" x14ac:dyDescent="0.35"/>
    <row r="24255" ht="15" customHeight="1" x14ac:dyDescent="0.35"/>
    <row r="24256" ht="15" customHeight="1" x14ac:dyDescent="0.35"/>
    <row r="24257" ht="15" customHeight="1" x14ac:dyDescent="0.35"/>
    <row r="24258" ht="15" customHeight="1" x14ac:dyDescent="0.35"/>
    <row r="24259" ht="15" customHeight="1" x14ac:dyDescent="0.35"/>
    <row r="24260" ht="15" customHeight="1" x14ac:dyDescent="0.35"/>
    <row r="24261" ht="15" customHeight="1" x14ac:dyDescent="0.35"/>
    <row r="24262" ht="15" customHeight="1" x14ac:dyDescent="0.35"/>
    <row r="24263" ht="15" customHeight="1" x14ac:dyDescent="0.35"/>
    <row r="24264" ht="15" customHeight="1" x14ac:dyDescent="0.35"/>
    <row r="24265" ht="15" customHeight="1" x14ac:dyDescent="0.35"/>
    <row r="24266" ht="15" customHeight="1" x14ac:dyDescent="0.35"/>
    <row r="24267" ht="15" customHeight="1" x14ac:dyDescent="0.35"/>
    <row r="24268" ht="15" customHeight="1" x14ac:dyDescent="0.35"/>
    <row r="24269" ht="15" customHeight="1" x14ac:dyDescent="0.35"/>
    <row r="24270" ht="15" customHeight="1" x14ac:dyDescent="0.35"/>
    <row r="24271" ht="15" customHeight="1" x14ac:dyDescent="0.35"/>
    <row r="24272" ht="15" customHeight="1" x14ac:dyDescent="0.35"/>
    <row r="24273" ht="15" customHeight="1" x14ac:dyDescent="0.35"/>
    <row r="24274" ht="15" customHeight="1" x14ac:dyDescent="0.35"/>
    <row r="24275" ht="15" customHeight="1" x14ac:dyDescent="0.35"/>
    <row r="24276" ht="15" customHeight="1" x14ac:dyDescent="0.35"/>
    <row r="24277" ht="15" customHeight="1" x14ac:dyDescent="0.35"/>
    <row r="24278" ht="15" customHeight="1" x14ac:dyDescent="0.35"/>
    <row r="24279" ht="15" customHeight="1" x14ac:dyDescent="0.35"/>
    <row r="24280" ht="15" customHeight="1" x14ac:dyDescent="0.35"/>
    <row r="24281" ht="15" customHeight="1" x14ac:dyDescent="0.35"/>
    <row r="24282" ht="15" customHeight="1" x14ac:dyDescent="0.35"/>
    <row r="24283" ht="15" customHeight="1" x14ac:dyDescent="0.35"/>
    <row r="24284" ht="15" customHeight="1" x14ac:dyDescent="0.35"/>
    <row r="24285" ht="15" customHeight="1" x14ac:dyDescent="0.35"/>
    <row r="24286" ht="15" customHeight="1" x14ac:dyDescent="0.35"/>
    <row r="24287" ht="15" customHeight="1" x14ac:dyDescent="0.35"/>
    <row r="24288" ht="15" customHeight="1" x14ac:dyDescent="0.35"/>
    <row r="24289" ht="15" customHeight="1" x14ac:dyDescent="0.35"/>
    <row r="24290" ht="15" customHeight="1" x14ac:dyDescent="0.35"/>
    <row r="24291" ht="15" customHeight="1" x14ac:dyDescent="0.35"/>
    <row r="24292" ht="15" customHeight="1" x14ac:dyDescent="0.35"/>
    <row r="24293" ht="15" customHeight="1" x14ac:dyDescent="0.35"/>
    <row r="24294" ht="15" customHeight="1" x14ac:dyDescent="0.35"/>
    <row r="24295" ht="15" customHeight="1" x14ac:dyDescent="0.35"/>
    <row r="24296" ht="15" customHeight="1" x14ac:dyDescent="0.35"/>
    <row r="24297" ht="15" customHeight="1" x14ac:dyDescent="0.35"/>
    <row r="24298" ht="15" customHeight="1" x14ac:dyDescent="0.35"/>
    <row r="24299" ht="15" customHeight="1" x14ac:dyDescent="0.35"/>
    <row r="24300" ht="15" customHeight="1" x14ac:dyDescent="0.35"/>
    <row r="24301" ht="15" customHeight="1" x14ac:dyDescent="0.35"/>
    <row r="24302" ht="15" customHeight="1" x14ac:dyDescent="0.35"/>
    <row r="24303" ht="15" customHeight="1" x14ac:dyDescent="0.35"/>
    <row r="24304" ht="15" customHeight="1" x14ac:dyDescent="0.35"/>
    <row r="24305" ht="15" customHeight="1" x14ac:dyDescent="0.35"/>
    <row r="24306" ht="15" customHeight="1" x14ac:dyDescent="0.35"/>
    <row r="24307" ht="15" customHeight="1" x14ac:dyDescent="0.35"/>
    <row r="24308" ht="15" customHeight="1" x14ac:dyDescent="0.35"/>
    <row r="24309" ht="15" customHeight="1" x14ac:dyDescent="0.35"/>
    <row r="24310" ht="15" customHeight="1" x14ac:dyDescent="0.35"/>
    <row r="24311" ht="15" customHeight="1" x14ac:dyDescent="0.35"/>
    <row r="24312" ht="15" customHeight="1" x14ac:dyDescent="0.35"/>
    <row r="24313" ht="15" customHeight="1" x14ac:dyDescent="0.35"/>
    <row r="24314" ht="15" customHeight="1" x14ac:dyDescent="0.35"/>
    <row r="24315" ht="15" customHeight="1" x14ac:dyDescent="0.35"/>
    <row r="24316" ht="15" customHeight="1" x14ac:dyDescent="0.35"/>
    <row r="24317" ht="15" customHeight="1" x14ac:dyDescent="0.35"/>
    <row r="24318" ht="15" customHeight="1" x14ac:dyDescent="0.35"/>
    <row r="24319" ht="15" customHeight="1" x14ac:dyDescent="0.35"/>
    <row r="24320" ht="15" customHeight="1" x14ac:dyDescent="0.35"/>
    <row r="24321" ht="15" customHeight="1" x14ac:dyDescent="0.35"/>
    <row r="24322" ht="15" customHeight="1" x14ac:dyDescent="0.35"/>
    <row r="24323" ht="15" customHeight="1" x14ac:dyDescent="0.35"/>
    <row r="24324" ht="15" customHeight="1" x14ac:dyDescent="0.35"/>
    <row r="24325" ht="15" customHeight="1" x14ac:dyDescent="0.35"/>
    <row r="24326" ht="15" customHeight="1" x14ac:dyDescent="0.35"/>
    <row r="24327" ht="15" customHeight="1" x14ac:dyDescent="0.35"/>
    <row r="24328" ht="15" customHeight="1" x14ac:dyDescent="0.35"/>
    <row r="24329" ht="15" customHeight="1" x14ac:dyDescent="0.35"/>
    <row r="24330" ht="15" customHeight="1" x14ac:dyDescent="0.35"/>
    <row r="24331" ht="15" customHeight="1" x14ac:dyDescent="0.35"/>
    <row r="24332" ht="15" customHeight="1" x14ac:dyDescent="0.35"/>
    <row r="24333" ht="15" customHeight="1" x14ac:dyDescent="0.35"/>
    <row r="24334" ht="15" customHeight="1" x14ac:dyDescent="0.35"/>
    <row r="24335" ht="15" customHeight="1" x14ac:dyDescent="0.35"/>
    <row r="24336" ht="15" customHeight="1" x14ac:dyDescent="0.35"/>
    <row r="24337" ht="15" customHeight="1" x14ac:dyDescent="0.35"/>
    <row r="24338" ht="15" customHeight="1" x14ac:dyDescent="0.35"/>
    <row r="24339" ht="15" customHeight="1" x14ac:dyDescent="0.35"/>
    <row r="24340" ht="15" customHeight="1" x14ac:dyDescent="0.35"/>
    <row r="24341" ht="15" customHeight="1" x14ac:dyDescent="0.35"/>
    <row r="24342" ht="15" customHeight="1" x14ac:dyDescent="0.35"/>
    <row r="24343" ht="15" customHeight="1" x14ac:dyDescent="0.35"/>
    <row r="24344" ht="15" customHeight="1" x14ac:dyDescent="0.35"/>
    <row r="24345" ht="15" customHeight="1" x14ac:dyDescent="0.35"/>
    <row r="24346" ht="15" customHeight="1" x14ac:dyDescent="0.35"/>
    <row r="24347" ht="15" customHeight="1" x14ac:dyDescent="0.35"/>
    <row r="24348" ht="15" customHeight="1" x14ac:dyDescent="0.35"/>
    <row r="24349" ht="15" customHeight="1" x14ac:dyDescent="0.35"/>
    <row r="24350" ht="15" customHeight="1" x14ac:dyDescent="0.35"/>
    <row r="24351" ht="15" customHeight="1" x14ac:dyDescent="0.35"/>
    <row r="24352" ht="15" customHeight="1" x14ac:dyDescent="0.35"/>
    <row r="24353" ht="15" customHeight="1" x14ac:dyDescent="0.35"/>
    <row r="24354" ht="15" customHeight="1" x14ac:dyDescent="0.35"/>
    <row r="24355" ht="15" customHeight="1" x14ac:dyDescent="0.35"/>
    <row r="24356" ht="15" customHeight="1" x14ac:dyDescent="0.35"/>
    <row r="24357" ht="15" customHeight="1" x14ac:dyDescent="0.35"/>
    <row r="24358" ht="15" customHeight="1" x14ac:dyDescent="0.35"/>
    <row r="24359" ht="15" customHeight="1" x14ac:dyDescent="0.35"/>
    <row r="24360" ht="15" customHeight="1" x14ac:dyDescent="0.35"/>
    <row r="24361" ht="15" customHeight="1" x14ac:dyDescent="0.35"/>
    <row r="24362" ht="15" customHeight="1" x14ac:dyDescent="0.35"/>
    <row r="24363" ht="15" customHeight="1" x14ac:dyDescent="0.35"/>
    <row r="24364" ht="15" customHeight="1" x14ac:dyDescent="0.35"/>
    <row r="24365" ht="15" customHeight="1" x14ac:dyDescent="0.35"/>
    <row r="24366" ht="15" customHeight="1" x14ac:dyDescent="0.35"/>
    <row r="24367" ht="15" customHeight="1" x14ac:dyDescent="0.35"/>
    <row r="24368" ht="15" customHeight="1" x14ac:dyDescent="0.35"/>
    <row r="24369" ht="15" customHeight="1" x14ac:dyDescent="0.35"/>
    <row r="24370" ht="15" customHeight="1" x14ac:dyDescent="0.35"/>
    <row r="24371" ht="15" customHeight="1" x14ac:dyDescent="0.35"/>
    <row r="24372" ht="15" customHeight="1" x14ac:dyDescent="0.35"/>
    <row r="24373" ht="15" customHeight="1" x14ac:dyDescent="0.35"/>
    <row r="24374" ht="15" customHeight="1" x14ac:dyDescent="0.35"/>
    <row r="24375" ht="15" customHeight="1" x14ac:dyDescent="0.35"/>
    <row r="24376" ht="15" customHeight="1" x14ac:dyDescent="0.35"/>
    <row r="24377" ht="15" customHeight="1" x14ac:dyDescent="0.35"/>
    <row r="24378" ht="15" customHeight="1" x14ac:dyDescent="0.35"/>
    <row r="24379" ht="15" customHeight="1" x14ac:dyDescent="0.35"/>
    <row r="24380" ht="15" customHeight="1" x14ac:dyDescent="0.35"/>
    <row r="24381" ht="15" customHeight="1" x14ac:dyDescent="0.35"/>
    <row r="24382" ht="15" customHeight="1" x14ac:dyDescent="0.35"/>
    <row r="24383" ht="15" customHeight="1" x14ac:dyDescent="0.35"/>
    <row r="24384" ht="15" customHeight="1" x14ac:dyDescent="0.35"/>
    <row r="24385" ht="15" customHeight="1" x14ac:dyDescent="0.35"/>
    <row r="24386" ht="15" customHeight="1" x14ac:dyDescent="0.35"/>
    <row r="24387" ht="15" customHeight="1" x14ac:dyDescent="0.35"/>
    <row r="24388" ht="15" customHeight="1" x14ac:dyDescent="0.35"/>
    <row r="24389" ht="15" customHeight="1" x14ac:dyDescent="0.35"/>
    <row r="24390" ht="15" customHeight="1" x14ac:dyDescent="0.35"/>
    <row r="24391" ht="15" customHeight="1" x14ac:dyDescent="0.35"/>
    <row r="24392" ht="15" customHeight="1" x14ac:dyDescent="0.35"/>
    <row r="24393" ht="15" customHeight="1" x14ac:dyDescent="0.35"/>
    <row r="24394" ht="15" customHeight="1" x14ac:dyDescent="0.35"/>
    <row r="24395" ht="15" customHeight="1" x14ac:dyDescent="0.35"/>
    <row r="24396" ht="15" customHeight="1" x14ac:dyDescent="0.35"/>
    <row r="24397" ht="15" customHeight="1" x14ac:dyDescent="0.35"/>
    <row r="24398" ht="15" customHeight="1" x14ac:dyDescent="0.35"/>
    <row r="24399" ht="15" customHeight="1" x14ac:dyDescent="0.35"/>
    <row r="24400" ht="15" customHeight="1" x14ac:dyDescent="0.35"/>
    <row r="24401" ht="15" customHeight="1" x14ac:dyDescent="0.35"/>
    <row r="24402" ht="15" customHeight="1" x14ac:dyDescent="0.35"/>
    <row r="24403" ht="15" customHeight="1" x14ac:dyDescent="0.35"/>
    <row r="24404" ht="15" customHeight="1" x14ac:dyDescent="0.35"/>
    <row r="24405" ht="15" customHeight="1" x14ac:dyDescent="0.35"/>
    <row r="24406" ht="15" customHeight="1" x14ac:dyDescent="0.35"/>
    <row r="24407" ht="15" customHeight="1" x14ac:dyDescent="0.35"/>
    <row r="24408" ht="15" customHeight="1" x14ac:dyDescent="0.35"/>
    <row r="24409" ht="15" customHeight="1" x14ac:dyDescent="0.35"/>
    <row r="24410" ht="15" customHeight="1" x14ac:dyDescent="0.35"/>
    <row r="24411" ht="15" customHeight="1" x14ac:dyDescent="0.35"/>
    <row r="24412" ht="15" customHeight="1" x14ac:dyDescent="0.35"/>
    <row r="24413" ht="15" customHeight="1" x14ac:dyDescent="0.35"/>
    <row r="24414" ht="15" customHeight="1" x14ac:dyDescent="0.35"/>
    <row r="24415" ht="15" customHeight="1" x14ac:dyDescent="0.35"/>
    <row r="24416" ht="15" customHeight="1" x14ac:dyDescent="0.35"/>
    <row r="24417" ht="15" customHeight="1" x14ac:dyDescent="0.35"/>
    <row r="24418" ht="15" customHeight="1" x14ac:dyDescent="0.35"/>
    <row r="24419" ht="15" customHeight="1" x14ac:dyDescent="0.35"/>
    <row r="24420" ht="15" customHeight="1" x14ac:dyDescent="0.35"/>
    <row r="24421" ht="15" customHeight="1" x14ac:dyDescent="0.35"/>
    <row r="24422" ht="15" customHeight="1" x14ac:dyDescent="0.35"/>
    <row r="24423" ht="15" customHeight="1" x14ac:dyDescent="0.35"/>
    <row r="24424" ht="15" customHeight="1" x14ac:dyDescent="0.35"/>
    <row r="24425" ht="15" customHeight="1" x14ac:dyDescent="0.35"/>
    <row r="24426" ht="15" customHeight="1" x14ac:dyDescent="0.35"/>
    <row r="24427" ht="15" customHeight="1" x14ac:dyDescent="0.35"/>
    <row r="24428" ht="15" customHeight="1" x14ac:dyDescent="0.35"/>
    <row r="24429" ht="15" customHeight="1" x14ac:dyDescent="0.35"/>
    <row r="24430" ht="15" customHeight="1" x14ac:dyDescent="0.35"/>
    <row r="24431" ht="15" customHeight="1" x14ac:dyDescent="0.35"/>
    <row r="24432" ht="15" customHeight="1" x14ac:dyDescent="0.35"/>
    <row r="24433" ht="15" customHeight="1" x14ac:dyDescent="0.35"/>
    <row r="24434" ht="15" customHeight="1" x14ac:dyDescent="0.35"/>
    <row r="24435" ht="15" customHeight="1" x14ac:dyDescent="0.35"/>
    <row r="24436" ht="15" customHeight="1" x14ac:dyDescent="0.35"/>
    <row r="24437" ht="15" customHeight="1" x14ac:dyDescent="0.35"/>
    <row r="24438" ht="15" customHeight="1" x14ac:dyDescent="0.35"/>
    <row r="24439" ht="15" customHeight="1" x14ac:dyDescent="0.35"/>
    <row r="24440" ht="15" customHeight="1" x14ac:dyDescent="0.35"/>
    <row r="24441" ht="15" customHeight="1" x14ac:dyDescent="0.35"/>
    <row r="24442" ht="15" customHeight="1" x14ac:dyDescent="0.35"/>
    <row r="24443" ht="15" customHeight="1" x14ac:dyDescent="0.35"/>
    <row r="24444" ht="15" customHeight="1" x14ac:dyDescent="0.35"/>
    <row r="24445" ht="15" customHeight="1" x14ac:dyDescent="0.35"/>
    <row r="24446" ht="15" customHeight="1" x14ac:dyDescent="0.35"/>
    <row r="24447" ht="15" customHeight="1" x14ac:dyDescent="0.35"/>
    <row r="24448" ht="15" customHeight="1" x14ac:dyDescent="0.35"/>
    <row r="24449" ht="15" customHeight="1" x14ac:dyDescent="0.35"/>
    <row r="24450" ht="15" customHeight="1" x14ac:dyDescent="0.35"/>
    <row r="24451" ht="15" customHeight="1" x14ac:dyDescent="0.35"/>
    <row r="24452" ht="15" customHeight="1" x14ac:dyDescent="0.35"/>
    <row r="24453" ht="15" customHeight="1" x14ac:dyDescent="0.35"/>
    <row r="24454" ht="15" customHeight="1" x14ac:dyDescent="0.35"/>
    <row r="24455" ht="15" customHeight="1" x14ac:dyDescent="0.35"/>
    <row r="24456" ht="15" customHeight="1" x14ac:dyDescent="0.35"/>
    <row r="24457" ht="15" customHeight="1" x14ac:dyDescent="0.35"/>
    <row r="24458" ht="15" customHeight="1" x14ac:dyDescent="0.35"/>
    <row r="24459" ht="15" customHeight="1" x14ac:dyDescent="0.35"/>
    <row r="24460" ht="15" customHeight="1" x14ac:dyDescent="0.35"/>
    <row r="24461" ht="15" customHeight="1" x14ac:dyDescent="0.35"/>
    <row r="24462" ht="15" customHeight="1" x14ac:dyDescent="0.35"/>
    <row r="24463" ht="15" customHeight="1" x14ac:dyDescent="0.35"/>
    <row r="24464" ht="15" customHeight="1" x14ac:dyDescent="0.35"/>
    <row r="24465" ht="15" customHeight="1" x14ac:dyDescent="0.35"/>
    <row r="24466" ht="15" customHeight="1" x14ac:dyDescent="0.35"/>
    <row r="24467" ht="15" customHeight="1" x14ac:dyDescent="0.35"/>
    <row r="24468" ht="15" customHeight="1" x14ac:dyDescent="0.35"/>
    <row r="24469" ht="15" customHeight="1" x14ac:dyDescent="0.35"/>
    <row r="24470" ht="15" customHeight="1" x14ac:dyDescent="0.35"/>
    <row r="24471" ht="15" customHeight="1" x14ac:dyDescent="0.35"/>
    <row r="24472" ht="15" customHeight="1" x14ac:dyDescent="0.35"/>
    <row r="24473" ht="15" customHeight="1" x14ac:dyDescent="0.35"/>
    <row r="24474" ht="15" customHeight="1" x14ac:dyDescent="0.35"/>
    <row r="24475" ht="15" customHeight="1" x14ac:dyDescent="0.35"/>
    <row r="24476" ht="15" customHeight="1" x14ac:dyDescent="0.35"/>
    <row r="24477" ht="15" customHeight="1" x14ac:dyDescent="0.35"/>
    <row r="24478" ht="15" customHeight="1" x14ac:dyDescent="0.35"/>
    <row r="24479" ht="15" customHeight="1" x14ac:dyDescent="0.35"/>
    <row r="24480" ht="15" customHeight="1" x14ac:dyDescent="0.35"/>
    <row r="24481" ht="15" customHeight="1" x14ac:dyDescent="0.35"/>
    <row r="24482" ht="15" customHeight="1" x14ac:dyDescent="0.35"/>
    <row r="24483" ht="15" customHeight="1" x14ac:dyDescent="0.35"/>
    <row r="24484" ht="15" customHeight="1" x14ac:dyDescent="0.35"/>
    <row r="24485" ht="15" customHeight="1" x14ac:dyDescent="0.35"/>
    <row r="24486" ht="15" customHeight="1" x14ac:dyDescent="0.35"/>
    <row r="24487" ht="15" customHeight="1" x14ac:dyDescent="0.35"/>
    <row r="24488" ht="15" customHeight="1" x14ac:dyDescent="0.35"/>
    <row r="24489" ht="15" customHeight="1" x14ac:dyDescent="0.35"/>
    <row r="24490" ht="15" customHeight="1" x14ac:dyDescent="0.35"/>
    <row r="24491" ht="15" customHeight="1" x14ac:dyDescent="0.35"/>
    <row r="24492" ht="15" customHeight="1" x14ac:dyDescent="0.35"/>
    <row r="24493" ht="15" customHeight="1" x14ac:dyDescent="0.35"/>
    <row r="24494" ht="15" customHeight="1" x14ac:dyDescent="0.35"/>
    <row r="24495" ht="15" customHeight="1" x14ac:dyDescent="0.35"/>
    <row r="24496" ht="15" customHeight="1" x14ac:dyDescent="0.35"/>
    <row r="24497" ht="15" customHeight="1" x14ac:dyDescent="0.35"/>
    <row r="24498" ht="15" customHeight="1" x14ac:dyDescent="0.35"/>
    <row r="24499" ht="15" customHeight="1" x14ac:dyDescent="0.35"/>
    <row r="24500" ht="15" customHeight="1" x14ac:dyDescent="0.35"/>
    <row r="24501" ht="15" customHeight="1" x14ac:dyDescent="0.35"/>
    <row r="24502" ht="15" customHeight="1" x14ac:dyDescent="0.35"/>
    <row r="24503" ht="15" customHeight="1" x14ac:dyDescent="0.35"/>
    <row r="24504" ht="15" customHeight="1" x14ac:dyDescent="0.35"/>
    <row r="24505" ht="15" customHeight="1" x14ac:dyDescent="0.35"/>
    <row r="24506" ht="15" customHeight="1" x14ac:dyDescent="0.35"/>
    <row r="24507" ht="15" customHeight="1" x14ac:dyDescent="0.35"/>
    <row r="24508" ht="15" customHeight="1" x14ac:dyDescent="0.35"/>
    <row r="24509" ht="15" customHeight="1" x14ac:dyDescent="0.35"/>
    <row r="24510" ht="15" customHeight="1" x14ac:dyDescent="0.35"/>
    <row r="24511" ht="15" customHeight="1" x14ac:dyDescent="0.35"/>
    <row r="24512" ht="15" customHeight="1" x14ac:dyDescent="0.35"/>
    <row r="24513" ht="15" customHeight="1" x14ac:dyDescent="0.35"/>
    <row r="24514" ht="15" customHeight="1" x14ac:dyDescent="0.35"/>
    <row r="24515" ht="15" customHeight="1" x14ac:dyDescent="0.35"/>
    <row r="24516" ht="15" customHeight="1" x14ac:dyDescent="0.35"/>
    <row r="24517" ht="15" customHeight="1" x14ac:dyDescent="0.35"/>
    <row r="24518" ht="15" customHeight="1" x14ac:dyDescent="0.35"/>
    <row r="24519" ht="15" customHeight="1" x14ac:dyDescent="0.35"/>
    <row r="24520" ht="15" customHeight="1" x14ac:dyDescent="0.35"/>
    <row r="24521" ht="15" customHeight="1" x14ac:dyDescent="0.35"/>
    <row r="24522" ht="15" customHeight="1" x14ac:dyDescent="0.35"/>
    <row r="24523" ht="15" customHeight="1" x14ac:dyDescent="0.35"/>
    <row r="24524" ht="15" customHeight="1" x14ac:dyDescent="0.35"/>
    <row r="24525" ht="15" customHeight="1" x14ac:dyDescent="0.35"/>
    <row r="24526" ht="15" customHeight="1" x14ac:dyDescent="0.35"/>
    <row r="24527" ht="15" customHeight="1" x14ac:dyDescent="0.35"/>
    <row r="24528" ht="15" customHeight="1" x14ac:dyDescent="0.35"/>
    <row r="24529" ht="15" customHeight="1" x14ac:dyDescent="0.35"/>
    <row r="24530" ht="15" customHeight="1" x14ac:dyDescent="0.35"/>
    <row r="24531" ht="15" customHeight="1" x14ac:dyDescent="0.35"/>
    <row r="24532" ht="15" customHeight="1" x14ac:dyDescent="0.35"/>
    <row r="24533" ht="15" customHeight="1" x14ac:dyDescent="0.35"/>
    <row r="24534" ht="15" customHeight="1" x14ac:dyDescent="0.35"/>
    <row r="24535" ht="15" customHeight="1" x14ac:dyDescent="0.35"/>
    <row r="24536" ht="15" customHeight="1" x14ac:dyDescent="0.35"/>
    <row r="24537" ht="15" customHeight="1" x14ac:dyDescent="0.35"/>
    <row r="24538" ht="15" customHeight="1" x14ac:dyDescent="0.35"/>
    <row r="24539" ht="15" customHeight="1" x14ac:dyDescent="0.35"/>
    <row r="24540" ht="15" customHeight="1" x14ac:dyDescent="0.35"/>
    <row r="24541" ht="15" customHeight="1" x14ac:dyDescent="0.35"/>
    <row r="24542" ht="15" customHeight="1" x14ac:dyDescent="0.35"/>
    <row r="24543" ht="15" customHeight="1" x14ac:dyDescent="0.35"/>
    <row r="24544" ht="15" customHeight="1" x14ac:dyDescent="0.35"/>
    <row r="24545" ht="15" customHeight="1" x14ac:dyDescent="0.35"/>
    <row r="24546" ht="15" customHeight="1" x14ac:dyDescent="0.35"/>
    <row r="24547" ht="15" customHeight="1" x14ac:dyDescent="0.35"/>
    <row r="24548" ht="15" customHeight="1" x14ac:dyDescent="0.35"/>
    <row r="24549" ht="15" customHeight="1" x14ac:dyDescent="0.35"/>
    <row r="24550" ht="15" customHeight="1" x14ac:dyDescent="0.35"/>
    <row r="24551" ht="15" customHeight="1" x14ac:dyDescent="0.35"/>
    <row r="24552" ht="15" customHeight="1" x14ac:dyDescent="0.35"/>
    <row r="24553" ht="15" customHeight="1" x14ac:dyDescent="0.35"/>
    <row r="24554" ht="15" customHeight="1" x14ac:dyDescent="0.35"/>
    <row r="24555" ht="15" customHeight="1" x14ac:dyDescent="0.35"/>
    <row r="24556" ht="15" customHeight="1" x14ac:dyDescent="0.35"/>
    <row r="24557" ht="15" customHeight="1" x14ac:dyDescent="0.35"/>
    <row r="24558" ht="15" customHeight="1" x14ac:dyDescent="0.35"/>
    <row r="24559" ht="15" customHeight="1" x14ac:dyDescent="0.35"/>
    <row r="24560" ht="15" customHeight="1" x14ac:dyDescent="0.35"/>
    <row r="24561" ht="15" customHeight="1" x14ac:dyDescent="0.35"/>
    <row r="24562" ht="15" customHeight="1" x14ac:dyDescent="0.35"/>
    <row r="24563" ht="15" customHeight="1" x14ac:dyDescent="0.35"/>
    <row r="24564" ht="15" customHeight="1" x14ac:dyDescent="0.35"/>
    <row r="24565" ht="15" customHeight="1" x14ac:dyDescent="0.35"/>
    <row r="24566" ht="15" customHeight="1" x14ac:dyDescent="0.35"/>
    <row r="24567" ht="15" customHeight="1" x14ac:dyDescent="0.35"/>
    <row r="24568" ht="15" customHeight="1" x14ac:dyDescent="0.35"/>
    <row r="24569" ht="15" customHeight="1" x14ac:dyDescent="0.35"/>
    <row r="24570" ht="15" customHeight="1" x14ac:dyDescent="0.35"/>
    <row r="24571" ht="15" customHeight="1" x14ac:dyDescent="0.35"/>
    <row r="24572" ht="15" customHeight="1" x14ac:dyDescent="0.35"/>
    <row r="24573" ht="15" customHeight="1" x14ac:dyDescent="0.35"/>
    <row r="24574" ht="15" customHeight="1" x14ac:dyDescent="0.35"/>
    <row r="24575" ht="15" customHeight="1" x14ac:dyDescent="0.35"/>
    <row r="24576" ht="15" customHeight="1" x14ac:dyDescent="0.35"/>
    <row r="24577" ht="15" customHeight="1" x14ac:dyDescent="0.35"/>
    <row r="24578" ht="15" customHeight="1" x14ac:dyDescent="0.35"/>
    <row r="24579" ht="15" customHeight="1" x14ac:dyDescent="0.35"/>
    <row r="24580" ht="15" customHeight="1" x14ac:dyDescent="0.35"/>
    <row r="24581" ht="15" customHeight="1" x14ac:dyDescent="0.35"/>
    <row r="24582" ht="15" customHeight="1" x14ac:dyDescent="0.35"/>
    <row r="24583" ht="15" customHeight="1" x14ac:dyDescent="0.35"/>
    <row r="24584" ht="15" customHeight="1" x14ac:dyDescent="0.35"/>
    <row r="24585" ht="15" customHeight="1" x14ac:dyDescent="0.35"/>
    <row r="24586" ht="15" customHeight="1" x14ac:dyDescent="0.35"/>
    <row r="24587" ht="15" customHeight="1" x14ac:dyDescent="0.35"/>
    <row r="24588" ht="15" customHeight="1" x14ac:dyDescent="0.35"/>
    <row r="24589" ht="15" customHeight="1" x14ac:dyDescent="0.35"/>
    <row r="24590" ht="15" customHeight="1" x14ac:dyDescent="0.35"/>
    <row r="24591" ht="15" customHeight="1" x14ac:dyDescent="0.35"/>
    <row r="24592" ht="15" customHeight="1" x14ac:dyDescent="0.35"/>
    <row r="24593" ht="15" customHeight="1" x14ac:dyDescent="0.35"/>
    <row r="24594" ht="15" customHeight="1" x14ac:dyDescent="0.35"/>
    <row r="24595" ht="15" customHeight="1" x14ac:dyDescent="0.35"/>
    <row r="24596" ht="15" customHeight="1" x14ac:dyDescent="0.35"/>
    <row r="24597" ht="15" customHeight="1" x14ac:dyDescent="0.35"/>
    <row r="24598" ht="15" customHeight="1" x14ac:dyDescent="0.35"/>
    <row r="24599" ht="15" customHeight="1" x14ac:dyDescent="0.35"/>
    <row r="24600" ht="15" customHeight="1" x14ac:dyDescent="0.35"/>
    <row r="24601" ht="15" customHeight="1" x14ac:dyDescent="0.35"/>
    <row r="24602" ht="15" customHeight="1" x14ac:dyDescent="0.35"/>
    <row r="24603" ht="15" customHeight="1" x14ac:dyDescent="0.35"/>
    <row r="24604" ht="15" customHeight="1" x14ac:dyDescent="0.35"/>
    <row r="24605" ht="15" customHeight="1" x14ac:dyDescent="0.35"/>
    <row r="24606" ht="15" customHeight="1" x14ac:dyDescent="0.35"/>
    <row r="24607" ht="15" customHeight="1" x14ac:dyDescent="0.35"/>
    <row r="24608" ht="15" customHeight="1" x14ac:dyDescent="0.35"/>
    <row r="24609" ht="15" customHeight="1" x14ac:dyDescent="0.35"/>
    <row r="24610" ht="15" customHeight="1" x14ac:dyDescent="0.35"/>
    <row r="24611" ht="15" customHeight="1" x14ac:dyDescent="0.35"/>
    <row r="24612" ht="15" customHeight="1" x14ac:dyDescent="0.35"/>
    <row r="24613" ht="15" customHeight="1" x14ac:dyDescent="0.35"/>
    <row r="24614" ht="15" customHeight="1" x14ac:dyDescent="0.35"/>
    <row r="24615" ht="15" customHeight="1" x14ac:dyDescent="0.35"/>
    <row r="24616" ht="15" customHeight="1" x14ac:dyDescent="0.35"/>
    <row r="24617" ht="15" customHeight="1" x14ac:dyDescent="0.35"/>
    <row r="24618" ht="15" customHeight="1" x14ac:dyDescent="0.35"/>
    <row r="24619" ht="15" customHeight="1" x14ac:dyDescent="0.35"/>
    <row r="24620" ht="15" customHeight="1" x14ac:dyDescent="0.35"/>
    <row r="24621" ht="15" customHeight="1" x14ac:dyDescent="0.35"/>
    <row r="24622" ht="15" customHeight="1" x14ac:dyDescent="0.35"/>
    <row r="24623" ht="15" customHeight="1" x14ac:dyDescent="0.35"/>
    <row r="24624" ht="15" customHeight="1" x14ac:dyDescent="0.35"/>
    <row r="24625" ht="15" customHeight="1" x14ac:dyDescent="0.35"/>
    <row r="24626" ht="15" customHeight="1" x14ac:dyDescent="0.35"/>
    <row r="24627" ht="15" customHeight="1" x14ac:dyDescent="0.35"/>
    <row r="24628" ht="15" customHeight="1" x14ac:dyDescent="0.35"/>
    <row r="24629" ht="15" customHeight="1" x14ac:dyDescent="0.35"/>
    <row r="24630" ht="15" customHeight="1" x14ac:dyDescent="0.35"/>
    <row r="24631" ht="15" customHeight="1" x14ac:dyDescent="0.35"/>
    <row r="24632" ht="15" customHeight="1" x14ac:dyDescent="0.35"/>
    <row r="24633" ht="15" customHeight="1" x14ac:dyDescent="0.35"/>
    <row r="24634" ht="15" customHeight="1" x14ac:dyDescent="0.35"/>
    <row r="24635" ht="15" customHeight="1" x14ac:dyDescent="0.35"/>
    <row r="24636" ht="15" customHeight="1" x14ac:dyDescent="0.35"/>
    <row r="24637" ht="15" customHeight="1" x14ac:dyDescent="0.35"/>
    <row r="24638" ht="15" customHeight="1" x14ac:dyDescent="0.35"/>
    <row r="24639" ht="15" customHeight="1" x14ac:dyDescent="0.35"/>
    <row r="24640" ht="15" customHeight="1" x14ac:dyDescent="0.35"/>
    <row r="24641" ht="15" customHeight="1" x14ac:dyDescent="0.35"/>
    <row r="24642" ht="15" customHeight="1" x14ac:dyDescent="0.35"/>
    <row r="24643" ht="15" customHeight="1" x14ac:dyDescent="0.35"/>
    <row r="24644" ht="15" customHeight="1" x14ac:dyDescent="0.35"/>
    <row r="24645" ht="15" customHeight="1" x14ac:dyDescent="0.35"/>
    <row r="24646" ht="15" customHeight="1" x14ac:dyDescent="0.35"/>
    <row r="24647" ht="15" customHeight="1" x14ac:dyDescent="0.35"/>
    <row r="24648" ht="15" customHeight="1" x14ac:dyDescent="0.35"/>
    <row r="24649" ht="15" customHeight="1" x14ac:dyDescent="0.35"/>
    <row r="24650" ht="15" customHeight="1" x14ac:dyDescent="0.35"/>
    <row r="24651" ht="15" customHeight="1" x14ac:dyDescent="0.35"/>
    <row r="24652" ht="15" customHeight="1" x14ac:dyDescent="0.35"/>
    <row r="24653" ht="15" customHeight="1" x14ac:dyDescent="0.35"/>
    <row r="24654" ht="15" customHeight="1" x14ac:dyDescent="0.35"/>
    <row r="24655" ht="15" customHeight="1" x14ac:dyDescent="0.35"/>
    <row r="24656" ht="15" customHeight="1" x14ac:dyDescent="0.35"/>
    <row r="24657" ht="15" customHeight="1" x14ac:dyDescent="0.35"/>
    <row r="24658" ht="15" customHeight="1" x14ac:dyDescent="0.35"/>
    <row r="24659" ht="15" customHeight="1" x14ac:dyDescent="0.35"/>
    <row r="24660" ht="15" customHeight="1" x14ac:dyDescent="0.35"/>
    <row r="24661" ht="15" customHeight="1" x14ac:dyDescent="0.35"/>
    <row r="24662" ht="15" customHeight="1" x14ac:dyDescent="0.35"/>
    <row r="24663" ht="15" customHeight="1" x14ac:dyDescent="0.35"/>
    <row r="24664" ht="15" customHeight="1" x14ac:dyDescent="0.35"/>
    <row r="24665" ht="15" customHeight="1" x14ac:dyDescent="0.35"/>
    <row r="24666" ht="15" customHeight="1" x14ac:dyDescent="0.35"/>
    <row r="24667" ht="15" customHeight="1" x14ac:dyDescent="0.35"/>
    <row r="24668" ht="15" customHeight="1" x14ac:dyDescent="0.35"/>
    <row r="24669" ht="15" customHeight="1" x14ac:dyDescent="0.35"/>
    <row r="24670" ht="15" customHeight="1" x14ac:dyDescent="0.35"/>
    <row r="24671" ht="15" customHeight="1" x14ac:dyDescent="0.35"/>
    <row r="24672" ht="15" customHeight="1" x14ac:dyDescent="0.35"/>
    <row r="24673" ht="15" customHeight="1" x14ac:dyDescent="0.35"/>
    <row r="24674" ht="15" customHeight="1" x14ac:dyDescent="0.35"/>
    <row r="24675" ht="15" customHeight="1" x14ac:dyDescent="0.35"/>
    <row r="24676" ht="15" customHeight="1" x14ac:dyDescent="0.35"/>
    <row r="24677" ht="15" customHeight="1" x14ac:dyDescent="0.35"/>
    <row r="24678" ht="15" customHeight="1" x14ac:dyDescent="0.35"/>
    <row r="24679" ht="15" customHeight="1" x14ac:dyDescent="0.35"/>
    <row r="24680" ht="15" customHeight="1" x14ac:dyDescent="0.35"/>
    <row r="24681" ht="15" customHeight="1" x14ac:dyDescent="0.35"/>
    <row r="24682" ht="15" customHeight="1" x14ac:dyDescent="0.35"/>
    <row r="24683" ht="15" customHeight="1" x14ac:dyDescent="0.35"/>
    <row r="24684" ht="15" customHeight="1" x14ac:dyDescent="0.35"/>
    <row r="24685" ht="15" customHeight="1" x14ac:dyDescent="0.35"/>
    <row r="24686" ht="15" customHeight="1" x14ac:dyDescent="0.35"/>
    <row r="24687" ht="15" customHeight="1" x14ac:dyDescent="0.35"/>
    <row r="24688" ht="15" customHeight="1" x14ac:dyDescent="0.35"/>
    <row r="24689" ht="15" customHeight="1" x14ac:dyDescent="0.35"/>
    <row r="24690" ht="15" customHeight="1" x14ac:dyDescent="0.35"/>
    <row r="24691" ht="15" customHeight="1" x14ac:dyDescent="0.35"/>
    <row r="24692" ht="15" customHeight="1" x14ac:dyDescent="0.35"/>
    <row r="24693" ht="15" customHeight="1" x14ac:dyDescent="0.35"/>
    <row r="24694" ht="15" customHeight="1" x14ac:dyDescent="0.35"/>
    <row r="24695" ht="15" customHeight="1" x14ac:dyDescent="0.35"/>
    <row r="24696" ht="15" customHeight="1" x14ac:dyDescent="0.35"/>
    <row r="24697" ht="15" customHeight="1" x14ac:dyDescent="0.35"/>
    <row r="24698" ht="15" customHeight="1" x14ac:dyDescent="0.35"/>
    <row r="24699" ht="15" customHeight="1" x14ac:dyDescent="0.35"/>
    <row r="24700" ht="15" customHeight="1" x14ac:dyDescent="0.35"/>
    <row r="24701" ht="15" customHeight="1" x14ac:dyDescent="0.35"/>
    <row r="24702" ht="15" customHeight="1" x14ac:dyDescent="0.35"/>
    <row r="24703" ht="15" customHeight="1" x14ac:dyDescent="0.35"/>
    <row r="24704" ht="15" customHeight="1" x14ac:dyDescent="0.35"/>
    <row r="24705" ht="15" customHeight="1" x14ac:dyDescent="0.35"/>
    <row r="24706" ht="15" customHeight="1" x14ac:dyDescent="0.35"/>
    <row r="24707" ht="15" customHeight="1" x14ac:dyDescent="0.35"/>
    <row r="24708" ht="15" customHeight="1" x14ac:dyDescent="0.35"/>
    <row r="24709" ht="15" customHeight="1" x14ac:dyDescent="0.35"/>
    <row r="24710" ht="15" customHeight="1" x14ac:dyDescent="0.35"/>
    <row r="24711" ht="15" customHeight="1" x14ac:dyDescent="0.35"/>
    <row r="24712" ht="15" customHeight="1" x14ac:dyDescent="0.35"/>
    <row r="24713" ht="15" customHeight="1" x14ac:dyDescent="0.35"/>
    <row r="24714" ht="15" customHeight="1" x14ac:dyDescent="0.35"/>
    <row r="24715" ht="15" customHeight="1" x14ac:dyDescent="0.35"/>
    <row r="24716" ht="15" customHeight="1" x14ac:dyDescent="0.35"/>
    <row r="24717" ht="15" customHeight="1" x14ac:dyDescent="0.35"/>
    <row r="24718" ht="15" customHeight="1" x14ac:dyDescent="0.35"/>
    <row r="24719" ht="15" customHeight="1" x14ac:dyDescent="0.35"/>
    <row r="24720" ht="15" customHeight="1" x14ac:dyDescent="0.35"/>
    <row r="24721" ht="15" customHeight="1" x14ac:dyDescent="0.35"/>
    <row r="24722" ht="15" customHeight="1" x14ac:dyDescent="0.35"/>
    <row r="24723" ht="15" customHeight="1" x14ac:dyDescent="0.35"/>
    <row r="24724" ht="15" customHeight="1" x14ac:dyDescent="0.35"/>
    <row r="24725" ht="15" customHeight="1" x14ac:dyDescent="0.35"/>
    <row r="24726" ht="15" customHeight="1" x14ac:dyDescent="0.35"/>
    <row r="24727" ht="15" customHeight="1" x14ac:dyDescent="0.35"/>
    <row r="24728" ht="15" customHeight="1" x14ac:dyDescent="0.35"/>
    <row r="24729" ht="15" customHeight="1" x14ac:dyDescent="0.35"/>
    <row r="24730" ht="15" customHeight="1" x14ac:dyDescent="0.35"/>
    <row r="24731" ht="15" customHeight="1" x14ac:dyDescent="0.35"/>
    <row r="24732" ht="15" customHeight="1" x14ac:dyDescent="0.35"/>
    <row r="24733" ht="15" customHeight="1" x14ac:dyDescent="0.35"/>
    <row r="24734" ht="15" customHeight="1" x14ac:dyDescent="0.35"/>
    <row r="24735" ht="15" customHeight="1" x14ac:dyDescent="0.35"/>
    <row r="24736" ht="15" customHeight="1" x14ac:dyDescent="0.35"/>
    <row r="24737" ht="15" customHeight="1" x14ac:dyDescent="0.35"/>
    <row r="24738" ht="15" customHeight="1" x14ac:dyDescent="0.35"/>
    <row r="24739" ht="15" customHeight="1" x14ac:dyDescent="0.35"/>
    <row r="24740" ht="15" customHeight="1" x14ac:dyDescent="0.35"/>
    <row r="24741" ht="15" customHeight="1" x14ac:dyDescent="0.35"/>
    <row r="24742" ht="15" customHeight="1" x14ac:dyDescent="0.35"/>
    <row r="24743" ht="15" customHeight="1" x14ac:dyDescent="0.35"/>
    <row r="24744" ht="15" customHeight="1" x14ac:dyDescent="0.35"/>
    <row r="24745" ht="15" customHeight="1" x14ac:dyDescent="0.35"/>
    <row r="24746" ht="15" customHeight="1" x14ac:dyDescent="0.35"/>
    <row r="24747" ht="15" customHeight="1" x14ac:dyDescent="0.35"/>
    <row r="24748" ht="15" customHeight="1" x14ac:dyDescent="0.35"/>
    <row r="24749" ht="15" customHeight="1" x14ac:dyDescent="0.35"/>
    <row r="24750" ht="15" customHeight="1" x14ac:dyDescent="0.35"/>
    <row r="24751" ht="15" customHeight="1" x14ac:dyDescent="0.35"/>
    <row r="24752" ht="15" customHeight="1" x14ac:dyDescent="0.35"/>
    <row r="24753" ht="15" customHeight="1" x14ac:dyDescent="0.35"/>
    <row r="24754" ht="15" customHeight="1" x14ac:dyDescent="0.35"/>
    <row r="24755" ht="15" customHeight="1" x14ac:dyDescent="0.35"/>
    <row r="24756" ht="15" customHeight="1" x14ac:dyDescent="0.35"/>
    <row r="24757" ht="15" customHeight="1" x14ac:dyDescent="0.35"/>
    <row r="24758" ht="15" customHeight="1" x14ac:dyDescent="0.35"/>
    <row r="24759" ht="15" customHeight="1" x14ac:dyDescent="0.35"/>
    <row r="24760" ht="15" customHeight="1" x14ac:dyDescent="0.35"/>
    <row r="24761" ht="15" customHeight="1" x14ac:dyDescent="0.35"/>
    <row r="24762" ht="15" customHeight="1" x14ac:dyDescent="0.35"/>
    <row r="24763" ht="15" customHeight="1" x14ac:dyDescent="0.35"/>
    <row r="24764" ht="15" customHeight="1" x14ac:dyDescent="0.35"/>
    <row r="24765" ht="15" customHeight="1" x14ac:dyDescent="0.35"/>
    <row r="24766" ht="15" customHeight="1" x14ac:dyDescent="0.35"/>
    <row r="24767" ht="15" customHeight="1" x14ac:dyDescent="0.35"/>
    <row r="24768" ht="15" customHeight="1" x14ac:dyDescent="0.35"/>
    <row r="24769" ht="15" customHeight="1" x14ac:dyDescent="0.35"/>
    <row r="24770" ht="15" customHeight="1" x14ac:dyDescent="0.35"/>
    <row r="24771" ht="15" customHeight="1" x14ac:dyDescent="0.35"/>
    <row r="24772" ht="15" customHeight="1" x14ac:dyDescent="0.35"/>
    <row r="24773" ht="15" customHeight="1" x14ac:dyDescent="0.35"/>
    <row r="24774" ht="15" customHeight="1" x14ac:dyDescent="0.35"/>
    <row r="24775" ht="15" customHeight="1" x14ac:dyDescent="0.35"/>
    <row r="24776" ht="15" customHeight="1" x14ac:dyDescent="0.35"/>
    <row r="24777" ht="15" customHeight="1" x14ac:dyDescent="0.35"/>
    <row r="24778" ht="15" customHeight="1" x14ac:dyDescent="0.35"/>
    <row r="24779" ht="15" customHeight="1" x14ac:dyDescent="0.35"/>
    <row r="24780" ht="15" customHeight="1" x14ac:dyDescent="0.35"/>
    <row r="24781" ht="15" customHeight="1" x14ac:dyDescent="0.35"/>
    <row r="24782" ht="15" customHeight="1" x14ac:dyDescent="0.35"/>
    <row r="24783" ht="15" customHeight="1" x14ac:dyDescent="0.35"/>
    <row r="24784" ht="15" customHeight="1" x14ac:dyDescent="0.35"/>
    <row r="24785" ht="15" customHeight="1" x14ac:dyDescent="0.35"/>
    <row r="24786" ht="15" customHeight="1" x14ac:dyDescent="0.35"/>
    <row r="24787" ht="15" customHeight="1" x14ac:dyDescent="0.35"/>
    <row r="24788" ht="15" customHeight="1" x14ac:dyDescent="0.35"/>
    <row r="24789" ht="15" customHeight="1" x14ac:dyDescent="0.35"/>
    <row r="24790" ht="15" customHeight="1" x14ac:dyDescent="0.35"/>
    <row r="24791" ht="15" customHeight="1" x14ac:dyDescent="0.35"/>
    <row r="24792" ht="15" customHeight="1" x14ac:dyDescent="0.35"/>
    <row r="24793" ht="15" customHeight="1" x14ac:dyDescent="0.35"/>
    <row r="24794" ht="15" customHeight="1" x14ac:dyDescent="0.35"/>
    <row r="24795" ht="15" customHeight="1" x14ac:dyDescent="0.35"/>
    <row r="24796" ht="15" customHeight="1" x14ac:dyDescent="0.35"/>
    <row r="24797" ht="15" customHeight="1" x14ac:dyDescent="0.35"/>
    <row r="24798" ht="15" customHeight="1" x14ac:dyDescent="0.35"/>
    <row r="24799" ht="15" customHeight="1" x14ac:dyDescent="0.35"/>
    <row r="24800" ht="15" customHeight="1" x14ac:dyDescent="0.35"/>
    <row r="24801" ht="15" customHeight="1" x14ac:dyDescent="0.35"/>
    <row r="24802" ht="15" customHeight="1" x14ac:dyDescent="0.35"/>
    <row r="24803" ht="15" customHeight="1" x14ac:dyDescent="0.35"/>
    <row r="24804" ht="15" customHeight="1" x14ac:dyDescent="0.35"/>
    <row r="24805" ht="15" customHeight="1" x14ac:dyDescent="0.35"/>
    <row r="24806" ht="15" customHeight="1" x14ac:dyDescent="0.35"/>
    <row r="24807" ht="15" customHeight="1" x14ac:dyDescent="0.35"/>
    <row r="24808" ht="15" customHeight="1" x14ac:dyDescent="0.35"/>
    <row r="24809" ht="15" customHeight="1" x14ac:dyDescent="0.35"/>
    <row r="24810" ht="15" customHeight="1" x14ac:dyDescent="0.35"/>
    <row r="24811" ht="15" customHeight="1" x14ac:dyDescent="0.35"/>
    <row r="24812" ht="15" customHeight="1" x14ac:dyDescent="0.35"/>
    <row r="24813" ht="15" customHeight="1" x14ac:dyDescent="0.35"/>
    <row r="24814" ht="15" customHeight="1" x14ac:dyDescent="0.35"/>
    <row r="24815" ht="15" customHeight="1" x14ac:dyDescent="0.35"/>
    <row r="24816" ht="15" customHeight="1" x14ac:dyDescent="0.35"/>
    <row r="24817" ht="15" customHeight="1" x14ac:dyDescent="0.35"/>
    <row r="24818" ht="15" customHeight="1" x14ac:dyDescent="0.35"/>
    <row r="24819" ht="15" customHeight="1" x14ac:dyDescent="0.35"/>
    <row r="24820" ht="15" customHeight="1" x14ac:dyDescent="0.35"/>
    <row r="24821" ht="15" customHeight="1" x14ac:dyDescent="0.35"/>
    <row r="24822" ht="15" customHeight="1" x14ac:dyDescent="0.35"/>
    <row r="24823" ht="15" customHeight="1" x14ac:dyDescent="0.35"/>
    <row r="24824" ht="15" customHeight="1" x14ac:dyDescent="0.35"/>
    <row r="24825" ht="15" customHeight="1" x14ac:dyDescent="0.35"/>
    <row r="24826" ht="15" customHeight="1" x14ac:dyDescent="0.35"/>
    <row r="24827" ht="15" customHeight="1" x14ac:dyDescent="0.35"/>
    <row r="24828" ht="15" customHeight="1" x14ac:dyDescent="0.35"/>
    <row r="24829" ht="15" customHeight="1" x14ac:dyDescent="0.35"/>
    <row r="24830" ht="15" customHeight="1" x14ac:dyDescent="0.35"/>
    <row r="24831" ht="15" customHeight="1" x14ac:dyDescent="0.35"/>
    <row r="24832" ht="15" customHeight="1" x14ac:dyDescent="0.35"/>
    <row r="24833" ht="15" customHeight="1" x14ac:dyDescent="0.35"/>
    <row r="24834" ht="15" customHeight="1" x14ac:dyDescent="0.35"/>
    <row r="24835" ht="15" customHeight="1" x14ac:dyDescent="0.35"/>
    <row r="24836" ht="15" customHeight="1" x14ac:dyDescent="0.35"/>
    <row r="24837" ht="15" customHeight="1" x14ac:dyDescent="0.35"/>
    <row r="24838" ht="15" customHeight="1" x14ac:dyDescent="0.35"/>
    <row r="24839" ht="15" customHeight="1" x14ac:dyDescent="0.35"/>
    <row r="24840" ht="15" customHeight="1" x14ac:dyDescent="0.35"/>
    <row r="24841" ht="15" customHeight="1" x14ac:dyDescent="0.35"/>
    <row r="24842" ht="15" customHeight="1" x14ac:dyDescent="0.35"/>
    <row r="24843" ht="15" customHeight="1" x14ac:dyDescent="0.35"/>
    <row r="24844" ht="15" customHeight="1" x14ac:dyDescent="0.35"/>
    <row r="24845" ht="15" customHeight="1" x14ac:dyDescent="0.35"/>
    <row r="24846" ht="15" customHeight="1" x14ac:dyDescent="0.35"/>
    <row r="24847" ht="15" customHeight="1" x14ac:dyDescent="0.35"/>
    <row r="24848" ht="15" customHeight="1" x14ac:dyDescent="0.35"/>
    <row r="24849" ht="15" customHeight="1" x14ac:dyDescent="0.35"/>
    <row r="24850" ht="15" customHeight="1" x14ac:dyDescent="0.35"/>
    <row r="24851" ht="15" customHeight="1" x14ac:dyDescent="0.35"/>
    <row r="24852" ht="15" customHeight="1" x14ac:dyDescent="0.35"/>
    <row r="24853" ht="15" customHeight="1" x14ac:dyDescent="0.35"/>
    <row r="24854" ht="15" customHeight="1" x14ac:dyDescent="0.35"/>
    <row r="24855" ht="15" customHeight="1" x14ac:dyDescent="0.35"/>
    <row r="24856" ht="15" customHeight="1" x14ac:dyDescent="0.35"/>
    <row r="24857" ht="15" customHeight="1" x14ac:dyDescent="0.35"/>
    <row r="24858" ht="15" customHeight="1" x14ac:dyDescent="0.35"/>
    <row r="24859" ht="15" customHeight="1" x14ac:dyDescent="0.35"/>
    <row r="24860" ht="15" customHeight="1" x14ac:dyDescent="0.35"/>
    <row r="24861" ht="15" customHeight="1" x14ac:dyDescent="0.35"/>
    <row r="24862" ht="15" customHeight="1" x14ac:dyDescent="0.35"/>
    <row r="24863" ht="15" customHeight="1" x14ac:dyDescent="0.35"/>
    <row r="24864" ht="15" customHeight="1" x14ac:dyDescent="0.35"/>
    <row r="24865" ht="15" customHeight="1" x14ac:dyDescent="0.35"/>
    <row r="24866" ht="15" customHeight="1" x14ac:dyDescent="0.35"/>
    <row r="24867" ht="15" customHeight="1" x14ac:dyDescent="0.35"/>
    <row r="24868" ht="15" customHeight="1" x14ac:dyDescent="0.35"/>
    <row r="24869" ht="15" customHeight="1" x14ac:dyDescent="0.35"/>
    <row r="24870" ht="15" customHeight="1" x14ac:dyDescent="0.35"/>
    <row r="24871" ht="15" customHeight="1" x14ac:dyDescent="0.35"/>
    <row r="24872" ht="15" customHeight="1" x14ac:dyDescent="0.35"/>
    <row r="24873" ht="15" customHeight="1" x14ac:dyDescent="0.35"/>
    <row r="24874" ht="15" customHeight="1" x14ac:dyDescent="0.35"/>
    <row r="24875" ht="15" customHeight="1" x14ac:dyDescent="0.35"/>
    <row r="24876" ht="15" customHeight="1" x14ac:dyDescent="0.35"/>
    <row r="24877" ht="15" customHeight="1" x14ac:dyDescent="0.35"/>
    <row r="24878" ht="15" customHeight="1" x14ac:dyDescent="0.35"/>
    <row r="24879" ht="15" customHeight="1" x14ac:dyDescent="0.35"/>
    <row r="24880" ht="15" customHeight="1" x14ac:dyDescent="0.35"/>
    <row r="24881" ht="15" customHeight="1" x14ac:dyDescent="0.35"/>
    <row r="24882" ht="15" customHeight="1" x14ac:dyDescent="0.35"/>
    <row r="24883" ht="15" customHeight="1" x14ac:dyDescent="0.35"/>
    <row r="24884" ht="15" customHeight="1" x14ac:dyDescent="0.35"/>
    <row r="24885" ht="15" customHeight="1" x14ac:dyDescent="0.35"/>
    <row r="24886" ht="15" customHeight="1" x14ac:dyDescent="0.35"/>
    <row r="24887" ht="15" customHeight="1" x14ac:dyDescent="0.35"/>
    <row r="24888" ht="15" customHeight="1" x14ac:dyDescent="0.35"/>
    <row r="24889" ht="15" customHeight="1" x14ac:dyDescent="0.35"/>
    <row r="24890" ht="15" customHeight="1" x14ac:dyDescent="0.35"/>
    <row r="24891" ht="15" customHeight="1" x14ac:dyDescent="0.35"/>
    <row r="24892" ht="15" customHeight="1" x14ac:dyDescent="0.35"/>
    <row r="24893" ht="15" customHeight="1" x14ac:dyDescent="0.35"/>
    <row r="24894" ht="15" customHeight="1" x14ac:dyDescent="0.35"/>
    <row r="24895" ht="15" customHeight="1" x14ac:dyDescent="0.35"/>
    <row r="24896" ht="15" customHeight="1" x14ac:dyDescent="0.35"/>
    <row r="24897" ht="15" customHeight="1" x14ac:dyDescent="0.35"/>
    <row r="24898" ht="15" customHeight="1" x14ac:dyDescent="0.35"/>
    <row r="24899" ht="15" customHeight="1" x14ac:dyDescent="0.35"/>
    <row r="24900" ht="15" customHeight="1" x14ac:dyDescent="0.35"/>
    <row r="24901" ht="15" customHeight="1" x14ac:dyDescent="0.35"/>
    <row r="24902" ht="15" customHeight="1" x14ac:dyDescent="0.35"/>
    <row r="24903" ht="15" customHeight="1" x14ac:dyDescent="0.35"/>
    <row r="24904" ht="15" customHeight="1" x14ac:dyDescent="0.35"/>
    <row r="24905" ht="15" customHeight="1" x14ac:dyDescent="0.35"/>
    <row r="24906" ht="15" customHeight="1" x14ac:dyDescent="0.35"/>
    <row r="24907" ht="15" customHeight="1" x14ac:dyDescent="0.35"/>
    <row r="24908" ht="15" customHeight="1" x14ac:dyDescent="0.35"/>
    <row r="24909" ht="15" customHeight="1" x14ac:dyDescent="0.35"/>
    <row r="24910" ht="15" customHeight="1" x14ac:dyDescent="0.35"/>
    <row r="24911" ht="15" customHeight="1" x14ac:dyDescent="0.35"/>
    <row r="24912" ht="15" customHeight="1" x14ac:dyDescent="0.35"/>
    <row r="24913" ht="15" customHeight="1" x14ac:dyDescent="0.35"/>
    <row r="24914" ht="15" customHeight="1" x14ac:dyDescent="0.35"/>
    <row r="24915" ht="15" customHeight="1" x14ac:dyDescent="0.35"/>
    <row r="24916" ht="15" customHeight="1" x14ac:dyDescent="0.35"/>
    <row r="24917" ht="15" customHeight="1" x14ac:dyDescent="0.35"/>
    <row r="24918" ht="15" customHeight="1" x14ac:dyDescent="0.35"/>
    <row r="24919" ht="15" customHeight="1" x14ac:dyDescent="0.35"/>
    <row r="24920" ht="15" customHeight="1" x14ac:dyDescent="0.35"/>
    <row r="24921" ht="15" customHeight="1" x14ac:dyDescent="0.35"/>
    <row r="24922" ht="15" customHeight="1" x14ac:dyDescent="0.35"/>
    <row r="24923" ht="15" customHeight="1" x14ac:dyDescent="0.35"/>
    <row r="24924" ht="15" customHeight="1" x14ac:dyDescent="0.35"/>
    <row r="24925" ht="15" customHeight="1" x14ac:dyDescent="0.35"/>
    <row r="24926" ht="15" customHeight="1" x14ac:dyDescent="0.35"/>
    <row r="24927" ht="15" customHeight="1" x14ac:dyDescent="0.35"/>
    <row r="24928" ht="15" customHeight="1" x14ac:dyDescent="0.35"/>
    <row r="24929" ht="15" customHeight="1" x14ac:dyDescent="0.35"/>
    <row r="24930" ht="15" customHeight="1" x14ac:dyDescent="0.35"/>
    <row r="24931" ht="15" customHeight="1" x14ac:dyDescent="0.35"/>
    <row r="24932" ht="15" customHeight="1" x14ac:dyDescent="0.35"/>
    <row r="24933" ht="15" customHeight="1" x14ac:dyDescent="0.35"/>
    <row r="24934" ht="15" customHeight="1" x14ac:dyDescent="0.35"/>
    <row r="24935" ht="15" customHeight="1" x14ac:dyDescent="0.35"/>
    <row r="24936" ht="15" customHeight="1" x14ac:dyDescent="0.35"/>
    <row r="24937" ht="15" customHeight="1" x14ac:dyDescent="0.35"/>
    <row r="24938" ht="15" customHeight="1" x14ac:dyDescent="0.35"/>
    <row r="24939" ht="15" customHeight="1" x14ac:dyDescent="0.35"/>
    <row r="24940" ht="15" customHeight="1" x14ac:dyDescent="0.35"/>
    <row r="24941" ht="15" customHeight="1" x14ac:dyDescent="0.35"/>
    <row r="24942" ht="15" customHeight="1" x14ac:dyDescent="0.35"/>
    <row r="24943" ht="15" customHeight="1" x14ac:dyDescent="0.35"/>
    <row r="24944" ht="15" customHeight="1" x14ac:dyDescent="0.35"/>
    <row r="24945" ht="15" customHeight="1" x14ac:dyDescent="0.35"/>
    <row r="24946" ht="15" customHeight="1" x14ac:dyDescent="0.35"/>
    <row r="24947" ht="15" customHeight="1" x14ac:dyDescent="0.35"/>
    <row r="24948" ht="15" customHeight="1" x14ac:dyDescent="0.35"/>
    <row r="24949" ht="15" customHeight="1" x14ac:dyDescent="0.35"/>
    <row r="24950" ht="15" customHeight="1" x14ac:dyDescent="0.35"/>
    <row r="24951" ht="15" customHeight="1" x14ac:dyDescent="0.35"/>
    <row r="24952" ht="15" customHeight="1" x14ac:dyDescent="0.35"/>
    <row r="24953" ht="15" customHeight="1" x14ac:dyDescent="0.35"/>
    <row r="24954" ht="15" customHeight="1" x14ac:dyDescent="0.35"/>
    <row r="24955" ht="15" customHeight="1" x14ac:dyDescent="0.35"/>
    <row r="24956" ht="15" customHeight="1" x14ac:dyDescent="0.35"/>
    <row r="24957" ht="15" customHeight="1" x14ac:dyDescent="0.35"/>
    <row r="24958" ht="15" customHeight="1" x14ac:dyDescent="0.35"/>
    <row r="24959" ht="15" customHeight="1" x14ac:dyDescent="0.35"/>
    <row r="24960" ht="15" customHeight="1" x14ac:dyDescent="0.35"/>
    <row r="24961" ht="15" customHeight="1" x14ac:dyDescent="0.35"/>
    <row r="24962" ht="15" customHeight="1" x14ac:dyDescent="0.35"/>
    <row r="24963" ht="15" customHeight="1" x14ac:dyDescent="0.35"/>
    <row r="24964" ht="15" customHeight="1" x14ac:dyDescent="0.35"/>
    <row r="24965" ht="15" customHeight="1" x14ac:dyDescent="0.35"/>
    <row r="24966" ht="15" customHeight="1" x14ac:dyDescent="0.35"/>
    <row r="24967" ht="15" customHeight="1" x14ac:dyDescent="0.35"/>
    <row r="24968" ht="15" customHeight="1" x14ac:dyDescent="0.35"/>
    <row r="24969" ht="15" customHeight="1" x14ac:dyDescent="0.35"/>
    <row r="24970" ht="15" customHeight="1" x14ac:dyDescent="0.35"/>
    <row r="24971" ht="15" customHeight="1" x14ac:dyDescent="0.35"/>
    <row r="24972" ht="15" customHeight="1" x14ac:dyDescent="0.35"/>
    <row r="24973" ht="15" customHeight="1" x14ac:dyDescent="0.35"/>
    <row r="24974" ht="15" customHeight="1" x14ac:dyDescent="0.35"/>
    <row r="24975" ht="15" customHeight="1" x14ac:dyDescent="0.35"/>
    <row r="24976" ht="15" customHeight="1" x14ac:dyDescent="0.35"/>
    <row r="24977" ht="15" customHeight="1" x14ac:dyDescent="0.35"/>
    <row r="24978" ht="15" customHeight="1" x14ac:dyDescent="0.35"/>
    <row r="24979" ht="15" customHeight="1" x14ac:dyDescent="0.35"/>
    <row r="24980" ht="15" customHeight="1" x14ac:dyDescent="0.35"/>
    <row r="24981" ht="15" customHeight="1" x14ac:dyDescent="0.35"/>
    <row r="24982" ht="15" customHeight="1" x14ac:dyDescent="0.35"/>
    <row r="24983" ht="15" customHeight="1" x14ac:dyDescent="0.35"/>
    <row r="24984" ht="15" customHeight="1" x14ac:dyDescent="0.35"/>
    <row r="24985" ht="15" customHeight="1" x14ac:dyDescent="0.35"/>
    <row r="24986" ht="15" customHeight="1" x14ac:dyDescent="0.35"/>
    <row r="24987" ht="15" customHeight="1" x14ac:dyDescent="0.35"/>
    <row r="24988" ht="15" customHeight="1" x14ac:dyDescent="0.35"/>
    <row r="24989" ht="15" customHeight="1" x14ac:dyDescent="0.35"/>
    <row r="24990" ht="15" customHeight="1" x14ac:dyDescent="0.35"/>
    <row r="24991" ht="15" customHeight="1" x14ac:dyDescent="0.35"/>
    <row r="24992" ht="15" customHeight="1" x14ac:dyDescent="0.35"/>
    <row r="24993" ht="15" customHeight="1" x14ac:dyDescent="0.35"/>
    <row r="24994" ht="15" customHeight="1" x14ac:dyDescent="0.35"/>
    <row r="24995" ht="15" customHeight="1" x14ac:dyDescent="0.35"/>
    <row r="24996" ht="15" customHeight="1" x14ac:dyDescent="0.35"/>
    <row r="24997" ht="15" customHeight="1" x14ac:dyDescent="0.35"/>
    <row r="24998" ht="15" customHeight="1" x14ac:dyDescent="0.35"/>
    <row r="24999" ht="15" customHeight="1" x14ac:dyDescent="0.35"/>
    <row r="25000" ht="15" customHeight="1" x14ac:dyDescent="0.35"/>
    <row r="25001" ht="15" customHeight="1" x14ac:dyDescent="0.35"/>
    <row r="25002" ht="15" customHeight="1" x14ac:dyDescent="0.35"/>
    <row r="25003" ht="15" customHeight="1" x14ac:dyDescent="0.35"/>
    <row r="25004" ht="15" customHeight="1" x14ac:dyDescent="0.35"/>
    <row r="25005" ht="15" customHeight="1" x14ac:dyDescent="0.35"/>
    <row r="25006" ht="15" customHeight="1" x14ac:dyDescent="0.35"/>
    <row r="25007" ht="15" customHeight="1" x14ac:dyDescent="0.35"/>
    <row r="25008" ht="15" customHeight="1" x14ac:dyDescent="0.35"/>
    <row r="25009" ht="15" customHeight="1" x14ac:dyDescent="0.35"/>
    <row r="25010" ht="15" customHeight="1" x14ac:dyDescent="0.35"/>
    <row r="25011" ht="15" customHeight="1" x14ac:dyDescent="0.35"/>
    <row r="25012" ht="15" customHeight="1" x14ac:dyDescent="0.35"/>
    <row r="25013" ht="15" customHeight="1" x14ac:dyDescent="0.35"/>
    <row r="25014" ht="15" customHeight="1" x14ac:dyDescent="0.35"/>
    <row r="25015" ht="15" customHeight="1" x14ac:dyDescent="0.35"/>
    <row r="25016" ht="15" customHeight="1" x14ac:dyDescent="0.35"/>
    <row r="25017" ht="15" customHeight="1" x14ac:dyDescent="0.35"/>
    <row r="25018" ht="15" customHeight="1" x14ac:dyDescent="0.35"/>
    <row r="25019" ht="15" customHeight="1" x14ac:dyDescent="0.35"/>
    <row r="25020" ht="15" customHeight="1" x14ac:dyDescent="0.35"/>
    <row r="25021" ht="15" customHeight="1" x14ac:dyDescent="0.35"/>
    <row r="25022" ht="15" customHeight="1" x14ac:dyDescent="0.35"/>
    <row r="25023" ht="15" customHeight="1" x14ac:dyDescent="0.35"/>
    <row r="25024" ht="15" customHeight="1" x14ac:dyDescent="0.35"/>
    <row r="25025" ht="15" customHeight="1" x14ac:dyDescent="0.35"/>
    <row r="25026" ht="15" customHeight="1" x14ac:dyDescent="0.35"/>
    <row r="25027" ht="15" customHeight="1" x14ac:dyDescent="0.35"/>
    <row r="25028" ht="15" customHeight="1" x14ac:dyDescent="0.35"/>
    <row r="25029" ht="15" customHeight="1" x14ac:dyDescent="0.35"/>
    <row r="25030" ht="15" customHeight="1" x14ac:dyDescent="0.35"/>
    <row r="25031" ht="15" customHeight="1" x14ac:dyDescent="0.35"/>
    <row r="25032" ht="15" customHeight="1" x14ac:dyDescent="0.35"/>
    <row r="25033" ht="15" customHeight="1" x14ac:dyDescent="0.35"/>
    <row r="25034" ht="15" customHeight="1" x14ac:dyDescent="0.35"/>
    <row r="25035" ht="15" customHeight="1" x14ac:dyDescent="0.35"/>
    <row r="25036" ht="15" customHeight="1" x14ac:dyDescent="0.35"/>
    <row r="25037" ht="15" customHeight="1" x14ac:dyDescent="0.35"/>
    <row r="25038" ht="15" customHeight="1" x14ac:dyDescent="0.35"/>
    <row r="25039" ht="15" customHeight="1" x14ac:dyDescent="0.35"/>
    <row r="25040" ht="15" customHeight="1" x14ac:dyDescent="0.35"/>
    <row r="25041" ht="15" customHeight="1" x14ac:dyDescent="0.35"/>
    <row r="25042" ht="15" customHeight="1" x14ac:dyDescent="0.35"/>
    <row r="25043" ht="15" customHeight="1" x14ac:dyDescent="0.35"/>
    <row r="25044" ht="15" customHeight="1" x14ac:dyDescent="0.35"/>
    <row r="25045" ht="15" customHeight="1" x14ac:dyDescent="0.35"/>
    <row r="25046" ht="15" customHeight="1" x14ac:dyDescent="0.35"/>
    <row r="25047" ht="15" customHeight="1" x14ac:dyDescent="0.35"/>
    <row r="25048" ht="15" customHeight="1" x14ac:dyDescent="0.35"/>
    <row r="25049" ht="15" customHeight="1" x14ac:dyDescent="0.35"/>
    <row r="25050" ht="15" customHeight="1" x14ac:dyDescent="0.35"/>
    <row r="25051" ht="15" customHeight="1" x14ac:dyDescent="0.35"/>
    <row r="25052" ht="15" customHeight="1" x14ac:dyDescent="0.35"/>
    <row r="25053" ht="15" customHeight="1" x14ac:dyDescent="0.35"/>
    <row r="25054" ht="15" customHeight="1" x14ac:dyDescent="0.35"/>
    <row r="25055" ht="15" customHeight="1" x14ac:dyDescent="0.35"/>
    <row r="25056" ht="15" customHeight="1" x14ac:dyDescent="0.35"/>
    <row r="25057" ht="15" customHeight="1" x14ac:dyDescent="0.35"/>
    <row r="25058" ht="15" customHeight="1" x14ac:dyDescent="0.35"/>
    <row r="25059" ht="15" customHeight="1" x14ac:dyDescent="0.35"/>
    <row r="25060" ht="15" customHeight="1" x14ac:dyDescent="0.35"/>
    <row r="25061" ht="15" customHeight="1" x14ac:dyDescent="0.35"/>
    <row r="25062" ht="15" customHeight="1" x14ac:dyDescent="0.35"/>
    <row r="25063" ht="15" customHeight="1" x14ac:dyDescent="0.35"/>
    <row r="25064" ht="15" customHeight="1" x14ac:dyDescent="0.35"/>
    <row r="25065" ht="15" customHeight="1" x14ac:dyDescent="0.35"/>
    <row r="25066" ht="15" customHeight="1" x14ac:dyDescent="0.35"/>
    <row r="25067" ht="15" customHeight="1" x14ac:dyDescent="0.35"/>
    <row r="25068" ht="15" customHeight="1" x14ac:dyDescent="0.35"/>
    <row r="25069" ht="15" customHeight="1" x14ac:dyDescent="0.35"/>
    <row r="25070" ht="15" customHeight="1" x14ac:dyDescent="0.35"/>
    <row r="25071" ht="15" customHeight="1" x14ac:dyDescent="0.35"/>
    <row r="25072" ht="15" customHeight="1" x14ac:dyDescent="0.35"/>
    <row r="25073" ht="15" customHeight="1" x14ac:dyDescent="0.35"/>
    <row r="25074" ht="15" customHeight="1" x14ac:dyDescent="0.35"/>
    <row r="25075" ht="15" customHeight="1" x14ac:dyDescent="0.35"/>
    <row r="25076" ht="15" customHeight="1" x14ac:dyDescent="0.35"/>
    <row r="25077" ht="15" customHeight="1" x14ac:dyDescent="0.35"/>
    <row r="25078" ht="15" customHeight="1" x14ac:dyDescent="0.35"/>
    <row r="25079" ht="15" customHeight="1" x14ac:dyDescent="0.35"/>
    <row r="25080" ht="15" customHeight="1" x14ac:dyDescent="0.35"/>
    <row r="25081" ht="15" customHeight="1" x14ac:dyDescent="0.35"/>
    <row r="25082" ht="15" customHeight="1" x14ac:dyDescent="0.35"/>
    <row r="25083" ht="15" customHeight="1" x14ac:dyDescent="0.35"/>
    <row r="25084" ht="15" customHeight="1" x14ac:dyDescent="0.35"/>
    <row r="25085" ht="15" customHeight="1" x14ac:dyDescent="0.35"/>
    <row r="25086" ht="15" customHeight="1" x14ac:dyDescent="0.35"/>
    <row r="25087" ht="15" customHeight="1" x14ac:dyDescent="0.35"/>
    <row r="25088" ht="15" customHeight="1" x14ac:dyDescent="0.35"/>
    <row r="25089" ht="15" customHeight="1" x14ac:dyDescent="0.35"/>
    <row r="25090" ht="15" customHeight="1" x14ac:dyDescent="0.35"/>
    <row r="25091" ht="15" customHeight="1" x14ac:dyDescent="0.35"/>
    <row r="25092" ht="15" customHeight="1" x14ac:dyDescent="0.35"/>
    <row r="25093" ht="15" customHeight="1" x14ac:dyDescent="0.35"/>
    <row r="25094" ht="15" customHeight="1" x14ac:dyDescent="0.35"/>
    <row r="25095" ht="15" customHeight="1" x14ac:dyDescent="0.35"/>
    <row r="25096" ht="15" customHeight="1" x14ac:dyDescent="0.35"/>
    <row r="25097" ht="15" customHeight="1" x14ac:dyDescent="0.35"/>
    <row r="25098" ht="15" customHeight="1" x14ac:dyDescent="0.35"/>
    <row r="25099" ht="15" customHeight="1" x14ac:dyDescent="0.35"/>
    <row r="25100" ht="15" customHeight="1" x14ac:dyDescent="0.35"/>
    <row r="25101" ht="15" customHeight="1" x14ac:dyDescent="0.35"/>
    <row r="25102" ht="15" customHeight="1" x14ac:dyDescent="0.35"/>
    <row r="25103" ht="15" customHeight="1" x14ac:dyDescent="0.35"/>
    <row r="25104" ht="15" customHeight="1" x14ac:dyDescent="0.35"/>
    <row r="25105" ht="15" customHeight="1" x14ac:dyDescent="0.35"/>
    <row r="25106" ht="15" customHeight="1" x14ac:dyDescent="0.35"/>
    <row r="25107" ht="15" customHeight="1" x14ac:dyDescent="0.35"/>
    <row r="25108" ht="15" customHeight="1" x14ac:dyDescent="0.35"/>
    <row r="25109" ht="15" customHeight="1" x14ac:dyDescent="0.35"/>
    <row r="25110" ht="15" customHeight="1" x14ac:dyDescent="0.35"/>
    <row r="25111" ht="15" customHeight="1" x14ac:dyDescent="0.35"/>
    <row r="25112" ht="15" customHeight="1" x14ac:dyDescent="0.35"/>
    <row r="25113" ht="15" customHeight="1" x14ac:dyDescent="0.35"/>
    <row r="25114" ht="15" customHeight="1" x14ac:dyDescent="0.35"/>
    <row r="25115" ht="15" customHeight="1" x14ac:dyDescent="0.35"/>
    <row r="25116" ht="15" customHeight="1" x14ac:dyDescent="0.35"/>
    <row r="25117" ht="15" customHeight="1" x14ac:dyDescent="0.35"/>
    <row r="25118" ht="15" customHeight="1" x14ac:dyDescent="0.35"/>
    <row r="25119" ht="15" customHeight="1" x14ac:dyDescent="0.35"/>
    <row r="25120" ht="15" customHeight="1" x14ac:dyDescent="0.35"/>
    <row r="25121" ht="15" customHeight="1" x14ac:dyDescent="0.35"/>
    <row r="25122" ht="15" customHeight="1" x14ac:dyDescent="0.35"/>
    <row r="25123" ht="15" customHeight="1" x14ac:dyDescent="0.35"/>
    <row r="25124" ht="15" customHeight="1" x14ac:dyDescent="0.35"/>
    <row r="25125" ht="15" customHeight="1" x14ac:dyDescent="0.35"/>
    <row r="25126" ht="15" customHeight="1" x14ac:dyDescent="0.35"/>
    <row r="25127" ht="15" customHeight="1" x14ac:dyDescent="0.35"/>
    <row r="25128" ht="15" customHeight="1" x14ac:dyDescent="0.35"/>
    <row r="25129" ht="15" customHeight="1" x14ac:dyDescent="0.35"/>
    <row r="25130" ht="15" customHeight="1" x14ac:dyDescent="0.35"/>
    <row r="25131" ht="15" customHeight="1" x14ac:dyDescent="0.35"/>
    <row r="25132" ht="15" customHeight="1" x14ac:dyDescent="0.35"/>
    <row r="25133" ht="15" customHeight="1" x14ac:dyDescent="0.35"/>
    <row r="25134" ht="15" customHeight="1" x14ac:dyDescent="0.35"/>
    <row r="25135" ht="15" customHeight="1" x14ac:dyDescent="0.35"/>
    <row r="25136" ht="15" customHeight="1" x14ac:dyDescent="0.35"/>
    <row r="25137" ht="15" customHeight="1" x14ac:dyDescent="0.35"/>
    <row r="25138" ht="15" customHeight="1" x14ac:dyDescent="0.35"/>
    <row r="25139" ht="15" customHeight="1" x14ac:dyDescent="0.35"/>
    <row r="25140" ht="15" customHeight="1" x14ac:dyDescent="0.35"/>
    <row r="25141" ht="15" customHeight="1" x14ac:dyDescent="0.35"/>
    <row r="25142" ht="15" customHeight="1" x14ac:dyDescent="0.35"/>
    <row r="25143" ht="15" customHeight="1" x14ac:dyDescent="0.35"/>
    <row r="25144" ht="15" customHeight="1" x14ac:dyDescent="0.35"/>
    <row r="25145" ht="15" customHeight="1" x14ac:dyDescent="0.35"/>
    <row r="25146" ht="15" customHeight="1" x14ac:dyDescent="0.35"/>
    <row r="25147" ht="15" customHeight="1" x14ac:dyDescent="0.35"/>
    <row r="25148" ht="15" customHeight="1" x14ac:dyDescent="0.35"/>
    <row r="25149" ht="15" customHeight="1" x14ac:dyDescent="0.35"/>
    <row r="25150" ht="15" customHeight="1" x14ac:dyDescent="0.35"/>
    <row r="25151" ht="15" customHeight="1" x14ac:dyDescent="0.35"/>
    <row r="25152" ht="15" customHeight="1" x14ac:dyDescent="0.35"/>
    <row r="25153" ht="15" customHeight="1" x14ac:dyDescent="0.35"/>
    <row r="25154" ht="15" customHeight="1" x14ac:dyDescent="0.35"/>
    <row r="25155" ht="15" customHeight="1" x14ac:dyDescent="0.35"/>
    <row r="25156" ht="15" customHeight="1" x14ac:dyDescent="0.35"/>
    <row r="25157" ht="15" customHeight="1" x14ac:dyDescent="0.35"/>
    <row r="25158" ht="15" customHeight="1" x14ac:dyDescent="0.35"/>
    <row r="25159" ht="15" customHeight="1" x14ac:dyDescent="0.35"/>
    <row r="25160" ht="15" customHeight="1" x14ac:dyDescent="0.35"/>
    <row r="25161" ht="15" customHeight="1" x14ac:dyDescent="0.35"/>
    <row r="25162" ht="15" customHeight="1" x14ac:dyDescent="0.35"/>
    <row r="25163" ht="15" customHeight="1" x14ac:dyDescent="0.35"/>
    <row r="25164" ht="15" customHeight="1" x14ac:dyDescent="0.35"/>
    <row r="25165" ht="15" customHeight="1" x14ac:dyDescent="0.35"/>
    <row r="25166" ht="15" customHeight="1" x14ac:dyDescent="0.35"/>
    <row r="25167" ht="15" customHeight="1" x14ac:dyDescent="0.35"/>
    <row r="25168" ht="15" customHeight="1" x14ac:dyDescent="0.35"/>
    <row r="25169" ht="15" customHeight="1" x14ac:dyDescent="0.35"/>
    <row r="25170" ht="15" customHeight="1" x14ac:dyDescent="0.35"/>
    <row r="25171" ht="15" customHeight="1" x14ac:dyDescent="0.35"/>
    <row r="25172" ht="15" customHeight="1" x14ac:dyDescent="0.35"/>
    <row r="25173" ht="15" customHeight="1" x14ac:dyDescent="0.35"/>
    <row r="25174" ht="15" customHeight="1" x14ac:dyDescent="0.35"/>
    <row r="25175" ht="15" customHeight="1" x14ac:dyDescent="0.35"/>
    <row r="25176" ht="15" customHeight="1" x14ac:dyDescent="0.35"/>
    <row r="25177" ht="15" customHeight="1" x14ac:dyDescent="0.35"/>
    <row r="25178" ht="15" customHeight="1" x14ac:dyDescent="0.35"/>
    <row r="25179" ht="15" customHeight="1" x14ac:dyDescent="0.35"/>
    <row r="25180" ht="15" customHeight="1" x14ac:dyDescent="0.35"/>
    <row r="25181" ht="15" customHeight="1" x14ac:dyDescent="0.35"/>
    <row r="25182" ht="15" customHeight="1" x14ac:dyDescent="0.35"/>
    <row r="25183" ht="15" customHeight="1" x14ac:dyDescent="0.35"/>
    <row r="25184" ht="15" customHeight="1" x14ac:dyDescent="0.35"/>
    <row r="25185" ht="15" customHeight="1" x14ac:dyDescent="0.35"/>
    <row r="25186" ht="15" customHeight="1" x14ac:dyDescent="0.35"/>
    <row r="25187" ht="15" customHeight="1" x14ac:dyDescent="0.35"/>
    <row r="25188" ht="15" customHeight="1" x14ac:dyDescent="0.35"/>
    <row r="25189" ht="15" customHeight="1" x14ac:dyDescent="0.35"/>
    <row r="25190" ht="15" customHeight="1" x14ac:dyDescent="0.35"/>
    <row r="25191" ht="15" customHeight="1" x14ac:dyDescent="0.35"/>
    <row r="25192" ht="15" customHeight="1" x14ac:dyDescent="0.35"/>
    <row r="25193" ht="15" customHeight="1" x14ac:dyDescent="0.35"/>
    <row r="25194" ht="15" customHeight="1" x14ac:dyDescent="0.35"/>
    <row r="25195" ht="15" customHeight="1" x14ac:dyDescent="0.35"/>
    <row r="25196" ht="15" customHeight="1" x14ac:dyDescent="0.35"/>
    <row r="25197" ht="15" customHeight="1" x14ac:dyDescent="0.35"/>
    <row r="25198" ht="15" customHeight="1" x14ac:dyDescent="0.35"/>
    <row r="25199" ht="15" customHeight="1" x14ac:dyDescent="0.35"/>
    <row r="25200" ht="15" customHeight="1" x14ac:dyDescent="0.35"/>
    <row r="25201" ht="15" customHeight="1" x14ac:dyDescent="0.35"/>
    <row r="25202" ht="15" customHeight="1" x14ac:dyDescent="0.35"/>
    <row r="25203" ht="15" customHeight="1" x14ac:dyDescent="0.35"/>
    <row r="25204" ht="15" customHeight="1" x14ac:dyDescent="0.35"/>
    <row r="25205" ht="15" customHeight="1" x14ac:dyDescent="0.35"/>
    <row r="25206" ht="15" customHeight="1" x14ac:dyDescent="0.35"/>
    <row r="25207" ht="15" customHeight="1" x14ac:dyDescent="0.35"/>
    <row r="25208" ht="15" customHeight="1" x14ac:dyDescent="0.35"/>
    <row r="25209" ht="15" customHeight="1" x14ac:dyDescent="0.35"/>
    <row r="25210" ht="15" customHeight="1" x14ac:dyDescent="0.35"/>
    <row r="25211" ht="15" customHeight="1" x14ac:dyDescent="0.35"/>
    <row r="25212" ht="15" customHeight="1" x14ac:dyDescent="0.35"/>
    <row r="25213" ht="15" customHeight="1" x14ac:dyDescent="0.35"/>
    <row r="25214" ht="15" customHeight="1" x14ac:dyDescent="0.35"/>
    <row r="25215" ht="15" customHeight="1" x14ac:dyDescent="0.35"/>
    <row r="25216" ht="15" customHeight="1" x14ac:dyDescent="0.35"/>
    <row r="25217" ht="15" customHeight="1" x14ac:dyDescent="0.35"/>
    <row r="25218" ht="15" customHeight="1" x14ac:dyDescent="0.35"/>
    <row r="25219" ht="15" customHeight="1" x14ac:dyDescent="0.35"/>
    <row r="25220" ht="15" customHeight="1" x14ac:dyDescent="0.35"/>
    <row r="25221" ht="15" customHeight="1" x14ac:dyDescent="0.35"/>
    <row r="25222" ht="15" customHeight="1" x14ac:dyDescent="0.35"/>
    <row r="25223" ht="15" customHeight="1" x14ac:dyDescent="0.35"/>
    <row r="25224" ht="15" customHeight="1" x14ac:dyDescent="0.35"/>
    <row r="25225" ht="15" customHeight="1" x14ac:dyDescent="0.35"/>
    <row r="25226" ht="15" customHeight="1" x14ac:dyDescent="0.35"/>
    <row r="25227" ht="15" customHeight="1" x14ac:dyDescent="0.35"/>
    <row r="25228" ht="15" customHeight="1" x14ac:dyDescent="0.35"/>
    <row r="25229" ht="15" customHeight="1" x14ac:dyDescent="0.35"/>
    <row r="25230" ht="15" customHeight="1" x14ac:dyDescent="0.35"/>
    <row r="25231" ht="15" customHeight="1" x14ac:dyDescent="0.35"/>
    <row r="25232" ht="15" customHeight="1" x14ac:dyDescent="0.35"/>
    <row r="25233" ht="15" customHeight="1" x14ac:dyDescent="0.35"/>
    <row r="25234" ht="15" customHeight="1" x14ac:dyDescent="0.35"/>
    <row r="25235" ht="15" customHeight="1" x14ac:dyDescent="0.35"/>
    <row r="25236" ht="15" customHeight="1" x14ac:dyDescent="0.35"/>
    <row r="25237" ht="15" customHeight="1" x14ac:dyDescent="0.35"/>
    <row r="25238" ht="15" customHeight="1" x14ac:dyDescent="0.35"/>
    <row r="25239" ht="15" customHeight="1" x14ac:dyDescent="0.35"/>
    <row r="25240" ht="15" customHeight="1" x14ac:dyDescent="0.35"/>
    <row r="25241" ht="15" customHeight="1" x14ac:dyDescent="0.35"/>
    <row r="25242" ht="15" customHeight="1" x14ac:dyDescent="0.35"/>
    <row r="25243" ht="15" customHeight="1" x14ac:dyDescent="0.35"/>
    <row r="25244" ht="15" customHeight="1" x14ac:dyDescent="0.35"/>
    <row r="25245" ht="15" customHeight="1" x14ac:dyDescent="0.35"/>
    <row r="25246" ht="15" customHeight="1" x14ac:dyDescent="0.35"/>
    <row r="25247" ht="15" customHeight="1" x14ac:dyDescent="0.35"/>
    <row r="25248" ht="15" customHeight="1" x14ac:dyDescent="0.35"/>
    <row r="25249" ht="15" customHeight="1" x14ac:dyDescent="0.35"/>
    <row r="25250" ht="15" customHeight="1" x14ac:dyDescent="0.35"/>
    <row r="25251" ht="15" customHeight="1" x14ac:dyDescent="0.35"/>
    <row r="25252" ht="15" customHeight="1" x14ac:dyDescent="0.35"/>
    <row r="25253" ht="15" customHeight="1" x14ac:dyDescent="0.35"/>
    <row r="25254" ht="15" customHeight="1" x14ac:dyDescent="0.35"/>
    <row r="25255" ht="15" customHeight="1" x14ac:dyDescent="0.35"/>
    <row r="25256" ht="15" customHeight="1" x14ac:dyDescent="0.35"/>
    <row r="25257" ht="15" customHeight="1" x14ac:dyDescent="0.35"/>
    <row r="25258" ht="15" customHeight="1" x14ac:dyDescent="0.35"/>
    <row r="25259" ht="15" customHeight="1" x14ac:dyDescent="0.35"/>
    <row r="25260" ht="15" customHeight="1" x14ac:dyDescent="0.35"/>
    <row r="25261" ht="15" customHeight="1" x14ac:dyDescent="0.35"/>
    <row r="25262" ht="15" customHeight="1" x14ac:dyDescent="0.35"/>
    <row r="25263" ht="15" customHeight="1" x14ac:dyDescent="0.35"/>
    <row r="25264" ht="15" customHeight="1" x14ac:dyDescent="0.35"/>
    <row r="25265" ht="15" customHeight="1" x14ac:dyDescent="0.35"/>
    <row r="25266" ht="15" customHeight="1" x14ac:dyDescent="0.35"/>
    <row r="25267" ht="15" customHeight="1" x14ac:dyDescent="0.35"/>
    <row r="25268" ht="15" customHeight="1" x14ac:dyDescent="0.35"/>
    <row r="25269" ht="15" customHeight="1" x14ac:dyDescent="0.35"/>
    <row r="25270" ht="15" customHeight="1" x14ac:dyDescent="0.35"/>
    <row r="25271" ht="15" customHeight="1" x14ac:dyDescent="0.35"/>
    <row r="25272" ht="15" customHeight="1" x14ac:dyDescent="0.35"/>
    <row r="25273" ht="15" customHeight="1" x14ac:dyDescent="0.35"/>
    <row r="25274" ht="15" customHeight="1" x14ac:dyDescent="0.35"/>
    <row r="25275" ht="15" customHeight="1" x14ac:dyDescent="0.35"/>
    <row r="25276" ht="15" customHeight="1" x14ac:dyDescent="0.35"/>
    <row r="25277" ht="15" customHeight="1" x14ac:dyDescent="0.35"/>
    <row r="25278" ht="15" customHeight="1" x14ac:dyDescent="0.35"/>
    <row r="25279" ht="15" customHeight="1" x14ac:dyDescent="0.35"/>
    <row r="25280" ht="15" customHeight="1" x14ac:dyDescent="0.35"/>
    <row r="25281" ht="15" customHeight="1" x14ac:dyDescent="0.35"/>
    <row r="25282" ht="15" customHeight="1" x14ac:dyDescent="0.35"/>
    <row r="25283" ht="15" customHeight="1" x14ac:dyDescent="0.35"/>
    <row r="25284" ht="15" customHeight="1" x14ac:dyDescent="0.35"/>
    <row r="25285" ht="15" customHeight="1" x14ac:dyDescent="0.35"/>
    <row r="25286" ht="15" customHeight="1" x14ac:dyDescent="0.35"/>
    <row r="25287" ht="15" customHeight="1" x14ac:dyDescent="0.35"/>
    <row r="25288" ht="15" customHeight="1" x14ac:dyDescent="0.35"/>
    <row r="25289" ht="15" customHeight="1" x14ac:dyDescent="0.35"/>
    <row r="25290" ht="15" customHeight="1" x14ac:dyDescent="0.35"/>
    <row r="25291" ht="15" customHeight="1" x14ac:dyDescent="0.35"/>
    <row r="25292" ht="15" customHeight="1" x14ac:dyDescent="0.35"/>
    <row r="25293" ht="15" customHeight="1" x14ac:dyDescent="0.35"/>
    <row r="25294" ht="15" customHeight="1" x14ac:dyDescent="0.35"/>
    <row r="25295" ht="15" customHeight="1" x14ac:dyDescent="0.35"/>
    <row r="25296" ht="15" customHeight="1" x14ac:dyDescent="0.35"/>
    <row r="25297" ht="15" customHeight="1" x14ac:dyDescent="0.35"/>
    <row r="25298" ht="15" customHeight="1" x14ac:dyDescent="0.35"/>
    <row r="25299" ht="15" customHeight="1" x14ac:dyDescent="0.35"/>
    <row r="25300" ht="15" customHeight="1" x14ac:dyDescent="0.35"/>
    <row r="25301" ht="15" customHeight="1" x14ac:dyDescent="0.35"/>
    <row r="25302" ht="15" customHeight="1" x14ac:dyDescent="0.35"/>
    <row r="25303" ht="15" customHeight="1" x14ac:dyDescent="0.35"/>
    <row r="25304" ht="15" customHeight="1" x14ac:dyDescent="0.35"/>
    <row r="25305" ht="15" customHeight="1" x14ac:dyDescent="0.35"/>
    <row r="25306" ht="15" customHeight="1" x14ac:dyDescent="0.35"/>
    <row r="25307" ht="15" customHeight="1" x14ac:dyDescent="0.35"/>
    <row r="25308" ht="15" customHeight="1" x14ac:dyDescent="0.35"/>
    <row r="25309" ht="15" customHeight="1" x14ac:dyDescent="0.35"/>
    <row r="25310" ht="15" customHeight="1" x14ac:dyDescent="0.35"/>
    <row r="25311" ht="15" customHeight="1" x14ac:dyDescent="0.35"/>
    <row r="25312" ht="15" customHeight="1" x14ac:dyDescent="0.35"/>
    <row r="25313" ht="15" customHeight="1" x14ac:dyDescent="0.35"/>
    <row r="25314" ht="15" customHeight="1" x14ac:dyDescent="0.35"/>
    <row r="25315" ht="15" customHeight="1" x14ac:dyDescent="0.35"/>
    <row r="25316" ht="15" customHeight="1" x14ac:dyDescent="0.35"/>
    <row r="25317" ht="15" customHeight="1" x14ac:dyDescent="0.35"/>
    <row r="25318" ht="15" customHeight="1" x14ac:dyDescent="0.35"/>
    <row r="25319" ht="15" customHeight="1" x14ac:dyDescent="0.35"/>
    <row r="25320" ht="15" customHeight="1" x14ac:dyDescent="0.35"/>
    <row r="25321" ht="15" customHeight="1" x14ac:dyDescent="0.35"/>
    <row r="25322" ht="15" customHeight="1" x14ac:dyDescent="0.35"/>
    <row r="25323" ht="15" customHeight="1" x14ac:dyDescent="0.35"/>
    <row r="25324" ht="15" customHeight="1" x14ac:dyDescent="0.35"/>
    <row r="25325" ht="15" customHeight="1" x14ac:dyDescent="0.35"/>
    <row r="25326" ht="15" customHeight="1" x14ac:dyDescent="0.35"/>
    <row r="25327" ht="15" customHeight="1" x14ac:dyDescent="0.35"/>
    <row r="25328" ht="15" customHeight="1" x14ac:dyDescent="0.35"/>
    <row r="25329" ht="15" customHeight="1" x14ac:dyDescent="0.35"/>
    <row r="25330" ht="15" customHeight="1" x14ac:dyDescent="0.35"/>
    <row r="25331" ht="15" customHeight="1" x14ac:dyDescent="0.35"/>
    <row r="25332" ht="15" customHeight="1" x14ac:dyDescent="0.35"/>
    <row r="25333" ht="15" customHeight="1" x14ac:dyDescent="0.35"/>
    <row r="25334" ht="15" customHeight="1" x14ac:dyDescent="0.35"/>
    <row r="25335" ht="15" customHeight="1" x14ac:dyDescent="0.35"/>
    <row r="25336" ht="15" customHeight="1" x14ac:dyDescent="0.35"/>
    <row r="25337" ht="15" customHeight="1" x14ac:dyDescent="0.35"/>
    <row r="25338" ht="15" customHeight="1" x14ac:dyDescent="0.35"/>
    <row r="25339" ht="15" customHeight="1" x14ac:dyDescent="0.35"/>
    <row r="25340" ht="15" customHeight="1" x14ac:dyDescent="0.35"/>
    <row r="25341" ht="15" customHeight="1" x14ac:dyDescent="0.35"/>
    <row r="25342" ht="15" customHeight="1" x14ac:dyDescent="0.35"/>
    <row r="25343" ht="15" customHeight="1" x14ac:dyDescent="0.35"/>
    <row r="25344" ht="15" customHeight="1" x14ac:dyDescent="0.35"/>
    <row r="25345" ht="15" customHeight="1" x14ac:dyDescent="0.35"/>
    <row r="25346" ht="15" customHeight="1" x14ac:dyDescent="0.35"/>
    <row r="25347" ht="15" customHeight="1" x14ac:dyDescent="0.35"/>
    <row r="25348" ht="15" customHeight="1" x14ac:dyDescent="0.35"/>
    <row r="25349" ht="15" customHeight="1" x14ac:dyDescent="0.35"/>
    <row r="25350" ht="15" customHeight="1" x14ac:dyDescent="0.35"/>
    <row r="25351" ht="15" customHeight="1" x14ac:dyDescent="0.35"/>
    <row r="25352" ht="15" customHeight="1" x14ac:dyDescent="0.35"/>
    <row r="25353" ht="15" customHeight="1" x14ac:dyDescent="0.35"/>
    <row r="25354" ht="15" customHeight="1" x14ac:dyDescent="0.35"/>
    <row r="25355" ht="15" customHeight="1" x14ac:dyDescent="0.35"/>
    <row r="25356" ht="15" customHeight="1" x14ac:dyDescent="0.35"/>
    <row r="25357" ht="15" customHeight="1" x14ac:dyDescent="0.35"/>
    <row r="25358" ht="15" customHeight="1" x14ac:dyDescent="0.35"/>
    <row r="25359" ht="15" customHeight="1" x14ac:dyDescent="0.35"/>
    <row r="25360" ht="15" customHeight="1" x14ac:dyDescent="0.35"/>
    <row r="25361" ht="15" customHeight="1" x14ac:dyDescent="0.35"/>
    <row r="25362" ht="15" customHeight="1" x14ac:dyDescent="0.35"/>
    <row r="25363" ht="15" customHeight="1" x14ac:dyDescent="0.35"/>
    <row r="25364" ht="15" customHeight="1" x14ac:dyDescent="0.35"/>
    <row r="25365" ht="15" customHeight="1" x14ac:dyDescent="0.35"/>
    <row r="25366" ht="15" customHeight="1" x14ac:dyDescent="0.35"/>
    <row r="25367" ht="15" customHeight="1" x14ac:dyDescent="0.35"/>
    <row r="25368" ht="15" customHeight="1" x14ac:dyDescent="0.35"/>
    <row r="25369" ht="15" customHeight="1" x14ac:dyDescent="0.35"/>
    <row r="25370" ht="15" customHeight="1" x14ac:dyDescent="0.35"/>
    <row r="25371" ht="15" customHeight="1" x14ac:dyDescent="0.35"/>
    <row r="25372" ht="15" customHeight="1" x14ac:dyDescent="0.35"/>
    <row r="25373" ht="15" customHeight="1" x14ac:dyDescent="0.35"/>
    <row r="25374" ht="15" customHeight="1" x14ac:dyDescent="0.35"/>
    <row r="25375" ht="15" customHeight="1" x14ac:dyDescent="0.35"/>
    <row r="25376" ht="15" customHeight="1" x14ac:dyDescent="0.35"/>
    <row r="25377" ht="15" customHeight="1" x14ac:dyDescent="0.35"/>
    <row r="25378" ht="15" customHeight="1" x14ac:dyDescent="0.35"/>
    <row r="25379" ht="15" customHeight="1" x14ac:dyDescent="0.35"/>
    <row r="25380" ht="15" customHeight="1" x14ac:dyDescent="0.35"/>
    <row r="25381" ht="15" customHeight="1" x14ac:dyDescent="0.35"/>
    <row r="25382" ht="15" customHeight="1" x14ac:dyDescent="0.35"/>
    <row r="25383" ht="15" customHeight="1" x14ac:dyDescent="0.35"/>
    <row r="25384" ht="15" customHeight="1" x14ac:dyDescent="0.35"/>
    <row r="25385" ht="15" customHeight="1" x14ac:dyDescent="0.35"/>
    <row r="25386" ht="15" customHeight="1" x14ac:dyDescent="0.35"/>
    <row r="25387" ht="15" customHeight="1" x14ac:dyDescent="0.35"/>
    <row r="25388" ht="15" customHeight="1" x14ac:dyDescent="0.35"/>
    <row r="25389" ht="15" customHeight="1" x14ac:dyDescent="0.35"/>
    <row r="25390" ht="15" customHeight="1" x14ac:dyDescent="0.35"/>
    <row r="25391" ht="15" customHeight="1" x14ac:dyDescent="0.35"/>
    <row r="25392" ht="15" customHeight="1" x14ac:dyDescent="0.35"/>
    <row r="25393" ht="15" customHeight="1" x14ac:dyDescent="0.35"/>
    <row r="25394" ht="15" customHeight="1" x14ac:dyDescent="0.35"/>
    <row r="25395" ht="15" customHeight="1" x14ac:dyDescent="0.35"/>
    <row r="25396" ht="15" customHeight="1" x14ac:dyDescent="0.35"/>
    <row r="25397" ht="15" customHeight="1" x14ac:dyDescent="0.35"/>
    <row r="25398" ht="15" customHeight="1" x14ac:dyDescent="0.35"/>
    <row r="25399" ht="15" customHeight="1" x14ac:dyDescent="0.35"/>
    <row r="25400" ht="15" customHeight="1" x14ac:dyDescent="0.35"/>
    <row r="25401" ht="15" customHeight="1" x14ac:dyDescent="0.35"/>
    <row r="25402" ht="15" customHeight="1" x14ac:dyDescent="0.35"/>
    <row r="25403" ht="15" customHeight="1" x14ac:dyDescent="0.35"/>
    <row r="25404" ht="15" customHeight="1" x14ac:dyDescent="0.35"/>
    <row r="25405" ht="15" customHeight="1" x14ac:dyDescent="0.35"/>
    <row r="25406" ht="15" customHeight="1" x14ac:dyDescent="0.35"/>
    <row r="25407" ht="15" customHeight="1" x14ac:dyDescent="0.35"/>
    <row r="25408" ht="15" customHeight="1" x14ac:dyDescent="0.35"/>
    <row r="25409" ht="15" customHeight="1" x14ac:dyDescent="0.35"/>
    <row r="25410" ht="15" customHeight="1" x14ac:dyDescent="0.35"/>
    <row r="25411" ht="15" customHeight="1" x14ac:dyDescent="0.35"/>
    <row r="25412" ht="15" customHeight="1" x14ac:dyDescent="0.35"/>
    <row r="25413" ht="15" customHeight="1" x14ac:dyDescent="0.35"/>
    <row r="25414" ht="15" customHeight="1" x14ac:dyDescent="0.35"/>
    <row r="25415" ht="15" customHeight="1" x14ac:dyDescent="0.35"/>
    <row r="25416" ht="15" customHeight="1" x14ac:dyDescent="0.35"/>
    <row r="25417" ht="15" customHeight="1" x14ac:dyDescent="0.35"/>
    <row r="25418" ht="15" customHeight="1" x14ac:dyDescent="0.35"/>
    <row r="25419" ht="15" customHeight="1" x14ac:dyDescent="0.35"/>
    <row r="25420" ht="15" customHeight="1" x14ac:dyDescent="0.35"/>
    <row r="25421" ht="15" customHeight="1" x14ac:dyDescent="0.35"/>
    <row r="25422" ht="15" customHeight="1" x14ac:dyDescent="0.35"/>
    <row r="25423" ht="15" customHeight="1" x14ac:dyDescent="0.35"/>
    <row r="25424" ht="15" customHeight="1" x14ac:dyDescent="0.35"/>
    <row r="25425" ht="15" customHeight="1" x14ac:dyDescent="0.35"/>
    <row r="25426" ht="15" customHeight="1" x14ac:dyDescent="0.35"/>
    <row r="25427" ht="15" customHeight="1" x14ac:dyDescent="0.35"/>
    <row r="25428" ht="15" customHeight="1" x14ac:dyDescent="0.35"/>
    <row r="25429" ht="15" customHeight="1" x14ac:dyDescent="0.35"/>
    <row r="25430" ht="15" customHeight="1" x14ac:dyDescent="0.35"/>
    <row r="25431" ht="15" customHeight="1" x14ac:dyDescent="0.35"/>
    <row r="25432" ht="15" customHeight="1" x14ac:dyDescent="0.35"/>
    <row r="25433" ht="15" customHeight="1" x14ac:dyDescent="0.35"/>
    <row r="25434" ht="15" customHeight="1" x14ac:dyDescent="0.35"/>
    <row r="25435" ht="15" customHeight="1" x14ac:dyDescent="0.35"/>
    <row r="25436" ht="15" customHeight="1" x14ac:dyDescent="0.35"/>
    <row r="25437" ht="15" customHeight="1" x14ac:dyDescent="0.35"/>
    <row r="25438" ht="15" customHeight="1" x14ac:dyDescent="0.35"/>
    <row r="25439" ht="15" customHeight="1" x14ac:dyDescent="0.35"/>
    <row r="25440" ht="15" customHeight="1" x14ac:dyDescent="0.35"/>
    <row r="25441" ht="15" customHeight="1" x14ac:dyDescent="0.35"/>
    <row r="25442" ht="15" customHeight="1" x14ac:dyDescent="0.35"/>
    <row r="25443" ht="15" customHeight="1" x14ac:dyDescent="0.35"/>
    <row r="25444" ht="15" customHeight="1" x14ac:dyDescent="0.35"/>
    <row r="25445" ht="15" customHeight="1" x14ac:dyDescent="0.35"/>
    <row r="25446" ht="15" customHeight="1" x14ac:dyDescent="0.35"/>
    <row r="25447" ht="15" customHeight="1" x14ac:dyDescent="0.35"/>
    <row r="25448" ht="15" customHeight="1" x14ac:dyDescent="0.35"/>
    <row r="25449" ht="15" customHeight="1" x14ac:dyDescent="0.35"/>
    <row r="25450" ht="15" customHeight="1" x14ac:dyDescent="0.35"/>
    <row r="25451" ht="15" customHeight="1" x14ac:dyDescent="0.35"/>
    <row r="25452" ht="15" customHeight="1" x14ac:dyDescent="0.35"/>
    <row r="25453" ht="15" customHeight="1" x14ac:dyDescent="0.35"/>
    <row r="25454" ht="15" customHeight="1" x14ac:dyDescent="0.35"/>
    <row r="25455" ht="15" customHeight="1" x14ac:dyDescent="0.35"/>
    <row r="25456" ht="15" customHeight="1" x14ac:dyDescent="0.35"/>
    <row r="25457" ht="15" customHeight="1" x14ac:dyDescent="0.35"/>
    <row r="25458" ht="15" customHeight="1" x14ac:dyDescent="0.35"/>
    <row r="25459" ht="15" customHeight="1" x14ac:dyDescent="0.35"/>
    <row r="25460" ht="15" customHeight="1" x14ac:dyDescent="0.35"/>
    <row r="25461" ht="15" customHeight="1" x14ac:dyDescent="0.35"/>
    <row r="25462" ht="15" customHeight="1" x14ac:dyDescent="0.35"/>
    <row r="25463" ht="15" customHeight="1" x14ac:dyDescent="0.35"/>
    <row r="25464" ht="15" customHeight="1" x14ac:dyDescent="0.35"/>
    <row r="25465" ht="15" customHeight="1" x14ac:dyDescent="0.35"/>
    <row r="25466" ht="15" customHeight="1" x14ac:dyDescent="0.35"/>
    <row r="25467" ht="15" customHeight="1" x14ac:dyDescent="0.35"/>
    <row r="25468" ht="15" customHeight="1" x14ac:dyDescent="0.35"/>
    <row r="25469" ht="15" customHeight="1" x14ac:dyDescent="0.35"/>
    <row r="25470" ht="15" customHeight="1" x14ac:dyDescent="0.35"/>
    <row r="25471" ht="15" customHeight="1" x14ac:dyDescent="0.35"/>
    <row r="25472" ht="15" customHeight="1" x14ac:dyDescent="0.35"/>
    <row r="25473" ht="15" customHeight="1" x14ac:dyDescent="0.35"/>
    <row r="25474" ht="15" customHeight="1" x14ac:dyDescent="0.35"/>
    <row r="25475" ht="15" customHeight="1" x14ac:dyDescent="0.35"/>
    <row r="25476" ht="15" customHeight="1" x14ac:dyDescent="0.35"/>
    <row r="25477" ht="15" customHeight="1" x14ac:dyDescent="0.35"/>
    <row r="25478" ht="15" customHeight="1" x14ac:dyDescent="0.35"/>
    <row r="25479" ht="15" customHeight="1" x14ac:dyDescent="0.35"/>
    <row r="25480" ht="15" customHeight="1" x14ac:dyDescent="0.35"/>
    <row r="25481" ht="15" customHeight="1" x14ac:dyDescent="0.35"/>
    <row r="25482" ht="15" customHeight="1" x14ac:dyDescent="0.35"/>
    <row r="25483" ht="15" customHeight="1" x14ac:dyDescent="0.35"/>
    <row r="25484" ht="15" customHeight="1" x14ac:dyDescent="0.35"/>
    <row r="25485" ht="15" customHeight="1" x14ac:dyDescent="0.35"/>
    <row r="25486" ht="15" customHeight="1" x14ac:dyDescent="0.35"/>
    <row r="25487" ht="15" customHeight="1" x14ac:dyDescent="0.35"/>
    <row r="25488" ht="15" customHeight="1" x14ac:dyDescent="0.35"/>
    <row r="25489" ht="15" customHeight="1" x14ac:dyDescent="0.35"/>
    <row r="25490" ht="15" customHeight="1" x14ac:dyDescent="0.35"/>
    <row r="25491" ht="15" customHeight="1" x14ac:dyDescent="0.35"/>
    <row r="25492" ht="15" customHeight="1" x14ac:dyDescent="0.35"/>
    <row r="25493" ht="15" customHeight="1" x14ac:dyDescent="0.35"/>
    <row r="25494" ht="15" customHeight="1" x14ac:dyDescent="0.35"/>
    <row r="25495" ht="15" customHeight="1" x14ac:dyDescent="0.35"/>
    <row r="25496" ht="15" customHeight="1" x14ac:dyDescent="0.35"/>
    <row r="25497" ht="15" customHeight="1" x14ac:dyDescent="0.35"/>
    <row r="25498" ht="15" customHeight="1" x14ac:dyDescent="0.35"/>
    <row r="25499" ht="15" customHeight="1" x14ac:dyDescent="0.35"/>
    <row r="25500" ht="15" customHeight="1" x14ac:dyDescent="0.35"/>
    <row r="25501" ht="15" customHeight="1" x14ac:dyDescent="0.35"/>
    <row r="25502" ht="15" customHeight="1" x14ac:dyDescent="0.35"/>
    <row r="25503" ht="15" customHeight="1" x14ac:dyDescent="0.35"/>
    <row r="25504" ht="15" customHeight="1" x14ac:dyDescent="0.35"/>
    <row r="25505" ht="15" customHeight="1" x14ac:dyDescent="0.35"/>
    <row r="25506" ht="15" customHeight="1" x14ac:dyDescent="0.35"/>
    <row r="25507" ht="15" customHeight="1" x14ac:dyDescent="0.35"/>
    <row r="25508" ht="15" customHeight="1" x14ac:dyDescent="0.35"/>
    <row r="25509" ht="15" customHeight="1" x14ac:dyDescent="0.35"/>
    <row r="25510" ht="15" customHeight="1" x14ac:dyDescent="0.35"/>
    <row r="25511" ht="15" customHeight="1" x14ac:dyDescent="0.35"/>
    <row r="25512" ht="15" customHeight="1" x14ac:dyDescent="0.35"/>
    <row r="25513" ht="15" customHeight="1" x14ac:dyDescent="0.35"/>
    <row r="25514" ht="15" customHeight="1" x14ac:dyDescent="0.35"/>
    <row r="25515" ht="15" customHeight="1" x14ac:dyDescent="0.35"/>
    <row r="25516" ht="15" customHeight="1" x14ac:dyDescent="0.35"/>
    <row r="25517" ht="15" customHeight="1" x14ac:dyDescent="0.35"/>
    <row r="25518" ht="15" customHeight="1" x14ac:dyDescent="0.35"/>
    <row r="25519" ht="15" customHeight="1" x14ac:dyDescent="0.35"/>
    <row r="25520" ht="15" customHeight="1" x14ac:dyDescent="0.35"/>
    <row r="25521" ht="15" customHeight="1" x14ac:dyDescent="0.35"/>
    <row r="25522" ht="15" customHeight="1" x14ac:dyDescent="0.35"/>
    <row r="25523" ht="15" customHeight="1" x14ac:dyDescent="0.35"/>
    <row r="25524" ht="15" customHeight="1" x14ac:dyDescent="0.35"/>
    <row r="25525" ht="15" customHeight="1" x14ac:dyDescent="0.35"/>
    <row r="25526" ht="15" customHeight="1" x14ac:dyDescent="0.35"/>
    <row r="25527" ht="15" customHeight="1" x14ac:dyDescent="0.35"/>
    <row r="25528" ht="15" customHeight="1" x14ac:dyDescent="0.35"/>
    <row r="25529" ht="15" customHeight="1" x14ac:dyDescent="0.35"/>
    <row r="25530" ht="15" customHeight="1" x14ac:dyDescent="0.35"/>
    <row r="25531" ht="15" customHeight="1" x14ac:dyDescent="0.35"/>
    <row r="25532" ht="15" customHeight="1" x14ac:dyDescent="0.35"/>
    <row r="25533" ht="15" customHeight="1" x14ac:dyDescent="0.35"/>
    <row r="25534" ht="15" customHeight="1" x14ac:dyDescent="0.35"/>
    <row r="25535" ht="15" customHeight="1" x14ac:dyDescent="0.35"/>
    <row r="25536" ht="15" customHeight="1" x14ac:dyDescent="0.35"/>
    <row r="25537" ht="15" customHeight="1" x14ac:dyDescent="0.35"/>
    <row r="25538" ht="15" customHeight="1" x14ac:dyDescent="0.35"/>
    <row r="25539" ht="15" customHeight="1" x14ac:dyDescent="0.35"/>
    <row r="25540" ht="15" customHeight="1" x14ac:dyDescent="0.35"/>
    <row r="25541" ht="15" customHeight="1" x14ac:dyDescent="0.35"/>
    <row r="25542" ht="15" customHeight="1" x14ac:dyDescent="0.35"/>
    <row r="25543" ht="15" customHeight="1" x14ac:dyDescent="0.35"/>
    <row r="25544" ht="15" customHeight="1" x14ac:dyDescent="0.35"/>
    <row r="25545" ht="15" customHeight="1" x14ac:dyDescent="0.35"/>
    <row r="25546" ht="15" customHeight="1" x14ac:dyDescent="0.35"/>
    <row r="25547" ht="15" customHeight="1" x14ac:dyDescent="0.35"/>
    <row r="25548" ht="15" customHeight="1" x14ac:dyDescent="0.35"/>
    <row r="25549" ht="15" customHeight="1" x14ac:dyDescent="0.35"/>
    <row r="25550" ht="15" customHeight="1" x14ac:dyDescent="0.35"/>
    <row r="25551" ht="15" customHeight="1" x14ac:dyDescent="0.35"/>
    <row r="25552" ht="15" customHeight="1" x14ac:dyDescent="0.35"/>
    <row r="25553" ht="15" customHeight="1" x14ac:dyDescent="0.35"/>
    <row r="25554" ht="15" customHeight="1" x14ac:dyDescent="0.35"/>
    <row r="25555" ht="15" customHeight="1" x14ac:dyDescent="0.35"/>
    <row r="25556" ht="15" customHeight="1" x14ac:dyDescent="0.35"/>
    <row r="25557" ht="15" customHeight="1" x14ac:dyDescent="0.35"/>
    <row r="25558" ht="15" customHeight="1" x14ac:dyDescent="0.35"/>
    <row r="25559" ht="15" customHeight="1" x14ac:dyDescent="0.35"/>
    <row r="25560" ht="15" customHeight="1" x14ac:dyDescent="0.35"/>
    <row r="25561" ht="15" customHeight="1" x14ac:dyDescent="0.35"/>
    <row r="25562" ht="15" customHeight="1" x14ac:dyDescent="0.35"/>
    <row r="25563" ht="15" customHeight="1" x14ac:dyDescent="0.35"/>
    <row r="25564" ht="15" customHeight="1" x14ac:dyDescent="0.35"/>
    <row r="25565" ht="15" customHeight="1" x14ac:dyDescent="0.35"/>
    <row r="25566" ht="15" customHeight="1" x14ac:dyDescent="0.35"/>
    <row r="25567" ht="15" customHeight="1" x14ac:dyDescent="0.35"/>
    <row r="25568" ht="15" customHeight="1" x14ac:dyDescent="0.35"/>
    <row r="25569" ht="15" customHeight="1" x14ac:dyDescent="0.35"/>
    <row r="25570" ht="15" customHeight="1" x14ac:dyDescent="0.35"/>
    <row r="25571" ht="15" customHeight="1" x14ac:dyDescent="0.35"/>
    <row r="25572" ht="15" customHeight="1" x14ac:dyDescent="0.35"/>
    <row r="25573" ht="15" customHeight="1" x14ac:dyDescent="0.35"/>
    <row r="25574" ht="15" customHeight="1" x14ac:dyDescent="0.35"/>
    <row r="25575" ht="15" customHeight="1" x14ac:dyDescent="0.35"/>
    <row r="25576" ht="15" customHeight="1" x14ac:dyDescent="0.35"/>
    <row r="25577" ht="15" customHeight="1" x14ac:dyDescent="0.35"/>
    <row r="25578" ht="15" customHeight="1" x14ac:dyDescent="0.35"/>
    <row r="25579" ht="15" customHeight="1" x14ac:dyDescent="0.35"/>
    <row r="25580" ht="15" customHeight="1" x14ac:dyDescent="0.35"/>
    <row r="25581" ht="15" customHeight="1" x14ac:dyDescent="0.35"/>
    <row r="25582" ht="15" customHeight="1" x14ac:dyDescent="0.35"/>
    <row r="25583" ht="15" customHeight="1" x14ac:dyDescent="0.35"/>
    <row r="25584" ht="15" customHeight="1" x14ac:dyDescent="0.35"/>
    <row r="25585" ht="15" customHeight="1" x14ac:dyDescent="0.35"/>
    <row r="25586" ht="15" customHeight="1" x14ac:dyDescent="0.35"/>
    <row r="25587" ht="15" customHeight="1" x14ac:dyDescent="0.35"/>
    <row r="25588" ht="15" customHeight="1" x14ac:dyDescent="0.35"/>
    <row r="25589" ht="15" customHeight="1" x14ac:dyDescent="0.35"/>
    <row r="25590" ht="15" customHeight="1" x14ac:dyDescent="0.35"/>
    <row r="25591" ht="15" customHeight="1" x14ac:dyDescent="0.35"/>
    <row r="25592" ht="15" customHeight="1" x14ac:dyDescent="0.35"/>
    <row r="25593" ht="15" customHeight="1" x14ac:dyDescent="0.35"/>
    <row r="25594" ht="15" customHeight="1" x14ac:dyDescent="0.35"/>
    <row r="25595" ht="15" customHeight="1" x14ac:dyDescent="0.35"/>
    <row r="25596" ht="15" customHeight="1" x14ac:dyDescent="0.35"/>
    <row r="25597" ht="15" customHeight="1" x14ac:dyDescent="0.35"/>
    <row r="25598" ht="15" customHeight="1" x14ac:dyDescent="0.35"/>
    <row r="25599" ht="15" customHeight="1" x14ac:dyDescent="0.35"/>
    <row r="25600" ht="15" customHeight="1" x14ac:dyDescent="0.35"/>
    <row r="25601" ht="15" customHeight="1" x14ac:dyDescent="0.35"/>
    <row r="25602" ht="15" customHeight="1" x14ac:dyDescent="0.35"/>
    <row r="25603" ht="15" customHeight="1" x14ac:dyDescent="0.35"/>
    <row r="25604" ht="15" customHeight="1" x14ac:dyDescent="0.35"/>
    <row r="25605" ht="15" customHeight="1" x14ac:dyDescent="0.35"/>
    <row r="25606" ht="15" customHeight="1" x14ac:dyDescent="0.35"/>
    <row r="25607" ht="15" customHeight="1" x14ac:dyDescent="0.35"/>
    <row r="25608" ht="15" customHeight="1" x14ac:dyDescent="0.35"/>
    <row r="25609" ht="15" customHeight="1" x14ac:dyDescent="0.35"/>
    <row r="25610" ht="15" customHeight="1" x14ac:dyDescent="0.35"/>
    <row r="25611" ht="15" customHeight="1" x14ac:dyDescent="0.35"/>
    <row r="25612" ht="15" customHeight="1" x14ac:dyDescent="0.35"/>
    <row r="25613" ht="15" customHeight="1" x14ac:dyDescent="0.35"/>
    <row r="25614" ht="15" customHeight="1" x14ac:dyDescent="0.35"/>
    <row r="25615" ht="15" customHeight="1" x14ac:dyDescent="0.35"/>
    <row r="25616" ht="15" customHeight="1" x14ac:dyDescent="0.35"/>
    <row r="25617" ht="15" customHeight="1" x14ac:dyDescent="0.35"/>
    <row r="25618" ht="15" customHeight="1" x14ac:dyDescent="0.35"/>
    <row r="25619" ht="15" customHeight="1" x14ac:dyDescent="0.35"/>
    <row r="25620" ht="15" customHeight="1" x14ac:dyDescent="0.35"/>
    <row r="25621" ht="15" customHeight="1" x14ac:dyDescent="0.35"/>
    <row r="25622" ht="15" customHeight="1" x14ac:dyDescent="0.35"/>
    <row r="25623" ht="15" customHeight="1" x14ac:dyDescent="0.35"/>
    <row r="25624" ht="15" customHeight="1" x14ac:dyDescent="0.35"/>
    <row r="25625" ht="15" customHeight="1" x14ac:dyDescent="0.35"/>
    <row r="25626" ht="15" customHeight="1" x14ac:dyDescent="0.35"/>
    <row r="25627" ht="15" customHeight="1" x14ac:dyDescent="0.35"/>
    <row r="25628" ht="15" customHeight="1" x14ac:dyDescent="0.35"/>
    <row r="25629" ht="15" customHeight="1" x14ac:dyDescent="0.35"/>
    <row r="25630" ht="15" customHeight="1" x14ac:dyDescent="0.35"/>
    <row r="25631" ht="15" customHeight="1" x14ac:dyDescent="0.35"/>
    <row r="25632" ht="15" customHeight="1" x14ac:dyDescent="0.35"/>
    <row r="25633" ht="15" customHeight="1" x14ac:dyDescent="0.35"/>
    <row r="25634" ht="15" customHeight="1" x14ac:dyDescent="0.35"/>
    <row r="25635" ht="15" customHeight="1" x14ac:dyDescent="0.35"/>
    <row r="25636" ht="15" customHeight="1" x14ac:dyDescent="0.35"/>
    <row r="25637" ht="15" customHeight="1" x14ac:dyDescent="0.35"/>
    <row r="25638" ht="15" customHeight="1" x14ac:dyDescent="0.35"/>
    <row r="25639" ht="15" customHeight="1" x14ac:dyDescent="0.35"/>
    <row r="25640" ht="15" customHeight="1" x14ac:dyDescent="0.35"/>
    <row r="25641" ht="15" customHeight="1" x14ac:dyDescent="0.35"/>
    <row r="25642" ht="15" customHeight="1" x14ac:dyDescent="0.35"/>
    <row r="25643" ht="15" customHeight="1" x14ac:dyDescent="0.35"/>
    <row r="25644" ht="15" customHeight="1" x14ac:dyDescent="0.35"/>
    <row r="25645" ht="15" customHeight="1" x14ac:dyDescent="0.35"/>
    <row r="25646" ht="15" customHeight="1" x14ac:dyDescent="0.35"/>
    <row r="25647" ht="15" customHeight="1" x14ac:dyDescent="0.35"/>
    <row r="25648" ht="15" customHeight="1" x14ac:dyDescent="0.35"/>
    <row r="25649" ht="15" customHeight="1" x14ac:dyDescent="0.35"/>
    <row r="25650" ht="15" customHeight="1" x14ac:dyDescent="0.35"/>
    <row r="25651" ht="15" customHeight="1" x14ac:dyDescent="0.35"/>
    <row r="25652" ht="15" customHeight="1" x14ac:dyDescent="0.35"/>
    <row r="25653" ht="15" customHeight="1" x14ac:dyDescent="0.35"/>
    <row r="25654" ht="15" customHeight="1" x14ac:dyDescent="0.35"/>
    <row r="25655" ht="15" customHeight="1" x14ac:dyDescent="0.35"/>
    <row r="25656" ht="15" customHeight="1" x14ac:dyDescent="0.35"/>
    <row r="25657" ht="15" customHeight="1" x14ac:dyDescent="0.35"/>
    <row r="25658" ht="15" customHeight="1" x14ac:dyDescent="0.35"/>
    <row r="25659" ht="15" customHeight="1" x14ac:dyDescent="0.35"/>
    <row r="25660" ht="15" customHeight="1" x14ac:dyDescent="0.35"/>
    <row r="25661" ht="15" customHeight="1" x14ac:dyDescent="0.35"/>
    <row r="25662" ht="15" customHeight="1" x14ac:dyDescent="0.35"/>
    <row r="25663" ht="15" customHeight="1" x14ac:dyDescent="0.35"/>
    <row r="25664" ht="15" customHeight="1" x14ac:dyDescent="0.35"/>
    <row r="25665" ht="15" customHeight="1" x14ac:dyDescent="0.35"/>
    <row r="25666" ht="15" customHeight="1" x14ac:dyDescent="0.35"/>
    <row r="25667" ht="15" customHeight="1" x14ac:dyDescent="0.35"/>
    <row r="25668" ht="15" customHeight="1" x14ac:dyDescent="0.35"/>
    <row r="25669" ht="15" customHeight="1" x14ac:dyDescent="0.35"/>
    <row r="25670" ht="15" customHeight="1" x14ac:dyDescent="0.35"/>
    <row r="25671" ht="15" customHeight="1" x14ac:dyDescent="0.35"/>
    <row r="25672" ht="15" customHeight="1" x14ac:dyDescent="0.35"/>
    <row r="25673" ht="15" customHeight="1" x14ac:dyDescent="0.35"/>
    <row r="25674" ht="15" customHeight="1" x14ac:dyDescent="0.35"/>
    <row r="25675" ht="15" customHeight="1" x14ac:dyDescent="0.35"/>
    <row r="25676" ht="15" customHeight="1" x14ac:dyDescent="0.35"/>
    <row r="25677" ht="15" customHeight="1" x14ac:dyDescent="0.35"/>
    <row r="25678" ht="15" customHeight="1" x14ac:dyDescent="0.35"/>
    <row r="25679" ht="15" customHeight="1" x14ac:dyDescent="0.35"/>
    <row r="25680" ht="15" customHeight="1" x14ac:dyDescent="0.35"/>
    <row r="25681" ht="15" customHeight="1" x14ac:dyDescent="0.35"/>
    <row r="25682" ht="15" customHeight="1" x14ac:dyDescent="0.35"/>
    <row r="25683" ht="15" customHeight="1" x14ac:dyDescent="0.35"/>
    <row r="25684" ht="15" customHeight="1" x14ac:dyDescent="0.35"/>
    <row r="25685" ht="15" customHeight="1" x14ac:dyDescent="0.35"/>
    <row r="25686" ht="15" customHeight="1" x14ac:dyDescent="0.35"/>
    <row r="25687" ht="15" customHeight="1" x14ac:dyDescent="0.35"/>
    <row r="25688" ht="15" customHeight="1" x14ac:dyDescent="0.35"/>
    <row r="25689" ht="15" customHeight="1" x14ac:dyDescent="0.35"/>
    <row r="25690" ht="15" customHeight="1" x14ac:dyDescent="0.35"/>
    <row r="25691" ht="15" customHeight="1" x14ac:dyDescent="0.35"/>
    <row r="25692" ht="15" customHeight="1" x14ac:dyDescent="0.35"/>
    <row r="25693" ht="15" customHeight="1" x14ac:dyDescent="0.35"/>
    <row r="25694" ht="15" customHeight="1" x14ac:dyDescent="0.35"/>
    <row r="25695" ht="15" customHeight="1" x14ac:dyDescent="0.35"/>
    <row r="25696" ht="15" customHeight="1" x14ac:dyDescent="0.35"/>
    <row r="25697" ht="15" customHeight="1" x14ac:dyDescent="0.35"/>
    <row r="25698" ht="15" customHeight="1" x14ac:dyDescent="0.35"/>
    <row r="25699" ht="15" customHeight="1" x14ac:dyDescent="0.35"/>
    <row r="25700" ht="15" customHeight="1" x14ac:dyDescent="0.35"/>
    <row r="25701" ht="15" customHeight="1" x14ac:dyDescent="0.35"/>
    <row r="25702" ht="15" customHeight="1" x14ac:dyDescent="0.35"/>
    <row r="25703" ht="15" customHeight="1" x14ac:dyDescent="0.35"/>
    <row r="25704" ht="15" customHeight="1" x14ac:dyDescent="0.35"/>
    <row r="25705" ht="15" customHeight="1" x14ac:dyDescent="0.35"/>
    <row r="25706" ht="15" customHeight="1" x14ac:dyDescent="0.35"/>
    <row r="25707" ht="15" customHeight="1" x14ac:dyDescent="0.35"/>
    <row r="25708" ht="15" customHeight="1" x14ac:dyDescent="0.35"/>
    <row r="25709" ht="15" customHeight="1" x14ac:dyDescent="0.35"/>
    <row r="25710" ht="15" customHeight="1" x14ac:dyDescent="0.35"/>
    <row r="25711" ht="15" customHeight="1" x14ac:dyDescent="0.35"/>
    <row r="25712" ht="15" customHeight="1" x14ac:dyDescent="0.35"/>
    <row r="25713" ht="15" customHeight="1" x14ac:dyDescent="0.35"/>
    <row r="25714" ht="15" customHeight="1" x14ac:dyDescent="0.35"/>
    <row r="25715" ht="15" customHeight="1" x14ac:dyDescent="0.35"/>
    <row r="25716" ht="15" customHeight="1" x14ac:dyDescent="0.35"/>
    <row r="25717" ht="15" customHeight="1" x14ac:dyDescent="0.35"/>
    <row r="25718" ht="15" customHeight="1" x14ac:dyDescent="0.35"/>
    <row r="25719" ht="15" customHeight="1" x14ac:dyDescent="0.35"/>
    <row r="25720" ht="15" customHeight="1" x14ac:dyDescent="0.35"/>
    <row r="25721" ht="15" customHeight="1" x14ac:dyDescent="0.35"/>
    <row r="25722" ht="15" customHeight="1" x14ac:dyDescent="0.35"/>
    <row r="25723" ht="15" customHeight="1" x14ac:dyDescent="0.35"/>
    <row r="25724" ht="15" customHeight="1" x14ac:dyDescent="0.35"/>
    <row r="25725" ht="15" customHeight="1" x14ac:dyDescent="0.35"/>
    <row r="25726" ht="15" customHeight="1" x14ac:dyDescent="0.35"/>
    <row r="25727" ht="15" customHeight="1" x14ac:dyDescent="0.35"/>
    <row r="25728" ht="15" customHeight="1" x14ac:dyDescent="0.35"/>
    <row r="25729" ht="15" customHeight="1" x14ac:dyDescent="0.35"/>
    <row r="25730" ht="15" customHeight="1" x14ac:dyDescent="0.35"/>
    <row r="25731" ht="15" customHeight="1" x14ac:dyDescent="0.35"/>
    <row r="25732" ht="15" customHeight="1" x14ac:dyDescent="0.35"/>
    <row r="25733" ht="15" customHeight="1" x14ac:dyDescent="0.35"/>
    <row r="25734" ht="15" customHeight="1" x14ac:dyDescent="0.35"/>
    <row r="25735" ht="15" customHeight="1" x14ac:dyDescent="0.35"/>
    <row r="25736" ht="15" customHeight="1" x14ac:dyDescent="0.35"/>
    <row r="25737" ht="15" customHeight="1" x14ac:dyDescent="0.35"/>
    <row r="25738" ht="15" customHeight="1" x14ac:dyDescent="0.35"/>
    <row r="25739" ht="15" customHeight="1" x14ac:dyDescent="0.35"/>
    <row r="25740" ht="15" customHeight="1" x14ac:dyDescent="0.35"/>
    <row r="25741" ht="15" customHeight="1" x14ac:dyDescent="0.35"/>
    <row r="25742" ht="15" customHeight="1" x14ac:dyDescent="0.35"/>
    <row r="25743" ht="15" customHeight="1" x14ac:dyDescent="0.35"/>
    <row r="25744" ht="15" customHeight="1" x14ac:dyDescent="0.35"/>
    <row r="25745" ht="15" customHeight="1" x14ac:dyDescent="0.35"/>
    <row r="25746" ht="15" customHeight="1" x14ac:dyDescent="0.35"/>
    <row r="25747" ht="15" customHeight="1" x14ac:dyDescent="0.35"/>
    <row r="25748" ht="15" customHeight="1" x14ac:dyDescent="0.35"/>
    <row r="25749" ht="15" customHeight="1" x14ac:dyDescent="0.35"/>
    <row r="25750" ht="15" customHeight="1" x14ac:dyDescent="0.35"/>
    <row r="25751" ht="15" customHeight="1" x14ac:dyDescent="0.35"/>
    <row r="25752" ht="15" customHeight="1" x14ac:dyDescent="0.35"/>
    <row r="25753" ht="15" customHeight="1" x14ac:dyDescent="0.35"/>
    <row r="25754" ht="15" customHeight="1" x14ac:dyDescent="0.35"/>
    <row r="25755" ht="15" customHeight="1" x14ac:dyDescent="0.35"/>
    <row r="25756" ht="15" customHeight="1" x14ac:dyDescent="0.35"/>
    <row r="25757" ht="15" customHeight="1" x14ac:dyDescent="0.35"/>
    <row r="25758" ht="15" customHeight="1" x14ac:dyDescent="0.35"/>
    <row r="25759" ht="15" customHeight="1" x14ac:dyDescent="0.35"/>
    <row r="25760" ht="15" customHeight="1" x14ac:dyDescent="0.35"/>
    <row r="25761" ht="15" customHeight="1" x14ac:dyDescent="0.35"/>
    <row r="25762" ht="15" customHeight="1" x14ac:dyDescent="0.35"/>
    <row r="25763" ht="15" customHeight="1" x14ac:dyDescent="0.35"/>
    <row r="25764" ht="15" customHeight="1" x14ac:dyDescent="0.35"/>
    <row r="25765" ht="15" customHeight="1" x14ac:dyDescent="0.35"/>
    <row r="25766" ht="15" customHeight="1" x14ac:dyDescent="0.35"/>
    <row r="25767" ht="15" customHeight="1" x14ac:dyDescent="0.35"/>
    <row r="25768" ht="15" customHeight="1" x14ac:dyDescent="0.35"/>
    <row r="25769" ht="15" customHeight="1" x14ac:dyDescent="0.35"/>
    <row r="25770" ht="15" customHeight="1" x14ac:dyDescent="0.35"/>
    <row r="25771" ht="15" customHeight="1" x14ac:dyDescent="0.35"/>
    <row r="25772" ht="15" customHeight="1" x14ac:dyDescent="0.35"/>
    <row r="25773" ht="15" customHeight="1" x14ac:dyDescent="0.35"/>
    <row r="25774" ht="15" customHeight="1" x14ac:dyDescent="0.35"/>
    <row r="25775" ht="15" customHeight="1" x14ac:dyDescent="0.35"/>
    <row r="25776" ht="15" customHeight="1" x14ac:dyDescent="0.35"/>
    <row r="25777" ht="15" customHeight="1" x14ac:dyDescent="0.35"/>
    <row r="25778" ht="15" customHeight="1" x14ac:dyDescent="0.35"/>
    <row r="25779" ht="15" customHeight="1" x14ac:dyDescent="0.35"/>
    <row r="25780" ht="15" customHeight="1" x14ac:dyDescent="0.35"/>
    <row r="25781" ht="15" customHeight="1" x14ac:dyDescent="0.35"/>
    <row r="25782" ht="15" customHeight="1" x14ac:dyDescent="0.35"/>
    <row r="25783" ht="15" customHeight="1" x14ac:dyDescent="0.35"/>
    <row r="25784" ht="15" customHeight="1" x14ac:dyDescent="0.35"/>
    <row r="25785" ht="15" customHeight="1" x14ac:dyDescent="0.35"/>
    <row r="25786" ht="15" customHeight="1" x14ac:dyDescent="0.35"/>
    <row r="25787" ht="15" customHeight="1" x14ac:dyDescent="0.35"/>
    <row r="25788" ht="15" customHeight="1" x14ac:dyDescent="0.35"/>
    <row r="25789" ht="15" customHeight="1" x14ac:dyDescent="0.35"/>
    <row r="25790" ht="15" customHeight="1" x14ac:dyDescent="0.35"/>
    <row r="25791" ht="15" customHeight="1" x14ac:dyDescent="0.35"/>
    <row r="25792" ht="15" customHeight="1" x14ac:dyDescent="0.35"/>
    <row r="25793" ht="15" customHeight="1" x14ac:dyDescent="0.35"/>
    <row r="25794" ht="15" customHeight="1" x14ac:dyDescent="0.35"/>
    <row r="25795" ht="15" customHeight="1" x14ac:dyDescent="0.35"/>
    <row r="25796" ht="15" customHeight="1" x14ac:dyDescent="0.35"/>
    <row r="25797" ht="15" customHeight="1" x14ac:dyDescent="0.35"/>
    <row r="25798" ht="15" customHeight="1" x14ac:dyDescent="0.35"/>
    <row r="25799" ht="15" customHeight="1" x14ac:dyDescent="0.35"/>
    <row r="25800" ht="15" customHeight="1" x14ac:dyDescent="0.35"/>
    <row r="25801" ht="15" customHeight="1" x14ac:dyDescent="0.35"/>
    <row r="25802" ht="15" customHeight="1" x14ac:dyDescent="0.35"/>
    <row r="25803" ht="15" customHeight="1" x14ac:dyDescent="0.35"/>
    <row r="25804" ht="15" customHeight="1" x14ac:dyDescent="0.35"/>
    <row r="25805" ht="15" customHeight="1" x14ac:dyDescent="0.35"/>
    <row r="25806" ht="15" customHeight="1" x14ac:dyDescent="0.35"/>
    <row r="25807" ht="15" customHeight="1" x14ac:dyDescent="0.35"/>
    <row r="25808" ht="15" customHeight="1" x14ac:dyDescent="0.35"/>
    <row r="25809" ht="15" customHeight="1" x14ac:dyDescent="0.35"/>
    <row r="25810" ht="15" customHeight="1" x14ac:dyDescent="0.35"/>
    <row r="25811" ht="15" customHeight="1" x14ac:dyDescent="0.35"/>
    <row r="25812" ht="15" customHeight="1" x14ac:dyDescent="0.35"/>
    <row r="25813" ht="15" customHeight="1" x14ac:dyDescent="0.35"/>
    <row r="25814" ht="15" customHeight="1" x14ac:dyDescent="0.35"/>
    <row r="25815" ht="15" customHeight="1" x14ac:dyDescent="0.35"/>
    <row r="25816" ht="15" customHeight="1" x14ac:dyDescent="0.35"/>
    <row r="25817" ht="15" customHeight="1" x14ac:dyDescent="0.35"/>
    <row r="25818" ht="15" customHeight="1" x14ac:dyDescent="0.35"/>
    <row r="25819" ht="15" customHeight="1" x14ac:dyDescent="0.35"/>
    <row r="25820" ht="15" customHeight="1" x14ac:dyDescent="0.35"/>
    <row r="25821" ht="15" customHeight="1" x14ac:dyDescent="0.35"/>
    <row r="25822" ht="15" customHeight="1" x14ac:dyDescent="0.35"/>
    <row r="25823" ht="15" customHeight="1" x14ac:dyDescent="0.35"/>
    <row r="25824" ht="15" customHeight="1" x14ac:dyDescent="0.35"/>
    <row r="25825" ht="15" customHeight="1" x14ac:dyDescent="0.35"/>
    <row r="25826" ht="15" customHeight="1" x14ac:dyDescent="0.35"/>
    <row r="25827" ht="15" customHeight="1" x14ac:dyDescent="0.35"/>
    <row r="25828" ht="15" customHeight="1" x14ac:dyDescent="0.35"/>
    <row r="25829" ht="15" customHeight="1" x14ac:dyDescent="0.35"/>
    <row r="25830" ht="15" customHeight="1" x14ac:dyDescent="0.35"/>
    <row r="25831" ht="15" customHeight="1" x14ac:dyDescent="0.35"/>
    <row r="25832" ht="15" customHeight="1" x14ac:dyDescent="0.35"/>
    <row r="25833" ht="15" customHeight="1" x14ac:dyDescent="0.35"/>
    <row r="25834" ht="15" customHeight="1" x14ac:dyDescent="0.35"/>
    <row r="25835" ht="15" customHeight="1" x14ac:dyDescent="0.35"/>
    <row r="25836" ht="15" customHeight="1" x14ac:dyDescent="0.35"/>
    <row r="25837" ht="15" customHeight="1" x14ac:dyDescent="0.35"/>
    <row r="25838" ht="15" customHeight="1" x14ac:dyDescent="0.35"/>
    <row r="25839" ht="15" customHeight="1" x14ac:dyDescent="0.35"/>
    <row r="25840" ht="15" customHeight="1" x14ac:dyDescent="0.35"/>
    <row r="25841" ht="15" customHeight="1" x14ac:dyDescent="0.35"/>
    <row r="25842" ht="15" customHeight="1" x14ac:dyDescent="0.35"/>
    <row r="25843" ht="15" customHeight="1" x14ac:dyDescent="0.35"/>
    <row r="25844" ht="15" customHeight="1" x14ac:dyDescent="0.35"/>
    <row r="25845" ht="15" customHeight="1" x14ac:dyDescent="0.35"/>
    <row r="25846" ht="15" customHeight="1" x14ac:dyDescent="0.35"/>
    <row r="25847" ht="15" customHeight="1" x14ac:dyDescent="0.35"/>
    <row r="25848" ht="15" customHeight="1" x14ac:dyDescent="0.35"/>
    <row r="25849" ht="15" customHeight="1" x14ac:dyDescent="0.35"/>
    <row r="25850" ht="15" customHeight="1" x14ac:dyDescent="0.35"/>
    <row r="25851" ht="15" customHeight="1" x14ac:dyDescent="0.35"/>
    <row r="25852" ht="15" customHeight="1" x14ac:dyDescent="0.35"/>
    <row r="25853" ht="15" customHeight="1" x14ac:dyDescent="0.35"/>
    <row r="25854" ht="15" customHeight="1" x14ac:dyDescent="0.35"/>
    <row r="25855" ht="15" customHeight="1" x14ac:dyDescent="0.35"/>
    <row r="25856" ht="15" customHeight="1" x14ac:dyDescent="0.35"/>
    <row r="25857" ht="15" customHeight="1" x14ac:dyDescent="0.35"/>
    <row r="25858" ht="15" customHeight="1" x14ac:dyDescent="0.35"/>
    <row r="25859" ht="15" customHeight="1" x14ac:dyDescent="0.35"/>
    <row r="25860" ht="15" customHeight="1" x14ac:dyDescent="0.35"/>
    <row r="25861" ht="15" customHeight="1" x14ac:dyDescent="0.35"/>
    <row r="25862" ht="15" customHeight="1" x14ac:dyDescent="0.35"/>
    <row r="25863" ht="15" customHeight="1" x14ac:dyDescent="0.35"/>
    <row r="25864" ht="15" customHeight="1" x14ac:dyDescent="0.35"/>
    <row r="25865" ht="15" customHeight="1" x14ac:dyDescent="0.35"/>
    <row r="25866" ht="15" customHeight="1" x14ac:dyDescent="0.35"/>
    <row r="25867" ht="15" customHeight="1" x14ac:dyDescent="0.35"/>
    <row r="25868" ht="15" customHeight="1" x14ac:dyDescent="0.35"/>
    <row r="25869" ht="15" customHeight="1" x14ac:dyDescent="0.35"/>
    <row r="25870" ht="15" customHeight="1" x14ac:dyDescent="0.35"/>
    <row r="25871" ht="15" customHeight="1" x14ac:dyDescent="0.35"/>
    <row r="25872" ht="15" customHeight="1" x14ac:dyDescent="0.35"/>
    <row r="25873" ht="15" customHeight="1" x14ac:dyDescent="0.35"/>
    <row r="25874" ht="15" customHeight="1" x14ac:dyDescent="0.35"/>
    <row r="25875" ht="15" customHeight="1" x14ac:dyDescent="0.35"/>
    <row r="25876" ht="15" customHeight="1" x14ac:dyDescent="0.35"/>
    <row r="25877" ht="15" customHeight="1" x14ac:dyDescent="0.35"/>
    <row r="25878" ht="15" customHeight="1" x14ac:dyDescent="0.35"/>
    <row r="25879" ht="15" customHeight="1" x14ac:dyDescent="0.35"/>
    <row r="25880" ht="15" customHeight="1" x14ac:dyDescent="0.35"/>
    <row r="25881" ht="15" customHeight="1" x14ac:dyDescent="0.35"/>
    <row r="25882" ht="15" customHeight="1" x14ac:dyDescent="0.35"/>
    <row r="25883" ht="15" customHeight="1" x14ac:dyDescent="0.35"/>
    <row r="25884" ht="15" customHeight="1" x14ac:dyDescent="0.35"/>
    <row r="25885" ht="15" customHeight="1" x14ac:dyDescent="0.35"/>
    <row r="25886" ht="15" customHeight="1" x14ac:dyDescent="0.35"/>
    <row r="25887" ht="15" customHeight="1" x14ac:dyDescent="0.35"/>
    <row r="25888" ht="15" customHeight="1" x14ac:dyDescent="0.35"/>
    <row r="25889" ht="15" customHeight="1" x14ac:dyDescent="0.35"/>
    <row r="25890" ht="15" customHeight="1" x14ac:dyDescent="0.35"/>
    <row r="25891" ht="15" customHeight="1" x14ac:dyDescent="0.35"/>
    <row r="25892" ht="15" customHeight="1" x14ac:dyDescent="0.35"/>
    <row r="25893" ht="15" customHeight="1" x14ac:dyDescent="0.35"/>
    <row r="25894" ht="15" customHeight="1" x14ac:dyDescent="0.35"/>
    <row r="25895" ht="15" customHeight="1" x14ac:dyDescent="0.35"/>
    <row r="25896" ht="15" customHeight="1" x14ac:dyDescent="0.35"/>
    <row r="25897" ht="15" customHeight="1" x14ac:dyDescent="0.35"/>
    <row r="25898" ht="15" customHeight="1" x14ac:dyDescent="0.35"/>
    <row r="25899" ht="15" customHeight="1" x14ac:dyDescent="0.35"/>
    <row r="25900" ht="15" customHeight="1" x14ac:dyDescent="0.35"/>
    <row r="25901" ht="15" customHeight="1" x14ac:dyDescent="0.35"/>
    <row r="25902" ht="15" customHeight="1" x14ac:dyDescent="0.35"/>
    <row r="25903" ht="15" customHeight="1" x14ac:dyDescent="0.35"/>
    <row r="25904" ht="15" customHeight="1" x14ac:dyDescent="0.35"/>
    <row r="25905" ht="15" customHeight="1" x14ac:dyDescent="0.35"/>
    <row r="25906" ht="15" customHeight="1" x14ac:dyDescent="0.35"/>
    <row r="25907" ht="15" customHeight="1" x14ac:dyDescent="0.35"/>
    <row r="25908" ht="15" customHeight="1" x14ac:dyDescent="0.35"/>
    <row r="25909" ht="15" customHeight="1" x14ac:dyDescent="0.35"/>
    <row r="25910" ht="15" customHeight="1" x14ac:dyDescent="0.35"/>
    <row r="25911" ht="15" customHeight="1" x14ac:dyDescent="0.35"/>
    <row r="25912" ht="15" customHeight="1" x14ac:dyDescent="0.35"/>
    <row r="25913" ht="15" customHeight="1" x14ac:dyDescent="0.35"/>
    <row r="25914" ht="15" customHeight="1" x14ac:dyDescent="0.35"/>
    <row r="25915" ht="15" customHeight="1" x14ac:dyDescent="0.35"/>
    <row r="25916" ht="15" customHeight="1" x14ac:dyDescent="0.35"/>
    <row r="25917" ht="15" customHeight="1" x14ac:dyDescent="0.35"/>
    <row r="25918" ht="15" customHeight="1" x14ac:dyDescent="0.35"/>
    <row r="25919" ht="15" customHeight="1" x14ac:dyDescent="0.35"/>
    <row r="25920" ht="15" customHeight="1" x14ac:dyDescent="0.35"/>
    <row r="25921" ht="15" customHeight="1" x14ac:dyDescent="0.35"/>
    <row r="25922" ht="15" customHeight="1" x14ac:dyDescent="0.35"/>
    <row r="25923" ht="15" customHeight="1" x14ac:dyDescent="0.35"/>
    <row r="25924" ht="15" customHeight="1" x14ac:dyDescent="0.35"/>
    <row r="25925" ht="15" customHeight="1" x14ac:dyDescent="0.35"/>
    <row r="25926" ht="15" customHeight="1" x14ac:dyDescent="0.35"/>
    <row r="25927" ht="15" customHeight="1" x14ac:dyDescent="0.35"/>
    <row r="25928" ht="15" customHeight="1" x14ac:dyDescent="0.35"/>
    <row r="25929" ht="15" customHeight="1" x14ac:dyDescent="0.35"/>
    <row r="25930" ht="15" customHeight="1" x14ac:dyDescent="0.35"/>
    <row r="25931" ht="15" customHeight="1" x14ac:dyDescent="0.35"/>
    <row r="25932" ht="15" customHeight="1" x14ac:dyDescent="0.35"/>
    <row r="25933" ht="15" customHeight="1" x14ac:dyDescent="0.35"/>
    <row r="25934" ht="15" customHeight="1" x14ac:dyDescent="0.35"/>
    <row r="25935" ht="15" customHeight="1" x14ac:dyDescent="0.35"/>
    <row r="25936" ht="15" customHeight="1" x14ac:dyDescent="0.35"/>
    <row r="25937" ht="15" customHeight="1" x14ac:dyDescent="0.35"/>
    <row r="25938" ht="15" customHeight="1" x14ac:dyDescent="0.35"/>
    <row r="25939" ht="15" customHeight="1" x14ac:dyDescent="0.35"/>
    <row r="25940" ht="15" customHeight="1" x14ac:dyDescent="0.35"/>
    <row r="25941" ht="15" customHeight="1" x14ac:dyDescent="0.35"/>
    <row r="25942" ht="15" customHeight="1" x14ac:dyDescent="0.35"/>
    <row r="25943" ht="15" customHeight="1" x14ac:dyDescent="0.35"/>
    <row r="25944" ht="15" customHeight="1" x14ac:dyDescent="0.35"/>
    <row r="25945" ht="15" customHeight="1" x14ac:dyDescent="0.35"/>
    <row r="25946" ht="15" customHeight="1" x14ac:dyDescent="0.35"/>
    <row r="25947" ht="15" customHeight="1" x14ac:dyDescent="0.35"/>
    <row r="25948" ht="15" customHeight="1" x14ac:dyDescent="0.35"/>
    <row r="25949" ht="15" customHeight="1" x14ac:dyDescent="0.35"/>
    <row r="25950" ht="15" customHeight="1" x14ac:dyDescent="0.35"/>
    <row r="25951" ht="15" customHeight="1" x14ac:dyDescent="0.35"/>
    <row r="25952" ht="15" customHeight="1" x14ac:dyDescent="0.35"/>
    <row r="25953" ht="15" customHeight="1" x14ac:dyDescent="0.35"/>
    <row r="25954" ht="15" customHeight="1" x14ac:dyDescent="0.35"/>
    <row r="25955" ht="15" customHeight="1" x14ac:dyDescent="0.35"/>
    <row r="25956" ht="15" customHeight="1" x14ac:dyDescent="0.35"/>
    <row r="25957" ht="15" customHeight="1" x14ac:dyDescent="0.35"/>
    <row r="25958" ht="15" customHeight="1" x14ac:dyDescent="0.35"/>
    <row r="25959" ht="15" customHeight="1" x14ac:dyDescent="0.35"/>
    <row r="25960" ht="15" customHeight="1" x14ac:dyDescent="0.35"/>
    <row r="25961" ht="15" customHeight="1" x14ac:dyDescent="0.35"/>
    <row r="25962" ht="15" customHeight="1" x14ac:dyDescent="0.35"/>
    <row r="25963" ht="15" customHeight="1" x14ac:dyDescent="0.35"/>
    <row r="25964" ht="15" customHeight="1" x14ac:dyDescent="0.35"/>
    <row r="25965" ht="15" customHeight="1" x14ac:dyDescent="0.35"/>
    <row r="25966" ht="15" customHeight="1" x14ac:dyDescent="0.35"/>
    <row r="25967" ht="15" customHeight="1" x14ac:dyDescent="0.35"/>
    <row r="25968" ht="15" customHeight="1" x14ac:dyDescent="0.35"/>
    <row r="25969" ht="15" customHeight="1" x14ac:dyDescent="0.35"/>
    <row r="25970" ht="15" customHeight="1" x14ac:dyDescent="0.35"/>
    <row r="25971" ht="15" customHeight="1" x14ac:dyDescent="0.35"/>
    <row r="25972" ht="15" customHeight="1" x14ac:dyDescent="0.35"/>
    <row r="25973" ht="15" customHeight="1" x14ac:dyDescent="0.35"/>
    <row r="25974" ht="15" customHeight="1" x14ac:dyDescent="0.35"/>
    <row r="25975" ht="15" customHeight="1" x14ac:dyDescent="0.35"/>
    <row r="25976" ht="15" customHeight="1" x14ac:dyDescent="0.35"/>
    <row r="25977" ht="15" customHeight="1" x14ac:dyDescent="0.35"/>
    <row r="25978" ht="15" customHeight="1" x14ac:dyDescent="0.35"/>
    <row r="25979" ht="15" customHeight="1" x14ac:dyDescent="0.35"/>
    <row r="25980" ht="15" customHeight="1" x14ac:dyDescent="0.35"/>
    <row r="25981" ht="15" customHeight="1" x14ac:dyDescent="0.35"/>
    <row r="25982" ht="15" customHeight="1" x14ac:dyDescent="0.35"/>
    <row r="25983" ht="15" customHeight="1" x14ac:dyDescent="0.35"/>
    <row r="25984" ht="15" customHeight="1" x14ac:dyDescent="0.35"/>
    <row r="25985" ht="15" customHeight="1" x14ac:dyDescent="0.35"/>
    <row r="25986" ht="15" customHeight="1" x14ac:dyDescent="0.35"/>
    <row r="25987" ht="15" customHeight="1" x14ac:dyDescent="0.35"/>
    <row r="25988" ht="15" customHeight="1" x14ac:dyDescent="0.35"/>
    <row r="25989" ht="15" customHeight="1" x14ac:dyDescent="0.35"/>
    <row r="25990" ht="15" customHeight="1" x14ac:dyDescent="0.35"/>
    <row r="25991" ht="15" customHeight="1" x14ac:dyDescent="0.35"/>
    <row r="25992" ht="15" customHeight="1" x14ac:dyDescent="0.35"/>
    <row r="25993" ht="15" customHeight="1" x14ac:dyDescent="0.35"/>
    <row r="25994" ht="15" customHeight="1" x14ac:dyDescent="0.35"/>
    <row r="25995" ht="15" customHeight="1" x14ac:dyDescent="0.35"/>
    <row r="25996" ht="15" customHeight="1" x14ac:dyDescent="0.35"/>
    <row r="25997" ht="15" customHeight="1" x14ac:dyDescent="0.35"/>
    <row r="25998" ht="15" customHeight="1" x14ac:dyDescent="0.35"/>
    <row r="25999" ht="15" customHeight="1" x14ac:dyDescent="0.35"/>
    <row r="26000" ht="15" customHeight="1" x14ac:dyDescent="0.35"/>
    <row r="26001" ht="15" customHeight="1" x14ac:dyDescent="0.35"/>
    <row r="26002" ht="15" customHeight="1" x14ac:dyDescent="0.35"/>
    <row r="26003" ht="15" customHeight="1" x14ac:dyDescent="0.35"/>
    <row r="26004" ht="15" customHeight="1" x14ac:dyDescent="0.35"/>
    <row r="26005" ht="15" customHeight="1" x14ac:dyDescent="0.35"/>
    <row r="26006" ht="15" customHeight="1" x14ac:dyDescent="0.35"/>
    <row r="26007" ht="15" customHeight="1" x14ac:dyDescent="0.35"/>
    <row r="26008" ht="15" customHeight="1" x14ac:dyDescent="0.35"/>
    <row r="26009" ht="15" customHeight="1" x14ac:dyDescent="0.35"/>
    <row r="26010" ht="15" customHeight="1" x14ac:dyDescent="0.35"/>
    <row r="26011" ht="15" customHeight="1" x14ac:dyDescent="0.35"/>
    <row r="26012" ht="15" customHeight="1" x14ac:dyDescent="0.35"/>
    <row r="26013" ht="15" customHeight="1" x14ac:dyDescent="0.35"/>
    <row r="26014" ht="15" customHeight="1" x14ac:dyDescent="0.35"/>
    <row r="26015" ht="15" customHeight="1" x14ac:dyDescent="0.35"/>
    <row r="26016" ht="15" customHeight="1" x14ac:dyDescent="0.35"/>
    <row r="26017" ht="15" customHeight="1" x14ac:dyDescent="0.35"/>
    <row r="26018" ht="15" customHeight="1" x14ac:dyDescent="0.35"/>
    <row r="26019" ht="15" customHeight="1" x14ac:dyDescent="0.35"/>
    <row r="26020" ht="15" customHeight="1" x14ac:dyDescent="0.35"/>
    <row r="26021" ht="15" customHeight="1" x14ac:dyDescent="0.35"/>
    <row r="26022" ht="15" customHeight="1" x14ac:dyDescent="0.35"/>
    <row r="26023" ht="15" customHeight="1" x14ac:dyDescent="0.35"/>
    <row r="26024" ht="15" customHeight="1" x14ac:dyDescent="0.35"/>
    <row r="26025" ht="15" customHeight="1" x14ac:dyDescent="0.35"/>
    <row r="26026" ht="15" customHeight="1" x14ac:dyDescent="0.35"/>
    <row r="26027" ht="15" customHeight="1" x14ac:dyDescent="0.35"/>
    <row r="26028" ht="15" customHeight="1" x14ac:dyDescent="0.35"/>
    <row r="26029" ht="15" customHeight="1" x14ac:dyDescent="0.35"/>
    <row r="26030" ht="15" customHeight="1" x14ac:dyDescent="0.35"/>
    <row r="26031" ht="15" customHeight="1" x14ac:dyDescent="0.35"/>
    <row r="26032" ht="15" customHeight="1" x14ac:dyDescent="0.35"/>
    <row r="26033" ht="15" customHeight="1" x14ac:dyDescent="0.35"/>
    <row r="26034" ht="15" customHeight="1" x14ac:dyDescent="0.35"/>
    <row r="26035" ht="15" customHeight="1" x14ac:dyDescent="0.35"/>
    <row r="26036" ht="15" customHeight="1" x14ac:dyDescent="0.35"/>
    <row r="26037" ht="15" customHeight="1" x14ac:dyDescent="0.35"/>
    <row r="26038" ht="15" customHeight="1" x14ac:dyDescent="0.35"/>
    <row r="26039" ht="15" customHeight="1" x14ac:dyDescent="0.35"/>
    <row r="26040" ht="15" customHeight="1" x14ac:dyDescent="0.35"/>
    <row r="26041" ht="15" customHeight="1" x14ac:dyDescent="0.35"/>
    <row r="26042" ht="15" customHeight="1" x14ac:dyDescent="0.35"/>
    <row r="26043" ht="15" customHeight="1" x14ac:dyDescent="0.35"/>
    <row r="26044" ht="15" customHeight="1" x14ac:dyDescent="0.35"/>
    <row r="26045" ht="15" customHeight="1" x14ac:dyDescent="0.35"/>
    <row r="26046" ht="15" customHeight="1" x14ac:dyDescent="0.35"/>
    <row r="26047" ht="15" customHeight="1" x14ac:dyDescent="0.35"/>
    <row r="26048" ht="15" customHeight="1" x14ac:dyDescent="0.35"/>
    <row r="26049" ht="15" customHeight="1" x14ac:dyDescent="0.35"/>
    <row r="26050" ht="15" customHeight="1" x14ac:dyDescent="0.35"/>
    <row r="26051" ht="15" customHeight="1" x14ac:dyDescent="0.35"/>
    <row r="26052" ht="15" customHeight="1" x14ac:dyDescent="0.35"/>
    <row r="26053" ht="15" customHeight="1" x14ac:dyDescent="0.35"/>
    <row r="26054" ht="15" customHeight="1" x14ac:dyDescent="0.35"/>
    <row r="26055" ht="15" customHeight="1" x14ac:dyDescent="0.35"/>
    <row r="26056" ht="15" customHeight="1" x14ac:dyDescent="0.35"/>
    <row r="26057" ht="15" customHeight="1" x14ac:dyDescent="0.35"/>
    <row r="26058" ht="15" customHeight="1" x14ac:dyDescent="0.35"/>
    <row r="26059" ht="15" customHeight="1" x14ac:dyDescent="0.35"/>
    <row r="26060" ht="15" customHeight="1" x14ac:dyDescent="0.35"/>
    <row r="26061" ht="15" customHeight="1" x14ac:dyDescent="0.35"/>
    <row r="26062" ht="15" customHeight="1" x14ac:dyDescent="0.35"/>
    <row r="26063" ht="15" customHeight="1" x14ac:dyDescent="0.35"/>
    <row r="26064" ht="15" customHeight="1" x14ac:dyDescent="0.35"/>
    <row r="26065" ht="15" customHeight="1" x14ac:dyDescent="0.35"/>
    <row r="26066" ht="15" customHeight="1" x14ac:dyDescent="0.35"/>
    <row r="26067" ht="15" customHeight="1" x14ac:dyDescent="0.35"/>
    <row r="26068" ht="15" customHeight="1" x14ac:dyDescent="0.35"/>
    <row r="26069" ht="15" customHeight="1" x14ac:dyDescent="0.35"/>
    <row r="26070" ht="15" customHeight="1" x14ac:dyDescent="0.35"/>
    <row r="26071" ht="15" customHeight="1" x14ac:dyDescent="0.35"/>
    <row r="26072" ht="15" customHeight="1" x14ac:dyDescent="0.35"/>
    <row r="26073" ht="15" customHeight="1" x14ac:dyDescent="0.35"/>
    <row r="26074" ht="15" customHeight="1" x14ac:dyDescent="0.35"/>
    <row r="26075" ht="15" customHeight="1" x14ac:dyDescent="0.35"/>
    <row r="26076" ht="15" customHeight="1" x14ac:dyDescent="0.35"/>
    <row r="26077" ht="15" customHeight="1" x14ac:dyDescent="0.35"/>
    <row r="26078" ht="15" customHeight="1" x14ac:dyDescent="0.35"/>
    <row r="26079" ht="15" customHeight="1" x14ac:dyDescent="0.35"/>
    <row r="26080" ht="15" customHeight="1" x14ac:dyDescent="0.35"/>
    <row r="26081" ht="15" customHeight="1" x14ac:dyDescent="0.35"/>
    <row r="26082" ht="15" customHeight="1" x14ac:dyDescent="0.35"/>
    <row r="26083" ht="15" customHeight="1" x14ac:dyDescent="0.35"/>
    <row r="26084" ht="15" customHeight="1" x14ac:dyDescent="0.35"/>
    <row r="26085" ht="15" customHeight="1" x14ac:dyDescent="0.35"/>
    <row r="26086" ht="15" customHeight="1" x14ac:dyDescent="0.35"/>
    <row r="26087" ht="15" customHeight="1" x14ac:dyDescent="0.35"/>
    <row r="26088" ht="15" customHeight="1" x14ac:dyDescent="0.35"/>
    <row r="26089" ht="15" customHeight="1" x14ac:dyDescent="0.35"/>
    <row r="26090" ht="15" customHeight="1" x14ac:dyDescent="0.35"/>
    <row r="26091" ht="15" customHeight="1" x14ac:dyDescent="0.35"/>
    <row r="26092" ht="15" customHeight="1" x14ac:dyDescent="0.35"/>
    <row r="26093" ht="15" customHeight="1" x14ac:dyDescent="0.35"/>
    <row r="26094" ht="15" customHeight="1" x14ac:dyDescent="0.35"/>
    <row r="26095" ht="15" customHeight="1" x14ac:dyDescent="0.35"/>
    <row r="26096" ht="15" customHeight="1" x14ac:dyDescent="0.35"/>
    <row r="26097" ht="15" customHeight="1" x14ac:dyDescent="0.35"/>
    <row r="26098" ht="15" customHeight="1" x14ac:dyDescent="0.35"/>
    <row r="26099" ht="15" customHeight="1" x14ac:dyDescent="0.35"/>
    <row r="26100" ht="15" customHeight="1" x14ac:dyDescent="0.35"/>
    <row r="26101" ht="15" customHeight="1" x14ac:dyDescent="0.35"/>
    <row r="26102" ht="15" customHeight="1" x14ac:dyDescent="0.35"/>
    <row r="26103" ht="15" customHeight="1" x14ac:dyDescent="0.35"/>
    <row r="26104" ht="15" customHeight="1" x14ac:dyDescent="0.35"/>
    <row r="26105" ht="15" customHeight="1" x14ac:dyDescent="0.35"/>
    <row r="26106" ht="15" customHeight="1" x14ac:dyDescent="0.35"/>
    <row r="26107" ht="15" customHeight="1" x14ac:dyDescent="0.35"/>
    <row r="26108" ht="15" customHeight="1" x14ac:dyDescent="0.35"/>
    <row r="26109" ht="15" customHeight="1" x14ac:dyDescent="0.35"/>
    <row r="26110" ht="15" customHeight="1" x14ac:dyDescent="0.35"/>
    <row r="26111" ht="15" customHeight="1" x14ac:dyDescent="0.35"/>
    <row r="26112" ht="15" customHeight="1" x14ac:dyDescent="0.35"/>
    <row r="26113" ht="15" customHeight="1" x14ac:dyDescent="0.35"/>
    <row r="26114" ht="15" customHeight="1" x14ac:dyDescent="0.35"/>
    <row r="26115" ht="15" customHeight="1" x14ac:dyDescent="0.35"/>
    <row r="26116" ht="15" customHeight="1" x14ac:dyDescent="0.35"/>
    <row r="26117" ht="15" customHeight="1" x14ac:dyDescent="0.35"/>
    <row r="26118" ht="15" customHeight="1" x14ac:dyDescent="0.35"/>
    <row r="26119" ht="15" customHeight="1" x14ac:dyDescent="0.35"/>
    <row r="26120" ht="15" customHeight="1" x14ac:dyDescent="0.35"/>
    <row r="26121" ht="15" customHeight="1" x14ac:dyDescent="0.35"/>
    <row r="26122" ht="15" customHeight="1" x14ac:dyDescent="0.35"/>
    <row r="26123" ht="15" customHeight="1" x14ac:dyDescent="0.35"/>
    <row r="26124" ht="15" customHeight="1" x14ac:dyDescent="0.35"/>
    <row r="26125" ht="15" customHeight="1" x14ac:dyDescent="0.35"/>
    <row r="26126" ht="15" customHeight="1" x14ac:dyDescent="0.35"/>
    <row r="26127" ht="15" customHeight="1" x14ac:dyDescent="0.35"/>
    <row r="26128" ht="15" customHeight="1" x14ac:dyDescent="0.35"/>
    <row r="26129" ht="15" customHeight="1" x14ac:dyDescent="0.35"/>
    <row r="26130" ht="15" customHeight="1" x14ac:dyDescent="0.35"/>
    <row r="26131" ht="15" customHeight="1" x14ac:dyDescent="0.35"/>
    <row r="26132" ht="15" customHeight="1" x14ac:dyDescent="0.35"/>
    <row r="26133" ht="15" customHeight="1" x14ac:dyDescent="0.35"/>
    <row r="26134" ht="15" customHeight="1" x14ac:dyDescent="0.35"/>
    <row r="26135" ht="15" customHeight="1" x14ac:dyDescent="0.35"/>
    <row r="26136" ht="15" customHeight="1" x14ac:dyDescent="0.35"/>
    <row r="26137" ht="15" customHeight="1" x14ac:dyDescent="0.35"/>
    <row r="26138" ht="15" customHeight="1" x14ac:dyDescent="0.35"/>
    <row r="26139" ht="15" customHeight="1" x14ac:dyDescent="0.35"/>
    <row r="26140" ht="15" customHeight="1" x14ac:dyDescent="0.35"/>
    <row r="26141" ht="15" customHeight="1" x14ac:dyDescent="0.35"/>
    <row r="26142" ht="15" customHeight="1" x14ac:dyDescent="0.35"/>
    <row r="26143" ht="15" customHeight="1" x14ac:dyDescent="0.35"/>
    <row r="26144" ht="15" customHeight="1" x14ac:dyDescent="0.35"/>
    <row r="26145" ht="15" customHeight="1" x14ac:dyDescent="0.35"/>
    <row r="26146" ht="15" customHeight="1" x14ac:dyDescent="0.35"/>
    <row r="26147" ht="15" customHeight="1" x14ac:dyDescent="0.35"/>
    <row r="26148" ht="15" customHeight="1" x14ac:dyDescent="0.35"/>
    <row r="26149" ht="15" customHeight="1" x14ac:dyDescent="0.35"/>
    <row r="26150" ht="15" customHeight="1" x14ac:dyDescent="0.35"/>
    <row r="26151" ht="15" customHeight="1" x14ac:dyDescent="0.35"/>
    <row r="26152" ht="15" customHeight="1" x14ac:dyDescent="0.35"/>
    <row r="26153" ht="15" customHeight="1" x14ac:dyDescent="0.35"/>
    <row r="26154" ht="15" customHeight="1" x14ac:dyDescent="0.35"/>
    <row r="26155" ht="15" customHeight="1" x14ac:dyDescent="0.35"/>
    <row r="26156" ht="15" customHeight="1" x14ac:dyDescent="0.35"/>
    <row r="26157" ht="15" customHeight="1" x14ac:dyDescent="0.35"/>
    <row r="26158" ht="15" customHeight="1" x14ac:dyDescent="0.35"/>
    <row r="26159" ht="15" customHeight="1" x14ac:dyDescent="0.35"/>
    <row r="26160" ht="15" customHeight="1" x14ac:dyDescent="0.35"/>
    <row r="26161" ht="15" customHeight="1" x14ac:dyDescent="0.35"/>
    <row r="26162" ht="15" customHeight="1" x14ac:dyDescent="0.35"/>
    <row r="26163" ht="15" customHeight="1" x14ac:dyDescent="0.35"/>
    <row r="26164" ht="15" customHeight="1" x14ac:dyDescent="0.35"/>
    <row r="26165" ht="15" customHeight="1" x14ac:dyDescent="0.35"/>
    <row r="26166" ht="15" customHeight="1" x14ac:dyDescent="0.35"/>
    <row r="26167" ht="15" customHeight="1" x14ac:dyDescent="0.35"/>
    <row r="26168" ht="15" customHeight="1" x14ac:dyDescent="0.35"/>
    <row r="26169" ht="15" customHeight="1" x14ac:dyDescent="0.35"/>
    <row r="26170" ht="15" customHeight="1" x14ac:dyDescent="0.35"/>
    <row r="26171" ht="15" customHeight="1" x14ac:dyDescent="0.35"/>
    <row r="26172" ht="15" customHeight="1" x14ac:dyDescent="0.35"/>
    <row r="26173" ht="15" customHeight="1" x14ac:dyDescent="0.35"/>
    <row r="26174" ht="15" customHeight="1" x14ac:dyDescent="0.35"/>
    <row r="26175" ht="15" customHeight="1" x14ac:dyDescent="0.35"/>
    <row r="26176" ht="15" customHeight="1" x14ac:dyDescent="0.35"/>
    <row r="26177" ht="15" customHeight="1" x14ac:dyDescent="0.35"/>
    <row r="26178" ht="15" customHeight="1" x14ac:dyDescent="0.35"/>
    <row r="26179" ht="15" customHeight="1" x14ac:dyDescent="0.35"/>
    <row r="26180" ht="15" customHeight="1" x14ac:dyDescent="0.35"/>
    <row r="26181" ht="15" customHeight="1" x14ac:dyDescent="0.35"/>
    <row r="26182" ht="15" customHeight="1" x14ac:dyDescent="0.35"/>
    <row r="26183" ht="15" customHeight="1" x14ac:dyDescent="0.35"/>
    <row r="26184" ht="15" customHeight="1" x14ac:dyDescent="0.35"/>
    <row r="26185" ht="15" customHeight="1" x14ac:dyDescent="0.35"/>
    <row r="26186" ht="15" customHeight="1" x14ac:dyDescent="0.35"/>
    <row r="26187" ht="15" customHeight="1" x14ac:dyDescent="0.35"/>
    <row r="26188" ht="15" customHeight="1" x14ac:dyDescent="0.35"/>
    <row r="26189" ht="15" customHeight="1" x14ac:dyDescent="0.35"/>
    <row r="26190" ht="15" customHeight="1" x14ac:dyDescent="0.35"/>
    <row r="26191" ht="15" customHeight="1" x14ac:dyDescent="0.35"/>
    <row r="26192" ht="15" customHeight="1" x14ac:dyDescent="0.35"/>
    <row r="26193" ht="15" customHeight="1" x14ac:dyDescent="0.35"/>
    <row r="26194" ht="15" customHeight="1" x14ac:dyDescent="0.35"/>
    <row r="26195" ht="15" customHeight="1" x14ac:dyDescent="0.35"/>
    <row r="26196" ht="15" customHeight="1" x14ac:dyDescent="0.35"/>
    <row r="26197" ht="15" customHeight="1" x14ac:dyDescent="0.35"/>
    <row r="26198" ht="15" customHeight="1" x14ac:dyDescent="0.35"/>
    <row r="26199" ht="15" customHeight="1" x14ac:dyDescent="0.35"/>
    <row r="26200" ht="15" customHeight="1" x14ac:dyDescent="0.35"/>
    <row r="26201" ht="15" customHeight="1" x14ac:dyDescent="0.35"/>
    <row r="26202" ht="15" customHeight="1" x14ac:dyDescent="0.35"/>
    <row r="26203" ht="15" customHeight="1" x14ac:dyDescent="0.35"/>
    <row r="26204" ht="15" customHeight="1" x14ac:dyDescent="0.35"/>
    <row r="26205" ht="15" customHeight="1" x14ac:dyDescent="0.35"/>
    <row r="26206" ht="15" customHeight="1" x14ac:dyDescent="0.35"/>
    <row r="26207" ht="15" customHeight="1" x14ac:dyDescent="0.35"/>
    <row r="26208" ht="15" customHeight="1" x14ac:dyDescent="0.35"/>
    <row r="26209" ht="15" customHeight="1" x14ac:dyDescent="0.35"/>
    <row r="26210" ht="15" customHeight="1" x14ac:dyDescent="0.35"/>
    <row r="26211" ht="15" customHeight="1" x14ac:dyDescent="0.35"/>
    <row r="26212" ht="15" customHeight="1" x14ac:dyDescent="0.35"/>
    <row r="26213" ht="15" customHeight="1" x14ac:dyDescent="0.35"/>
    <row r="26214" ht="15" customHeight="1" x14ac:dyDescent="0.35"/>
    <row r="26215" ht="15" customHeight="1" x14ac:dyDescent="0.35"/>
    <row r="26216" ht="15" customHeight="1" x14ac:dyDescent="0.35"/>
    <row r="26217" ht="15" customHeight="1" x14ac:dyDescent="0.35"/>
    <row r="26218" ht="15" customHeight="1" x14ac:dyDescent="0.35"/>
    <row r="26219" ht="15" customHeight="1" x14ac:dyDescent="0.35"/>
    <row r="26220" ht="15" customHeight="1" x14ac:dyDescent="0.35"/>
    <row r="26221" ht="15" customHeight="1" x14ac:dyDescent="0.35"/>
    <row r="26222" ht="15" customHeight="1" x14ac:dyDescent="0.35"/>
    <row r="26223" ht="15" customHeight="1" x14ac:dyDescent="0.35"/>
    <row r="26224" ht="15" customHeight="1" x14ac:dyDescent="0.35"/>
    <row r="26225" ht="15" customHeight="1" x14ac:dyDescent="0.35"/>
    <row r="26226" ht="15" customHeight="1" x14ac:dyDescent="0.35"/>
    <row r="26227" ht="15" customHeight="1" x14ac:dyDescent="0.35"/>
    <row r="26228" ht="15" customHeight="1" x14ac:dyDescent="0.35"/>
    <row r="26229" ht="15" customHeight="1" x14ac:dyDescent="0.35"/>
    <row r="26230" ht="15" customHeight="1" x14ac:dyDescent="0.35"/>
    <row r="26231" ht="15" customHeight="1" x14ac:dyDescent="0.35"/>
    <row r="26232" ht="15" customHeight="1" x14ac:dyDescent="0.35"/>
    <row r="26233" ht="15" customHeight="1" x14ac:dyDescent="0.35"/>
    <row r="26234" ht="15" customHeight="1" x14ac:dyDescent="0.35"/>
    <row r="26235" ht="15" customHeight="1" x14ac:dyDescent="0.35"/>
    <row r="26236" ht="15" customHeight="1" x14ac:dyDescent="0.35"/>
    <row r="26237" ht="15" customHeight="1" x14ac:dyDescent="0.35"/>
    <row r="26238" ht="15" customHeight="1" x14ac:dyDescent="0.35"/>
    <row r="26239" ht="15" customHeight="1" x14ac:dyDescent="0.35"/>
    <row r="26240" ht="15" customHeight="1" x14ac:dyDescent="0.35"/>
    <row r="26241" ht="15" customHeight="1" x14ac:dyDescent="0.35"/>
    <row r="26242" ht="15" customHeight="1" x14ac:dyDescent="0.35"/>
    <row r="26243" ht="15" customHeight="1" x14ac:dyDescent="0.35"/>
    <row r="26244" ht="15" customHeight="1" x14ac:dyDescent="0.35"/>
    <row r="26245" ht="15" customHeight="1" x14ac:dyDescent="0.35"/>
    <row r="26246" ht="15" customHeight="1" x14ac:dyDescent="0.35"/>
    <row r="26247" ht="15" customHeight="1" x14ac:dyDescent="0.35"/>
    <row r="26248" ht="15" customHeight="1" x14ac:dyDescent="0.35"/>
    <row r="26249" ht="15" customHeight="1" x14ac:dyDescent="0.35"/>
    <row r="26250" ht="15" customHeight="1" x14ac:dyDescent="0.35"/>
    <row r="26251" ht="15" customHeight="1" x14ac:dyDescent="0.35"/>
    <row r="26252" ht="15" customHeight="1" x14ac:dyDescent="0.35"/>
    <row r="26253" ht="15" customHeight="1" x14ac:dyDescent="0.35"/>
    <row r="26254" ht="15" customHeight="1" x14ac:dyDescent="0.35"/>
    <row r="26255" ht="15" customHeight="1" x14ac:dyDescent="0.35"/>
    <row r="26256" ht="15" customHeight="1" x14ac:dyDescent="0.35"/>
    <row r="26257" ht="15" customHeight="1" x14ac:dyDescent="0.35"/>
    <row r="26258" ht="15" customHeight="1" x14ac:dyDescent="0.35"/>
    <row r="26259" ht="15" customHeight="1" x14ac:dyDescent="0.35"/>
    <row r="26260" ht="15" customHeight="1" x14ac:dyDescent="0.35"/>
    <row r="26261" ht="15" customHeight="1" x14ac:dyDescent="0.35"/>
    <row r="26262" ht="15" customHeight="1" x14ac:dyDescent="0.35"/>
    <row r="26263" ht="15" customHeight="1" x14ac:dyDescent="0.35"/>
    <row r="26264" ht="15" customHeight="1" x14ac:dyDescent="0.35"/>
    <row r="26265" ht="15" customHeight="1" x14ac:dyDescent="0.35"/>
    <row r="26266" ht="15" customHeight="1" x14ac:dyDescent="0.35"/>
    <row r="26267" ht="15" customHeight="1" x14ac:dyDescent="0.35"/>
    <row r="26268" ht="15" customHeight="1" x14ac:dyDescent="0.35"/>
    <row r="26269" ht="15" customHeight="1" x14ac:dyDescent="0.35"/>
    <row r="26270" ht="15" customHeight="1" x14ac:dyDescent="0.35"/>
    <row r="26271" ht="15" customHeight="1" x14ac:dyDescent="0.35"/>
    <row r="26272" ht="15" customHeight="1" x14ac:dyDescent="0.35"/>
    <row r="26273" ht="15" customHeight="1" x14ac:dyDescent="0.35"/>
    <row r="26274" ht="15" customHeight="1" x14ac:dyDescent="0.35"/>
    <row r="26275" ht="15" customHeight="1" x14ac:dyDescent="0.35"/>
    <row r="26276" ht="15" customHeight="1" x14ac:dyDescent="0.35"/>
    <row r="26277" ht="15" customHeight="1" x14ac:dyDescent="0.35"/>
    <row r="26278" ht="15" customHeight="1" x14ac:dyDescent="0.35"/>
    <row r="26279" ht="15" customHeight="1" x14ac:dyDescent="0.35"/>
    <row r="26280" ht="15" customHeight="1" x14ac:dyDescent="0.35"/>
    <row r="26281" ht="15" customHeight="1" x14ac:dyDescent="0.35"/>
    <row r="26282" ht="15" customHeight="1" x14ac:dyDescent="0.35"/>
    <row r="26283" ht="15" customHeight="1" x14ac:dyDescent="0.35"/>
    <row r="26284" ht="15" customHeight="1" x14ac:dyDescent="0.35"/>
    <row r="26285" ht="15" customHeight="1" x14ac:dyDescent="0.35"/>
    <row r="26286" ht="15" customHeight="1" x14ac:dyDescent="0.35"/>
    <row r="26287" ht="15" customHeight="1" x14ac:dyDescent="0.35"/>
    <row r="26288" ht="15" customHeight="1" x14ac:dyDescent="0.35"/>
    <row r="26289" ht="15" customHeight="1" x14ac:dyDescent="0.35"/>
    <row r="26290" ht="15" customHeight="1" x14ac:dyDescent="0.35"/>
    <row r="26291" ht="15" customHeight="1" x14ac:dyDescent="0.35"/>
    <row r="26292" ht="15" customHeight="1" x14ac:dyDescent="0.35"/>
    <row r="26293" ht="15" customHeight="1" x14ac:dyDescent="0.35"/>
    <row r="26294" ht="15" customHeight="1" x14ac:dyDescent="0.35"/>
    <row r="26295" ht="15" customHeight="1" x14ac:dyDescent="0.35"/>
    <row r="26296" ht="15" customHeight="1" x14ac:dyDescent="0.35"/>
    <row r="26297" ht="15" customHeight="1" x14ac:dyDescent="0.35"/>
    <row r="26298" ht="15" customHeight="1" x14ac:dyDescent="0.35"/>
    <row r="26299" ht="15" customHeight="1" x14ac:dyDescent="0.35"/>
    <row r="26300" ht="15" customHeight="1" x14ac:dyDescent="0.35"/>
    <row r="26301" ht="15" customHeight="1" x14ac:dyDescent="0.35"/>
    <row r="26302" ht="15" customHeight="1" x14ac:dyDescent="0.35"/>
    <row r="26303" ht="15" customHeight="1" x14ac:dyDescent="0.35"/>
    <row r="26304" ht="15" customHeight="1" x14ac:dyDescent="0.35"/>
    <row r="26305" ht="15" customHeight="1" x14ac:dyDescent="0.35"/>
    <row r="26306" ht="15" customHeight="1" x14ac:dyDescent="0.35"/>
    <row r="26307" ht="15" customHeight="1" x14ac:dyDescent="0.35"/>
    <row r="26308" ht="15" customHeight="1" x14ac:dyDescent="0.35"/>
    <row r="26309" ht="15" customHeight="1" x14ac:dyDescent="0.35"/>
    <row r="26310" ht="15" customHeight="1" x14ac:dyDescent="0.35"/>
    <row r="26311" ht="15" customHeight="1" x14ac:dyDescent="0.35"/>
    <row r="26312" ht="15" customHeight="1" x14ac:dyDescent="0.35"/>
    <row r="26313" ht="15" customHeight="1" x14ac:dyDescent="0.35"/>
    <row r="26314" ht="15" customHeight="1" x14ac:dyDescent="0.35"/>
    <row r="26315" ht="15" customHeight="1" x14ac:dyDescent="0.35"/>
    <row r="26316" ht="15" customHeight="1" x14ac:dyDescent="0.35"/>
    <row r="26317" ht="15" customHeight="1" x14ac:dyDescent="0.35"/>
    <row r="26318" ht="15" customHeight="1" x14ac:dyDescent="0.35"/>
    <row r="26319" ht="15" customHeight="1" x14ac:dyDescent="0.35"/>
    <row r="26320" ht="15" customHeight="1" x14ac:dyDescent="0.35"/>
    <row r="26321" ht="15" customHeight="1" x14ac:dyDescent="0.35"/>
    <row r="26322" ht="15" customHeight="1" x14ac:dyDescent="0.35"/>
    <row r="26323" ht="15" customHeight="1" x14ac:dyDescent="0.35"/>
    <row r="26324" ht="15" customHeight="1" x14ac:dyDescent="0.35"/>
    <row r="26325" ht="15" customHeight="1" x14ac:dyDescent="0.35"/>
    <row r="26326" ht="15" customHeight="1" x14ac:dyDescent="0.35"/>
    <row r="26327" ht="15" customHeight="1" x14ac:dyDescent="0.35"/>
    <row r="26328" ht="15" customHeight="1" x14ac:dyDescent="0.35"/>
    <row r="26329" ht="15" customHeight="1" x14ac:dyDescent="0.35"/>
    <row r="26330" ht="15" customHeight="1" x14ac:dyDescent="0.35"/>
    <row r="26331" ht="15" customHeight="1" x14ac:dyDescent="0.35"/>
    <row r="26332" ht="15" customHeight="1" x14ac:dyDescent="0.35"/>
    <row r="26333" ht="15" customHeight="1" x14ac:dyDescent="0.35"/>
    <row r="26334" ht="15" customHeight="1" x14ac:dyDescent="0.35"/>
    <row r="26335" ht="15" customHeight="1" x14ac:dyDescent="0.35"/>
    <row r="26336" ht="15" customHeight="1" x14ac:dyDescent="0.35"/>
    <row r="26337" ht="15" customHeight="1" x14ac:dyDescent="0.35"/>
    <row r="26338" ht="15" customHeight="1" x14ac:dyDescent="0.35"/>
    <row r="26339" ht="15" customHeight="1" x14ac:dyDescent="0.35"/>
    <row r="26340" ht="15" customHeight="1" x14ac:dyDescent="0.35"/>
    <row r="26341" ht="15" customHeight="1" x14ac:dyDescent="0.35"/>
    <row r="26342" ht="15" customHeight="1" x14ac:dyDescent="0.35"/>
    <row r="26343" ht="15" customHeight="1" x14ac:dyDescent="0.35"/>
    <row r="26344" ht="15" customHeight="1" x14ac:dyDescent="0.35"/>
    <row r="26345" ht="15" customHeight="1" x14ac:dyDescent="0.35"/>
    <row r="26346" ht="15" customHeight="1" x14ac:dyDescent="0.35"/>
    <row r="26347" ht="15" customHeight="1" x14ac:dyDescent="0.35"/>
    <row r="26348" ht="15" customHeight="1" x14ac:dyDescent="0.35"/>
    <row r="26349" ht="15" customHeight="1" x14ac:dyDescent="0.35"/>
    <row r="26350" ht="15" customHeight="1" x14ac:dyDescent="0.35"/>
    <row r="26351" ht="15" customHeight="1" x14ac:dyDescent="0.35"/>
    <row r="26352" ht="15" customHeight="1" x14ac:dyDescent="0.35"/>
    <row r="26353" ht="15" customHeight="1" x14ac:dyDescent="0.35"/>
    <row r="26354" ht="15" customHeight="1" x14ac:dyDescent="0.35"/>
    <row r="26355" ht="15" customHeight="1" x14ac:dyDescent="0.35"/>
    <row r="26356" ht="15" customHeight="1" x14ac:dyDescent="0.35"/>
    <row r="26357" ht="15" customHeight="1" x14ac:dyDescent="0.35"/>
    <row r="26358" ht="15" customHeight="1" x14ac:dyDescent="0.35"/>
    <row r="26359" ht="15" customHeight="1" x14ac:dyDescent="0.35"/>
    <row r="26360" ht="15" customHeight="1" x14ac:dyDescent="0.35"/>
    <row r="26361" ht="15" customHeight="1" x14ac:dyDescent="0.35"/>
    <row r="26362" ht="15" customHeight="1" x14ac:dyDescent="0.35"/>
    <row r="26363" ht="15" customHeight="1" x14ac:dyDescent="0.35"/>
    <row r="26364" ht="15" customHeight="1" x14ac:dyDescent="0.35"/>
    <row r="26365" ht="15" customHeight="1" x14ac:dyDescent="0.35"/>
    <row r="26366" ht="15" customHeight="1" x14ac:dyDescent="0.35"/>
    <row r="26367" ht="15" customHeight="1" x14ac:dyDescent="0.35"/>
    <row r="26368" ht="15" customHeight="1" x14ac:dyDescent="0.35"/>
    <row r="26369" ht="15" customHeight="1" x14ac:dyDescent="0.35"/>
    <row r="26370" ht="15" customHeight="1" x14ac:dyDescent="0.35"/>
    <row r="26371" ht="15" customHeight="1" x14ac:dyDescent="0.35"/>
    <row r="26372" ht="15" customHeight="1" x14ac:dyDescent="0.35"/>
    <row r="26373" ht="15" customHeight="1" x14ac:dyDescent="0.35"/>
    <row r="26374" ht="15" customHeight="1" x14ac:dyDescent="0.35"/>
    <row r="26375" ht="15" customHeight="1" x14ac:dyDescent="0.35"/>
    <row r="26376" ht="15" customHeight="1" x14ac:dyDescent="0.35"/>
    <row r="26377" ht="15" customHeight="1" x14ac:dyDescent="0.35"/>
    <row r="26378" ht="15" customHeight="1" x14ac:dyDescent="0.35"/>
    <row r="26379" ht="15" customHeight="1" x14ac:dyDescent="0.35"/>
    <row r="26380" ht="15" customHeight="1" x14ac:dyDescent="0.35"/>
    <row r="26381" ht="15" customHeight="1" x14ac:dyDescent="0.35"/>
    <row r="26382" ht="15" customHeight="1" x14ac:dyDescent="0.35"/>
    <row r="26383" ht="15" customHeight="1" x14ac:dyDescent="0.35"/>
    <row r="26384" ht="15" customHeight="1" x14ac:dyDescent="0.35"/>
    <row r="26385" ht="15" customHeight="1" x14ac:dyDescent="0.35"/>
    <row r="26386" ht="15" customHeight="1" x14ac:dyDescent="0.35"/>
    <row r="26387" ht="15" customHeight="1" x14ac:dyDescent="0.35"/>
    <row r="26388" ht="15" customHeight="1" x14ac:dyDescent="0.35"/>
    <row r="26389" ht="15" customHeight="1" x14ac:dyDescent="0.35"/>
    <row r="26390" ht="15" customHeight="1" x14ac:dyDescent="0.35"/>
    <row r="26391" ht="15" customHeight="1" x14ac:dyDescent="0.35"/>
    <row r="26392" ht="15" customHeight="1" x14ac:dyDescent="0.35"/>
    <row r="26393" ht="15" customHeight="1" x14ac:dyDescent="0.35"/>
    <row r="26394" ht="15" customHeight="1" x14ac:dyDescent="0.35"/>
    <row r="26395" ht="15" customHeight="1" x14ac:dyDescent="0.35"/>
    <row r="26396" ht="15" customHeight="1" x14ac:dyDescent="0.35"/>
    <row r="26397" ht="15" customHeight="1" x14ac:dyDescent="0.35"/>
    <row r="26398" ht="15" customHeight="1" x14ac:dyDescent="0.35"/>
    <row r="26399" ht="15" customHeight="1" x14ac:dyDescent="0.35"/>
    <row r="26400" ht="15" customHeight="1" x14ac:dyDescent="0.35"/>
    <row r="26401" ht="15" customHeight="1" x14ac:dyDescent="0.35"/>
    <row r="26402" ht="15" customHeight="1" x14ac:dyDescent="0.35"/>
    <row r="26403" ht="15" customHeight="1" x14ac:dyDescent="0.35"/>
    <row r="26404" ht="15" customHeight="1" x14ac:dyDescent="0.35"/>
    <row r="26405" ht="15" customHeight="1" x14ac:dyDescent="0.35"/>
    <row r="26406" ht="15" customHeight="1" x14ac:dyDescent="0.35"/>
    <row r="26407" ht="15" customHeight="1" x14ac:dyDescent="0.35"/>
    <row r="26408" ht="15" customHeight="1" x14ac:dyDescent="0.35"/>
    <row r="26409" ht="15" customHeight="1" x14ac:dyDescent="0.35"/>
    <row r="26410" ht="15" customHeight="1" x14ac:dyDescent="0.35"/>
    <row r="26411" ht="15" customHeight="1" x14ac:dyDescent="0.35"/>
    <row r="26412" ht="15" customHeight="1" x14ac:dyDescent="0.35"/>
    <row r="26413" ht="15" customHeight="1" x14ac:dyDescent="0.35"/>
    <row r="26414" ht="15" customHeight="1" x14ac:dyDescent="0.35"/>
    <row r="26415" ht="15" customHeight="1" x14ac:dyDescent="0.35"/>
    <row r="26416" ht="15" customHeight="1" x14ac:dyDescent="0.35"/>
    <row r="26417" ht="15" customHeight="1" x14ac:dyDescent="0.35"/>
    <row r="26418" ht="15" customHeight="1" x14ac:dyDescent="0.35"/>
    <row r="26419" ht="15" customHeight="1" x14ac:dyDescent="0.35"/>
    <row r="26420" ht="15" customHeight="1" x14ac:dyDescent="0.35"/>
    <row r="26421" ht="15" customHeight="1" x14ac:dyDescent="0.35"/>
    <row r="26422" ht="15" customHeight="1" x14ac:dyDescent="0.35"/>
    <row r="26423" ht="15" customHeight="1" x14ac:dyDescent="0.35"/>
    <row r="26424" ht="15" customHeight="1" x14ac:dyDescent="0.35"/>
    <row r="26425" ht="15" customHeight="1" x14ac:dyDescent="0.35"/>
    <row r="26426" ht="15" customHeight="1" x14ac:dyDescent="0.35"/>
    <row r="26427" ht="15" customHeight="1" x14ac:dyDescent="0.35"/>
    <row r="26428" ht="15" customHeight="1" x14ac:dyDescent="0.35"/>
    <row r="26429" ht="15" customHeight="1" x14ac:dyDescent="0.35"/>
    <row r="26430" ht="15" customHeight="1" x14ac:dyDescent="0.35"/>
    <row r="26431" ht="15" customHeight="1" x14ac:dyDescent="0.35"/>
    <row r="26432" ht="15" customHeight="1" x14ac:dyDescent="0.35"/>
    <row r="26433" ht="15" customHeight="1" x14ac:dyDescent="0.35"/>
    <row r="26434" ht="15" customHeight="1" x14ac:dyDescent="0.35"/>
    <row r="26435" ht="15" customHeight="1" x14ac:dyDescent="0.35"/>
    <row r="26436" ht="15" customHeight="1" x14ac:dyDescent="0.35"/>
    <row r="26437" ht="15" customHeight="1" x14ac:dyDescent="0.35"/>
    <row r="26438" ht="15" customHeight="1" x14ac:dyDescent="0.35"/>
    <row r="26439" ht="15" customHeight="1" x14ac:dyDescent="0.35"/>
    <row r="26440" ht="15" customHeight="1" x14ac:dyDescent="0.35"/>
    <row r="26441" ht="15" customHeight="1" x14ac:dyDescent="0.35"/>
    <row r="26442" ht="15" customHeight="1" x14ac:dyDescent="0.35"/>
    <row r="26443" ht="15" customHeight="1" x14ac:dyDescent="0.35"/>
    <row r="26444" ht="15" customHeight="1" x14ac:dyDescent="0.35"/>
    <row r="26445" ht="15" customHeight="1" x14ac:dyDescent="0.35"/>
    <row r="26446" ht="15" customHeight="1" x14ac:dyDescent="0.35"/>
    <row r="26447" ht="15" customHeight="1" x14ac:dyDescent="0.35"/>
    <row r="26448" ht="15" customHeight="1" x14ac:dyDescent="0.35"/>
    <row r="26449" ht="15" customHeight="1" x14ac:dyDescent="0.35"/>
    <row r="26450" ht="15" customHeight="1" x14ac:dyDescent="0.35"/>
    <row r="26451" ht="15" customHeight="1" x14ac:dyDescent="0.35"/>
    <row r="26452" ht="15" customHeight="1" x14ac:dyDescent="0.35"/>
    <row r="26453" ht="15" customHeight="1" x14ac:dyDescent="0.35"/>
    <row r="26454" ht="15" customHeight="1" x14ac:dyDescent="0.35"/>
    <row r="26455" ht="15" customHeight="1" x14ac:dyDescent="0.35"/>
    <row r="26456" ht="15" customHeight="1" x14ac:dyDescent="0.35"/>
    <row r="26457" ht="15" customHeight="1" x14ac:dyDescent="0.35"/>
    <row r="26458" ht="15" customHeight="1" x14ac:dyDescent="0.35"/>
    <row r="26459" ht="15" customHeight="1" x14ac:dyDescent="0.35"/>
    <row r="26460" ht="15" customHeight="1" x14ac:dyDescent="0.35"/>
    <row r="26461" ht="15" customHeight="1" x14ac:dyDescent="0.35"/>
    <row r="26462" ht="15" customHeight="1" x14ac:dyDescent="0.35"/>
    <row r="26463" ht="15" customHeight="1" x14ac:dyDescent="0.35"/>
    <row r="26464" ht="15" customHeight="1" x14ac:dyDescent="0.35"/>
    <row r="26465" ht="15" customHeight="1" x14ac:dyDescent="0.35"/>
    <row r="26466" ht="15" customHeight="1" x14ac:dyDescent="0.35"/>
    <row r="26467" ht="15" customHeight="1" x14ac:dyDescent="0.35"/>
    <row r="26468" ht="15" customHeight="1" x14ac:dyDescent="0.35"/>
    <row r="26469" ht="15" customHeight="1" x14ac:dyDescent="0.35"/>
    <row r="26470" ht="15" customHeight="1" x14ac:dyDescent="0.35"/>
    <row r="26471" ht="15" customHeight="1" x14ac:dyDescent="0.35"/>
    <row r="26472" ht="15" customHeight="1" x14ac:dyDescent="0.35"/>
    <row r="26473" ht="15" customHeight="1" x14ac:dyDescent="0.35"/>
    <row r="26474" ht="15" customHeight="1" x14ac:dyDescent="0.35"/>
    <row r="26475" ht="15" customHeight="1" x14ac:dyDescent="0.35"/>
    <row r="26476" ht="15" customHeight="1" x14ac:dyDescent="0.35"/>
    <row r="26477" ht="15" customHeight="1" x14ac:dyDescent="0.35"/>
    <row r="26478" ht="15" customHeight="1" x14ac:dyDescent="0.35"/>
    <row r="26479" ht="15" customHeight="1" x14ac:dyDescent="0.35"/>
    <row r="26480" ht="15" customHeight="1" x14ac:dyDescent="0.35"/>
    <row r="26481" ht="15" customHeight="1" x14ac:dyDescent="0.35"/>
    <row r="26482" ht="15" customHeight="1" x14ac:dyDescent="0.35"/>
    <row r="26483" ht="15" customHeight="1" x14ac:dyDescent="0.35"/>
    <row r="26484" ht="15" customHeight="1" x14ac:dyDescent="0.35"/>
    <row r="26485" ht="15" customHeight="1" x14ac:dyDescent="0.35"/>
    <row r="26486" ht="15" customHeight="1" x14ac:dyDescent="0.35"/>
    <row r="26487" ht="15" customHeight="1" x14ac:dyDescent="0.35"/>
    <row r="26488" ht="15" customHeight="1" x14ac:dyDescent="0.35"/>
    <row r="26489" ht="15" customHeight="1" x14ac:dyDescent="0.35"/>
    <row r="26490" ht="15" customHeight="1" x14ac:dyDescent="0.35"/>
    <row r="26491" ht="15" customHeight="1" x14ac:dyDescent="0.35"/>
    <row r="26492" ht="15" customHeight="1" x14ac:dyDescent="0.35"/>
    <row r="26493" ht="15" customHeight="1" x14ac:dyDescent="0.35"/>
    <row r="26494" ht="15" customHeight="1" x14ac:dyDescent="0.35"/>
    <row r="26495" ht="15" customHeight="1" x14ac:dyDescent="0.35"/>
    <row r="26496" ht="15" customHeight="1" x14ac:dyDescent="0.35"/>
    <row r="26497" ht="15" customHeight="1" x14ac:dyDescent="0.35"/>
    <row r="26498" ht="15" customHeight="1" x14ac:dyDescent="0.35"/>
    <row r="26499" ht="15" customHeight="1" x14ac:dyDescent="0.35"/>
    <row r="26500" ht="15" customHeight="1" x14ac:dyDescent="0.35"/>
    <row r="26501" ht="15" customHeight="1" x14ac:dyDescent="0.35"/>
    <row r="26502" ht="15" customHeight="1" x14ac:dyDescent="0.35"/>
    <row r="26503" ht="15" customHeight="1" x14ac:dyDescent="0.35"/>
    <row r="26504" ht="15" customHeight="1" x14ac:dyDescent="0.35"/>
    <row r="26505" ht="15" customHeight="1" x14ac:dyDescent="0.35"/>
    <row r="26506" ht="15" customHeight="1" x14ac:dyDescent="0.35"/>
    <row r="26507" ht="15" customHeight="1" x14ac:dyDescent="0.35"/>
    <row r="26508" ht="15" customHeight="1" x14ac:dyDescent="0.35"/>
    <row r="26509" ht="15" customHeight="1" x14ac:dyDescent="0.35"/>
    <row r="26510" ht="15" customHeight="1" x14ac:dyDescent="0.35"/>
    <row r="26511" ht="15" customHeight="1" x14ac:dyDescent="0.35"/>
    <row r="26512" ht="15" customHeight="1" x14ac:dyDescent="0.35"/>
    <row r="26513" ht="15" customHeight="1" x14ac:dyDescent="0.35"/>
    <row r="26514" ht="15" customHeight="1" x14ac:dyDescent="0.35"/>
    <row r="26515" ht="15" customHeight="1" x14ac:dyDescent="0.35"/>
    <row r="26516" ht="15" customHeight="1" x14ac:dyDescent="0.35"/>
    <row r="26517" ht="15" customHeight="1" x14ac:dyDescent="0.35"/>
    <row r="26518" ht="15" customHeight="1" x14ac:dyDescent="0.35"/>
    <row r="26519" ht="15" customHeight="1" x14ac:dyDescent="0.35"/>
    <row r="26520" ht="15" customHeight="1" x14ac:dyDescent="0.35"/>
    <row r="26521" ht="15" customHeight="1" x14ac:dyDescent="0.35"/>
    <row r="26522" ht="15" customHeight="1" x14ac:dyDescent="0.35"/>
    <row r="26523" ht="15" customHeight="1" x14ac:dyDescent="0.35"/>
    <row r="26524" ht="15" customHeight="1" x14ac:dyDescent="0.35"/>
    <row r="26525" ht="15" customHeight="1" x14ac:dyDescent="0.35"/>
    <row r="26526" ht="15" customHeight="1" x14ac:dyDescent="0.35"/>
    <row r="26527" ht="15" customHeight="1" x14ac:dyDescent="0.35"/>
    <row r="26528" ht="15" customHeight="1" x14ac:dyDescent="0.35"/>
    <row r="26529" ht="15" customHeight="1" x14ac:dyDescent="0.35"/>
    <row r="26530" ht="15" customHeight="1" x14ac:dyDescent="0.35"/>
    <row r="26531" ht="15" customHeight="1" x14ac:dyDescent="0.35"/>
    <row r="26532" ht="15" customHeight="1" x14ac:dyDescent="0.35"/>
    <row r="26533" ht="15" customHeight="1" x14ac:dyDescent="0.35"/>
    <row r="26534" ht="15" customHeight="1" x14ac:dyDescent="0.35"/>
    <row r="26535" ht="15" customHeight="1" x14ac:dyDescent="0.35"/>
    <row r="26536" ht="15" customHeight="1" x14ac:dyDescent="0.35"/>
    <row r="26537" ht="15" customHeight="1" x14ac:dyDescent="0.35"/>
    <row r="26538" ht="15" customHeight="1" x14ac:dyDescent="0.35"/>
    <row r="26539" ht="15" customHeight="1" x14ac:dyDescent="0.35"/>
    <row r="26540" ht="15" customHeight="1" x14ac:dyDescent="0.35"/>
    <row r="26541" ht="15" customHeight="1" x14ac:dyDescent="0.35"/>
    <row r="26542" ht="15" customHeight="1" x14ac:dyDescent="0.35"/>
    <row r="26543" ht="15" customHeight="1" x14ac:dyDescent="0.35"/>
    <row r="26544" ht="15" customHeight="1" x14ac:dyDescent="0.35"/>
    <row r="26545" ht="15" customHeight="1" x14ac:dyDescent="0.35"/>
    <row r="26546" ht="15" customHeight="1" x14ac:dyDescent="0.35"/>
    <row r="26547" ht="15" customHeight="1" x14ac:dyDescent="0.35"/>
    <row r="26548" ht="15" customHeight="1" x14ac:dyDescent="0.35"/>
    <row r="26549" ht="15" customHeight="1" x14ac:dyDescent="0.35"/>
    <row r="26550" ht="15" customHeight="1" x14ac:dyDescent="0.35"/>
    <row r="26551" ht="15" customHeight="1" x14ac:dyDescent="0.35"/>
    <row r="26552" ht="15" customHeight="1" x14ac:dyDescent="0.35"/>
    <row r="26553" ht="15" customHeight="1" x14ac:dyDescent="0.35"/>
    <row r="26554" ht="15" customHeight="1" x14ac:dyDescent="0.35"/>
    <row r="26555" ht="15" customHeight="1" x14ac:dyDescent="0.35"/>
    <row r="26556" ht="15" customHeight="1" x14ac:dyDescent="0.35"/>
    <row r="26557" ht="15" customHeight="1" x14ac:dyDescent="0.35"/>
    <row r="26558" ht="15" customHeight="1" x14ac:dyDescent="0.35"/>
    <row r="26559" ht="15" customHeight="1" x14ac:dyDescent="0.35"/>
    <row r="26560" ht="15" customHeight="1" x14ac:dyDescent="0.35"/>
    <row r="26561" ht="15" customHeight="1" x14ac:dyDescent="0.35"/>
    <row r="26562" ht="15" customHeight="1" x14ac:dyDescent="0.35"/>
    <row r="26563" ht="15" customHeight="1" x14ac:dyDescent="0.35"/>
    <row r="26564" ht="15" customHeight="1" x14ac:dyDescent="0.35"/>
    <row r="26565" ht="15" customHeight="1" x14ac:dyDescent="0.35"/>
    <row r="26566" ht="15" customHeight="1" x14ac:dyDescent="0.35"/>
    <row r="26567" ht="15" customHeight="1" x14ac:dyDescent="0.35"/>
    <row r="26568" ht="15" customHeight="1" x14ac:dyDescent="0.35"/>
    <row r="26569" ht="15" customHeight="1" x14ac:dyDescent="0.35"/>
    <row r="26570" ht="15" customHeight="1" x14ac:dyDescent="0.35"/>
    <row r="26571" ht="15" customHeight="1" x14ac:dyDescent="0.35"/>
    <row r="26572" ht="15" customHeight="1" x14ac:dyDescent="0.35"/>
    <row r="26573" ht="15" customHeight="1" x14ac:dyDescent="0.35"/>
    <row r="26574" ht="15" customHeight="1" x14ac:dyDescent="0.35"/>
    <row r="26575" ht="15" customHeight="1" x14ac:dyDescent="0.35"/>
    <row r="26576" ht="15" customHeight="1" x14ac:dyDescent="0.35"/>
    <row r="26577" ht="15" customHeight="1" x14ac:dyDescent="0.35"/>
    <row r="26578" ht="15" customHeight="1" x14ac:dyDescent="0.35"/>
    <row r="26579" ht="15" customHeight="1" x14ac:dyDescent="0.35"/>
    <row r="26580" ht="15" customHeight="1" x14ac:dyDescent="0.35"/>
    <row r="26581" ht="15" customHeight="1" x14ac:dyDescent="0.35"/>
    <row r="26582" ht="15" customHeight="1" x14ac:dyDescent="0.35"/>
    <row r="26583" ht="15" customHeight="1" x14ac:dyDescent="0.35"/>
    <row r="26584" ht="15" customHeight="1" x14ac:dyDescent="0.35"/>
    <row r="26585" ht="15" customHeight="1" x14ac:dyDescent="0.35"/>
    <row r="26586" ht="15" customHeight="1" x14ac:dyDescent="0.35"/>
    <row r="26587" ht="15" customHeight="1" x14ac:dyDescent="0.35"/>
    <row r="26588" ht="15" customHeight="1" x14ac:dyDescent="0.35"/>
    <row r="26589" ht="15" customHeight="1" x14ac:dyDescent="0.35"/>
    <row r="26590" ht="15" customHeight="1" x14ac:dyDescent="0.35"/>
    <row r="26591" ht="15" customHeight="1" x14ac:dyDescent="0.35"/>
    <row r="26592" ht="15" customHeight="1" x14ac:dyDescent="0.35"/>
    <row r="26593" ht="15" customHeight="1" x14ac:dyDescent="0.35"/>
    <row r="26594" ht="15" customHeight="1" x14ac:dyDescent="0.35"/>
    <row r="26595" ht="15" customHeight="1" x14ac:dyDescent="0.35"/>
    <row r="26596" ht="15" customHeight="1" x14ac:dyDescent="0.35"/>
    <row r="26597" ht="15" customHeight="1" x14ac:dyDescent="0.35"/>
    <row r="26598" ht="15" customHeight="1" x14ac:dyDescent="0.35"/>
    <row r="26599" ht="15" customHeight="1" x14ac:dyDescent="0.35"/>
    <row r="26600" ht="15" customHeight="1" x14ac:dyDescent="0.35"/>
    <row r="26601" ht="15" customHeight="1" x14ac:dyDescent="0.35"/>
    <row r="26602" ht="15" customHeight="1" x14ac:dyDescent="0.35"/>
    <row r="26603" ht="15" customHeight="1" x14ac:dyDescent="0.35"/>
    <row r="26604" ht="15" customHeight="1" x14ac:dyDescent="0.35"/>
    <row r="26605" ht="15" customHeight="1" x14ac:dyDescent="0.35"/>
    <row r="26606" ht="15" customHeight="1" x14ac:dyDescent="0.35"/>
    <row r="26607" ht="15" customHeight="1" x14ac:dyDescent="0.35"/>
    <row r="26608" ht="15" customHeight="1" x14ac:dyDescent="0.35"/>
    <row r="26609" ht="15" customHeight="1" x14ac:dyDescent="0.35"/>
    <row r="26610" ht="15" customHeight="1" x14ac:dyDescent="0.35"/>
    <row r="26611" ht="15" customHeight="1" x14ac:dyDescent="0.35"/>
    <row r="26612" ht="15" customHeight="1" x14ac:dyDescent="0.35"/>
    <row r="26613" ht="15" customHeight="1" x14ac:dyDescent="0.35"/>
    <row r="26614" ht="15" customHeight="1" x14ac:dyDescent="0.35"/>
    <row r="26615" ht="15" customHeight="1" x14ac:dyDescent="0.35"/>
    <row r="26616" ht="15" customHeight="1" x14ac:dyDescent="0.35"/>
    <row r="26617" ht="15" customHeight="1" x14ac:dyDescent="0.35"/>
    <row r="26618" ht="15" customHeight="1" x14ac:dyDescent="0.35"/>
    <row r="26619" ht="15" customHeight="1" x14ac:dyDescent="0.35"/>
    <row r="26620" ht="15" customHeight="1" x14ac:dyDescent="0.35"/>
    <row r="26621" ht="15" customHeight="1" x14ac:dyDescent="0.35"/>
    <row r="26622" ht="15" customHeight="1" x14ac:dyDescent="0.35"/>
    <row r="26623" ht="15" customHeight="1" x14ac:dyDescent="0.35"/>
    <row r="26624" ht="15" customHeight="1" x14ac:dyDescent="0.35"/>
    <row r="26625" ht="15" customHeight="1" x14ac:dyDescent="0.35"/>
    <row r="26626" ht="15" customHeight="1" x14ac:dyDescent="0.35"/>
    <row r="26627" ht="15" customHeight="1" x14ac:dyDescent="0.35"/>
    <row r="26628" ht="15" customHeight="1" x14ac:dyDescent="0.35"/>
    <row r="26629" ht="15" customHeight="1" x14ac:dyDescent="0.35"/>
    <row r="26630" ht="15" customHeight="1" x14ac:dyDescent="0.35"/>
    <row r="26631" ht="15" customHeight="1" x14ac:dyDescent="0.35"/>
    <row r="26632" ht="15" customHeight="1" x14ac:dyDescent="0.35"/>
    <row r="26633" ht="15" customHeight="1" x14ac:dyDescent="0.35"/>
    <row r="26634" ht="15" customHeight="1" x14ac:dyDescent="0.35"/>
    <row r="26635" ht="15" customHeight="1" x14ac:dyDescent="0.35"/>
    <row r="26636" ht="15" customHeight="1" x14ac:dyDescent="0.35"/>
    <row r="26637" ht="15" customHeight="1" x14ac:dyDescent="0.35"/>
    <row r="26638" ht="15" customHeight="1" x14ac:dyDescent="0.35"/>
    <row r="26639" ht="15" customHeight="1" x14ac:dyDescent="0.35"/>
    <row r="26640" ht="15" customHeight="1" x14ac:dyDescent="0.35"/>
    <row r="26641" ht="15" customHeight="1" x14ac:dyDescent="0.35"/>
    <row r="26642" ht="15" customHeight="1" x14ac:dyDescent="0.35"/>
    <row r="26643" ht="15" customHeight="1" x14ac:dyDescent="0.35"/>
    <row r="26644" ht="15" customHeight="1" x14ac:dyDescent="0.35"/>
    <row r="26645" ht="15" customHeight="1" x14ac:dyDescent="0.35"/>
    <row r="26646" ht="15" customHeight="1" x14ac:dyDescent="0.35"/>
    <row r="26647" ht="15" customHeight="1" x14ac:dyDescent="0.35"/>
    <row r="26648" ht="15" customHeight="1" x14ac:dyDescent="0.35"/>
    <row r="26649" ht="15" customHeight="1" x14ac:dyDescent="0.35"/>
    <row r="26650" ht="15" customHeight="1" x14ac:dyDescent="0.35"/>
    <row r="26651" ht="15" customHeight="1" x14ac:dyDescent="0.35"/>
    <row r="26652" ht="15" customHeight="1" x14ac:dyDescent="0.35"/>
    <row r="26653" ht="15" customHeight="1" x14ac:dyDescent="0.35"/>
    <row r="26654" ht="15" customHeight="1" x14ac:dyDescent="0.35"/>
    <row r="26655" ht="15" customHeight="1" x14ac:dyDescent="0.35"/>
    <row r="26656" ht="15" customHeight="1" x14ac:dyDescent="0.35"/>
    <row r="26657" ht="15" customHeight="1" x14ac:dyDescent="0.35"/>
    <row r="26658" ht="15" customHeight="1" x14ac:dyDescent="0.35"/>
    <row r="26659" ht="15" customHeight="1" x14ac:dyDescent="0.35"/>
    <row r="26660" ht="15" customHeight="1" x14ac:dyDescent="0.35"/>
    <row r="26661" ht="15" customHeight="1" x14ac:dyDescent="0.35"/>
    <row r="26662" ht="15" customHeight="1" x14ac:dyDescent="0.35"/>
    <row r="26663" ht="15" customHeight="1" x14ac:dyDescent="0.35"/>
    <row r="26664" ht="15" customHeight="1" x14ac:dyDescent="0.35"/>
    <row r="26665" ht="15" customHeight="1" x14ac:dyDescent="0.35"/>
    <row r="26666" ht="15" customHeight="1" x14ac:dyDescent="0.35"/>
    <row r="26667" ht="15" customHeight="1" x14ac:dyDescent="0.35"/>
    <row r="26668" ht="15" customHeight="1" x14ac:dyDescent="0.35"/>
    <row r="26669" ht="15" customHeight="1" x14ac:dyDescent="0.35"/>
    <row r="26670" ht="15" customHeight="1" x14ac:dyDescent="0.35"/>
    <row r="26671" ht="15" customHeight="1" x14ac:dyDescent="0.35"/>
    <row r="26672" ht="15" customHeight="1" x14ac:dyDescent="0.35"/>
    <row r="26673" ht="15" customHeight="1" x14ac:dyDescent="0.35"/>
    <row r="26674" ht="15" customHeight="1" x14ac:dyDescent="0.35"/>
    <row r="26675" ht="15" customHeight="1" x14ac:dyDescent="0.35"/>
    <row r="26676" ht="15" customHeight="1" x14ac:dyDescent="0.35"/>
    <row r="26677" ht="15" customHeight="1" x14ac:dyDescent="0.35"/>
    <row r="26678" ht="15" customHeight="1" x14ac:dyDescent="0.35"/>
    <row r="26679" ht="15" customHeight="1" x14ac:dyDescent="0.35"/>
    <row r="26680" ht="15" customHeight="1" x14ac:dyDescent="0.35"/>
    <row r="26681" ht="15" customHeight="1" x14ac:dyDescent="0.35"/>
    <row r="26682" ht="15" customHeight="1" x14ac:dyDescent="0.35"/>
    <row r="26683" ht="15" customHeight="1" x14ac:dyDescent="0.35"/>
    <row r="26684" ht="15" customHeight="1" x14ac:dyDescent="0.35"/>
    <row r="26685" ht="15" customHeight="1" x14ac:dyDescent="0.35"/>
    <row r="26686" ht="15" customHeight="1" x14ac:dyDescent="0.35"/>
    <row r="26687" ht="15" customHeight="1" x14ac:dyDescent="0.35"/>
    <row r="26688" ht="15" customHeight="1" x14ac:dyDescent="0.35"/>
    <row r="26689" ht="15" customHeight="1" x14ac:dyDescent="0.35"/>
    <row r="26690" ht="15" customHeight="1" x14ac:dyDescent="0.35"/>
    <row r="26691" ht="15" customHeight="1" x14ac:dyDescent="0.35"/>
    <row r="26692" ht="15" customHeight="1" x14ac:dyDescent="0.35"/>
    <row r="26693" ht="15" customHeight="1" x14ac:dyDescent="0.35"/>
    <row r="26694" ht="15" customHeight="1" x14ac:dyDescent="0.35"/>
    <row r="26695" ht="15" customHeight="1" x14ac:dyDescent="0.35"/>
    <row r="26696" ht="15" customHeight="1" x14ac:dyDescent="0.35"/>
    <row r="26697" ht="15" customHeight="1" x14ac:dyDescent="0.35"/>
    <row r="26698" ht="15" customHeight="1" x14ac:dyDescent="0.35"/>
    <row r="26699" ht="15" customHeight="1" x14ac:dyDescent="0.35"/>
    <row r="26700" ht="15" customHeight="1" x14ac:dyDescent="0.35"/>
    <row r="26701" ht="15" customHeight="1" x14ac:dyDescent="0.35"/>
    <row r="26702" ht="15" customHeight="1" x14ac:dyDescent="0.35"/>
    <row r="26703" ht="15" customHeight="1" x14ac:dyDescent="0.35"/>
    <row r="26704" ht="15" customHeight="1" x14ac:dyDescent="0.35"/>
    <row r="26705" ht="15" customHeight="1" x14ac:dyDescent="0.35"/>
    <row r="26706" ht="15" customHeight="1" x14ac:dyDescent="0.35"/>
    <row r="26707" ht="15" customHeight="1" x14ac:dyDescent="0.35"/>
    <row r="26708" ht="15" customHeight="1" x14ac:dyDescent="0.35"/>
    <row r="26709" ht="15" customHeight="1" x14ac:dyDescent="0.35"/>
    <row r="26710" ht="15" customHeight="1" x14ac:dyDescent="0.35"/>
    <row r="26711" ht="15" customHeight="1" x14ac:dyDescent="0.35"/>
    <row r="26712" ht="15" customHeight="1" x14ac:dyDescent="0.35"/>
    <row r="26713" ht="15" customHeight="1" x14ac:dyDescent="0.35"/>
    <row r="26714" ht="15" customHeight="1" x14ac:dyDescent="0.35"/>
    <row r="26715" ht="15" customHeight="1" x14ac:dyDescent="0.35"/>
    <row r="26716" ht="15" customHeight="1" x14ac:dyDescent="0.35"/>
    <row r="26717" ht="15" customHeight="1" x14ac:dyDescent="0.35"/>
    <row r="26718" ht="15" customHeight="1" x14ac:dyDescent="0.35"/>
    <row r="26719" ht="15" customHeight="1" x14ac:dyDescent="0.35"/>
    <row r="26720" ht="15" customHeight="1" x14ac:dyDescent="0.35"/>
    <row r="26721" ht="15" customHeight="1" x14ac:dyDescent="0.35"/>
    <row r="26722" ht="15" customHeight="1" x14ac:dyDescent="0.35"/>
    <row r="26723" ht="15" customHeight="1" x14ac:dyDescent="0.35"/>
    <row r="26724" ht="15" customHeight="1" x14ac:dyDescent="0.35"/>
    <row r="26725" ht="15" customHeight="1" x14ac:dyDescent="0.35"/>
    <row r="26726" ht="15" customHeight="1" x14ac:dyDescent="0.35"/>
    <row r="26727" ht="15" customHeight="1" x14ac:dyDescent="0.35"/>
    <row r="26728" ht="15" customHeight="1" x14ac:dyDescent="0.35"/>
    <row r="26729" ht="15" customHeight="1" x14ac:dyDescent="0.35"/>
    <row r="26730" ht="15" customHeight="1" x14ac:dyDescent="0.35"/>
    <row r="26731" ht="15" customHeight="1" x14ac:dyDescent="0.35"/>
    <row r="26732" ht="15" customHeight="1" x14ac:dyDescent="0.35"/>
    <row r="26733" ht="15" customHeight="1" x14ac:dyDescent="0.35"/>
    <row r="26734" ht="15" customHeight="1" x14ac:dyDescent="0.35"/>
    <row r="26735" ht="15" customHeight="1" x14ac:dyDescent="0.35"/>
    <row r="26736" ht="15" customHeight="1" x14ac:dyDescent="0.35"/>
    <row r="26737" ht="15" customHeight="1" x14ac:dyDescent="0.35"/>
    <row r="26738" ht="15" customHeight="1" x14ac:dyDescent="0.35"/>
    <row r="26739" ht="15" customHeight="1" x14ac:dyDescent="0.35"/>
    <row r="26740" ht="15" customHeight="1" x14ac:dyDescent="0.35"/>
    <row r="26741" ht="15" customHeight="1" x14ac:dyDescent="0.35"/>
    <row r="26742" ht="15" customHeight="1" x14ac:dyDescent="0.35"/>
    <row r="26743" ht="15" customHeight="1" x14ac:dyDescent="0.35"/>
    <row r="26744" ht="15" customHeight="1" x14ac:dyDescent="0.35"/>
    <row r="26745" ht="15" customHeight="1" x14ac:dyDescent="0.35"/>
    <row r="26746" ht="15" customHeight="1" x14ac:dyDescent="0.35"/>
    <row r="26747" ht="15" customHeight="1" x14ac:dyDescent="0.35"/>
    <row r="26748" ht="15" customHeight="1" x14ac:dyDescent="0.35"/>
    <row r="26749" ht="15" customHeight="1" x14ac:dyDescent="0.35"/>
    <row r="26750" ht="15" customHeight="1" x14ac:dyDescent="0.35"/>
    <row r="26751" ht="15" customHeight="1" x14ac:dyDescent="0.35"/>
    <row r="26752" ht="15" customHeight="1" x14ac:dyDescent="0.35"/>
    <row r="26753" ht="15" customHeight="1" x14ac:dyDescent="0.35"/>
    <row r="26754" ht="15" customHeight="1" x14ac:dyDescent="0.35"/>
    <row r="26755" ht="15" customHeight="1" x14ac:dyDescent="0.35"/>
    <row r="26756" ht="15" customHeight="1" x14ac:dyDescent="0.35"/>
    <row r="26757" ht="15" customHeight="1" x14ac:dyDescent="0.35"/>
    <row r="26758" ht="15" customHeight="1" x14ac:dyDescent="0.35"/>
    <row r="26759" ht="15" customHeight="1" x14ac:dyDescent="0.35"/>
    <row r="26760" ht="15" customHeight="1" x14ac:dyDescent="0.35"/>
    <row r="26761" ht="15" customHeight="1" x14ac:dyDescent="0.35"/>
    <row r="26762" ht="15" customHeight="1" x14ac:dyDescent="0.35"/>
    <row r="26763" ht="15" customHeight="1" x14ac:dyDescent="0.35"/>
    <row r="26764" ht="15" customHeight="1" x14ac:dyDescent="0.35"/>
    <row r="26765" ht="15" customHeight="1" x14ac:dyDescent="0.35"/>
    <row r="26766" ht="15" customHeight="1" x14ac:dyDescent="0.35"/>
    <row r="26767" ht="15" customHeight="1" x14ac:dyDescent="0.35"/>
    <row r="26768" ht="15" customHeight="1" x14ac:dyDescent="0.35"/>
    <row r="26769" ht="15" customHeight="1" x14ac:dyDescent="0.35"/>
    <row r="26770" ht="15" customHeight="1" x14ac:dyDescent="0.35"/>
    <row r="26771" ht="15" customHeight="1" x14ac:dyDescent="0.35"/>
    <row r="26772" ht="15" customHeight="1" x14ac:dyDescent="0.35"/>
    <row r="26773" ht="15" customHeight="1" x14ac:dyDescent="0.35"/>
    <row r="26774" ht="15" customHeight="1" x14ac:dyDescent="0.35"/>
    <row r="26775" ht="15" customHeight="1" x14ac:dyDescent="0.35"/>
    <row r="26776" ht="15" customHeight="1" x14ac:dyDescent="0.35"/>
    <row r="26777" ht="15" customHeight="1" x14ac:dyDescent="0.35"/>
    <row r="26778" ht="15" customHeight="1" x14ac:dyDescent="0.35"/>
    <row r="26779" ht="15" customHeight="1" x14ac:dyDescent="0.35"/>
    <row r="26780" ht="15" customHeight="1" x14ac:dyDescent="0.35"/>
    <row r="26781" ht="15" customHeight="1" x14ac:dyDescent="0.35"/>
    <row r="26782" ht="15" customHeight="1" x14ac:dyDescent="0.35"/>
    <row r="26783" ht="15" customHeight="1" x14ac:dyDescent="0.35"/>
    <row r="26784" ht="15" customHeight="1" x14ac:dyDescent="0.35"/>
    <row r="26785" ht="15" customHeight="1" x14ac:dyDescent="0.35"/>
    <row r="26786" ht="15" customHeight="1" x14ac:dyDescent="0.35"/>
    <row r="26787" ht="15" customHeight="1" x14ac:dyDescent="0.35"/>
    <row r="26788" ht="15" customHeight="1" x14ac:dyDescent="0.35"/>
    <row r="26789" ht="15" customHeight="1" x14ac:dyDescent="0.35"/>
    <row r="26790" ht="15" customHeight="1" x14ac:dyDescent="0.35"/>
    <row r="26791" ht="15" customHeight="1" x14ac:dyDescent="0.35"/>
    <row r="26792" ht="15" customHeight="1" x14ac:dyDescent="0.35"/>
    <row r="26793" ht="15" customHeight="1" x14ac:dyDescent="0.35"/>
    <row r="26794" ht="15" customHeight="1" x14ac:dyDescent="0.35"/>
    <row r="26795" ht="15" customHeight="1" x14ac:dyDescent="0.35"/>
    <row r="26796" ht="15" customHeight="1" x14ac:dyDescent="0.35"/>
    <row r="26797" ht="15" customHeight="1" x14ac:dyDescent="0.35"/>
    <row r="26798" ht="15" customHeight="1" x14ac:dyDescent="0.35"/>
    <row r="26799" ht="15" customHeight="1" x14ac:dyDescent="0.35"/>
    <row r="26800" ht="15" customHeight="1" x14ac:dyDescent="0.35"/>
    <row r="26801" ht="15" customHeight="1" x14ac:dyDescent="0.35"/>
    <row r="26802" ht="15" customHeight="1" x14ac:dyDescent="0.35"/>
    <row r="26803" ht="15" customHeight="1" x14ac:dyDescent="0.35"/>
    <row r="26804" ht="15" customHeight="1" x14ac:dyDescent="0.35"/>
    <row r="26805" ht="15" customHeight="1" x14ac:dyDescent="0.35"/>
    <row r="26806" ht="15" customHeight="1" x14ac:dyDescent="0.35"/>
    <row r="26807" ht="15" customHeight="1" x14ac:dyDescent="0.35"/>
    <row r="26808" ht="15" customHeight="1" x14ac:dyDescent="0.35"/>
    <row r="26809" ht="15" customHeight="1" x14ac:dyDescent="0.35"/>
    <row r="26810" ht="15" customHeight="1" x14ac:dyDescent="0.35"/>
    <row r="26811" ht="15" customHeight="1" x14ac:dyDescent="0.35"/>
    <row r="26812" ht="15" customHeight="1" x14ac:dyDescent="0.35"/>
    <row r="26813" ht="15" customHeight="1" x14ac:dyDescent="0.35"/>
    <row r="26814" ht="15" customHeight="1" x14ac:dyDescent="0.35"/>
    <row r="26815" ht="15" customHeight="1" x14ac:dyDescent="0.35"/>
    <row r="26816" ht="15" customHeight="1" x14ac:dyDescent="0.35"/>
    <row r="26817" ht="15" customHeight="1" x14ac:dyDescent="0.35"/>
    <row r="26818" ht="15" customHeight="1" x14ac:dyDescent="0.35"/>
    <row r="26819" ht="15" customHeight="1" x14ac:dyDescent="0.35"/>
    <row r="26820" ht="15" customHeight="1" x14ac:dyDescent="0.35"/>
    <row r="26821" ht="15" customHeight="1" x14ac:dyDescent="0.35"/>
    <row r="26822" ht="15" customHeight="1" x14ac:dyDescent="0.35"/>
    <row r="26823" ht="15" customHeight="1" x14ac:dyDescent="0.35"/>
    <row r="26824" ht="15" customHeight="1" x14ac:dyDescent="0.35"/>
    <row r="26825" ht="15" customHeight="1" x14ac:dyDescent="0.35"/>
    <row r="26826" ht="15" customHeight="1" x14ac:dyDescent="0.35"/>
    <row r="26827" ht="15" customHeight="1" x14ac:dyDescent="0.35"/>
    <row r="26828" ht="15" customHeight="1" x14ac:dyDescent="0.35"/>
    <row r="26829" ht="15" customHeight="1" x14ac:dyDescent="0.35"/>
    <row r="26830" ht="15" customHeight="1" x14ac:dyDescent="0.35"/>
    <row r="26831" ht="15" customHeight="1" x14ac:dyDescent="0.35"/>
    <row r="26832" ht="15" customHeight="1" x14ac:dyDescent="0.35"/>
    <row r="26833" ht="15" customHeight="1" x14ac:dyDescent="0.35"/>
    <row r="26834" ht="15" customHeight="1" x14ac:dyDescent="0.35"/>
    <row r="26835" ht="15" customHeight="1" x14ac:dyDescent="0.35"/>
    <row r="26836" ht="15" customHeight="1" x14ac:dyDescent="0.35"/>
    <row r="26837" ht="15" customHeight="1" x14ac:dyDescent="0.35"/>
    <row r="26838" ht="15" customHeight="1" x14ac:dyDescent="0.35"/>
    <row r="26839" ht="15" customHeight="1" x14ac:dyDescent="0.35"/>
    <row r="26840" ht="15" customHeight="1" x14ac:dyDescent="0.35"/>
    <row r="26841" ht="15" customHeight="1" x14ac:dyDescent="0.35"/>
    <row r="26842" ht="15" customHeight="1" x14ac:dyDescent="0.35"/>
    <row r="26843" ht="15" customHeight="1" x14ac:dyDescent="0.35"/>
    <row r="26844" ht="15" customHeight="1" x14ac:dyDescent="0.35"/>
    <row r="26845" ht="15" customHeight="1" x14ac:dyDescent="0.35"/>
    <row r="26846" ht="15" customHeight="1" x14ac:dyDescent="0.35"/>
    <row r="26847" ht="15" customHeight="1" x14ac:dyDescent="0.35"/>
    <row r="26848" ht="15" customHeight="1" x14ac:dyDescent="0.35"/>
    <row r="26849" ht="15" customHeight="1" x14ac:dyDescent="0.35"/>
    <row r="26850" ht="15" customHeight="1" x14ac:dyDescent="0.35"/>
    <row r="26851" ht="15" customHeight="1" x14ac:dyDescent="0.35"/>
    <row r="26852" ht="15" customHeight="1" x14ac:dyDescent="0.35"/>
    <row r="26853" ht="15" customHeight="1" x14ac:dyDescent="0.35"/>
    <row r="26854" ht="15" customHeight="1" x14ac:dyDescent="0.35"/>
    <row r="26855" ht="15" customHeight="1" x14ac:dyDescent="0.35"/>
    <row r="26856" ht="15" customHeight="1" x14ac:dyDescent="0.35"/>
    <row r="26857" ht="15" customHeight="1" x14ac:dyDescent="0.35"/>
    <row r="26858" ht="15" customHeight="1" x14ac:dyDescent="0.35"/>
    <row r="26859" ht="15" customHeight="1" x14ac:dyDescent="0.35"/>
    <row r="26860" ht="15" customHeight="1" x14ac:dyDescent="0.35"/>
    <row r="26861" ht="15" customHeight="1" x14ac:dyDescent="0.35"/>
    <row r="26862" ht="15" customHeight="1" x14ac:dyDescent="0.35"/>
    <row r="26863" ht="15" customHeight="1" x14ac:dyDescent="0.35"/>
    <row r="26864" ht="15" customHeight="1" x14ac:dyDescent="0.35"/>
    <row r="26865" ht="15" customHeight="1" x14ac:dyDescent="0.35"/>
    <row r="26866" ht="15" customHeight="1" x14ac:dyDescent="0.35"/>
    <row r="26867" ht="15" customHeight="1" x14ac:dyDescent="0.35"/>
    <row r="26868" ht="15" customHeight="1" x14ac:dyDescent="0.35"/>
    <row r="26869" ht="15" customHeight="1" x14ac:dyDescent="0.35"/>
    <row r="26870" ht="15" customHeight="1" x14ac:dyDescent="0.35"/>
    <row r="26871" ht="15" customHeight="1" x14ac:dyDescent="0.35"/>
    <row r="26872" ht="15" customHeight="1" x14ac:dyDescent="0.35"/>
    <row r="26873" ht="15" customHeight="1" x14ac:dyDescent="0.35"/>
    <row r="26874" ht="15" customHeight="1" x14ac:dyDescent="0.35"/>
    <row r="26875" ht="15" customHeight="1" x14ac:dyDescent="0.35"/>
    <row r="26876" ht="15" customHeight="1" x14ac:dyDescent="0.35"/>
    <row r="26877" ht="15" customHeight="1" x14ac:dyDescent="0.35"/>
    <row r="26878" ht="15" customHeight="1" x14ac:dyDescent="0.35"/>
    <row r="26879" ht="15" customHeight="1" x14ac:dyDescent="0.35"/>
    <row r="26880" ht="15" customHeight="1" x14ac:dyDescent="0.35"/>
    <row r="26881" ht="15" customHeight="1" x14ac:dyDescent="0.35"/>
    <row r="26882" ht="15" customHeight="1" x14ac:dyDescent="0.35"/>
    <row r="26883" ht="15" customHeight="1" x14ac:dyDescent="0.35"/>
    <row r="26884" ht="15" customHeight="1" x14ac:dyDescent="0.35"/>
    <row r="26885" ht="15" customHeight="1" x14ac:dyDescent="0.35"/>
    <row r="26886" ht="15" customHeight="1" x14ac:dyDescent="0.35"/>
    <row r="26887" ht="15" customHeight="1" x14ac:dyDescent="0.35"/>
    <row r="26888" ht="15" customHeight="1" x14ac:dyDescent="0.35"/>
    <row r="26889" ht="15" customHeight="1" x14ac:dyDescent="0.35"/>
    <row r="26890" ht="15" customHeight="1" x14ac:dyDescent="0.35"/>
    <row r="26891" ht="15" customHeight="1" x14ac:dyDescent="0.35"/>
    <row r="26892" ht="15" customHeight="1" x14ac:dyDescent="0.35"/>
    <row r="26893" ht="15" customHeight="1" x14ac:dyDescent="0.35"/>
    <row r="26894" ht="15" customHeight="1" x14ac:dyDescent="0.35"/>
    <row r="26895" ht="15" customHeight="1" x14ac:dyDescent="0.35"/>
    <row r="26896" ht="15" customHeight="1" x14ac:dyDescent="0.35"/>
    <row r="26897" ht="15" customHeight="1" x14ac:dyDescent="0.35"/>
    <row r="26898" ht="15" customHeight="1" x14ac:dyDescent="0.35"/>
    <row r="26899" ht="15" customHeight="1" x14ac:dyDescent="0.35"/>
    <row r="26900" ht="15" customHeight="1" x14ac:dyDescent="0.35"/>
    <row r="26901" ht="15" customHeight="1" x14ac:dyDescent="0.35"/>
    <row r="26902" ht="15" customHeight="1" x14ac:dyDescent="0.35"/>
    <row r="26903" ht="15" customHeight="1" x14ac:dyDescent="0.35"/>
    <row r="26904" ht="15" customHeight="1" x14ac:dyDescent="0.35"/>
    <row r="26905" ht="15" customHeight="1" x14ac:dyDescent="0.35"/>
    <row r="26906" ht="15" customHeight="1" x14ac:dyDescent="0.35"/>
    <row r="26907" ht="15" customHeight="1" x14ac:dyDescent="0.35"/>
    <row r="26908" ht="15" customHeight="1" x14ac:dyDescent="0.35"/>
    <row r="26909" ht="15" customHeight="1" x14ac:dyDescent="0.35"/>
    <row r="26910" ht="15" customHeight="1" x14ac:dyDescent="0.35"/>
    <row r="26911" ht="15" customHeight="1" x14ac:dyDescent="0.35"/>
    <row r="26912" ht="15" customHeight="1" x14ac:dyDescent="0.35"/>
    <row r="26913" ht="15" customHeight="1" x14ac:dyDescent="0.35"/>
    <row r="26914" ht="15" customHeight="1" x14ac:dyDescent="0.35"/>
    <row r="26915" ht="15" customHeight="1" x14ac:dyDescent="0.35"/>
    <row r="26916" ht="15" customHeight="1" x14ac:dyDescent="0.35"/>
    <row r="26917" ht="15" customHeight="1" x14ac:dyDescent="0.35"/>
    <row r="26918" ht="15" customHeight="1" x14ac:dyDescent="0.35"/>
    <row r="26919" ht="15" customHeight="1" x14ac:dyDescent="0.35"/>
    <row r="26920" ht="15" customHeight="1" x14ac:dyDescent="0.35"/>
    <row r="26921" ht="15" customHeight="1" x14ac:dyDescent="0.35"/>
    <row r="26922" ht="15" customHeight="1" x14ac:dyDescent="0.35"/>
    <row r="26923" ht="15" customHeight="1" x14ac:dyDescent="0.35"/>
    <row r="26924" ht="15" customHeight="1" x14ac:dyDescent="0.35"/>
    <row r="26925" ht="15" customHeight="1" x14ac:dyDescent="0.35"/>
    <row r="26926" ht="15" customHeight="1" x14ac:dyDescent="0.35"/>
    <row r="26927" ht="15" customHeight="1" x14ac:dyDescent="0.35"/>
    <row r="26928" ht="15" customHeight="1" x14ac:dyDescent="0.35"/>
    <row r="26929" ht="15" customHeight="1" x14ac:dyDescent="0.35"/>
    <row r="26930" ht="15" customHeight="1" x14ac:dyDescent="0.35"/>
    <row r="26931" ht="15" customHeight="1" x14ac:dyDescent="0.35"/>
    <row r="26932" ht="15" customHeight="1" x14ac:dyDescent="0.35"/>
    <row r="26933" ht="15" customHeight="1" x14ac:dyDescent="0.35"/>
    <row r="26934" ht="15" customHeight="1" x14ac:dyDescent="0.35"/>
    <row r="26935" ht="15" customHeight="1" x14ac:dyDescent="0.35"/>
    <row r="26936" ht="15" customHeight="1" x14ac:dyDescent="0.35"/>
    <row r="26937" ht="15" customHeight="1" x14ac:dyDescent="0.35"/>
    <row r="26938" ht="15" customHeight="1" x14ac:dyDescent="0.35"/>
    <row r="26939" ht="15" customHeight="1" x14ac:dyDescent="0.35"/>
    <row r="26940" ht="15" customHeight="1" x14ac:dyDescent="0.35"/>
    <row r="26941" ht="15" customHeight="1" x14ac:dyDescent="0.35"/>
    <row r="26942" ht="15" customHeight="1" x14ac:dyDescent="0.35"/>
    <row r="26943" ht="15" customHeight="1" x14ac:dyDescent="0.35"/>
    <row r="26944" ht="15" customHeight="1" x14ac:dyDescent="0.35"/>
    <row r="26945" ht="15" customHeight="1" x14ac:dyDescent="0.35"/>
    <row r="26946" ht="15" customHeight="1" x14ac:dyDescent="0.35"/>
    <row r="26947" ht="15" customHeight="1" x14ac:dyDescent="0.35"/>
    <row r="26948" ht="15" customHeight="1" x14ac:dyDescent="0.35"/>
    <row r="26949" ht="15" customHeight="1" x14ac:dyDescent="0.35"/>
    <row r="26950" ht="15" customHeight="1" x14ac:dyDescent="0.35"/>
    <row r="26951" ht="15" customHeight="1" x14ac:dyDescent="0.35"/>
    <row r="26952" ht="15" customHeight="1" x14ac:dyDescent="0.35"/>
    <row r="26953" ht="15" customHeight="1" x14ac:dyDescent="0.35"/>
    <row r="26954" ht="15" customHeight="1" x14ac:dyDescent="0.35"/>
    <row r="26955" ht="15" customHeight="1" x14ac:dyDescent="0.35"/>
    <row r="26956" ht="15" customHeight="1" x14ac:dyDescent="0.35"/>
    <row r="26957" ht="15" customHeight="1" x14ac:dyDescent="0.35"/>
    <row r="26958" ht="15" customHeight="1" x14ac:dyDescent="0.35"/>
    <row r="26959" ht="15" customHeight="1" x14ac:dyDescent="0.35"/>
    <row r="26960" ht="15" customHeight="1" x14ac:dyDescent="0.35"/>
    <row r="26961" ht="15" customHeight="1" x14ac:dyDescent="0.35"/>
    <row r="26962" ht="15" customHeight="1" x14ac:dyDescent="0.35"/>
    <row r="26963" ht="15" customHeight="1" x14ac:dyDescent="0.35"/>
    <row r="26964" ht="15" customHeight="1" x14ac:dyDescent="0.35"/>
    <row r="26965" ht="15" customHeight="1" x14ac:dyDescent="0.35"/>
    <row r="26966" ht="15" customHeight="1" x14ac:dyDescent="0.35"/>
    <row r="26967" ht="15" customHeight="1" x14ac:dyDescent="0.35"/>
    <row r="26968" ht="15" customHeight="1" x14ac:dyDescent="0.35"/>
    <row r="26969" ht="15" customHeight="1" x14ac:dyDescent="0.35"/>
    <row r="26970" ht="15" customHeight="1" x14ac:dyDescent="0.35"/>
    <row r="26971" ht="15" customHeight="1" x14ac:dyDescent="0.35"/>
    <row r="26972" ht="15" customHeight="1" x14ac:dyDescent="0.35"/>
    <row r="26973" ht="15" customHeight="1" x14ac:dyDescent="0.35"/>
    <row r="26974" ht="15" customHeight="1" x14ac:dyDescent="0.35"/>
    <row r="26975" ht="15" customHeight="1" x14ac:dyDescent="0.35"/>
    <row r="26976" ht="15" customHeight="1" x14ac:dyDescent="0.35"/>
    <row r="26977" ht="15" customHeight="1" x14ac:dyDescent="0.35"/>
    <row r="26978" ht="15" customHeight="1" x14ac:dyDescent="0.35"/>
    <row r="26979" ht="15" customHeight="1" x14ac:dyDescent="0.35"/>
    <row r="26980" ht="15" customHeight="1" x14ac:dyDescent="0.35"/>
    <row r="26981" ht="15" customHeight="1" x14ac:dyDescent="0.35"/>
    <row r="26982" ht="15" customHeight="1" x14ac:dyDescent="0.35"/>
    <row r="26983" ht="15" customHeight="1" x14ac:dyDescent="0.35"/>
    <row r="26984" ht="15" customHeight="1" x14ac:dyDescent="0.35"/>
    <row r="26985" ht="15" customHeight="1" x14ac:dyDescent="0.35"/>
    <row r="26986" ht="15" customHeight="1" x14ac:dyDescent="0.35"/>
    <row r="26987" ht="15" customHeight="1" x14ac:dyDescent="0.35"/>
    <row r="26988" ht="15" customHeight="1" x14ac:dyDescent="0.35"/>
    <row r="26989" ht="15" customHeight="1" x14ac:dyDescent="0.35"/>
    <row r="26990" ht="15" customHeight="1" x14ac:dyDescent="0.35"/>
    <row r="26991" ht="15" customHeight="1" x14ac:dyDescent="0.35"/>
    <row r="26992" ht="15" customHeight="1" x14ac:dyDescent="0.35"/>
    <row r="26993" ht="15" customHeight="1" x14ac:dyDescent="0.35"/>
    <row r="26994" ht="15" customHeight="1" x14ac:dyDescent="0.35"/>
    <row r="26995" ht="15" customHeight="1" x14ac:dyDescent="0.35"/>
    <row r="26996" ht="15" customHeight="1" x14ac:dyDescent="0.35"/>
    <row r="26997" ht="15" customHeight="1" x14ac:dyDescent="0.35"/>
    <row r="26998" ht="15" customHeight="1" x14ac:dyDescent="0.35"/>
    <row r="26999" ht="15" customHeight="1" x14ac:dyDescent="0.35"/>
    <row r="27000" ht="15" customHeight="1" x14ac:dyDescent="0.35"/>
    <row r="27001" ht="15" customHeight="1" x14ac:dyDescent="0.35"/>
    <row r="27002" ht="15" customHeight="1" x14ac:dyDescent="0.35"/>
    <row r="27003" ht="15" customHeight="1" x14ac:dyDescent="0.35"/>
    <row r="27004" ht="15" customHeight="1" x14ac:dyDescent="0.35"/>
    <row r="27005" ht="15" customHeight="1" x14ac:dyDescent="0.35"/>
    <row r="27006" ht="15" customHeight="1" x14ac:dyDescent="0.35"/>
    <row r="27007" ht="15" customHeight="1" x14ac:dyDescent="0.35"/>
    <row r="27008" ht="15" customHeight="1" x14ac:dyDescent="0.35"/>
    <row r="27009" ht="15" customHeight="1" x14ac:dyDescent="0.35"/>
    <row r="27010" ht="15" customHeight="1" x14ac:dyDescent="0.35"/>
    <row r="27011" ht="15" customHeight="1" x14ac:dyDescent="0.35"/>
    <row r="27012" ht="15" customHeight="1" x14ac:dyDescent="0.35"/>
    <row r="27013" ht="15" customHeight="1" x14ac:dyDescent="0.35"/>
    <row r="27014" ht="15" customHeight="1" x14ac:dyDescent="0.35"/>
    <row r="27015" ht="15" customHeight="1" x14ac:dyDescent="0.35"/>
    <row r="27016" ht="15" customHeight="1" x14ac:dyDescent="0.35"/>
    <row r="27017" ht="15" customHeight="1" x14ac:dyDescent="0.35"/>
    <row r="27018" ht="15" customHeight="1" x14ac:dyDescent="0.35"/>
    <row r="27019" ht="15" customHeight="1" x14ac:dyDescent="0.35"/>
    <row r="27020" ht="15" customHeight="1" x14ac:dyDescent="0.35"/>
    <row r="27021" ht="15" customHeight="1" x14ac:dyDescent="0.35"/>
    <row r="27022" ht="15" customHeight="1" x14ac:dyDescent="0.35"/>
    <row r="27023" ht="15" customHeight="1" x14ac:dyDescent="0.35"/>
    <row r="27024" ht="15" customHeight="1" x14ac:dyDescent="0.35"/>
    <row r="27025" ht="15" customHeight="1" x14ac:dyDescent="0.35"/>
    <row r="27026" ht="15" customHeight="1" x14ac:dyDescent="0.35"/>
    <row r="27027" ht="15" customHeight="1" x14ac:dyDescent="0.35"/>
    <row r="27028" ht="15" customHeight="1" x14ac:dyDescent="0.35"/>
    <row r="27029" ht="15" customHeight="1" x14ac:dyDescent="0.35"/>
    <row r="27030" ht="15" customHeight="1" x14ac:dyDescent="0.35"/>
    <row r="27031" ht="15" customHeight="1" x14ac:dyDescent="0.35"/>
    <row r="27032" ht="15" customHeight="1" x14ac:dyDescent="0.35"/>
    <row r="27033" ht="15" customHeight="1" x14ac:dyDescent="0.35"/>
    <row r="27034" ht="15" customHeight="1" x14ac:dyDescent="0.35"/>
    <row r="27035" ht="15" customHeight="1" x14ac:dyDescent="0.35"/>
    <row r="27036" ht="15" customHeight="1" x14ac:dyDescent="0.35"/>
    <row r="27037" ht="15" customHeight="1" x14ac:dyDescent="0.35"/>
    <row r="27038" ht="15" customHeight="1" x14ac:dyDescent="0.35"/>
    <row r="27039" ht="15" customHeight="1" x14ac:dyDescent="0.35"/>
    <row r="27040" ht="15" customHeight="1" x14ac:dyDescent="0.35"/>
    <row r="27041" ht="15" customHeight="1" x14ac:dyDescent="0.35"/>
    <row r="27042" ht="15" customHeight="1" x14ac:dyDescent="0.35"/>
    <row r="27043" ht="15" customHeight="1" x14ac:dyDescent="0.35"/>
    <row r="27044" ht="15" customHeight="1" x14ac:dyDescent="0.35"/>
    <row r="27045" ht="15" customHeight="1" x14ac:dyDescent="0.35"/>
    <row r="27046" ht="15" customHeight="1" x14ac:dyDescent="0.35"/>
    <row r="27047" ht="15" customHeight="1" x14ac:dyDescent="0.35"/>
    <row r="27048" ht="15" customHeight="1" x14ac:dyDescent="0.35"/>
    <row r="27049" ht="15" customHeight="1" x14ac:dyDescent="0.35"/>
    <row r="27050" ht="15" customHeight="1" x14ac:dyDescent="0.35"/>
    <row r="27051" ht="15" customHeight="1" x14ac:dyDescent="0.35"/>
    <row r="27052" ht="15" customHeight="1" x14ac:dyDescent="0.35"/>
    <row r="27053" ht="15" customHeight="1" x14ac:dyDescent="0.35"/>
    <row r="27054" ht="15" customHeight="1" x14ac:dyDescent="0.35"/>
    <row r="27055" ht="15" customHeight="1" x14ac:dyDescent="0.35"/>
    <row r="27056" ht="15" customHeight="1" x14ac:dyDescent="0.35"/>
    <row r="27057" ht="15" customHeight="1" x14ac:dyDescent="0.35"/>
    <row r="27058" ht="15" customHeight="1" x14ac:dyDescent="0.35"/>
    <row r="27059" ht="15" customHeight="1" x14ac:dyDescent="0.35"/>
    <row r="27060" ht="15" customHeight="1" x14ac:dyDescent="0.35"/>
    <row r="27061" ht="15" customHeight="1" x14ac:dyDescent="0.35"/>
    <row r="27062" ht="15" customHeight="1" x14ac:dyDescent="0.35"/>
    <row r="27063" ht="15" customHeight="1" x14ac:dyDescent="0.35"/>
    <row r="27064" ht="15" customHeight="1" x14ac:dyDescent="0.35"/>
    <row r="27065" ht="15" customHeight="1" x14ac:dyDescent="0.35"/>
    <row r="27066" ht="15" customHeight="1" x14ac:dyDescent="0.35"/>
    <row r="27067" ht="15" customHeight="1" x14ac:dyDescent="0.35"/>
    <row r="27068" ht="15" customHeight="1" x14ac:dyDescent="0.35"/>
    <row r="27069" ht="15" customHeight="1" x14ac:dyDescent="0.35"/>
    <row r="27070" ht="15" customHeight="1" x14ac:dyDescent="0.35"/>
    <row r="27071" ht="15" customHeight="1" x14ac:dyDescent="0.35"/>
    <row r="27072" ht="15" customHeight="1" x14ac:dyDescent="0.35"/>
    <row r="27073" ht="15" customHeight="1" x14ac:dyDescent="0.35"/>
    <row r="27074" ht="15" customHeight="1" x14ac:dyDescent="0.35"/>
    <row r="27075" ht="15" customHeight="1" x14ac:dyDescent="0.35"/>
    <row r="27076" ht="15" customHeight="1" x14ac:dyDescent="0.35"/>
    <row r="27077" ht="15" customHeight="1" x14ac:dyDescent="0.35"/>
    <row r="27078" ht="15" customHeight="1" x14ac:dyDescent="0.35"/>
    <row r="27079" ht="15" customHeight="1" x14ac:dyDescent="0.35"/>
    <row r="27080" ht="15" customHeight="1" x14ac:dyDescent="0.35"/>
    <row r="27081" ht="15" customHeight="1" x14ac:dyDescent="0.35"/>
    <row r="27082" ht="15" customHeight="1" x14ac:dyDescent="0.35"/>
    <row r="27083" ht="15" customHeight="1" x14ac:dyDescent="0.35"/>
    <row r="27084" ht="15" customHeight="1" x14ac:dyDescent="0.35"/>
    <row r="27085" ht="15" customHeight="1" x14ac:dyDescent="0.35"/>
    <row r="27086" ht="15" customHeight="1" x14ac:dyDescent="0.35"/>
    <row r="27087" ht="15" customHeight="1" x14ac:dyDescent="0.35"/>
    <row r="27088" ht="15" customHeight="1" x14ac:dyDescent="0.35"/>
    <row r="27089" ht="15" customHeight="1" x14ac:dyDescent="0.35"/>
    <row r="27090" ht="15" customHeight="1" x14ac:dyDescent="0.35"/>
    <row r="27091" ht="15" customHeight="1" x14ac:dyDescent="0.35"/>
    <row r="27092" ht="15" customHeight="1" x14ac:dyDescent="0.35"/>
    <row r="27093" ht="15" customHeight="1" x14ac:dyDescent="0.35"/>
    <row r="27094" ht="15" customHeight="1" x14ac:dyDescent="0.35"/>
    <row r="27095" ht="15" customHeight="1" x14ac:dyDescent="0.35"/>
    <row r="27096" ht="15" customHeight="1" x14ac:dyDescent="0.35"/>
    <row r="27097" ht="15" customHeight="1" x14ac:dyDescent="0.35"/>
    <row r="27098" ht="15" customHeight="1" x14ac:dyDescent="0.35"/>
    <row r="27099" ht="15" customHeight="1" x14ac:dyDescent="0.35"/>
    <row r="27100" ht="15" customHeight="1" x14ac:dyDescent="0.35"/>
    <row r="27101" ht="15" customHeight="1" x14ac:dyDescent="0.35"/>
    <row r="27102" ht="15" customHeight="1" x14ac:dyDescent="0.35"/>
    <row r="27103" ht="15" customHeight="1" x14ac:dyDescent="0.35"/>
    <row r="27104" ht="15" customHeight="1" x14ac:dyDescent="0.35"/>
    <row r="27105" ht="15" customHeight="1" x14ac:dyDescent="0.35"/>
    <row r="27106" ht="15" customHeight="1" x14ac:dyDescent="0.35"/>
    <row r="27107" ht="15" customHeight="1" x14ac:dyDescent="0.35"/>
    <row r="27108" ht="15" customHeight="1" x14ac:dyDescent="0.35"/>
    <row r="27109" ht="15" customHeight="1" x14ac:dyDescent="0.35"/>
    <row r="27110" ht="15" customHeight="1" x14ac:dyDescent="0.35"/>
    <row r="27111" ht="15" customHeight="1" x14ac:dyDescent="0.35"/>
    <row r="27112" ht="15" customHeight="1" x14ac:dyDescent="0.35"/>
    <row r="27113" ht="15" customHeight="1" x14ac:dyDescent="0.35"/>
    <row r="27114" ht="15" customHeight="1" x14ac:dyDescent="0.35"/>
    <row r="27115" ht="15" customHeight="1" x14ac:dyDescent="0.35"/>
    <row r="27116" ht="15" customHeight="1" x14ac:dyDescent="0.35"/>
    <row r="27117" ht="15" customHeight="1" x14ac:dyDescent="0.35"/>
    <row r="27118" ht="15" customHeight="1" x14ac:dyDescent="0.35"/>
    <row r="27119" ht="15" customHeight="1" x14ac:dyDescent="0.35"/>
    <row r="27120" ht="15" customHeight="1" x14ac:dyDescent="0.35"/>
    <row r="27121" ht="15" customHeight="1" x14ac:dyDescent="0.35"/>
    <row r="27122" ht="15" customHeight="1" x14ac:dyDescent="0.35"/>
    <row r="27123" ht="15" customHeight="1" x14ac:dyDescent="0.35"/>
    <row r="27124" ht="15" customHeight="1" x14ac:dyDescent="0.35"/>
    <row r="27125" ht="15" customHeight="1" x14ac:dyDescent="0.35"/>
    <row r="27126" ht="15" customHeight="1" x14ac:dyDescent="0.35"/>
    <row r="27127" ht="15" customHeight="1" x14ac:dyDescent="0.35"/>
    <row r="27128" ht="15" customHeight="1" x14ac:dyDescent="0.35"/>
    <row r="27129" ht="15" customHeight="1" x14ac:dyDescent="0.35"/>
    <row r="27130" ht="15" customHeight="1" x14ac:dyDescent="0.35"/>
    <row r="27131" ht="15" customHeight="1" x14ac:dyDescent="0.35"/>
    <row r="27132" ht="15" customHeight="1" x14ac:dyDescent="0.35"/>
    <row r="27133" ht="15" customHeight="1" x14ac:dyDescent="0.35"/>
    <row r="27134" ht="15" customHeight="1" x14ac:dyDescent="0.35"/>
    <row r="27135" ht="15" customHeight="1" x14ac:dyDescent="0.35"/>
    <row r="27136" ht="15" customHeight="1" x14ac:dyDescent="0.35"/>
    <row r="27137" ht="15" customHeight="1" x14ac:dyDescent="0.35"/>
    <row r="27138" ht="15" customHeight="1" x14ac:dyDescent="0.35"/>
    <row r="27139" ht="15" customHeight="1" x14ac:dyDescent="0.35"/>
    <row r="27140" ht="15" customHeight="1" x14ac:dyDescent="0.35"/>
    <row r="27141" ht="15" customHeight="1" x14ac:dyDescent="0.35"/>
    <row r="27142" ht="15" customHeight="1" x14ac:dyDescent="0.35"/>
    <row r="27143" ht="15" customHeight="1" x14ac:dyDescent="0.35"/>
    <row r="27144" ht="15" customHeight="1" x14ac:dyDescent="0.35"/>
    <row r="27145" ht="15" customHeight="1" x14ac:dyDescent="0.35"/>
    <row r="27146" ht="15" customHeight="1" x14ac:dyDescent="0.35"/>
    <row r="27147" ht="15" customHeight="1" x14ac:dyDescent="0.35"/>
    <row r="27148" ht="15" customHeight="1" x14ac:dyDescent="0.35"/>
    <row r="27149" ht="15" customHeight="1" x14ac:dyDescent="0.35"/>
    <row r="27150" ht="15" customHeight="1" x14ac:dyDescent="0.35"/>
    <row r="27151" ht="15" customHeight="1" x14ac:dyDescent="0.35"/>
    <row r="27152" ht="15" customHeight="1" x14ac:dyDescent="0.35"/>
    <row r="27153" ht="15" customHeight="1" x14ac:dyDescent="0.35"/>
    <row r="27154" ht="15" customHeight="1" x14ac:dyDescent="0.35"/>
    <row r="27155" ht="15" customHeight="1" x14ac:dyDescent="0.35"/>
    <row r="27156" ht="15" customHeight="1" x14ac:dyDescent="0.35"/>
    <row r="27157" ht="15" customHeight="1" x14ac:dyDescent="0.35"/>
    <row r="27158" ht="15" customHeight="1" x14ac:dyDescent="0.35"/>
    <row r="27159" ht="15" customHeight="1" x14ac:dyDescent="0.35"/>
    <row r="27160" ht="15" customHeight="1" x14ac:dyDescent="0.35"/>
    <row r="27161" ht="15" customHeight="1" x14ac:dyDescent="0.35"/>
    <row r="27162" ht="15" customHeight="1" x14ac:dyDescent="0.35"/>
    <row r="27163" ht="15" customHeight="1" x14ac:dyDescent="0.35"/>
    <row r="27164" ht="15" customHeight="1" x14ac:dyDescent="0.35"/>
    <row r="27165" ht="15" customHeight="1" x14ac:dyDescent="0.35"/>
    <row r="27166" ht="15" customHeight="1" x14ac:dyDescent="0.35"/>
    <row r="27167" ht="15" customHeight="1" x14ac:dyDescent="0.35"/>
    <row r="27168" ht="15" customHeight="1" x14ac:dyDescent="0.35"/>
    <row r="27169" ht="15" customHeight="1" x14ac:dyDescent="0.35"/>
    <row r="27170" ht="15" customHeight="1" x14ac:dyDescent="0.35"/>
    <row r="27171" ht="15" customHeight="1" x14ac:dyDescent="0.35"/>
    <row r="27172" ht="15" customHeight="1" x14ac:dyDescent="0.35"/>
    <row r="27173" ht="15" customHeight="1" x14ac:dyDescent="0.35"/>
    <row r="27174" ht="15" customHeight="1" x14ac:dyDescent="0.35"/>
    <row r="27175" ht="15" customHeight="1" x14ac:dyDescent="0.35"/>
    <row r="27176" ht="15" customHeight="1" x14ac:dyDescent="0.35"/>
    <row r="27177" ht="15" customHeight="1" x14ac:dyDescent="0.35"/>
    <row r="27178" ht="15" customHeight="1" x14ac:dyDescent="0.35"/>
    <row r="27179" ht="15" customHeight="1" x14ac:dyDescent="0.35"/>
    <row r="27180" ht="15" customHeight="1" x14ac:dyDescent="0.35"/>
    <row r="27181" ht="15" customHeight="1" x14ac:dyDescent="0.35"/>
    <row r="27182" ht="15" customHeight="1" x14ac:dyDescent="0.35"/>
    <row r="27183" ht="15" customHeight="1" x14ac:dyDescent="0.35"/>
    <row r="27184" ht="15" customHeight="1" x14ac:dyDescent="0.35"/>
    <row r="27185" ht="15" customHeight="1" x14ac:dyDescent="0.35"/>
    <row r="27186" ht="15" customHeight="1" x14ac:dyDescent="0.35"/>
    <row r="27187" ht="15" customHeight="1" x14ac:dyDescent="0.35"/>
    <row r="27188" ht="15" customHeight="1" x14ac:dyDescent="0.35"/>
    <row r="27189" ht="15" customHeight="1" x14ac:dyDescent="0.35"/>
    <row r="27190" ht="15" customHeight="1" x14ac:dyDescent="0.35"/>
    <row r="27191" ht="15" customHeight="1" x14ac:dyDescent="0.35"/>
    <row r="27192" ht="15" customHeight="1" x14ac:dyDescent="0.35"/>
    <row r="27193" ht="15" customHeight="1" x14ac:dyDescent="0.35"/>
    <row r="27194" ht="15" customHeight="1" x14ac:dyDescent="0.35"/>
    <row r="27195" ht="15" customHeight="1" x14ac:dyDescent="0.35"/>
    <row r="27196" ht="15" customHeight="1" x14ac:dyDescent="0.35"/>
    <row r="27197" ht="15" customHeight="1" x14ac:dyDescent="0.35"/>
    <row r="27198" ht="15" customHeight="1" x14ac:dyDescent="0.35"/>
    <row r="27199" ht="15" customHeight="1" x14ac:dyDescent="0.35"/>
    <row r="27200" ht="15" customHeight="1" x14ac:dyDescent="0.35"/>
    <row r="27201" ht="15" customHeight="1" x14ac:dyDescent="0.35"/>
    <row r="27202" ht="15" customHeight="1" x14ac:dyDescent="0.35"/>
    <row r="27203" ht="15" customHeight="1" x14ac:dyDescent="0.35"/>
    <row r="27204" ht="15" customHeight="1" x14ac:dyDescent="0.35"/>
    <row r="27205" ht="15" customHeight="1" x14ac:dyDescent="0.35"/>
    <row r="27206" ht="15" customHeight="1" x14ac:dyDescent="0.35"/>
    <row r="27207" ht="15" customHeight="1" x14ac:dyDescent="0.35"/>
    <row r="27208" ht="15" customHeight="1" x14ac:dyDescent="0.35"/>
    <row r="27209" ht="15" customHeight="1" x14ac:dyDescent="0.35"/>
    <row r="27210" ht="15" customHeight="1" x14ac:dyDescent="0.35"/>
    <row r="27211" ht="15" customHeight="1" x14ac:dyDescent="0.35"/>
    <row r="27212" ht="15" customHeight="1" x14ac:dyDescent="0.35"/>
    <row r="27213" ht="15" customHeight="1" x14ac:dyDescent="0.35"/>
    <row r="27214" ht="15" customHeight="1" x14ac:dyDescent="0.35"/>
    <row r="27215" ht="15" customHeight="1" x14ac:dyDescent="0.35"/>
    <row r="27216" ht="15" customHeight="1" x14ac:dyDescent="0.35"/>
    <row r="27217" ht="15" customHeight="1" x14ac:dyDescent="0.35"/>
    <row r="27218" ht="15" customHeight="1" x14ac:dyDescent="0.35"/>
    <row r="27219" ht="15" customHeight="1" x14ac:dyDescent="0.35"/>
    <row r="27220" ht="15" customHeight="1" x14ac:dyDescent="0.35"/>
    <row r="27221" ht="15" customHeight="1" x14ac:dyDescent="0.35"/>
    <row r="27222" ht="15" customHeight="1" x14ac:dyDescent="0.35"/>
    <row r="27223" ht="15" customHeight="1" x14ac:dyDescent="0.35"/>
    <row r="27224" ht="15" customHeight="1" x14ac:dyDescent="0.35"/>
    <row r="27225" ht="15" customHeight="1" x14ac:dyDescent="0.35"/>
    <row r="27226" ht="15" customHeight="1" x14ac:dyDescent="0.35"/>
    <row r="27227" ht="15" customHeight="1" x14ac:dyDescent="0.35"/>
    <row r="27228" ht="15" customHeight="1" x14ac:dyDescent="0.35"/>
    <row r="27229" ht="15" customHeight="1" x14ac:dyDescent="0.35"/>
    <row r="27230" ht="15" customHeight="1" x14ac:dyDescent="0.35"/>
    <row r="27231" ht="15" customHeight="1" x14ac:dyDescent="0.35"/>
    <row r="27232" ht="15" customHeight="1" x14ac:dyDescent="0.35"/>
    <row r="27233" ht="15" customHeight="1" x14ac:dyDescent="0.35"/>
    <row r="27234" ht="15" customHeight="1" x14ac:dyDescent="0.35"/>
    <row r="27235" ht="15" customHeight="1" x14ac:dyDescent="0.35"/>
    <row r="27236" ht="15" customHeight="1" x14ac:dyDescent="0.35"/>
    <row r="27237" ht="15" customHeight="1" x14ac:dyDescent="0.35"/>
    <row r="27238" ht="15" customHeight="1" x14ac:dyDescent="0.35"/>
    <row r="27239" ht="15" customHeight="1" x14ac:dyDescent="0.35"/>
    <row r="27240" ht="15" customHeight="1" x14ac:dyDescent="0.35"/>
    <row r="27241" ht="15" customHeight="1" x14ac:dyDescent="0.35"/>
    <row r="27242" ht="15" customHeight="1" x14ac:dyDescent="0.35"/>
    <row r="27243" ht="15" customHeight="1" x14ac:dyDescent="0.35"/>
    <row r="27244" ht="15" customHeight="1" x14ac:dyDescent="0.35"/>
    <row r="27245" ht="15" customHeight="1" x14ac:dyDescent="0.35"/>
    <row r="27246" ht="15" customHeight="1" x14ac:dyDescent="0.35"/>
    <row r="27247" ht="15" customHeight="1" x14ac:dyDescent="0.35"/>
    <row r="27248" ht="15" customHeight="1" x14ac:dyDescent="0.35"/>
    <row r="27249" ht="15" customHeight="1" x14ac:dyDescent="0.35"/>
    <row r="27250" ht="15" customHeight="1" x14ac:dyDescent="0.35"/>
    <row r="27251" ht="15" customHeight="1" x14ac:dyDescent="0.35"/>
    <row r="27252" ht="15" customHeight="1" x14ac:dyDescent="0.35"/>
    <row r="27253" ht="15" customHeight="1" x14ac:dyDescent="0.35"/>
    <row r="27254" ht="15" customHeight="1" x14ac:dyDescent="0.35"/>
    <row r="27255" ht="15" customHeight="1" x14ac:dyDescent="0.35"/>
    <row r="27256" ht="15" customHeight="1" x14ac:dyDescent="0.35"/>
    <row r="27257" ht="15" customHeight="1" x14ac:dyDescent="0.35"/>
    <row r="27258" ht="15" customHeight="1" x14ac:dyDescent="0.35"/>
    <row r="27259" ht="15" customHeight="1" x14ac:dyDescent="0.35"/>
    <row r="27260" ht="15" customHeight="1" x14ac:dyDescent="0.35"/>
    <row r="27261" ht="15" customHeight="1" x14ac:dyDescent="0.35"/>
    <row r="27262" ht="15" customHeight="1" x14ac:dyDescent="0.35"/>
    <row r="27263" ht="15" customHeight="1" x14ac:dyDescent="0.35"/>
    <row r="27264" ht="15" customHeight="1" x14ac:dyDescent="0.35"/>
    <row r="27265" ht="15" customHeight="1" x14ac:dyDescent="0.35"/>
    <row r="27266" ht="15" customHeight="1" x14ac:dyDescent="0.35"/>
    <row r="27267" ht="15" customHeight="1" x14ac:dyDescent="0.35"/>
    <row r="27268" ht="15" customHeight="1" x14ac:dyDescent="0.35"/>
    <row r="27269" ht="15" customHeight="1" x14ac:dyDescent="0.35"/>
    <row r="27270" ht="15" customHeight="1" x14ac:dyDescent="0.35"/>
    <row r="27271" ht="15" customHeight="1" x14ac:dyDescent="0.35"/>
    <row r="27272" ht="15" customHeight="1" x14ac:dyDescent="0.35"/>
    <row r="27273" ht="15" customHeight="1" x14ac:dyDescent="0.35"/>
    <row r="27274" ht="15" customHeight="1" x14ac:dyDescent="0.35"/>
    <row r="27275" ht="15" customHeight="1" x14ac:dyDescent="0.35"/>
    <row r="27276" ht="15" customHeight="1" x14ac:dyDescent="0.35"/>
    <row r="27277" ht="15" customHeight="1" x14ac:dyDescent="0.35"/>
    <row r="27278" ht="15" customHeight="1" x14ac:dyDescent="0.35"/>
    <row r="27279" ht="15" customHeight="1" x14ac:dyDescent="0.35"/>
    <row r="27280" ht="15" customHeight="1" x14ac:dyDescent="0.35"/>
    <row r="27281" ht="15" customHeight="1" x14ac:dyDescent="0.35"/>
    <row r="27282" ht="15" customHeight="1" x14ac:dyDescent="0.35"/>
    <row r="27283" ht="15" customHeight="1" x14ac:dyDescent="0.35"/>
    <row r="27284" ht="15" customHeight="1" x14ac:dyDescent="0.35"/>
    <row r="27285" ht="15" customHeight="1" x14ac:dyDescent="0.35"/>
    <row r="27286" ht="15" customHeight="1" x14ac:dyDescent="0.35"/>
    <row r="27287" ht="15" customHeight="1" x14ac:dyDescent="0.35"/>
    <row r="27288" ht="15" customHeight="1" x14ac:dyDescent="0.35"/>
    <row r="27289" ht="15" customHeight="1" x14ac:dyDescent="0.35"/>
    <row r="27290" ht="15" customHeight="1" x14ac:dyDescent="0.35"/>
    <row r="27291" ht="15" customHeight="1" x14ac:dyDescent="0.35"/>
    <row r="27292" ht="15" customHeight="1" x14ac:dyDescent="0.35"/>
    <row r="27293" ht="15" customHeight="1" x14ac:dyDescent="0.35"/>
    <row r="27294" ht="15" customHeight="1" x14ac:dyDescent="0.35"/>
    <row r="27295" ht="15" customHeight="1" x14ac:dyDescent="0.35"/>
    <row r="27296" ht="15" customHeight="1" x14ac:dyDescent="0.35"/>
    <row r="27297" ht="15" customHeight="1" x14ac:dyDescent="0.35"/>
    <row r="27298" ht="15" customHeight="1" x14ac:dyDescent="0.35"/>
    <row r="27299" ht="15" customHeight="1" x14ac:dyDescent="0.35"/>
    <row r="27300" ht="15" customHeight="1" x14ac:dyDescent="0.35"/>
    <row r="27301" ht="15" customHeight="1" x14ac:dyDescent="0.35"/>
    <row r="27302" ht="15" customHeight="1" x14ac:dyDescent="0.35"/>
    <row r="27303" ht="15" customHeight="1" x14ac:dyDescent="0.35"/>
    <row r="27304" ht="15" customHeight="1" x14ac:dyDescent="0.35"/>
    <row r="27305" ht="15" customHeight="1" x14ac:dyDescent="0.35"/>
    <row r="27306" ht="15" customHeight="1" x14ac:dyDescent="0.35"/>
    <row r="27307" ht="15" customHeight="1" x14ac:dyDescent="0.35"/>
    <row r="27308" ht="15" customHeight="1" x14ac:dyDescent="0.35"/>
    <row r="27309" ht="15" customHeight="1" x14ac:dyDescent="0.35"/>
    <row r="27310" ht="15" customHeight="1" x14ac:dyDescent="0.35"/>
    <row r="27311" ht="15" customHeight="1" x14ac:dyDescent="0.35"/>
    <row r="27312" ht="15" customHeight="1" x14ac:dyDescent="0.35"/>
    <row r="27313" ht="15" customHeight="1" x14ac:dyDescent="0.35"/>
    <row r="27314" ht="15" customHeight="1" x14ac:dyDescent="0.35"/>
    <row r="27315" ht="15" customHeight="1" x14ac:dyDescent="0.35"/>
    <row r="27316" ht="15" customHeight="1" x14ac:dyDescent="0.35"/>
    <row r="27317" ht="15" customHeight="1" x14ac:dyDescent="0.35"/>
    <row r="27318" ht="15" customHeight="1" x14ac:dyDescent="0.35"/>
    <row r="27319" ht="15" customHeight="1" x14ac:dyDescent="0.35"/>
    <row r="27320" ht="15" customHeight="1" x14ac:dyDescent="0.35"/>
    <row r="27321" ht="15" customHeight="1" x14ac:dyDescent="0.35"/>
    <row r="27322" ht="15" customHeight="1" x14ac:dyDescent="0.35"/>
    <row r="27323" ht="15" customHeight="1" x14ac:dyDescent="0.35"/>
    <row r="27324" ht="15" customHeight="1" x14ac:dyDescent="0.35"/>
    <row r="27325" ht="15" customHeight="1" x14ac:dyDescent="0.35"/>
    <row r="27326" ht="15" customHeight="1" x14ac:dyDescent="0.35"/>
    <row r="27327" ht="15" customHeight="1" x14ac:dyDescent="0.35"/>
    <row r="27328" ht="15" customHeight="1" x14ac:dyDescent="0.35"/>
    <row r="27329" ht="15" customHeight="1" x14ac:dyDescent="0.35"/>
    <row r="27330" ht="15" customHeight="1" x14ac:dyDescent="0.35"/>
    <row r="27331" ht="15" customHeight="1" x14ac:dyDescent="0.35"/>
    <row r="27332" ht="15" customHeight="1" x14ac:dyDescent="0.35"/>
    <row r="27333" ht="15" customHeight="1" x14ac:dyDescent="0.35"/>
    <row r="27334" ht="15" customHeight="1" x14ac:dyDescent="0.35"/>
    <row r="27335" ht="15" customHeight="1" x14ac:dyDescent="0.35"/>
    <row r="27336" ht="15" customHeight="1" x14ac:dyDescent="0.35"/>
    <row r="27337" ht="15" customHeight="1" x14ac:dyDescent="0.35"/>
    <row r="27338" ht="15" customHeight="1" x14ac:dyDescent="0.35"/>
    <row r="27339" ht="15" customHeight="1" x14ac:dyDescent="0.35"/>
    <row r="27340" ht="15" customHeight="1" x14ac:dyDescent="0.35"/>
    <row r="27341" ht="15" customHeight="1" x14ac:dyDescent="0.35"/>
    <row r="27342" ht="15" customHeight="1" x14ac:dyDescent="0.35"/>
    <row r="27343" ht="15" customHeight="1" x14ac:dyDescent="0.35"/>
    <row r="27344" ht="15" customHeight="1" x14ac:dyDescent="0.35"/>
    <row r="27345" ht="15" customHeight="1" x14ac:dyDescent="0.35"/>
    <row r="27346" ht="15" customHeight="1" x14ac:dyDescent="0.35"/>
    <row r="27347" ht="15" customHeight="1" x14ac:dyDescent="0.35"/>
    <row r="27348" ht="15" customHeight="1" x14ac:dyDescent="0.35"/>
    <row r="27349" ht="15" customHeight="1" x14ac:dyDescent="0.35"/>
    <row r="27350" ht="15" customHeight="1" x14ac:dyDescent="0.35"/>
    <row r="27351" ht="15" customHeight="1" x14ac:dyDescent="0.35"/>
    <row r="27352" ht="15" customHeight="1" x14ac:dyDescent="0.35"/>
    <row r="27353" ht="15" customHeight="1" x14ac:dyDescent="0.35"/>
    <row r="27354" ht="15" customHeight="1" x14ac:dyDescent="0.35"/>
    <row r="27355" ht="15" customHeight="1" x14ac:dyDescent="0.35"/>
    <row r="27356" ht="15" customHeight="1" x14ac:dyDescent="0.35"/>
    <row r="27357" ht="15" customHeight="1" x14ac:dyDescent="0.35"/>
    <row r="27358" ht="15" customHeight="1" x14ac:dyDescent="0.35"/>
    <row r="27359" ht="15" customHeight="1" x14ac:dyDescent="0.35"/>
    <row r="27360" ht="15" customHeight="1" x14ac:dyDescent="0.35"/>
    <row r="27361" ht="15" customHeight="1" x14ac:dyDescent="0.35"/>
    <row r="27362" ht="15" customHeight="1" x14ac:dyDescent="0.35"/>
    <row r="27363" ht="15" customHeight="1" x14ac:dyDescent="0.35"/>
    <row r="27364" ht="15" customHeight="1" x14ac:dyDescent="0.35"/>
    <row r="27365" ht="15" customHeight="1" x14ac:dyDescent="0.35"/>
    <row r="27366" ht="15" customHeight="1" x14ac:dyDescent="0.35"/>
    <row r="27367" ht="15" customHeight="1" x14ac:dyDescent="0.35"/>
    <row r="27368" ht="15" customHeight="1" x14ac:dyDescent="0.35"/>
    <row r="27369" ht="15" customHeight="1" x14ac:dyDescent="0.35"/>
    <row r="27370" ht="15" customHeight="1" x14ac:dyDescent="0.35"/>
    <row r="27371" ht="15" customHeight="1" x14ac:dyDescent="0.35"/>
    <row r="27372" ht="15" customHeight="1" x14ac:dyDescent="0.35"/>
    <row r="27373" ht="15" customHeight="1" x14ac:dyDescent="0.35"/>
    <row r="27374" ht="15" customHeight="1" x14ac:dyDescent="0.35"/>
    <row r="27375" ht="15" customHeight="1" x14ac:dyDescent="0.35"/>
    <row r="27376" ht="15" customHeight="1" x14ac:dyDescent="0.35"/>
    <row r="27377" ht="15" customHeight="1" x14ac:dyDescent="0.35"/>
    <row r="27378" ht="15" customHeight="1" x14ac:dyDescent="0.35"/>
    <row r="27379" ht="15" customHeight="1" x14ac:dyDescent="0.35"/>
    <row r="27380" ht="15" customHeight="1" x14ac:dyDescent="0.35"/>
    <row r="27381" ht="15" customHeight="1" x14ac:dyDescent="0.35"/>
    <row r="27382" ht="15" customHeight="1" x14ac:dyDescent="0.35"/>
    <row r="27383" ht="15" customHeight="1" x14ac:dyDescent="0.35"/>
    <row r="27384" ht="15" customHeight="1" x14ac:dyDescent="0.35"/>
    <row r="27385" ht="15" customHeight="1" x14ac:dyDescent="0.35"/>
    <row r="27386" ht="15" customHeight="1" x14ac:dyDescent="0.35"/>
    <row r="27387" ht="15" customHeight="1" x14ac:dyDescent="0.35"/>
    <row r="27388" ht="15" customHeight="1" x14ac:dyDescent="0.35"/>
    <row r="27389" ht="15" customHeight="1" x14ac:dyDescent="0.35"/>
    <row r="27390" ht="15" customHeight="1" x14ac:dyDescent="0.35"/>
    <row r="27391" ht="15" customHeight="1" x14ac:dyDescent="0.35"/>
    <row r="27392" ht="15" customHeight="1" x14ac:dyDescent="0.35"/>
    <row r="27393" ht="15" customHeight="1" x14ac:dyDescent="0.35"/>
    <row r="27394" ht="15" customHeight="1" x14ac:dyDescent="0.35"/>
    <row r="27395" ht="15" customHeight="1" x14ac:dyDescent="0.35"/>
    <row r="27396" ht="15" customHeight="1" x14ac:dyDescent="0.35"/>
    <row r="27397" ht="15" customHeight="1" x14ac:dyDescent="0.35"/>
    <row r="27398" ht="15" customHeight="1" x14ac:dyDescent="0.35"/>
    <row r="27399" ht="15" customHeight="1" x14ac:dyDescent="0.35"/>
    <row r="27400" ht="15" customHeight="1" x14ac:dyDescent="0.35"/>
    <row r="27401" ht="15" customHeight="1" x14ac:dyDescent="0.35"/>
    <row r="27402" ht="15" customHeight="1" x14ac:dyDescent="0.35"/>
    <row r="27403" ht="15" customHeight="1" x14ac:dyDescent="0.35"/>
    <row r="27404" ht="15" customHeight="1" x14ac:dyDescent="0.35"/>
    <row r="27405" ht="15" customHeight="1" x14ac:dyDescent="0.35"/>
    <row r="27406" ht="15" customHeight="1" x14ac:dyDescent="0.35"/>
    <row r="27407" ht="15" customHeight="1" x14ac:dyDescent="0.35"/>
    <row r="27408" ht="15" customHeight="1" x14ac:dyDescent="0.35"/>
    <row r="27409" ht="15" customHeight="1" x14ac:dyDescent="0.35"/>
    <row r="27410" ht="15" customHeight="1" x14ac:dyDescent="0.35"/>
    <row r="27411" ht="15" customHeight="1" x14ac:dyDescent="0.35"/>
    <row r="27412" ht="15" customHeight="1" x14ac:dyDescent="0.35"/>
    <row r="27413" ht="15" customHeight="1" x14ac:dyDescent="0.35"/>
    <row r="27414" ht="15" customHeight="1" x14ac:dyDescent="0.35"/>
    <row r="27415" ht="15" customHeight="1" x14ac:dyDescent="0.35"/>
    <row r="27416" ht="15" customHeight="1" x14ac:dyDescent="0.35"/>
    <row r="27417" ht="15" customHeight="1" x14ac:dyDescent="0.35"/>
    <row r="27418" ht="15" customHeight="1" x14ac:dyDescent="0.35"/>
    <row r="27419" ht="15" customHeight="1" x14ac:dyDescent="0.35"/>
    <row r="27420" ht="15" customHeight="1" x14ac:dyDescent="0.35"/>
    <row r="27421" ht="15" customHeight="1" x14ac:dyDescent="0.35"/>
    <row r="27422" ht="15" customHeight="1" x14ac:dyDescent="0.35"/>
    <row r="27423" ht="15" customHeight="1" x14ac:dyDescent="0.35"/>
    <row r="27424" ht="15" customHeight="1" x14ac:dyDescent="0.35"/>
    <row r="27425" ht="15" customHeight="1" x14ac:dyDescent="0.35"/>
    <row r="27426" ht="15" customHeight="1" x14ac:dyDescent="0.35"/>
    <row r="27427" ht="15" customHeight="1" x14ac:dyDescent="0.35"/>
    <row r="27428" ht="15" customHeight="1" x14ac:dyDescent="0.35"/>
    <row r="27429" ht="15" customHeight="1" x14ac:dyDescent="0.35"/>
    <row r="27430" ht="15" customHeight="1" x14ac:dyDescent="0.35"/>
    <row r="27431" ht="15" customHeight="1" x14ac:dyDescent="0.35"/>
    <row r="27432" ht="15" customHeight="1" x14ac:dyDescent="0.35"/>
    <row r="27433" ht="15" customHeight="1" x14ac:dyDescent="0.35"/>
    <row r="27434" ht="15" customHeight="1" x14ac:dyDescent="0.35"/>
    <row r="27435" ht="15" customHeight="1" x14ac:dyDescent="0.35"/>
    <row r="27436" ht="15" customHeight="1" x14ac:dyDescent="0.35"/>
    <row r="27437" ht="15" customHeight="1" x14ac:dyDescent="0.35"/>
    <row r="27438" ht="15" customHeight="1" x14ac:dyDescent="0.35"/>
    <row r="27439" ht="15" customHeight="1" x14ac:dyDescent="0.35"/>
    <row r="27440" ht="15" customHeight="1" x14ac:dyDescent="0.35"/>
    <row r="27441" ht="15" customHeight="1" x14ac:dyDescent="0.35"/>
    <row r="27442" ht="15" customHeight="1" x14ac:dyDescent="0.35"/>
    <row r="27443" ht="15" customHeight="1" x14ac:dyDescent="0.35"/>
    <row r="27444" ht="15" customHeight="1" x14ac:dyDescent="0.35"/>
    <row r="27445" ht="15" customHeight="1" x14ac:dyDescent="0.35"/>
    <row r="27446" ht="15" customHeight="1" x14ac:dyDescent="0.35"/>
    <row r="27447" ht="15" customHeight="1" x14ac:dyDescent="0.35"/>
    <row r="27448" ht="15" customHeight="1" x14ac:dyDescent="0.35"/>
    <row r="27449" ht="15" customHeight="1" x14ac:dyDescent="0.35"/>
    <row r="27450" ht="15" customHeight="1" x14ac:dyDescent="0.35"/>
    <row r="27451" ht="15" customHeight="1" x14ac:dyDescent="0.35"/>
    <row r="27452" ht="15" customHeight="1" x14ac:dyDescent="0.35"/>
    <row r="27453" ht="15" customHeight="1" x14ac:dyDescent="0.35"/>
    <row r="27454" ht="15" customHeight="1" x14ac:dyDescent="0.35"/>
    <row r="27455" ht="15" customHeight="1" x14ac:dyDescent="0.35"/>
    <row r="27456" ht="15" customHeight="1" x14ac:dyDescent="0.35"/>
    <row r="27457" ht="15" customHeight="1" x14ac:dyDescent="0.35"/>
    <row r="27458" ht="15" customHeight="1" x14ac:dyDescent="0.35"/>
    <row r="27459" ht="15" customHeight="1" x14ac:dyDescent="0.35"/>
    <row r="27460" ht="15" customHeight="1" x14ac:dyDescent="0.35"/>
    <row r="27461" ht="15" customHeight="1" x14ac:dyDescent="0.35"/>
    <row r="27462" ht="15" customHeight="1" x14ac:dyDescent="0.35"/>
    <row r="27463" ht="15" customHeight="1" x14ac:dyDescent="0.35"/>
    <row r="27464" ht="15" customHeight="1" x14ac:dyDescent="0.35"/>
    <row r="27465" ht="15" customHeight="1" x14ac:dyDescent="0.35"/>
    <row r="27466" ht="15" customHeight="1" x14ac:dyDescent="0.35"/>
    <row r="27467" ht="15" customHeight="1" x14ac:dyDescent="0.35"/>
    <row r="27468" ht="15" customHeight="1" x14ac:dyDescent="0.35"/>
    <row r="27469" ht="15" customHeight="1" x14ac:dyDescent="0.35"/>
    <row r="27470" ht="15" customHeight="1" x14ac:dyDescent="0.35"/>
    <row r="27471" ht="15" customHeight="1" x14ac:dyDescent="0.35"/>
    <row r="27472" ht="15" customHeight="1" x14ac:dyDescent="0.35"/>
    <row r="27473" ht="15" customHeight="1" x14ac:dyDescent="0.35"/>
    <row r="27474" ht="15" customHeight="1" x14ac:dyDescent="0.35"/>
    <row r="27475" ht="15" customHeight="1" x14ac:dyDescent="0.35"/>
    <row r="27476" ht="15" customHeight="1" x14ac:dyDescent="0.35"/>
    <row r="27477" ht="15" customHeight="1" x14ac:dyDescent="0.35"/>
    <row r="27478" ht="15" customHeight="1" x14ac:dyDescent="0.35"/>
    <row r="27479" ht="15" customHeight="1" x14ac:dyDescent="0.35"/>
    <row r="27480" ht="15" customHeight="1" x14ac:dyDescent="0.35"/>
    <row r="27481" ht="15" customHeight="1" x14ac:dyDescent="0.35"/>
    <row r="27482" ht="15" customHeight="1" x14ac:dyDescent="0.35"/>
    <row r="27483" ht="15" customHeight="1" x14ac:dyDescent="0.35"/>
    <row r="27484" ht="15" customHeight="1" x14ac:dyDescent="0.35"/>
    <row r="27485" ht="15" customHeight="1" x14ac:dyDescent="0.35"/>
    <row r="27486" ht="15" customHeight="1" x14ac:dyDescent="0.35"/>
    <row r="27487" ht="15" customHeight="1" x14ac:dyDescent="0.35"/>
    <row r="27488" ht="15" customHeight="1" x14ac:dyDescent="0.35"/>
    <row r="27489" ht="15" customHeight="1" x14ac:dyDescent="0.35"/>
    <row r="27490" ht="15" customHeight="1" x14ac:dyDescent="0.35"/>
    <row r="27491" ht="15" customHeight="1" x14ac:dyDescent="0.35"/>
    <row r="27492" ht="15" customHeight="1" x14ac:dyDescent="0.35"/>
    <row r="27493" ht="15" customHeight="1" x14ac:dyDescent="0.35"/>
    <row r="27494" ht="15" customHeight="1" x14ac:dyDescent="0.35"/>
    <row r="27495" ht="15" customHeight="1" x14ac:dyDescent="0.35"/>
    <row r="27496" ht="15" customHeight="1" x14ac:dyDescent="0.35"/>
    <row r="27497" ht="15" customHeight="1" x14ac:dyDescent="0.35"/>
    <row r="27498" ht="15" customHeight="1" x14ac:dyDescent="0.35"/>
    <row r="27499" ht="15" customHeight="1" x14ac:dyDescent="0.35"/>
    <row r="27500" ht="15" customHeight="1" x14ac:dyDescent="0.35"/>
    <row r="27501" ht="15" customHeight="1" x14ac:dyDescent="0.35"/>
    <row r="27502" ht="15" customHeight="1" x14ac:dyDescent="0.35"/>
    <row r="27503" ht="15" customHeight="1" x14ac:dyDescent="0.35"/>
    <row r="27504" ht="15" customHeight="1" x14ac:dyDescent="0.35"/>
    <row r="27505" ht="15" customHeight="1" x14ac:dyDescent="0.35"/>
    <row r="27506" ht="15" customHeight="1" x14ac:dyDescent="0.35"/>
    <row r="27507" ht="15" customHeight="1" x14ac:dyDescent="0.35"/>
    <row r="27508" ht="15" customHeight="1" x14ac:dyDescent="0.35"/>
    <row r="27509" ht="15" customHeight="1" x14ac:dyDescent="0.35"/>
    <row r="27510" ht="15" customHeight="1" x14ac:dyDescent="0.35"/>
    <row r="27511" ht="15" customHeight="1" x14ac:dyDescent="0.35"/>
    <row r="27512" ht="15" customHeight="1" x14ac:dyDescent="0.35"/>
    <row r="27513" ht="15" customHeight="1" x14ac:dyDescent="0.35"/>
    <row r="27514" ht="15" customHeight="1" x14ac:dyDescent="0.35"/>
    <row r="27515" ht="15" customHeight="1" x14ac:dyDescent="0.35"/>
    <row r="27516" ht="15" customHeight="1" x14ac:dyDescent="0.35"/>
    <row r="27517" ht="15" customHeight="1" x14ac:dyDescent="0.35"/>
    <row r="27518" ht="15" customHeight="1" x14ac:dyDescent="0.35"/>
    <row r="27519" ht="15" customHeight="1" x14ac:dyDescent="0.35"/>
    <row r="27520" ht="15" customHeight="1" x14ac:dyDescent="0.35"/>
    <row r="27521" ht="15" customHeight="1" x14ac:dyDescent="0.35"/>
    <row r="27522" ht="15" customHeight="1" x14ac:dyDescent="0.35"/>
    <row r="27523" ht="15" customHeight="1" x14ac:dyDescent="0.35"/>
    <row r="27524" ht="15" customHeight="1" x14ac:dyDescent="0.35"/>
    <row r="27525" ht="15" customHeight="1" x14ac:dyDescent="0.35"/>
    <row r="27526" ht="15" customHeight="1" x14ac:dyDescent="0.35"/>
    <row r="27527" ht="15" customHeight="1" x14ac:dyDescent="0.35"/>
    <row r="27528" ht="15" customHeight="1" x14ac:dyDescent="0.35"/>
    <row r="27529" ht="15" customHeight="1" x14ac:dyDescent="0.35"/>
    <row r="27530" ht="15" customHeight="1" x14ac:dyDescent="0.35"/>
    <row r="27531" ht="15" customHeight="1" x14ac:dyDescent="0.35"/>
    <row r="27532" ht="15" customHeight="1" x14ac:dyDescent="0.35"/>
    <row r="27533" ht="15" customHeight="1" x14ac:dyDescent="0.35"/>
    <row r="27534" ht="15" customHeight="1" x14ac:dyDescent="0.35"/>
    <row r="27535" ht="15" customHeight="1" x14ac:dyDescent="0.35"/>
    <row r="27536" ht="15" customHeight="1" x14ac:dyDescent="0.35"/>
    <row r="27537" ht="15" customHeight="1" x14ac:dyDescent="0.35"/>
    <row r="27538" ht="15" customHeight="1" x14ac:dyDescent="0.35"/>
    <row r="27539" ht="15" customHeight="1" x14ac:dyDescent="0.35"/>
    <row r="27540" ht="15" customHeight="1" x14ac:dyDescent="0.35"/>
    <row r="27541" ht="15" customHeight="1" x14ac:dyDescent="0.35"/>
    <row r="27542" ht="15" customHeight="1" x14ac:dyDescent="0.35"/>
    <row r="27543" ht="15" customHeight="1" x14ac:dyDescent="0.35"/>
    <row r="27544" ht="15" customHeight="1" x14ac:dyDescent="0.35"/>
    <row r="27545" ht="15" customHeight="1" x14ac:dyDescent="0.35"/>
    <row r="27546" ht="15" customHeight="1" x14ac:dyDescent="0.35"/>
    <row r="27547" ht="15" customHeight="1" x14ac:dyDescent="0.35"/>
    <row r="27548" ht="15" customHeight="1" x14ac:dyDescent="0.35"/>
    <row r="27549" ht="15" customHeight="1" x14ac:dyDescent="0.35"/>
    <row r="27550" ht="15" customHeight="1" x14ac:dyDescent="0.35"/>
    <row r="27551" ht="15" customHeight="1" x14ac:dyDescent="0.35"/>
    <row r="27552" ht="15" customHeight="1" x14ac:dyDescent="0.35"/>
    <row r="27553" ht="15" customHeight="1" x14ac:dyDescent="0.35"/>
    <row r="27554" ht="15" customHeight="1" x14ac:dyDescent="0.35"/>
    <row r="27555" ht="15" customHeight="1" x14ac:dyDescent="0.35"/>
    <row r="27556" ht="15" customHeight="1" x14ac:dyDescent="0.35"/>
    <row r="27557" ht="15" customHeight="1" x14ac:dyDescent="0.35"/>
    <row r="27558" ht="15" customHeight="1" x14ac:dyDescent="0.35"/>
    <row r="27559" ht="15" customHeight="1" x14ac:dyDescent="0.35"/>
    <row r="27560" ht="15" customHeight="1" x14ac:dyDescent="0.35"/>
    <row r="27561" ht="15" customHeight="1" x14ac:dyDescent="0.35"/>
    <row r="27562" ht="15" customHeight="1" x14ac:dyDescent="0.35"/>
    <row r="27563" ht="15" customHeight="1" x14ac:dyDescent="0.35"/>
    <row r="27564" ht="15" customHeight="1" x14ac:dyDescent="0.35"/>
    <row r="27565" ht="15" customHeight="1" x14ac:dyDescent="0.35"/>
    <row r="27566" ht="15" customHeight="1" x14ac:dyDescent="0.35"/>
    <row r="27567" ht="15" customHeight="1" x14ac:dyDescent="0.35"/>
    <row r="27568" ht="15" customHeight="1" x14ac:dyDescent="0.35"/>
    <row r="27569" ht="15" customHeight="1" x14ac:dyDescent="0.35"/>
    <row r="27570" ht="15" customHeight="1" x14ac:dyDescent="0.35"/>
    <row r="27571" ht="15" customHeight="1" x14ac:dyDescent="0.35"/>
    <row r="27572" ht="15" customHeight="1" x14ac:dyDescent="0.35"/>
    <row r="27573" ht="15" customHeight="1" x14ac:dyDescent="0.35"/>
    <row r="27574" ht="15" customHeight="1" x14ac:dyDescent="0.35"/>
    <row r="27575" ht="15" customHeight="1" x14ac:dyDescent="0.35"/>
    <row r="27576" ht="15" customHeight="1" x14ac:dyDescent="0.35"/>
    <row r="27577" ht="15" customHeight="1" x14ac:dyDescent="0.35"/>
    <row r="27578" ht="15" customHeight="1" x14ac:dyDescent="0.35"/>
    <row r="27579" ht="15" customHeight="1" x14ac:dyDescent="0.35"/>
    <row r="27580" ht="15" customHeight="1" x14ac:dyDescent="0.35"/>
    <row r="27581" ht="15" customHeight="1" x14ac:dyDescent="0.35"/>
    <row r="27582" ht="15" customHeight="1" x14ac:dyDescent="0.35"/>
    <row r="27583" ht="15" customHeight="1" x14ac:dyDescent="0.35"/>
    <row r="27584" ht="15" customHeight="1" x14ac:dyDescent="0.35"/>
    <row r="27585" ht="15" customHeight="1" x14ac:dyDescent="0.35"/>
    <row r="27586" ht="15" customHeight="1" x14ac:dyDescent="0.35"/>
    <row r="27587" ht="15" customHeight="1" x14ac:dyDescent="0.35"/>
    <row r="27588" ht="15" customHeight="1" x14ac:dyDescent="0.35"/>
    <row r="27589" ht="15" customHeight="1" x14ac:dyDescent="0.35"/>
    <row r="27590" ht="15" customHeight="1" x14ac:dyDescent="0.35"/>
    <row r="27591" ht="15" customHeight="1" x14ac:dyDescent="0.35"/>
    <row r="27592" ht="15" customHeight="1" x14ac:dyDescent="0.35"/>
    <row r="27593" ht="15" customHeight="1" x14ac:dyDescent="0.35"/>
    <row r="27594" ht="15" customHeight="1" x14ac:dyDescent="0.35"/>
    <row r="27595" ht="15" customHeight="1" x14ac:dyDescent="0.35"/>
    <row r="27596" ht="15" customHeight="1" x14ac:dyDescent="0.35"/>
    <row r="27597" ht="15" customHeight="1" x14ac:dyDescent="0.35"/>
    <row r="27598" ht="15" customHeight="1" x14ac:dyDescent="0.35"/>
    <row r="27599" ht="15" customHeight="1" x14ac:dyDescent="0.35"/>
    <row r="27600" ht="15" customHeight="1" x14ac:dyDescent="0.35"/>
    <row r="27601" ht="15" customHeight="1" x14ac:dyDescent="0.35"/>
    <row r="27602" ht="15" customHeight="1" x14ac:dyDescent="0.35"/>
    <row r="27603" ht="15" customHeight="1" x14ac:dyDescent="0.35"/>
    <row r="27604" ht="15" customHeight="1" x14ac:dyDescent="0.35"/>
    <row r="27605" ht="15" customHeight="1" x14ac:dyDescent="0.35"/>
    <row r="27606" ht="15" customHeight="1" x14ac:dyDescent="0.35"/>
    <row r="27607" ht="15" customHeight="1" x14ac:dyDescent="0.35"/>
    <row r="27608" ht="15" customHeight="1" x14ac:dyDescent="0.35"/>
    <row r="27609" ht="15" customHeight="1" x14ac:dyDescent="0.35"/>
    <row r="27610" ht="15" customHeight="1" x14ac:dyDescent="0.35"/>
    <row r="27611" ht="15" customHeight="1" x14ac:dyDescent="0.35"/>
    <row r="27612" ht="15" customHeight="1" x14ac:dyDescent="0.35"/>
    <row r="27613" ht="15" customHeight="1" x14ac:dyDescent="0.35"/>
    <row r="27614" ht="15" customHeight="1" x14ac:dyDescent="0.35"/>
    <row r="27615" ht="15" customHeight="1" x14ac:dyDescent="0.35"/>
    <row r="27616" ht="15" customHeight="1" x14ac:dyDescent="0.35"/>
    <row r="27617" ht="15" customHeight="1" x14ac:dyDescent="0.35"/>
    <row r="27618" ht="15" customHeight="1" x14ac:dyDescent="0.35"/>
    <row r="27619" ht="15" customHeight="1" x14ac:dyDescent="0.35"/>
    <row r="27620" ht="15" customHeight="1" x14ac:dyDescent="0.35"/>
    <row r="27621" ht="15" customHeight="1" x14ac:dyDescent="0.35"/>
    <row r="27622" ht="15" customHeight="1" x14ac:dyDescent="0.35"/>
    <row r="27623" ht="15" customHeight="1" x14ac:dyDescent="0.35"/>
    <row r="27624" ht="15" customHeight="1" x14ac:dyDescent="0.35"/>
    <row r="27625" ht="15" customHeight="1" x14ac:dyDescent="0.35"/>
    <row r="27626" ht="15" customHeight="1" x14ac:dyDescent="0.35"/>
    <row r="27627" ht="15" customHeight="1" x14ac:dyDescent="0.35"/>
    <row r="27628" ht="15" customHeight="1" x14ac:dyDescent="0.35"/>
    <row r="27629" ht="15" customHeight="1" x14ac:dyDescent="0.35"/>
    <row r="27630" ht="15" customHeight="1" x14ac:dyDescent="0.35"/>
    <row r="27631" ht="15" customHeight="1" x14ac:dyDescent="0.35"/>
    <row r="27632" ht="15" customHeight="1" x14ac:dyDescent="0.35"/>
    <row r="27633" ht="15" customHeight="1" x14ac:dyDescent="0.35"/>
    <row r="27634" ht="15" customHeight="1" x14ac:dyDescent="0.35"/>
    <row r="27635" ht="15" customHeight="1" x14ac:dyDescent="0.35"/>
    <row r="27636" ht="15" customHeight="1" x14ac:dyDescent="0.35"/>
    <row r="27637" ht="15" customHeight="1" x14ac:dyDescent="0.35"/>
    <row r="27638" ht="15" customHeight="1" x14ac:dyDescent="0.35"/>
    <row r="27639" ht="15" customHeight="1" x14ac:dyDescent="0.35"/>
    <row r="27640" ht="15" customHeight="1" x14ac:dyDescent="0.35"/>
    <row r="27641" ht="15" customHeight="1" x14ac:dyDescent="0.35"/>
    <row r="27642" ht="15" customHeight="1" x14ac:dyDescent="0.35"/>
    <row r="27643" ht="15" customHeight="1" x14ac:dyDescent="0.35"/>
    <row r="27644" ht="15" customHeight="1" x14ac:dyDescent="0.35"/>
    <row r="27645" ht="15" customHeight="1" x14ac:dyDescent="0.35"/>
    <row r="27646" ht="15" customHeight="1" x14ac:dyDescent="0.35"/>
    <row r="27647" ht="15" customHeight="1" x14ac:dyDescent="0.35"/>
    <row r="27648" ht="15" customHeight="1" x14ac:dyDescent="0.35"/>
    <row r="27649" ht="15" customHeight="1" x14ac:dyDescent="0.35"/>
    <row r="27650" ht="15" customHeight="1" x14ac:dyDescent="0.35"/>
    <row r="27651" ht="15" customHeight="1" x14ac:dyDescent="0.35"/>
    <row r="27652" ht="15" customHeight="1" x14ac:dyDescent="0.35"/>
    <row r="27653" ht="15" customHeight="1" x14ac:dyDescent="0.35"/>
    <row r="27654" ht="15" customHeight="1" x14ac:dyDescent="0.35"/>
    <row r="27655" ht="15" customHeight="1" x14ac:dyDescent="0.35"/>
    <row r="27656" ht="15" customHeight="1" x14ac:dyDescent="0.35"/>
    <row r="27657" ht="15" customHeight="1" x14ac:dyDescent="0.35"/>
    <row r="27658" ht="15" customHeight="1" x14ac:dyDescent="0.35"/>
    <row r="27659" ht="15" customHeight="1" x14ac:dyDescent="0.35"/>
    <row r="27660" ht="15" customHeight="1" x14ac:dyDescent="0.35"/>
    <row r="27661" ht="15" customHeight="1" x14ac:dyDescent="0.35"/>
    <row r="27662" ht="15" customHeight="1" x14ac:dyDescent="0.35"/>
    <row r="27663" ht="15" customHeight="1" x14ac:dyDescent="0.35"/>
    <row r="27664" ht="15" customHeight="1" x14ac:dyDescent="0.35"/>
    <row r="27665" ht="15" customHeight="1" x14ac:dyDescent="0.35"/>
    <row r="27666" ht="15" customHeight="1" x14ac:dyDescent="0.35"/>
    <row r="27667" ht="15" customHeight="1" x14ac:dyDescent="0.35"/>
    <row r="27668" ht="15" customHeight="1" x14ac:dyDescent="0.35"/>
    <row r="27669" ht="15" customHeight="1" x14ac:dyDescent="0.35"/>
    <row r="27670" ht="15" customHeight="1" x14ac:dyDescent="0.35"/>
    <row r="27671" ht="15" customHeight="1" x14ac:dyDescent="0.35"/>
    <row r="27672" ht="15" customHeight="1" x14ac:dyDescent="0.35"/>
    <row r="27673" ht="15" customHeight="1" x14ac:dyDescent="0.35"/>
    <row r="27674" ht="15" customHeight="1" x14ac:dyDescent="0.35"/>
    <row r="27675" ht="15" customHeight="1" x14ac:dyDescent="0.35"/>
    <row r="27676" ht="15" customHeight="1" x14ac:dyDescent="0.35"/>
    <row r="27677" ht="15" customHeight="1" x14ac:dyDescent="0.35"/>
    <row r="27678" ht="15" customHeight="1" x14ac:dyDescent="0.35"/>
    <row r="27679" ht="15" customHeight="1" x14ac:dyDescent="0.35"/>
    <row r="27680" ht="15" customHeight="1" x14ac:dyDescent="0.35"/>
    <row r="27681" ht="15" customHeight="1" x14ac:dyDescent="0.35"/>
    <row r="27682" ht="15" customHeight="1" x14ac:dyDescent="0.35"/>
    <row r="27683" ht="15" customHeight="1" x14ac:dyDescent="0.35"/>
    <row r="27684" ht="15" customHeight="1" x14ac:dyDescent="0.35"/>
    <row r="27685" ht="15" customHeight="1" x14ac:dyDescent="0.35"/>
    <row r="27686" ht="15" customHeight="1" x14ac:dyDescent="0.35"/>
    <row r="27687" ht="15" customHeight="1" x14ac:dyDescent="0.35"/>
    <row r="27688" ht="15" customHeight="1" x14ac:dyDescent="0.35"/>
    <row r="27689" ht="15" customHeight="1" x14ac:dyDescent="0.35"/>
    <row r="27690" ht="15" customHeight="1" x14ac:dyDescent="0.35"/>
    <row r="27691" ht="15" customHeight="1" x14ac:dyDescent="0.35"/>
    <row r="27692" ht="15" customHeight="1" x14ac:dyDescent="0.35"/>
    <row r="27693" ht="15" customHeight="1" x14ac:dyDescent="0.35"/>
    <row r="27694" ht="15" customHeight="1" x14ac:dyDescent="0.35"/>
    <row r="27695" ht="15" customHeight="1" x14ac:dyDescent="0.35"/>
    <row r="27696" ht="15" customHeight="1" x14ac:dyDescent="0.35"/>
    <row r="27697" ht="15" customHeight="1" x14ac:dyDescent="0.35"/>
    <row r="27698" ht="15" customHeight="1" x14ac:dyDescent="0.35"/>
    <row r="27699" ht="15" customHeight="1" x14ac:dyDescent="0.35"/>
    <row r="27700" ht="15" customHeight="1" x14ac:dyDescent="0.35"/>
    <row r="27701" ht="15" customHeight="1" x14ac:dyDescent="0.35"/>
    <row r="27702" ht="15" customHeight="1" x14ac:dyDescent="0.35"/>
    <row r="27703" ht="15" customHeight="1" x14ac:dyDescent="0.35"/>
    <row r="27704" ht="15" customHeight="1" x14ac:dyDescent="0.35"/>
    <row r="27705" ht="15" customHeight="1" x14ac:dyDescent="0.35"/>
    <row r="27706" ht="15" customHeight="1" x14ac:dyDescent="0.35"/>
    <row r="27707" ht="15" customHeight="1" x14ac:dyDescent="0.35"/>
    <row r="27708" ht="15" customHeight="1" x14ac:dyDescent="0.35"/>
    <row r="27709" ht="15" customHeight="1" x14ac:dyDescent="0.35"/>
    <row r="27710" ht="15" customHeight="1" x14ac:dyDescent="0.35"/>
    <row r="27711" ht="15" customHeight="1" x14ac:dyDescent="0.35"/>
    <row r="27712" ht="15" customHeight="1" x14ac:dyDescent="0.35"/>
    <row r="27713" ht="15" customHeight="1" x14ac:dyDescent="0.35"/>
    <row r="27714" ht="15" customHeight="1" x14ac:dyDescent="0.35"/>
    <row r="27715" ht="15" customHeight="1" x14ac:dyDescent="0.35"/>
    <row r="27716" ht="15" customHeight="1" x14ac:dyDescent="0.35"/>
    <row r="27717" ht="15" customHeight="1" x14ac:dyDescent="0.35"/>
    <row r="27718" ht="15" customHeight="1" x14ac:dyDescent="0.35"/>
    <row r="27719" ht="15" customHeight="1" x14ac:dyDescent="0.35"/>
    <row r="27720" ht="15" customHeight="1" x14ac:dyDescent="0.35"/>
    <row r="27721" ht="15" customHeight="1" x14ac:dyDescent="0.35"/>
    <row r="27722" ht="15" customHeight="1" x14ac:dyDescent="0.35"/>
    <row r="27723" ht="15" customHeight="1" x14ac:dyDescent="0.35"/>
    <row r="27724" ht="15" customHeight="1" x14ac:dyDescent="0.35"/>
    <row r="27725" ht="15" customHeight="1" x14ac:dyDescent="0.35"/>
    <row r="27726" ht="15" customHeight="1" x14ac:dyDescent="0.35"/>
    <row r="27727" ht="15" customHeight="1" x14ac:dyDescent="0.35"/>
    <row r="27728" ht="15" customHeight="1" x14ac:dyDescent="0.35"/>
    <row r="27729" ht="15" customHeight="1" x14ac:dyDescent="0.35"/>
    <row r="27730" ht="15" customHeight="1" x14ac:dyDescent="0.35"/>
    <row r="27731" ht="15" customHeight="1" x14ac:dyDescent="0.35"/>
    <row r="27732" ht="15" customHeight="1" x14ac:dyDescent="0.35"/>
    <row r="27733" ht="15" customHeight="1" x14ac:dyDescent="0.35"/>
    <row r="27734" ht="15" customHeight="1" x14ac:dyDescent="0.35"/>
    <row r="27735" ht="15" customHeight="1" x14ac:dyDescent="0.35"/>
    <row r="27736" ht="15" customHeight="1" x14ac:dyDescent="0.35"/>
    <row r="27737" ht="15" customHeight="1" x14ac:dyDescent="0.35"/>
    <row r="27738" ht="15" customHeight="1" x14ac:dyDescent="0.35"/>
    <row r="27739" ht="15" customHeight="1" x14ac:dyDescent="0.35"/>
    <row r="27740" ht="15" customHeight="1" x14ac:dyDescent="0.35"/>
    <row r="27741" ht="15" customHeight="1" x14ac:dyDescent="0.35"/>
    <row r="27742" ht="15" customHeight="1" x14ac:dyDescent="0.35"/>
    <row r="27743" ht="15" customHeight="1" x14ac:dyDescent="0.35"/>
    <row r="27744" ht="15" customHeight="1" x14ac:dyDescent="0.35"/>
    <row r="27745" ht="15" customHeight="1" x14ac:dyDescent="0.35"/>
    <row r="27746" ht="15" customHeight="1" x14ac:dyDescent="0.35"/>
    <row r="27747" ht="15" customHeight="1" x14ac:dyDescent="0.35"/>
    <row r="27748" ht="15" customHeight="1" x14ac:dyDescent="0.35"/>
    <row r="27749" ht="15" customHeight="1" x14ac:dyDescent="0.35"/>
    <row r="27750" ht="15" customHeight="1" x14ac:dyDescent="0.35"/>
    <row r="27751" ht="15" customHeight="1" x14ac:dyDescent="0.35"/>
    <row r="27752" ht="15" customHeight="1" x14ac:dyDescent="0.35"/>
    <row r="27753" ht="15" customHeight="1" x14ac:dyDescent="0.35"/>
    <row r="27754" ht="15" customHeight="1" x14ac:dyDescent="0.35"/>
    <row r="27755" ht="15" customHeight="1" x14ac:dyDescent="0.35"/>
    <row r="27756" ht="15" customHeight="1" x14ac:dyDescent="0.35"/>
    <row r="27757" ht="15" customHeight="1" x14ac:dyDescent="0.35"/>
    <row r="27758" ht="15" customHeight="1" x14ac:dyDescent="0.35"/>
    <row r="27759" ht="15" customHeight="1" x14ac:dyDescent="0.35"/>
    <row r="27760" ht="15" customHeight="1" x14ac:dyDescent="0.35"/>
    <row r="27761" ht="15" customHeight="1" x14ac:dyDescent="0.35"/>
    <row r="27762" ht="15" customHeight="1" x14ac:dyDescent="0.35"/>
    <row r="27763" ht="15" customHeight="1" x14ac:dyDescent="0.35"/>
    <row r="27764" ht="15" customHeight="1" x14ac:dyDescent="0.35"/>
    <row r="27765" ht="15" customHeight="1" x14ac:dyDescent="0.35"/>
    <row r="27766" ht="15" customHeight="1" x14ac:dyDescent="0.35"/>
    <row r="27767" ht="15" customHeight="1" x14ac:dyDescent="0.35"/>
    <row r="27768" ht="15" customHeight="1" x14ac:dyDescent="0.35"/>
    <row r="27769" ht="15" customHeight="1" x14ac:dyDescent="0.35"/>
    <row r="27770" ht="15" customHeight="1" x14ac:dyDescent="0.35"/>
    <row r="27771" ht="15" customHeight="1" x14ac:dyDescent="0.35"/>
    <row r="27772" ht="15" customHeight="1" x14ac:dyDescent="0.35"/>
    <row r="27773" ht="15" customHeight="1" x14ac:dyDescent="0.35"/>
    <row r="27774" ht="15" customHeight="1" x14ac:dyDescent="0.35"/>
    <row r="27775" ht="15" customHeight="1" x14ac:dyDescent="0.35"/>
    <row r="27776" ht="15" customHeight="1" x14ac:dyDescent="0.35"/>
    <row r="27777" ht="15" customHeight="1" x14ac:dyDescent="0.35"/>
    <row r="27778" ht="15" customHeight="1" x14ac:dyDescent="0.35"/>
    <row r="27779" ht="15" customHeight="1" x14ac:dyDescent="0.35"/>
    <row r="27780" ht="15" customHeight="1" x14ac:dyDescent="0.35"/>
    <row r="27781" ht="15" customHeight="1" x14ac:dyDescent="0.35"/>
    <row r="27782" ht="15" customHeight="1" x14ac:dyDescent="0.35"/>
    <row r="27783" ht="15" customHeight="1" x14ac:dyDescent="0.35"/>
    <row r="27784" ht="15" customHeight="1" x14ac:dyDescent="0.35"/>
    <row r="27785" ht="15" customHeight="1" x14ac:dyDescent="0.35"/>
    <row r="27786" ht="15" customHeight="1" x14ac:dyDescent="0.35"/>
    <row r="27787" ht="15" customHeight="1" x14ac:dyDescent="0.35"/>
    <row r="27788" ht="15" customHeight="1" x14ac:dyDescent="0.35"/>
    <row r="27789" ht="15" customHeight="1" x14ac:dyDescent="0.35"/>
    <row r="27790" ht="15" customHeight="1" x14ac:dyDescent="0.35"/>
    <row r="27791" ht="15" customHeight="1" x14ac:dyDescent="0.35"/>
    <row r="27792" ht="15" customHeight="1" x14ac:dyDescent="0.35"/>
    <row r="27793" ht="15" customHeight="1" x14ac:dyDescent="0.35"/>
    <row r="27794" ht="15" customHeight="1" x14ac:dyDescent="0.35"/>
    <row r="27795" ht="15" customHeight="1" x14ac:dyDescent="0.35"/>
    <row r="27796" ht="15" customHeight="1" x14ac:dyDescent="0.35"/>
    <row r="27797" ht="15" customHeight="1" x14ac:dyDescent="0.35"/>
    <row r="27798" ht="15" customHeight="1" x14ac:dyDescent="0.35"/>
    <row r="27799" ht="15" customHeight="1" x14ac:dyDescent="0.35"/>
    <row r="27800" ht="15" customHeight="1" x14ac:dyDescent="0.35"/>
    <row r="27801" ht="15" customHeight="1" x14ac:dyDescent="0.35"/>
    <row r="27802" ht="15" customHeight="1" x14ac:dyDescent="0.35"/>
    <row r="27803" ht="15" customHeight="1" x14ac:dyDescent="0.35"/>
    <row r="27804" ht="15" customHeight="1" x14ac:dyDescent="0.35"/>
    <row r="27805" ht="15" customHeight="1" x14ac:dyDescent="0.35"/>
    <row r="27806" ht="15" customHeight="1" x14ac:dyDescent="0.35"/>
    <row r="27807" ht="15" customHeight="1" x14ac:dyDescent="0.35"/>
    <row r="27808" ht="15" customHeight="1" x14ac:dyDescent="0.35"/>
    <row r="27809" ht="15" customHeight="1" x14ac:dyDescent="0.35"/>
    <row r="27810" ht="15" customHeight="1" x14ac:dyDescent="0.35"/>
    <row r="27811" ht="15" customHeight="1" x14ac:dyDescent="0.35"/>
    <row r="27812" ht="15" customHeight="1" x14ac:dyDescent="0.35"/>
    <row r="27813" ht="15" customHeight="1" x14ac:dyDescent="0.35"/>
    <row r="27814" ht="15" customHeight="1" x14ac:dyDescent="0.35"/>
    <row r="27815" ht="15" customHeight="1" x14ac:dyDescent="0.35"/>
    <row r="27816" ht="15" customHeight="1" x14ac:dyDescent="0.35"/>
    <row r="27817" ht="15" customHeight="1" x14ac:dyDescent="0.35"/>
    <row r="27818" ht="15" customHeight="1" x14ac:dyDescent="0.35"/>
    <row r="27819" ht="15" customHeight="1" x14ac:dyDescent="0.35"/>
    <row r="27820" ht="15" customHeight="1" x14ac:dyDescent="0.35"/>
    <row r="27821" ht="15" customHeight="1" x14ac:dyDescent="0.35"/>
    <row r="27822" ht="15" customHeight="1" x14ac:dyDescent="0.35"/>
    <row r="27823" ht="15" customHeight="1" x14ac:dyDescent="0.35"/>
    <row r="27824" ht="15" customHeight="1" x14ac:dyDescent="0.35"/>
    <row r="27825" ht="15" customHeight="1" x14ac:dyDescent="0.35"/>
    <row r="27826" ht="15" customHeight="1" x14ac:dyDescent="0.35"/>
    <row r="27827" ht="15" customHeight="1" x14ac:dyDescent="0.35"/>
    <row r="27828" ht="15" customHeight="1" x14ac:dyDescent="0.35"/>
    <row r="27829" ht="15" customHeight="1" x14ac:dyDescent="0.35"/>
    <row r="27830" ht="15" customHeight="1" x14ac:dyDescent="0.35"/>
    <row r="27831" ht="15" customHeight="1" x14ac:dyDescent="0.35"/>
    <row r="27832" ht="15" customHeight="1" x14ac:dyDescent="0.35"/>
    <row r="27833" ht="15" customHeight="1" x14ac:dyDescent="0.35"/>
    <row r="27834" ht="15" customHeight="1" x14ac:dyDescent="0.35"/>
    <row r="27835" ht="15" customHeight="1" x14ac:dyDescent="0.35"/>
    <row r="27836" ht="15" customHeight="1" x14ac:dyDescent="0.35"/>
    <row r="27837" ht="15" customHeight="1" x14ac:dyDescent="0.35"/>
    <row r="27838" ht="15" customHeight="1" x14ac:dyDescent="0.35"/>
    <row r="27839" ht="15" customHeight="1" x14ac:dyDescent="0.35"/>
    <row r="27840" ht="15" customHeight="1" x14ac:dyDescent="0.35"/>
    <row r="27841" ht="15" customHeight="1" x14ac:dyDescent="0.35"/>
    <row r="27842" ht="15" customHeight="1" x14ac:dyDescent="0.35"/>
    <row r="27843" ht="15" customHeight="1" x14ac:dyDescent="0.35"/>
    <row r="27844" ht="15" customHeight="1" x14ac:dyDescent="0.35"/>
    <row r="27845" ht="15" customHeight="1" x14ac:dyDescent="0.35"/>
    <row r="27846" ht="15" customHeight="1" x14ac:dyDescent="0.35"/>
    <row r="27847" ht="15" customHeight="1" x14ac:dyDescent="0.35"/>
    <row r="27848" ht="15" customHeight="1" x14ac:dyDescent="0.35"/>
    <row r="27849" ht="15" customHeight="1" x14ac:dyDescent="0.35"/>
    <row r="27850" ht="15" customHeight="1" x14ac:dyDescent="0.35"/>
    <row r="27851" ht="15" customHeight="1" x14ac:dyDescent="0.35"/>
    <row r="27852" ht="15" customHeight="1" x14ac:dyDescent="0.35"/>
    <row r="27853" ht="15" customHeight="1" x14ac:dyDescent="0.35"/>
    <row r="27854" ht="15" customHeight="1" x14ac:dyDescent="0.35"/>
    <row r="27855" ht="15" customHeight="1" x14ac:dyDescent="0.35"/>
    <row r="27856" ht="15" customHeight="1" x14ac:dyDescent="0.35"/>
    <row r="27857" ht="15" customHeight="1" x14ac:dyDescent="0.35"/>
    <row r="27858" ht="15" customHeight="1" x14ac:dyDescent="0.35"/>
    <row r="27859" ht="15" customHeight="1" x14ac:dyDescent="0.35"/>
    <row r="27860" ht="15" customHeight="1" x14ac:dyDescent="0.35"/>
    <row r="27861" ht="15" customHeight="1" x14ac:dyDescent="0.35"/>
    <row r="27862" ht="15" customHeight="1" x14ac:dyDescent="0.35"/>
    <row r="27863" ht="15" customHeight="1" x14ac:dyDescent="0.35"/>
    <row r="27864" ht="15" customHeight="1" x14ac:dyDescent="0.35"/>
    <row r="27865" ht="15" customHeight="1" x14ac:dyDescent="0.35"/>
    <row r="27866" ht="15" customHeight="1" x14ac:dyDescent="0.35"/>
    <row r="27867" ht="15" customHeight="1" x14ac:dyDescent="0.35"/>
    <row r="27868" ht="15" customHeight="1" x14ac:dyDescent="0.35"/>
    <row r="27869" ht="15" customHeight="1" x14ac:dyDescent="0.35"/>
    <row r="27870" ht="15" customHeight="1" x14ac:dyDescent="0.35"/>
    <row r="27871" ht="15" customHeight="1" x14ac:dyDescent="0.35"/>
    <row r="27872" ht="15" customHeight="1" x14ac:dyDescent="0.35"/>
    <row r="27873" ht="15" customHeight="1" x14ac:dyDescent="0.35"/>
    <row r="27874" ht="15" customHeight="1" x14ac:dyDescent="0.35"/>
    <row r="27875" ht="15" customHeight="1" x14ac:dyDescent="0.35"/>
    <row r="27876" ht="15" customHeight="1" x14ac:dyDescent="0.35"/>
    <row r="27877" ht="15" customHeight="1" x14ac:dyDescent="0.35"/>
    <row r="27878" ht="15" customHeight="1" x14ac:dyDescent="0.35"/>
    <row r="27879" ht="15" customHeight="1" x14ac:dyDescent="0.35"/>
    <row r="27880" ht="15" customHeight="1" x14ac:dyDescent="0.35"/>
    <row r="27881" ht="15" customHeight="1" x14ac:dyDescent="0.35"/>
    <row r="27882" ht="15" customHeight="1" x14ac:dyDescent="0.35"/>
    <row r="27883" ht="15" customHeight="1" x14ac:dyDescent="0.35"/>
    <row r="27884" ht="15" customHeight="1" x14ac:dyDescent="0.35"/>
    <row r="27885" ht="15" customHeight="1" x14ac:dyDescent="0.35"/>
    <row r="27886" ht="15" customHeight="1" x14ac:dyDescent="0.35"/>
    <row r="27887" ht="15" customHeight="1" x14ac:dyDescent="0.35"/>
    <row r="27888" ht="15" customHeight="1" x14ac:dyDescent="0.35"/>
    <row r="27889" ht="15" customHeight="1" x14ac:dyDescent="0.35"/>
    <row r="27890" ht="15" customHeight="1" x14ac:dyDescent="0.35"/>
    <row r="27891" ht="15" customHeight="1" x14ac:dyDescent="0.35"/>
    <row r="27892" ht="15" customHeight="1" x14ac:dyDescent="0.35"/>
    <row r="27893" ht="15" customHeight="1" x14ac:dyDescent="0.35"/>
    <row r="27894" ht="15" customHeight="1" x14ac:dyDescent="0.35"/>
    <row r="27895" ht="15" customHeight="1" x14ac:dyDescent="0.35"/>
    <row r="27896" ht="15" customHeight="1" x14ac:dyDescent="0.35"/>
    <row r="27897" ht="15" customHeight="1" x14ac:dyDescent="0.35"/>
    <row r="27898" ht="15" customHeight="1" x14ac:dyDescent="0.35"/>
    <row r="27899" ht="15" customHeight="1" x14ac:dyDescent="0.35"/>
    <row r="27900" ht="15" customHeight="1" x14ac:dyDescent="0.35"/>
    <row r="27901" ht="15" customHeight="1" x14ac:dyDescent="0.35"/>
    <row r="27902" ht="15" customHeight="1" x14ac:dyDescent="0.35"/>
    <row r="27903" ht="15" customHeight="1" x14ac:dyDescent="0.35"/>
    <row r="27904" ht="15" customHeight="1" x14ac:dyDescent="0.35"/>
    <row r="27905" ht="15" customHeight="1" x14ac:dyDescent="0.35"/>
    <row r="27906" ht="15" customHeight="1" x14ac:dyDescent="0.35"/>
    <row r="27907" ht="15" customHeight="1" x14ac:dyDescent="0.35"/>
    <row r="27908" ht="15" customHeight="1" x14ac:dyDescent="0.35"/>
    <row r="27909" ht="15" customHeight="1" x14ac:dyDescent="0.35"/>
    <row r="27910" ht="15" customHeight="1" x14ac:dyDescent="0.35"/>
    <row r="27911" ht="15" customHeight="1" x14ac:dyDescent="0.35"/>
    <row r="27912" ht="15" customHeight="1" x14ac:dyDescent="0.35"/>
    <row r="27913" ht="15" customHeight="1" x14ac:dyDescent="0.35"/>
    <row r="27914" ht="15" customHeight="1" x14ac:dyDescent="0.35"/>
    <row r="27915" ht="15" customHeight="1" x14ac:dyDescent="0.35"/>
    <row r="27916" ht="15" customHeight="1" x14ac:dyDescent="0.35"/>
    <row r="27917" ht="15" customHeight="1" x14ac:dyDescent="0.35"/>
    <row r="27918" ht="15" customHeight="1" x14ac:dyDescent="0.35"/>
    <row r="27919" ht="15" customHeight="1" x14ac:dyDescent="0.35"/>
    <row r="27920" ht="15" customHeight="1" x14ac:dyDescent="0.35"/>
    <row r="27921" ht="15" customHeight="1" x14ac:dyDescent="0.35"/>
    <row r="27922" ht="15" customHeight="1" x14ac:dyDescent="0.35"/>
    <row r="27923" ht="15" customHeight="1" x14ac:dyDescent="0.35"/>
    <row r="27924" ht="15" customHeight="1" x14ac:dyDescent="0.35"/>
    <row r="27925" ht="15" customHeight="1" x14ac:dyDescent="0.35"/>
    <row r="27926" ht="15" customHeight="1" x14ac:dyDescent="0.35"/>
    <row r="27927" ht="15" customHeight="1" x14ac:dyDescent="0.35"/>
    <row r="27928" ht="15" customHeight="1" x14ac:dyDescent="0.35"/>
    <row r="27929" ht="15" customHeight="1" x14ac:dyDescent="0.35"/>
    <row r="27930" ht="15" customHeight="1" x14ac:dyDescent="0.35"/>
    <row r="27931" ht="15" customHeight="1" x14ac:dyDescent="0.35"/>
    <row r="27932" ht="15" customHeight="1" x14ac:dyDescent="0.35"/>
    <row r="27933" ht="15" customHeight="1" x14ac:dyDescent="0.35"/>
    <row r="27934" ht="15" customHeight="1" x14ac:dyDescent="0.35"/>
    <row r="27935" ht="15" customHeight="1" x14ac:dyDescent="0.35"/>
    <row r="27936" ht="15" customHeight="1" x14ac:dyDescent="0.35"/>
    <row r="27937" ht="15" customHeight="1" x14ac:dyDescent="0.35"/>
    <row r="27938" ht="15" customHeight="1" x14ac:dyDescent="0.35"/>
    <row r="27939" ht="15" customHeight="1" x14ac:dyDescent="0.35"/>
    <row r="27940" ht="15" customHeight="1" x14ac:dyDescent="0.35"/>
    <row r="27941" ht="15" customHeight="1" x14ac:dyDescent="0.35"/>
    <row r="27942" ht="15" customHeight="1" x14ac:dyDescent="0.35"/>
    <row r="27943" ht="15" customHeight="1" x14ac:dyDescent="0.35"/>
    <row r="27944" ht="15" customHeight="1" x14ac:dyDescent="0.35"/>
    <row r="27945" ht="15" customHeight="1" x14ac:dyDescent="0.35"/>
    <row r="27946" ht="15" customHeight="1" x14ac:dyDescent="0.35"/>
    <row r="27947" ht="15" customHeight="1" x14ac:dyDescent="0.35"/>
    <row r="27948" ht="15" customHeight="1" x14ac:dyDescent="0.35"/>
    <row r="27949" ht="15" customHeight="1" x14ac:dyDescent="0.35"/>
    <row r="27950" ht="15" customHeight="1" x14ac:dyDescent="0.35"/>
    <row r="27951" ht="15" customHeight="1" x14ac:dyDescent="0.35"/>
    <row r="27952" ht="15" customHeight="1" x14ac:dyDescent="0.35"/>
    <row r="27953" ht="15" customHeight="1" x14ac:dyDescent="0.35"/>
    <row r="27954" ht="15" customHeight="1" x14ac:dyDescent="0.35"/>
    <row r="27955" ht="15" customHeight="1" x14ac:dyDescent="0.35"/>
    <row r="27956" ht="15" customHeight="1" x14ac:dyDescent="0.35"/>
    <row r="27957" ht="15" customHeight="1" x14ac:dyDescent="0.35"/>
    <row r="27958" ht="15" customHeight="1" x14ac:dyDescent="0.35"/>
    <row r="27959" ht="15" customHeight="1" x14ac:dyDescent="0.35"/>
    <row r="27960" ht="15" customHeight="1" x14ac:dyDescent="0.35"/>
    <row r="27961" ht="15" customHeight="1" x14ac:dyDescent="0.35"/>
    <row r="27962" ht="15" customHeight="1" x14ac:dyDescent="0.35"/>
    <row r="27963" ht="15" customHeight="1" x14ac:dyDescent="0.35"/>
    <row r="27964" ht="15" customHeight="1" x14ac:dyDescent="0.35"/>
    <row r="27965" ht="15" customHeight="1" x14ac:dyDescent="0.35"/>
    <row r="27966" ht="15" customHeight="1" x14ac:dyDescent="0.35"/>
    <row r="27967" ht="15" customHeight="1" x14ac:dyDescent="0.35"/>
    <row r="27968" ht="15" customHeight="1" x14ac:dyDescent="0.35"/>
    <row r="27969" ht="15" customHeight="1" x14ac:dyDescent="0.35"/>
    <row r="27970" ht="15" customHeight="1" x14ac:dyDescent="0.35"/>
    <row r="27971" ht="15" customHeight="1" x14ac:dyDescent="0.35"/>
    <row r="27972" ht="15" customHeight="1" x14ac:dyDescent="0.35"/>
    <row r="27973" ht="15" customHeight="1" x14ac:dyDescent="0.35"/>
    <row r="27974" ht="15" customHeight="1" x14ac:dyDescent="0.35"/>
    <row r="27975" ht="15" customHeight="1" x14ac:dyDescent="0.35"/>
    <row r="27976" ht="15" customHeight="1" x14ac:dyDescent="0.35"/>
    <row r="27977" ht="15" customHeight="1" x14ac:dyDescent="0.35"/>
    <row r="27978" ht="15" customHeight="1" x14ac:dyDescent="0.35"/>
    <row r="27979" ht="15" customHeight="1" x14ac:dyDescent="0.35"/>
    <row r="27980" ht="15" customHeight="1" x14ac:dyDescent="0.35"/>
    <row r="27981" ht="15" customHeight="1" x14ac:dyDescent="0.35"/>
    <row r="27982" ht="15" customHeight="1" x14ac:dyDescent="0.35"/>
    <row r="27983" ht="15" customHeight="1" x14ac:dyDescent="0.35"/>
    <row r="27984" ht="15" customHeight="1" x14ac:dyDescent="0.35"/>
    <row r="27985" ht="15" customHeight="1" x14ac:dyDescent="0.35"/>
    <row r="27986" ht="15" customHeight="1" x14ac:dyDescent="0.35"/>
    <row r="27987" ht="15" customHeight="1" x14ac:dyDescent="0.35"/>
    <row r="27988" ht="15" customHeight="1" x14ac:dyDescent="0.35"/>
    <row r="27989" ht="15" customHeight="1" x14ac:dyDescent="0.35"/>
    <row r="27990" ht="15" customHeight="1" x14ac:dyDescent="0.35"/>
    <row r="27991" ht="15" customHeight="1" x14ac:dyDescent="0.35"/>
    <row r="27992" ht="15" customHeight="1" x14ac:dyDescent="0.35"/>
    <row r="27993" ht="15" customHeight="1" x14ac:dyDescent="0.35"/>
    <row r="27994" ht="15" customHeight="1" x14ac:dyDescent="0.35"/>
    <row r="27995" ht="15" customHeight="1" x14ac:dyDescent="0.35"/>
    <row r="27996" ht="15" customHeight="1" x14ac:dyDescent="0.35"/>
    <row r="27997" ht="15" customHeight="1" x14ac:dyDescent="0.35"/>
    <row r="27998" ht="15" customHeight="1" x14ac:dyDescent="0.35"/>
    <row r="27999" ht="15" customHeight="1" x14ac:dyDescent="0.35"/>
    <row r="28000" ht="15" customHeight="1" x14ac:dyDescent="0.35"/>
    <row r="28001" ht="15" customHeight="1" x14ac:dyDescent="0.35"/>
    <row r="28002" ht="15" customHeight="1" x14ac:dyDescent="0.35"/>
    <row r="28003" ht="15" customHeight="1" x14ac:dyDescent="0.35"/>
    <row r="28004" ht="15" customHeight="1" x14ac:dyDescent="0.35"/>
    <row r="28005" ht="15" customHeight="1" x14ac:dyDescent="0.35"/>
    <row r="28006" ht="15" customHeight="1" x14ac:dyDescent="0.35"/>
    <row r="28007" ht="15" customHeight="1" x14ac:dyDescent="0.35"/>
    <row r="28008" ht="15" customHeight="1" x14ac:dyDescent="0.35"/>
    <row r="28009" ht="15" customHeight="1" x14ac:dyDescent="0.35"/>
    <row r="28010" ht="15" customHeight="1" x14ac:dyDescent="0.35"/>
    <row r="28011" ht="15" customHeight="1" x14ac:dyDescent="0.35"/>
    <row r="28012" ht="15" customHeight="1" x14ac:dyDescent="0.35"/>
    <row r="28013" ht="15" customHeight="1" x14ac:dyDescent="0.35"/>
    <row r="28014" ht="15" customHeight="1" x14ac:dyDescent="0.35"/>
    <row r="28015" ht="15" customHeight="1" x14ac:dyDescent="0.35"/>
    <row r="28016" ht="15" customHeight="1" x14ac:dyDescent="0.35"/>
    <row r="28017" ht="15" customHeight="1" x14ac:dyDescent="0.35"/>
    <row r="28018" ht="15" customHeight="1" x14ac:dyDescent="0.35"/>
    <row r="28019" ht="15" customHeight="1" x14ac:dyDescent="0.35"/>
    <row r="28020" ht="15" customHeight="1" x14ac:dyDescent="0.35"/>
    <row r="28021" ht="15" customHeight="1" x14ac:dyDescent="0.35"/>
    <row r="28022" ht="15" customHeight="1" x14ac:dyDescent="0.35"/>
    <row r="28023" ht="15" customHeight="1" x14ac:dyDescent="0.35"/>
    <row r="28024" ht="15" customHeight="1" x14ac:dyDescent="0.35"/>
    <row r="28025" ht="15" customHeight="1" x14ac:dyDescent="0.35"/>
    <row r="28026" ht="15" customHeight="1" x14ac:dyDescent="0.35"/>
    <row r="28027" ht="15" customHeight="1" x14ac:dyDescent="0.35"/>
    <row r="28028" ht="15" customHeight="1" x14ac:dyDescent="0.35"/>
    <row r="28029" ht="15" customHeight="1" x14ac:dyDescent="0.35"/>
    <row r="28030" ht="15" customHeight="1" x14ac:dyDescent="0.35"/>
    <row r="28031" ht="15" customHeight="1" x14ac:dyDescent="0.35"/>
    <row r="28032" ht="15" customHeight="1" x14ac:dyDescent="0.35"/>
    <row r="28033" ht="15" customHeight="1" x14ac:dyDescent="0.35"/>
    <row r="28034" ht="15" customHeight="1" x14ac:dyDescent="0.35"/>
    <row r="28035" ht="15" customHeight="1" x14ac:dyDescent="0.35"/>
    <row r="28036" ht="15" customHeight="1" x14ac:dyDescent="0.35"/>
    <row r="28037" ht="15" customHeight="1" x14ac:dyDescent="0.35"/>
    <row r="28038" ht="15" customHeight="1" x14ac:dyDescent="0.35"/>
    <row r="28039" ht="15" customHeight="1" x14ac:dyDescent="0.35"/>
    <row r="28040" ht="15" customHeight="1" x14ac:dyDescent="0.35"/>
    <row r="28041" ht="15" customHeight="1" x14ac:dyDescent="0.35"/>
    <row r="28042" ht="15" customHeight="1" x14ac:dyDescent="0.35"/>
    <row r="28043" ht="15" customHeight="1" x14ac:dyDescent="0.35"/>
    <row r="28044" ht="15" customHeight="1" x14ac:dyDescent="0.35"/>
    <row r="28045" ht="15" customHeight="1" x14ac:dyDescent="0.35"/>
    <row r="28046" ht="15" customHeight="1" x14ac:dyDescent="0.35"/>
    <row r="28047" ht="15" customHeight="1" x14ac:dyDescent="0.35"/>
    <row r="28048" ht="15" customHeight="1" x14ac:dyDescent="0.35"/>
    <row r="28049" ht="15" customHeight="1" x14ac:dyDescent="0.35"/>
    <row r="28050" ht="15" customHeight="1" x14ac:dyDescent="0.35"/>
    <row r="28051" ht="15" customHeight="1" x14ac:dyDescent="0.35"/>
    <row r="28052" ht="15" customHeight="1" x14ac:dyDescent="0.35"/>
    <row r="28053" ht="15" customHeight="1" x14ac:dyDescent="0.35"/>
    <row r="28054" ht="15" customHeight="1" x14ac:dyDescent="0.35"/>
    <row r="28055" ht="15" customHeight="1" x14ac:dyDescent="0.35"/>
    <row r="28056" ht="15" customHeight="1" x14ac:dyDescent="0.35"/>
    <row r="28057" ht="15" customHeight="1" x14ac:dyDescent="0.35"/>
    <row r="28058" ht="15" customHeight="1" x14ac:dyDescent="0.35"/>
    <row r="28059" ht="15" customHeight="1" x14ac:dyDescent="0.35"/>
    <row r="28060" ht="15" customHeight="1" x14ac:dyDescent="0.35"/>
    <row r="28061" ht="15" customHeight="1" x14ac:dyDescent="0.35"/>
    <row r="28062" ht="15" customHeight="1" x14ac:dyDescent="0.35"/>
    <row r="28063" ht="15" customHeight="1" x14ac:dyDescent="0.35"/>
    <row r="28064" ht="15" customHeight="1" x14ac:dyDescent="0.35"/>
    <row r="28065" ht="15" customHeight="1" x14ac:dyDescent="0.35"/>
    <row r="28066" ht="15" customHeight="1" x14ac:dyDescent="0.35"/>
    <row r="28067" ht="15" customHeight="1" x14ac:dyDescent="0.35"/>
    <row r="28068" ht="15" customHeight="1" x14ac:dyDescent="0.35"/>
    <row r="28069" ht="15" customHeight="1" x14ac:dyDescent="0.35"/>
    <row r="28070" ht="15" customHeight="1" x14ac:dyDescent="0.35"/>
    <row r="28071" ht="15" customHeight="1" x14ac:dyDescent="0.35"/>
    <row r="28072" ht="15" customHeight="1" x14ac:dyDescent="0.35"/>
    <row r="28073" ht="15" customHeight="1" x14ac:dyDescent="0.35"/>
    <row r="28074" ht="15" customHeight="1" x14ac:dyDescent="0.35"/>
    <row r="28075" ht="15" customHeight="1" x14ac:dyDescent="0.35"/>
    <row r="28076" ht="15" customHeight="1" x14ac:dyDescent="0.35"/>
    <row r="28077" ht="15" customHeight="1" x14ac:dyDescent="0.35"/>
    <row r="28078" ht="15" customHeight="1" x14ac:dyDescent="0.35"/>
    <row r="28079" ht="15" customHeight="1" x14ac:dyDescent="0.35"/>
    <row r="28080" ht="15" customHeight="1" x14ac:dyDescent="0.35"/>
    <row r="28081" ht="15" customHeight="1" x14ac:dyDescent="0.35"/>
    <row r="28082" ht="15" customHeight="1" x14ac:dyDescent="0.35"/>
    <row r="28083" ht="15" customHeight="1" x14ac:dyDescent="0.35"/>
    <row r="28084" ht="15" customHeight="1" x14ac:dyDescent="0.35"/>
    <row r="28085" ht="15" customHeight="1" x14ac:dyDescent="0.35"/>
    <row r="28086" ht="15" customHeight="1" x14ac:dyDescent="0.35"/>
    <row r="28087" ht="15" customHeight="1" x14ac:dyDescent="0.35"/>
    <row r="28088" ht="15" customHeight="1" x14ac:dyDescent="0.35"/>
    <row r="28089" ht="15" customHeight="1" x14ac:dyDescent="0.35"/>
    <row r="28090" ht="15" customHeight="1" x14ac:dyDescent="0.35"/>
    <row r="28091" ht="15" customHeight="1" x14ac:dyDescent="0.35"/>
    <row r="28092" ht="15" customHeight="1" x14ac:dyDescent="0.35"/>
    <row r="28093" ht="15" customHeight="1" x14ac:dyDescent="0.35"/>
    <row r="28094" ht="15" customHeight="1" x14ac:dyDescent="0.35"/>
    <row r="28095" ht="15" customHeight="1" x14ac:dyDescent="0.35"/>
    <row r="28096" ht="15" customHeight="1" x14ac:dyDescent="0.35"/>
    <row r="28097" ht="15" customHeight="1" x14ac:dyDescent="0.35"/>
    <row r="28098" ht="15" customHeight="1" x14ac:dyDescent="0.35"/>
    <row r="28099" ht="15" customHeight="1" x14ac:dyDescent="0.35"/>
    <row r="28100" ht="15" customHeight="1" x14ac:dyDescent="0.35"/>
    <row r="28101" ht="15" customHeight="1" x14ac:dyDescent="0.35"/>
    <row r="28102" ht="15" customHeight="1" x14ac:dyDescent="0.35"/>
    <row r="28103" ht="15" customHeight="1" x14ac:dyDescent="0.35"/>
    <row r="28104" ht="15" customHeight="1" x14ac:dyDescent="0.35"/>
    <row r="28105" ht="15" customHeight="1" x14ac:dyDescent="0.35"/>
    <row r="28106" ht="15" customHeight="1" x14ac:dyDescent="0.35"/>
    <row r="28107" ht="15" customHeight="1" x14ac:dyDescent="0.35"/>
    <row r="28108" ht="15" customHeight="1" x14ac:dyDescent="0.35"/>
    <row r="28109" ht="15" customHeight="1" x14ac:dyDescent="0.35"/>
    <row r="28110" ht="15" customHeight="1" x14ac:dyDescent="0.35"/>
    <row r="28111" ht="15" customHeight="1" x14ac:dyDescent="0.35"/>
    <row r="28112" ht="15" customHeight="1" x14ac:dyDescent="0.35"/>
    <row r="28113" ht="15" customHeight="1" x14ac:dyDescent="0.35"/>
    <row r="28114" ht="15" customHeight="1" x14ac:dyDescent="0.35"/>
    <row r="28115" ht="15" customHeight="1" x14ac:dyDescent="0.35"/>
    <row r="28116" ht="15" customHeight="1" x14ac:dyDescent="0.35"/>
    <row r="28117" ht="15" customHeight="1" x14ac:dyDescent="0.35"/>
    <row r="28118" ht="15" customHeight="1" x14ac:dyDescent="0.35"/>
    <row r="28119" ht="15" customHeight="1" x14ac:dyDescent="0.35"/>
    <row r="28120" ht="15" customHeight="1" x14ac:dyDescent="0.35"/>
    <row r="28121" ht="15" customHeight="1" x14ac:dyDescent="0.35"/>
    <row r="28122" ht="15" customHeight="1" x14ac:dyDescent="0.35"/>
    <row r="28123" ht="15" customHeight="1" x14ac:dyDescent="0.35"/>
    <row r="28124" ht="15" customHeight="1" x14ac:dyDescent="0.35"/>
    <row r="28125" ht="15" customHeight="1" x14ac:dyDescent="0.35"/>
    <row r="28126" ht="15" customHeight="1" x14ac:dyDescent="0.35"/>
    <row r="28127" ht="15" customHeight="1" x14ac:dyDescent="0.35"/>
    <row r="28128" ht="15" customHeight="1" x14ac:dyDescent="0.35"/>
    <row r="28129" ht="15" customHeight="1" x14ac:dyDescent="0.35"/>
    <row r="28130" ht="15" customHeight="1" x14ac:dyDescent="0.35"/>
    <row r="28131" ht="15" customHeight="1" x14ac:dyDescent="0.35"/>
    <row r="28132" ht="15" customHeight="1" x14ac:dyDescent="0.35"/>
    <row r="28133" ht="15" customHeight="1" x14ac:dyDescent="0.35"/>
    <row r="28134" ht="15" customHeight="1" x14ac:dyDescent="0.35"/>
    <row r="28135" ht="15" customHeight="1" x14ac:dyDescent="0.35"/>
    <row r="28136" ht="15" customHeight="1" x14ac:dyDescent="0.35"/>
    <row r="28137" ht="15" customHeight="1" x14ac:dyDescent="0.35"/>
    <row r="28138" ht="15" customHeight="1" x14ac:dyDescent="0.35"/>
    <row r="28139" ht="15" customHeight="1" x14ac:dyDescent="0.35"/>
    <row r="28140" ht="15" customHeight="1" x14ac:dyDescent="0.35"/>
    <row r="28141" ht="15" customHeight="1" x14ac:dyDescent="0.35"/>
    <row r="28142" ht="15" customHeight="1" x14ac:dyDescent="0.35"/>
    <row r="28143" ht="15" customHeight="1" x14ac:dyDescent="0.35"/>
    <row r="28144" ht="15" customHeight="1" x14ac:dyDescent="0.35"/>
    <row r="28145" ht="15" customHeight="1" x14ac:dyDescent="0.35"/>
    <row r="28146" ht="15" customHeight="1" x14ac:dyDescent="0.35"/>
    <row r="28147" ht="15" customHeight="1" x14ac:dyDescent="0.35"/>
    <row r="28148" ht="15" customHeight="1" x14ac:dyDescent="0.35"/>
    <row r="28149" ht="15" customHeight="1" x14ac:dyDescent="0.35"/>
    <row r="28150" ht="15" customHeight="1" x14ac:dyDescent="0.35"/>
    <row r="28151" ht="15" customHeight="1" x14ac:dyDescent="0.35"/>
    <row r="28152" ht="15" customHeight="1" x14ac:dyDescent="0.35"/>
    <row r="28153" ht="15" customHeight="1" x14ac:dyDescent="0.35"/>
    <row r="28154" ht="15" customHeight="1" x14ac:dyDescent="0.35"/>
    <row r="28155" ht="15" customHeight="1" x14ac:dyDescent="0.35"/>
    <row r="28156" ht="15" customHeight="1" x14ac:dyDescent="0.35"/>
    <row r="28157" ht="15" customHeight="1" x14ac:dyDescent="0.35"/>
    <row r="28158" ht="15" customHeight="1" x14ac:dyDescent="0.35"/>
    <row r="28159" ht="15" customHeight="1" x14ac:dyDescent="0.35"/>
    <row r="28160" ht="15" customHeight="1" x14ac:dyDescent="0.35"/>
    <row r="28161" ht="15" customHeight="1" x14ac:dyDescent="0.35"/>
    <row r="28162" ht="15" customHeight="1" x14ac:dyDescent="0.35"/>
    <row r="28163" ht="15" customHeight="1" x14ac:dyDescent="0.35"/>
    <row r="28164" ht="15" customHeight="1" x14ac:dyDescent="0.35"/>
    <row r="28165" ht="15" customHeight="1" x14ac:dyDescent="0.35"/>
    <row r="28166" ht="15" customHeight="1" x14ac:dyDescent="0.35"/>
    <row r="28167" ht="15" customHeight="1" x14ac:dyDescent="0.35"/>
    <row r="28168" ht="15" customHeight="1" x14ac:dyDescent="0.35"/>
    <row r="28169" ht="15" customHeight="1" x14ac:dyDescent="0.35"/>
    <row r="28170" ht="15" customHeight="1" x14ac:dyDescent="0.35"/>
    <row r="28171" ht="15" customHeight="1" x14ac:dyDescent="0.35"/>
    <row r="28172" ht="15" customHeight="1" x14ac:dyDescent="0.35"/>
    <row r="28173" ht="15" customHeight="1" x14ac:dyDescent="0.35"/>
    <row r="28174" ht="15" customHeight="1" x14ac:dyDescent="0.35"/>
    <row r="28175" ht="15" customHeight="1" x14ac:dyDescent="0.35"/>
    <row r="28176" ht="15" customHeight="1" x14ac:dyDescent="0.35"/>
    <row r="28177" ht="15" customHeight="1" x14ac:dyDescent="0.35"/>
    <row r="28178" ht="15" customHeight="1" x14ac:dyDescent="0.35"/>
    <row r="28179" ht="15" customHeight="1" x14ac:dyDescent="0.35"/>
    <row r="28180" ht="15" customHeight="1" x14ac:dyDescent="0.35"/>
    <row r="28181" ht="15" customHeight="1" x14ac:dyDescent="0.35"/>
    <row r="28182" ht="15" customHeight="1" x14ac:dyDescent="0.35"/>
    <row r="28183" ht="15" customHeight="1" x14ac:dyDescent="0.35"/>
    <row r="28184" ht="15" customHeight="1" x14ac:dyDescent="0.35"/>
    <row r="28185" ht="15" customHeight="1" x14ac:dyDescent="0.35"/>
    <row r="28186" ht="15" customHeight="1" x14ac:dyDescent="0.35"/>
    <row r="28187" ht="15" customHeight="1" x14ac:dyDescent="0.35"/>
    <row r="28188" ht="15" customHeight="1" x14ac:dyDescent="0.35"/>
    <row r="28189" ht="15" customHeight="1" x14ac:dyDescent="0.35"/>
    <row r="28190" ht="15" customHeight="1" x14ac:dyDescent="0.35"/>
    <row r="28191" ht="15" customHeight="1" x14ac:dyDescent="0.35"/>
    <row r="28192" ht="15" customHeight="1" x14ac:dyDescent="0.35"/>
    <row r="28193" ht="15" customHeight="1" x14ac:dyDescent="0.35"/>
    <row r="28194" ht="15" customHeight="1" x14ac:dyDescent="0.35"/>
    <row r="28195" ht="15" customHeight="1" x14ac:dyDescent="0.35"/>
    <row r="28196" ht="15" customHeight="1" x14ac:dyDescent="0.35"/>
    <row r="28197" ht="15" customHeight="1" x14ac:dyDescent="0.35"/>
    <row r="28198" ht="15" customHeight="1" x14ac:dyDescent="0.35"/>
    <row r="28199" ht="15" customHeight="1" x14ac:dyDescent="0.35"/>
    <row r="28200" ht="15" customHeight="1" x14ac:dyDescent="0.35"/>
    <row r="28201" ht="15" customHeight="1" x14ac:dyDescent="0.35"/>
    <row r="28202" ht="15" customHeight="1" x14ac:dyDescent="0.35"/>
    <row r="28203" ht="15" customHeight="1" x14ac:dyDescent="0.35"/>
    <row r="28204" ht="15" customHeight="1" x14ac:dyDescent="0.35"/>
    <row r="28205" ht="15" customHeight="1" x14ac:dyDescent="0.35"/>
    <row r="28206" ht="15" customHeight="1" x14ac:dyDescent="0.35"/>
    <row r="28207" ht="15" customHeight="1" x14ac:dyDescent="0.35"/>
    <row r="28208" ht="15" customHeight="1" x14ac:dyDescent="0.35"/>
    <row r="28209" ht="15" customHeight="1" x14ac:dyDescent="0.35"/>
    <row r="28210" ht="15" customHeight="1" x14ac:dyDescent="0.35"/>
    <row r="28211" ht="15" customHeight="1" x14ac:dyDescent="0.35"/>
    <row r="28212" ht="15" customHeight="1" x14ac:dyDescent="0.35"/>
    <row r="28213" ht="15" customHeight="1" x14ac:dyDescent="0.35"/>
    <row r="28214" ht="15" customHeight="1" x14ac:dyDescent="0.35"/>
    <row r="28215" ht="15" customHeight="1" x14ac:dyDescent="0.35"/>
    <row r="28216" ht="15" customHeight="1" x14ac:dyDescent="0.35"/>
    <row r="28217" ht="15" customHeight="1" x14ac:dyDescent="0.35"/>
    <row r="28218" ht="15" customHeight="1" x14ac:dyDescent="0.35"/>
    <row r="28219" ht="15" customHeight="1" x14ac:dyDescent="0.35"/>
    <row r="28220" ht="15" customHeight="1" x14ac:dyDescent="0.35"/>
    <row r="28221" ht="15" customHeight="1" x14ac:dyDescent="0.35"/>
    <row r="28222" ht="15" customHeight="1" x14ac:dyDescent="0.35"/>
    <row r="28223" ht="15" customHeight="1" x14ac:dyDescent="0.35"/>
    <row r="28224" ht="15" customHeight="1" x14ac:dyDescent="0.35"/>
    <row r="28225" ht="15" customHeight="1" x14ac:dyDescent="0.35"/>
    <row r="28226" ht="15" customHeight="1" x14ac:dyDescent="0.35"/>
    <row r="28227" ht="15" customHeight="1" x14ac:dyDescent="0.35"/>
    <row r="28228" ht="15" customHeight="1" x14ac:dyDescent="0.35"/>
    <row r="28229" ht="15" customHeight="1" x14ac:dyDescent="0.35"/>
    <row r="28230" ht="15" customHeight="1" x14ac:dyDescent="0.35"/>
    <row r="28231" ht="15" customHeight="1" x14ac:dyDescent="0.35"/>
    <row r="28232" ht="15" customHeight="1" x14ac:dyDescent="0.35"/>
    <row r="28233" ht="15" customHeight="1" x14ac:dyDescent="0.35"/>
    <row r="28234" ht="15" customHeight="1" x14ac:dyDescent="0.35"/>
    <row r="28235" ht="15" customHeight="1" x14ac:dyDescent="0.35"/>
    <row r="28236" ht="15" customHeight="1" x14ac:dyDescent="0.35"/>
    <row r="28237" ht="15" customHeight="1" x14ac:dyDescent="0.35"/>
    <row r="28238" ht="15" customHeight="1" x14ac:dyDescent="0.35"/>
    <row r="28239" ht="15" customHeight="1" x14ac:dyDescent="0.35"/>
    <row r="28240" ht="15" customHeight="1" x14ac:dyDescent="0.35"/>
    <row r="28241" ht="15" customHeight="1" x14ac:dyDescent="0.35"/>
    <row r="28242" ht="15" customHeight="1" x14ac:dyDescent="0.35"/>
    <row r="28243" ht="15" customHeight="1" x14ac:dyDescent="0.35"/>
    <row r="28244" ht="15" customHeight="1" x14ac:dyDescent="0.35"/>
    <row r="28245" ht="15" customHeight="1" x14ac:dyDescent="0.35"/>
    <row r="28246" ht="15" customHeight="1" x14ac:dyDescent="0.35"/>
    <row r="28247" ht="15" customHeight="1" x14ac:dyDescent="0.35"/>
    <row r="28248" ht="15" customHeight="1" x14ac:dyDescent="0.35"/>
    <row r="28249" ht="15" customHeight="1" x14ac:dyDescent="0.35"/>
    <row r="28250" ht="15" customHeight="1" x14ac:dyDescent="0.35"/>
    <row r="28251" ht="15" customHeight="1" x14ac:dyDescent="0.35"/>
    <row r="28252" ht="15" customHeight="1" x14ac:dyDescent="0.35"/>
    <row r="28253" ht="15" customHeight="1" x14ac:dyDescent="0.35"/>
    <row r="28254" ht="15" customHeight="1" x14ac:dyDescent="0.35"/>
    <row r="28255" ht="15" customHeight="1" x14ac:dyDescent="0.35"/>
    <row r="28256" ht="15" customHeight="1" x14ac:dyDescent="0.35"/>
    <row r="28257" ht="15" customHeight="1" x14ac:dyDescent="0.35"/>
    <row r="28258" ht="15" customHeight="1" x14ac:dyDescent="0.35"/>
    <row r="28259" ht="15" customHeight="1" x14ac:dyDescent="0.35"/>
    <row r="28260" ht="15" customHeight="1" x14ac:dyDescent="0.35"/>
    <row r="28261" ht="15" customHeight="1" x14ac:dyDescent="0.35"/>
    <row r="28262" ht="15" customHeight="1" x14ac:dyDescent="0.35"/>
    <row r="28263" ht="15" customHeight="1" x14ac:dyDescent="0.35"/>
    <row r="28264" ht="15" customHeight="1" x14ac:dyDescent="0.35"/>
    <row r="28265" ht="15" customHeight="1" x14ac:dyDescent="0.35"/>
    <row r="28266" ht="15" customHeight="1" x14ac:dyDescent="0.35"/>
    <row r="28267" ht="15" customHeight="1" x14ac:dyDescent="0.35"/>
    <row r="28268" ht="15" customHeight="1" x14ac:dyDescent="0.35"/>
    <row r="28269" ht="15" customHeight="1" x14ac:dyDescent="0.35"/>
    <row r="28270" ht="15" customHeight="1" x14ac:dyDescent="0.35"/>
    <row r="28271" ht="15" customHeight="1" x14ac:dyDescent="0.35"/>
    <row r="28272" ht="15" customHeight="1" x14ac:dyDescent="0.35"/>
    <row r="28273" ht="15" customHeight="1" x14ac:dyDescent="0.35"/>
    <row r="28274" ht="15" customHeight="1" x14ac:dyDescent="0.35"/>
    <row r="28275" ht="15" customHeight="1" x14ac:dyDescent="0.35"/>
    <row r="28276" ht="15" customHeight="1" x14ac:dyDescent="0.35"/>
    <row r="28277" ht="15" customHeight="1" x14ac:dyDescent="0.35"/>
    <row r="28278" ht="15" customHeight="1" x14ac:dyDescent="0.35"/>
    <row r="28279" ht="15" customHeight="1" x14ac:dyDescent="0.35"/>
    <row r="28280" ht="15" customHeight="1" x14ac:dyDescent="0.35"/>
    <row r="28281" ht="15" customHeight="1" x14ac:dyDescent="0.35"/>
    <row r="28282" ht="15" customHeight="1" x14ac:dyDescent="0.35"/>
    <row r="28283" ht="15" customHeight="1" x14ac:dyDescent="0.35"/>
    <row r="28284" ht="15" customHeight="1" x14ac:dyDescent="0.35"/>
    <row r="28285" ht="15" customHeight="1" x14ac:dyDescent="0.35"/>
    <row r="28286" ht="15" customHeight="1" x14ac:dyDescent="0.35"/>
    <row r="28287" ht="15" customHeight="1" x14ac:dyDescent="0.35"/>
    <row r="28288" ht="15" customHeight="1" x14ac:dyDescent="0.35"/>
    <row r="28289" ht="15" customHeight="1" x14ac:dyDescent="0.35"/>
    <row r="28290" ht="15" customHeight="1" x14ac:dyDescent="0.35"/>
    <row r="28291" ht="15" customHeight="1" x14ac:dyDescent="0.35"/>
    <row r="28292" ht="15" customHeight="1" x14ac:dyDescent="0.35"/>
    <row r="28293" ht="15" customHeight="1" x14ac:dyDescent="0.35"/>
    <row r="28294" ht="15" customHeight="1" x14ac:dyDescent="0.35"/>
    <row r="28295" ht="15" customHeight="1" x14ac:dyDescent="0.35"/>
    <row r="28296" ht="15" customHeight="1" x14ac:dyDescent="0.35"/>
    <row r="28297" ht="15" customHeight="1" x14ac:dyDescent="0.35"/>
    <row r="28298" ht="15" customHeight="1" x14ac:dyDescent="0.35"/>
    <row r="28299" ht="15" customHeight="1" x14ac:dyDescent="0.35"/>
    <row r="28300" ht="15" customHeight="1" x14ac:dyDescent="0.35"/>
    <row r="28301" ht="15" customHeight="1" x14ac:dyDescent="0.35"/>
    <row r="28302" ht="15" customHeight="1" x14ac:dyDescent="0.35"/>
    <row r="28303" ht="15" customHeight="1" x14ac:dyDescent="0.35"/>
    <row r="28304" ht="15" customHeight="1" x14ac:dyDescent="0.35"/>
    <row r="28305" ht="15" customHeight="1" x14ac:dyDescent="0.35"/>
    <row r="28306" ht="15" customHeight="1" x14ac:dyDescent="0.35"/>
    <row r="28307" ht="15" customHeight="1" x14ac:dyDescent="0.35"/>
    <row r="28308" ht="15" customHeight="1" x14ac:dyDescent="0.35"/>
    <row r="28309" ht="15" customHeight="1" x14ac:dyDescent="0.35"/>
    <row r="28310" ht="15" customHeight="1" x14ac:dyDescent="0.35"/>
    <row r="28311" ht="15" customHeight="1" x14ac:dyDescent="0.35"/>
    <row r="28312" ht="15" customHeight="1" x14ac:dyDescent="0.35"/>
    <row r="28313" ht="15" customHeight="1" x14ac:dyDescent="0.35"/>
    <row r="28314" ht="15" customHeight="1" x14ac:dyDescent="0.35"/>
    <row r="28315" ht="15" customHeight="1" x14ac:dyDescent="0.35"/>
    <row r="28316" ht="15" customHeight="1" x14ac:dyDescent="0.35"/>
    <row r="28317" ht="15" customHeight="1" x14ac:dyDescent="0.35"/>
    <row r="28318" ht="15" customHeight="1" x14ac:dyDescent="0.35"/>
    <row r="28319" ht="15" customHeight="1" x14ac:dyDescent="0.35"/>
    <row r="28320" ht="15" customHeight="1" x14ac:dyDescent="0.35"/>
    <row r="28321" ht="15" customHeight="1" x14ac:dyDescent="0.35"/>
    <row r="28322" ht="15" customHeight="1" x14ac:dyDescent="0.35"/>
    <row r="28323" ht="15" customHeight="1" x14ac:dyDescent="0.35"/>
    <row r="28324" ht="15" customHeight="1" x14ac:dyDescent="0.35"/>
    <row r="28325" ht="15" customHeight="1" x14ac:dyDescent="0.35"/>
    <row r="28326" ht="15" customHeight="1" x14ac:dyDescent="0.35"/>
    <row r="28327" ht="15" customHeight="1" x14ac:dyDescent="0.35"/>
    <row r="28328" ht="15" customHeight="1" x14ac:dyDescent="0.35"/>
    <row r="28329" ht="15" customHeight="1" x14ac:dyDescent="0.35"/>
    <row r="28330" ht="15" customHeight="1" x14ac:dyDescent="0.35"/>
    <row r="28331" ht="15" customHeight="1" x14ac:dyDescent="0.35"/>
    <row r="28332" ht="15" customHeight="1" x14ac:dyDescent="0.35"/>
    <row r="28333" ht="15" customHeight="1" x14ac:dyDescent="0.35"/>
    <row r="28334" ht="15" customHeight="1" x14ac:dyDescent="0.35"/>
    <row r="28335" ht="15" customHeight="1" x14ac:dyDescent="0.35"/>
    <row r="28336" ht="15" customHeight="1" x14ac:dyDescent="0.35"/>
    <row r="28337" ht="15" customHeight="1" x14ac:dyDescent="0.35"/>
    <row r="28338" ht="15" customHeight="1" x14ac:dyDescent="0.35"/>
    <row r="28339" ht="15" customHeight="1" x14ac:dyDescent="0.35"/>
    <row r="28340" ht="15" customHeight="1" x14ac:dyDescent="0.35"/>
    <row r="28341" ht="15" customHeight="1" x14ac:dyDescent="0.35"/>
    <row r="28342" ht="15" customHeight="1" x14ac:dyDescent="0.35"/>
    <row r="28343" ht="15" customHeight="1" x14ac:dyDescent="0.35"/>
    <row r="28344" ht="15" customHeight="1" x14ac:dyDescent="0.35"/>
    <row r="28345" ht="15" customHeight="1" x14ac:dyDescent="0.35"/>
    <row r="28346" ht="15" customHeight="1" x14ac:dyDescent="0.35"/>
    <row r="28347" ht="15" customHeight="1" x14ac:dyDescent="0.35"/>
    <row r="28348" ht="15" customHeight="1" x14ac:dyDescent="0.35"/>
    <row r="28349" ht="15" customHeight="1" x14ac:dyDescent="0.35"/>
    <row r="28350" ht="15" customHeight="1" x14ac:dyDescent="0.35"/>
    <row r="28351" ht="15" customHeight="1" x14ac:dyDescent="0.35"/>
    <row r="28352" ht="15" customHeight="1" x14ac:dyDescent="0.35"/>
    <row r="28353" ht="15" customHeight="1" x14ac:dyDescent="0.35"/>
    <row r="28354" ht="15" customHeight="1" x14ac:dyDescent="0.35"/>
    <row r="28355" ht="15" customHeight="1" x14ac:dyDescent="0.35"/>
    <row r="28356" ht="15" customHeight="1" x14ac:dyDescent="0.35"/>
    <row r="28357" ht="15" customHeight="1" x14ac:dyDescent="0.35"/>
    <row r="28358" ht="15" customHeight="1" x14ac:dyDescent="0.35"/>
    <row r="28359" ht="15" customHeight="1" x14ac:dyDescent="0.35"/>
    <row r="28360" ht="15" customHeight="1" x14ac:dyDescent="0.35"/>
    <row r="28361" ht="15" customHeight="1" x14ac:dyDescent="0.35"/>
    <row r="28362" ht="15" customHeight="1" x14ac:dyDescent="0.35"/>
    <row r="28363" ht="15" customHeight="1" x14ac:dyDescent="0.35"/>
    <row r="28364" ht="15" customHeight="1" x14ac:dyDescent="0.35"/>
    <row r="28365" ht="15" customHeight="1" x14ac:dyDescent="0.35"/>
    <row r="28366" ht="15" customHeight="1" x14ac:dyDescent="0.35"/>
    <row r="28367" ht="15" customHeight="1" x14ac:dyDescent="0.35"/>
    <row r="28368" ht="15" customHeight="1" x14ac:dyDescent="0.35"/>
    <row r="28369" ht="15" customHeight="1" x14ac:dyDescent="0.35"/>
    <row r="28370" ht="15" customHeight="1" x14ac:dyDescent="0.35"/>
    <row r="28371" ht="15" customHeight="1" x14ac:dyDescent="0.35"/>
    <row r="28372" ht="15" customHeight="1" x14ac:dyDescent="0.35"/>
    <row r="28373" ht="15" customHeight="1" x14ac:dyDescent="0.35"/>
    <row r="28374" ht="15" customHeight="1" x14ac:dyDescent="0.35"/>
    <row r="28375" ht="15" customHeight="1" x14ac:dyDescent="0.35"/>
    <row r="28376" ht="15" customHeight="1" x14ac:dyDescent="0.35"/>
    <row r="28377" ht="15" customHeight="1" x14ac:dyDescent="0.35"/>
    <row r="28378" ht="15" customHeight="1" x14ac:dyDescent="0.35"/>
    <row r="28379" ht="15" customHeight="1" x14ac:dyDescent="0.35"/>
    <row r="28380" ht="15" customHeight="1" x14ac:dyDescent="0.35"/>
    <row r="28381" ht="15" customHeight="1" x14ac:dyDescent="0.35"/>
    <row r="28382" ht="15" customHeight="1" x14ac:dyDescent="0.35"/>
    <row r="28383" ht="15" customHeight="1" x14ac:dyDescent="0.35"/>
    <row r="28384" ht="15" customHeight="1" x14ac:dyDescent="0.35"/>
    <row r="28385" ht="15" customHeight="1" x14ac:dyDescent="0.35"/>
    <row r="28386" ht="15" customHeight="1" x14ac:dyDescent="0.35"/>
    <row r="28387" ht="15" customHeight="1" x14ac:dyDescent="0.35"/>
    <row r="28388" ht="15" customHeight="1" x14ac:dyDescent="0.35"/>
    <row r="28389" ht="15" customHeight="1" x14ac:dyDescent="0.35"/>
    <row r="28390" ht="15" customHeight="1" x14ac:dyDescent="0.35"/>
    <row r="28391" ht="15" customHeight="1" x14ac:dyDescent="0.35"/>
    <row r="28392" ht="15" customHeight="1" x14ac:dyDescent="0.35"/>
    <row r="28393" ht="15" customHeight="1" x14ac:dyDescent="0.35"/>
    <row r="28394" ht="15" customHeight="1" x14ac:dyDescent="0.35"/>
    <row r="28395" ht="15" customHeight="1" x14ac:dyDescent="0.35"/>
    <row r="28396" ht="15" customHeight="1" x14ac:dyDescent="0.35"/>
    <row r="28397" ht="15" customHeight="1" x14ac:dyDescent="0.35"/>
    <row r="28398" ht="15" customHeight="1" x14ac:dyDescent="0.35"/>
    <row r="28399" ht="15" customHeight="1" x14ac:dyDescent="0.35"/>
    <row r="28400" ht="15" customHeight="1" x14ac:dyDescent="0.35"/>
    <row r="28401" ht="15" customHeight="1" x14ac:dyDescent="0.35"/>
    <row r="28402" ht="15" customHeight="1" x14ac:dyDescent="0.35"/>
    <row r="28403" ht="15" customHeight="1" x14ac:dyDescent="0.35"/>
    <row r="28404" ht="15" customHeight="1" x14ac:dyDescent="0.35"/>
    <row r="28405" ht="15" customHeight="1" x14ac:dyDescent="0.35"/>
    <row r="28406" ht="15" customHeight="1" x14ac:dyDescent="0.35"/>
    <row r="28407" ht="15" customHeight="1" x14ac:dyDescent="0.35"/>
    <row r="28408" ht="15" customHeight="1" x14ac:dyDescent="0.35"/>
    <row r="28409" ht="15" customHeight="1" x14ac:dyDescent="0.35"/>
    <row r="28410" ht="15" customHeight="1" x14ac:dyDescent="0.35"/>
    <row r="28411" ht="15" customHeight="1" x14ac:dyDescent="0.35"/>
    <row r="28412" ht="15" customHeight="1" x14ac:dyDescent="0.35"/>
    <row r="28413" ht="15" customHeight="1" x14ac:dyDescent="0.35"/>
    <row r="28414" ht="15" customHeight="1" x14ac:dyDescent="0.35"/>
    <row r="28415" ht="15" customHeight="1" x14ac:dyDescent="0.35"/>
    <row r="28416" ht="15" customHeight="1" x14ac:dyDescent="0.35"/>
    <row r="28417" ht="15" customHeight="1" x14ac:dyDescent="0.35"/>
    <row r="28418" ht="15" customHeight="1" x14ac:dyDescent="0.35"/>
    <row r="28419" ht="15" customHeight="1" x14ac:dyDescent="0.35"/>
    <row r="28420" ht="15" customHeight="1" x14ac:dyDescent="0.35"/>
    <row r="28421" ht="15" customHeight="1" x14ac:dyDescent="0.35"/>
    <row r="28422" ht="15" customHeight="1" x14ac:dyDescent="0.35"/>
    <row r="28423" ht="15" customHeight="1" x14ac:dyDescent="0.35"/>
    <row r="28424" ht="15" customHeight="1" x14ac:dyDescent="0.35"/>
    <row r="28425" ht="15" customHeight="1" x14ac:dyDescent="0.35"/>
    <row r="28426" ht="15" customHeight="1" x14ac:dyDescent="0.35"/>
    <row r="28427" ht="15" customHeight="1" x14ac:dyDescent="0.35"/>
    <row r="28428" ht="15" customHeight="1" x14ac:dyDescent="0.35"/>
    <row r="28429" ht="15" customHeight="1" x14ac:dyDescent="0.35"/>
    <row r="28430" ht="15" customHeight="1" x14ac:dyDescent="0.35"/>
    <row r="28431" ht="15" customHeight="1" x14ac:dyDescent="0.35"/>
    <row r="28432" ht="15" customHeight="1" x14ac:dyDescent="0.35"/>
    <row r="28433" ht="15" customHeight="1" x14ac:dyDescent="0.35"/>
    <row r="28434" ht="15" customHeight="1" x14ac:dyDescent="0.35"/>
    <row r="28435" ht="15" customHeight="1" x14ac:dyDescent="0.35"/>
    <row r="28436" ht="15" customHeight="1" x14ac:dyDescent="0.35"/>
    <row r="28437" ht="15" customHeight="1" x14ac:dyDescent="0.35"/>
    <row r="28438" ht="15" customHeight="1" x14ac:dyDescent="0.35"/>
    <row r="28439" ht="15" customHeight="1" x14ac:dyDescent="0.35"/>
    <row r="28440" ht="15" customHeight="1" x14ac:dyDescent="0.35"/>
    <row r="28441" ht="15" customHeight="1" x14ac:dyDescent="0.35"/>
    <row r="28442" ht="15" customHeight="1" x14ac:dyDescent="0.35"/>
    <row r="28443" ht="15" customHeight="1" x14ac:dyDescent="0.35"/>
    <row r="28444" ht="15" customHeight="1" x14ac:dyDescent="0.35"/>
    <row r="28445" ht="15" customHeight="1" x14ac:dyDescent="0.35"/>
    <row r="28446" ht="15" customHeight="1" x14ac:dyDescent="0.35"/>
    <row r="28447" ht="15" customHeight="1" x14ac:dyDescent="0.35"/>
    <row r="28448" ht="15" customHeight="1" x14ac:dyDescent="0.35"/>
    <row r="28449" ht="15" customHeight="1" x14ac:dyDescent="0.35"/>
    <row r="28450" ht="15" customHeight="1" x14ac:dyDescent="0.35"/>
    <row r="28451" ht="15" customHeight="1" x14ac:dyDescent="0.35"/>
    <row r="28452" ht="15" customHeight="1" x14ac:dyDescent="0.35"/>
    <row r="28453" ht="15" customHeight="1" x14ac:dyDescent="0.35"/>
    <row r="28454" ht="15" customHeight="1" x14ac:dyDescent="0.35"/>
    <row r="28455" ht="15" customHeight="1" x14ac:dyDescent="0.35"/>
    <row r="28456" ht="15" customHeight="1" x14ac:dyDescent="0.35"/>
    <row r="28457" ht="15" customHeight="1" x14ac:dyDescent="0.35"/>
    <row r="28458" ht="15" customHeight="1" x14ac:dyDescent="0.35"/>
    <row r="28459" ht="15" customHeight="1" x14ac:dyDescent="0.35"/>
    <row r="28460" ht="15" customHeight="1" x14ac:dyDescent="0.35"/>
    <row r="28461" ht="15" customHeight="1" x14ac:dyDescent="0.35"/>
    <row r="28462" ht="15" customHeight="1" x14ac:dyDescent="0.35"/>
    <row r="28463" ht="15" customHeight="1" x14ac:dyDescent="0.35"/>
    <row r="28464" ht="15" customHeight="1" x14ac:dyDescent="0.35"/>
    <row r="28465" ht="15" customHeight="1" x14ac:dyDescent="0.35"/>
    <row r="28466" ht="15" customHeight="1" x14ac:dyDescent="0.35"/>
    <row r="28467" ht="15" customHeight="1" x14ac:dyDescent="0.35"/>
    <row r="28468" ht="15" customHeight="1" x14ac:dyDescent="0.35"/>
    <row r="28469" ht="15" customHeight="1" x14ac:dyDescent="0.35"/>
    <row r="28470" ht="15" customHeight="1" x14ac:dyDescent="0.35"/>
    <row r="28471" ht="15" customHeight="1" x14ac:dyDescent="0.35"/>
    <row r="28472" ht="15" customHeight="1" x14ac:dyDescent="0.35"/>
    <row r="28473" ht="15" customHeight="1" x14ac:dyDescent="0.35"/>
    <row r="28474" ht="15" customHeight="1" x14ac:dyDescent="0.35"/>
    <row r="28475" ht="15" customHeight="1" x14ac:dyDescent="0.35"/>
    <row r="28476" ht="15" customHeight="1" x14ac:dyDescent="0.35"/>
    <row r="28477" ht="15" customHeight="1" x14ac:dyDescent="0.35"/>
    <row r="28478" ht="15" customHeight="1" x14ac:dyDescent="0.35"/>
    <row r="28479" ht="15" customHeight="1" x14ac:dyDescent="0.35"/>
    <row r="28480" ht="15" customHeight="1" x14ac:dyDescent="0.35"/>
    <row r="28481" ht="15" customHeight="1" x14ac:dyDescent="0.35"/>
    <row r="28482" ht="15" customHeight="1" x14ac:dyDescent="0.35"/>
    <row r="28483" ht="15" customHeight="1" x14ac:dyDescent="0.35"/>
    <row r="28484" ht="15" customHeight="1" x14ac:dyDescent="0.35"/>
    <row r="28485" ht="15" customHeight="1" x14ac:dyDescent="0.35"/>
    <row r="28486" ht="15" customHeight="1" x14ac:dyDescent="0.35"/>
    <row r="28487" ht="15" customHeight="1" x14ac:dyDescent="0.35"/>
    <row r="28488" ht="15" customHeight="1" x14ac:dyDescent="0.35"/>
    <row r="28489" ht="15" customHeight="1" x14ac:dyDescent="0.35"/>
    <row r="28490" ht="15" customHeight="1" x14ac:dyDescent="0.35"/>
    <row r="28491" ht="15" customHeight="1" x14ac:dyDescent="0.35"/>
    <row r="28492" ht="15" customHeight="1" x14ac:dyDescent="0.35"/>
    <row r="28493" ht="15" customHeight="1" x14ac:dyDescent="0.35"/>
    <row r="28494" ht="15" customHeight="1" x14ac:dyDescent="0.35"/>
    <row r="28495" ht="15" customHeight="1" x14ac:dyDescent="0.35"/>
    <row r="28496" ht="15" customHeight="1" x14ac:dyDescent="0.35"/>
    <row r="28497" ht="15" customHeight="1" x14ac:dyDescent="0.35"/>
    <row r="28498" ht="15" customHeight="1" x14ac:dyDescent="0.35"/>
    <row r="28499" ht="15" customHeight="1" x14ac:dyDescent="0.35"/>
    <row r="28500" ht="15" customHeight="1" x14ac:dyDescent="0.35"/>
    <row r="28501" ht="15" customHeight="1" x14ac:dyDescent="0.35"/>
    <row r="28502" ht="15" customHeight="1" x14ac:dyDescent="0.35"/>
    <row r="28503" ht="15" customHeight="1" x14ac:dyDescent="0.35"/>
    <row r="28504" ht="15" customHeight="1" x14ac:dyDescent="0.35"/>
    <row r="28505" ht="15" customHeight="1" x14ac:dyDescent="0.35"/>
    <row r="28506" ht="15" customHeight="1" x14ac:dyDescent="0.35"/>
    <row r="28507" ht="15" customHeight="1" x14ac:dyDescent="0.35"/>
    <row r="28508" ht="15" customHeight="1" x14ac:dyDescent="0.35"/>
    <row r="28509" ht="15" customHeight="1" x14ac:dyDescent="0.35"/>
    <row r="28510" ht="15" customHeight="1" x14ac:dyDescent="0.35"/>
    <row r="28511" ht="15" customHeight="1" x14ac:dyDescent="0.35"/>
    <row r="28512" ht="15" customHeight="1" x14ac:dyDescent="0.35"/>
    <row r="28513" ht="15" customHeight="1" x14ac:dyDescent="0.35"/>
    <row r="28514" ht="15" customHeight="1" x14ac:dyDescent="0.35"/>
    <row r="28515" ht="15" customHeight="1" x14ac:dyDescent="0.35"/>
    <row r="28516" ht="15" customHeight="1" x14ac:dyDescent="0.35"/>
    <row r="28517" ht="15" customHeight="1" x14ac:dyDescent="0.35"/>
    <row r="28518" ht="15" customHeight="1" x14ac:dyDescent="0.35"/>
    <row r="28519" ht="15" customHeight="1" x14ac:dyDescent="0.35"/>
    <row r="28520" ht="15" customHeight="1" x14ac:dyDescent="0.35"/>
    <row r="28521" ht="15" customHeight="1" x14ac:dyDescent="0.35"/>
    <row r="28522" ht="15" customHeight="1" x14ac:dyDescent="0.35"/>
    <row r="28523" ht="15" customHeight="1" x14ac:dyDescent="0.35"/>
    <row r="28524" ht="15" customHeight="1" x14ac:dyDescent="0.35"/>
    <row r="28525" ht="15" customHeight="1" x14ac:dyDescent="0.35"/>
    <row r="28526" ht="15" customHeight="1" x14ac:dyDescent="0.35"/>
    <row r="28527" ht="15" customHeight="1" x14ac:dyDescent="0.35"/>
    <row r="28528" ht="15" customHeight="1" x14ac:dyDescent="0.35"/>
    <row r="28529" ht="15" customHeight="1" x14ac:dyDescent="0.35"/>
    <row r="28530" ht="15" customHeight="1" x14ac:dyDescent="0.35"/>
    <row r="28531" ht="15" customHeight="1" x14ac:dyDescent="0.35"/>
    <row r="28532" ht="15" customHeight="1" x14ac:dyDescent="0.35"/>
    <row r="28533" ht="15" customHeight="1" x14ac:dyDescent="0.35"/>
    <row r="28534" ht="15" customHeight="1" x14ac:dyDescent="0.35"/>
    <row r="28535" ht="15" customHeight="1" x14ac:dyDescent="0.35"/>
    <row r="28536" ht="15" customHeight="1" x14ac:dyDescent="0.35"/>
    <row r="28537" ht="15" customHeight="1" x14ac:dyDescent="0.35"/>
    <row r="28538" ht="15" customHeight="1" x14ac:dyDescent="0.35"/>
    <row r="28539" ht="15" customHeight="1" x14ac:dyDescent="0.35"/>
    <row r="28540" ht="15" customHeight="1" x14ac:dyDescent="0.35"/>
    <row r="28541" ht="15" customHeight="1" x14ac:dyDescent="0.35"/>
    <row r="28542" ht="15" customHeight="1" x14ac:dyDescent="0.35"/>
    <row r="28543" ht="15" customHeight="1" x14ac:dyDescent="0.35"/>
    <row r="28544" ht="15" customHeight="1" x14ac:dyDescent="0.35"/>
    <row r="28545" ht="15" customHeight="1" x14ac:dyDescent="0.35"/>
    <row r="28546" ht="15" customHeight="1" x14ac:dyDescent="0.35"/>
    <row r="28547" ht="15" customHeight="1" x14ac:dyDescent="0.35"/>
    <row r="28548" ht="15" customHeight="1" x14ac:dyDescent="0.35"/>
    <row r="28549" ht="15" customHeight="1" x14ac:dyDescent="0.35"/>
    <row r="28550" ht="15" customHeight="1" x14ac:dyDescent="0.35"/>
    <row r="28551" ht="15" customHeight="1" x14ac:dyDescent="0.35"/>
    <row r="28552" ht="15" customHeight="1" x14ac:dyDescent="0.35"/>
    <row r="28553" ht="15" customHeight="1" x14ac:dyDescent="0.35"/>
    <row r="28554" ht="15" customHeight="1" x14ac:dyDescent="0.35"/>
    <row r="28555" ht="15" customHeight="1" x14ac:dyDescent="0.35"/>
    <row r="28556" ht="15" customHeight="1" x14ac:dyDescent="0.35"/>
    <row r="28557" ht="15" customHeight="1" x14ac:dyDescent="0.35"/>
    <row r="28558" ht="15" customHeight="1" x14ac:dyDescent="0.35"/>
    <row r="28559" ht="15" customHeight="1" x14ac:dyDescent="0.35"/>
    <row r="28560" ht="15" customHeight="1" x14ac:dyDescent="0.35"/>
    <row r="28561" ht="15" customHeight="1" x14ac:dyDescent="0.35"/>
    <row r="28562" ht="15" customHeight="1" x14ac:dyDescent="0.35"/>
    <row r="28563" ht="15" customHeight="1" x14ac:dyDescent="0.35"/>
    <row r="28564" ht="15" customHeight="1" x14ac:dyDescent="0.35"/>
    <row r="28565" ht="15" customHeight="1" x14ac:dyDescent="0.35"/>
    <row r="28566" ht="15" customHeight="1" x14ac:dyDescent="0.35"/>
    <row r="28567" ht="15" customHeight="1" x14ac:dyDescent="0.35"/>
    <row r="28568" ht="15" customHeight="1" x14ac:dyDescent="0.35"/>
    <row r="28569" ht="15" customHeight="1" x14ac:dyDescent="0.35"/>
    <row r="28570" ht="15" customHeight="1" x14ac:dyDescent="0.35"/>
    <row r="28571" ht="15" customHeight="1" x14ac:dyDescent="0.35"/>
    <row r="28572" ht="15" customHeight="1" x14ac:dyDescent="0.35"/>
    <row r="28573" ht="15" customHeight="1" x14ac:dyDescent="0.35"/>
    <row r="28574" ht="15" customHeight="1" x14ac:dyDescent="0.35"/>
    <row r="28575" ht="15" customHeight="1" x14ac:dyDescent="0.35"/>
    <row r="28576" ht="15" customHeight="1" x14ac:dyDescent="0.35"/>
    <row r="28577" ht="15" customHeight="1" x14ac:dyDescent="0.35"/>
    <row r="28578" ht="15" customHeight="1" x14ac:dyDescent="0.35"/>
    <row r="28579" ht="15" customHeight="1" x14ac:dyDescent="0.35"/>
    <row r="28580" ht="15" customHeight="1" x14ac:dyDescent="0.35"/>
    <row r="28581" ht="15" customHeight="1" x14ac:dyDescent="0.35"/>
    <row r="28582" ht="15" customHeight="1" x14ac:dyDescent="0.35"/>
    <row r="28583" ht="15" customHeight="1" x14ac:dyDescent="0.35"/>
    <row r="28584" ht="15" customHeight="1" x14ac:dyDescent="0.35"/>
    <row r="28585" ht="15" customHeight="1" x14ac:dyDescent="0.35"/>
    <row r="28586" ht="15" customHeight="1" x14ac:dyDescent="0.35"/>
    <row r="28587" ht="15" customHeight="1" x14ac:dyDescent="0.35"/>
    <row r="28588" ht="15" customHeight="1" x14ac:dyDescent="0.35"/>
    <row r="28589" ht="15" customHeight="1" x14ac:dyDescent="0.35"/>
    <row r="28590" ht="15" customHeight="1" x14ac:dyDescent="0.35"/>
    <row r="28591" ht="15" customHeight="1" x14ac:dyDescent="0.35"/>
    <row r="28592" ht="15" customHeight="1" x14ac:dyDescent="0.35"/>
    <row r="28593" ht="15" customHeight="1" x14ac:dyDescent="0.35"/>
    <row r="28594" ht="15" customHeight="1" x14ac:dyDescent="0.35"/>
    <row r="28595" ht="15" customHeight="1" x14ac:dyDescent="0.35"/>
    <row r="28596" ht="15" customHeight="1" x14ac:dyDescent="0.35"/>
    <row r="28597" ht="15" customHeight="1" x14ac:dyDescent="0.35"/>
    <row r="28598" ht="15" customHeight="1" x14ac:dyDescent="0.35"/>
    <row r="28599" ht="15" customHeight="1" x14ac:dyDescent="0.35"/>
    <row r="28600" ht="15" customHeight="1" x14ac:dyDescent="0.35"/>
    <row r="28601" ht="15" customHeight="1" x14ac:dyDescent="0.35"/>
    <row r="28602" ht="15" customHeight="1" x14ac:dyDescent="0.35"/>
    <row r="28603" ht="15" customHeight="1" x14ac:dyDescent="0.35"/>
    <row r="28604" ht="15" customHeight="1" x14ac:dyDescent="0.35"/>
    <row r="28605" ht="15" customHeight="1" x14ac:dyDescent="0.35"/>
    <row r="28606" ht="15" customHeight="1" x14ac:dyDescent="0.35"/>
    <row r="28607" ht="15" customHeight="1" x14ac:dyDescent="0.35"/>
    <row r="28608" ht="15" customHeight="1" x14ac:dyDescent="0.35"/>
    <row r="28609" ht="15" customHeight="1" x14ac:dyDescent="0.35"/>
    <row r="28610" ht="15" customHeight="1" x14ac:dyDescent="0.35"/>
    <row r="28611" ht="15" customHeight="1" x14ac:dyDescent="0.35"/>
    <row r="28612" ht="15" customHeight="1" x14ac:dyDescent="0.35"/>
    <row r="28613" ht="15" customHeight="1" x14ac:dyDescent="0.35"/>
    <row r="28614" ht="15" customHeight="1" x14ac:dyDescent="0.35"/>
    <row r="28615" ht="15" customHeight="1" x14ac:dyDescent="0.35"/>
    <row r="28616" ht="15" customHeight="1" x14ac:dyDescent="0.35"/>
    <row r="28617" ht="15" customHeight="1" x14ac:dyDescent="0.35"/>
    <row r="28618" ht="15" customHeight="1" x14ac:dyDescent="0.35"/>
    <row r="28619" ht="15" customHeight="1" x14ac:dyDescent="0.35"/>
    <row r="28620" ht="15" customHeight="1" x14ac:dyDescent="0.35"/>
    <row r="28621" ht="15" customHeight="1" x14ac:dyDescent="0.35"/>
    <row r="28622" ht="15" customHeight="1" x14ac:dyDescent="0.35"/>
    <row r="28623" ht="15" customHeight="1" x14ac:dyDescent="0.35"/>
    <row r="28624" ht="15" customHeight="1" x14ac:dyDescent="0.35"/>
    <row r="28625" ht="15" customHeight="1" x14ac:dyDescent="0.35"/>
    <row r="28626" ht="15" customHeight="1" x14ac:dyDescent="0.35"/>
    <row r="28627" ht="15" customHeight="1" x14ac:dyDescent="0.35"/>
    <row r="28628" ht="15" customHeight="1" x14ac:dyDescent="0.35"/>
    <row r="28629" ht="15" customHeight="1" x14ac:dyDescent="0.35"/>
    <row r="28630" ht="15" customHeight="1" x14ac:dyDescent="0.35"/>
    <row r="28631" ht="15" customHeight="1" x14ac:dyDescent="0.35"/>
    <row r="28632" ht="15" customHeight="1" x14ac:dyDescent="0.35"/>
    <row r="28633" ht="15" customHeight="1" x14ac:dyDescent="0.35"/>
    <row r="28634" ht="15" customHeight="1" x14ac:dyDescent="0.35"/>
    <row r="28635" ht="15" customHeight="1" x14ac:dyDescent="0.35"/>
    <row r="28636" ht="15" customHeight="1" x14ac:dyDescent="0.35"/>
    <row r="28637" ht="15" customHeight="1" x14ac:dyDescent="0.35"/>
    <row r="28638" ht="15" customHeight="1" x14ac:dyDescent="0.35"/>
    <row r="28639" ht="15" customHeight="1" x14ac:dyDescent="0.35"/>
    <row r="28640" ht="15" customHeight="1" x14ac:dyDescent="0.35"/>
    <row r="28641" ht="15" customHeight="1" x14ac:dyDescent="0.35"/>
    <row r="28642" ht="15" customHeight="1" x14ac:dyDescent="0.35"/>
    <row r="28643" ht="15" customHeight="1" x14ac:dyDescent="0.35"/>
    <row r="28644" ht="15" customHeight="1" x14ac:dyDescent="0.35"/>
    <row r="28645" ht="15" customHeight="1" x14ac:dyDescent="0.35"/>
    <row r="28646" ht="15" customHeight="1" x14ac:dyDescent="0.35"/>
    <row r="28647" ht="15" customHeight="1" x14ac:dyDescent="0.35"/>
    <row r="28648" ht="15" customHeight="1" x14ac:dyDescent="0.35"/>
    <row r="28649" ht="15" customHeight="1" x14ac:dyDescent="0.35"/>
    <row r="28650" ht="15" customHeight="1" x14ac:dyDescent="0.35"/>
    <row r="28651" ht="15" customHeight="1" x14ac:dyDescent="0.35"/>
    <row r="28652" ht="15" customHeight="1" x14ac:dyDescent="0.35"/>
    <row r="28653" ht="15" customHeight="1" x14ac:dyDescent="0.35"/>
    <row r="28654" ht="15" customHeight="1" x14ac:dyDescent="0.35"/>
    <row r="28655" ht="15" customHeight="1" x14ac:dyDescent="0.35"/>
    <row r="28656" ht="15" customHeight="1" x14ac:dyDescent="0.35"/>
    <row r="28657" ht="15" customHeight="1" x14ac:dyDescent="0.35"/>
    <row r="28658" ht="15" customHeight="1" x14ac:dyDescent="0.35"/>
    <row r="28659" ht="15" customHeight="1" x14ac:dyDescent="0.35"/>
    <row r="28660" ht="15" customHeight="1" x14ac:dyDescent="0.35"/>
    <row r="28661" ht="15" customHeight="1" x14ac:dyDescent="0.35"/>
    <row r="28662" ht="15" customHeight="1" x14ac:dyDescent="0.35"/>
    <row r="28663" ht="15" customHeight="1" x14ac:dyDescent="0.35"/>
    <row r="28664" ht="15" customHeight="1" x14ac:dyDescent="0.35"/>
    <row r="28665" ht="15" customHeight="1" x14ac:dyDescent="0.35"/>
    <row r="28666" ht="15" customHeight="1" x14ac:dyDescent="0.35"/>
    <row r="28667" ht="15" customHeight="1" x14ac:dyDescent="0.35"/>
    <row r="28668" ht="15" customHeight="1" x14ac:dyDescent="0.35"/>
    <row r="28669" ht="15" customHeight="1" x14ac:dyDescent="0.35"/>
    <row r="28670" ht="15" customHeight="1" x14ac:dyDescent="0.35"/>
    <row r="28671" ht="15" customHeight="1" x14ac:dyDescent="0.35"/>
    <row r="28672" ht="15" customHeight="1" x14ac:dyDescent="0.35"/>
    <row r="28673" ht="15" customHeight="1" x14ac:dyDescent="0.35"/>
    <row r="28674" ht="15" customHeight="1" x14ac:dyDescent="0.35"/>
    <row r="28675" ht="15" customHeight="1" x14ac:dyDescent="0.35"/>
    <row r="28676" ht="15" customHeight="1" x14ac:dyDescent="0.35"/>
    <row r="28677" ht="15" customHeight="1" x14ac:dyDescent="0.35"/>
    <row r="28678" ht="15" customHeight="1" x14ac:dyDescent="0.35"/>
    <row r="28679" ht="15" customHeight="1" x14ac:dyDescent="0.35"/>
    <row r="28680" ht="15" customHeight="1" x14ac:dyDescent="0.35"/>
    <row r="28681" ht="15" customHeight="1" x14ac:dyDescent="0.35"/>
    <row r="28682" ht="15" customHeight="1" x14ac:dyDescent="0.35"/>
    <row r="28683" ht="15" customHeight="1" x14ac:dyDescent="0.35"/>
    <row r="28684" ht="15" customHeight="1" x14ac:dyDescent="0.35"/>
    <row r="28685" ht="15" customHeight="1" x14ac:dyDescent="0.35"/>
    <row r="28686" ht="15" customHeight="1" x14ac:dyDescent="0.35"/>
    <row r="28687" ht="15" customHeight="1" x14ac:dyDescent="0.35"/>
    <row r="28688" ht="15" customHeight="1" x14ac:dyDescent="0.35"/>
    <row r="28689" ht="15" customHeight="1" x14ac:dyDescent="0.35"/>
    <row r="28690" ht="15" customHeight="1" x14ac:dyDescent="0.35"/>
    <row r="28691" ht="15" customHeight="1" x14ac:dyDescent="0.35"/>
    <row r="28692" ht="15" customHeight="1" x14ac:dyDescent="0.35"/>
    <row r="28693" ht="15" customHeight="1" x14ac:dyDescent="0.35"/>
    <row r="28694" ht="15" customHeight="1" x14ac:dyDescent="0.35"/>
    <row r="28695" ht="15" customHeight="1" x14ac:dyDescent="0.35"/>
    <row r="28696" ht="15" customHeight="1" x14ac:dyDescent="0.35"/>
    <row r="28697" ht="15" customHeight="1" x14ac:dyDescent="0.35"/>
    <row r="28698" ht="15" customHeight="1" x14ac:dyDescent="0.35"/>
    <row r="28699" ht="15" customHeight="1" x14ac:dyDescent="0.35"/>
    <row r="28700" ht="15" customHeight="1" x14ac:dyDescent="0.35"/>
    <row r="28701" ht="15" customHeight="1" x14ac:dyDescent="0.35"/>
    <row r="28702" ht="15" customHeight="1" x14ac:dyDescent="0.35"/>
    <row r="28703" ht="15" customHeight="1" x14ac:dyDescent="0.35"/>
    <row r="28704" ht="15" customHeight="1" x14ac:dyDescent="0.35"/>
    <row r="28705" ht="15" customHeight="1" x14ac:dyDescent="0.35"/>
    <row r="28706" ht="15" customHeight="1" x14ac:dyDescent="0.35"/>
    <row r="28707" ht="15" customHeight="1" x14ac:dyDescent="0.35"/>
    <row r="28708" ht="15" customHeight="1" x14ac:dyDescent="0.35"/>
    <row r="28709" ht="15" customHeight="1" x14ac:dyDescent="0.35"/>
    <row r="28710" ht="15" customHeight="1" x14ac:dyDescent="0.35"/>
    <row r="28711" ht="15" customHeight="1" x14ac:dyDescent="0.35"/>
    <row r="28712" ht="15" customHeight="1" x14ac:dyDescent="0.35"/>
    <row r="28713" ht="15" customHeight="1" x14ac:dyDescent="0.35"/>
    <row r="28714" ht="15" customHeight="1" x14ac:dyDescent="0.35"/>
    <row r="28715" ht="15" customHeight="1" x14ac:dyDescent="0.35"/>
    <row r="28716" ht="15" customHeight="1" x14ac:dyDescent="0.35"/>
    <row r="28717" ht="15" customHeight="1" x14ac:dyDescent="0.35"/>
    <row r="28718" ht="15" customHeight="1" x14ac:dyDescent="0.35"/>
    <row r="28719" ht="15" customHeight="1" x14ac:dyDescent="0.35"/>
    <row r="28720" ht="15" customHeight="1" x14ac:dyDescent="0.35"/>
    <row r="28721" ht="15" customHeight="1" x14ac:dyDescent="0.35"/>
    <row r="28722" ht="15" customHeight="1" x14ac:dyDescent="0.35"/>
    <row r="28723" ht="15" customHeight="1" x14ac:dyDescent="0.35"/>
    <row r="28724" ht="15" customHeight="1" x14ac:dyDescent="0.35"/>
    <row r="28725" ht="15" customHeight="1" x14ac:dyDescent="0.35"/>
    <row r="28726" ht="15" customHeight="1" x14ac:dyDescent="0.35"/>
    <row r="28727" ht="15" customHeight="1" x14ac:dyDescent="0.35"/>
    <row r="28728" ht="15" customHeight="1" x14ac:dyDescent="0.35"/>
    <row r="28729" ht="15" customHeight="1" x14ac:dyDescent="0.35"/>
    <row r="28730" ht="15" customHeight="1" x14ac:dyDescent="0.35"/>
    <row r="28731" ht="15" customHeight="1" x14ac:dyDescent="0.35"/>
    <row r="28732" ht="15" customHeight="1" x14ac:dyDescent="0.35"/>
    <row r="28733" ht="15" customHeight="1" x14ac:dyDescent="0.35"/>
    <row r="28734" ht="15" customHeight="1" x14ac:dyDescent="0.35"/>
    <row r="28735" ht="15" customHeight="1" x14ac:dyDescent="0.35"/>
    <row r="28736" ht="15" customHeight="1" x14ac:dyDescent="0.35"/>
    <row r="28737" ht="15" customHeight="1" x14ac:dyDescent="0.35"/>
    <row r="28738" ht="15" customHeight="1" x14ac:dyDescent="0.35"/>
    <row r="28739" ht="15" customHeight="1" x14ac:dyDescent="0.35"/>
    <row r="28740" ht="15" customHeight="1" x14ac:dyDescent="0.35"/>
    <row r="28741" ht="15" customHeight="1" x14ac:dyDescent="0.35"/>
    <row r="28742" ht="15" customHeight="1" x14ac:dyDescent="0.35"/>
    <row r="28743" ht="15" customHeight="1" x14ac:dyDescent="0.35"/>
    <row r="28744" ht="15" customHeight="1" x14ac:dyDescent="0.35"/>
    <row r="28745" ht="15" customHeight="1" x14ac:dyDescent="0.35"/>
    <row r="28746" ht="15" customHeight="1" x14ac:dyDescent="0.35"/>
    <row r="28747" ht="15" customHeight="1" x14ac:dyDescent="0.35"/>
    <row r="28748" ht="15" customHeight="1" x14ac:dyDescent="0.35"/>
    <row r="28749" ht="15" customHeight="1" x14ac:dyDescent="0.35"/>
    <row r="28750" ht="15" customHeight="1" x14ac:dyDescent="0.35"/>
    <row r="28751" ht="15" customHeight="1" x14ac:dyDescent="0.35"/>
    <row r="28752" ht="15" customHeight="1" x14ac:dyDescent="0.35"/>
    <row r="28753" ht="15" customHeight="1" x14ac:dyDescent="0.35"/>
    <row r="28754" ht="15" customHeight="1" x14ac:dyDescent="0.35"/>
    <row r="28755" ht="15" customHeight="1" x14ac:dyDescent="0.35"/>
    <row r="28756" ht="15" customHeight="1" x14ac:dyDescent="0.35"/>
    <row r="28757" ht="15" customHeight="1" x14ac:dyDescent="0.35"/>
    <row r="28758" ht="15" customHeight="1" x14ac:dyDescent="0.35"/>
    <row r="28759" ht="15" customHeight="1" x14ac:dyDescent="0.35"/>
    <row r="28760" ht="15" customHeight="1" x14ac:dyDescent="0.35"/>
    <row r="28761" ht="15" customHeight="1" x14ac:dyDescent="0.35"/>
    <row r="28762" ht="15" customHeight="1" x14ac:dyDescent="0.35"/>
    <row r="28763" ht="15" customHeight="1" x14ac:dyDescent="0.35"/>
    <row r="28764" ht="15" customHeight="1" x14ac:dyDescent="0.35"/>
    <row r="28765" ht="15" customHeight="1" x14ac:dyDescent="0.35"/>
    <row r="28766" ht="15" customHeight="1" x14ac:dyDescent="0.35"/>
    <row r="28767" ht="15" customHeight="1" x14ac:dyDescent="0.35"/>
    <row r="28768" ht="15" customHeight="1" x14ac:dyDescent="0.35"/>
    <row r="28769" ht="15" customHeight="1" x14ac:dyDescent="0.35"/>
    <row r="28770" ht="15" customHeight="1" x14ac:dyDescent="0.35"/>
    <row r="28771" ht="15" customHeight="1" x14ac:dyDescent="0.35"/>
    <row r="28772" ht="15" customHeight="1" x14ac:dyDescent="0.35"/>
    <row r="28773" ht="15" customHeight="1" x14ac:dyDescent="0.35"/>
    <row r="28774" ht="15" customHeight="1" x14ac:dyDescent="0.35"/>
    <row r="28775" ht="15" customHeight="1" x14ac:dyDescent="0.35"/>
    <row r="28776" ht="15" customHeight="1" x14ac:dyDescent="0.35"/>
    <row r="28777" ht="15" customHeight="1" x14ac:dyDescent="0.35"/>
    <row r="28778" ht="15" customHeight="1" x14ac:dyDescent="0.35"/>
    <row r="28779" ht="15" customHeight="1" x14ac:dyDescent="0.35"/>
    <row r="28780" ht="15" customHeight="1" x14ac:dyDescent="0.35"/>
    <row r="28781" ht="15" customHeight="1" x14ac:dyDescent="0.35"/>
    <row r="28782" ht="15" customHeight="1" x14ac:dyDescent="0.35"/>
    <row r="28783" ht="15" customHeight="1" x14ac:dyDescent="0.35"/>
    <row r="28784" ht="15" customHeight="1" x14ac:dyDescent="0.35"/>
    <row r="28785" ht="15" customHeight="1" x14ac:dyDescent="0.35"/>
    <row r="28786" ht="15" customHeight="1" x14ac:dyDescent="0.35"/>
    <row r="28787" ht="15" customHeight="1" x14ac:dyDescent="0.35"/>
    <row r="28788" ht="15" customHeight="1" x14ac:dyDescent="0.35"/>
    <row r="28789" ht="15" customHeight="1" x14ac:dyDescent="0.35"/>
    <row r="28790" ht="15" customHeight="1" x14ac:dyDescent="0.35"/>
    <row r="28791" ht="15" customHeight="1" x14ac:dyDescent="0.35"/>
    <row r="28792" ht="15" customHeight="1" x14ac:dyDescent="0.35"/>
    <row r="28793" ht="15" customHeight="1" x14ac:dyDescent="0.35"/>
    <row r="28794" ht="15" customHeight="1" x14ac:dyDescent="0.35"/>
    <row r="28795" ht="15" customHeight="1" x14ac:dyDescent="0.35"/>
    <row r="28796" ht="15" customHeight="1" x14ac:dyDescent="0.35"/>
    <row r="28797" ht="15" customHeight="1" x14ac:dyDescent="0.35"/>
    <row r="28798" ht="15" customHeight="1" x14ac:dyDescent="0.35"/>
    <row r="28799" ht="15" customHeight="1" x14ac:dyDescent="0.35"/>
    <row r="28800" ht="15" customHeight="1" x14ac:dyDescent="0.35"/>
    <row r="28801" ht="15" customHeight="1" x14ac:dyDescent="0.35"/>
    <row r="28802" ht="15" customHeight="1" x14ac:dyDescent="0.35"/>
    <row r="28803" ht="15" customHeight="1" x14ac:dyDescent="0.35"/>
    <row r="28804" ht="15" customHeight="1" x14ac:dyDescent="0.35"/>
    <row r="28805" ht="15" customHeight="1" x14ac:dyDescent="0.35"/>
    <row r="28806" ht="15" customHeight="1" x14ac:dyDescent="0.35"/>
    <row r="28807" ht="15" customHeight="1" x14ac:dyDescent="0.35"/>
    <row r="28808" ht="15" customHeight="1" x14ac:dyDescent="0.35"/>
    <row r="28809" ht="15" customHeight="1" x14ac:dyDescent="0.35"/>
    <row r="28810" ht="15" customHeight="1" x14ac:dyDescent="0.35"/>
    <row r="28811" ht="15" customHeight="1" x14ac:dyDescent="0.35"/>
    <row r="28812" ht="15" customHeight="1" x14ac:dyDescent="0.35"/>
    <row r="28813" ht="15" customHeight="1" x14ac:dyDescent="0.35"/>
    <row r="28814" ht="15" customHeight="1" x14ac:dyDescent="0.35"/>
    <row r="28815" ht="15" customHeight="1" x14ac:dyDescent="0.35"/>
    <row r="28816" ht="15" customHeight="1" x14ac:dyDescent="0.35"/>
    <row r="28817" ht="15" customHeight="1" x14ac:dyDescent="0.35"/>
    <row r="28818" ht="15" customHeight="1" x14ac:dyDescent="0.35"/>
    <row r="28819" ht="15" customHeight="1" x14ac:dyDescent="0.35"/>
    <row r="28820" ht="15" customHeight="1" x14ac:dyDescent="0.35"/>
    <row r="28821" ht="15" customHeight="1" x14ac:dyDescent="0.35"/>
    <row r="28822" ht="15" customHeight="1" x14ac:dyDescent="0.35"/>
    <row r="28823" ht="15" customHeight="1" x14ac:dyDescent="0.35"/>
    <row r="28824" ht="15" customHeight="1" x14ac:dyDescent="0.35"/>
    <row r="28825" ht="15" customHeight="1" x14ac:dyDescent="0.35"/>
    <row r="28826" ht="15" customHeight="1" x14ac:dyDescent="0.35"/>
    <row r="28827" ht="15" customHeight="1" x14ac:dyDescent="0.35"/>
    <row r="28828" ht="15" customHeight="1" x14ac:dyDescent="0.35"/>
    <row r="28829" ht="15" customHeight="1" x14ac:dyDescent="0.35"/>
    <row r="28830" ht="15" customHeight="1" x14ac:dyDescent="0.35"/>
    <row r="28831" ht="15" customHeight="1" x14ac:dyDescent="0.35"/>
    <row r="28832" ht="15" customHeight="1" x14ac:dyDescent="0.35"/>
    <row r="28833" ht="15" customHeight="1" x14ac:dyDescent="0.35"/>
    <row r="28834" ht="15" customHeight="1" x14ac:dyDescent="0.35"/>
    <row r="28835" ht="15" customHeight="1" x14ac:dyDescent="0.35"/>
    <row r="28836" ht="15" customHeight="1" x14ac:dyDescent="0.35"/>
    <row r="28837" ht="15" customHeight="1" x14ac:dyDescent="0.35"/>
    <row r="28838" ht="15" customHeight="1" x14ac:dyDescent="0.35"/>
    <row r="28839" ht="15" customHeight="1" x14ac:dyDescent="0.35"/>
    <row r="28840" ht="15" customHeight="1" x14ac:dyDescent="0.35"/>
    <row r="28841" ht="15" customHeight="1" x14ac:dyDescent="0.35"/>
    <row r="28842" ht="15" customHeight="1" x14ac:dyDescent="0.35"/>
    <row r="28843" ht="15" customHeight="1" x14ac:dyDescent="0.35"/>
    <row r="28844" ht="15" customHeight="1" x14ac:dyDescent="0.35"/>
    <row r="28845" ht="15" customHeight="1" x14ac:dyDescent="0.35"/>
    <row r="28846" ht="15" customHeight="1" x14ac:dyDescent="0.35"/>
    <row r="28847" ht="15" customHeight="1" x14ac:dyDescent="0.35"/>
    <row r="28848" ht="15" customHeight="1" x14ac:dyDescent="0.35"/>
    <row r="28849" ht="15" customHeight="1" x14ac:dyDescent="0.35"/>
    <row r="28850" ht="15" customHeight="1" x14ac:dyDescent="0.35"/>
    <row r="28851" ht="15" customHeight="1" x14ac:dyDescent="0.35"/>
    <row r="28852" ht="15" customHeight="1" x14ac:dyDescent="0.35"/>
    <row r="28853" ht="15" customHeight="1" x14ac:dyDescent="0.35"/>
    <row r="28854" ht="15" customHeight="1" x14ac:dyDescent="0.35"/>
    <row r="28855" ht="15" customHeight="1" x14ac:dyDescent="0.35"/>
    <row r="28856" ht="15" customHeight="1" x14ac:dyDescent="0.35"/>
    <row r="28857" ht="15" customHeight="1" x14ac:dyDescent="0.35"/>
    <row r="28858" ht="15" customHeight="1" x14ac:dyDescent="0.35"/>
    <row r="28859" ht="15" customHeight="1" x14ac:dyDescent="0.35"/>
    <row r="28860" ht="15" customHeight="1" x14ac:dyDescent="0.35"/>
    <row r="28861" ht="15" customHeight="1" x14ac:dyDescent="0.35"/>
    <row r="28862" ht="15" customHeight="1" x14ac:dyDescent="0.35"/>
    <row r="28863" ht="15" customHeight="1" x14ac:dyDescent="0.35"/>
    <row r="28864" ht="15" customHeight="1" x14ac:dyDescent="0.35"/>
    <row r="28865" ht="15" customHeight="1" x14ac:dyDescent="0.35"/>
    <row r="28866" ht="15" customHeight="1" x14ac:dyDescent="0.35"/>
    <row r="28867" ht="15" customHeight="1" x14ac:dyDescent="0.35"/>
    <row r="28868" ht="15" customHeight="1" x14ac:dyDescent="0.35"/>
    <row r="28869" ht="15" customHeight="1" x14ac:dyDescent="0.35"/>
    <row r="28870" ht="15" customHeight="1" x14ac:dyDescent="0.35"/>
    <row r="28871" ht="15" customHeight="1" x14ac:dyDescent="0.35"/>
    <row r="28872" ht="15" customHeight="1" x14ac:dyDescent="0.35"/>
    <row r="28873" ht="15" customHeight="1" x14ac:dyDescent="0.35"/>
    <row r="28874" ht="15" customHeight="1" x14ac:dyDescent="0.35"/>
    <row r="28875" ht="15" customHeight="1" x14ac:dyDescent="0.35"/>
    <row r="28876" ht="15" customHeight="1" x14ac:dyDescent="0.35"/>
    <row r="28877" ht="15" customHeight="1" x14ac:dyDescent="0.35"/>
    <row r="28878" ht="15" customHeight="1" x14ac:dyDescent="0.35"/>
    <row r="28879" ht="15" customHeight="1" x14ac:dyDescent="0.35"/>
    <row r="28880" ht="15" customHeight="1" x14ac:dyDescent="0.35"/>
    <row r="28881" ht="15" customHeight="1" x14ac:dyDescent="0.35"/>
    <row r="28882" ht="15" customHeight="1" x14ac:dyDescent="0.35"/>
    <row r="28883" ht="15" customHeight="1" x14ac:dyDescent="0.35"/>
    <row r="28884" ht="15" customHeight="1" x14ac:dyDescent="0.35"/>
    <row r="28885" ht="15" customHeight="1" x14ac:dyDescent="0.35"/>
    <row r="28886" ht="15" customHeight="1" x14ac:dyDescent="0.35"/>
    <row r="28887" ht="15" customHeight="1" x14ac:dyDescent="0.35"/>
    <row r="28888" ht="15" customHeight="1" x14ac:dyDescent="0.35"/>
    <row r="28889" ht="15" customHeight="1" x14ac:dyDescent="0.35"/>
    <row r="28890" ht="15" customHeight="1" x14ac:dyDescent="0.35"/>
    <row r="28891" ht="15" customHeight="1" x14ac:dyDescent="0.35"/>
    <row r="28892" ht="15" customHeight="1" x14ac:dyDescent="0.35"/>
    <row r="28893" ht="15" customHeight="1" x14ac:dyDescent="0.35"/>
    <row r="28894" ht="15" customHeight="1" x14ac:dyDescent="0.35"/>
    <row r="28895" ht="15" customHeight="1" x14ac:dyDescent="0.35"/>
    <row r="28896" ht="15" customHeight="1" x14ac:dyDescent="0.35"/>
    <row r="28897" ht="15" customHeight="1" x14ac:dyDescent="0.35"/>
    <row r="28898" ht="15" customHeight="1" x14ac:dyDescent="0.35"/>
    <row r="28899" ht="15" customHeight="1" x14ac:dyDescent="0.35"/>
    <row r="28900" ht="15" customHeight="1" x14ac:dyDescent="0.35"/>
    <row r="28901" ht="15" customHeight="1" x14ac:dyDescent="0.35"/>
    <row r="28902" ht="15" customHeight="1" x14ac:dyDescent="0.35"/>
    <row r="28903" ht="15" customHeight="1" x14ac:dyDescent="0.35"/>
    <row r="28904" ht="15" customHeight="1" x14ac:dyDescent="0.35"/>
    <row r="28905" ht="15" customHeight="1" x14ac:dyDescent="0.35"/>
    <row r="28906" ht="15" customHeight="1" x14ac:dyDescent="0.35"/>
    <row r="28907" ht="15" customHeight="1" x14ac:dyDescent="0.35"/>
    <row r="28908" ht="15" customHeight="1" x14ac:dyDescent="0.35"/>
    <row r="28909" ht="15" customHeight="1" x14ac:dyDescent="0.35"/>
    <row r="28910" ht="15" customHeight="1" x14ac:dyDescent="0.35"/>
    <row r="28911" ht="15" customHeight="1" x14ac:dyDescent="0.35"/>
    <row r="28912" ht="15" customHeight="1" x14ac:dyDescent="0.35"/>
    <row r="28913" ht="15" customHeight="1" x14ac:dyDescent="0.35"/>
    <row r="28914" ht="15" customHeight="1" x14ac:dyDescent="0.35"/>
    <row r="28915" ht="15" customHeight="1" x14ac:dyDescent="0.35"/>
    <row r="28916" ht="15" customHeight="1" x14ac:dyDescent="0.35"/>
    <row r="28917" ht="15" customHeight="1" x14ac:dyDescent="0.35"/>
    <row r="28918" ht="15" customHeight="1" x14ac:dyDescent="0.35"/>
    <row r="28919" ht="15" customHeight="1" x14ac:dyDescent="0.35"/>
    <row r="28920" ht="15" customHeight="1" x14ac:dyDescent="0.35"/>
    <row r="28921" ht="15" customHeight="1" x14ac:dyDescent="0.35"/>
    <row r="28922" ht="15" customHeight="1" x14ac:dyDescent="0.35"/>
    <row r="28923" ht="15" customHeight="1" x14ac:dyDescent="0.35"/>
    <row r="28924" ht="15" customHeight="1" x14ac:dyDescent="0.35"/>
    <row r="28925" ht="15" customHeight="1" x14ac:dyDescent="0.35"/>
    <row r="28926" ht="15" customHeight="1" x14ac:dyDescent="0.35"/>
    <row r="28927" ht="15" customHeight="1" x14ac:dyDescent="0.35"/>
    <row r="28928" ht="15" customHeight="1" x14ac:dyDescent="0.35"/>
    <row r="28929" ht="15" customHeight="1" x14ac:dyDescent="0.35"/>
    <row r="28930" ht="15" customHeight="1" x14ac:dyDescent="0.35"/>
    <row r="28931" ht="15" customHeight="1" x14ac:dyDescent="0.35"/>
    <row r="28932" ht="15" customHeight="1" x14ac:dyDescent="0.35"/>
    <row r="28933" ht="15" customHeight="1" x14ac:dyDescent="0.35"/>
    <row r="28934" ht="15" customHeight="1" x14ac:dyDescent="0.35"/>
    <row r="28935" ht="15" customHeight="1" x14ac:dyDescent="0.35"/>
    <row r="28936" ht="15" customHeight="1" x14ac:dyDescent="0.35"/>
    <row r="28937" ht="15" customHeight="1" x14ac:dyDescent="0.35"/>
    <row r="28938" ht="15" customHeight="1" x14ac:dyDescent="0.35"/>
    <row r="28939" ht="15" customHeight="1" x14ac:dyDescent="0.35"/>
    <row r="28940" ht="15" customHeight="1" x14ac:dyDescent="0.35"/>
    <row r="28941" ht="15" customHeight="1" x14ac:dyDescent="0.35"/>
    <row r="28942" ht="15" customHeight="1" x14ac:dyDescent="0.35"/>
    <row r="28943" ht="15" customHeight="1" x14ac:dyDescent="0.35"/>
    <row r="28944" ht="15" customHeight="1" x14ac:dyDescent="0.35"/>
    <row r="28945" ht="15" customHeight="1" x14ac:dyDescent="0.35"/>
    <row r="28946" ht="15" customHeight="1" x14ac:dyDescent="0.35"/>
    <row r="28947" ht="15" customHeight="1" x14ac:dyDescent="0.35"/>
    <row r="28948" ht="15" customHeight="1" x14ac:dyDescent="0.35"/>
    <row r="28949" ht="15" customHeight="1" x14ac:dyDescent="0.35"/>
    <row r="28950" ht="15" customHeight="1" x14ac:dyDescent="0.35"/>
    <row r="28951" ht="15" customHeight="1" x14ac:dyDescent="0.35"/>
    <row r="28952" ht="15" customHeight="1" x14ac:dyDescent="0.35"/>
    <row r="28953" ht="15" customHeight="1" x14ac:dyDescent="0.35"/>
    <row r="28954" ht="15" customHeight="1" x14ac:dyDescent="0.35"/>
    <row r="28955" ht="15" customHeight="1" x14ac:dyDescent="0.35"/>
    <row r="28956" ht="15" customHeight="1" x14ac:dyDescent="0.35"/>
    <row r="28957" ht="15" customHeight="1" x14ac:dyDescent="0.35"/>
    <row r="28958" ht="15" customHeight="1" x14ac:dyDescent="0.35"/>
    <row r="28959" ht="15" customHeight="1" x14ac:dyDescent="0.35"/>
    <row r="28960" ht="15" customHeight="1" x14ac:dyDescent="0.35"/>
    <row r="28961" ht="15" customHeight="1" x14ac:dyDescent="0.35"/>
    <row r="28962" ht="15" customHeight="1" x14ac:dyDescent="0.35"/>
    <row r="28963" ht="15" customHeight="1" x14ac:dyDescent="0.35"/>
    <row r="28964" ht="15" customHeight="1" x14ac:dyDescent="0.35"/>
    <row r="28965" ht="15" customHeight="1" x14ac:dyDescent="0.35"/>
    <row r="28966" ht="15" customHeight="1" x14ac:dyDescent="0.35"/>
    <row r="28967" ht="15" customHeight="1" x14ac:dyDescent="0.35"/>
    <row r="28968" ht="15" customHeight="1" x14ac:dyDescent="0.35"/>
    <row r="28969" ht="15" customHeight="1" x14ac:dyDescent="0.35"/>
    <row r="28970" ht="15" customHeight="1" x14ac:dyDescent="0.35"/>
    <row r="28971" ht="15" customHeight="1" x14ac:dyDescent="0.35"/>
    <row r="28972" ht="15" customHeight="1" x14ac:dyDescent="0.35"/>
    <row r="28973" ht="15" customHeight="1" x14ac:dyDescent="0.35"/>
    <row r="28974" ht="15" customHeight="1" x14ac:dyDescent="0.35"/>
    <row r="28975" ht="15" customHeight="1" x14ac:dyDescent="0.35"/>
    <row r="28976" ht="15" customHeight="1" x14ac:dyDescent="0.35"/>
    <row r="28977" ht="15" customHeight="1" x14ac:dyDescent="0.35"/>
    <row r="28978" ht="15" customHeight="1" x14ac:dyDescent="0.35"/>
    <row r="28979" ht="15" customHeight="1" x14ac:dyDescent="0.35"/>
    <row r="28980" ht="15" customHeight="1" x14ac:dyDescent="0.35"/>
    <row r="28981" ht="15" customHeight="1" x14ac:dyDescent="0.35"/>
    <row r="28982" ht="15" customHeight="1" x14ac:dyDescent="0.35"/>
    <row r="28983" ht="15" customHeight="1" x14ac:dyDescent="0.35"/>
    <row r="28984" ht="15" customHeight="1" x14ac:dyDescent="0.35"/>
    <row r="28985" ht="15" customHeight="1" x14ac:dyDescent="0.35"/>
    <row r="28986" ht="15" customHeight="1" x14ac:dyDescent="0.35"/>
    <row r="28987" ht="15" customHeight="1" x14ac:dyDescent="0.35"/>
    <row r="28988" ht="15" customHeight="1" x14ac:dyDescent="0.35"/>
    <row r="28989" ht="15" customHeight="1" x14ac:dyDescent="0.35"/>
    <row r="28990" ht="15" customHeight="1" x14ac:dyDescent="0.35"/>
    <row r="28991" ht="15" customHeight="1" x14ac:dyDescent="0.35"/>
    <row r="28992" ht="15" customHeight="1" x14ac:dyDescent="0.35"/>
    <row r="28993" ht="15" customHeight="1" x14ac:dyDescent="0.35"/>
    <row r="28994" ht="15" customHeight="1" x14ac:dyDescent="0.35"/>
    <row r="28995" ht="15" customHeight="1" x14ac:dyDescent="0.35"/>
    <row r="28996" ht="15" customHeight="1" x14ac:dyDescent="0.35"/>
    <row r="28997" ht="15" customHeight="1" x14ac:dyDescent="0.35"/>
    <row r="28998" ht="15" customHeight="1" x14ac:dyDescent="0.35"/>
    <row r="28999" ht="15" customHeight="1" x14ac:dyDescent="0.35"/>
    <row r="29000" ht="15" customHeight="1" x14ac:dyDescent="0.35"/>
    <row r="29001" ht="15" customHeight="1" x14ac:dyDescent="0.35"/>
    <row r="29002" ht="15" customHeight="1" x14ac:dyDescent="0.35"/>
    <row r="29003" ht="15" customHeight="1" x14ac:dyDescent="0.35"/>
    <row r="29004" ht="15" customHeight="1" x14ac:dyDescent="0.35"/>
    <row r="29005" ht="15" customHeight="1" x14ac:dyDescent="0.35"/>
    <row r="29006" ht="15" customHeight="1" x14ac:dyDescent="0.35"/>
    <row r="29007" ht="15" customHeight="1" x14ac:dyDescent="0.35"/>
    <row r="29008" ht="15" customHeight="1" x14ac:dyDescent="0.35"/>
    <row r="29009" ht="15" customHeight="1" x14ac:dyDescent="0.35"/>
    <row r="29010" ht="15" customHeight="1" x14ac:dyDescent="0.35"/>
    <row r="29011" ht="15" customHeight="1" x14ac:dyDescent="0.35"/>
    <row r="29012" ht="15" customHeight="1" x14ac:dyDescent="0.35"/>
    <row r="29013" ht="15" customHeight="1" x14ac:dyDescent="0.35"/>
    <row r="29014" ht="15" customHeight="1" x14ac:dyDescent="0.35"/>
    <row r="29015" ht="15" customHeight="1" x14ac:dyDescent="0.35"/>
    <row r="29016" ht="15" customHeight="1" x14ac:dyDescent="0.35"/>
    <row r="29017" ht="15" customHeight="1" x14ac:dyDescent="0.35"/>
    <row r="29018" ht="15" customHeight="1" x14ac:dyDescent="0.35"/>
    <row r="29019" ht="15" customHeight="1" x14ac:dyDescent="0.35"/>
    <row r="29020" ht="15" customHeight="1" x14ac:dyDescent="0.35"/>
    <row r="29021" ht="15" customHeight="1" x14ac:dyDescent="0.35"/>
    <row r="29022" ht="15" customHeight="1" x14ac:dyDescent="0.35"/>
    <row r="29023" ht="15" customHeight="1" x14ac:dyDescent="0.35"/>
    <row r="29024" ht="15" customHeight="1" x14ac:dyDescent="0.35"/>
    <row r="29025" ht="15" customHeight="1" x14ac:dyDescent="0.35"/>
    <row r="29026" ht="15" customHeight="1" x14ac:dyDescent="0.35"/>
    <row r="29027" ht="15" customHeight="1" x14ac:dyDescent="0.35"/>
    <row r="29028" ht="15" customHeight="1" x14ac:dyDescent="0.35"/>
    <row r="29029" ht="15" customHeight="1" x14ac:dyDescent="0.35"/>
    <row r="29030" ht="15" customHeight="1" x14ac:dyDescent="0.35"/>
    <row r="29031" ht="15" customHeight="1" x14ac:dyDescent="0.35"/>
    <row r="29032" ht="15" customHeight="1" x14ac:dyDescent="0.35"/>
    <row r="29033" ht="15" customHeight="1" x14ac:dyDescent="0.35"/>
    <row r="29034" ht="15" customHeight="1" x14ac:dyDescent="0.35"/>
    <row r="29035" ht="15" customHeight="1" x14ac:dyDescent="0.35"/>
    <row r="29036" ht="15" customHeight="1" x14ac:dyDescent="0.35"/>
    <row r="29037" ht="15" customHeight="1" x14ac:dyDescent="0.35"/>
    <row r="29038" ht="15" customHeight="1" x14ac:dyDescent="0.35"/>
    <row r="29039" ht="15" customHeight="1" x14ac:dyDescent="0.35"/>
    <row r="29040" ht="15" customHeight="1" x14ac:dyDescent="0.35"/>
    <row r="29041" ht="15" customHeight="1" x14ac:dyDescent="0.35"/>
    <row r="29042" ht="15" customHeight="1" x14ac:dyDescent="0.35"/>
    <row r="29043" ht="15" customHeight="1" x14ac:dyDescent="0.35"/>
    <row r="29044" ht="15" customHeight="1" x14ac:dyDescent="0.35"/>
    <row r="29045" ht="15" customHeight="1" x14ac:dyDescent="0.35"/>
    <row r="29046" ht="15" customHeight="1" x14ac:dyDescent="0.35"/>
    <row r="29047" ht="15" customHeight="1" x14ac:dyDescent="0.35"/>
    <row r="29048" ht="15" customHeight="1" x14ac:dyDescent="0.35"/>
    <row r="29049" ht="15" customHeight="1" x14ac:dyDescent="0.35"/>
    <row r="29050" ht="15" customHeight="1" x14ac:dyDescent="0.35"/>
    <row r="29051" ht="15" customHeight="1" x14ac:dyDescent="0.35"/>
    <row r="29052" ht="15" customHeight="1" x14ac:dyDescent="0.35"/>
    <row r="29053" ht="15" customHeight="1" x14ac:dyDescent="0.35"/>
    <row r="29054" ht="15" customHeight="1" x14ac:dyDescent="0.35"/>
    <row r="29055" ht="15" customHeight="1" x14ac:dyDescent="0.35"/>
    <row r="29056" ht="15" customHeight="1" x14ac:dyDescent="0.35"/>
    <row r="29057" ht="15" customHeight="1" x14ac:dyDescent="0.35"/>
    <row r="29058" ht="15" customHeight="1" x14ac:dyDescent="0.35"/>
    <row r="29059" ht="15" customHeight="1" x14ac:dyDescent="0.35"/>
    <row r="29060" ht="15" customHeight="1" x14ac:dyDescent="0.35"/>
    <row r="29061" ht="15" customHeight="1" x14ac:dyDescent="0.35"/>
    <row r="29062" ht="15" customHeight="1" x14ac:dyDescent="0.35"/>
    <row r="29063" ht="15" customHeight="1" x14ac:dyDescent="0.35"/>
    <row r="29064" ht="15" customHeight="1" x14ac:dyDescent="0.35"/>
    <row r="29065" ht="15" customHeight="1" x14ac:dyDescent="0.35"/>
    <row r="29066" ht="15" customHeight="1" x14ac:dyDescent="0.35"/>
    <row r="29067" ht="15" customHeight="1" x14ac:dyDescent="0.35"/>
    <row r="29068" ht="15" customHeight="1" x14ac:dyDescent="0.35"/>
    <row r="29069" ht="15" customHeight="1" x14ac:dyDescent="0.35"/>
    <row r="29070" ht="15" customHeight="1" x14ac:dyDescent="0.35"/>
    <row r="29071" ht="15" customHeight="1" x14ac:dyDescent="0.35"/>
    <row r="29072" ht="15" customHeight="1" x14ac:dyDescent="0.35"/>
    <row r="29073" ht="15" customHeight="1" x14ac:dyDescent="0.35"/>
    <row r="29074" ht="15" customHeight="1" x14ac:dyDescent="0.35"/>
    <row r="29075" ht="15" customHeight="1" x14ac:dyDescent="0.35"/>
    <row r="29076" ht="15" customHeight="1" x14ac:dyDescent="0.35"/>
    <row r="29077" ht="15" customHeight="1" x14ac:dyDescent="0.35"/>
    <row r="29078" ht="15" customHeight="1" x14ac:dyDescent="0.35"/>
    <row r="29079" ht="15" customHeight="1" x14ac:dyDescent="0.35"/>
    <row r="29080" ht="15" customHeight="1" x14ac:dyDescent="0.35"/>
    <row r="29081" ht="15" customHeight="1" x14ac:dyDescent="0.35"/>
    <row r="29082" ht="15" customHeight="1" x14ac:dyDescent="0.35"/>
    <row r="29083" ht="15" customHeight="1" x14ac:dyDescent="0.35"/>
    <row r="29084" ht="15" customHeight="1" x14ac:dyDescent="0.35"/>
    <row r="29085" ht="15" customHeight="1" x14ac:dyDescent="0.35"/>
    <row r="29086" ht="15" customHeight="1" x14ac:dyDescent="0.35"/>
    <row r="29087" ht="15" customHeight="1" x14ac:dyDescent="0.35"/>
    <row r="29088" ht="15" customHeight="1" x14ac:dyDescent="0.35"/>
    <row r="29089" ht="15" customHeight="1" x14ac:dyDescent="0.35"/>
    <row r="29090" ht="15" customHeight="1" x14ac:dyDescent="0.35"/>
    <row r="29091" ht="15" customHeight="1" x14ac:dyDescent="0.35"/>
    <row r="29092" ht="15" customHeight="1" x14ac:dyDescent="0.35"/>
    <row r="29093" ht="15" customHeight="1" x14ac:dyDescent="0.35"/>
    <row r="29094" ht="15" customHeight="1" x14ac:dyDescent="0.35"/>
    <row r="29095" ht="15" customHeight="1" x14ac:dyDescent="0.35"/>
    <row r="29096" ht="15" customHeight="1" x14ac:dyDescent="0.35"/>
    <row r="29097" ht="15" customHeight="1" x14ac:dyDescent="0.35"/>
    <row r="29098" ht="15" customHeight="1" x14ac:dyDescent="0.35"/>
    <row r="29099" ht="15" customHeight="1" x14ac:dyDescent="0.35"/>
    <row r="29100" ht="15" customHeight="1" x14ac:dyDescent="0.35"/>
    <row r="29101" ht="15" customHeight="1" x14ac:dyDescent="0.35"/>
    <row r="29102" ht="15" customHeight="1" x14ac:dyDescent="0.35"/>
    <row r="29103" ht="15" customHeight="1" x14ac:dyDescent="0.35"/>
    <row r="29104" ht="15" customHeight="1" x14ac:dyDescent="0.35"/>
    <row r="29105" ht="15" customHeight="1" x14ac:dyDescent="0.35"/>
    <row r="29106" ht="15" customHeight="1" x14ac:dyDescent="0.35"/>
    <row r="29107" ht="15" customHeight="1" x14ac:dyDescent="0.35"/>
    <row r="29108" ht="15" customHeight="1" x14ac:dyDescent="0.35"/>
    <row r="29109" ht="15" customHeight="1" x14ac:dyDescent="0.35"/>
    <row r="29110" ht="15" customHeight="1" x14ac:dyDescent="0.35"/>
    <row r="29111" ht="15" customHeight="1" x14ac:dyDescent="0.35"/>
    <row r="29112" ht="15" customHeight="1" x14ac:dyDescent="0.35"/>
    <row r="29113" ht="15" customHeight="1" x14ac:dyDescent="0.35"/>
    <row r="29114" ht="15" customHeight="1" x14ac:dyDescent="0.35"/>
    <row r="29115" ht="15" customHeight="1" x14ac:dyDescent="0.35"/>
    <row r="29116" ht="15" customHeight="1" x14ac:dyDescent="0.35"/>
    <row r="29117" ht="15" customHeight="1" x14ac:dyDescent="0.35"/>
    <row r="29118" ht="15" customHeight="1" x14ac:dyDescent="0.35"/>
    <row r="29119" ht="15" customHeight="1" x14ac:dyDescent="0.35"/>
    <row r="29120" ht="15" customHeight="1" x14ac:dyDescent="0.35"/>
    <row r="29121" ht="15" customHeight="1" x14ac:dyDescent="0.35"/>
    <row r="29122" ht="15" customHeight="1" x14ac:dyDescent="0.35"/>
    <row r="29123" ht="15" customHeight="1" x14ac:dyDescent="0.35"/>
    <row r="29124" ht="15" customHeight="1" x14ac:dyDescent="0.35"/>
    <row r="29125" ht="15" customHeight="1" x14ac:dyDescent="0.35"/>
    <row r="29126" ht="15" customHeight="1" x14ac:dyDescent="0.35"/>
    <row r="29127" ht="15" customHeight="1" x14ac:dyDescent="0.35"/>
    <row r="29128" ht="15" customHeight="1" x14ac:dyDescent="0.35"/>
    <row r="29129" ht="15" customHeight="1" x14ac:dyDescent="0.35"/>
    <row r="29130" ht="15" customHeight="1" x14ac:dyDescent="0.35"/>
    <row r="29131" ht="15" customHeight="1" x14ac:dyDescent="0.35"/>
    <row r="29132" ht="15" customHeight="1" x14ac:dyDescent="0.35"/>
    <row r="29133" ht="15" customHeight="1" x14ac:dyDescent="0.35"/>
    <row r="29134" ht="15" customHeight="1" x14ac:dyDescent="0.35"/>
    <row r="29135" ht="15" customHeight="1" x14ac:dyDescent="0.35"/>
    <row r="29136" ht="15" customHeight="1" x14ac:dyDescent="0.35"/>
    <row r="29137" ht="15" customHeight="1" x14ac:dyDescent="0.35"/>
    <row r="29138" ht="15" customHeight="1" x14ac:dyDescent="0.35"/>
    <row r="29139" ht="15" customHeight="1" x14ac:dyDescent="0.35"/>
    <row r="29140" ht="15" customHeight="1" x14ac:dyDescent="0.35"/>
    <row r="29141" ht="15" customHeight="1" x14ac:dyDescent="0.35"/>
    <row r="29142" ht="15" customHeight="1" x14ac:dyDescent="0.35"/>
    <row r="29143" ht="15" customHeight="1" x14ac:dyDescent="0.35"/>
    <row r="29144" ht="15" customHeight="1" x14ac:dyDescent="0.35"/>
    <row r="29145" ht="15" customHeight="1" x14ac:dyDescent="0.35"/>
    <row r="29146" ht="15" customHeight="1" x14ac:dyDescent="0.35"/>
    <row r="29147" ht="15" customHeight="1" x14ac:dyDescent="0.35"/>
    <row r="29148" ht="15" customHeight="1" x14ac:dyDescent="0.35"/>
    <row r="29149" ht="15" customHeight="1" x14ac:dyDescent="0.35"/>
    <row r="29150" ht="15" customHeight="1" x14ac:dyDescent="0.35"/>
    <row r="29151" ht="15" customHeight="1" x14ac:dyDescent="0.35"/>
    <row r="29152" ht="15" customHeight="1" x14ac:dyDescent="0.35"/>
    <row r="29153" ht="15" customHeight="1" x14ac:dyDescent="0.35"/>
    <row r="29154" ht="15" customHeight="1" x14ac:dyDescent="0.35"/>
    <row r="29155" ht="15" customHeight="1" x14ac:dyDescent="0.35"/>
    <row r="29156" ht="15" customHeight="1" x14ac:dyDescent="0.35"/>
    <row r="29157" ht="15" customHeight="1" x14ac:dyDescent="0.35"/>
    <row r="29158" ht="15" customHeight="1" x14ac:dyDescent="0.35"/>
    <row r="29159" ht="15" customHeight="1" x14ac:dyDescent="0.35"/>
    <row r="29160" ht="15" customHeight="1" x14ac:dyDescent="0.35"/>
    <row r="29161" ht="15" customHeight="1" x14ac:dyDescent="0.35"/>
    <row r="29162" ht="15" customHeight="1" x14ac:dyDescent="0.35"/>
    <row r="29163" ht="15" customHeight="1" x14ac:dyDescent="0.35"/>
    <row r="29164" ht="15" customHeight="1" x14ac:dyDescent="0.35"/>
    <row r="29165" ht="15" customHeight="1" x14ac:dyDescent="0.35"/>
    <row r="29166" ht="15" customHeight="1" x14ac:dyDescent="0.35"/>
    <row r="29167" ht="15" customHeight="1" x14ac:dyDescent="0.35"/>
    <row r="29168" ht="15" customHeight="1" x14ac:dyDescent="0.35"/>
    <row r="29169" ht="15" customHeight="1" x14ac:dyDescent="0.35"/>
    <row r="29170" ht="15" customHeight="1" x14ac:dyDescent="0.35"/>
    <row r="29171" ht="15" customHeight="1" x14ac:dyDescent="0.35"/>
    <row r="29172" ht="15" customHeight="1" x14ac:dyDescent="0.35"/>
    <row r="29173" ht="15" customHeight="1" x14ac:dyDescent="0.35"/>
    <row r="29174" ht="15" customHeight="1" x14ac:dyDescent="0.35"/>
    <row r="29175" ht="15" customHeight="1" x14ac:dyDescent="0.35"/>
    <row r="29176" ht="15" customHeight="1" x14ac:dyDescent="0.35"/>
    <row r="29177" ht="15" customHeight="1" x14ac:dyDescent="0.35"/>
    <row r="29178" ht="15" customHeight="1" x14ac:dyDescent="0.35"/>
    <row r="29179" ht="15" customHeight="1" x14ac:dyDescent="0.35"/>
    <row r="29180" ht="15" customHeight="1" x14ac:dyDescent="0.35"/>
    <row r="29181" ht="15" customHeight="1" x14ac:dyDescent="0.35"/>
    <row r="29182" ht="15" customHeight="1" x14ac:dyDescent="0.35"/>
    <row r="29183" ht="15" customHeight="1" x14ac:dyDescent="0.35"/>
    <row r="29184" ht="15" customHeight="1" x14ac:dyDescent="0.35"/>
    <row r="29185" ht="15" customHeight="1" x14ac:dyDescent="0.35"/>
    <row r="29186" ht="15" customHeight="1" x14ac:dyDescent="0.35"/>
    <row r="29187" ht="15" customHeight="1" x14ac:dyDescent="0.35"/>
    <row r="29188" ht="15" customHeight="1" x14ac:dyDescent="0.35"/>
    <row r="29189" ht="15" customHeight="1" x14ac:dyDescent="0.35"/>
    <row r="29190" ht="15" customHeight="1" x14ac:dyDescent="0.35"/>
    <row r="29191" ht="15" customHeight="1" x14ac:dyDescent="0.35"/>
    <row r="29192" ht="15" customHeight="1" x14ac:dyDescent="0.35"/>
    <row r="29193" ht="15" customHeight="1" x14ac:dyDescent="0.35"/>
    <row r="29194" ht="15" customHeight="1" x14ac:dyDescent="0.35"/>
    <row r="29195" ht="15" customHeight="1" x14ac:dyDescent="0.35"/>
    <row r="29196" ht="15" customHeight="1" x14ac:dyDescent="0.35"/>
    <row r="29197" ht="15" customHeight="1" x14ac:dyDescent="0.35"/>
    <row r="29198" ht="15" customHeight="1" x14ac:dyDescent="0.35"/>
    <row r="29199" ht="15" customHeight="1" x14ac:dyDescent="0.35"/>
    <row r="29200" ht="15" customHeight="1" x14ac:dyDescent="0.35"/>
    <row r="29201" ht="15" customHeight="1" x14ac:dyDescent="0.35"/>
    <row r="29202" ht="15" customHeight="1" x14ac:dyDescent="0.35"/>
    <row r="29203" ht="15" customHeight="1" x14ac:dyDescent="0.35"/>
    <row r="29204" ht="15" customHeight="1" x14ac:dyDescent="0.35"/>
    <row r="29205" ht="15" customHeight="1" x14ac:dyDescent="0.35"/>
    <row r="29206" ht="15" customHeight="1" x14ac:dyDescent="0.35"/>
    <row r="29207" ht="15" customHeight="1" x14ac:dyDescent="0.35"/>
    <row r="29208" ht="15" customHeight="1" x14ac:dyDescent="0.35"/>
    <row r="29209" ht="15" customHeight="1" x14ac:dyDescent="0.35"/>
    <row r="29210" ht="15" customHeight="1" x14ac:dyDescent="0.35"/>
    <row r="29211" ht="15" customHeight="1" x14ac:dyDescent="0.35"/>
    <row r="29212" ht="15" customHeight="1" x14ac:dyDescent="0.35"/>
    <row r="29213" ht="15" customHeight="1" x14ac:dyDescent="0.35"/>
    <row r="29214" ht="15" customHeight="1" x14ac:dyDescent="0.35"/>
    <row r="29215" ht="15" customHeight="1" x14ac:dyDescent="0.35"/>
    <row r="29216" ht="15" customHeight="1" x14ac:dyDescent="0.35"/>
    <row r="29217" ht="15" customHeight="1" x14ac:dyDescent="0.35"/>
    <row r="29218" ht="15" customHeight="1" x14ac:dyDescent="0.35"/>
    <row r="29219" ht="15" customHeight="1" x14ac:dyDescent="0.35"/>
    <row r="29220" ht="15" customHeight="1" x14ac:dyDescent="0.35"/>
    <row r="29221" ht="15" customHeight="1" x14ac:dyDescent="0.35"/>
    <row r="29222" ht="15" customHeight="1" x14ac:dyDescent="0.35"/>
    <row r="29223" ht="15" customHeight="1" x14ac:dyDescent="0.35"/>
    <row r="29224" ht="15" customHeight="1" x14ac:dyDescent="0.35"/>
    <row r="29225" ht="15" customHeight="1" x14ac:dyDescent="0.35"/>
    <row r="29226" ht="15" customHeight="1" x14ac:dyDescent="0.35"/>
    <row r="29227" ht="15" customHeight="1" x14ac:dyDescent="0.35"/>
    <row r="29228" ht="15" customHeight="1" x14ac:dyDescent="0.35"/>
    <row r="29229" ht="15" customHeight="1" x14ac:dyDescent="0.35"/>
    <row r="29230" ht="15" customHeight="1" x14ac:dyDescent="0.35"/>
    <row r="29231" ht="15" customHeight="1" x14ac:dyDescent="0.35"/>
    <row r="29232" ht="15" customHeight="1" x14ac:dyDescent="0.35"/>
    <row r="29233" ht="15" customHeight="1" x14ac:dyDescent="0.35"/>
    <row r="29234" ht="15" customHeight="1" x14ac:dyDescent="0.35"/>
    <row r="29235" ht="15" customHeight="1" x14ac:dyDescent="0.35"/>
    <row r="29236" ht="15" customHeight="1" x14ac:dyDescent="0.35"/>
    <row r="29237" ht="15" customHeight="1" x14ac:dyDescent="0.35"/>
    <row r="29238" ht="15" customHeight="1" x14ac:dyDescent="0.35"/>
    <row r="29239" ht="15" customHeight="1" x14ac:dyDescent="0.35"/>
    <row r="29240" ht="15" customHeight="1" x14ac:dyDescent="0.35"/>
    <row r="29241" ht="15" customHeight="1" x14ac:dyDescent="0.35"/>
    <row r="29242" ht="15" customHeight="1" x14ac:dyDescent="0.35"/>
    <row r="29243" ht="15" customHeight="1" x14ac:dyDescent="0.35"/>
    <row r="29244" ht="15" customHeight="1" x14ac:dyDescent="0.35"/>
    <row r="29245" ht="15" customHeight="1" x14ac:dyDescent="0.35"/>
    <row r="29246" ht="15" customHeight="1" x14ac:dyDescent="0.35"/>
    <row r="29247" ht="15" customHeight="1" x14ac:dyDescent="0.35"/>
    <row r="29248" ht="15" customHeight="1" x14ac:dyDescent="0.35"/>
    <row r="29249" ht="15" customHeight="1" x14ac:dyDescent="0.35"/>
    <row r="29250" ht="15" customHeight="1" x14ac:dyDescent="0.35"/>
    <row r="29251" ht="15" customHeight="1" x14ac:dyDescent="0.35"/>
    <row r="29252" ht="15" customHeight="1" x14ac:dyDescent="0.35"/>
    <row r="29253" ht="15" customHeight="1" x14ac:dyDescent="0.35"/>
    <row r="29254" ht="15" customHeight="1" x14ac:dyDescent="0.35"/>
    <row r="29255" ht="15" customHeight="1" x14ac:dyDescent="0.35"/>
    <row r="29256" ht="15" customHeight="1" x14ac:dyDescent="0.35"/>
    <row r="29257" ht="15" customHeight="1" x14ac:dyDescent="0.35"/>
    <row r="29258" ht="15" customHeight="1" x14ac:dyDescent="0.35"/>
    <row r="29259" ht="15" customHeight="1" x14ac:dyDescent="0.35"/>
    <row r="29260" ht="15" customHeight="1" x14ac:dyDescent="0.35"/>
    <row r="29261" ht="15" customHeight="1" x14ac:dyDescent="0.35"/>
    <row r="29262" ht="15" customHeight="1" x14ac:dyDescent="0.35"/>
    <row r="29263" ht="15" customHeight="1" x14ac:dyDescent="0.35"/>
    <row r="29264" ht="15" customHeight="1" x14ac:dyDescent="0.35"/>
    <row r="29265" ht="15" customHeight="1" x14ac:dyDescent="0.35"/>
    <row r="29266" ht="15" customHeight="1" x14ac:dyDescent="0.35"/>
    <row r="29267" ht="15" customHeight="1" x14ac:dyDescent="0.35"/>
    <row r="29268" ht="15" customHeight="1" x14ac:dyDescent="0.35"/>
    <row r="29269" ht="15" customHeight="1" x14ac:dyDescent="0.35"/>
    <row r="29270" ht="15" customHeight="1" x14ac:dyDescent="0.35"/>
    <row r="29271" ht="15" customHeight="1" x14ac:dyDescent="0.35"/>
    <row r="29272" ht="15" customHeight="1" x14ac:dyDescent="0.35"/>
    <row r="29273" ht="15" customHeight="1" x14ac:dyDescent="0.35"/>
    <row r="29274" ht="15" customHeight="1" x14ac:dyDescent="0.35"/>
    <row r="29275" ht="15" customHeight="1" x14ac:dyDescent="0.35"/>
    <row r="29276" ht="15" customHeight="1" x14ac:dyDescent="0.35"/>
    <row r="29277" ht="15" customHeight="1" x14ac:dyDescent="0.35"/>
    <row r="29278" ht="15" customHeight="1" x14ac:dyDescent="0.35"/>
    <row r="29279" ht="15" customHeight="1" x14ac:dyDescent="0.35"/>
    <row r="29280" ht="15" customHeight="1" x14ac:dyDescent="0.35"/>
    <row r="29281" ht="15" customHeight="1" x14ac:dyDescent="0.35"/>
    <row r="29282" ht="15" customHeight="1" x14ac:dyDescent="0.35"/>
    <row r="29283" ht="15" customHeight="1" x14ac:dyDescent="0.35"/>
    <row r="29284" ht="15" customHeight="1" x14ac:dyDescent="0.35"/>
    <row r="29285" ht="15" customHeight="1" x14ac:dyDescent="0.35"/>
    <row r="29286" ht="15" customHeight="1" x14ac:dyDescent="0.35"/>
    <row r="29287" ht="15" customHeight="1" x14ac:dyDescent="0.35"/>
    <row r="29288" ht="15" customHeight="1" x14ac:dyDescent="0.35"/>
    <row r="29289" ht="15" customHeight="1" x14ac:dyDescent="0.35"/>
    <row r="29290" ht="15" customHeight="1" x14ac:dyDescent="0.35"/>
    <row r="29291" ht="15" customHeight="1" x14ac:dyDescent="0.35"/>
    <row r="29292" ht="15" customHeight="1" x14ac:dyDescent="0.35"/>
    <row r="29293" ht="15" customHeight="1" x14ac:dyDescent="0.35"/>
    <row r="29294" ht="15" customHeight="1" x14ac:dyDescent="0.35"/>
    <row r="29295" ht="15" customHeight="1" x14ac:dyDescent="0.35"/>
    <row r="29296" ht="15" customHeight="1" x14ac:dyDescent="0.35"/>
    <row r="29297" ht="15" customHeight="1" x14ac:dyDescent="0.35"/>
    <row r="29298" ht="15" customHeight="1" x14ac:dyDescent="0.35"/>
    <row r="29299" ht="15" customHeight="1" x14ac:dyDescent="0.35"/>
    <row r="29300" ht="15" customHeight="1" x14ac:dyDescent="0.35"/>
    <row r="29301" ht="15" customHeight="1" x14ac:dyDescent="0.35"/>
    <row r="29302" ht="15" customHeight="1" x14ac:dyDescent="0.35"/>
    <row r="29303" ht="15" customHeight="1" x14ac:dyDescent="0.35"/>
    <row r="29304" ht="15" customHeight="1" x14ac:dyDescent="0.35"/>
    <row r="29305" ht="15" customHeight="1" x14ac:dyDescent="0.35"/>
    <row r="29306" ht="15" customHeight="1" x14ac:dyDescent="0.35"/>
    <row r="29307" ht="15" customHeight="1" x14ac:dyDescent="0.35"/>
    <row r="29308" ht="15" customHeight="1" x14ac:dyDescent="0.35"/>
    <row r="29309" ht="15" customHeight="1" x14ac:dyDescent="0.35"/>
    <row r="29310" ht="15" customHeight="1" x14ac:dyDescent="0.35"/>
    <row r="29311" ht="15" customHeight="1" x14ac:dyDescent="0.35"/>
    <row r="29312" ht="15" customHeight="1" x14ac:dyDescent="0.35"/>
    <row r="29313" ht="15" customHeight="1" x14ac:dyDescent="0.35"/>
    <row r="29314" ht="15" customHeight="1" x14ac:dyDescent="0.35"/>
    <row r="29315" ht="15" customHeight="1" x14ac:dyDescent="0.35"/>
    <row r="29316" ht="15" customHeight="1" x14ac:dyDescent="0.35"/>
    <row r="29317" ht="15" customHeight="1" x14ac:dyDescent="0.35"/>
    <row r="29318" ht="15" customHeight="1" x14ac:dyDescent="0.35"/>
    <row r="29319" ht="15" customHeight="1" x14ac:dyDescent="0.35"/>
    <row r="29320" ht="15" customHeight="1" x14ac:dyDescent="0.35"/>
    <row r="29321" ht="15" customHeight="1" x14ac:dyDescent="0.35"/>
    <row r="29322" ht="15" customHeight="1" x14ac:dyDescent="0.35"/>
    <row r="29323" ht="15" customHeight="1" x14ac:dyDescent="0.35"/>
    <row r="29324" ht="15" customHeight="1" x14ac:dyDescent="0.35"/>
    <row r="29325" ht="15" customHeight="1" x14ac:dyDescent="0.35"/>
    <row r="29326" ht="15" customHeight="1" x14ac:dyDescent="0.35"/>
    <row r="29327" ht="15" customHeight="1" x14ac:dyDescent="0.35"/>
    <row r="29328" ht="15" customHeight="1" x14ac:dyDescent="0.35"/>
    <row r="29329" ht="15" customHeight="1" x14ac:dyDescent="0.35"/>
    <row r="29330" ht="15" customHeight="1" x14ac:dyDescent="0.35"/>
    <row r="29331" ht="15" customHeight="1" x14ac:dyDescent="0.35"/>
    <row r="29332" ht="15" customHeight="1" x14ac:dyDescent="0.35"/>
    <row r="29333" ht="15" customHeight="1" x14ac:dyDescent="0.35"/>
    <row r="29334" ht="15" customHeight="1" x14ac:dyDescent="0.35"/>
    <row r="29335" ht="15" customHeight="1" x14ac:dyDescent="0.35"/>
    <row r="29336" ht="15" customHeight="1" x14ac:dyDescent="0.35"/>
    <row r="29337" ht="15" customHeight="1" x14ac:dyDescent="0.35"/>
    <row r="29338" ht="15" customHeight="1" x14ac:dyDescent="0.35"/>
    <row r="29339" ht="15" customHeight="1" x14ac:dyDescent="0.35"/>
    <row r="29340" ht="15" customHeight="1" x14ac:dyDescent="0.35"/>
    <row r="29341" ht="15" customHeight="1" x14ac:dyDescent="0.35"/>
    <row r="29342" ht="15" customHeight="1" x14ac:dyDescent="0.35"/>
    <row r="29343" ht="15" customHeight="1" x14ac:dyDescent="0.35"/>
    <row r="29344" ht="15" customHeight="1" x14ac:dyDescent="0.35"/>
    <row r="29345" ht="15" customHeight="1" x14ac:dyDescent="0.35"/>
    <row r="29346" ht="15" customHeight="1" x14ac:dyDescent="0.35"/>
    <row r="29347" ht="15" customHeight="1" x14ac:dyDescent="0.35"/>
    <row r="29348" ht="15" customHeight="1" x14ac:dyDescent="0.35"/>
    <row r="29349" ht="15" customHeight="1" x14ac:dyDescent="0.35"/>
    <row r="29350" ht="15" customHeight="1" x14ac:dyDescent="0.35"/>
    <row r="29351" ht="15" customHeight="1" x14ac:dyDescent="0.35"/>
    <row r="29352" ht="15" customHeight="1" x14ac:dyDescent="0.35"/>
    <row r="29353" ht="15" customHeight="1" x14ac:dyDescent="0.35"/>
    <row r="29354" ht="15" customHeight="1" x14ac:dyDescent="0.35"/>
    <row r="29355" ht="15" customHeight="1" x14ac:dyDescent="0.35"/>
    <row r="29356" ht="15" customHeight="1" x14ac:dyDescent="0.35"/>
    <row r="29357" ht="15" customHeight="1" x14ac:dyDescent="0.35"/>
    <row r="29358" ht="15" customHeight="1" x14ac:dyDescent="0.35"/>
    <row r="29359" ht="15" customHeight="1" x14ac:dyDescent="0.35"/>
    <row r="29360" ht="15" customHeight="1" x14ac:dyDescent="0.35"/>
    <row r="29361" ht="15" customHeight="1" x14ac:dyDescent="0.35"/>
    <row r="29362" ht="15" customHeight="1" x14ac:dyDescent="0.35"/>
    <row r="29363" ht="15" customHeight="1" x14ac:dyDescent="0.35"/>
    <row r="29364" ht="15" customHeight="1" x14ac:dyDescent="0.35"/>
    <row r="29365" ht="15" customHeight="1" x14ac:dyDescent="0.35"/>
    <row r="29366" ht="15" customHeight="1" x14ac:dyDescent="0.35"/>
    <row r="29367" ht="15" customHeight="1" x14ac:dyDescent="0.35"/>
    <row r="29368" ht="15" customHeight="1" x14ac:dyDescent="0.35"/>
    <row r="29369" ht="15" customHeight="1" x14ac:dyDescent="0.35"/>
    <row r="29370" ht="15" customHeight="1" x14ac:dyDescent="0.35"/>
    <row r="29371" ht="15" customHeight="1" x14ac:dyDescent="0.35"/>
    <row r="29372" ht="15" customHeight="1" x14ac:dyDescent="0.35"/>
    <row r="29373" ht="15" customHeight="1" x14ac:dyDescent="0.35"/>
    <row r="29374" ht="15" customHeight="1" x14ac:dyDescent="0.35"/>
    <row r="29375" ht="15" customHeight="1" x14ac:dyDescent="0.35"/>
    <row r="29376" ht="15" customHeight="1" x14ac:dyDescent="0.35"/>
    <row r="29377" ht="15" customHeight="1" x14ac:dyDescent="0.35"/>
    <row r="29378" ht="15" customHeight="1" x14ac:dyDescent="0.35"/>
    <row r="29379" ht="15" customHeight="1" x14ac:dyDescent="0.35"/>
    <row r="29380" ht="15" customHeight="1" x14ac:dyDescent="0.35"/>
    <row r="29381" ht="15" customHeight="1" x14ac:dyDescent="0.35"/>
    <row r="29382" ht="15" customHeight="1" x14ac:dyDescent="0.35"/>
    <row r="29383" ht="15" customHeight="1" x14ac:dyDescent="0.35"/>
    <row r="29384" ht="15" customHeight="1" x14ac:dyDescent="0.35"/>
    <row r="29385" ht="15" customHeight="1" x14ac:dyDescent="0.35"/>
    <row r="29386" ht="15" customHeight="1" x14ac:dyDescent="0.35"/>
    <row r="29387" ht="15" customHeight="1" x14ac:dyDescent="0.35"/>
    <row r="29388" ht="15" customHeight="1" x14ac:dyDescent="0.35"/>
    <row r="29389" ht="15" customHeight="1" x14ac:dyDescent="0.35"/>
    <row r="29390" ht="15" customHeight="1" x14ac:dyDescent="0.35"/>
    <row r="29391" ht="15" customHeight="1" x14ac:dyDescent="0.35"/>
    <row r="29392" ht="15" customHeight="1" x14ac:dyDescent="0.35"/>
    <row r="29393" ht="15" customHeight="1" x14ac:dyDescent="0.35"/>
    <row r="29394" ht="15" customHeight="1" x14ac:dyDescent="0.35"/>
    <row r="29395" ht="15" customHeight="1" x14ac:dyDescent="0.35"/>
    <row r="29396" ht="15" customHeight="1" x14ac:dyDescent="0.35"/>
    <row r="29397" ht="15" customHeight="1" x14ac:dyDescent="0.35"/>
    <row r="29398" ht="15" customHeight="1" x14ac:dyDescent="0.35"/>
    <row r="29399" ht="15" customHeight="1" x14ac:dyDescent="0.35"/>
    <row r="29400" ht="15" customHeight="1" x14ac:dyDescent="0.35"/>
    <row r="29401" ht="15" customHeight="1" x14ac:dyDescent="0.35"/>
    <row r="29402" ht="15" customHeight="1" x14ac:dyDescent="0.35"/>
    <row r="29403" ht="15" customHeight="1" x14ac:dyDescent="0.35"/>
    <row r="29404" ht="15" customHeight="1" x14ac:dyDescent="0.35"/>
    <row r="29405" ht="15" customHeight="1" x14ac:dyDescent="0.35"/>
    <row r="29406" ht="15" customHeight="1" x14ac:dyDescent="0.35"/>
    <row r="29407" ht="15" customHeight="1" x14ac:dyDescent="0.35"/>
    <row r="29408" ht="15" customHeight="1" x14ac:dyDescent="0.35"/>
    <row r="29409" ht="15" customHeight="1" x14ac:dyDescent="0.35"/>
    <row r="29410" ht="15" customHeight="1" x14ac:dyDescent="0.35"/>
    <row r="29411" ht="15" customHeight="1" x14ac:dyDescent="0.35"/>
    <row r="29412" ht="15" customHeight="1" x14ac:dyDescent="0.35"/>
    <row r="29413" ht="15" customHeight="1" x14ac:dyDescent="0.35"/>
    <row r="29414" ht="15" customHeight="1" x14ac:dyDescent="0.35"/>
    <row r="29415" ht="15" customHeight="1" x14ac:dyDescent="0.35"/>
    <row r="29416" ht="15" customHeight="1" x14ac:dyDescent="0.35"/>
    <row r="29417" ht="15" customHeight="1" x14ac:dyDescent="0.35"/>
    <row r="29418" ht="15" customHeight="1" x14ac:dyDescent="0.35"/>
    <row r="29419" ht="15" customHeight="1" x14ac:dyDescent="0.35"/>
    <row r="29420" ht="15" customHeight="1" x14ac:dyDescent="0.35"/>
    <row r="29421" ht="15" customHeight="1" x14ac:dyDescent="0.35"/>
    <row r="29422" ht="15" customHeight="1" x14ac:dyDescent="0.35"/>
    <row r="29423" ht="15" customHeight="1" x14ac:dyDescent="0.35"/>
    <row r="29424" ht="15" customHeight="1" x14ac:dyDescent="0.35"/>
    <row r="29425" ht="15" customHeight="1" x14ac:dyDescent="0.35"/>
    <row r="29426" ht="15" customHeight="1" x14ac:dyDescent="0.35"/>
    <row r="29427" ht="15" customHeight="1" x14ac:dyDescent="0.35"/>
    <row r="29428" ht="15" customHeight="1" x14ac:dyDescent="0.35"/>
    <row r="29429" ht="15" customHeight="1" x14ac:dyDescent="0.35"/>
    <row r="29430" ht="15" customHeight="1" x14ac:dyDescent="0.35"/>
    <row r="29431" ht="15" customHeight="1" x14ac:dyDescent="0.35"/>
    <row r="29432" ht="15" customHeight="1" x14ac:dyDescent="0.35"/>
    <row r="29433" ht="15" customHeight="1" x14ac:dyDescent="0.35"/>
    <row r="29434" ht="15" customHeight="1" x14ac:dyDescent="0.35"/>
    <row r="29435" ht="15" customHeight="1" x14ac:dyDescent="0.35"/>
    <row r="29436" ht="15" customHeight="1" x14ac:dyDescent="0.35"/>
    <row r="29437" ht="15" customHeight="1" x14ac:dyDescent="0.35"/>
    <row r="29438" ht="15" customHeight="1" x14ac:dyDescent="0.35"/>
    <row r="29439" ht="15" customHeight="1" x14ac:dyDescent="0.35"/>
    <row r="29440" ht="15" customHeight="1" x14ac:dyDescent="0.35"/>
    <row r="29441" ht="15" customHeight="1" x14ac:dyDescent="0.35"/>
    <row r="29442" ht="15" customHeight="1" x14ac:dyDescent="0.35"/>
    <row r="29443" ht="15" customHeight="1" x14ac:dyDescent="0.35"/>
    <row r="29444" ht="15" customHeight="1" x14ac:dyDescent="0.35"/>
    <row r="29445" ht="15" customHeight="1" x14ac:dyDescent="0.35"/>
    <row r="29446" ht="15" customHeight="1" x14ac:dyDescent="0.35"/>
    <row r="29447" ht="15" customHeight="1" x14ac:dyDescent="0.35"/>
    <row r="29448" ht="15" customHeight="1" x14ac:dyDescent="0.35"/>
    <row r="29449" ht="15" customHeight="1" x14ac:dyDescent="0.35"/>
    <row r="29450" ht="15" customHeight="1" x14ac:dyDescent="0.35"/>
    <row r="29451" ht="15" customHeight="1" x14ac:dyDescent="0.35"/>
    <row r="29452" ht="15" customHeight="1" x14ac:dyDescent="0.35"/>
    <row r="29453" ht="15" customHeight="1" x14ac:dyDescent="0.35"/>
    <row r="29454" ht="15" customHeight="1" x14ac:dyDescent="0.35"/>
    <row r="29455" ht="15" customHeight="1" x14ac:dyDescent="0.35"/>
    <row r="29456" ht="15" customHeight="1" x14ac:dyDescent="0.35"/>
    <row r="29457" ht="15" customHeight="1" x14ac:dyDescent="0.35"/>
    <row r="29458" ht="15" customHeight="1" x14ac:dyDescent="0.35"/>
    <row r="29459" ht="15" customHeight="1" x14ac:dyDescent="0.35"/>
    <row r="29460" ht="15" customHeight="1" x14ac:dyDescent="0.35"/>
    <row r="29461" ht="15" customHeight="1" x14ac:dyDescent="0.35"/>
    <row r="29462" ht="15" customHeight="1" x14ac:dyDescent="0.35"/>
    <row r="29463" ht="15" customHeight="1" x14ac:dyDescent="0.35"/>
    <row r="29464" ht="15" customHeight="1" x14ac:dyDescent="0.35"/>
    <row r="29465" ht="15" customHeight="1" x14ac:dyDescent="0.35"/>
    <row r="29466" ht="15" customHeight="1" x14ac:dyDescent="0.35"/>
    <row r="29467" ht="15" customHeight="1" x14ac:dyDescent="0.35"/>
    <row r="29468" ht="15" customHeight="1" x14ac:dyDescent="0.35"/>
    <row r="29469" ht="15" customHeight="1" x14ac:dyDescent="0.35"/>
    <row r="29470" ht="15" customHeight="1" x14ac:dyDescent="0.35"/>
    <row r="29471" ht="15" customHeight="1" x14ac:dyDescent="0.35"/>
    <row r="29472" ht="15" customHeight="1" x14ac:dyDescent="0.35"/>
    <row r="29473" ht="15" customHeight="1" x14ac:dyDescent="0.35"/>
    <row r="29474" ht="15" customHeight="1" x14ac:dyDescent="0.35"/>
    <row r="29475" ht="15" customHeight="1" x14ac:dyDescent="0.35"/>
    <row r="29476" ht="15" customHeight="1" x14ac:dyDescent="0.35"/>
    <row r="29477" ht="15" customHeight="1" x14ac:dyDescent="0.35"/>
    <row r="29478" ht="15" customHeight="1" x14ac:dyDescent="0.35"/>
    <row r="29479" ht="15" customHeight="1" x14ac:dyDescent="0.35"/>
    <row r="29480" ht="15" customHeight="1" x14ac:dyDescent="0.35"/>
    <row r="29481" ht="15" customHeight="1" x14ac:dyDescent="0.35"/>
    <row r="29482" ht="15" customHeight="1" x14ac:dyDescent="0.35"/>
    <row r="29483" ht="15" customHeight="1" x14ac:dyDescent="0.35"/>
    <row r="29484" ht="15" customHeight="1" x14ac:dyDescent="0.35"/>
    <row r="29485" ht="15" customHeight="1" x14ac:dyDescent="0.35"/>
    <row r="29486" ht="15" customHeight="1" x14ac:dyDescent="0.35"/>
    <row r="29487" ht="15" customHeight="1" x14ac:dyDescent="0.35"/>
    <row r="29488" ht="15" customHeight="1" x14ac:dyDescent="0.35"/>
    <row r="29489" ht="15" customHeight="1" x14ac:dyDescent="0.35"/>
    <row r="29490" ht="15" customHeight="1" x14ac:dyDescent="0.35"/>
    <row r="29491" ht="15" customHeight="1" x14ac:dyDescent="0.35"/>
    <row r="29492" ht="15" customHeight="1" x14ac:dyDescent="0.35"/>
    <row r="29493" ht="15" customHeight="1" x14ac:dyDescent="0.35"/>
    <row r="29494" ht="15" customHeight="1" x14ac:dyDescent="0.35"/>
    <row r="29495" ht="15" customHeight="1" x14ac:dyDescent="0.35"/>
    <row r="29496" ht="15" customHeight="1" x14ac:dyDescent="0.35"/>
    <row r="29497" ht="15" customHeight="1" x14ac:dyDescent="0.35"/>
    <row r="29498" ht="15" customHeight="1" x14ac:dyDescent="0.35"/>
    <row r="29499" ht="15" customHeight="1" x14ac:dyDescent="0.35"/>
    <row r="29500" ht="15" customHeight="1" x14ac:dyDescent="0.35"/>
    <row r="29501" ht="15" customHeight="1" x14ac:dyDescent="0.35"/>
    <row r="29502" ht="15" customHeight="1" x14ac:dyDescent="0.35"/>
    <row r="29503" ht="15" customHeight="1" x14ac:dyDescent="0.35"/>
    <row r="29504" ht="15" customHeight="1" x14ac:dyDescent="0.35"/>
    <row r="29505" ht="15" customHeight="1" x14ac:dyDescent="0.35"/>
    <row r="29506" ht="15" customHeight="1" x14ac:dyDescent="0.35"/>
    <row r="29507" ht="15" customHeight="1" x14ac:dyDescent="0.35"/>
    <row r="29508" ht="15" customHeight="1" x14ac:dyDescent="0.35"/>
    <row r="29509" ht="15" customHeight="1" x14ac:dyDescent="0.35"/>
    <row r="29510" ht="15" customHeight="1" x14ac:dyDescent="0.35"/>
    <row r="29511" ht="15" customHeight="1" x14ac:dyDescent="0.35"/>
    <row r="29512" ht="15" customHeight="1" x14ac:dyDescent="0.35"/>
    <row r="29513" ht="15" customHeight="1" x14ac:dyDescent="0.35"/>
    <row r="29514" ht="15" customHeight="1" x14ac:dyDescent="0.35"/>
    <row r="29515" ht="15" customHeight="1" x14ac:dyDescent="0.35"/>
    <row r="29516" ht="15" customHeight="1" x14ac:dyDescent="0.35"/>
    <row r="29517" ht="15" customHeight="1" x14ac:dyDescent="0.35"/>
    <row r="29518" ht="15" customHeight="1" x14ac:dyDescent="0.35"/>
    <row r="29519" ht="15" customHeight="1" x14ac:dyDescent="0.35"/>
    <row r="29520" ht="15" customHeight="1" x14ac:dyDescent="0.35"/>
    <row r="29521" ht="15" customHeight="1" x14ac:dyDescent="0.35"/>
    <row r="29522" ht="15" customHeight="1" x14ac:dyDescent="0.35"/>
    <row r="29523" ht="15" customHeight="1" x14ac:dyDescent="0.35"/>
    <row r="29524" ht="15" customHeight="1" x14ac:dyDescent="0.35"/>
    <row r="29525" ht="15" customHeight="1" x14ac:dyDescent="0.35"/>
    <row r="29526" ht="15" customHeight="1" x14ac:dyDescent="0.35"/>
    <row r="29527" ht="15" customHeight="1" x14ac:dyDescent="0.35"/>
    <row r="29528" ht="15" customHeight="1" x14ac:dyDescent="0.35"/>
    <row r="29529" ht="15" customHeight="1" x14ac:dyDescent="0.35"/>
    <row r="29530" ht="15" customHeight="1" x14ac:dyDescent="0.35"/>
    <row r="29531" ht="15" customHeight="1" x14ac:dyDescent="0.35"/>
    <row r="29532" ht="15" customHeight="1" x14ac:dyDescent="0.35"/>
    <row r="29533" ht="15" customHeight="1" x14ac:dyDescent="0.35"/>
    <row r="29534" ht="15" customHeight="1" x14ac:dyDescent="0.35"/>
    <row r="29535" ht="15" customHeight="1" x14ac:dyDescent="0.35"/>
    <row r="29536" ht="15" customHeight="1" x14ac:dyDescent="0.35"/>
    <row r="29537" ht="15" customHeight="1" x14ac:dyDescent="0.35"/>
    <row r="29538" ht="15" customHeight="1" x14ac:dyDescent="0.35"/>
    <row r="29539" ht="15" customHeight="1" x14ac:dyDescent="0.35"/>
    <row r="29540" ht="15" customHeight="1" x14ac:dyDescent="0.35"/>
    <row r="29541" ht="15" customHeight="1" x14ac:dyDescent="0.35"/>
    <row r="29542" ht="15" customHeight="1" x14ac:dyDescent="0.35"/>
    <row r="29543" ht="15" customHeight="1" x14ac:dyDescent="0.35"/>
    <row r="29544" ht="15" customHeight="1" x14ac:dyDescent="0.35"/>
    <row r="29545" ht="15" customHeight="1" x14ac:dyDescent="0.35"/>
    <row r="29546" ht="15" customHeight="1" x14ac:dyDescent="0.35"/>
    <row r="29547" ht="15" customHeight="1" x14ac:dyDescent="0.35"/>
    <row r="29548" ht="15" customHeight="1" x14ac:dyDescent="0.35"/>
    <row r="29549" ht="15" customHeight="1" x14ac:dyDescent="0.35"/>
    <row r="29550" ht="15" customHeight="1" x14ac:dyDescent="0.35"/>
    <row r="29551" ht="15" customHeight="1" x14ac:dyDescent="0.35"/>
    <row r="29552" ht="15" customHeight="1" x14ac:dyDescent="0.35"/>
    <row r="29553" ht="15" customHeight="1" x14ac:dyDescent="0.35"/>
    <row r="29554" ht="15" customHeight="1" x14ac:dyDescent="0.35"/>
    <row r="29555" ht="15" customHeight="1" x14ac:dyDescent="0.35"/>
    <row r="29556" ht="15" customHeight="1" x14ac:dyDescent="0.35"/>
    <row r="29557" ht="15" customHeight="1" x14ac:dyDescent="0.35"/>
    <row r="29558" ht="15" customHeight="1" x14ac:dyDescent="0.35"/>
    <row r="29559" ht="15" customHeight="1" x14ac:dyDescent="0.35"/>
    <row r="29560" ht="15" customHeight="1" x14ac:dyDescent="0.35"/>
    <row r="29561" ht="15" customHeight="1" x14ac:dyDescent="0.35"/>
    <row r="29562" ht="15" customHeight="1" x14ac:dyDescent="0.35"/>
    <row r="29563" ht="15" customHeight="1" x14ac:dyDescent="0.35"/>
    <row r="29564" ht="15" customHeight="1" x14ac:dyDescent="0.35"/>
    <row r="29565" ht="15" customHeight="1" x14ac:dyDescent="0.35"/>
    <row r="29566" ht="15" customHeight="1" x14ac:dyDescent="0.35"/>
    <row r="29567" ht="15" customHeight="1" x14ac:dyDescent="0.35"/>
    <row r="29568" ht="15" customHeight="1" x14ac:dyDescent="0.35"/>
    <row r="29569" ht="15" customHeight="1" x14ac:dyDescent="0.35"/>
    <row r="29570" ht="15" customHeight="1" x14ac:dyDescent="0.35"/>
    <row r="29571" ht="15" customHeight="1" x14ac:dyDescent="0.35"/>
    <row r="29572" ht="15" customHeight="1" x14ac:dyDescent="0.35"/>
    <row r="29573" ht="15" customHeight="1" x14ac:dyDescent="0.35"/>
    <row r="29574" ht="15" customHeight="1" x14ac:dyDescent="0.35"/>
    <row r="29575" ht="15" customHeight="1" x14ac:dyDescent="0.35"/>
    <row r="29576" ht="15" customHeight="1" x14ac:dyDescent="0.35"/>
    <row r="29577" ht="15" customHeight="1" x14ac:dyDescent="0.35"/>
    <row r="29578" ht="15" customHeight="1" x14ac:dyDescent="0.35"/>
    <row r="29579" ht="15" customHeight="1" x14ac:dyDescent="0.35"/>
    <row r="29580" ht="15" customHeight="1" x14ac:dyDescent="0.35"/>
    <row r="29581" ht="15" customHeight="1" x14ac:dyDescent="0.35"/>
    <row r="29582" ht="15" customHeight="1" x14ac:dyDescent="0.35"/>
    <row r="29583" ht="15" customHeight="1" x14ac:dyDescent="0.35"/>
    <row r="29584" ht="15" customHeight="1" x14ac:dyDescent="0.35"/>
    <row r="29585" ht="15" customHeight="1" x14ac:dyDescent="0.35"/>
    <row r="29586" ht="15" customHeight="1" x14ac:dyDescent="0.35"/>
    <row r="29587" ht="15" customHeight="1" x14ac:dyDescent="0.35"/>
    <row r="29588" ht="15" customHeight="1" x14ac:dyDescent="0.35"/>
    <row r="29589" ht="15" customHeight="1" x14ac:dyDescent="0.35"/>
    <row r="29590" ht="15" customHeight="1" x14ac:dyDescent="0.35"/>
    <row r="29591" ht="15" customHeight="1" x14ac:dyDescent="0.35"/>
    <row r="29592" ht="15" customHeight="1" x14ac:dyDescent="0.35"/>
    <row r="29593" ht="15" customHeight="1" x14ac:dyDescent="0.35"/>
    <row r="29594" ht="15" customHeight="1" x14ac:dyDescent="0.35"/>
    <row r="29595" ht="15" customHeight="1" x14ac:dyDescent="0.35"/>
    <row r="29596" ht="15" customHeight="1" x14ac:dyDescent="0.35"/>
    <row r="29597" ht="15" customHeight="1" x14ac:dyDescent="0.35"/>
    <row r="29598" ht="15" customHeight="1" x14ac:dyDescent="0.35"/>
    <row r="29599" ht="15" customHeight="1" x14ac:dyDescent="0.35"/>
    <row r="29600" ht="15" customHeight="1" x14ac:dyDescent="0.35"/>
    <row r="29601" ht="15" customHeight="1" x14ac:dyDescent="0.35"/>
    <row r="29602" ht="15" customHeight="1" x14ac:dyDescent="0.35"/>
    <row r="29603" ht="15" customHeight="1" x14ac:dyDescent="0.35"/>
    <row r="29604" ht="15" customHeight="1" x14ac:dyDescent="0.35"/>
    <row r="29605" ht="15" customHeight="1" x14ac:dyDescent="0.35"/>
    <row r="29606" ht="15" customHeight="1" x14ac:dyDescent="0.35"/>
    <row r="29607" ht="15" customHeight="1" x14ac:dyDescent="0.35"/>
    <row r="29608" ht="15" customHeight="1" x14ac:dyDescent="0.35"/>
    <row r="29609" ht="15" customHeight="1" x14ac:dyDescent="0.35"/>
    <row r="29610" ht="15" customHeight="1" x14ac:dyDescent="0.35"/>
    <row r="29611" ht="15" customHeight="1" x14ac:dyDescent="0.35"/>
    <row r="29612" ht="15" customHeight="1" x14ac:dyDescent="0.35"/>
    <row r="29613" ht="15" customHeight="1" x14ac:dyDescent="0.35"/>
    <row r="29614" ht="15" customHeight="1" x14ac:dyDescent="0.35"/>
    <row r="29615" ht="15" customHeight="1" x14ac:dyDescent="0.35"/>
    <row r="29616" ht="15" customHeight="1" x14ac:dyDescent="0.35"/>
    <row r="29617" ht="15" customHeight="1" x14ac:dyDescent="0.35"/>
    <row r="29618" ht="15" customHeight="1" x14ac:dyDescent="0.35"/>
    <row r="29619" ht="15" customHeight="1" x14ac:dyDescent="0.35"/>
    <row r="29620" ht="15" customHeight="1" x14ac:dyDescent="0.35"/>
    <row r="29621" ht="15" customHeight="1" x14ac:dyDescent="0.35"/>
    <row r="29622" ht="15" customHeight="1" x14ac:dyDescent="0.35"/>
    <row r="29623" ht="15" customHeight="1" x14ac:dyDescent="0.35"/>
    <row r="29624" ht="15" customHeight="1" x14ac:dyDescent="0.35"/>
    <row r="29625" ht="15" customHeight="1" x14ac:dyDescent="0.35"/>
    <row r="29626" ht="15" customHeight="1" x14ac:dyDescent="0.35"/>
    <row r="29627" ht="15" customHeight="1" x14ac:dyDescent="0.35"/>
    <row r="29628" ht="15" customHeight="1" x14ac:dyDescent="0.35"/>
    <row r="29629" ht="15" customHeight="1" x14ac:dyDescent="0.35"/>
    <row r="29630" ht="15" customHeight="1" x14ac:dyDescent="0.35"/>
    <row r="29631" ht="15" customHeight="1" x14ac:dyDescent="0.35"/>
    <row r="29632" ht="15" customHeight="1" x14ac:dyDescent="0.35"/>
    <row r="29633" ht="15" customHeight="1" x14ac:dyDescent="0.35"/>
    <row r="29634" ht="15" customHeight="1" x14ac:dyDescent="0.35"/>
    <row r="29635" ht="15" customHeight="1" x14ac:dyDescent="0.35"/>
    <row r="29636" ht="15" customHeight="1" x14ac:dyDescent="0.35"/>
    <row r="29637" ht="15" customHeight="1" x14ac:dyDescent="0.35"/>
    <row r="29638" ht="15" customHeight="1" x14ac:dyDescent="0.35"/>
    <row r="29639" ht="15" customHeight="1" x14ac:dyDescent="0.35"/>
    <row r="29640" ht="15" customHeight="1" x14ac:dyDescent="0.35"/>
    <row r="29641" ht="15" customHeight="1" x14ac:dyDescent="0.35"/>
    <row r="29642" ht="15" customHeight="1" x14ac:dyDescent="0.35"/>
    <row r="29643" ht="15" customHeight="1" x14ac:dyDescent="0.35"/>
    <row r="29644" ht="15" customHeight="1" x14ac:dyDescent="0.35"/>
    <row r="29645" ht="15" customHeight="1" x14ac:dyDescent="0.35"/>
    <row r="29646" ht="15" customHeight="1" x14ac:dyDescent="0.35"/>
    <row r="29647" ht="15" customHeight="1" x14ac:dyDescent="0.35"/>
    <row r="29648" ht="15" customHeight="1" x14ac:dyDescent="0.35"/>
    <row r="29649" ht="15" customHeight="1" x14ac:dyDescent="0.35"/>
    <row r="29650" ht="15" customHeight="1" x14ac:dyDescent="0.35"/>
    <row r="29651" ht="15" customHeight="1" x14ac:dyDescent="0.35"/>
    <row r="29652" ht="15" customHeight="1" x14ac:dyDescent="0.35"/>
    <row r="29653" ht="15" customHeight="1" x14ac:dyDescent="0.35"/>
    <row r="29654" ht="15" customHeight="1" x14ac:dyDescent="0.35"/>
    <row r="29655" ht="15" customHeight="1" x14ac:dyDescent="0.35"/>
    <row r="29656" ht="15" customHeight="1" x14ac:dyDescent="0.35"/>
    <row r="29657" ht="15" customHeight="1" x14ac:dyDescent="0.35"/>
    <row r="29658" ht="15" customHeight="1" x14ac:dyDescent="0.35"/>
    <row r="29659" ht="15" customHeight="1" x14ac:dyDescent="0.35"/>
    <row r="29660" ht="15" customHeight="1" x14ac:dyDescent="0.35"/>
    <row r="29661" ht="15" customHeight="1" x14ac:dyDescent="0.35"/>
    <row r="29662" ht="15" customHeight="1" x14ac:dyDescent="0.35"/>
    <row r="29663" ht="15" customHeight="1" x14ac:dyDescent="0.35"/>
    <row r="29664" ht="15" customHeight="1" x14ac:dyDescent="0.35"/>
    <row r="29665" ht="15" customHeight="1" x14ac:dyDescent="0.35"/>
    <row r="29666" ht="15" customHeight="1" x14ac:dyDescent="0.35"/>
    <row r="29667" ht="15" customHeight="1" x14ac:dyDescent="0.35"/>
    <row r="29668" ht="15" customHeight="1" x14ac:dyDescent="0.35"/>
    <row r="29669" ht="15" customHeight="1" x14ac:dyDescent="0.35"/>
    <row r="29670" ht="15" customHeight="1" x14ac:dyDescent="0.35"/>
    <row r="29671" ht="15" customHeight="1" x14ac:dyDescent="0.35"/>
    <row r="29672" ht="15" customHeight="1" x14ac:dyDescent="0.35"/>
    <row r="29673" ht="15" customHeight="1" x14ac:dyDescent="0.35"/>
    <row r="29674" ht="15" customHeight="1" x14ac:dyDescent="0.35"/>
    <row r="29675" ht="15" customHeight="1" x14ac:dyDescent="0.35"/>
    <row r="29676" ht="15" customHeight="1" x14ac:dyDescent="0.35"/>
    <row r="29677" ht="15" customHeight="1" x14ac:dyDescent="0.35"/>
    <row r="29678" ht="15" customHeight="1" x14ac:dyDescent="0.35"/>
    <row r="29679" ht="15" customHeight="1" x14ac:dyDescent="0.35"/>
    <row r="29680" ht="15" customHeight="1" x14ac:dyDescent="0.35"/>
    <row r="29681" ht="15" customHeight="1" x14ac:dyDescent="0.35"/>
    <row r="29682" ht="15" customHeight="1" x14ac:dyDescent="0.35"/>
    <row r="29683" ht="15" customHeight="1" x14ac:dyDescent="0.35"/>
    <row r="29684" ht="15" customHeight="1" x14ac:dyDescent="0.35"/>
    <row r="29685" ht="15" customHeight="1" x14ac:dyDescent="0.35"/>
    <row r="29686" ht="15" customHeight="1" x14ac:dyDescent="0.35"/>
    <row r="29687" ht="15" customHeight="1" x14ac:dyDescent="0.35"/>
    <row r="29688" ht="15" customHeight="1" x14ac:dyDescent="0.35"/>
    <row r="29689" ht="15" customHeight="1" x14ac:dyDescent="0.35"/>
    <row r="29690" ht="15" customHeight="1" x14ac:dyDescent="0.35"/>
    <row r="29691" ht="15" customHeight="1" x14ac:dyDescent="0.35"/>
    <row r="29692" ht="15" customHeight="1" x14ac:dyDescent="0.35"/>
    <row r="29693" ht="15" customHeight="1" x14ac:dyDescent="0.35"/>
    <row r="29694" ht="15" customHeight="1" x14ac:dyDescent="0.35"/>
    <row r="29695" ht="15" customHeight="1" x14ac:dyDescent="0.35"/>
    <row r="29696" ht="15" customHeight="1" x14ac:dyDescent="0.35"/>
    <row r="29697" ht="15" customHeight="1" x14ac:dyDescent="0.35"/>
    <row r="29698" ht="15" customHeight="1" x14ac:dyDescent="0.35"/>
    <row r="29699" ht="15" customHeight="1" x14ac:dyDescent="0.35"/>
    <row r="29700" ht="15" customHeight="1" x14ac:dyDescent="0.35"/>
    <row r="29701" ht="15" customHeight="1" x14ac:dyDescent="0.35"/>
    <row r="29702" ht="15" customHeight="1" x14ac:dyDescent="0.35"/>
    <row r="29703" ht="15" customHeight="1" x14ac:dyDescent="0.35"/>
    <row r="29704" ht="15" customHeight="1" x14ac:dyDescent="0.35"/>
    <row r="29705" ht="15" customHeight="1" x14ac:dyDescent="0.35"/>
    <row r="29706" ht="15" customHeight="1" x14ac:dyDescent="0.35"/>
    <row r="29707" ht="15" customHeight="1" x14ac:dyDescent="0.35"/>
    <row r="29708" ht="15" customHeight="1" x14ac:dyDescent="0.35"/>
    <row r="29709" ht="15" customHeight="1" x14ac:dyDescent="0.35"/>
    <row r="29710" ht="15" customHeight="1" x14ac:dyDescent="0.35"/>
    <row r="29711" ht="15" customHeight="1" x14ac:dyDescent="0.35"/>
    <row r="29712" ht="15" customHeight="1" x14ac:dyDescent="0.35"/>
    <row r="29713" ht="15" customHeight="1" x14ac:dyDescent="0.35"/>
    <row r="29714" ht="15" customHeight="1" x14ac:dyDescent="0.35"/>
    <row r="29715" ht="15" customHeight="1" x14ac:dyDescent="0.35"/>
    <row r="29716" ht="15" customHeight="1" x14ac:dyDescent="0.35"/>
    <row r="29717" ht="15" customHeight="1" x14ac:dyDescent="0.35"/>
    <row r="29718" ht="15" customHeight="1" x14ac:dyDescent="0.35"/>
    <row r="29719" ht="15" customHeight="1" x14ac:dyDescent="0.35"/>
    <row r="29720" ht="15" customHeight="1" x14ac:dyDescent="0.35"/>
    <row r="29721" ht="15" customHeight="1" x14ac:dyDescent="0.35"/>
    <row r="29722" ht="15" customHeight="1" x14ac:dyDescent="0.35"/>
    <row r="29723" ht="15" customHeight="1" x14ac:dyDescent="0.35"/>
    <row r="29724" ht="15" customHeight="1" x14ac:dyDescent="0.35"/>
    <row r="29725" ht="15" customHeight="1" x14ac:dyDescent="0.35"/>
    <row r="29726" ht="15" customHeight="1" x14ac:dyDescent="0.35"/>
    <row r="29727" ht="15" customHeight="1" x14ac:dyDescent="0.35"/>
    <row r="29728" ht="15" customHeight="1" x14ac:dyDescent="0.35"/>
    <row r="29729" ht="15" customHeight="1" x14ac:dyDescent="0.35"/>
    <row r="29730" ht="15" customHeight="1" x14ac:dyDescent="0.35"/>
    <row r="29731" ht="15" customHeight="1" x14ac:dyDescent="0.35"/>
    <row r="29732" ht="15" customHeight="1" x14ac:dyDescent="0.35"/>
    <row r="29733" ht="15" customHeight="1" x14ac:dyDescent="0.35"/>
    <row r="29734" ht="15" customHeight="1" x14ac:dyDescent="0.35"/>
    <row r="29735" ht="15" customHeight="1" x14ac:dyDescent="0.35"/>
    <row r="29736" ht="15" customHeight="1" x14ac:dyDescent="0.35"/>
    <row r="29737" ht="15" customHeight="1" x14ac:dyDescent="0.35"/>
    <row r="29738" ht="15" customHeight="1" x14ac:dyDescent="0.35"/>
    <row r="29739" ht="15" customHeight="1" x14ac:dyDescent="0.35"/>
    <row r="29740" ht="15" customHeight="1" x14ac:dyDescent="0.35"/>
    <row r="29741" ht="15" customHeight="1" x14ac:dyDescent="0.35"/>
    <row r="29742" ht="15" customHeight="1" x14ac:dyDescent="0.35"/>
    <row r="29743" ht="15" customHeight="1" x14ac:dyDescent="0.35"/>
    <row r="29744" ht="15" customHeight="1" x14ac:dyDescent="0.35"/>
    <row r="29745" ht="15" customHeight="1" x14ac:dyDescent="0.35"/>
    <row r="29746" ht="15" customHeight="1" x14ac:dyDescent="0.35"/>
    <row r="29747" ht="15" customHeight="1" x14ac:dyDescent="0.35"/>
    <row r="29748" ht="15" customHeight="1" x14ac:dyDescent="0.35"/>
    <row r="29749" ht="15" customHeight="1" x14ac:dyDescent="0.35"/>
    <row r="29750" ht="15" customHeight="1" x14ac:dyDescent="0.35"/>
    <row r="29751" ht="15" customHeight="1" x14ac:dyDescent="0.35"/>
    <row r="29752" ht="15" customHeight="1" x14ac:dyDescent="0.35"/>
    <row r="29753" ht="15" customHeight="1" x14ac:dyDescent="0.35"/>
    <row r="29754" ht="15" customHeight="1" x14ac:dyDescent="0.35"/>
    <row r="29755" ht="15" customHeight="1" x14ac:dyDescent="0.35"/>
    <row r="29756" ht="15" customHeight="1" x14ac:dyDescent="0.35"/>
    <row r="29757" ht="15" customHeight="1" x14ac:dyDescent="0.35"/>
    <row r="29758" ht="15" customHeight="1" x14ac:dyDescent="0.35"/>
    <row r="29759" ht="15" customHeight="1" x14ac:dyDescent="0.35"/>
    <row r="29760" ht="15" customHeight="1" x14ac:dyDescent="0.35"/>
    <row r="29761" ht="15" customHeight="1" x14ac:dyDescent="0.35"/>
    <row r="29762" ht="15" customHeight="1" x14ac:dyDescent="0.35"/>
    <row r="29763" ht="15" customHeight="1" x14ac:dyDescent="0.35"/>
    <row r="29764" ht="15" customHeight="1" x14ac:dyDescent="0.35"/>
    <row r="29765" ht="15" customHeight="1" x14ac:dyDescent="0.35"/>
    <row r="29766" ht="15" customHeight="1" x14ac:dyDescent="0.35"/>
    <row r="29767" ht="15" customHeight="1" x14ac:dyDescent="0.35"/>
    <row r="29768" ht="15" customHeight="1" x14ac:dyDescent="0.35"/>
    <row r="29769" ht="15" customHeight="1" x14ac:dyDescent="0.35"/>
    <row r="29770" ht="15" customHeight="1" x14ac:dyDescent="0.35"/>
    <row r="29771" ht="15" customHeight="1" x14ac:dyDescent="0.35"/>
    <row r="29772" ht="15" customHeight="1" x14ac:dyDescent="0.35"/>
    <row r="29773" ht="15" customHeight="1" x14ac:dyDescent="0.35"/>
    <row r="29774" ht="15" customHeight="1" x14ac:dyDescent="0.35"/>
    <row r="29775" ht="15" customHeight="1" x14ac:dyDescent="0.35"/>
    <row r="29776" ht="15" customHeight="1" x14ac:dyDescent="0.35"/>
    <row r="29777" ht="15" customHeight="1" x14ac:dyDescent="0.35"/>
    <row r="29778" ht="15" customHeight="1" x14ac:dyDescent="0.35"/>
    <row r="29779" ht="15" customHeight="1" x14ac:dyDescent="0.35"/>
    <row r="29780" ht="15" customHeight="1" x14ac:dyDescent="0.35"/>
    <row r="29781" ht="15" customHeight="1" x14ac:dyDescent="0.35"/>
    <row r="29782" ht="15" customHeight="1" x14ac:dyDescent="0.35"/>
    <row r="29783" ht="15" customHeight="1" x14ac:dyDescent="0.35"/>
    <row r="29784" ht="15" customHeight="1" x14ac:dyDescent="0.35"/>
    <row r="29785" ht="15" customHeight="1" x14ac:dyDescent="0.35"/>
    <row r="29786" ht="15" customHeight="1" x14ac:dyDescent="0.35"/>
    <row r="29787" ht="15" customHeight="1" x14ac:dyDescent="0.35"/>
    <row r="29788" ht="15" customHeight="1" x14ac:dyDescent="0.35"/>
    <row r="29789" ht="15" customHeight="1" x14ac:dyDescent="0.35"/>
    <row r="29790" ht="15" customHeight="1" x14ac:dyDescent="0.35"/>
    <row r="29791" ht="15" customHeight="1" x14ac:dyDescent="0.35"/>
    <row r="29792" ht="15" customHeight="1" x14ac:dyDescent="0.35"/>
    <row r="29793" ht="15" customHeight="1" x14ac:dyDescent="0.35"/>
    <row r="29794" ht="15" customHeight="1" x14ac:dyDescent="0.35"/>
    <row r="29795" ht="15" customHeight="1" x14ac:dyDescent="0.35"/>
    <row r="29796" ht="15" customHeight="1" x14ac:dyDescent="0.35"/>
    <row r="29797" ht="15" customHeight="1" x14ac:dyDescent="0.35"/>
    <row r="29798" ht="15" customHeight="1" x14ac:dyDescent="0.35"/>
    <row r="29799" ht="15" customHeight="1" x14ac:dyDescent="0.35"/>
    <row r="29800" ht="15" customHeight="1" x14ac:dyDescent="0.35"/>
    <row r="29801" ht="15" customHeight="1" x14ac:dyDescent="0.35"/>
    <row r="29802" ht="15" customHeight="1" x14ac:dyDescent="0.35"/>
    <row r="29803" ht="15" customHeight="1" x14ac:dyDescent="0.35"/>
    <row r="29804" ht="15" customHeight="1" x14ac:dyDescent="0.35"/>
    <row r="29805" ht="15" customHeight="1" x14ac:dyDescent="0.35"/>
    <row r="29806" ht="15" customHeight="1" x14ac:dyDescent="0.35"/>
    <row r="29807" ht="15" customHeight="1" x14ac:dyDescent="0.35"/>
    <row r="29808" ht="15" customHeight="1" x14ac:dyDescent="0.35"/>
    <row r="29809" ht="15" customHeight="1" x14ac:dyDescent="0.35"/>
    <row r="29810" ht="15" customHeight="1" x14ac:dyDescent="0.35"/>
    <row r="29811" ht="15" customHeight="1" x14ac:dyDescent="0.35"/>
    <row r="29812" ht="15" customHeight="1" x14ac:dyDescent="0.35"/>
    <row r="29813" ht="15" customHeight="1" x14ac:dyDescent="0.35"/>
    <row r="29814" ht="15" customHeight="1" x14ac:dyDescent="0.35"/>
    <row r="29815" ht="15" customHeight="1" x14ac:dyDescent="0.35"/>
    <row r="29816" ht="15" customHeight="1" x14ac:dyDescent="0.35"/>
    <row r="29817" ht="15" customHeight="1" x14ac:dyDescent="0.35"/>
    <row r="29818" ht="15" customHeight="1" x14ac:dyDescent="0.35"/>
    <row r="29819" ht="15" customHeight="1" x14ac:dyDescent="0.35"/>
    <row r="29820" ht="15" customHeight="1" x14ac:dyDescent="0.35"/>
    <row r="29821" ht="15" customHeight="1" x14ac:dyDescent="0.35"/>
    <row r="29822" ht="15" customHeight="1" x14ac:dyDescent="0.35"/>
    <row r="29823" ht="15" customHeight="1" x14ac:dyDescent="0.35"/>
    <row r="29824" ht="15" customHeight="1" x14ac:dyDescent="0.35"/>
    <row r="29825" ht="15" customHeight="1" x14ac:dyDescent="0.35"/>
    <row r="29826" ht="15" customHeight="1" x14ac:dyDescent="0.35"/>
    <row r="29827" ht="15" customHeight="1" x14ac:dyDescent="0.35"/>
    <row r="29828" ht="15" customHeight="1" x14ac:dyDescent="0.35"/>
    <row r="29829" ht="15" customHeight="1" x14ac:dyDescent="0.35"/>
    <row r="29830" ht="15" customHeight="1" x14ac:dyDescent="0.35"/>
    <row r="29831" ht="15" customHeight="1" x14ac:dyDescent="0.35"/>
    <row r="29832" ht="15" customHeight="1" x14ac:dyDescent="0.35"/>
    <row r="29833" ht="15" customHeight="1" x14ac:dyDescent="0.35"/>
    <row r="29834" ht="15" customHeight="1" x14ac:dyDescent="0.35"/>
    <row r="29835" ht="15" customHeight="1" x14ac:dyDescent="0.35"/>
    <row r="29836" ht="15" customHeight="1" x14ac:dyDescent="0.35"/>
    <row r="29837" ht="15" customHeight="1" x14ac:dyDescent="0.35"/>
    <row r="29838" ht="15" customHeight="1" x14ac:dyDescent="0.35"/>
    <row r="29839" ht="15" customHeight="1" x14ac:dyDescent="0.35"/>
    <row r="29840" ht="15" customHeight="1" x14ac:dyDescent="0.35"/>
    <row r="29841" ht="15" customHeight="1" x14ac:dyDescent="0.35"/>
    <row r="29842" ht="15" customHeight="1" x14ac:dyDescent="0.35"/>
    <row r="29843" ht="15" customHeight="1" x14ac:dyDescent="0.35"/>
    <row r="29844" ht="15" customHeight="1" x14ac:dyDescent="0.35"/>
    <row r="29845" ht="15" customHeight="1" x14ac:dyDescent="0.35"/>
    <row r="29846" ht="15" customHeight="1" x14ac:dyDescent="0.35"/>
    <row r="29847" ht="15" customHeight="1" x14ac:dyDescent="0.35"/>
    <row r="29848" ht="15" customHeight="1" x14ac:dyDescent="0.35"/>
    <row r="29849" ht="15" customHeight="1" x14ac:dyDescent="0.35"/>
    <row r="29850" ht="15" customHeight="1" x14ac:dyDescent="0.35"/>
    <row r="29851" ht="15" customHeight="1" x14ac:dyDescent="0.35"/>
    <row r="29852" ht="15" customHeight="1" x14ac:dyDescent="0.35"/>
    <row r="29853" ht="15" customHeight="1" x14ac:dyDescent="0.35"/>
    <row r="29854" ht="15" customHeight="1" x14ac:dyDescent="0.35"/>
    <row r="29855" ht="15" customHeight="1" x14ac:dyDescent="0.35"/>
    <row r="29856" ht="15" customHeight="1" x14ac:dyDescent="0.35"/>
    <row r="29857" ht="15" customHeight="1" x14ac:dyDescent="0.35"/>
    <row r="29858" ht="15" customHeight="1" x14ac:dyDescent="0.35"/>
    <row r="29859" ht="15" customHeight="1" x14ac:dyDescent="0.35"/>
    <row r="29860" ht="15" customHeight="1" x14ac:dyDescent="0.35"/>
    <row r="29861" ht="15" customHeight="1" x14ac:dyDescent="0.35"/>
    <row r="29862" ht="15" customHeight="1" x14ac:dyDescent="0.35"/>
    <row r="29863" ht="15" customHeight="1" x14ac:dyDescent="0.35"/>
    <row r="29864" ht="15" customHeight="1" x14ac:dyDescent="0.35"/>
    <row r="29865" ht="15" customHeight="1" x14ac:dyDescent="0.35"/>
    <row r="29866" ht="15" customHeight="1" x14ac:dyDescent="0.35"/>
    <row r="29867" ht="15" customHeight="1" x14ac:dyDescent="0.35"/>
    <row r="29868" ht="15" customHeight="1" x14ac:dyDescent="0.35"/>
    <row r="29869" ht="15" customHeight="1" x14ac:dyDescent="0.35"/>
    <row r="29870" ht="15" customHeight="1" x14ac:dyDescent="0.35"/>
    <row r="29871" ht="15" customHeight="1" x14ac:dyDescent="0.35"/>
    <row r="29872" ht="15" customHeight="1" x14ac:dyDescent="0.35"/>
    <row r="29873" ht="15" customHeight="1" x14ac:dyDescent="0.35"/>
    <row r="29874" ht="15" customHeight="1" x14ac:dyDescent="0.35"/>
    <row r="29875" ht="15" customHeight="1" x14ac:dyDescent="0.35"/>
    <row r="29876" ht="15" customHeight="1" x14ac:dyDescent="0.35"/>
    <row r="29877" ht="15" customHeight="1" x14ac:dyDescent="0.35"/>
    <row r="29878" ht="15" customHeight="1" x14ac:dyDescent="0.35"/>
    <row r="29879" ht="15" customHeight="1" x14ac:dyDescent="0.35"/>
    <row r="29880" ht="15" customHeight="1" x14ac:dyDescent="0.35"/>
    <row r="29881" ht="15" customHeight="1" x14ac:dyDescent="0.35"/>
    <row r="29882" ht="15" customHeight="1" x14ac:dyDescent="0.35"/>
    <row r="29883" ht="15" customHeight="1" x14ac:dyDescent="0.35"/>
    <row r="29884" ht="15" customHeight="1" x14ac:dyDescent="0.35"/>
    <row r="29885" ht="15" customHeight="1" x14ac:dyDescent="0.35"/>
    <row r="29886" ht="15" customHeight="1" x14ac:dyDescent="0.35"/>
    <row r="29887" ht="15" customHeight="1" x14ac:dyDescent="0.35"/>
    <row r="29888" ht="15" customHeight="1" x14ac:dyDescent="0.35"/>
    <row r="29889" ht="15" customHeight="1" x14ac:dyDescent="0.35"/>
    <row r="29890" ht="15" customHeight="1" x14ac:dyDescent="0.35"/>
    <row r="29891" ht="15" customHeight="1" x14ac:dyDescent="0.35"/>
    <row r="29892" ht="15" customHeight="1" x14ac:dyDescent="0.35"/>
    <row r="29893" ht="15" customHeight="1" x14ac:dyDescent="0.35"/>
    <row r="29894" ht="15" customHeight="1" x14ac:dyDescent="0.35"/>
    <row r="29895" ht="15" customHeight="1" x14ac:dyDescent="0.35"/>
    <row r="29896" ht="15" customHeight="1" x14ac:dyDescent="0.35"/>
    <row r="29897" ht="15" customHeight="1" x14ac:dyDescent="0.35"/>
    <row r="29898" ht="15" customHeight="1" x14ac:dyDescent="0.35"/>
    <row r="29899" ht="15" customHeight="1" x14ac:dyDescent="0.35"/>
    <row r="29900" ht="15" customHeight="1" x14ac:dyDescent="0.35"/>
    <row r="29901" ht="15" customHeight="1" x14ac:dyDescent="0.35"/>
    <row r="29902" ht="15" customHeight="1" x14ac:dyDescent="0.35"/>
    <row r="29903" ht="15" customHeight="1" x14ac:dyDescent="0.35"/>
    <row r="29904" ht="15" customHeight="1" x14ac:dyDescent="0.35"/>
    <row r="29905" ht="15" customHeight="1" x14ac:dyDescent="0.35"/>
    <row r="29906" ht="15" customHeight="1" x14ac:dyDescent="0.35"/>
    <row r="29907" ht="15" customHeight="1" x14ac:dyDescent="0.35"/>
    <row r="29908" ht="15" customHeight="1" x14ac:dyDescent="0.35"/>
    <row r="29909" ht="15" customHeight="1" x14ac:dyDescent="0.35"/>
    <row r="29910" ht="15" customHeight="1" x14ac:dyDescent="0.35"/>
    <row r="29911" ht="15" customHeight="1" x14ac:dyDescent="0.35"/>
    <row r="29912" ht="15" customHeight="1" x14ac:dyDescent="0.35"/>
    <row r="29913" ht="15" customHeight="1" x14ac:dyDescent="0.35"/>
    <row r="29914" ht="15" customHeight="1" x14ac:dyDescent="0.35"/>
    <row r="29915" ht="15" customHeight="1" x14ac:dyDescent="0.35"/>
    <row r="29916" ht="15" customHeight="1" x14ac:dyDescent="0.35"/>
    <row r="29917" ht="15" customHeight="1" x14ac:dyDescent="0.35"/>
    <row r="29918" ht="15" customHeight="1" x14ac:dyDescent="0.35"/>
    <row r="29919" ht="15" customHeight="1" x14ac:dyDescent="0.35"/>
    <row r="29920" ht="15" customHeight="1" x14ac:dyDescent="0.35"/>
    <row r="29921" ht="15" customHeight="1" x14ac:dyDescent="0.35"/>
    <row r="29922" ht="15" customHeight="1" x14ac:dyDescent="0.35"/>
    <row r="29923" ht="15" customHeight="1" x14ac:dyDescent="0.35"/>
    <row r="29924" ht="15" customHeight="1" x14ac:dyDescent="0.35"/>
    <row r="29925" ht="15" customHeight="1" x14ac:dyDescent="0.35"/>
    <row r="29926" ht="15" customHeight="1" x14ac:dyDescent="0.35"/>
    <row r="29927" ht="15" customHeight="1" x14ac:dyDescent="0.35"/>
    <row r="29928" ht="15" customHeight="1" x14ac:dyDescent="0.35"/>
    <row r="29929" ht="15" customHeight="1" x14ac:dyDescent="0.35"/>
    <row r="29930" ht="15" customHeight="1" x14ac:dyDescent="0.35"/>
    <row r="29931" ht="15" customHeight="1" x14ac:dyDescent="0.35"/>
    <row r="29932" ht="15" customHeight="1" x14ac:dyDescent="0.35"/>
    <row r="29933" ht="15" customHeight="1" x14ac:dyDescent="0.35"/>
    <row r="29934" ht="15" customHeight="1" x14ac:dyDescent="0.35"/>
    <row r="29935" ht="15" customHeight="1" x14ac:dyDescent="0.35"/>
    <row r="29936" ht="15" customHeight="1" x14ac:dyDescent="0.35"/>
    <row r="29937" ht="15" customHeight="1" x14ac:dyDescent="0.35"/>
    <row r="29938" ht="15" customHeight="1" x14ac:dyDescent="0.35"/>
    <row r="29939" ht="15" customHeight="1" x14ac:dyDescent="0.35"/>
    <row r="29940" ht="15" customHeight="1" x14ac:dyDescent="0.35"/>
    <row r="29941" ht="15" customHeight="1" x14ac:dyDescent="0.35"/>
    <row r="29942" ht="15" customHeight="1" x14ac:dyDescent="0.35"/>
    <row r="29943" ht="15" customHeight="1" x14ac:dyDescent="0.35"/>
    <row r="29944" ht="15" customHeight="1" x14ac:dyDescent="0.35"/>
    <row r="29945" ht="15" customHeight="1" x14ac:dyDescent="0.35"/>
    <row r="29946" ht="15" customHeight="1" x14ac:dyDescent="0.35"/>
    <row r="29947" ht="15" customHeight="1" x14ac:dyDescent="0.35"/>
    <row r="29948" ht="15" customHeight="1" x14ac:dyDescent="0.35"/>
    <row r="29949" ht="15" customHeight="1" x14ac:dyDescent="0.35"/>
    <row r="29950" ht="15" customHeight="1" x14ac:dyDescent="0.35"/>
    <row r="29951" ht="15" customHeight="1" x14ac:dyDescent="0.35"/>
    <row r="29952" ht="15" customHeight="1" x14ac:dyDescent="0.35"/>
    <row r="29953" ht="15" customHeight="1" x14ac:dyDescent="0.35"/>
    <row r="29954" ht="15" customHeight="1" x14ac:dyDescent="0.35"/>
    <row r="29955" ht="15" customHeight="1" x14ac:dyDescent="0.35"/>
    <row r="29956" ht="15" customHeight="1" x14ac:dyDescent="0.35"/>
    <row r="29957" ht="15" customHeight="1" x14ac:dyDescent="0.35"/>
    <row r="29958" ht="15" customHeight="1" x14ac:dyDescent="0.35"/>
    <row r="29959" ht="15" customHeight="1" x14ac:dyDescent="0.35"/>
    <row r="29960" ht="15" customHeight="1" x14ac:dyDescent="0.35"/>
    <row r="29961" ht="15" customHeight="1" x14ac:dyDescent="0.35"/>
    <row r="29962" ht="15" customHeight="1" x14ac:dyDescent="0.35"/>
    <row r="29963" ht="15" customHeight="1" x14ac:dyDescent="0.35"/>
    <row r="29964" ht="15" customHeight="1" x14ac:dyDescent="0.35"/>
    <row r="29965" ht="15" customHeight="1" x14ac:dyDescent="0.35"/>
    <row r="29966" ht="15" customHeight="1" x14ac:dyDescent="0.35"/>
    <row r="29967" ht="15" customHeight="1" x14ac:dyDescent="0.35"/>
    <row r="29968" ht="15" customHeight="1" x14ac:dyDescent="0.35"/>
    <row r="29969" ht="15" customHeight="1" x14ac:dyDescent="0.35"/>
    <row r="29970" ht="15" customHeight="1" x14ac:dyDescent="0.35"/>
    <row r="29971" ht="15" customHeight="1" x14ac:dyDescent="0.35"/>
    <row r="29972" ht="15" customHeight="1" x14ac:dyDescent="0.35"/>
    <row r="29973" ht="15" customHeight="1" x14ac:dyDescent="0.35"/>
    <row r="29974" ht="15" customHeight="1" x14ac:dyDescent="0.35"/>
    <row r="29975" ht="15" customHeight="1" x14ac:dyDescent="0.35"/>
    <row r="29976" ht="15" customHeight="1" x14ac:dyDescent="0.35"/>
    <row r="29977" ht="15" customHeight="1" x14ac:dyDescent="0.35"/>
    <row r="29978" ht="15" customHeight="1" x14ac:dyDescent="0.35"/>
    <row r="29979" ht="15" customHeight="1" x14ac:dyDescent="0.35"/>
    <row r="29980" ht="15" customHeight="1" x14ac:dyDescent="0.35"/>
    <row r="29981" ht="15" customHeight="1" x14ac:dyDescent="0.35"/>
    <row r="29982" ht="15" customHeight="1" x14ac:dyDescent="0.35"/>
    <row r="29983" ht="15" customHeight="1" x14ac:dyDescent="0.35"/>
    <row r="29984" ht="15" customHeight="1" x14ac:dyDescent="0.35"/>
    <row r="29985" ht="15" customHeight="1" x14ac:dyDescent="0.35"/>
    <row r="29986" ht="15" customHeight="1" x14ac:dyDescent="0.35"/>
    <row r="29987" ht="15" customHeight="1" x14ac:dyDescent="0.35"/>
    <row r="29988" ht="15" customHeight="1" x14ac:dyDescent="0.35"/>
    <row r="29989" ht="15" customHeight="1" x14ac:dyDescent="0.35"/>
    <row r="29990" ht="15" customHeight="1" x14ac:dyDescent="0.35"/>
    <row r="29991" ht="15" customHeight="1" x14ac:dyDescent="0.35"/>
    <row r="29992" ht="15" customHeight="1" x14ac:dyDescent="0.35"/>
    <row r="29993" ht="15" customHeight="1" x14ac:dyDescent="0.35"/>
    <row r="29994" ht="15" customHeight="1" x14ac:dyDescent="0.35"/>
    <row r="29995" ht="15" customHeight="1" x14ac:dyDescent="0.35"/>
    <row r="29996" ht="15" customHeight="1" x14ac:dyDescent="0.35"/>
    <row r="29997" ht="15" customHeight="1" x14ac:dyDescent="0.35"/>
    <row r="29998" ht="15" customHeight="1" x14ac:dyDescent="0.35"/>
    <row r="29999" ht="15" customHeight="1" x14ac:dyDescent="0.35"/>
    <row r="30000" ht="15" customHeight="1" x14ac:dyDescent="0.35"/>
    <row r="30001" ht="15" customHeight="1" x14ac:dyDescent="0.35"/>
    <row r="30002" ht="15" customHeight="1" x14ac:dyDescent="0.35"/>
    <row r="30003" ht="15" customHeight="1" x14ac:dyDescent="0.35"/>
    <row r="30004" ht="15" customHeight="1" x14ac:dyDescent="0.35"/>
    <row r="30005" ht="15" customHeight="1" x14ac:dyDescent="0.35"/>
    <row r="30006" ht="15" customHeight="1" x14ac:dyDescent="0.35"/>
    <row r="30007" ht="15" customHeight="1" x14ac:dyDescent="0.35"/>
    <row r="30008" ht="15" customHeight="1" x14ac:dyDescent="0.35"/>
    <row r="30009" ht="15" customHeight="1" x14ac:dyDescent="0.35"/>
    <row r="30010" ht="15" customHeight="1" x14ac:dyDescent="0.35"/>
    <row r="30011" ht="15" customHeight="1" x14ac:dyDescent="0.35"/>
    <row r="30012" ht="15" customHeight="1" x14ac:dyDescent="0.35"/>
    <row r="30013" ht="15" customHeight="1" x14ac:dyDescent="0.35"/>
    <row r="30014" ht="15" customHeight="1" x14ac:dyDescent="0.35"/>
    <row r="30015" ht="15" customHeight="1" x14ac:dyDescent="0.35"/>
    <row r="30016" ht="15" customHeight="1" x14ac:dyDescent="0.35"/>
    <row r="30017" ht="15" customHeight="1" x14ac:dyDescent="0.35"/>
    <row r="30018" ht="15" customHeight="1" x14ac:dyDescent="0.35"/>
    <row r="30019" ht="15" customHeight="1" x14ac:dyDescent="0.35"/>
    <row r="30020" ht="15" customHeight="1" x14ac:dyDescent="0.35"/>
    <row r="30021" ht="15" customHeight="1" x14ac:dyDescent="0.35"/>
    <row r="30022" ht="15" customHeight="1" x14ac:dyDescent="0.35"/>
    <row r="30023" ht="15" customHeight="1" x14ac:dyDescent="0.35"/>
    <row r="30024" ht="15" customHeight="1" x14ac:dyDescent="0.35"/>
    <row r="30025" ht="15" customHeight="1" x14ac:dyDescent="0.35"/>
    <row r="30026" ht="15" customHeight="1" x14ac:dyDescent="0.35"/>
    <row r="30027" ht="15" customHeight="1" x14ac:dyDescent="0.35"/>
    <row r="30028" ht="15" customHeight="1" x14ac:dyDescent="0.35"/>
    <row r="30029" ht="15" customHeight="1" x14ac:dyDescent="0.35"/>
    <row r="30030" ht="15" customHeight="1" x14ac:dyDescent="0.35"/>
    <row r="30031" ht="15" customHeight="1" x14ac:dyDescent="0.35"/>
    <row r="30032" ht="15" customHeight="1" x14ac:dyDescent="0.35"/>
    <row r="30033" ht="15" customHeight="1" x14ac:dyDescent="0.35"/>
    <row r="30034" ht="15" customHeight="1" x14ac:dyDescent="0.35"/>
    <row r="30035" ht="15" customHeight="1" x14ac:dyDescent="0.35"/>
    <row r="30036" ht="15" customHeight="1" x14ac:dyDescent="0.35"/>
    <row r="30037" ht="15" customHeight="1" x14ac:dyDescent="0.35"/>
    <row r="30038" ht="15" customHeight="1" x14ac:dyDescent="0.35"/>
    <row r="30039" ht="15" customHeight="1" x14ac:dyDescent="0.35"/>
    <row r="30040" ht="15" customHeight="1" x14ac:dyDescent="0.35"/>
    <row r="30041" ht="15" customHeight="1" x14ac:dyDescent="0.35"/>
    <row r="30042" ht="15" customHeight="1" x14ac:dyDescent="0.35"/>
    <row r="30043" ht="15" customHeight="1" x14ac:dyDescent="0.35"/>
    <row r="30044" ht="15" customHeight="1" x14ac:dyDescent="0.35"/>
    <row r="30045" ht="15" customHeight="1" x14ac:dyDescent="0.35"/>
    <row r="30046" ht="15" customHeight="1" x14ac:dyDescent="0.35"/>
    <row r="30047" ht="15" customHeight="1" x14ac:dyDescent="0.35"/>
    <row r="30048" ht="15" customHeight="1" x14ac:dyDescent="0.35"/>
    <row r="30049" ht="15" customHeight="1" x14ac:dyDescent="0.35"/>
    <row r="30050" ht="15" customHeight="1" x14ac:dyDescent="0.35"/>
    <row r="30051" ht="15" customHeight="1" x14ac:dyDescent="0.35"/>
    <row r="30052" ht="15" customHeight="1" x14ac:dyDescent="0.35"/>
    <row r="30053" ht="15" customHeight="1" x14ac:dyDescent="0.35"/>
    <row r="30054" ht="15" customHeight="1" x14ac:dyDescent="0.35"/>
    <row r="30055" ht="15" customHeight="1" x14ac:dyDescent="0.35"/>
    <row r="30056" ht="15" customHeight="1" x14ac:dyDescent="0.35"/>
    <row r="30057" ht="15" customHeight="1" x14ac:dyDescent="0.35"/>
    <row r="30058" ht="15" customHeight="1" x14ac:dyDescent="0.35"/>
    <row r="30059" ht="15" customHeight="1" x14ac:dyDescent="0.35"/>
    <row r="30060" ht="15" customHeight="1" x14ac:dyDescent="0.35"/>
    <row r="30061" ht="15" customHeight="1" x14ac:dyDescent="0.35"/>
    <row r="30062" ht="15" customHeight="1" x14ac:dyDescent="0.35"/>
    <row r="30063" ht="15" customHeight="1" x14ac:dyDescent="0.35"/>
    <row r="30064" ht="15" customHeight="1" x14ac:dyDescent="0.35"/>
    <row r="30065" ht="15" customHeight="1" x14ac:dyDescent="0.35"/>
    <row r="30066" ht="15" customHeight="1" x14ac:dyDescent="0.35"/>
    <row r="30067" ht="15" customHeight="1" x14ac:dyDescent="0.35"/>
    <row r="30068" ht="15" customHeight="1" x14ac:dyDescent="0.35"/>
    <row r="30069" ht="15" customHeight="1" x14ac:dyDescent="0.35"/>
    <row r="30070" ht="15" customHeight="1" x14ac:dyDescent="0.35"/>
    <row r="30071" ht="15" customHeight="1" x14ac:dyDescent="0.35"/>
    <row r="30072" ht="15" customHeight="1" x14ac:dyDescent="0.35"/>
    <row r="30073" ht="15" customHeight="1" x14ac:dyDescent="0.35"/>
    <row r="30074" ht="15" customHeight="1" x14ac:dyDescent="0.35"/>
    <row r="30075" ht="15" customHeight="1" x14ac:dyDescent="0.35"/>
    <row r="30076" ht="15" customHeight="1" x14ac:dyDescent="0.35"/>
    <row r="30077" ht="15" customHeight="1" x14ac:dyDescent="0.35"/>
    <row r="30078" ht="15" customHeight="1" x14ac:dyDescent="0.35"/>
    <row r="30079" ht="15" customHeight="1" x14ac:dyDescent="0.35"/>
    <row r="30080" ht="15" customHeight="1" x14ac:dyDescent="0.35"/>
    <row r="30081" ht="15" customHeight="1" x14ac:dyDescent="0.35"/>
    <row r="30082" ht="15" customHeight="1" x14ac:dyDescent="0.35"/>
    <row r="30083" ht="15" customHeight="1" x14ac:dyDescent="0.35"/>
    <row r="30084" ht="15" customHeight="1" x14ac:dyDescent="0.35"/>
    <row r="30085" ht="15" customHeight="1" x14ac:dyDescent="0.35"/>
    <row r="30086" ht="15" customHeight="1" x14ac:dyDescent="0.35"/>
    <row r="30087" ht="15" customHeight="1" x14ac:dyDescent="0.35"/>
    <row r="30088" ht="15" customHeight="1" x14ac:dyDescent="0.35"/>
    <row r="30089" ht="15" customHeight="1" x14ac:dyDescent="0.35"/>
    <row r="30090" ht="15" customHeight="1" x14ac:dyDescent="0.35"/>
    <row r="30091" ht="15" customHeight="1" x14ac:dyDescent="0.35"/>
    <row r="30092" ht="15" customHeight="1" x14ac:dyDescent="0.35"/>
    <row r="30093" ht="15" customHeight="1" x14ac:dyDescent="0.35"/>
    <row r="30094" ht="15" customHeight="1" x14ac:dyDescent="0.35"/>
    <row r="30095" ht="15" customHeight="1" x14ac:dyDescent="0.35"/>
    <row r="30096" ht="15" customHeight="1" x14ac:dyDescent="0.35"/>
    <row r="30097" ht="15" customHeight="1" x14ac:dyDescent="0.35"/>
    <row r="30098" ht="15" customHeight="1" x14ac:dyDescent="0.35"/>
    <row r="30099" ht="15" customHeight="1" x14ac:dyDescent="0.35"/>
    <row r="30100" ht="15" customHeight="1" x14ac:dyDescent="0.35"/>
    <row r="30101" ht="15" customHeight="1" x14ac:dyDescent="0.35"/>
    <row r="30102" ht="15" customHeight="1" x14ac:dyDescent="0.35"/>
    <row r="30103" ht="15" customHeight="1" x14ac:dyDescent="0.35"/>
    <row r="30104" ht="15" customHeight="1" x14ac:dyDescent="0.35"/>
    <row r="30105" ht="15" customHeight="1" x14ac:dyDescent="0.35"/>
    <row r="30106" ht="15" customHeight="1" x14ac:dyDescent="0.35"/>
    <row r="30107" ht="15" customHeight="1" x14ac:dyDescent="0.35"/>
    <row r="30108" ht="15" customHeight="1" x14ac:dyDescent="0.35"/>
    <row r="30109" ht="15" customHeight="1" x14ac:dyDescent="0.35"/>
    <row r="30110" ht="15" customHeight="1" x14ac:dyDescent="0.35"/>
    <row r="30111" ht="15" customHeight="1" x14ac:dyDescent="0.35"/>
    <row r="30112" ht="15" customHeight="1" x14ac:dyDescent="0.35"/>
    <row r="30113" ht="15" customHeight="1" x14ac:dyDescent="0.35"/>
    <row r="30114" ht="15" customHeight="1" x14ac:dyDescent="0.35"/>
    <row r="30115" ht="15" customHeight="1" x14ac:dyDescent="0.35"/>
    <row r="30116" ht="15" customHeight="1" x14ac:dyDescent="0.35"/>
    <row r="30117" ht="15" customHeight="1" x14ac:dyDescent="0.35"/>
    <row r="30118" ht="15" customHeight="1" x14ac:dyDescent="0.35"/>
    <row r="30119" ht="15" customHeight="1" x14ac:dyDescent="0.35"/>
    <row r="30120" ht="15" customHeight="1" x14ac:dyDescent="0.35"/>
    <row r="30121" ht="15" customHeight="1" x14ac:dyDescent="0.35"/>
    <row r="30122" ht="15" customHeight="1" x14ac:dyDescent="0.35"/>
    <row r="30123" ht="15" customHeight="1" x14ac:dyDescent="0.35"/>
    <row r="30124" ht="15" customHeight="1" x14ac:dyDescent="0.35"/>
    <row r="30125" ht="15" customHeight="1" x14ac:dyDescent="0.35"/>
    <row r="30126" ht="15" customHeight="1" x14ac:dyDescent="0.35"/>
    <row r="30127" ht="15" customHeight="1" x14ac:dyDescent="0.35"/>
    <row r="30128" ht="15" customHeight="1" x14ac:dyDescent="0.35"/>
    <row r="30129" ht="15" customHeight="1" x14ac:dyDescent="0.35"/>
    <row r="30130" ht="15" customHeight="1" x14ac:dyDescent="0.35"/>
    <row r="30131" ht="15" customHeight="1" x14ac:dyDescent="0.35"/>
    <row r="30132" ht="15" customHeight="1" x14ac:dyDescent="0.35"/>
    <row r="30133" ht="15" customHeight="1" x14ac:dyDescent="0.35"/>
    <row r="30134" ht="15" customHeight="1" x14ac:dyDescent="0.35"/>
    <row r="30135" ht="15" customHeight="1" x14ac:dyDescent="0.35"/>
    <row r="30136" ht="15" customHeight="1" x14ac:dyDescent="0.35"/>
    <row r="30137" ht="15" customHeight="1" x14ac:dyDescent="0.35"/>
    <row r="30138" ht="15" customHeight="1" x14ac:dyDescent="0.35"/>
    <row r="30139" ht="15" customHeight="1" x14ac:dyDescent="0.35"/>
    <row r="30140" ht="15" customHeight="1" x14ac:dyDescent="0.35"/>
    <row r="30141" ht="15" customHeight="1" x14ac:dyDescent="0.35"/>
    <row r="30142" ht="15" customHeight="1" x14ac:dyDescent="0.35"/>
    <row r="30143" ht="15" customHeight="1" x14ac:dyDescent="0.35"/>
    <row r="30144" ht="15" customHeight="1" x14ac:dyDescent="0.35"/>
    <row r="30145" ht="15" customHeight="1" x14ac:dyDescent="0.35"/>
    <row r="30146" ht="15" customHeight="1" x14ac:dyDescent="0.35"/>
    <row r="30147" ht="15" customHeight="1" x14ac:dyDescent="0.35"/>
    <row r="30148" ht="15" customHeight="1" x14ac:dyDescent="0.35"/>
    <row r="30149" ht="15" customHeight="1" x14ac:dyDescent="0.35"/>
    <row r="30150" ht="15" customHeight="1" x14ac:dyDescent="0.35"/>
    <row r="30151" ht="15" customHeight="1" x14ac:dyDescent="0.35"/>
    <row r="30152" ht="15" customHeight="1" x14ac:dyDescent="0.35"/>
    <row r="30153" ht="15" customHeight="1" x14ac:dyDescent="0.35"/>
    <row r="30154" ht="15" customHeight="1" x14ac:dyDescent="0.35"/>
    <row r="30155" ht="15" customHeight="1" x14ac:dyDescent="0.35"/>
    <row r="30156" ht="15" customHeight="1" x14ac:dyDescent="0.35"/>
    <row r="30157" ht="15" customHeight="1" x14ac:dyDescent="0.35"/>
    <row r="30158" ht="15" customHeight="1" x14ac:dyDescent="0.35"/>
    <row r="30159" ht="15" customHeight="1" x14ac:dyDescent="0.35"/>
    <row r="30160" ht="15" customHeight="1" x14ac:dyDescent="0.35"/>
    <row r="30161" ht="15" customHeight="1" x14ac:dyDescent="0.35"/>
    <row r="30162" ht="15" customHeight="1" x14ac:dyDescent="0.35"/>
    <row r="30163" ht="15" customHeight="1" x14ac:dyDescent="0.35"/>
    <row r="30164" ht="15" customHeight="1" x14ac:dyDescent="0.35"/>
    <row r="30165" ht="15" customHeight="1" x14ac:dyDescent="0.35"/>
    <row r="30166" ht="15" customHeight="1" x14ac:dyDescent="0.35"/>
    <row r="30167" ht="15" customHeight="1" x14ac:dyDescent="0.35"/>
    <row r="30168" ht="15" customHeight="1" x14ac:dyDescent="0.35"/>
    <row r="30169" ht="15" customHeight="1" x14ac:dyDescent="0.35"/>
    <row r="30170" ht="15" customHeight="1" x14ac:dyDescent="0.35"/>
    <row r="30171" ht="15" customHeight="1" x14ac:dyDescent="0.35"/>
    <row r="30172" ht="15" customHeight="1" x14ac:dyDescent="0.35"/>
    <row r="30173" ht="15" customHeight="1" x14ac:dyDescent="0.35"/>
    <row r="30174" ht="15" customHeight="1" x14ac:dyDescent="0.35"/>
    <row r="30175" ht="15" customHeight="1" x14ac:dyDescent="0.35"/>
    <row r="30176" ht="15" customHeight="1" x14ac:dyDescent="0.35"/>
    <row r="30177" ht="15" customHeight="1" x14ac:dyDescent="0.35"/>
    <row r="30178" ht="15" customHeight="1" x14ac:dyDescent="0.35"/>
    <row r="30179" ht="15" customHeight="1" x14ac:dyDescent="0.35"/>
    <row r="30180" ht="15" customHeight="1" x14ac:dyDescent="0.35"/>
    <row r="30181" ht="15" customHeight="1" x14ac:dyDescent="0.35"/>
    <row r="30182" ht="15" customHeight="1" x14ac:dyDescent="0.35"/>
    <row r="30183" ht="15" customHeight="1" x14ac:dyDescent="0.35"/>
    <row r="30184" ht="15" customHeight="1" x14ac:dyDescent="0.35"/>
    <row r="30185" ht="15" customHeight="1" x14ac:dyDescent="0.35"/>
    <row r="30186" ht="15" customHeight="1" x14ac:dyDescent="0.35"/>
    <row r="30187" ht="15" customHeight="1" x14ac:dyDescent="0.35"/>
    <row r="30188" ht="15" customHeight="1" x14ac:dyDescent="0.35"/>
    <row r="30189" ht="15" customHeight="1" x14ac:dyDescent="0.35"/>
    <row r="30190" ht="15" customHeight="1" x14ac:dyDescent="0.35"/>
    <row r="30191" ht="15" customHeight="1" x14ac:dyDescent="0.35"/>
    <row r="30192" ht="15" customHeight="1" x14ac:dyDescent="0.35"/>
    <row r="30193" ht="15" customHeight="1" x14ac:dyDescent="0.35"/>
    <row r="30194" ht="15" customHeight="1" x14ac:dyDescent="0.35"/>
    <row r="30195" ht="15" customHeight="1" x14ac:dyDescent="0.35"/>
    <row r="30196" ht="15" customHeight="1" x14ac:dyDescent="0.35"/>
    <row r="30197" ht="15" customHeight="1" x14ac:dyDescent="0.35"/>
    <row r="30198" ht="15" customHeight="1" x14ac:dyDescent="0.35"/>
    <row r="30199" ht="15" customHeight="1" x14ac:dyDescent="0.35"/>
    <row r="30200" ht="15" customHeight="1" x14ac:dyDescent="0.35"/>
    <row r="30201" ht="15" customHeight="1" x14ac:dyDescent="0.35"/>
    <row r="30202" ht="15" customHeight="1" x14ac:dyDescent="0.35"/>
    <row r="30203" ht="15" customHeight="1" x14ac:dyDescent="0.35"/>
    <row r="30204" ht="15" customHeight="1" x14ac:dyDescent="0.35"/>
    <row r="30205" ht="15" customHeight="1" x14ac:dyDescent="0.35"/>
    <row r="30206" ht="15" customHeight="1" x14ac:dyDescent="0.35"/>
    <row r="30207" ht="15" customHeight="1" x14ac:dyDescent="0.35"/>
    <row r="30208" ht="15" customHeight="1" x14ac:dyDescent="0.35"/>
    <row r="30209" ht="15" customHeight="1" x14ac:dyDescent="0.35"/>
    <row r="30210" ht="15" customHeight="1" x14ac:dyDescent="0.35"/>
    <row r="30211" ht="15" customHeight="1" x14ac:dyDescent="0.35"/>
    <row r="30212" ht="15" customHeight="1" x14ac:dyDescent="0.35"/>
    <row r="30213" ht="15" customHeight="1" x14ac:dyDescent="0.35"/>
    <row r="30214" ht="15" customHeight="1" x14ac:dyDescent="0.35"/>
    <row r="30215" ht="15" customHeight="1" x14ac:dyDescent="0.35"/>
    <row r="30216" ht="15" customHeight="1" x14ac:dyDescent="0.35"/>
    <row r="30217" ht="15" customHeight="1" x14ac:dyDescent="0.35"/>
    <row r="30218" ht="15" customHeight="1" x14ac:dyDescent="0.35"/>
    <row r="30219" ht="15" customHeight="1" x14ac:dyDescent="0.35"/>
    <row r="30220" ht="15" customHeight="1" x14ac:dyDescent="0.35"/>
    <row r="30221" ht="15" customHeight="1" x14ac:dyDescent="0.35"/>
    <row r="30222" ht="15" customHeight="1" x14ac:dyDescent="0.35"/>
    <row r="30223" ht="15" customHeight="1" x14ac:dyDescent="0.35"/>
    <row r="30224" ht="15" customHeight="1" x14ac:dyDescent="0.35"/>
    <row r="30225" ht="15" customHeight="1" x14ac:dyDescent="0.35"/>
    <row r="30226" ht="15" customHeight="1" x14ac:dyDescent="0.35"/>
    <row r="30227" ht="15" customHeight="1" x14ac:dyDescent="0.35"/>
    <row r="30228" ht="15" customHeight="1" x14ac:dyDescent="0.35"/>
    <row r="30229" ht="15" customHeight="1" x14ac:dyDescent="0.35"/>
    <row r="30230" ht="15" customHeight="1" x14ac:dyDescent="0.35"/>
    <row r="30231" ht="15" customHeight="1" x14ac:dyDescent="0.35"/>
    <row r="30232" ht="15" customHeight="1" x14ac:dyDescent="0.35"/>
    <row r="30233" ht="15" customHeight="1" x14ac:dyDescent="0.35"/>
    <row r="30234" ht="15" customHeight="1" x14ac:dyDescent="0.35"/>
    <row r="30235" ht="15" customHeight="1" x14ac:dyDescent="0.35"/>
    <row r="30236" ht="15" customHeight="1" x14ac:dyDescent="0.35"/>
    <row r="30237" ht="15" customHeight="1" x14ac:dyDescent="0.35"/>
    <row r="30238" ht="15" customHeight="1" x14ac:dyDescent="0.35"/>
    <row r="30239" ht="15" customHeight="1" x14ac:dyDescent="0.35"/>
    <row r="30240" ht="15" customHeight="1" x14ac:dyDescent="0.35"/>
    <row r="30241" ht="15" customHeight="1" x14ac:dyDescent="0.35"/>
    <row r="30242" ht="15" customHeight="1" x14ac:dyDescent="0.35"/>
    <row r="30243" ht="15" customHeight="1" x14ac:dyDescent="0.35"/>
    <row r="30244" ht="15" customHeight="1" x14ac:dyDescent="0.35"/>
    <row r="30245" ht="15" customHeight="1" x14ac:dyDescent="0.35"/>
    <row r="30246" ht="15" customHeight="1" x14ac:dyDescent="0.35"/>
    <row r="30247" ht="15" customHeight="1" x14ac:dyDescent="0.35"/>
    <row r="30248" ht="15" customHeight="1" x14ac:dyDescent="0.35"/>
    <row r="30249" ht="15" customHeight="1" x14ac:dyDescent="0.35"/>
    <row r="30250" ht="15" customHeight="1" x14ac:dyDescent="0.35"/>
    <row r="30251" ht="15" customHeight="1" x14ac:dyDescent="0.35"/>
    <row r="30252" ht="15" customHeight="1" x14ac:dyDescent="0.35"/>
    <row r="30253" ht="15" customHeight="1" x14ac:dyDescent="0.35"/>
    <row r="30254" ht="15" customHeight="1" x14ac:dyDescent="0.35"/>
    <row r="30255" ht="15" customHeight="1" x14ac:dyDescent="0.35"/>
    <row r="30256" ht="15" customHeight="1" x14ac:dyDescent="0.35"/>
    <row r="30257" ht="15" customHeight="1" x14ac:dyDescent="0.35"/>
    <row r="30258" ht="15" customHeight="1" x14ac:dyDescent="0.35"/>
    <row r="30259" ht="15" customHeight="1" x14ac:dyDescent="0.35"/>
    <row r="30260" ht="15" customHeight="1" x14ac:dyDescent="0.35"/>
    <row r="30261" ht="15" customHeight="1" x14ac:dyDescent="0.35"/>
    <row r="30262" ht="15" customHeight="1" x14ac:dyDescent="0.35"/>
    <row r="30263" ht="15" customHeight="1" x14ac:dyDescent="0.35"/>
    <row r="30264" ht="15" customHeight="1" x14ac:dyDescent="0.35"/>
    <row r="30265" ht="15" customHeight="1" x14ac:dyDescent="0.35"/>
    <row r="30266" ht="15" customHeight="1" x14ac:dyDescent="0.35"/>
    <row r="30267" ht="15" customHeight="1" x14ac:dyDescent="0.35"/>
    <row r="30268" ht="15" customHeight="1" x14ac:dyDescent="0.35"/>
    <row r="30269" ht="15" customHeight="1" x14ac:dyDescent="0.35"/>
    <row r="30270" ht="15" customHeight="1" x14ac:dyDescent="0.35"/>
    <row r="30271" ht="15" customHeight="1" x14ac:dyDescent="0.35"/>
    <row r="30272" ht="15" customHeight="1" x14ac:dyDescent="0.35"/>
    <row r="30273" ht="15" customHeight="1" x14ac:dyDescent="0.35"/>
    <row r="30274" ht="15" customHeight="1" x14ac:dyDescent="0.35"/>
    <row r="30275" ht="15" customHeight="1" x14ac:dyDescent="0.35"/>
    <row r="30276" ht="15" customHeight="1" x14ac:dyDescent="0.35"/>
    <row r="30277" ht="15" customHeight="1" x14ac:dyDescent="0.35"/>
    <row r="30278" ht="15" customHeight="1" x14ac:dyDescent="0.35"/>
    <row r="30279" ht="15" customHeight="1" x14ac:dyDescent="0.35"/>
    <row r="30280" ht="15" customHeight="1" x14ac:dyDescent="0.35"/>
    <row r="30281" ht="15" customHeight="1" x14ac:dyDescent="0.35"/>
    <row r="30282" ht="15" customHeight="1" x14ac:dyDescent="0.35"/>
    <row r="30283" ht="15" customHeight="1" x14ac:dyDescent="0.35"/>
    <row r="30284" ht="15" customHeight="1" x14ac:dyDescent="0.35"/>
    <row r="30285" ht="15" customHeight="1" x14ac:dyDescent="0.35"/>
    <row r="30286" ht="15" customHeight="1" x14ac:dyDescent="0.35"/>
    <row r="30287" ht="15" customHeight="1" x14ac:dyDescent="0.35"/>
    <row r="30288" ht="15" customHeight="1" x14ac:dyDescent="0.35"/>
    <row r="30289" ht="15" customHeight="1" x14ac:dyDescent="0.35"/>
    <row r="30290" ht="15" customHeight="1" x14ac:dyDescent="0.35"/>
    <row r="30291" ht="15" customHeight="1" x14ac:dyDescent="0.35"/>
    <row r="30292" ht="15" customHeight="1" x14ac:dyDescent="0.35"/>
    <row r="30293" ht="15" customHeight="1" x14ac:dyDescent="0.35"/>
    <row r="30294" ht="15" customHeight="1" x14ac:dyDescent="0.35"/>
    <row r="30295" ht="15" customHeight="1" x14ac:dyDescent="0.35"/>
    <row r="30296" ht="15" customHeight="1" x14ac:dyDescent="0.35"/>
    <row r="30297" ht="15" customHeight="1" x14ac:dyDescent="0.35"/>
    <row r="30298" ht="15" customHeight="1" x14ac:dyDescent="0.35"/>
    <row r="30299" ht="15" customHeight="1" x14ac:dyDescent="0.35"/>
    <row r="30300" ht="15" customHeight="1" x14ac:dyDescent="0.35"/>
    <row r="30301" ht="15" customHeight="1" x14ac:dyDescent="0.35"/>
    <row r="30302" ht="15" customHeight="1" x14ac:dyDescent="0.35"/>
    <row r="30303" ht="15" customHeight="1" x14ac:dyDescent="0.35"/>
    <row r="30304" ht="15" customHeight="1" x14ac:dyDescent="0.35"/>
    <row r="30305" ht="15" customHeight="1" x14ac:dyDescent="0.35"/>
    <row r="30306" ht="15" customHeight="1" x14ac:dyDescent="0.35"/>
    <row r="30307" ht="15" customHeight="1" x14ac:dyDescent="0.35"/>
    <row r="30308" ht="15" customHeight="1" x14ac:dyDescent="0.35"/>
    <row r="30309" ht="15" customHeight="1" x14ac:dyDescent="0.35"/>
    <row r="30310" ht="15" customHeight="1" x14ac:dyDescent="0.35"/>
    <row r="30311" ht="15" customHeight="1" x14ac:dyDescent="0.35"/>
    <row r="30312" ht="15" customHeight="1" x14ac:dyDescent="0.35"/>
    <row r="30313" ht="15" customHeight="1" x14ac:dyDescent="0.35"/>
    <row r="30314" ht="15" customHeight="1" x14ac:dyDescent="0.35"/>
    <row r="30315" ht="15" customHeight="1" x14ac:dyDescent="0.35"/>
    <row r="30316" ht="15" customHeight="1" x14ac:dyDescent="0.35"/>
    <row r="30317" ht="15" customHeight="1" x14ac:dyDescent="0.35"/>
    <row r="30318" ht="15" customHeight="1" x14ac:dyDescent="0.35"/>
    <row r="30319" ht="15" customHeight="1" x14ac:dyDescent="0.35"/>
    <row r="30320" ht="15" customHeight="1" x14ac:dyDescent="0.35"/>
    <row r="30321" ht="15" customHeight="1" x14ac:dyDescent="0.35"/>
    <row r="30322" ht="15" customHeight="1" x14ac:dyDescent="0.35"/>
    <row r="30323" ht="15" customHeight="1" x14ac:dyDescent="0.35"/>
    <row r="30324" ht="15" customHeight="1" x14ac:dyDescent="0.35"/>
    <row r="30325" ht="15" customHeight="1" x14ac:dyDescent="0.35"/>
    <row r="30326" ht="15" customHeight="1" x14ac:dyDescent="0.35"/>
    <row r="30327" ht="15" customHeight="1" x14ac:dyDescent="0.35"/>
    <row r="30328" ht="15" customHeight="1" x14ac:dyDescent="0.35"/>
    <row r="30329" ht="15" customHeight="1" x14ac:dyDescent="0.35"/>
    <row r="30330" ht="15" customHeight="1" x14ac:dyDescent="0.35"/>
    <row r="30331" ht="15" customHeight="1" x14ac:dyDescent="0.35"/>
    <row r="30332" ht="15" customHeight="1" x14ac:dyDescent="0.35"/>
    <row r="30333" ht="15" customHeight="1" x14ac:dyDescent="0.35"/>
    <row r="30334" ht="15" customHeight="1" x14ac:dyDescent="0.35"/>
    <row r="30335" ht="15" customHeight="1" x14ac:dyDescent="0.35"/>
    <row r="30336" ht="15" customHeight="1" x14ac:dyDescent="0.35"/>
    <row r="30337" ht="15" customHeight="1" x14ac:dyDescent="0.35"/>
    <row r="30338" ht="15" customHeight="1" x14ac:dyDescent="0.35"/>
    <row r="30339" ht="15" customHeight="1" x14ac:dyDescent="0.35"/>
    <row r="30340" ht="15" customHeight="1" x14ac:dyDescent="0.35"/>
    <row r="30341" ht="15" customHeight="1" x14ac:dyDescent="0.35"/>
    <row r="30342" ht="15" customHeight="1" x14ac:dyDescent="0.35"/>
    <row r="30343" ht="15" customHeight="1" x14ac:dyDescent="0.35"/>
    <row r="30344" ht="15" customHeight="1" x14ac:dyDescent="0.35"/>
    <row r="30345" ht="15" customHeight="1" x14ac:dyDescent="0.35"/>
    <row r="30346" ht="15" customHeight="1" x14ac:dyDescent="0.35"/>
    <row r="30347" ht="15" customHeight="1" x14ac:dyDescent="0.35"/>
    <row r="30348" ht="15" customHeight="1" x14ac:dyDescent="0.35"/>
    <row r="30349" ht="15" customHeight="1" x14ac:dyDescent="0.35"/>
    <row r="30350" ht="15" customHeight="1" x14ac:dyDescent="0.35"/>
    <row r="30351" ht="15" customHeight="1" x14ac:dyDescent="0.35"/>
    <row r="30352" ht="15" customHeight="1" x14ac:dyDescent="0.35"/>
    <row r="30353" ht="15" customHeight="1" x14ac:dyDescent="0.35"/>
    <row r="30354" ht="15" customHeight="1" x14ac:dyDescent="0.35"/>
    <row r="30355" ht="15" customHeight="1" x14ac:dyDescent="0.35"/>
    <row r="30356" ht="15" customHeight="1" x14ac:dyDescent="0.35"/>
    <row r="30357" ht="15" customHeight="1" x14ac:dyDescent="0.35"/>
    <row r="30358" ht="15" customHeight="1" x14ac:dyDescent="0.35"/>
    <row r="30359" ht="15" customHeight="1" x14ac:dyDescent="0.35"/>
    <row r="30360" ht="15" customHeight="1" x14ac:dyDescent="0.35"/>
    <row r="30361" ht="15" customHeight="1" x14ac:dyDescent="0.35"/>
    <row r="30362" ht="15" customHeight="1" x14ac:dyDescent="0.35"/>
    <row r="30363" ht="15" customHeight="1" x14ac:dyDescent="0.35"/>
    <row r="30364" ht="15" customHeight="1" x14ac:dyDescent="0.35"/>
    <row r="30365" ht="15" customHeight="1" x14ac:dyDescent="0.35"/>
    <row r="30366" ht="15" customHeight="1" x14ac:dyDescent="0.35"/>
    <row r="30367" ht="15" customHeight="1" x14ac:dyDescent="0.35"/>
    <row r="30368" ht="15" customHeight="1" x14ac:dyDescent="0.35"/>
    <row r="30369" ht="15" customHeight="1" x14ac:dyDescent="0.35"/>
    <row r="30370" ht="15" customHeight="1" x14ac:dyDescent="0.35"/>
    <row r="30371" ht="15" customHeight="1" x14ac:dyDescent="0.35"/>
    <row r="30372" ht="15" customHeight="1" x14ac:dyDescent="0.35"/>
    <row r="30373" ht="15" customHeight="1" x14ac:dyDescent="0.35"/>
    <row r="30374" ht="15" customHeight="1" x14ac:dyDescent="0.35"/>
    <row r="30375" ht="15" customHeight="1" x14ac:dyDescent="0.35"/>
    <row r="30376" ht="15" customHeight="1" x14ac:dyDescent="0.35"/>
    <row r="30377" ht="15" customHeight="1" x14ac:dyDescent="0.35"/>
    <row r="30378" ht="15" customHeight="1" x14ac:dyDescent="0.35"/>
    <row r="30379" ht="15" customHeight="1" x14ac:dyDescent="0.35"/>
    <row r="30380" ht="15" customHeight="1" x14ac:dyDescent="0.35"/>
    <row r="30381" ht="15" customHeight="1" x14ac:dyDescent="0.35"/>
    <row r="30382" ht="15" customHeight="1" x14ac:dyDescent="0.35"/>
    <row r="30383" ht="15" customHeight="1" x14ac:dyDescent="0.35"/>
    <row r="30384" ht="15" customHeight="1" x14ac:dyDescent="0.35"/>
    <row r="30385" ht="15" customHeight="1" x14ac:dyDescent="0.35"/>
    <row r="30386" ht="15" customHeight="1" x14ac:dyDescent="0.35"/>
    <row r="30387" ht="15" customHeight="1" x14ac:dyDescent="0.35"/>
    <row r="30388" ht="15" customHeight="1" x14ac:dyDescent="0.35"/>
    <row r="30389" ht="15" customHeight="1" x14ac:dyDescent="0.35"/>
    <row r="30390" ht="15" customHeight="1" x14ac:dyDescent="0.35"/>
    <row r="30391" ht="15" customHeight="1" x14ac:dyDescent="0.35"/>
    <row r="30392" ht="15" customHeight="1" x14ac:dyDescent="0.35"/>
    <row r="30393" ht="15" customHeight="1" x14ac:dyDescent="0.35"/>
    <row r="30394" ht="15" customHeight="1" x14ac:dyDescent="0.35"/>
    <row r="30395" ht="15" customHeight="1" x14ac:dyDescent="0.35"/>
    <row r="30396" ht="15" customHeight="1" x14ac:dyDescent="0.35"/>
    <row r="30397" ht="15" customHeight="1" x14ac:dyDescent="0.35"/>
    <row r="30398" ht="15" customHeight="1" x14ac:dyDescent="0.35"/>
    <row r="30399" ht="15" customHeight="1" x14ac:dyDescent="0.35"/>
    <row r="30400" ht="15" customHeight="1" x14ac:dyDescent="0.35"/>
    <row r="30401" ht="15" customHeight="1" x14ac:dyDescent="0.35"/>
    <row r="30402" ht="15" customHeight="1" x14ac:dyDescent="0.35"/>
    <row r="30403" ht="15" customHeight="1" x14ac:dyDescent="0.35"/>
    <row r="30404" ht="15" customHeight="1" x14ac:dyDescent="0.35"/>
    <row r="30405" ht="15" customHeight="1" x14ac:dyDescent="0.35"/>
    <row r="30406" ht="15" customHeight="1" x14ac:dyDescent="0.35"/>
    <row r="30407" ht="15" customHeight="1" x14ac:dyDescent="0.35"/>
    <row r="30408" ht="15" customHeight="1" x14ac:dyDescent="0.35"/>
    <row r="30409" ht="15" customHeight="1" x14ac:dyDescent="0.35"/>
    <row r="30410" ht="15" customHeight="1" x14ac:dyDescent="0.35"/>
    <row r="30411" ht="15" customHeight="1" x14ac:dyDescent="0.35"/>
    <row r="30412" ht="15" customHeight="1" x14ac:dyDescent="0.35"/>
    <row r="30413" ht="15" customHeight="1" x14ac:dyDescent="0.35"/>
    <row r="30414" ht="15" customHeight="1" x14ac:dyDescent="0.35"/>
    <row r="30415" ht="15" customHeight="1" x14ac:dyDescent="0.35"/>
    <row r="30416" ht="15" customHeight="1" x14ac:dyDescent="0.35"/>
    <row r="30417" ht="15" customHeight="1" x14ac:dyDescent="0.35"/>
    <row r="30418" ht="15" customHeight="1" x14ac:dyDescent="0.35"/>
    <row r="30419" ht="15" customHeight="1" x14ac:dyDescent="0.35"/>
    <row r="30420" ht="15" customHeight="1" x14ac:dyDescent="0.35"/>
    <row r="30421" ht="15" customHeight="1" x14ac:dyDescent="0.35"/>
    <row r="30422" ht="15" customHeight="1" x14ac:dyDescent="0.35"/>
    <row r="30423" ht="15" customHeight="1" x14ac:dyDescent="0.35"/>
    <row r="30424" ht="15" customHeight="1" x14ac:dyDescent="0.35"/>
    <row r="30425" ht="15" customHeight="1" x14ac:dyDescent="0.35"/>
    <row r="30426" ht="15" customHeight="1" x14ac:dyDescent="0.35"/>
    <row r="30427" ht="15" customHeight="1" x14ac:dyDescent="0.35"/>
    <row r="30428" ht="15" customHeight="1" x14ac:dyDescent="0.35"/>
    <row r="30429" ht="15" customHeight="1" x14ac:dyDescent="0.35"/>
    <row r="30430" ht="15" customHeight="1" x14ac:dyDescent="0.35"/>
    <row r="30431" ht="15" customHeight="1" x14ac:dyDescent="0.35"/>
    <row r="30432" ht="15" customHeight="1" x14ac:dyDescent="0.35"/>
    <row r="30433" ht="15" customHeight="1" x14ac:dyDescent="0.35"/>
    <row r="30434" ht="15" customHeight="1" x14ac:dyDescent="0.35"/>
    <row r="30435" ht="15" customHeight="1" x14ac:dyDescent="0.35"/>
    <row r="30436" ht="15" customHeight="1" x14ac:dyDescent="0.35"/>
    <row r="30437" ht="15" customHeight="1" x14ac:dyDescent="0.35"/>
    <row r="30438" ht="15" customHeight="1" x14ac:dyDescent="0.35"/>
    <row r="30439" ht="15" customHeight="1" x14ac:dyDescent="0.35"/>
    <row r="30440" ht="15" customHeight="1" x14ac:dyDescent="0.35"/>
    <row r="30441" ht="15" customHeight="1" x14ac:dyDescent="0.35"/>
    <row r="30442" ht="15" customHeight="1" x14ac:dyDescent="0.35"/>
    <row r="30443" ht="15" customHeight="1" x14ac:dyDescent="0.35"/>
    <row r="30444" ht="15" customHeight="1" x14ac:dyDescent="0.35"/>
    <row r="30445" ht="15" customHeight="1" x14ac:dyDescent="0.35"/>
    <row r="30446" ht="15" customHeight="1" x14ac:dyDescent="0.35"/>
    <row r="30447" ht="15" customHeight="1" x14ac:dyDescent="0.35"/>
    <row r="30448" ht="15" customHeight="1" x14ac:dyDescent="0.35"/>
    <row r="30449" ht="15" customHeight="1" x14ac:dyDescent="0.35"/>
    <row r="30450" ht="15" customHeight="1" x14ac:dyDescent="0.35"/>
    <row r="30451" ht="15" customHeight="1" x14ac:dyDescent="0.35"/>
    <row r="30452" ht="15" customHeight="1" x14ac:dyDescent="0.35"/>
    <row r="30453" ht="15" customHeight="1" x14ac:dyDescent="0.35"/>
    <row r="30454" ht="15" customHeight="1" x14ac:dyDescent="0.35"/>
    <row r="30455" ht="15" customHeight="1" x14ac:dyDescent="0.35"/>
    <row r="30456" ht="15" customHeight="1" x14ac:dyDescent="0.35"/>
    <row r="30457" ht="15" customHeight="1" x14ac:dyDescent="0.35"/>
    <row r="30458" ht="15" customHeight="1" x14ac:dyDescent="0.35"/>
    <row r="30459" ht="15" customHeight="1" x14ac:dyDescent="0.35"/>
    <row r="30460" ht="15" customHeight="1" x14ac:dyDescent="0.35"/>
    <row r="30461" ht="15" customHeight="1" x14ac:dyDescent="0.35"/>
    <row r="30462" ht="15" customHeight="1" x14ac:dyDescent="0.35"/>
    <row r="30463" ht="15" customHeight="1" x14ac:dyDescent="0.35"/>
    <row r="30464" ht="15" customHeight="1" x14ac:dyDescent="0.35"/>
    <row r="30465" ht="15" customHeight="1" x14ac:dyDescent="0.35"/>
    <row r="30466" ht="15" customHeight="1" x14ac:dyDescent="0.35"/>
    <row r="30467" ht="15" customHeight="1" x14ac:dyDescent="0.35"/>
    <row r="30468" ht="15" customHeight="1" x14ac:dyDescent="0.35"/>
    <row r="30469" ht="15" customHeight="1" x14ac:dyDescent="0.35"/>
    <row r="30470" ht="15" customHeight="1" x14ac:dyDescent="0.35"/>
    <row r="30471" ht="15" customHeight="1" x14ac:dyDescent="0.35"/>
    <row r="30472" ht="15" customHeight="1" x14ac:dyDescent="0.35"/>
    <row r="30473" ht="15" customHeight="1" x14ac:dyDescent="0.35"/>
    <row r="30474" ht="15" customHeight="1" x14ac:dyDescent="0.35"/>
    <row r="30475" ht="15" customHeight="1" x14ac:dyDescent="0.35"/>
    <row r="30476" ht="15" customHeight="1" x14ac:dyDescent="0.35"/>
    <row r="30477" ht="15" customHeight="1" x14ac:dyDescent="0.35"/>
    <row r="30478" ht="15" customHeight="1" x14ac:dyDescent="0.35"/>
    <row r="30479" ht="15" customHeight="1" x14ac:dyDescent="0.35"/>
    <row r="30480" ht="15" customHeight="1" x14ac:dyDescent="0.35"/>
    <row r="30481" ht="15" customHeight="1" x14ac:dyDescent="0.35"/>
    <row r="30482" ht="15" customHeight="1" x14ac:dyDescent="0.35"/>
    <row r="30483" ht="15" customHeight="1" x14ac:dyDescent="0.35"/>
    <row r="30484" ht="15" customHeight="1" x14ac:dyDescent="0.35"/>
    <row r="30485" ht="15" customHeight="1" x14ac:dyDescent="0.35"/>
    <row r="30486" ht="15" customHeight="1" x14ac:dyDescent="0.35"/>
    <row r="30487" ht="15" customHeight="1" x14ac:dyDescent="0.35"/>
    <row r="30488" ht="15" customHeight="1" x14ac:dyDescent="0.35"/>
    <row r="30489" ht="15" customHeight="1" x14ac:dyDescent="0.35"/>
    <row r="30490" ht="15" customHeight="1" x14ac:dyDescent="0.35"/>
    <row r="30491" ht="15" customHeight="1" x14ac:dyDescent="0.35"/>
    <row r="30492" ht="15" customHeight="1" x14ac:dyDescent="0.35"/>
    <row r="30493" ht="15" customHeight="1" x14ac:dyDescent="0.35"/>
    <row r="30494" ht="15" customHeight="1" x14ac:dyDescent="0.35"/>
    <row r="30495" ht="15" customHeight="1" x14ac:dyDescent="0.35"/>
    <row r="30496" ht="15" customHeight="1" x14ac:dyDescent="0.35"/>
    <row r="30497" ht="15" customHeight="1" x14ac:dyDescent="0.35"/>
    <row r="30498" ht="15" customHeight="1" x14ac:dyDescent="0.35"/>
    <row r="30499" ht="15" customHeight="1" x14ac:dyDescent="0.35"/>
    <row r="30500" ht="15" customHeight="1" x14ac:dyDescent="0.35"/>
    <row r="30501" ht="15" customHeight="1" x14ac:dyDescent="0.35"/>
    <row r="30502" ht="15" customHeight="1" x14ac:dyDescent="0.35"/>
    <row r="30503" ht="15" customHeight="1" x14ac:dyDescent="0.35"/>
    <row r="30504" ht="15" customHeight="1" x14ac:dyDescent="0.35"/>
    <row r="30505" ht="15" customHeight="1" x14ac:dyDescent="0.35"/>
    <row r="30506" ht="15" customHeight="1" x14ac:dyDescent="0.35"/>
    <row r="30507" ht="15" customHeight="1" x14ac:dyDescent="0.35"/>
    <row r="30508" ht="15" customHeight="1" x14ac:dyDescent="0.35"/>
    <row r="30509" ht="15" customHeight="1" x14ac:dyDescent="0.35"/>
    <row r="30510" ht="15" customHeight="1" x14ac:dyDescent="0.35"/>
    <row r="30511" ht="15" customHeight="1" x14ac:dyDescent="0.35"/>
    <row r="30512" ht="15" customHeight="1" x14ac:dyDescent="0.35"/>
    <row r="30513" ht="15" customHeight="1" x14ac:dyDescent="0.35"/>
    <row r="30514" ht="15" customHeight="1" x14ac:dyDescent="0.35"/>
    <row r="30515" ht="15" customHeight="1" x14ac:dyDescent="0.35"/>
    <row r="30516" ht="15" customHeight="1" x14ac:dyDescent="0.35"/>
    <row r="30517" ht="15" customHeight="1" x14ac:dyDescent="0.35"/>
    <row r="30518" ht="15" customHeight="1" x14ac:dyDescent="0.35"/>
    <row r="30519" ht="15" customHeight="1" x14ac:dyDescent="0.35"/>
    <row r="30520" ht="15" customHeight="1" x14ac:dyDescent="0.35"/>
    <row r="30521" ht="15" customHeight="1" x14ac:dyDescent="0.35"/>
    <row r="30522" ht="15" customHeight="1" x14ac:dyDescent="0.35"/>
    <row r="30523" ht="15" customHeight="1" x14ac:dyDescent="0.35"/>
    <row r="30524" ht="15" customHeight="1" x14ac:dyDescent="0.35"/>
    <row r="30525" ht="15" customHeight="1" x14ac:dyDescent="0.35"/>
    <row r="30526" ht="15" customHeight="1" x14ac:dyDescent="0.35"/>
    <row r="30527" ht="15" customHeight="1" x14ac:dyDescent="0.35"/>
    <row r="30528" ht="15" customHeight="1" x14ac:dyDescent="0.35"/>
    <row r="30529" ht="15" customHeight="1" x14ac:dyDescent="0.35"/>
    <row r="30530" ht="15" customHeight="1" x14ac:dyDescent="0.35"/>
    <row r="30531" ht="15" customHeight="1" x14ac:dyDescent="0.35"/>
    <row r="30532" ht="15" customHeight="1" x14ac:dyDescent="0.35"/>
    <row r="30533" ht="15" customHeight="1" x14ac:dyDescent="0.35"/>
    <row r="30534" ht="15" customHeight="1" x14ac:dyDescent="0.35"/>
    <row r="30535" ht="15" customHeight="1" x14ac:dyDescent="0.35"/>
    <row r="30536" ht="15" customHeight="1" x14ac:dyDescent="0.35"/>
    <row r="30537" ht="15" customHeight="1" x14ac:dyDescent="0.35"/>
    <row r="30538" ht="15" customHeight="1" x14ac:dyDescent="0.35"/>
    <row r="30539" ht="15" customHeight="1" x14ac:dyDescent="0.35"/>
    <row r="30540" ht="15" customHeight="1" x14ac:dyDescent="0.35"/>
    <row r="30541" ht="15" customHeight="1" x14ac:dyDescent="0.35"/>
    <row r="30542" ht="15" customHeight="1" x14ac:dyDescent="0.35"/>
    <row r="30543" ht="15" customHeight="1" x14ac:dyDescent="0.35"/>
    <row r="30544" ht="15" customHeight="1" x14ac:dyDescent="0.35"/>
    <row r="30545" ht="15" customHeight="1" x14ac:dyDescent="0.35"/>
    <row r="30546" ht="15" customHeight="1" x14ac:dyDescent="0.35"/>
    <row r="30547" ht="15" customHeight="1" x14ac:dyDescent="0.35"/>
    <row r="30548" ht="15" customHeight="1" x14ac:dyDescent="0.35"/>
    <row r="30549" ht="15" customHeight="1" x14ac:dyDescent="0.35"/>
    <row r="30550" ht="15" customHeight="1" x14ac:dyDescent="0.35"/>
    <row r="30551" ht="15" customHeight="1" x14ac:dyDescent="0.35"/>
    <row r="30552" ht="15" customHeight="1" x14ac:dyDescent="0.35"/>
    <row r="30553" ht="15" customHeight="1" x14ac:dyDescent="0.35"/>
    <row r="30554" ht="15" customHeight="1" x14ac:dyDescent="0.35"/>
    <row r="30555" ht="15" customHeight="1" x14ac:dyDescent="0.35"/>
    <row r="30556" ht="15" customHeight="1" x14ac:dyDescent="0.35"/>
    <row r="30557" ht="15" customHeight="1" x14ac:dyDescent="0.35"/>
    <row r="30558" ht="15" customHeight="1" x14ac:dyDescent="0.35"/>
    <row r="30559" ht="15" customHeight="1" x14ac:dyDescent="0.35"/>
    <row r="30560" ht="15" customHeight="1" x14ac:dyDescent="0.35"/>
    <row r="30561" ht="15" customHeight="1" x14ac:dyDescent="0.35"/>
    <row r="30562" ht="15" customHeight="1" x14ac:dyDescent="0.35"/>
    <row r="30563" ht="15" customHeight="1" x14ac:dyDescent="0.35"/>
    <row r="30564" ht="15" customHeight="1" x14ac:dyDescent="0.35"/>
    <row r="30565" ht="15" customHeight="1" x14ac:dyDescent="0.35"/>
    <row r="30566" ht="15" customHeight="1" x14ac:dyDescent="0.35"/>
    <row r="30567" ht="15" customHeight="1" x14ac:dyDescent="0.35"/>
    <row r="30568" ht="15" customHeight="1" x14ac:dyDescent="0.35"/>
    <row r="30569" ht="15" customHeight="1" x14ac:dyDescent="0.35"/>
    <row r="30570" ht="15" customHeight="1" x14ac:dyDescent="0.35"/>
    <row r="30571" ht="15" customHeight="1" x14ac:dyDescent="0.35"/>
    <row r="30572" ht="15" customHeight="1" x14ac:dyDescent="0.35"/>
    <row r="30573" ht="15" customHeight="1" x14ac:dyDescent="0.35"/>
    <row r="30574" ht="15" customHeight="1" x14ac:dyDescent="0.35"/>
    <row r="30575" ht="15" customHeight="1" x14ac:dyDescent="0.35"/>
    <row r="30576" ht="15" customHeight="1" x14ac:dyDescent="0.35"/>
    <row r="30577" ht="15" customHeight="1" x14ac:dyDescent="0.35"/>
    <row r="30578" ht="15" customHeight="1" x14ac:dyDescent="0.35"/>
    <row r="30579" ht="15" customHeight="1" x14ac:dyDescent="0.35"/>
    <row r="30580" ht="15" customHeight="1" x14ac:dyDescent="0.35"/>
    <row r="30581" ht="15" customHeight="1" x14ac:dyDescent="0.35"/>
    <row r="30582" ht="15" customHeight="1" x14ac:dyDescent="0.35"/>
    <row r="30583" ht="15" customHeight="1" x14ac:dyDescent="0.35"/>
    <row r="30584" ht="15" customHeight="1" x14ac:dyDescent="0.35"/>
    <row r="30585" ht="15" customHeight="1" x14ac:dyDescent="0.35"/>
    <row r="30586" ht="15" customHeight="1" x14ac:dyDescent="0.35"/>
    <row r="30587" ht="15" customHeight="1" x14ac:dyDescent="0.35"/>
    <row r="30588" ht="15" customHeight="1" x14ac:dyDescent="0.35"/>
    <row r="30589" ht="15" customHeight="1" x14ac:dyDescent="0.35"/>
    <row r="30590" ht="15" customHeight="1" x14ac:dyDescent="0.35"/>
    <row r="30591" ht="15" customHeight="1" x14ac:dyDescent="0.35"/>
    <row r="30592" ht="15" customHeight="1" x14ac:dyDescent="0.35"/>
    <row r="30593" ht="15" customHeight="1" x14ac:dyDescent="0.35"/>
    <row r="30594" ht="15" customHeight="1" x14ac:dyDescent="0.35"/>
    <row r="30595" ht="15" customHeight="1" x14ac:dyDescent="0.35"/>
    <row r="30596" ht="15" customHeight="1" x14ac:dyDescent="0.35"/>
    <row r="30597" ht="15" customHeight="1" x14ac:dyDescent="0.35"/>
    <row r="30598" ht="15" customHeight="1" x14ac:dyDescent="0.35"/>
    <row r="30599" ht="15" customHeight="1" x14ac:dyDescent="0.35"/>
    <row r="30600" ht="15" customHeight="1" x14ac:dyDescent="0.35"/>
    <row r="30601" ht="15" customHeight="1" x14ac:dyDescent="0.35"/>
    <row r="30602" ht="15" customHeight="1" x14ac:dyDescent="0.35"/>
    <row r="30603" ht="15" customHeight="1" x14ac:dyDescent="0.35"/>
    <row r="30604" ht="15" customHeight="1" x14ac:dyDescent="0.35"/>
    <row r="30605" ht="15" customHeight="1" x14ac:dyDescent="0.35"/>
    <row r="30606" ht="15" customHeight="1" x14ac:dyDescent="0.35"/>
    <row r="30607" ht="15" customHeight="1" x14ac:dyDescent="0.35"/>
    <row r="30608" ht="15" customHeight="1" x14ac:dyDescent="0.35"/>
    <row r="30609" ht="15" customHeight="1" x14ac:dyDescent="0.35"/>
    <row r="30610" ht="15" customHeight="1" x14ac:dyDescent="0.35"/>
    <row r="30611" ht="15" customHeight="1" x14ac:dyDescent="0.35"/>
    <row r="30612" ht="15" customHeight="1" x14ac:dyDescent="0.35"/>
    <row r="30613" ht="15" customHeight="1" x14ac:dyDescent="0.35"/>
    <row r="30614" ht="15" customHeight="1" x14ac:dyDescent="0.35"/>
    <row r="30615" ht="15" customHeight="1" x14ac:dyDescent="0.35"/>
    <row r="30616" ht="15" customHeight="1" x14ac:dyDescent="0.35"/>
    <row r="30617" ht="15" customHeight="1" x14ac:dyDescent="0.35"/>
    <row r="30618" ht="15" customHeight="1" x14ac:dyDescent="0.35"/>
    <row r="30619" ht="15" customHeight="1" x14ac:dyDescent="0.35"/>
    <row r="30620" ht="15" customHeight="1" x14ac:dyDescent="0.35"/>
    <row r="30621" ht="15" customHeight="1" x14ac:dyDescent="0.35"/>
    <row r="30622" ht="15" customHeight="1" x14ac:dyDescent="0.35"/>
    <row r="30623" ht="15" customHeight="1" x14ac:dyDescent="0.35"/>
    <row r="30624" ht="15" customHeight="1" x14ac:dyDescent="0.35"/>
    <row r="30625" ht="15" customHeight="1" x14ac:dyDescent="0.35"/>
    <row r="30626" ht="15" customHeight="1" x14ac:dyDescent="0.35"/>
    <row r="30627" ht="15" customHeight="1" x14ac:dyDescent="0.35"/>
    <row r="30628" ht="15" customHeight="1" x14ac:dyDescent="0.35"/>
    <row r="30629" ht="15" customHeight="1" x14ac:dyDescent="0.35"/>
    <row r="30630" ht="15" customHeight="1" x14ac:dyDescent="0.35"/>
    <row r="30631" ht="15" customHeight="1" x14ac:dyDescent="0.35"/>
    <row r="30632" ht="15" customHeight="1" x14ac:dyDescent="0.35"/>
    <row r="30633" ht="15" customHeight="1" x14ac:dyDescent="0.35"/>
    <row r="30634" ht="15" customHeight="1" x14ac:dyDescent="0.35"/>
    <row r="30635" ht="15" customHeight="1" x14ac:dyDescent="0.35"/>
    <row r="30636" ht="15" customHeight="1" x14ac:dyDescent="0.35"/>
    <row r="30637" ht="15" customHeight="1" x14ac:dyDescent="0.35"/>
    <row r="30638" ht="15" customHeight="1" x14ac:dyDescent="0.35"/>
    <row r="30639" ht="15" customHeight="1" x14ac:dyDescent="0.35"/>
    <row r="30640" ht="15" customHeight="1" x14ac:dyDescent="0.35"/>
    <row r="30641" ht="15" customHeight="1" x14ac:dyDescent="0.35"/>
    <row r="30642" ht="15" customHeight="1" x14ac:dyDescent="0.35"/>
    <row r="30643" ht="15" customHeight="1" x14ac:dyDescent="0.35"/>
    <row r="30644" ht="15" customHeight="1" x14ac:dyDescent="0.35"/>
    <row r="30645" ht="15" customHeight="1" x14ac:dyDescent="0.35"/>
    <row r="30646" ht="15" customHeight="1" x14ac:dyDescent="0.35"/>
    <row r="30647" ht="15" customHeight="1" x14ac:dyDescent="0.35"/>
    <row r="30648" ht="15" customHeight="1" x14ac:dyDescent="0.35"/>
    <row r="30649" ht="15" customHeight="1" x14ac:dyDescent="0.35"/>
    <row r="30650" ht="15" customHeight="1" x14ac:dyDescent="0.35"/>
    <row r="30651" ht="15" customHeight="1" x14ac:dyDescent="0.35"/>
    <row r="30652" ht="15" customHeight="1" x14ac:dyDescent="0.35"/>
    <row r="30653" ht="15" customHeight="1" x14ac:dyDescent="0.35"/>
    <row r="30654" ht="15" customHeight="1" x14ac:dyDescent="0.35"/>
    <row r="30655" ht="15" customHeight="1" x14ac:dyDescent="0.35"/>
    <row r="30656" ht="15" customHeight="1" x14ac:dyDescent="0.35"/>
    <row r="30657" ht="15" customHeight="1" x14ac:dyDescent="0.35"/>
    <row r="30658" ht="15" customHeight="1" x14ac:dyDescent="0.35"/>
    <row r="30659" ht="15" customHeight="1" x14ac:dyDescent="0.35"/>
    <row r="30660" ht="15" customHeight="1" x14ac:dyDescent="0.35"/>
    <row r="30661" ht="15" customHeight="1" x14ac:dyDescent="0.35"/>
    <row r="30662" ht="15" customHeight="1" x14ac:dyDescent="0.35"/>
    <row r="30663" ht="15" customHeight="1" x14ac:dyDescent="0.35"/>
    <row r="30664" ht="15" customHeight="1" x14ac:dyDescent="0.35"/>
    <row r="30665" ht="15" customHeight="1" x14ac:dyDescent="0.35"/>
    <row r="30666" ht="15" customHeight="1" x14ac:dyDescent="0.35"/>
    <row r="30667" ht="15" customHeight="1" x14ac:dyDescent="0.35"/>
    <row r="30668" ht="15" customHeight="1" x14ac:dyDescent="0.35"/>
    <row r="30669" ht="15" customHeight="1" x14ac:dyDescent="0.35"/>
    <row r="30670" ht="15" customHeight="1" x14ac:dyDescent="0.35"/>
    <row r="30671" ht="15" customHeight="1" x14ac:dyDescent="0.35"/>
    <row r="30672" ht="15" customHeight="1" x14ac:dyDescent="0.35"/>
    <row r="30673" ht="15" customHeight="1" x14ac:dyDescent="0.35"/>
    <row r="30674" ht="15" customHeight="1" x14ac:dyDescent="0.35"/>
    <row r="30675" ht="15" customHeight="1" x14ac:dyDescent="0.35"/>
    <row r="30676" ht="15" customHeight="1" x14ac:dyDescent="0.35"/>
    <row r="30677" ht="15" customHeight="1" x14ac:dyDescent="0.35"/>
    <row r="30678" ht="15" customHeight="1" x14ac:dyDescent="0.35"/>
    <row r="30679" ht="15" customHeight="1" x14ac:dyDescent="0.35"/>
    <row r="30680" ht="15" customHeight="1" x14ac:dyDescent="0.35"/>
    <row r="30681" ht="15" customHeight="1" x14ac:dyDescent="0.35"/>
    <row r="30682" ht="15" customHeight="1" x14ac:dyDescent="0.35"/>
    <row r="30683" ht="15" customHeight="1" x14ac:dyDescent="0.35"/>
    <row r="30684" ht="15" customHeight="1" x14ac:dyDescent="0.35"/>
    <row r="30685" ht="15" customHeight="1" x14ac:dyDescent="0.35"/>
    <row r="30686" ht="15" customHeight="1" x14ac:dyDescent="0.35"/>
    <row r="30687" ht="15" customHeight="1" x14ac:dyDescent="0.35"/>
    <row r="30688" ht="15" customHeight="1" x14ac:dyDescent="0.35"/>
    <row r="30689" ht="15" customHeight="1" x14ac:dyDescent="0.35"/>
    <row r="30690" ht="15" customHeight="1" x14ac:dyDescent="0.35"/>
    <row r="30691" ht="15" customHeight="1" x14ac:dyDescent="0.35"/>
    <row r="30692" ht="15" customHeight="1" x14ac:dyDescent="0.35"/>
    <row r="30693" ht="15" customHeight="1" x14ac:dyDescent="0.35"/>
    <row r="30694" ht="15" customHeight="1" x14ac:dyDescent="0.35"/>
    <row r="30695" ht="15" customHeight="1" x14ac:dyDescent="0.35"/>
    <row r="30696" ht="15" customHeight="1" x14ac:dyDescent="0.35"/>
    <row r="30697" ht="15" customHeight="1" x14ac:dyDescent="0.35"/>
    <row r="30698" ht="15" customHeight="1" x14ac:dyDescent="0.35"/>
    <row r="30699" ht="15" customHeight="1" x14ac:dyDescent="0.35"/>
    <row r="30700" ht="15" customHeight="1" x14ac:dyDescent="0.35"/>
    <row r="30701" ht="15" customHeight="1" x14ac:dyDescent="0.35"/>
    <row r="30702" ht="15" customHeight="1" x14ac:dyDescent="0.35"/>
    <row r="30703" ht="15" customHeight="1" x14ac:dyDescent="0.35"/>
    <row r="30704" ht="15" customHeight="1" x14ac:dyDescent="0.35"/>
    <row r="30705" ht="15" customHeight="1" x14ac:dyDescent="0.35"/>
    <row r="30706" ht="15" customHeight="1" x14ac:dyDescent="0.35"/>
    <row r="30707" ht="15" customHeight="1" x14ac:dyDescent="0.35"/>
    <row r="30708" ht="15" customHeight="1" x14ac:dyDescent="0.35"/>
    <row r="30709" ht="15" customHeight="1" x14ac:dyDescent="0.35"/>
    <row r="30710" ht="15" customHeight="1" x14ac:dyDescent="0.35"/>
    <row r="30711" ht="15" customHeight="1" x14ac:dyDescent="0.35"/>
    <row r="30712" ht="15" customHeight="1" x14ac:dyDescent="0.35"/>
    <row r="30713" ht="15" customHeight="1" x14ac:dyDescent="0.35"/>
    <row r="30714" ht="15" customHeight="1" x14ac:dyDescent="0.35"/>
    <row r="30715" ht="15" customHeight="1" x14ac:dyDescent="0.35"/>
    <row r="30716" ht="15" customHeight="1" x14ac:dyDescent="0.35"/>
    <row r="30717" ht="15" customHeight="1" x14ac:dyDescent="0.35"/>
    <row r="30718" ht="15" customHeight="1" x14ac:dyDescent="0.35"/>
    <row r="30719" ht="15" customHeight="1" x14ac:dyDescent="0.35"/>
    <row r="30720" ht="15" customHeight="1" x14ac:dyDescent="0.35"/>
    <row r="30721" ht="15" customHeight="1" x14ac:dyDescent="0.35"/>
    <row r="30722" ht="15" customHeight="1" x14ac:dyDescent="0.35"/>
    <row r="30723" ht="15" customHeight="1" x14ac:dyDescent="0.35"/>
    <row r="30724" ht="15" customHeight="1" x14ac:dyDescent="0.35"/>
    <row r="30725" ht="15" customHeight="1" x14ac:dyDescent="0.35"/>
    <row r="30726" ht="15" customHeight="1" x14ac:dyDescent="0.35"/>
    <row r="30727" ht="15" customHeight="1" x14ac:dyDescent="0.35"/>
    <row r="30728" ht="15" customHeight="1" x14ac:dyDescent="0.35"/>
    <row r="30729" ht="15" customHeight="1" x14ac:dyDescent="0.35"/>
    <row r="30730" ht="15" customHeight="1" x14ac:dyDescent="0.35"/>
    <row r="30731" ht="15" customHeight="1" x14ac:dyDescent="0.35"/>
    <row r="30732" ht="15" customHeight="1" x14ac:dyDescent="0.35"/>
    <row r="30733" ht="15" customHeight="1" x14ac:dyDescent="0.35"/>
    <row r="30734" ht="15" customHeight="1" x14ac:dyDescent="0.35"/>
    <row r="30735" ht="15" customHeight="1" x14ac:dyDescent="0.35"/>
    <row r="30736" ht="15" customHeight="1" x14ac:dyDescent="0.35"/>
    <row r="30737" ht="15" customHeight="1" x14ac:dyDescent="0.35"/>
    <row r="30738" ht="15" customHeight="1" x14ac:dyDescent="0.35"/>
    <row r="30739" ht="15" customHeight="1" x14ac:dyDescent="0.35"/>
    <row r="30740" ht="15" customHeight="1" x14ac:dyDescent="0.35"/>
    <row r="30741" ht="15" customHeight="1" x14ac:dyDescent="0.35"/>
    <row r="30742" ht="15" customHeight="1" x14ac:dyDescent="0.35"/>
    <row r="30743" ht="15" customHeight="1" x14ac:dyDescent="0.35"/>
    <row r="30744" ht="15" customHeight="1" x14ac:dyDescent="0.35"/>
    <row r="30745" ht="15" customHeight="1" x14ac:dyDescent="0.35"/>
    <row r="30746" ht="15" customHeight="1" x14ac:dyDescent="0.35"/>
    <row r="30747" ht="15" customHeight="1" x14ac:dyDescent="0.35"/>
    <row r="30748" ht="15" customHeight="1" x14ac:dyDescent="0.35"/>
    <row r="30749" ht="15" customHeight="1" x14ac:dyDescent="0.35"/>
    <row r="30750" ht="15" customHeight="1" x14ac:dyDescent="0.35"/>
    <row r="30751" ht="15" customHeight="1" x14ac:dyDescent="0.35"/>
    <row r="30752" ht="15" customHeight="1" x14ac:dyDescent="0.35"/>
    <row r="30753" ht="15" customHeight="1" x14ac:dyDescent="0.35"/>
    <row r="30754" ht="15" customHeight="1" x14ac:dyDescent="0.35"/>
    <row r="30755" ht="15" customHeight="1" x14ac:dyDescent="0.35"/>
    <row r="30756" ht="15" customHeight="1" x14ac:dyDescent="0.35"/>
    <row r="30757" ht="15" customHeight="1" x14ac:dyDescent="0.35"/>
    <row r="30758" ht="15" customHeight="1" x14ac:dyDescent="0.35"/>
    <row r="30759" ht="15" customHeight="1" x14ac:dyDescent="0.35"/>
    <row r="30760" ht="15" customHeight="1" x14ac:dyDescent="0.35"/>
    <row r="30761" ht="15" customHeight="1" x14ac:dyDescent="0.35"/>
    <row r="30762" ht="15" customHeight="1" x14ac:dyDescent="0.35"/>
    <row r="30763" ht="15" customHeight="1" x14ac:dyDescent="0.35"/>
    <row r="30764" ht="15" customHeight="1" x14ac:dyDescent="0.35"/>
    <row r="30765" ht="15" customHeight="1" x14ac:dyDescent="0.35"/>
    <row r="30766" ht="15" customHeight="1" x14ac:dyDescent="0.35"/>
    <row r="30767" ht="15" customHeight="1" x14ac:dyDescent="0.35"/>
    <row r="30768" ht="15" customHeight="1" x14ac:dyDescent="0.35"/>
    <row r="30769" ht="15" customHeight="1" x14ac:dyDescent="0.35"/>
    <row r="30770" ht="15" customHeight="1" x14ac:dyDescent="0.35"/>
    <row r="30771" ht="15" customHeight="1" x14ac:dyDescent="0.35"/>
    <row r="30772" ht="15" customHeight="1" x14ac:dyDescent="0.35"/>
    <row r="30773" ht="15" customHeight="1" x14ac:dyDescent="0.35"/>
    <row r="30774" ht="15" customHeight="1" x14ac:dyDescent="0.35"/>
    <row r="30775" ht="15" customHeight="1" x14ac:dyDescent="0.35"/>
    <row r="30776" ht="15" customHeight="1" x14ac:dyDescent="0.35"/>
    <row r="30777" ht="15" customHeight="1" x14ac:dyDescent="0.35"/>
    <row r="30778" ht="15" customHeight="1" x14ac:dyDescent="0.35"/>
    <row r="30779" ht="15" customHeight="1" x14ac:dyDescent="0.35"/>
    <row r="30780" ht="15" customHeight="1" x14ac:dyDescent="0.35"/>
    <row r="30781" ht="15" customHeight="1" x14ac:dyDescent="0.35"/>
    <row r="30782" ht="15" customHeight="1" x14ac:dyDescent="0.35"/>
    <row r="30783" ht="15" customHeight="1" x14ac:dyDescent="0.35"/>
    <row r="30784" ht="15" customHeight="1" x14ac:dyDescent="0.35"/>
    <row r="30785" ht="15" customHeight="1" x14ac:dyDescent="0.35"/>
    <row r="30786" ht="15" customHeight="1" x14ac:dyDescent="0.35"/>
    <row r="30787" ht="15" customHeight="1" x14ac:dyDescent="0.35"/>
    <row r="30788" ht="15" customHeight="1" x14ac:dyDescent="0.35"/>
    <row r="30789" ht="15" customHeight="1" x14ac:dyDescent="0.35"/>
    <row r="30790" ht="15" customHeight="1" x14ac:dyDescent="0.35"/>
    <row r="30791" ht="15" customHeight="1" x14ac:dyDescent="0.35"/>
    <row r="30792" ht="15" customHeight="1" x14ac:dyDescent="0.35"/>
    <row r="30793" ht="15" customHeight="1" x14ac:dyDescent="0.35"/>
    <row r="30794" ht="15" customHeight="1" x14ac:dyDescent="0.35"/>
    <row r="30795" ht="15" customHeight="1" x14ac:dyDescent="0.35"/>
    <row r="30796" ht="15" customHeight="1" x14ac:dyDescent="0.35"/>
    <row r="30797" ht="15" customHeight="1" x14ac:dyDescent="0.35"/>
    <row r="30798" ht="15" customHeight="1" x14ac:dyDescent="0.35"/>
    <row r="30799" ht="15" customHeight="1" x14ac:dyDescent="0.35"/>
    <row r="30800" ht="15" customHeight="1" x14ac:dyDescent="0.35"/>
    <row r="30801" ht="15" customHeight="1" x14ac:dyDescent="0.35"/>
    <row r="30802" ht="15" customHeight="1" x14ac:dyDescent="0.35"/>
    <row r="30803" ht="15" customHeight="1" x14ac:dyDescent="0.35"/>
    <row r="30804" ht="15" customHeight="1" x14ac:dyDescent="0.35"/>
    <row r="30805" ht="15" customHeight="1" x14ac:dyDescent="0.35"/>
    <row r="30806" ht="15" customHeight="1" x14ac:dyDescent="0.35"/>
    <row r="30807" ht="15" customHeight="1" x14ac:dyDescent="0.35"/>
    <row r="30808" ht="15" customHeight="1" x14ac:dyDescent="0.35"/>
    <row r="30809" ht="15" customHeight="1" x14ac:dyDescent="0.35"/>
    <row r="30810" ht="15" customHeight="1" x14ac:dyDescent="0.35"/>
    <row r="30811" ht="15" customHeight="1" x14ac:dyDescent="0.35"/>
    <row r="30812" ht="15" customHeight="1" x14ac:dyDescent="0.35"/>
    <row r="30813" ht="15" customHeight="1" x14ac:dyDescent="0.35"/>
    <row r="30814" ht="15" customHeight="1" x14ac:dyDescent="0.35"/>
    <row r="30815" ht="15" customHeight="1" x14ac:dyDescent="0.35"/>
    <row r="30816" ht="15" customHeight="1" x14ac:dyDescent="0.35"/>
    <row r="30817" ht="15" customHeight="1" x14ac:dyDescent="0.35"/>
    <row r="30818" ht="15" customHeight="1" x14ac:dyDescent="0.35"/>
    <row r="30819" ht="15" customHeight="1" x14ac:dyDescent="0.35"/>
    <row r="30820" ht="15" customHeight="1" x14ac:dyDescent="0.35"/>
    <row r="30821" ht="15" customHeight="1" x14ac:dyDescent="0.35"/>
    <row r="30822" ht="15" customHeight="1" x14ac:dyDescent="0.35"/>
    <row r="30823" ht="15" customHeight="1" x14ac:dyDescent="0.35"/>
    <row r="30824" ht="15" customHeight="1" x14ac:dyDescent="0.35"/>
    <row r="30825" ht="15" customHeight="1" x14ac:dyDescent="0.35"/>
    <row r="30826" ht="15" customHeight="1" x14ac:dyDescent="0.35"/>
    <row r="30827" ht="15" customHeight="1" x14ac:dyDescent="0.35"/>
    <row r="30828" ht="15" customHeight="1" x14ac:dyDescent="0.35"/>
    <row r="30829" ht="15" customHeight="1" x14ac:dyDescent="0.35"/>
    <row r="30830" ht="15" customHeight="1" x14ac:dyDescent="0.35"/>
    <row r="30831" ht="15" customHeight="1" x14ac:dyDescent="0.35"/>
    <row r="30832" ht="15" customHeight="1" x14ac:dyDescent="0.35"/>
    <row r="30833" ht="15" customHeight="1" x14ac:dyDescent="0.35"/>
    <row r="30834" ht="15" customHeight="1" x14ac:dyDescent="0.35"/>
    <row r="30835" ht="15" customHeight="1" x14ac:dyDescent="0.35"/>
    <row r="30836" ht="15" customHeight="1" x14ac:dyDescent="0.35"/>
    <row r="30837" ht="15" customHeight="1" x14ac:dyDescent="0.35"/>
    <row r="30838" ht="15" customHeight="1" x14ac:dyDescent="0.35"/>
    <row r="30839" ht="15" customHeight="1" x14ac:dyDescent="0.35"/>
    <row r="30840" ht="15" customHeight="1" x14ac:dyDescent="0.35"/>
    <row r="30841" ht="15" customHeight="1" x14ac:dyDescent="0.35"/>
    <row r="30842" ht="15" customHeight="1" x14ac:dyDescent="0.35"/>
    <row r="30843" ht="15" customHeight="1" x14ac:dyDescent="0.35"/>
    <row r="30844" ht="15" customHeight="1" x14ac:dyDescent="0.35"/>
    <row r="30845" ht="15" customHeight="1" x14ac:dyDescent="0.35"/>
    <row r="30846" ht="15" customHeight="1" x14ac:dyDescent="0.35"/>
    <row r="30847" ht="15" customHeight="1" x14ac:dyDescent="0.35"/>
    <row r="30848" ht="15" customHeight="1" x14ac:dyDescent="0.35"/>
    <row r="30849" ht="15" customHeight="1" x14ac:dyDescent="0.35"/>
    <row r="30850" ht="15" customHeight="1" x14ac:dyDescent="0.35"/>
    <row r="30851" ht="15" customHeight="1" x14ac:dyDescent="0.35"/>
    <row r="30852" ht="15" customHeight="1" x14ac:dyDescent="0.35"/>
    <row r="30853" ht="15" customHeight="1" x14ac:dyDescent="0.35"/>
    <row r="30854" ht="15" customHeight="1" x14ac:dyDescent="0.35"/>
    <row r="30855" ht="15" customHeight="1" x14ac:dyDescent="0.35"/>
    <row r="30856" ht="15" customHeight="1" x14ac:dyDescent="0.35"/>
    <row r="30857" ht="15" customHeight="1" x14ac:dyDescent="0.35"/>
    <row r="30858" ht="15" customHeight="1" x14ac:dyDescent="0.35"/>
    <row r="30859" ht="15" customHeight="1" x14ac:dyDescent="0.35"/>
    <row r="30860" ht="15" customHeight="1" x14ac:dyDescent="0.35"/>
    <row r="30861" ht="15" customHeight="1" x14ac:dyDescent="0.35"/>
    <row r="30862" ht="15" customHeight="1" x14ac:dyDescent="0.35"/>
    <row r="30863" ht="15" customHeight="1" x14ac:dyDescent="0.35"/>
    <row r="30864" ht="15" customHeight="1" x14ac:dyDescent="0.35"/>
    <row r="30865" ht="15" customHeight="1" x14ac:dyDescent="0.35"/>
    <row r="30866" ht="15" customHeight="1" x14ac:dyDescent="0.35"/>
    <row r="30867" ht="15" customHeight="1" x14ac:dyDescent="0.35"/>
    <row r="30868" ht="15" customHeight="1" x14ac:dyDescent="0.35"/>
    <row r="30869" ht="15" customHeight="1" x14ac:dyDescent="0.35"/>
    <row r="30870" ht="15" customHeight="1" x14ac:dyDescent="0.35"/>
    <row r="30871" ht="15" customHeight="1" x14ac:dyDescent="0.35"/>
    <row r="30872" ht="15" customHeight="1" x14ac:dyDescent="0.35"/>
    <row r="30873" ht="15" customHeight="1" x14ac:dyDescent="0.35"/>
    <row r="30874" ht="15" customHeight="1" x14ac:dyDescent="0.35"/>
    <row r="30875" ht="15" customHeight="1" x14ac:dyDescent="0.35"/>
    <row r="30876" ht="15" customHeight="1" x14ac:dyDescent="0.35"/>
    <row r="30877" ht="15" customHeight="1" x14ac:dyDescent="0.35"/>
    <row r="30878" ht="15" customHeight="1" x14ac:dyDescent="0.35"/>
    <row r="30879" ht="15" customHeight="1" x14ac:dyDescent="0.35"/>
    <row r="30880" ht="15" customHeight="1" x14ac:dyDescent="0.35"/>
    <row r="30881" ht="15" customHeight="1" x14ac:dyDescent="0.35"/>
    <row r="30882" ht="15" customHeight="1" x14ac:dyDescent="0.35"/>
    <row r="30883" ht="15" customHeight="1" x14ac:dyDescent="0.35"/>
    <row r="30884" ht="15" customHeight="1" x14ac:dyDescent="0.35"/>
    <row r="30885" ht="15" customHeight="1" x14ac:dyDescent="0.35"/>
    <row r="30886" ht="15" customHeight="1" x14ac:dyDescent="0.35"/>
    <row r="30887" ht="15" customHeight="1" x14ac:dyDescent="0.35"/>
    <row r="30888" ht="15" customHeight="1" x14ac:dyDescent="0.35"/>
    <row r="30889" ht="15" customHeight="1" x14ac:dyDescent="0.35"/>
    <row r="30890" ht="15" customHeight="1" x14ac:dyDescent="0.35"/>
    <row r="30891" ht="15" customHeight="1" x14ac:dyDescent="0.35"/>
    <row r="30892" ht="15" customHeight="1" x14ac:dyDescent="0.35"/>
    <row r="30893" ht="15" customHeight="1" x14ac:dyDescent="0.35"/>
    <row r="30894" ht="15" customHeight="1" x14ac:dyDescent="0.35"/>
    <row r="30895" ht="15" customHeight="1" x14ac:dyDescent="0.35"/>
    <row r="30896" ht="15" customHeight="1" x14ac:dyDescent="0.35"/>
    <row r="30897" ht="15" customHeight="1" x14ac:dyDescent="0.35"/>
    <row r="30898" ht="15" customHeight="1" x14ac:dyDescent="0.35"/>
    <row r="30899" ht="15" customHeight="1" x14ac:dyDescent="0.35"/>
    <row r="30900" ht="15" customHeight="1" x14ac:dyDescent="0.35"/>
    <row r="30901" ht="15" customHeight="1" x14ac:dyDescent="0.35"/>
    <row r="30902" ht="15" customHeight="1" x14ac:dyDescent="0.35"/>
    <row r="30903" ht="15" customHeight="1" x14ac:dyDescent="0.35"/>
    <row r="30904" ht="15" customHeight="1" x14ac:dyDescent="0.35"/>
    <row r="30905" ht="15" customHeight="1" x14ac:dyDescent="0.35"/>
    <row r="30906" ht="15" customHeight="1" x14ac:dyDescent="0.35"/>
    <row r="30907" ht="15" customHeight="1" x14ac:dyDescent="0.35"/>
    <row r="30908" ht="15" customHeight="1" x14ac:dyDescent="0.35"/>
    <row r="30909" ht="15" customHeight="1" x14ac:dyDescent="0.35"/>
    <row r="30910" ht="15" customHeight="1" x14ac:dyDescent="0.35"/>
    <row r="30911" ht="15" customHeight="1" x14ac:dyDescent="0.35"/>
    <row r="30912" ht="15" customHeight="1" x14ac:dyDescent="0.35"/>
    <row r="30913" ht="15" customHeight="1" x14ac:dyDescent="0.35"/>
    <row r="30914" ht="15" customHeight="1" x14ac:dyDescent="0.35"/>
    <row r="30915" ht="15" customHeight="1" x14ac:dyDescent="0.35"/>
    <row r="30916" ht="15" customHeight="1" x14ac:dyDescent="0.35"/>
    <row r="30917" ht="15" customHeight="1" x14ac:dyDescent="0.35"/>
    <row r="30918" ht="15" customHeight="1" x14ac:dyDescent="0.35"/>
    <row r="30919" ht="15" customHeight="1" x14ac:dyDescent="0.35"/>
    <row r="30920" ht="15" customHeight="1" x14ac:dyDescent="0.35"/>
    <row r="30921" ht="15" customHeight="1" x14ac:dyDescent="0.35"/>
    <row r="30922" ht="15" customHeight="1" x14ac:dyDescent="0.35"/>
    <row r="30923" ht="15" customHeight="1" x14ac:dyDescent="0.35"/>
    <row r="30924" ht="15" customHeight="1" x14ac:dyDescent="0.35"/>
    <row r="30925" ht="15" customHeight="1" x14ac:dyDescent="0.35"/>
    <row r="30926" ht="15" customHeight="1" x14ac:dyDescent="0.35"/>
    <row r="30927" ht="15" customHeight="1" x14ac:dyDescent="0.35"/>
    <row r="30928" ht="15" customHeight="1" x14ac:dyDescent="0.35"/>
    <row r="30929" ht="15" customHeight="1" x14ac:dyDescent="0.35"/>
    <row r="30930" ht="15" customHeight="1" x14ac:dyDescent="0.35"/>
    <row r="30931" ht="15" customHeight="1" x14ac:dyDescent="0.35"/>
    <row r="30932" ht="15" customHeight="1" x14ac:dyDescent="0.35"/>
    <row r="30933" ht="15" customHeight="1" x14ac:dyDescent="0.35"/>
    <row r="30934" ht="15" customHeight="1" x14ac:dyDescent="0.35"/>
    <row r="30935" ht="15" customHeight="1" x14ac:dyDescent="0.35"/>
    <row r="30936" ht="15" customHeight="1" x14ac:dyDescent="0.35"/>
    <row r="30937" ht="15" customHeight="1" x14ac:dyDescent="0.35"/>
    <row r="30938" ht="15" customHeight="1" x14ac:dyDescent="0.35"/>
    <row r="30939" ht="15" customHeight="1" x14ac:dyDescent="0.35"/>
    <row r="30940" ht="15" customHeight="1" x14ac:dyDescent="0.35"/>
    <row r="30941" ht="15" customHeight="1" x14ac:dyDescent="0.35"/>
    <row r="30942" ht="15" customHeight="1" x14ac:dyDescent="0.35"/>
    <row r="30943" ht="15" customHeight="1" x14ac:dyDescent="0.35"/>
    <row r="30944" ht="15" customHeight="1" x14ac:dyDescent="0.35"/>
    <row r="30945" ht="15" customHeight="1" x14ac:dyDescent="0.35"/>
    <row r="30946" ht="15" customHeight="1" x14ac:dyDescent="0.35"/>
    <row r="30947" ht="15" customHeight="1" x14ac:dyDescent="0.35"/>
    <row r="30948" ht="15" customHeight="1" x14ac:dyDescent="0.35"/>
    <row r="30949" ht="15" customHeight="1" x14ac:dyDescent="0.35"/>
    <row r="30950" ht="15" customHeight="1" x14ac:dyDescent="0.35"/>
    <row r="30951" ht="15" customHeight="1" x14ac:dyDescent="0.35"/>
    <row r="30952" ht="15" customHeight="1" x14ac:dyDescent="0.35"/>
    <row r="30953" ht="15" customHeight="1" x14ac:dyDescent="0.35"/>
    <row r="30954" ht="15" customHeight="1" x14ac:dyDescent="0.35"/>
    <row r="30955" ht="15" customHeight="1" x14ac:dyDescent="0.35"/>
    <row r="30956" ht="15" customHeight="1" x14ac:dyDescent="0.35"/>
    <row r="30957" ht="15" customHeight="1" x14ac:dyDescent="0.35"/>
    <row r="30958" ht="15" customHeight="1" x14ac:dyDescent="0.35"/>
    <row r="30959" ht="15" customHeight="1" x14ac:dyDescent="0.35"/>
    <row r="30960" ht="15" customHeight="1" x14ac:dyDescent="0.35"/>
    <row r="30961" ht="15" customHeight="1" x14ac:dyDescent="0.35"/>
    <row r="30962" ht="15" customHeight="1" x14ac:dyDescent="0.35"/>
    <row r="30963" ht="15" customHeight="1" x14ac:dyDescent="0.35"/>
    <row r="30964" ht="15" customHeight="1" x14ac:dyDescent="0.35"/>
    <row r="30965" ht="15" customHeight="1" x14ac:dyDescent="0.35"/>
    <row r="30966" ht="15" customHeight="1" x14ac:dyDescent="0.35"/>
    <row r="30967" ht="15" customHeight="1" x14ac:dyDescent="0.35"/>
    <row r="30968" ht="15" customHeight="1" x14ac:dyDescent="0.35"/>
    <row r="30969" ht="15" customHeight="1" x14ac:dyDescent="0.35"/>
    <row r="30970" ht="15" customHeight="1" x14ac:dyDescent="0.35"/>
    <row r="30971" ht="15" customHeight="1" x14ac:dyDescent="0.35"/>
    <row r="30972" ht="15" customHeight="1" x14ac:dyDescent="0.35"/>
    <row r="30973" ht="15" customHeight="1" x14ac:dyDescent="0.35"/>
    <row r="30974" ht="15" customHeight="1" x14ac:dyDescent="0.35"/>
    <row r="30975" ht="15" customHeight="1" x14ac:dyDescent="0.35"/>
    <row r="30976" ht="15" customHeight="1" x14ac:dyDescent="0.35"/>
    <row r="30977" ht="15" customHeight="1" x14ac:dyDescent="0.35"/>
    <row r="30978" ht="15" customHeight="1" x14ac:dyDescent="0.35"/>
    <row r="30979" ht="15" customHeight="1" x14ac:dyDescent="0.35"/>
    <row r="30980" ht="15" customHeight="1" x14ac:dyDescent="0.35"/>
    <row r="30981" ht="15" customHeight="1" x14ac:dyDescent="0.35"/>
    <row r="30982" ht="15" customHeight="1" x14ac:dyDescent="0.35"/>
    <row r="30983" ht="15" customHeight="1" x14ac:dyDescent="0.35"/>
    <row r="30984" ht="15" customHeight="1" x14ac:dyDescent="0.35"/>
    <row r="30985" ht="15" customHeight="1" x14ac:dyDescent="0.35"/>
    <row r="30986" ht="15" customHeight="1" x14ac:dyDescent="0.35"/>
    <row r="30987" ht="15" customHeight="1" x14ac:dyDescent="0.35"/>
    <row r="30988" ht="15" customHeight="1" x14ac:dyDescent="0.35"/>
    <row r="30989" ht="15" customHeight="1" x14ac:dyDescent="0.35"/>
    <row r="30990" ht="15" customHeight="1" x14ac:dyDescent="0.35"/>
    <row r="30991" ht="15" customHeight="1" x14ac:dyDescent="0.35"/>
    <row r="30992" ht="15" customHeight="1" x14ac:dyDescent="0.35"/>
    <row r="30993" ht="15" customHeight="1" x14ac:dyDescent="0.35"/>
    <row r="30994" ht="15" customHeight="1" x14ac:dyDescent="0.35"/>
    <row r="30995" ht="15" customHeight="1" x14ac:dyDescent="0.35"/>
    <row r="30996" ht="15" customHeight="1" x14ac:dyDescent="0.35"/>
    <row r="30997" ht="15" customHeight="1" x14ac:dyDescent="0.35"/>
    <row r="30998" ht="15" customHeight="1" x14ac:dyDescent="0.35"/>
    <row r="30999" ht="15" customHeight="1" x14ac:dyDescent="0.35"/>
    <row r="31000" ht="15" customHeight="1" x14ac:dyDescent="0.35"/>
    <row r="31001" ht="15" customHeight="1" x14ac:dyDescent="0.35"/>
    <row r="31002" ht="15" customHeight="1" x14ac:dyDescent="0.35"/>
    <row r="31003" ht="15" customHeight="1" x14ac:dyDescent="0.35"/>
    <row r="31004" ht="15" customHeight="1" x14ac:dyDescent="0.35"/>
    <row r="31005" ht="15" customHeight="1" x14ac:dyDescent="0.35"/>
    <row r="31006" ht="15" customHeight="1" x14ac:dyDescent="0.35"/>
    <row r="31007" ht="15" customHeight="1" x14ac:dyDescent="0.35"/>
    <row r="31008" ht="15" customHeight="1" x14ac:dyDescent="0.35"/>
    <row r="31009" ht="15" customHeight="1" x14ac:dyDescent="0.35"/>
    <row r="31010" ht="15" customHeight="1" x14ac:dyDescent="0.35"/>
    <row r="31011" ht="15" customHeight="1" x14ac:dyDescent="0.35"/>
    <row r="31012" ht="15" customHeight="1" x14ac:dyDescent="0.35"/>
    <row r="31013" ht="15" customHeight="1" x14ac:dyDescent="0.35"/>
    <row r="31014" ht="15" customHeight="1" x14ac:dyDescent="0.35"/>
    <row r="31015" ht="15" customHeight="1" x14ac:dyDescent="0.35"/>
    <row r="31016" ht="15" customHeight="1" x14ac:dyDescent="0.35"/>
    <row r="31017" ht="15" customHeight="1" x14ac:dyDescent="0.35"/>
    <row r="31018" ht="15" customHeight="1" x14ac:dyDescent="0.35"/>
    <row r="31019" ht="15" customHeight="1" x14ac:dyDescent="0.35"/>
    <row r="31020" ht="15" customHeight="1" x14ac:dyDescent="0.35"/>
    <row r="31021" ht="15" customHeight="1" x14ac:dyDescent="0.35"/>
    <row r="31022" ht="15" customHeight="1" x14ac:dyDescent="0.35"/>
    <row r="31023" ht="15" customHeight="1" x14ac:dyDescent="0.35"/>
    <row r="31024" ht="15" customHeight="1" x14ac:dyDescent="0.35"/>
    <row r="31025" ht="15" customHeight="1" x14ac:dyDescent="0.35"/>
    <row r="31026" ht="15" customHeight="1" x14ac:dyDescent="0.35"/>
    <row r="31027" ht="15" customHeight="1" x14ac:dyDescent="0.35"/>
    <row r="31028" ht="15" customHeight="1" x14ac:dyDescent="0.35"/>
    <row r="31029" ht="15" customHeight="1" x14ac:dyDescent="0.35"/>
    <row r="31030" ht="15" customHeight="1" x14ac:dyDescent="0.35"/>
    <row r="31031" ht="15" customHeight="1" x14ac:dyDescent="0.35"/>
    <row r="31032" ht="15" customHeight="1" x14ac:dyDescent="0.35"/>
    <row r="31033" ht="15" customHeight="1" x14ac:dyDescent="0.35"/>
    <row r="31034" ht="15" customHeight="1" x14ac:dyDescent="0.35"/>
    <row r="31035" ht="15" customHeight="1" x14ac:dyDescent="0.35"/>
    <row r="31036" ht="15" customHeight="1" x14ac:dyDescent="0.35"/>
    <row r="31037" ht="15" customHeight="1" x14ac:dyDescent="0.35"/>
    <row r="31038" ht="15" customHeight="1" x14ac:dyDescent="0.35"/>
    <row r="31039" ht="15" customHeight="1" x14ac:dyDescent="0.35"/>
    <row r="31040" ht="15" customHeight="1" x14ac:dyDescent="0.35"/>
    <row r="31041" ht="15" customHeight="1" x14ac:dyDescent="0.35"/>
    <row r="31042" ht="15" customHeight="1" x14ac:dyDescent="0.35"/>
    <row r="31043" ht="15" customHeight="1" x14ac:dyDescent="0.35"/>
    <row r="31044" ht="15" customHeight="1" x14ac:dyDescent="0.35"/>
    <row r="31045" ht="15" customHeight="1" x14ac:dyDescent="0.35"/>
    <row r="31046" ht="15" customHeight="1" x14ac:dyDescent="0.35"/>
    <row r="31047" ht="15" customHeight="1" x14ac:dyDescent="0.35"/>
    <row r="31048" ht="15" customHeight="1" x14ac:dyDescent="0.35"/>
    <row r="31049" ht="15" customHeight="1" x14ac:dyDescent="0.35"/>
    <row r="31050" ht="15" customHeight="1" x14ac:dyDescent="0.35"/>
    <row r="31051" ht="15" customHeight="1" x14ac:dyDescent="0.35"/>
    <row r="31052" ht="15" customHeight="1" x14ac:dyDescent="0.35"/>
    <row r="31053" ht="15" customHeight="1" x14ac:dyDescent="0.35"/>
    <row r="31054" ht="15" customHeight="1" x14ac:dyDescent="0.35"/>
    <row r="31055" ht="15" customHeight="1" x14ac:dyDescent="0.35"/>
    <row r="31056" ht="15" customHeight="1" x14ac:dyDescent="0.35"/>
    <row r="31057" ht="15" customHeight="1" x14ac:dyDescent="0.35"/>
    <row r="31058" ht="15" customHeight="1" x14ac:dyDescent="0.35"/>
    <row r="31059" ht="15" customHeight="1" x14ac:dyDescent="0.35"/>
    <row r="31060" ht="15" customHeight="1" x14ac:dyDescent="0.35"/>
    <row r="31061" ht="15" customHeight="1" x14ac:dyDescent="0.35"/>
    <row r="31062" ht="15" customHeight="1" x14ac:dyDescent="0.35"/>
    <row r="31063" ht="15" customHeight="1" x14ac:dyDescent="0.35"/>
    <row r="31064" ht="15" customHeight="1" x14ac:dyDescent="0.35"/>
    <row r="31065" ht="15" customHeight="1" x14ac:dyDescent="0.35"/>
    <row r="31066" ht="15" customHeight="1" x14ac:dyDescent="0.35"/>
    <row r="31067" ht="15" customHeight="1" x14ac:dyDescent="0.35"/>
    <row r="31068" ht="15" customHeight="1" x14ac:dyDescent="0.35"/>
    <row r="31069" ht="15" customHeight="1" x14ac:dyDescent="0.35"/>
    <row r="31070" ht="15" customHeight="1" x14ac:dyDescent="0.35"/>
    <row r="31071" ht="15" customHeight="1" x14ac:dyDescent="0.35"/>
    <row r="31072" ht="15" customHeight="1" x14ac:dyDescent="0.35"/>
    <row r="31073" ht="15" customHeight="1" x14ac:dyDescent="0.35"/>
    <row r="31074" ht="15" customHeight="1" x14ac:dyDescent="0.35"/>
    <row r="31075" ht="15" customHeight="1" x14ac:dyDescent="0.35"/>
    <row r="31076" ht="15" customHeight="1" x14ac:dyDescent="0.35"/>
    <row r="31077" ht="15" customHeight="1" x14ac:dyDescent="0.35"/>
    <row r="31078" ht="15" customHeight="1" x14ac:dyDescent="0.35"/>
    <row r="31079" ht="15" customHeight="1" x14ac:dyDescent="0.35"/>
    <row r="31080" ht="15" customHeight="1" x14ac:dyDescent="0.35"/>
    <row r="31081" ht="15" customHeight="1" x14ac:dyDescent="0.35"/>
    <row r="31082" ht="15" customHeight="1" x14ac:dyDescent="0.35"/>
    <row r="31083" ht="15" customHeight="1" x14ac:dyDescent="0.35"/>
    <row r="31084" ht="15" customHeight="1" x14ac:dyDescent="0.35"/>
    <row r="31085" ht="15" customHeight="1" x14ac:dyDescent="0.35"/>
    <row r="31086" ht="15" customHeight="1" x14ac:dyDescent="0.35"/>
    <row r="31087" ht="15" customHeight="1" x14ac:dyDescent="0.35"/>
    <row r="31088" ht="15" customHeight="1" x14ac:dyDescent="0.35"/>
    <row r="31089" ht="15" customHeight="1" x14ac:dyDescent="0.35"/>
    <row r="31090" ht="15" customHeight="1" x14ac:dyDescent="0.35"/>
    <row r="31091" ht="15" customHeight="1" x14ac:dyDescent="0.35"/>
    <row r="31092" ht="15" customHeight="1" x14ac:dyDescent="0.35"/>
    <row r="31093" ht="15" customHeight="1" x14ac:dyDescent="0.35"/>
    <row r="31094" ht="15" customHeight="1" x14ac:dyDescent="0.35"/>
    <row r="31095" ht="15" customHeight="1" x14ac:dyDescent="0.35"/>
    <row r="31096" ht="15" customHeight="1" x14ac:dyDescent="0.35"/>
    <row r="31097" ht="15" customHeight="1" x14ac:dyDescent="0.35"/>
    <row r="31098" ht="15" customHeight="1" x14ac:dyDescent="0.35"/>
    <row r="31099" ht="15" customHeight="1" x14ac:dyDescent="0.35"/>
    <row r="31100" ht="15" customHeight="1" x14ac:dyDescent="0.35"/>
    <row r="31101" ht="15" customHeight="1" x14ac:dyDescent="0.35"/>
    <row r="31102" ht="15" customHeight="1" x14ac:dyDescent="0.35"/>
    <row r="31103" ht="15" customHeight="1" x14ac:dyDescent="0.35"/>
    <row r="31104" ht="15" customHeight="1" x14ac:dyDescent="0.35"/>
    <row r="31105" ht="15" customHeight="1" x14ac:dyDescent="0.35"/>
    <row r="31106" ht="15" customHeight="1" x14ac:dyDescent="0.35"/>
    <row r="31107" ht="15" customHeight="1" x14ac:dyDescent="0.35"/>
    <row r="31108" ht="15" customHeight="1" x14ac:dyDescent="0.35"/>
    <row r="31109" ht="15" customHeight="1" x14ac:dyDescent="0.35"/>
    <row r="31110" ht="15" customHeight="1" x14ac:dyDescent="0.35"/>
    <row r="31111" ht="15" customHeight="1" x14ac:dyDescent="0.35"/>
    <row r="31112" ht="15" customHeight="1" x14ac:dyDescent="0.35"/>
    <row r="31113" ht="15" customHeight="1" x14ac:dyDescent="0.35"/>
    <row r="31114" ht="15" customHeight="1" x14ac:dyDescent="0.35"/>
    <row r="31115" ht="15" customHeight="1" x14ac:dyDescent="0.35"/>
    <row r="31116" ht="15" customHeight="1" x14ac:dyDescent="0.35"/>
    <row r="31117" ht="15" customHeight="1" x14ac:dyDescent="0.35"/>
    <row r="31118" ht="15" customHeight="1" x14ac:dyDescent="0.35"/>
    <row r="31119" ht="15" customHeight="1" x14ac:dyDescent="0.35"/>
    <row r="31120" ht="15" customHeight="1" x14ac:dyDescent="0.35"/>
    <row r="31121" ht="15" customHeight="1" x14ac:dyDescent="0.35"/>
    <row r="31122" ht="15" customHeight="1" x14ac:dyDescent="0.35"/>
    <row r="31123" ht="15" customHeight="1" x14ac:dyDescent="0.35"/>
    <row r="31124" ht="15" customHeight="1" x14ac:dyDescent="0.35"/>
    <row r="31125" ht="15" customHeight="1" x14ac:dyDescent="0.35"/>
    <row r="31126" ht="15" customHeight="1" x14ac:dyDescent="0.35"/>
    <row r="31127" ht="15" customHeight="1" x14ac:dyDescent="0.35"/>
    <row r="31128" ht="15" customHeight="1" x14ac:dyDescent="0.35"/>
    <row r="31129" ht="15" customHeight="1" x14ac:dyDescent="0.35"/>
    <row r="31130" ht="15" customHeight="1" x14ac:dyDescent="0.35"/>
    <row r="31131" ht="15" customHeight="1" x14ac:dyDescent="0.35"/>
    <row r="31132" ht="15" customHeight="1" x14ac:dyDescent="0.35"/>
    <row r="31133" ht="15" customHeight="1" x14ac:dyDescent="0.35"/>
    <row r="31134" ht="15" customHeight="1" x14ac:dyDescent="0.35"/>
    <row r="31135" ht="15" customHeight="1" x14ac:dyDescent="0.35"/>
    <row r="31136" ht="15" customHeight="1" x14ac:dyDescent="0.35"/>
    <row r="31137" ht="15" customHeight="1" x14ac:dyDescent="0.35"/>
    <row r="31138" ht="15" customHeight="1" x14ac:dyDescent="0.35"/>
    <row r="31139" ht="15" customHeight="1" x14ac:dyDescent="0.35"/>
    <row r="31140" ht="15" customHeight="1" x14ac:dyDescent="0.35"/>
    <row r="31141" ht="15" customHeight="1" x14ac:dyDescent="0.35"/>
    <row r="31142" ht="15" customHeight="1" x14ac:dyDescent="0.35"/>
    <row r="31143" ht="15" customHeight="1" x14ac:dyDescent="0.35"/>
    <row r="31144" ht="15" customHeight="1" x14ac:dyDescent="0.35"/>
    <row r="31145" ht="15" customHeight="1" x14ac:dyDescent="0.35"/>
    <row r="31146" ht="15" customHeight="1" x14ac:dyDescent="0.35"/>
    <row r="31147" ht="15" customHeight="1" x14ac:dyDescent="0.35"/>
    <row r="31148" ht="15" customHeight="1" x14ac:dyDescent="0.35"/>
    <row r="31149" ht="15" customHeight="1" x14ac:dyDescent="0.35"/>
    <row r="31150" ht="15" customHeight="1" x14ac:dyDescent="0.35"/>
    <row r="31151" ht="15" customHeight="1" x14ac:dyDescent="0.35"/>
    <row r="31152" ht="15" customHeight="1" x14ac:dyDescent="0.35"/>
    <row r="31153" ht="15" customHeight="1" x14ac:dyDescent="0.35"/>
    <row r="31154" ht="15" customHeight="1" x14ac:dyDescent="0.35"/>
    <row r="31155" ht="15" customHeight="1" x14ac:dyDescent="0.35"/>
    <row r="31156" ht="15" customHeight="1" x14ac:dyDescent="0.35"/>
    <row r="31157" ht="15" customHeight="1" x14ac:dyDescent="0.35"/>
    <row r="31158" ht="15" customHeight="1" x14ac:dyDescent="0.35"/>
    <row r="31159" ht="15" customHeight="1" x14ac:dyDescent="0.35"/>
    <row r="31160" ht="15" customHeight="1" x14ac:dyDescent="0.35"/>
    <row r="31161" ht="15" customHeight="1" x14ac:dyDescent="0.35"/>
    <row r="31162" ht="15" customHeight="1" x14ac:dyDescent="0.35"/>
    <row r="31163" ht="15" customHeight="1" x14ac:dyDescent="0.35"/>
    <row r="31164" ht="15" customHeight="1" x14ac:dyDescent="0.35"/>
    <row r="31165" ht="15" customHeight="1" x14ac:dyDescent="0.35"/>
    <row r="31166" ht="15" customHeight="1" x14ac:dyDescent="0.35"/>
    <row r="31167" ht="15" customHeight="1" x14ac:dyDescent="0.35"/>
    <row r="31168" ht="15" customHeight="1" x14ac:dyDescent="0.35"/>
    <row r="31169" ht="15" customHeight="1" x14ac:dyDescent="0.35"/>
    <row r="31170" ht="15" customHeight="1" x14ac:dyDescent="0.35"/>
    <row r="31171" ht="15" customHeight="1" x14ac:dyDescent="0.35"/>
    <row r="31172" ht="15" customHeight="1" x14ac:dyDescent="0.35"/>
    <row r="31173" ht="15" customHeight="1" x14ac:dyDescent="0.35"/>
    <row r="31174" ht="15" customHeight="1" x14ac:dyDescent="0.35"/>
    <row r="31175" ht="15" customHeight="1" x14ac:dyDescent="0.35"/>
    <row r="31176" ht="15" customHeight="1" x14ac:dyDescent="0.35"/>
    <row r="31177" ht="15" customHeight="1" x14ac:dyDescent="0.35"/>
    <row r="31178" ht="15" customHeight="1" x14ac:dyDescent="0.35"/>
    <row r="31179" ht="15" customHeight="1" x14ac:dyDescent="0.35"/>
    <row r="31180" ht="15" customHeight="1" x14ac:dyDescent="0.35"/>
    <row r="31181" ht="15" customHeight="1" x14ac:dyDescent="0.35"/>
    <row r="31182" ht="15" customHeight="1" x14ac:dyDescent="0.35"/>
    <row r="31183" ht="15" customHeight="1" x14ac:dyDescent="0.35"/>
    <row r="31184" ht="15" customHeight="1" x14ac:dyDescent="0.35"/>
    <row r="31185" ht="15" customHeight="1" x14ac:dyDescent="0.35"/>
    <row r="31186" ht="15" customHeight="1" x14ac:dyDescent="0.35"/>
    <row r="31187" ht="15" customHeight="1" x14ac:dyDescent="0.35"/>
    <row r="31188" ht="15" customHeight="1" x14ac:dyDescent="0.35"/>
    <row r="31189" ht="15" customHeight="1" x14ac:dyDescent="0.35"/>
    <row r="31190" ht="15" customHeight="1" x14ac:dyDescent="0.35"/>
    <row r="31191" ht="15" customHeight="1" x14ac:dyDescent="0.35"/>
    <row r="31192" ht="15" customHeight="1" x14ac:dyDescent="0.35"/>
    <row r="31193" ht="15" customHeight="1" x14ac:dyDescent="0.35"/>
    <row r="31194" ht="15" customHeight="1" x14ac:dyDescent="0.35"/>
    <row r="31195" ht="15" customHeight="1" x14ac:dyDescent="0.35"/>
    <row r="31196" ht="15" customHeight="1" x14ac:dyDescent="0.35"/>
    <row r="31197" ht="15" customHeight="1" x14ac:dyDescent="0.35"/>
    <row r="31198" ht="15" customHeight="1" x14ac:dyDescent="0.35"/>
    <row r="31199" ht="15" customHeight="1" x14ac:dyDescent="0.35"/>
    <row r="31200" ht="15" customHeight="1" x14ac:dyDescent="0.35"/>
    <row r="31201" ht="15" customHeight="1" x14ac:dyDescent="0.35"/>
    <row r="31202" ht="15" customHeight="1" x14ac:dyDescent="0.35"/>
    <row r="31203" ht="15" customHeight="1" x14ac:dyDescent="0.35"/>
    <row r="31204" ht="15" customHeight="1" x14ac:dyDescent="0.35"/>
    <row r="31205" ht="15" customHeight="1" x14ac:dyDescent="0.35"/>
    <row r="31206" ht="15" customHeight="1" x14ac:dyDescent="0.35"/>
    <row r="31207" ht="15" customHeight="1" x14ac:dyDescent="0.35"/>
    <row r="31208" ht="15" customHeight="1" x14ac:dyDescent="0.35"/>
    <row r="31209" ht="15" customHeight="1" x14ac:dyDescent="0.35"/>
    <row r="31210" ht="15" customHeight="1" x14ac:dyDescent="0.35"/>
    <row r="31211" ht="15" customHeight="1" x14ac:dyDescent="0.35"/>
    <row r="31212" ht="15" customHeight="1" x14ac:dyDescent="0.35"/>
    <row r="31213" ht="15" customHeight="1" x14ac:dyDescent="0.35"/>
    <row r="31214" ht="15" customHeight="1" x14ac:dyDescent="0.35"/>
    <row r="31215" ht="15" customHeight="1" x14ac:dyDescent="0.35"/>
    <row r="31216" ht="15" customHeight="1" x14ac:dyDescent="0.35"/>
    <row r="31217" ht="15" customHeight="1" x14ac:dyDescent="0.35"/>
    <row r="31218" ht="15" customHeight="1" x14ac:dyDescent="0.35"/>
    <row r="31219" ht="15" customHeight="1" x14ac:dyDescent="0.35"/>
    <row r="31220" ht="15" customHeight="1" x14ac:dyDescent="0.35"/>
    <row r="31221" ht="15" customHeight="1" x14ac:dyDescent="0.35"/>
    <row r="31222" ht="15" customHeight="1" x14ac:dyDescent="0.35"/>
    <row r="31223" ht="15" customHeight="1" x14ac:dyDescent="0.35"/>
    <row r="31224" ht="15" customHeight="1" x14ac:dyDescent="0.35"/>
    <row r="31225" ht="15" customHeight="1" x14ac:dyDescent="0.35"/>
    <row r="31226" ht="15" customHeight="1" x14ac:dyDescent="0.35"/>
    <row r="31227" ht="15" customHeight="1" x14ac:dyDescent="0.35"/>
    <row r="31228" ht="15" customHeight="1" x14ac:dyDescent="0.35"/>
    <row r="31229" ht="15" customHeight="1" x14ac:dyDescent="0.35"/>
    <row r="31230" ht="15" customHeight="1" x14ac:dyDescent="0.35"/>
    <row r="31231" ht="15" customHeight="1" x14ac:dyDescent="0.35"/>
    <row r="31232" ht="15" customHeight="1" x14ac:dyDescent="0.35"/>
    <row r="31233" ht="15" customHeight="1" x14ac:dyDescent="0.35"/>
    <row r="31234" ht="15" customHeight="1" x14ac:dyDescent="0.35"/>
    <row r="31235" ht="15" customHeight="1" x14ac:dyDescent="0.35"/>
    <row r="31236" ht="15" customHeight="1" x14ac:dyDescent="0.35"/>
    <row r="31237" ht="15" customHeight="1" x14ac:dyDescent="0.35"/>
    <row r="31238" ht="15" customHeight="1" x14ac:dyDescent="0.35"/>
    <row r="31239" ht="15" customHeight="1" x14ac:dyDescent="0.35"/>
    <row r="31240" ht="15" customHeight="1" x14ac:dyDescent="0.35"/>
    <row r="31241" ht="15" customHeight="1" x14ac:dyDescent="0.35"/>
    <row r="31242" ht="15" customHeight="1" x14ac:dyDescent="0.35"/>
    <row r="31243" ht="15" customHeight="1" x14ac:dyDescent="0.35"/>
    <row r="31244" ht="15" customHeight="1" x14ac:dyDescent="0.35"/>
    <row r="31245" ht="15" customHeight="1" x14ac:dyDescent="0.35"/>
    <row r="31246" ht="15" customHeight="1" x14ac:dyDescent="0.35"/>
    <row r="31247" ht="15" customHeight="1" x14ac:dyDescent="0.35"/>
    <row r="31248" ht="15" customHeight="1" x14ac:dyDescent="0.35"/>
    <row r="31249" ht="15" customHeight="1" x14ac:dyDescent="0.35"/>
    <row r="31250" ht="15" customHeight="1" x14ac:dyDescent="0.35"/>
    <row r="31251" ht="15" customHeight="1" x14ac:dyDescent="0.35"/>
    <row r="31252" ht="15" customHeight="1" x14ac:dyDescent="0.35"/>
    <row r="31253" ht="15" customHeight="1" x14ac:dyDescent="0.35"/>
    <row r="31254" ht="15" customHeight="1" x14ac:dyDescent="0.35"/>
    <row r="31255" ht="15" customHeight="1" x14ac:dyDescent="0.35"/>
    <row r="31256" ht="15" customHeight="1" x14ac:dyDescent="0.35"/>
    <row r="31257" ht="15" customHeight="1" x14ac:dyDescent="0.35"/>
    <row r="31258" ht="15" customHeight="1" x14ac:dyDescent="0.35"/>
    <row r="31259" ht="15" customHeight="1" x14ac:dyDescent="0.35"/>
    <row r="31260" ht="15" customHeight="1" x14ac:dyDescent="0.35"/>
    <row r="31261" ht="15" customHeight="1" x14ac:dyDescent="0.35"/>
    <row r="31262" ht="15" customHeight="1" x14ac:dyDescent="0.35"/>
    <row r="31263" ht="15" customHeight="1" x14ac:dyDescent="0.35"/>
    <row r="31264" ht="15" customHeight="1" x14ac:dyDescent="0.35"/>
    <row r="31265" ht="15" customHeight="1" x14ac:dyDescent="0.35"/>
    <row r="31266" ht="15" customHeight="1" x14ac:dyDescent="0.35"/>
    <row r="31267" ht="15" customHeight="1" x14ac:dyDescent="0.35"/>
    <row r="31268" ht="15" customHeight="1" x14ac:dyDescent="0.35"/>
    <row r="31269" ht="15" customHeight="1" x14ac:dyDescent="0.35"/>
    <row r="31270" ht="15" customHeight="1" x14ac:dyDescent="0.35"/>
    <row r="31271" ht="15" customHeight="1" x14ac:dyDescent="0.35"/>
    <row r="31272" ht="15" customHeight="1" x14ac:dyDescent="0.35"/>
    <row r="31273" ht="15" customHeight="1" x14ac:dyDescent="0.35"/>
    <row r="31274" ht="15" customHeight="1" x14ac:dyDescent="0.35"/>
    <row r="31275" ht="15" customHeight="1" x14ac:dyDescent="0.35"/>
    <row r="31276" ht="15" customHeight="1" x14ac:dyDescent="0.35"/>
    <row r="31277" ht="15" customHeight="1" x14ac:dyDescent="0.35"/>
    <row r="31278" ht="15" customHeight="1" x14ac:dyDescent="0.35"/>
    <row r="31279" ht="15" customHeight="1" x14ac:dyDescent="0.35"/>
    <row r="31280" ht="15" customHeight="1" x14ac:dyDescent="0.35"/>
    <row r="31281" ht="15" customHeight="1" x14ac:dyDescent="0.35"/>
    <row r="31282" ht="15" customHeight="1" x14ac:dyDescent="0.35"/>
    <row r="31283" ht="15" customHeight="1" x14ac:dyDescent="0.35"/>
    <row r="31284" ht="15" customHeight="1" x14ac:dyDescent="0.35"/>
    <row r="31285" ht="15" customHeight="1" x14ac:dyDescent="0.35"/>
    <row r="31286" ht="15" customHeight="1" x14ac:dyDescent="0.35"/>
    <row r="31287" ht="15" customHeight="1" x14ac:dyDescent="0.35"/>
    <row r="31288" ht="15" customHeight="1" x14ac:dyDescent="0.35"/>
    <row r="31289" ht="15" customHeight="1" x14ac:dyDescent="0.35"/>
    <row r="31290" ht="15" customHeight="1" x14ac:dyDescent="0.35"/>
    <row r="31291" ht="15" customHeight="1" x14ac:dyDescent="0.35"/>
    <row r="31292" ht="15" customHeight="1" x14ac:dyDescent="0.35"/>
    <row r="31293" ht="15" customHeight="1" x14ac:dyDescent="0.35"/>
    <row r="31294" ht="15" customHeight="1" x14ac:dyDescent="0.35"/>
    <row r="31295" ht="15" customHeight="1" x14ac:dyDescent="0.35"/>
    <row r="31296" ht="15" customHeight="1" x14ac:dyDescent="0.35"/>
    <row r="31297" ht="15" customHeight="1" x14ac:dyDescent="0.35"/>
    <row r="31298" ht="15" customHeight="1" x14ac:dyDescent="0.35"/>
    <row r="31299" ht="15" customHeight="1" x14ac:dyDescent="0.35"/>
    <row r="31300" ht="15" customHeight="1" x14ac:dyDescent="0.35"/>
    <row r="31301" ht="15" customHeight="1" x14ac:dyDescent="0.35"/>
    <row r="31302" ht="15" customHeight="1" x14ac:dyDescent="0.35"/>
    <row r="31303" ht="15" customHeight="1" x14ac:dyDescent="0.35"/>
    <row r="31304" ht="15" customHeight="1" x14ac:dyDescent="0.35"/>
    <row r="31305" ht="15" customHeight="1" x14ac:dyDescent="0.35"/>
    <row r="31306" ht="15" customHeight="1" x14ac:dyDescent="0.35"/>
    <row r="31307" ht="15" customHeight="1" x14ac:dyDescent="0.35"/>
    <row r="31308" ht="15" customHeight="1" x14ac:dyDescent="0.35"/>
    <row r="31309" ht="15" customHeight="1" x14ac:dyDescent="0.35"/>
    <row r="31310" ht="15" customHeight="1" x14ac:dyDescent="0.35"/>
    <row r="31311" ht="15" customHeight="1" x14ac:dyDescent="0.35"/>
    <row r="31312" ht="15" customHeight="1" x14ac:dyDescent="0.35"/>
    <row r="31313" ht="15" customHeight="1" x14ac:dyDescent="0.35"/>
    <row r="31314" ht="15" customHeight="1" x14ac:dyDescent="0.35"/>
    <row r="31315" ht="15" customHeight="1" x14ac:dyDescent="0.35"/>
    <row r="31316" ht="15" customHeight="1" x14ac:dyDescent="0.35"/>
    <row r="31317" ht="15" customHeight="1" x14ac:dyDescent="0.35"/>
    <row r="31318" ht="15" customHeight="1" x14ac:dyDescent="0.35"/>
    <row r="31319" ht="15" customHeight="1" x14ac:dyDescent="0.35"/>
    <row r="31320" ht="15" customHeight="1" x14ac:dyDescent="0.35"/>
    <row r="31321" ht="15" customHeight="1" x14ac:dyDescent="0.35"/>
    <row r="31322" ht="15" customHeight="1" x14ac:dyDescent="0.35"/>
    <row r="31323" ht="15" customHeight="1" x14ac:dyDescent="0.35"/>
    <row r="31324" ht="15" customHeight="1" x14ac:dyDescent="0.35"/>
    <row r="31325" ht="15" customHeight="1" x14ac:dyDescent="0.35"/>
    <row r="31326" ht="15" customHeight="1" x14ac:dyDescent="0.35"/>
    <row r="31327" ht="15" customHeight="1" x14ac:dyDescent="0.35"/>
    <row r="31328" ht="15" customHeight="1" x14ac:dyDescent="0.35"/>
    <row r="31329" ht="15" customHeight="1" x14ac:dyDescent="0.35"/>
    <row r="31330" ht="15" customHeight="1" x14ac:dyDescent="0.35"/>
    <row r="31331" ht="15" customHeight="1" x14ac:dyDescent="0.35"/>
    <row r="31332" ht="15" customHeight="1" x14ac:dyDescent="0.35"/>
    <row r="31333" ht="15" customHeight="1" x14ac:dyDescent="0.35"/>
    <row r="31334" ht="15" customHeight="1" x14ac:dyDescent="0.35"/>
    <row r="31335" ht="15" customHeight="1" x14ac:dyDescent="0.35"/>
    <row r="31336" ht="15" customHeight="1" x14ac:dyDescent="0.35"/>
    <row r="31337" ht="15" customHeight="1" x14ac:dyDescent="0.35"/>
    <row r="31338" ht="15" customHeight="1" x14ac:dyDescent="0.35"/>
    <row r="31339" ht="15" customHeight="1" x14ac:dyDescent="0.35"/>
    <row r="31340" ht="15" customHeight="1" x14ac:dyDescent="0.35"/>
    <row r="31341" ht="15" customHeight="1" x14ac:dyDescent="0.35"/>
    <row r="31342" ht="15" customHeight="1" x14ac:dyDescent="0.35"/>
    <row r="31343" ht="15" customHeight="1" x14ac:dyDescent="0.35"/>
    <row r="31344" ht="15" customHeight="1" x14ac:dyDescent="0.35"/>
    <row r="31345" ht="15" customHeight="1" x14ac:dyDescent="0.35"/>
    <row r="31346" ht="15" customHeight="1" x14ac:dyDescent="0.35"/>
    <row r="31347" ht="15" customHeight="1" x14ac:dyDescent="0.35"/>
    <row r="31348" ht="15" customHeight="1" x14ac:dyDescent="0.35"/>
    <row r="31349" ht="15" customHeight="1" x14ac:dyDescent="0.35"/>
    <row r="31350" ht="15" customHeight="1" x14ac:dyDescent="0.35"/>
    <row r="31351" ht="15" customHeight="1" x14ac:dyDescent="0.35"/>
    <row r="31352" ht="15" customHeight="1" x14ac:dyDescent="0.35"/>
    <row r="31353" ht="15" customHeight="1" x14ac:dyDescent="0.35"/>
    <row r="31354" ht="15" customHeight="1" x14ac:dyDescent="0.35"/>
    <row r="31355" ht="15" customHeight="1" x14ac:dyDescent="0.35"/>
    <row r="31356" ht="15" customHeight="1" x14ac:dyDescent="0.35"/>
    <row r="31357" ht="15" customHeight="1" x14ac:dyDescent="0.35"/>
    <row r="31358" ht="15" customHeight="1" x14ac:dyDescent="0.35"/>
    <row r="31359" ht="15" customHeight="1" x14ac:dyDescent="0.35"/>
    <row r="31360" ht="15" customHeight="1" x14ac:dyDescent="0.35"/>
    <row r="31361" ht="15" customHeight="1" x14ac:dyDescent="0.35"/>
    <row r="31362" ht="15" customHeight="1" x14ac:dyDescent="0.35"/>
    <row r="31363" ht="15" customHeight="1" x14ac:dyDescent="0.35"/>
    <row r="31364" ht="15" customHeight="1" x14ac:dyDescent="0.35"/>
    <row r="31365" ht="15" customHeight="1" x14ac:dyDescent="0.35"/>
    <row r="31366" ht="15" customHeight="1" x14ac:dyDescent="0.35"/>
    <row r="31367" ht="15" customHeight="1" x14ac:dyDescent="0.35"/>
    <row r="31368" ht="15" customHeight="1" x14ac:dyDescent="0.35"/>
    <row r="31369" ht="15" customHeight="1" x14ac:dyDescent="0.35"/>
    <row r="31370" ht="15" customHeight="1" x14ac:dyDescent="0.35"/>
    <row r="31371" ht="15" customHeight="1" x14ac:dyDescent="0.35"/>
    <row r="31372" ht="15" customHeight="1" x14ac:dyDescent="0.35"/>
    <row r="31373" ht="15" customHeight="1" x14ac:dyDescent="0.35"/>
    <row r="31374" ht="15" customHeight="1" x14ac:dyDescent="0.35"/>
    <row r="31375" ht="15" customHeight="1" x14ac:dyDescent="0.35"/>
    <row r="31376" ht="15" customHeight="1" x14ac:dyDescent="0.35"/>
    <row r="31377" ht="15" customHeight="1" x14ac:dyDescent="0.35"/>
    <row r="31378" ht="15" customHeight="1" x14ac:dyDescent="0.35"/>
    <row r="31379" ht="15" customHeight="1" x14ac:dyDescent="0.35"/>
    <row r="31380" ht="15" customHeight="1" x14ac:dyDescent="0.35"/>
    <row r="31381" ht="15" customHeight="1" x14ac:dyDescent="0.35"/>
    <row r="31382" ht="15" customHeight="1" x14ac:dyDescent="0.35"/>
    <row r="31383" ht="15" customHeight="1" x14ac:dyDescent="0.35"/>
    <row r="31384" ht="15" customHeight="1" x14ac:dyDescent="0.35"/>
    <row r="31385" ht="15" customHeight="1" x14ac:dyDescent="0.35"/>
    <row r="31386" ht="15" customHeight="1" x14ac:dyDescent="0.35"/>
    <row r="31387" ht="15" customHeight="1" x14ac:dyDescent="0.35"/>
    <row r="31388" ht="15" customHeight="1" x14ac:dyDescent="0.35"/>
    <row r="31389" ht="15" customHeight="1" x14ac:dyDescent="0.35"/>
    <row r="31390" ht="15" customHeight="1" x14ac:dyDescent="0.35"/>
    <row r="31391" ht="15" customHeight="1" x14ac:dyDescent="0.35"/>
    <row r="31392" ht="15" customHeight="1" x14ac:dyDescent="0.35"/>
    <row r="31393" ht="15" customHeight="1" x14ac:dyDescent="0.35"/>
    <row r="31394" ht="15" customHeight="1" x14ac:dyDescent="0.35"/>
    <row r="31395" ht="15" customHeight="1" x14ac:dyDescent="0.35"/>
    <row r="31396" ht="15" customHeight="1" x14ac:dyDescent="0.35"/>
    <row r="31397" ht="15" customHeight="1" x14ac:dyDescent="0.35"/>
    <row r="31398" ht="15" customHeight="1" x14ac:dyDescent="0.35"/>
    <row r="31399" ht="15" customHeight="1" x14ac:dyDescent="0.35"/>
    <row r="31400" ht="15" customHeight="1" x14ac:dyDescent="0.35"/>
    <row r="31401" ht="15" customHeight="1" x14ac:dyDescent="0.35"/>
    <row r="31402" ht="15" customHeight="1" x14ac:dyDescent="0.35"/>
    <row r="31403" ht="15" customHeight="1" x14ac:dyDescent="0.35"/>
    <row r="31404" ht="15" customHeight="1" x14ac:dyDescent="0.35"/>
    <row r="31405" ht="15" customHeight="1" x14ac:dyDescent="0.35"/>
    <row r="31406" ht="15" customHeight="1" x14ac:dyDescent="0.35"/>
    <row r="31407" ht="15" customHeight="1" x14ac:dyDescent="0.35"/>
    <row r="31408" ht="15" customHeight="1" x14ac:dyDescent="0.35"/>
    <row r="31409" ht="15" customHeight="1" x14ac:dyDescent="0.35"/>
    <row r="31410" ht="15" customHeight="1" x14ac:dyDescent="0.35"/>
    <row r="31411" ht="15" customHeight="1" x14ac:dyDescent="0.35"/>
    <row r="31412" ht="15" customHeight="1" x14ac:dyDescent="0.35"/>
    <row r="31413" ht="15" customHeight="1" x14ac:dyDescent="0.35"/>
    <row r="31414" ht="15" customHeight="1" x14ac:dyDescent="0.35"/>
    <row r="31415" ht="15" customHeight="1" x14ac:dyDescent="0.35"/>
    <row r="31416" ht="15" customHeight="1" x14ac:dyDescent="0.35"/>
    <row r="31417" ht="15" customHeight="1" x14ac:dyDescent="0.35"/>
    <row r="31418" ht="15" customHeight="1" x14ac:dyDescent="0.35"/>
    <row r="31419" ht="15" customHeight="1" x14ac:dyDescent="0.35"/>
    <row r="31420" ht="15" customHeight="1" x14ac:dyDescent="0.35"/>
    <row r="31421" ht="15" customHeight="1" x14ac:dyDescent="0.35"/>
    <row r="31422" ht="15" customHeight="1" x14ac:dyDescent="0.35"/>
    <row r="31423" ht="15" customHeight="1" x14ac:dyDescent="0.35"/>
    <row r="31424" ht="15" customHeight="1" x14ac:dyDescent="0.35"/>
    <row r="31425" ht="15" customHeight="1" x14ac:dyDescent="0.35"/>
    <row r="31426" ht="15" customHeight="1" x14ac:dyDescent="0.35"/>
    <row r="31427" ht="15" customHeight="1" x14ac:dyDescent="0.35"/>
    <row r="31428" ht="15" customHeight="1" x14ac:dyDescent="0.35"/>
    <row r="31429" ht="15" customHeight="1" x14ac:dyDescent="0.35"/>
    <row r="31430" ht="15" customHeight="1" x14ac:dyDescent="0.35"/>
    <row r="31431" ht="15" customHeight="1" x14ac:dyDescent="0.35"/>
    <row r="31432" ht="15" customHeight="1" x14ac:dyDescent="0.35"/>
    <row r="31433" ht="15" customHeight="1" x14ac:dyDescent="0.35"/>
    <row r="31434" ht="15" customHeight="1" x14ac:dyDescent="0.35"/>
    <row r="31435" ht="15" customHeight="1" x14ac:dyDescent="0.35"/>
    <row r="31436" ht="15" customHeight="1" x14ac:dyDescent="0.35"/>
    <row r="31437" ht="15" customHeight="1" x14ac:dyDescent="0.35"/>
    <row r="31438" ht="15" customHeight="1" x14ac:dyDescent="0.35"/>
    <row r="31439" ht="15" customHeight="1" x14ac:dyDescent="0.35"/>
    <row r="31440" ht="15" customHeight="1" x14ac:dyDescent="0.35"/>
    <row r="31441" ht="15" customHeight="1" x14ac:dyDescent="0.35"/>
    <row r="31442" ht="15" customHeight="1" x14ac:dyDescent="0.35"/>
    <row r="31443" ht="15" customHeight="1" x14ac:dyDescent="0.35"/>
    <row r="31444" ht="15" customHeight="1" x14ac:dyDescent="0.35"/>
    <row r="31445" ht="15" customHeight="1" x14ac:dyDescent="0.35"/>
    <row r="31446" ht="15" customHeight="1" x14ac:dyDescent="0.35"/>
    <row r="31447" ht="15" customHeight="1" x14ac:dyDescent="0.35"/>
    <row r="31448" ht="15" customHeight="1" x14ac:dyDescent="0.35"/>
    <row r="31449" ht="15" customHeight="1" x14ac:dyDescent="0.35"/>
    <row r="31450" ht="15" customHeight="1" x14ac:dyDescent="0.35"/>
    <row r="31451" ht="15" customHeight="1" x14ac:dyDescent="0.35"/>
    <row r="31452" ht="15" customHeight="1" x14ac:dyDescent="0.35"/>
    <row r="31453" ht="15" customHeight="1" x14ac:dyDescent="0.35"/>
    <row r="31454" ht="15" customHeight="1" x14ac:dyDescent="0.35"/>
    <row r="31455" ht="15" customHeight="1" x14ac:dyDescent="0.35"/>
    <row r="31456" ht="15" customHeight="1" x14ac:dyDescent="0.35"/>
    <row r="31457" ht="15" customHeight="1" x14ac:dyDescent="0.35"/>
    <row r="31458" ht="15" customHeight="1" x14ac:dyDescent="0.35"/>
    <row r="31459" ht="15" customHeight="1" x14ac:dyDescent="0.35"/>
    <row r="31460" ht="15" customHeight="1" x14ac:dyDescent="0.35"/>
    <row r="31461" ht="15" customHeight="1" x14ac:dyDescent="0.35"/>
    <row r="31462" ht="15" customHeight="1" x14ac:dyDescent="0.35"/>
    <row r="31463" ht="15" customHeight="1" x14ac:dyDescent="0.35"/>
    <row r="31464" ht="15" customHeight="1" x14ac:dyDescent="0.35"/>
    <row r="31465" ht="15" customHeight="1" x14ac:dyDescent="0.35"/>
    <row r="31466" ht="15" customHeight="1" x14ac:dyDescent="0.35"/>
    <row r="31467" ht="15" customHeight="1" x14ac:dyDescent="0.35"/>
    <row r="31468" ht="15" customHeight="1" x14ac:dyDescent="0.35"/>
    <row r="31469" ht="15" customHeight="1" x14ac:dyDescent="0.35"/>
    <row r="31470" ht="15" customHeight="1" x14ac:dyDescent="0.35"/>
    <row r="31471" ht="15" customHeight="1" x14ac:dyDescent="0.35"/>
    <row r="31472" ht="15" customHeight="1" x14ac:dyDescent="0.35"/>
    <row r="31473" ht="15" customHeight="1" x14ac:dyDescent="0.35"/>
    <row r="31474" ht="15" customHeight="1" x14ac:dyDescent="0.35"/>
    <row r="31475" ht="15" customHeight="1" x14ac:dyDescent="0.35"/>
    <row r="31476" ht="15" customHeight="1" x14ac:dyDescent="0.35"/>
    <row r="31477" ht="15" customHeight="1" x14ac:dyDescent="0.35"/>
    <row r="31478" ht="15" customHeight="1" x14ac:dyDescent="0.35"/>
    <row r="31479" ht="15" customHeight="1" x14ac:dyDescent="0.35"/>
    <row r="31480" ht="15" customHeight="1" x14ac:dyDescent="0.35"/>
    <row r="31481" ht="15" customHeight="1" x14ac:dyDescent="0.35"/>
    <row r="31482" ht="15" customHeight="1" x14ac:dyDescent="0.35"/>
    <row r="31483" ht="15" customHeight="1" x14ac:dyDescent="0.35"/>
    <row r="31484" ht="15" customHeight="1" x14ac:dyDescent="0.35"/>
    <row r="31485" ht="15" customHeight="1" x14ac:dyDescent="0.35"/>
    <row r="31486" ht="15" customHeight="1" x14ac:dyDescent="0.35"/>
    <row r="31487" ht="15" customHeight="1" x14ac:dyDescent="0.35"/>
    <row r="31488" ht="15" customHeight="1" x14ac:dyDescent="0.35"/>
    <row r="31489" ht="15" customHeight="1" x14ac:dyDescent="0.35"/>
    <row r="31490" ht="15" customHeight="1" x14ac:dyDescent="0.35"/>
    <row r="31491" ht="15" customHeight="1" x14ac:dyDescent="0.35"/>
    <row r="31492" ht="15" customHeight="1" x14ac:dyDescent="0.35"/>
    <row r="31493" ht="15" customHeight="1" x14ac:dyDescent="0.35"/>
    <row r="31494" ht="15" customHeight="1" x14ac:dyDescent="0.35"/>
    <row r="31495" ht="15" customHeight="1" x14ac:dyDescent="0.35"/>
    <row r="31496" ht="15" customHeight="1" x14ac:dyDescent="0.35"/>
    <row r="31497" ht="15" customHeight="1" x14ac:dyDescent="0.35"/>
    <row r="31498" ht="15" customHeight="1" x14ac:dyDescent="0.35"/>
    <row r="31499" ht="15" customHeight="1" x14ac:dyDescent="0.35"/>
    <row r="31500" ht="15" customHeight="1" x14ac:dyDescent="0.35"/>
    <row r="31501" ht="15" customHeight="1" x14ac:dyDescent="0.35"/>
    <row r="31502" ht="15" customHeight="1" x14ac:dyDescent="0.35"/>
    <row r="31503" ht="15" customHeight="1" x14ac:dyDescent="0.35"/>
    <row r="31504" ht="15" customHeight="1" x14ac:dyDescent="0.35"/>
    <row r="31505" ht="15" customHeight="1" x14ac:dyDescent="0.35"/>
    <row r="31506" ht="15" customHeight="1" x14ac:dyDescent="0.35"/>
    <row r="31507" ht="15" customHeight="1" x14ac:dyDescent="0.35"/>
    <row r="31508" ht="15" customHeight="1" x14ac:dyDescent="0.35"/>
    <row r="31509" ht="15" customHeight="1" x14ac:dyDescent="0.35"/>
    <row r="31510" ht="15" customHeight="1" x14ac:dyDescent="0.35"/>
    <row r="31511" ht="15" customHeight="1" x14ac:dyDescent="0.35"/>
    <row r="31512" ht="15" customHeight="1" x14ac:dyDescent="0.35"/>
    <row r="31513" ht="15" customHeight="1" x14ac:dyDescent="0.35"/>
    <row r="31514" ht="15" customHeight="1" x14ac:dyDescent="0.35"/>
    <row r="31515" ht="15" customHeight="1" x14ac:dyDescent="0.35"/>
    <row r="31516" ht="15" customHeight="1" x14ac:dyDescent="0.35"/>
    <row r="31517" ht="15" customHeight="1" x14ac:dyDescent="0.35"/>
    <row r="31518" ht="15" customHeight="1" x14ac:dyDescent="0.35"/>
    <row r="31519" ht="15" customHeight="1" x14ac:dyDescent="0.35"/>
    <row r="31520" ht="15" customHeight="1" x14ac:dyDescent="0.35"/>
    <row r="31521" ht="15" customHeight="1" x14ac:dyDescent="0.35"/>
    <row r="31522" ht="15" customHeight="1" x14ac:dyDescent="0.35"/>
    <row r="31523" ht="15" customHeight="1" x14ac:dyDescent="0.35"/>
    <row r="31524" ht="15" customHeight="1" x14ac:dyDescent="0.35"/>
    <row r="31525" ht="15" customHeight="1" x14ac:dyDescent="0.35"/>
    <row r="31526" ht="15" customHeight="1" x14ac:dyDescent="0.35"/>
    <row r="31527" ht="15" customHeight="1" x14ac:dyDescent="0.35"/>
    <row r="31528" ht="15" customHeight="1" x14ac:dyDescent="0.35"/>
    <row r="31529" ht="15" customHeight="1" x14ac:dyDescent="0.35"/>
    <row r="31530" ht="15" customHeight="1" x14ac:dyDescent="0.35"/>
    <row r="31531" ht="15" customHeight="1" x14ac:dyDescent="0.35"/>
    <row r="31532" ht="15" customHeight="1" x14ac:dyDescent="0.35"/>
    <row r="31533" ht="15" customHeight="1" x14ac:dyDescent="0.35"/>
    <row r="31534" ht="15" customHeight="1" x14ac:dyDescent="0.35"/>
    <row r="31535" ht="15" customHeight="1" x14ac:dyDescent="0.35"/>
    <row r="31536" ht="15" customHeight="1" x14ac:dyDescent="0.35"/>
    <row r="31537" ht="15" customHeight="1" x14ac:dyDescent="0.35"/>
    <row r="31538" ht="15" customHeight="1" x14ac:dyDescent="0.35"/>
    <row r="31539" ht="15" customHeight="1" x14ac:dyDescent="0.35"/>
    <row r="31540" ht="15" customHeight="1" x14ac:dyDescent="0.35"/>
    <row r="31541" ht="15" customHeight="1" x14ac:dyDescent="0.35"/>
    <row r="31542" ht="15" customHeight="1" x14ac:dyDescent="0.35"/>
    <row r="31543" ht="15" customHeight="1" x14ac:dyDescent="0.35"/>
    <row r="31544" ht="15" customHeight="1" x14ac:dyDescent="0.35"/>
    <row r="31545" ht="15" customHeight="1" x14ac:dyDescent="0.35"/>
    <row r="31546" ht="15" customHeight="1" x14ac:dyDescent="0.35"/>
    <row r="31547" ht="15" customHeight="1" x14ac:dyDescent="0.35"/>
    <row r="31548" ht="15" customHeight="1" x14ac:dyDescent="0.35"/>
    <row r="31549" ht="15" customHeight="1" x14ac:dyDescent="0.35"/>
    <row r="31550" ht="15" customHeight="1" x14ac:dyDescent="0.35"/>
    <row r="31551" ht="15" customHeight="1" x14ac:dyDescent="0.35"/>
    <row r="31552" ht="15" customHeight="1" x14ac:dyDescent="0.35"/>
    <row r="31553" ht="15" customHeight="1" x14ac:dyDescent="0.35"/>
    <row r="31554" ht="15" customHeight="1" x14ac:dyDescent="0.35"/>
    <row r="31555" ht="15" customHeight="1" x14ac:dyDescent="0.35"/>
    <row r="31556" ht="15" customHeight="1" x14ac:dyDescent="0.35"/>
    <row r="31557" ht="15" customHeight="1" x14ac:dyDescent="0.35"/>
    <row r="31558" ht="15" customHeight="1" x14ac:dyDescent="0.35"/>
    <row r="31559" ht="15" customHeight="1" x14ac:dyDescent="0.35"/>
    <row r="31560" ht="15" customHeight="1" x14ac:dyDescent="0.35"/>
    <row r="31561" ht="15" customHeight="1" x14ac:dyDescent="0.35"/>
    <row r="31562" ht="15" customHeight="1" x14ac:dyDescent="0.35"/>
    <row r="31563" ht="15" customHeight="1" x14ac:dyDescent="0.35"/>
    <row r="31564" ht="15" customHeight="1" x14ac:dyDescent="0.35"/>
    <row r="31565" ht="15" customHeight="1" x14ac:dyDescent="0.35"/>
    <row r="31566" ht="15" customHeight="1" x14ac:dyDescent="0.35"/>
    <row r="31567" ht="15" customHeight="1" x14ac:dyDescent="0.35"/>
    <row r="31568" ht="15" customHeight="1" x14ac:dyDescent="0.35"/>
    <row r="31569" ht="15" customHeight="1" x14ac:dyDescent="0.35"/>
    <row r="31570" ht="15" customHeight="1" x14ac:dyDescent="0.35"/>
    <row r="31571" ht="15" customHeight="1" x14ac:dyDescent="0.35"/>
    <row r="31572" ht="15" customHeight="1" x14ac:dyDescent="0.35"/>
    <row r="31573" ht="15" customHeight="1" x14ac:dyDescent="0.35"/>
    <row r="31574" ht="15" customHeight="1" x14ac:dyDescent="0.35"/>
    <row r="31575" ht="15" customHeight="1" x14ac:dyDescent="0.35"/>
    <row r="31576" ht="15" customHeight="1" x14ac:dyDescent="0.35"/>
    <row r="31577" ht="15" customHeight="1" x14ac:dyDescent="0.35"/>
    <row r="31578" ht="15" customHeight="1" x14ac:dyDescent="0.35"/>
    <row r="31579" ht="15" customHeight="1" x14ac:dyDescent="0.35"/>
    <row r="31580" ht="15" customHeight="1" x14ac:dyDescent="0.35"/>
    <row r="31581" ht="15" customHeight="1" x14ac:dyDescent="0.35"/>
    <row r="31582" ht="15" customHeight="1" x14ac:dyDescent="0.35"/>
    <row r="31583" ht="15" customHeight="1" x14ac:dyDescent="0.35"/>
    <row r="31584" ht="15" customHeight="1" x14ac:dyDescent="0.35"/>
    <row r="31585" ht="15" customHeight="1" x14ac:dyDescent="0.35"/>
    <row r="31586" ht="15" customHeight="1" x14ac:dyDescent="0.35"/>
    <row r="31587" ht="15" customHeight="1" x14ac:dyDescent="0.35"/>
    <row r="31588" ht="15" customHeight="1" x14ac:dyDescent="0.35"/>
    <row r="31589" ht="15" customHeight="1" x14ac:dyDescent="0.35"/>
    <row r="31590" ht="15" customHeight="1" x14ac:dyDescent="0.35"/>
    <row r="31591" ht="15" customHeight="1" x14ac:dyDescent="0.35"/>
    <row r="31592" ht="15" customHeight="1" x14ac:dyDescent="0.35"/>
    <row r="31593" ht="15" customHeight="1" x14ac:dyDescent="0.35"/>
    <row r="31594" ht="15" customHeight="1" x14ac:dyDescent="0.35"/>
    <row r="31595" ht="15" customHeight="1" x14ac:dyDescent="0.35"/>
    <row r="31596" ht="15" customHeight="1" x14ac:dyDescent="0.35"/>
    <row r="31597" ht="15" customHeight="1" x14ac:dyDescent="0.35"/>
    <row r="31598" ht="15" customHeight="1" x14ac:dyDescent="0.35"/>
    <row r="31599" ht="15" customHeight="1" x14ac:dyDescent="0.35"/>
    <row r="31600" ht="15" customHeight="1" x14ac:dyDescent="0.35"/>
    <row r="31601" ht="15" customHeight="1" x14ac:dyDescent="0.35"/>
    <row r="31602" ht="15" customHeight="1" x14ac:dyDescent="0.35"/>
    <row r="31603" ht="15" customHeight="1" x14ac:dyDescent="0.35"/>
    <row r="31604" ht="15" customHeight="1" x14ac:dyDescent="0.35"/>
    <row r="31605" ht="15" customHeight="1" x14ac:dyDescent="0.35"/>
    <row r="31606" ht="15" customHeight="1" x14ac:dyDescent="0.35"/>
    <row r="31607" ht="15" customHeight="1" x14ac:dyDescent="0.35"/>
    <row r="31608" ht="15" customHeight="1" x14ac:dyDescent="0.35"/>
    <row r="31609" ht="15" customHeight="1" x14ac:dyDescent="0.35"/>
    <row r="31610" ht="15" customHeight="1" x14ac:dyDescent="0.35"/>
    <row r="31611" ht="15" customHeight="1" x14ac:dyDescent="0.35"/>
    <row r="31612" ht="15" customHeight="1" x14ac:dyDescent="0.35"/>
    <row r="31613" ht="15" customHeight="1" x14ac:dyDescent="0.35"/>
    <row r="31614" ht="15" customHeight="1" x14ac:dyDescent="0.35"/>
    <row r="31615" ht="15" customHeight="1" x14ac:dyDescent="0.35"/>
    <row r="31616" ht="15" customHeight="1" x14ac:dyDescent="0.35"/>
    <row r="31617" ht="15" customHeight="1" x14ac:dyDescent="0.35"/>
    <row r="31618" ht="15" customHeight="1" x14ac:dyDescent="0.35"/>
    <row r="31619" ht="15" customHeight="1" x14ac:dyDescent="0.35"/>
    <row r="31620" ht="15" customHeight="1" x14ac:dyDescent="0.35"/>
    <row r="31621" ht="15" customHeight="1" x14ac:dyDescent="0.35"/>
    <row r="31622" ht="15" customHeight="1" x14ac:dyDescent="0.35"/>
    <row r="31623" ht="15" customHeight="1" x14ac:dyDescent="0.35"/>
    <row r="31624" ht="15" customHeight="1" x14ac:dyDescent="0.35"/>
    <row r="31625" ht="15" customHeight="1" x14ac:dyDescent="0.35"/>
    <row r="31626" ht="15" customHeight="1" x14ac:dyDescent="0.35"/>
    <row r="31627" ht="15" customHeight="1" x14ac:dyDescent="0.35"/>
    <row r="31628" ht="15" customHeight="1" x14ac:dyDescent="0.35"/>
    <row r="31629" ht="15" customHeight="1" x14ac:dyDescent="0.35"/>
    <row r="31630" ht="15" customHeight="1" x14ac:dyDescent="0.35"/>
    <row r="31631" ht="15" customHeight="1" x14ac:dyDescent="0.35"/>
    <row r="31632" ht="15" customHeight="1" x14ac:dyDescent="0.35"/>
    <row r="31633" ht="15" customHeight="1" x14ac:dyDescent="0.35"/>
    <row r="31634" ht="15" customHeight="1" x14ac:dyDescent="0.35"/>
    <row r="31635" ht="15" customHeight="1" x14ac:dyDescent="0.35"/>
    <row r="31636" ht="15" customHeight="1" x14ac:dyDescent="0.35"/>
    <row r="31637" ht="15" customHeight="1" x14ac:dyDescent="0.35"/>
    <row r="31638" ht="15" customHeight="1" x14ac:dyDescent="0.35"/>
    <row r="31639" ht="15" customHeight="1" x14ac:dyDescent="0.35"/>
    <row r="31640" ht="15" customHeight="1" x14ac:dyDescent="0.35"/>
    <row r="31641" ht="15" customHeight="1" x14ac:dyDescent="0.35"/>
    <row r="31642" ht="15" customHeight="1" x14ac:dyDescent="0.35"/>
    <row r="31643" ht="15" customHeight="1" x14ac:dyDescent="0.35"/>
    <row r="31644" ht="15" customHeight="1" x14ac:dyDescent="0.35"/>
    <row r="31645" ht="15" customHeight="1" x14ac:dyDescent="0.35"/>
    <row r="31646" ht="15" customHeight="1" x14ac:dyDescent="0.35"/>
    <row r="31647" ht="15" customHeight="1" x14ac:dyDescent="0.35"/>
    <row r="31648" ht="15" customHeight="1" x14ac:dyDescent="0.35"/>
    <row r="31649" ht="15" customHeight="1" x14ac:dyDescent="0.35"/>
    <row r="31650" ht="15" customHeight="1" x14ac:dyDescent="0.35"/>
    <row r="31651" ht="15" customHeight="1" x14ac:dyDescent="0.35"/>
    <row r="31652" ht="15" customHeight="1" x14ac:dyDescent="0.35"/>
    <row r="31653" ht="15" customHeight="1" x14ac:dyDescent="0.35"/>
    <row r="31654" ht="15" customHeight="1" x14ac:dyDescent="0.35"/>
    <row r="31655" ht="15" customHeight="1" x14ac:dyDescent="0.35"/>
    <row r="31656" ht="15" customHeight="1" x14ac:dyDescent="0.35"/>
    <row r="31657" ht="15" customHeight="1" x14ac:dyDescent="0.35"/>
    <row r="31658" ht="15" customHeight="1" x14ac:dyDescent="0.35"/>
    <row r="31659" ht="15" customHeight="1" x14ac:dyDescent="0.35"/>
    <row r="31660" ht="15" customHeight="1" x14ac:dyDescent="0.35"/>
    <row r="31661" ht="15" customHeight="1" x14ac:dyDescent="0.35"/>
    <row r="31662" ht="15" customHeight="1" x14ac:dyDescent="0.35"/>
    <row r="31663" ht="15" customHeight="1" x14ac:dyDescent="0.35"/>
    <row r="31664" ht="15" customHeight="1" x14ac:dyDescent="0.35"/>
    <row r="31665" ht="15" customHeight="1" x14ac:dyDescent="0.35"/>
    <row r="31666" ht="15" customHeight="1" x14ac:dyDescent="0.35"/>
    <row r="31667" ht="15" customHeight="1" x14ac:dyDescent="0.35"/>
    <row r="31668" ht="15" customHeight="1" x14ac:dyDescent="0.35"/>
    <row r="31669" ht="15" customHeight="1" x14ac:dyDescent="0.35"/>
    <row r="31670" ht="15" customHeight="1" x14ac:dyDescent="0.35"/>
    <row r="31671" ht="15" customHeight="1" x14ac:dyDescent="0.35"/>
    <row r="31672" ht="15" customHeight="1" x14ac:dyDescent="0.35"/>
    <row r="31673" ht="15" customHeight="1" x14ac:dyDescent="0.35"/>
    <row r="31674" ht="15" customHeight="1" x14ac:dyDescent="0.35"/>
    <row r="31675" ht="15" customHeight="1" x14ac:dyDescent="0.35"/>
    <row r="31676" ht="15" customHeight="1" x14ac:dyDescent="0.35"/>
    <row r="31677" ht="15" customHeight="1" x14ac:dyDescent="0.35"/>
    <row r="31678" ht="15" customHeight="1" x14ac:dyDescent="0.35"/>
    <row r="31679" ht="15" customHeight="1" x14ac:dyDescent="0.35"/>
    <row r="31680" ht="15" customHeight="1" x14ac:dyDescent="0.35"/>
    <row r="31681" ht="15" customHeight="1" x14ac:dyDescent="0.35"/>
    <row r="31682" ht="15" customHeight="1" x14ac:dyDescent="0.35"/>
    <row r="31683" ht="15" customHeight="1" x14ac:dyDescent="0.35"/>
    <row r="31684" ht="15" customHeight="1" x14ac:dyDescent="0.35"/>
    <row r="31685" ht="15" customHeight="1" x14ac:dyDescent="0.35"/>
    <row r="31686" ht="15" customHeight="1" x14ac:dyDescent="0.35"/>
    <row r="31687" ht="15" customHeight="1" x14ac:dyDescent="0.35"/>
    <row r="31688" ht="15" customHeight="1" x14ac:dyDescent="0.35"/>
    <row r="31689" ht="15" customHeight="1" x14ac:dyDescent="0.35"/>
    <row r="31690" ht="15" customHeight="1" x14ac:dyDescent="0.35"/>
    <row r="31691" ht="15" customHeight="1" x14ac:dyDescent="0.35"/>
    <row r="31692" ht="15" customHeight="1" x14ac:dyDescent="0.35"/>
    <row r="31693" ht="15" customHeight="1" x14ac:dyDescent="0.35"/>
    <row r="31694" ht="15" customHeight="1" x14ac:dyDescent="0.35"/>
    <row r="31695" ht="15" customHeight="1" x14ac:dyDescent="0.35"/>
    <row r="31696" ht="15" customHeight="1" x14ac:dyDescent="0.35"/>
    <row r="31697" ht="15" customHeight="1" x14ac:dyDescent="0.35"/>
    <row r="31698" ht="15" customHeight="1" x14ac:dyDescent="0.35"/>
    <row r="31699" ht="15" customHeight="1" x14ac:dyDescent="0.35"/>
    <row r="31700" ht="15" customHeight="1" x14ac:dyDescent="0.35"/>
    <row r="31701" ht="15" customHeight="1" x14ac:dyDescent="0.35"/>
    <row r="31702" ht="15" customHeight="1" x14ac:dyDescent="0.35"/>
    <row r="31703" ht="15" customHeight="1" x14ac:dyDescent="0.35"/>
    <row r="31704" ht="15" customHeight="1" x14ac:dyDescent="0.35"/>
    <row r="31705" ht="15" customHeight="1" x14ac:dyDescent="0.35"/>
    <row r="31706" ht="15" customHeight="1" x14ac:dyDescent="0.35"/>
    <row r="31707" ht="15" customHeight="1" x14ac:dyDescent="0.35"/>
    <row r="31708" ht="15" customHeight="1" x14ac:dyDescent="0.35"/>
    <row r="31709" ht="15" customHeight="1" x14ac:dyDescent="0.35"/>
    <row r="31710" ht="15" customHeight="1" x14ac:dyDescent="0.35"/>
    <row r="31711" ht="15" customHeight="1" x14ac:dyDescent="0.35"/>
    <row r="31712" ht="15" customHeight="1" x14ac:dyDescent="0.35"/>
    <row r="31713" ht="15" customHeight="1" x14ac:dyDescent="0.35"/>
    <row r="31714" ht="15" customHeight="1" x14ac:dyDescent="0.35"/>
    <row r="31715" ht="15" customHeight="1" x14ac:dyDescent="0.35"/>
    <row r="31716" ht="15" customHeight="1" x14ac:dyDescent="0.35"/>
    <row r="31717" ht="15" customHeight="1" x14ac:dyDescent="0.35"/>
    <row r="31718" ht="15" customHeight="1" x14ac:dyDescent="0.35"/>
    <row r="31719" ht="15" customHeight="1" x14ac:dyDescent="0.35"/>
    <row r="31720" ht="15" customHeight="1" x14ac:dyDescent="0.35"/>
    <row r="31721" ht="15" customHeight="1" x14ac:dyDescent="0.35"/>
    <row r="31722" ht="15" customHeight="1" x14ac:dyDescent="0.35"/>
    <row r="31723" ht="15" customHeight="1" x14ac:dyDescent="0.35"/>
    <row r="31724" ht="15" customHeight="1" x14ac:dyDescent="0.35"/>
    <row r="31725" ht="15" customHeight="1" x14ac:dyDescent="0.35"/>
    <row r="31726" ht="15" customHeight="1" x14ac:dyDescent="0.35"/>
    <row r="31727" ht="15" customHeight="1" x14ac:dyDescent="0.35"/>
    <row r="31728" ht="15" customHeight="1" x14ac:dyDescent="0.35"/>
    <row r="31729" ht="15" customHeight="1" x14ac:dyDescent="0.35"/>
    <row r="31730" ht="15" customHeight="1" x14ac:dyDescent="0.35"/>
    <row r="31731" ht="15" customHeight="1" x14ac:dyDescent="0.35"/>
    <row r="31732" ht="15" customHeight="1" x14ac:dyDescent="0.35"/>
    <row r="31733" ht="15" customHeight="1" x14ac:dyDescent="0.35"/>
    <row r="31734" ht="15" customHeight="1" x14ac:dyDescent="0.35"/>
    <row r="31735" ht="15" customHeight="1" x14ac:dyDescent="0.35"/>
    <row r="31736" ht="15" customHeight="1" x14ac:dyDescent="0.35"/>
    <row r="31737" ht="15" customHeight="1" x14ac:dyDescent="0.35"/>
    <row r="31738" ht="15" customHeight="1" x14ac:dyDescent="0.35"/>
    <row r="31739" ht="15" customHeight="1" x14ac:dyDescent="0.35"/>
    <row r="31740" ht="15" customHeight="1" x14ac:dyDescent="0.35"/>
    <row r="31741" ht="15" customHeight="1" x14ac:dyDescent="0.35"/>
    <row r="31742" ht="15" customHeight="1" x14ac:dyDescent="0.35"/>
    <row r="31743" ht="15" customHeight="1" x14ac:dyDescent="0.35"/>
    <row r="31744" ht="15" customHeight="1" x14ac:dyDescent="0.35"/>
    <row r="31745" ht="15" customHeight="1" x14ac:dyDescent="0.35"/>
    <row r="31746" ht="15" customHeight="1" x14ac:dyDescent="0.35"/>
    <row r="31747" ht="15" customHeight="1" x14ac:dyDescent="0.35"/>
    <row r="31748" ht="15" customHeight="1" x14ac:dyDescent="0.35"/>
    <row r="31749" ht="15" customHeight="1" x14ac:dyDescent="0.35"/>
    <row r="31750" ht="15" customHeight="1" x14ac:dyDescent="0.35"/>
    <row r="31751" ht="15" customHeight="1" x14ac:dyDescent="0.35"/>
    <row r="31752" ht="15" customHeight="1" x14ac:dyDescent="0.35"/>
    <row r="31753" ht="15" customHeight="1" x14ac:dyDescent="0.35"/>
    <row r="31754" ht="15" customHeight="1" x14ac:dyDescent="0.35"/>
    <row r="31755" ht="15" customHeight="1" x14ac:dyDescent="0.35"/>
    <row r="31756" ht="15" customHeight="1" x14ac:dyDescent="0.35"/>
    <row r="31757" ht="15" customHeight="1" x14ac:dyDescent="0.35"/>
    <row r="31758" ht="15" customHeight="1" x14ac:dyDescent="0.35"/>
    <row r="31759" ht="15" customHeight="1" x14ac:dyDescent="0.35"/>
    <row r="31760" ht="15" customHeight="1" x14ac:dyDescent="0.35"/>
    <row r="31761" ht="15" customHeight="1" x14ac:dyDescent="0.35"/>
    <row r="31762" ht="15" customHeight="1" x14ac:dyDescent="0.35"/>
    <row r="31763" ht="15" customHeight="1" x14ac:dyDescent="0.35"/>
    <row r="31764" ht="15" customHeight="1" x14ac:dyDescent="0.35"/>
    <row r="31765" ht="15" customHeight="1" x14ac:dyDescent="0.35"/>
    <row r="31766" ht="15" customHeight="1" x14ac:dyDescent="0.35"/>
    <row r="31767" ht="15" customHeight="1" x14ac:dyDescent="0.35"/>
    <row r="31768" ht="15" customHeight="1" x14ac:dyDescent="0.35"/>
    <row r="31769" ht="15" customHeight="1" x14ac:dyDescent="0.35"/>
    <row r="31770" ht="15" customHeight="1" x14ac:dyDescent="0.35"/>
    <row r="31771" ht="15" customHeight="1" x14ac:dyDescent="0.35"/>
    <row r="31772" ht="15" customHeight="1" x14ac:dyDescent="0.35"/>
    <row r="31773" ht="15" customHeight="1" x14ac:dyDescent="0.35"/>
    <row r="31774" ht="15" customHeight="1" x14ac:dyDescent="0.35"/>
    <row r="31775" ht="15" customHeight="1" x14ac:dyDescent="0.35"/>
    <row r="31776" ht="15" customHeight="1" x14ac:dyDescent="0.35"/>
    <row r="31777" ht="15" customHeight="1" x14ac:dyDescent="0.35"/>
    <row r="31778" ht="15" customHeight="1" x14ac:dyDescent="0.35"/>
    <row r="31779" ht="15" customHeight="1" x14ac:dyDescent="0.35"/>
    <row r="31780" ht="15" customHeight="1" x14ac:dyDescent="0.35"/>
    <row r="31781" ht="15" customHeight="1" x14ac:dyDescent="0.35"/>
    <row r="31782" ht="15" customHeight="1" x14ac:dyDescent="0.35"/>
    <row r="31783" ht="15" customHeight="1" x14ac:dyDescent="0.35"/>
    <row r="31784" ht="15" customHeight="1" x14ac:dyDescent="0.35"/>
    <row r="31785" ht="15" customHeight="1" x14ac:dyDescent="0.35"/>
    <row r="31786" ht="15" customHeight="1" x14ac:dyDescent="0.35"/>
    <row r="31787" ht="15" customHeight="1" x14ac:dyDescent="0.35"/>
    <row r="31788" ht="15" customHeight="1" x14ac:dyDescent="0.35"/>
    <row r="31789" ht="15" customHeight="1" x14ac:dyDescent="0.35"/>
    <row r="31790" ht="15" customHeight="1" x14ac:dyDescent="0.35"/>
    <row r="31791" ht="15" customHeight="1" x14ac:dyDescent="0.35"/>
    <row r="31792" ht="15" customHeight="1" x14ac:dyDescent="0.35"/>
    <row r="31793" ht="15" customHeight="1" x14ac:dyDescent="0.35"/>
    <row r="31794" ht="15" customHeight="1" x14ac:dyDescent="0.35"/>
    <row r="31795" ht="15" customHeight="1" x14ac:dyDescent="0.35"/>
    <row r="31796" ht="15" customHeight="1" x14ac:dyDescent="0.35"/>
    <row r="31797" ht="15" customHeight="1" x14ac:dyDescent="0.35"/>
    <row r="31798" ht="15" customHeight="1" x14ac:dyDescent="0.35"/>
    <row r="31799" ht="15" customHeight="1" x14ac:dyDescent="0.35"/>
    <row r="31800" ht="15" customHeight="1" x14ac:dyDescent="0.35"/>
    <row r="31801" ht="15" customHeight="1" x14ac:dyDescent="0.35"/>
    <row r="31802" ht="15" customHeight="1" x14ac:dyDescent="0.35"/>
    <row r="31803" ht="15" customHeight="1" x14ac:dyDescent="0.35"/>
    <row r="31804" ht="15" customHeight="1" x14ac:dyDescent="0.35"/>
    <row r="31805" ht="15" customHeight="1" x14ac:dyDescent="0.35"/>
    <row r="31806" ht="15" customHeight="1" x14ac:dyDescent="0.35"/>
    <row r="31807" ht="15" customHeight="1" x14ac:dyDescent="0.35"/>
    <row r="31808" ht="15" customHeight="1" x14ac:dyDescent="0.35"/>
    <row r="31809" ht="15" customHeight="1" x14ac:dyDescent="0.35"/>
    <row r="31810" ht="15" customHeight="1" x14ac:dyDescent="0.35"/>
    <row r="31811" ht="15" customHeight="1" x14ac:dyDescent="0.35"/>
    <row r="31812" ht="15" customHeight="1" x14ac:dyDescent="0.35"/>
    <row r="31813" ht="15" customHeight="1" x14ac:dyDescent="0.35"/>
    <row r="31814" ht="15" customHeight="1" x14ac:dyDescent="0.35"/>
    <row r="31815" ht="15" customHeight="1" x14ac:dyDescent="0.35"/>
    <row r="31816" ht="15" customHeight="1" x14ac:dyDescent="0.35"/>
    <row r="31817" ht="15" customHeight="1" x14ac:dyDescent="0.35"/>
    <row r="31818" ht="15" customHeight="1" x14ac:dyDescent="0.35"/>
    <row r="31819" ht="15" customHeight="1" x14ac:dyDescent="0.35"/>
    <row r="31820" ht="15" customHeight="1" x14ac:dyDescent="0.35"/>
    <row r="31821" ht="15" customHeight="1" x14ac:dyDescent="0.35"/>
    <row r="31822" ht="15" customHeight="1" x14ac:dyDescent="0.35"/>
    <row r="31823" ht="15" customHeight="1" x14ac:dyDescent="0.35"/>
    <row r="31824" ht="15" customHeight="1" x14ac:dyDescent="0.35"/>
    <row r="31825" ht="15" customHeight="1" x14ac:dyDescent="0.35"/>
    <row r="31826" ht="15" customHeight="1" x14ac:dyDescent="0.35"/>
    <row r="31827" ht="15" customHeight="1" x14ac:dyDescent="0.35"/>
    <row r="31828" ht="15" customHeight="1" x14ac:dyDescent="0.35"/>
    <row r="31829" ht="15" customHeight="1" x14ac:dyDescent="0.35"/>
    <row r="31830" ht="15" customHeight="1" x14ac:dyDescent="0.35"/>
    <row r="31831" ht="15" customHeight="1" x14ac:dyDescent="0.35"/>
    <row r="31832" ht="15" customHeight="1" x14ac:dyDescent="0.35"/>
    <row r="31833" ht="15" customHeight="1" x14ac:dyDescent="0.35"/>
    <row r="31834" ht="15" customHeight="1" x14ac:dyDescent="0.35"/>
    <row r="31835" ht="15" customHeight="1" x14ac:dyDescent="0.35"/>
    <row r="31836" ht="15" customHeight="1" x14ac:dyDescent="0.35"/>
    <row r="31837" ht="15" customHeight="1" x14ac:dyDescent="0.35"/>
    <row r="31838" ht="15" customHeight="1" x14ac:dyDescent="0.35"/>
    <row r="31839" ht="15" customHeight="1" x14ac:dyDescent="0.35"/>
    <row r="31840" ht="15" customHeight="1" x14ac:dyDescent="0.35"/>
    <row r="31841" ht="15" customHeight="1" x14ac:dyDescent="0.35"/>
    <row r="31842" ht="15" customHeight="1" x14ac:dyDescent="0.35"/>
    <row r="31843" ht="15" customHeight="1" x14ac:dyDescent="0.35"/>
    <row r="31844" ht="15" customHeight="1" x14ac:dyDescent="0.35"/>
    <row r="31845" ht="15" customHeight="1" x14ac:dyDescent="0.35"/>
    <row r="31846" ht="15" customHeight="1" x14ac:dyDescent="0.35"/>
    <row r="31847" ht="15" customHeight="1" x14ac:dyDescent="0.35"/>
    <row r="31848" ht="15" customHeight="1" x14ac:dyDescent="0.35"/>
    <row r="31849" ht="15" customHeight="1" x14ac:dyDescent="0.35"/>
    <row r="31850" ht="15" customHeight="1" x14ac:dyDescent="0.35"/>
    <row r="31851" ht="15" customHeight="1" x14ac:dyDescent="0.35"/>
    <row r="31852" ht="15" customHeight="1" x14ac:dyDescent="0.35"/>
    <row r="31853" ht="15" customHeight="1" x14ac:dyDescent="0.35"/>
    <row r="31854" ht="15" customHeight="1" x14ac:dyDescent="0.35"/>
    <row r="31855" ht="15" customHeight="1" x14ac:dyDescent="0.35"/>
    <row r="31856" ht="15" customHeight="1" x14ac:dyDescent="0.35"/>
    <row r="31857" ht="15" customHeight="1" x14ac:dyDescent="0.35"/>
    <row r="31858" ht="15" customHeight="1" x14ac:dyDescent="0.35"/>
    <row r="31859" ht="15" customHeight="1" x14ac:dyDescent="0.35"/>
    <row r="31860" ht="15" customHeight="1" x14ac:dyDescent="0.35"/>
    <row r="31861" ht="15" customHeight="1" x14ac:dyDescent="0.35"/>
    <row r="31862" ht="15" customHeight="1" x14ac:dyDescent="0.35"/>
    <row r="31863" ht="15" customHeight="1" x14ac:dyDescent="0.35"/>
    <row r="31864" ht="15" customHeight="1" x14ac:dyDescent="0.35"/>
    <row r="31865" ht="15" customHeight="1" x14ac:dyDescent="0.35"/>
    <row r="31866" ht="15" customHeight="1" x14ac:dyDescent="0.35"/>
    <row r="31867" ht="15" customHeight="1" x14ac:dyDescent="0.35"/>
    <row r="31868" ht="15" customHeight="1" x14ac:dyDescent="0.35"/>
    <row r="31869" ht="15" customHeight="1" x14ac:dyDescent="0.35"/>
    <row r="31870" ht="15" customHeight="1" x14ac:dyDescent="0.35"/>
    <row r="31871" ht="15" customHeight="1" x14ac:dyDescent="0.35"/>
    <row r="31872" ht="15" customHeight="1" x14ac:dyDescent="0.35"/>
    <row r="31873" ht="15" customHeight="1" x14ac:dyDescent="0.35"/>
    <row r="31874" ht="15" customHeight="1" x14ac:dyDescent="0.35"/>
    <row r="31875" ht="15" customHeight="1" x14ac:dyDescent="0.35"/>
    <row r="31876" ht="15" customHeight="1" x14ac:dyDescent="0.35"/>
    <row r="31877" ht="15" customHeight="1" x14ac:dyDescent="0.35"/>
    <row r="31878" ht="15" customHeight="1" x14ac:dyDescent="0.35"/>
    <row r="31879" ht="15" customHeight="1" x14ac:dyDescent="0.35"/>
    <row r="31880" ht="15" customHeight="1" x14ac:dyDescent="0.35"/>
    <row r="31881" ht="15" customHeight="1" x14ac:dyDescent="0.35"/>
    <row r="31882" ht="15" customHeight="1" x14ac:dyDescent="0.35"/>
    <row r="31883" ht="15" customHeight="1" x14ac:dyDescent="0.35"/>
    <row r="31884" ht="15" customHeight="1" x14ac:dyDescent="0.35"/>
    <row r="31885" ht="15" customHeight="1" x14ac:dyDescent="0.35"/>
    <row r="31886" ht="15" customHeight="1" x14ac:dyDescent="0.35"/>
    <row r="31887" ht="15" customHeight="1" x14ac:dyDescent="0.35"/>
    <row r="31888" ht="15" customHeight="1" x14ac:dyDescent="0.35"/>
    <row r="31889" ht="15" customHeight="1" x14ac:dyDescent="0.35"/>
    <row r="31890" ht="15" customHeight="1" x14ac:dyDescent="0.35"/>
    <row r="31891" ht="15" customHeight="1" x14ac:dyDescent="0.35"/>
    <row r="31892" ht="15" customHeight="1" x14ac:dyDescent="0.35"/>
    <row r="31893" ht="15" customHeight="1" x14ac:dyDescent="0.35"/>
    <row r="31894" ht="15" customHeight="1" x14ac:dyDescent="0.35"/>
    <row r="31895" ht="15" customHeight="1" x14ac:dyDescent="0.35"/>
    <row r="31896" ht="15" customHeight="1" x14ac:dyDescent="0.35"/>
    <row r="31897" ht="15" customHeight="1" x14ac:dyDescent="0.35"/>
    <row r="31898" ht="15" customHeight="1" x14ac:dyDescent="0.35"/>
    <row r="31899" ht="15" customHeight="1" x14ac:dyDescent="0.35"/>
    <row r="31900" ht="15" customHeight="1" x14ac:dyDescent="0.35"/>
    <row r="31901" ht="15" customHeight="1" x14ac:dyDescent="0.35"/>
    <row r="31902" ht="15" customHeight="1" x14ac:dyDescent="0.35"/>
    <row r="31903" ht="15" customHeight="1" x14ac:dyDescent="0.35"/>
    <row r="31904" ht="15" customHeight="1" x14ac:dyDescent="0.35"/>
    <row r="31905" ht="15" customHeight="1" x14ac:dyDescent="0.35"/>
    <row r="31906" ht="15" customHeight="1" x14ac:dyDescent="0.35"/>
    <row r="31907" ht="15" customHeight="1" x14ac:dyDescent="0.35"/>
    <row r="31908" ht="15" customHeight="1" x14ac:dyDescent="0.35"/>
    <row r="31909" ht="15" customHeight="1" x14ac:dyDescent="0.35"/>
    <row r="31910" ht="15" customHeight="1" x14ac:dyDescent="0.35"/>
    <row r="31911" ht="15" customHeight="1" x14ac:dyDescent="0.35"/>
    <row r="31912" ht="15" customHeight="1" x14ac:dyDescent="0.35"/>
    <row r="31913" ht="15" customHeight="1" x14ac:dyDescent="0.35"/>
    <row r="31914" ht="15" customHeight="1" x14ac:dyDescent="0.35"/>
    <row r="31915" ht="15" customHeight="1" x14ac:dyDescent="0.35"/>
    <row r="31916" ht="15" customHeight="1" x14ac:dyDescent="0.35"/>
    <row r="31917" ht="15" customHeight="1" x14ac:dyDescent="0.35"/>
    <row r="31918" ht="15" customHeight="1" x14ac:dyDescent="0.35"/>
    <row r="31919" ht="15" customHeight="1" x14ac:dyDescent="0.35"/>
    <row r="31920" ht="15" customHeight="1" x14ac:dyDescent="0.35"/>
    <row r="31921" ht="15" customHeight="1" x14ac:dyDescent="0.35"/>
    <row r="31922" ht="15" customHeight="1" x14ac:dyDescent="0.35"/>
    <row r="31923" ht="15" customHeight="1" x14ac:dyDescent="0.35"/>
    <row r="31924" ht="15" customHeight="1" x14ac:dyDescent="0.35"/>
    <row r="31925" ht="15" customHeight="1" x14ac:dyDescent="0.35"/>
    <row r="31926" ht="15" customHeight="1" x14ac:dyDescent="0.35"/>
    <row r="31927" ht="15" customHeight="1" x14ac:dyDescent="0.35"/>
    <row r="31928" ht="15" customHeight="1" x14ac:dyDescent="0.35"/>
    <row r="31929" ht="15" customHeight="1" x14ac:dyDescent="0.35"/>
    <row r="31930" ht="15" customHeight="1" x14ac:dyDescent="0.35"/>
    <row r="31931" ht="15" customHeight="1" x14ac:dyDescent="0.35"/>
    <row r="31932" ht="15" customHeight="1" x14ac:dyDescent="0.35"/>
    <row r="31933" ht="15" customHeight="1" x14ac:dyDescent="0.35"/>
    <row r="31934" ht="15" customHeight="1" x14ac:dyDescent="0.35"/>
    <row r="31935" ht="15" customHeight="1" x14ac:dyDescent="0.35"/>
    <row r="31936" ht="15" customHeight="1" x14ac:dyDescent="0.35"/>
    <row r="31937" ht="15" customHeight="1" x14ac:dyDescent="0.35"/>
    <row r="31938" ht="15" customHeight="1" x14ac:dyDescent="0.35"/>
    <row r="31939" ht="15" customHeight="1" x14ac:dyDescent="0.35"/>
    <row r="31940" ht="15" customHeight="1" x14ac:dyDescent="0.35"/>
    <row r="31941" ht="15" customHeight="1" x14ac:dyDescent="0.35"/>
    <row r="31942" ht="15" customHeight="1" x14ac:dyDescent="0.35"/>
    <row r="31943" ht="15" customHeight="1" x14ac:dyDescent="0.35"/>
    <row r="31944" ht="15" customHeight="1" x14ac:dyDescent="0.35"/>
    <row r="31945" ht="15" customHeight="1" x14ac:dyDescent="0.35"/>
    <row r="31946" ht="15" customHeight="1" x14ac:dyDescent="0.35"/>
    <row r="31947" ht="15" customHeight="1" x14ac:dyDescent="0.35"/>
    <row r="31948" ht="15" customHeight="1" x14ac:dyDescent="0.35"/>
    <row r="31949" ht="15" customHeight="1" x14ac:dyDescent="0.35"/>
    <row r="31950" ht="15" customHeight="1" x14ac:dyDescent="0.35"/>
    <row r="31951" ht="15" customHeight="1" x14ac:dyDescent="0.35"/>
    <row r="31952" ht="15" customHeight="1" x14ac:dyDescent="0.35"/>
    <row r="31953" ht="15" customHeight="1" x14ac:dyDescent="0.35"/>
    <row r="31954" ht="15" customHeight="1" x14ac:dyDescent="0.35"/>
    <row r="31955" ht="15" customHeight="1" x14ac:dyDescent="0.35"/>
    <row r="31956" ht="15" customHeight="1" x14ac:dyDescent="0.35"/>
    <row r="31957" ht="15" customHeight="1" x14ac:dyDescent="0.35"/>
    <row r="31958" ht="15" customHeight="1" x14ac:dyDescent="0.35"/>
    <row r="31959" ht="15" customHeight="1" x14ac:dyDescent="0.35"/>
    <row r="31960" ht="15" customHeight="1" x14ac:dyDescent="0.35"/>
    <row r="31961" ht="15" customHeight="1" x14ac:dyDescent="0.35"/>
    <row r="31962" ht="15" customHeight="1" x14ac:dyDescent="0.35"/>
    <row r="31963" ht="15" customHeight="1" x14ac:dyDescent="0.35"/>
    <row r="31964" ht="15" customHeight="1" x14ac:dyDescent="0.35"/>
    <row r="31965" ht="15" customHeight="1" x14ac:dyDescent="0.35"/>
    <row r="31966" ht="15" customHeight="1" x14ac:dyDescent="0.35"/>
    <row r="31967" ht="15" customHeight="1" x14ac:dyDescent="0.35"/>
    <row r="31968" ht="15" customHeight="1" x14ac:dyDescent="0.35"/>
    <row r="31969" ht="15" customHeight="1" x14ac:dyDescent="0.35"/>
    <row r="31970" ht="15" customHeight="1" x14ac:dyDescent="0.35"/>
    <row r="31971" ht="15" customHeight="1" x14ac:dyDescent="0.35"/>
    <row r="31972" ht="15" customHeight="1" x14ac:dyDescent="0.35"/>
    <row r="31973" ht="15" customHeight="1" x14ac:dyDescent="0.35"/>
    <row r="31974" ht="15" customHeight="1" x14ac:dyDescent="0.35"/>
    <row r="31975" ht="15" customHeight="1" x14ac:dyDescent="0.35"/>
    <row r="31976" ht="15" customHeight="1" x14ac:dyDescent="0.35"/>
    <row r="31977" ht="15" customHeight="1" x14ac:dyDescent="0.35"/>
    <row r="31978" ht="15" customHeight="1" x14ac:dyDescent="0.35"/>
    <row r="31979" ht="15" customHeight="1" x14ac:dyDescent="0.35"/>
    <row r="31980" ht="15" customHeight="1" x14ac:dyDescent="0.35"/>
    <row r="31981" ht="15" customHeight="1" x14ac:dyDescent="0.35"/>
    <row r="31982" ht="15" customHeight="1" x14ac:dyDescent="0.35"/>
    <row r="31983" ht="15" customHeight="1" x14ac:dyDescent="0.35"/>
    <row r="31984" ht="15" customHeight="1" x14ac:dyDescent="0.35"/>
    <row r="31985" ht="15" customHeight="1" x14ac:dyDescent="0.35"/>
    <row r="31986" ht="15" customHeight="1" x14ac:dyDescent="0.35"/>
    <row r="31987" ht="15" customHeight="1" x14ac:dyDescent="0.35"/>
    <row r="31988" ht="15" customHeight="1" x14ac:dyDescent="0.35"/>
    <row r="31989" ht="15" customHeight="1" x14ac:dyDescent="0.35"/>
    <row r="31990" ht="15" customHeight="1" x14ac:dyDescent="0.35"/>
    <row r="31991" ht="15" customHeight="1" x14ac:dyDescent="0.35"/>
    <row r="31992" ht="15" customHeight="1" x14ac:dyDescent="0.35"/>
    <row r="31993" ht="15" customHeight="1" x14ac:dyDescent="0.35"/>
    <row r="31994" ht="15" customHeight="1" x14ac:dyDescent="0.35"/>
    <row r="31995" ht="15" customHeight="1" x14ac:dyDescent="0.35"/>
    <row r="31996" ht="15" customHeight="1" x14ac:dyDescent="0.35"/>
    <row r="31997" ht="15" customHeight="1" x14ac:dyDescent="0.35"/>
    <row r="31998" ht="15" customHeight="1" x14ac:dyDescent="0.35"/>
    <row r="31999" ht="15" customHeight="1" x14ac:dyDescent="0.35"/>
    <row r="32000" ht="15" customHeight="1" x14ac:dyDescent="0.35"/>
    <row r="32001" ht="15" customHeight="1" x14ac:dyDescent="0.35"/>
    <row r="32002" ht="15" customHeight="1" x14ac:dyDescent="0.35"/>
    <row r="32003" ht="15" customHeight="1" x14ac:dyDescent="0.35"/>
    <row r="32004" ht="15" customHeight="1" x14ac:dyDescent="0.35"/>
    <row r="32005" ht="15" customHeight="1" x14ac:dyDescent="0.35"/>
    <row r="32006" ht="15" customHeight="1" x14ac:dyDescent="0.35"/>
    <row r="32007" ht="15" customHeight="1" x14ac:dyDescent="0.35"/>
    <row r="32008" ht="15" customHeight="1" x14ac:dyDescent="0.35"/>
    <row r="32009" ht="15" customHeight="1" x14ac:dyDescent="0.35"/>
    <row r="32010" ht="15" customHeight="1" x14ac:dyDescent="0.35"/>
    <row r="32011" ht="15" customHeight="1" x14ac:dyDescent="0.35"/>
    <row r="32012" ht="15" customHeight="1" x14ac:dyDescent="0.35"/>
    <row r="32013" ht="15" customHeight="1" x14ac:dyDescent="0.35"/>
    <row r="32014" ht="15" customHeight="1" x14ac:dyDescent="0.35"/>
    <row r="32015" ht="15" customHeight="1" x14ac:dyDescent="0.35"/>
    <row r="32016" ht="15" customHeight="1" x14ac:dyDescent="0.35"/>
    <row r="32017" ht="15" customHeight="1" x14ac:dyDescent="0.35"/>
    <row r="32018" ht="15" customHeight="1" x14ac:dyDescent="0.35"/>
    <row r="32019" ht="15" customHeight="1" x14ac:dyDescent="0.35"/>
    <row r="32020" ht="15" customHeight="1" x14ac:dyDescent="0.35"/>
    <row r="32021" ht="15" customHeight="1" x14ac:dyDescent="0.35"/>
    <row r="32022" ht="15" customHeight="1" x14ac:dyDescent="0.35"/>
    <row r="32023" ht="15" customHeight="1" x14ac:dyDescent="0.35"/>
    <row r="32024" ht="15" customHeight="1" x14ac:dyDescent="0.35"/>
    <row r="32025" ht="15" customHeight="1" x14ac:dyDescent="0.35"/>
    <row r="32026" ht="15" customHeight="1" x14ac:dyDescent="0.35"/>
    <row r="32027" ht="15" customHeight="1" x14ac:dyDescent="0.35"/>
    <row r="32028" ht="15" customHeight="1" x14ac:dyDescent="0.35"/>
    <row r="32029" ht="15" customHeight="1" x14ac:dyDescent="0.35"/>
    <row r="32030" ht="15" customHeight="1" x14ac:dyDescent="0.35"/>
    <row r="32031" ht="15" customHeight="1" x14ac:dyDescent="0.35"/>
    <row r="32032" ht="15" customHeight="1" x14ac:dyDescent="0.35"/>
    <row r="32033" ht="15" customHeight="1" x14ac:dyDescent="0.35"/>
    <row r="32034" ht="15" customHeight="1" x14ac:dyDescent="0.35"/>
    <row r="32035" ht="15" customHeight="1" x14ac:dyDescent="0.35"/>
    <row r="32036" ht="15" customHeight="1" x14ac:dyDescent="0.35"/>
    <row r="32037" ht="15" customHeight="1" x14ac:dyDescent="0.35"/>
    <row r="32038" ht="15" customHeight="1" x14ac:dyDescent="0.35"/>
    <row r="32039" ht="15" customHeight="1" x14ac:dyDescent="0.35"/>
    <row r="32040" ht="15" customHeight="1" x14ac:dyDescent="0.35"/>
    <row r="32041" ht="15" customHeight="1" x14ac:dyDescent="0.35"/>
    <row r="32042" ht="15" customHeight="1" x14ac:dyDescent="0.35"/>
    <row r="32043" ht="15" customHeight="1" x14ac:dyDescent="0.35"/>
    <row r="32044" ht="15" customHeight="1" x14ac:dyDescent="0.35"/>
    <row r="32045" ht="15" customHeight="1" x14ac:dyDescent="0.35"/>
    <row r="32046" ht="15" customHeight="1" x14ac:dyDescent="0.35"/>
    <row r="32047" ht="15" customHeight="1" x14ac:dyDescent="0.35"/>
    <row r="32048" ht="15" customHeight="1" x14ac:dyDescent="0.35"/>
    <row r="32049" ht="15" customHeight="1" x14ac:dyDescent="0.35"/>
    <row r="32050" ht="15" customHeight="1" x14ac:dyDescent="0.35"/>
    <row r="32051" ht="15" customHeight="1" x14ac:dyDescent="0.35"/>
    <row r="32052" ht="15" customHeight="1" x14ac:dyDescent="0.35"/>
    <row r="32053" ht="15" customHeight="1" x14ac:dyDescent="0.35"/>
    <row r="32054" ht="15" customHeight="1" x14ac:dyDescent="0.35"/>
    <row r="32055" ht="15" customHeight="1" x14ac:dyDescent="0.35"/>
    <row r="32056" ht="15" customHeight="1" x14ac:dyDescent="0.35"/>
    <row r="32057" ht="15" customHeight="1" x14ac:dyDescent="0.35"/>
    <row r="32058" ht="15" customHeight="1" x14ac:dyDescent="0.35"/>
    <row r="32059" ht="15" customHeight="1" x14ac:dyDescent="0.35"/>
    <row r="32060" ht="15" customHeight="1" x14ac:dyDescent="0.35"/>
    <row r="32061" ht="15" customHeight="1" x14ac:dyDescent="0.35"/>
    <row r="32062" ht="15" customHeight="1" x14ac:dyDescent="0.35"/>
    <row r="32063" ht="15" customHeight="1" x14ac:dyDescent="0.35"/>
    <row r="32064" ht="15" customHeight="1" x14ac:dyDescent="0.35"/>
    <row r="32065" ht="15" customHeight="1" x14ac:dyDescent="0.35"/>
    <row r="32066" ht="15" customHeight="1" x14ac:dyDescent="0.35"/>
    <row r="32067" ht="15" customHeight="1" x14ac:dyDescent="0.35"/>
    <row r="32068" ht="15" customHeight="1" x14ac:dyDescent="0.35"/>
    <row r="32069" ht="15" customHeight="1" x14ac:dyDescent="0.35"/>
    <row r="32070" ht="15" customHeight="1" x14ac:dyDescent="0.35"/>
    <row r="32071" ht="15" customHeight="1" x14ac:dyDescent="0.35"/>
    <row r="32072" ht="15" customHeight="1" x14ac:dyDescent="0.35"/>
    <row r="32073" ht="15" customHeight="1" x14ac:dyDescent="0.35"/>
    <row r="32074" ht="15" customHeight="1" x14ac:dyDescent="0.35"/>
    <row r="32075" ht="15" customHeight="1" x14ac:dyDescent="0.35"/>
    <row r="32076" ht="15" customHeight="1" x14ac:dyDescent="0.35"/>
    <row r="32077" ht="15" customHeight="1" x14ac:dyDescent="0.35"/>
    <row r="32078" ht="15" customHeight="1" x14ac:dyDescent="0.35"/>
    <row r="32079" ht="15" customHeight="1" x14ac:dyDescent="0.35"/>
    <row r="32080" ht="15" customHeight="1" x14ac:dyDescent="0.35"/>
    <row r="32081" ht="15" customHeight="1" x14ac:dyDescent="0.35"/>
    <row r="32082" ht="15" customHeight="1" x14ac:dyDescent="0.35"/>
    <row r="32083" ht="15" customHeight="1" x14ac:dyDescent="0.35"/>
    <row r="32084" ht="15" customHeight="1" x14ac:dyDescent="0.35"/>
    <row r="32085" ht="15" customHeight="1" x14ac:dyDescent="0.35"/>
    <row r="32086" ht="15" customHeight="1" x14ac:dyDescent="0.35"/>
    <row r="32087" ht="15" customHeight="1" x14ac:dyDescent="0.35"/>
    <row r="32088" ht="15" customHeight="1" x14ac:dyDescent="0.35"/>
    <row r="32089" ht="15" customHeight="1" x14ac:dyDescent="0.35"/>
    <row r="32090" ht="15" customHeight="1" x14ac:dyDescent="0.35"/>
    <row r="32091" ht="15" customHeight="1" x14ac:dyDescent="0.35"/>
    <row r="32092" ht="15" customHeight="1" x14ac:dyDescent="0.35"/>
    <row r="32093" ht="15" customHeight="1" x14ac:dyDescent="0.35"/>
    <row r="32094" ht="15" customHeight="1" x14ac:dyDescent="0.35"/>
    <row r="32095" ht="15" customHeight="1" x14ac:dyDescent="0.35"/>
    <row r="32096" ht="15" customHeight="1" x14ac:dyDescent="0.35"/>
    <row r="32097" ht="15" customHeight="1" x14ac:dyDescent="0.35"/>
    <row r="32098" ht="15" customHeight="1" x14ac:dyDescent="0.35"/>
    <row r="32099" ht="15" customHeight="1" x14ac:dyDescent="0.35"/>
    <row r="32100" ht="15" customHeight="1" x14ac:dyDescent="0.35"/>
    <row r="32101" ht="15" customHeight="1" x14ac:dyDescent="0.35"/>
    <row r="32102" ht="15" customHeight="1" x14ac:dyDescent="0.35"/>
    <row r="32103" ht="15" customHeight="1" x14ac:dyDescent="0.35"/>
    <row r="32104" ht="15" customHeight="1" x14ac:dyDescent="0.35"/>
    <row r="32105" ht="15" customHeight="1" x14ac:dyDescent="0.35"/>
    <row r="32106" ht="15" customHeight="1" x14ac:dyDescent="0.35"/>
    <row r="32107" ht="15" customHeight="1" x14ac:dyDescent="0.35"/>
    <row r="32108" ht="15" customHeight="1" x14ac:dyDescent="0.35"/>
    <row r="32109" ht="15" customHeight="1" x14ac:dyDescent="0.35"/>
    <row r="32110" ht="15" customHeight="1" x14ac:dyDescent="0.35"/>
    <row r="32111" ht="15" customHeight="1" x14ac:dyDescent="0.35"/>
    <row r="32112" ht="15" customHeight="1" x14ac:dyDescent="0.35"/>
    <row r="32113" ht="15" customHeight="1" x14ac:dyDescent="0.35"/>
    <row r="32114" ht="15" customHeight="1" x14ac:dyDescent="0.35"/>
    <row r="32115" ht="15" customHeight="1" x14ac:dyDescent="0.35"/>
    <row r="32116" ht="15" customHeight="1" x14ac:dyDescent="0.35"/>
    <row r="32117" ht="15" customHeight="1" x14ac:dyDescent="0.35"/>
    <row r="32118" ht="15" customHeight="1" x14ac:dyDescent="0.35"/>
    <row r="32119" ht="15" customHeight="1" x14ac:dyDescent="0.35"/>
    <row r="32120" ht="15" customHeight="1" x14ac:dyDescent="0.35"/>
    <row r="32121" ht="15" customHeight="1" x14ac:dyDescent="0.35"/>
    <row r="32122" ht="15" customHeight="1" x14ac:dyDescent="0.35"/>
    <row r="32123" ht="15" customHeight="1" x14ac:dyDescent="0.35"/>
    <row r="32124" ht="15" customHeight="1" x14ac:dyDescent="0.35"/>
    <row r="32125" ht="15" customHeight="1" x14ac:dyDescent="0.35"/>
    <row r="32126" ht="15" customHeight="1" x14ac:dyDescent="0.35"/>
    <row r="32127" ht="15" customHeight="1" x14ac:dyDescent="0.35"/>
    <row r="32128" ht="15" customHeight="1" x14ac:dyDescent="0.35"/>
    <row r="32129" ht="15" customHeight="1" x14ac:dyDescent="0.35"/>
    <row r="32130" ht="15" customHeight="1" x14ac:dyDescent="0.35"/>
    <row r="32131" ht="15" customHeight="1" x14ac:dyDescent="0.35"/>
    <row r="32132" ht="15" customHeight="1" x14ac:dyDescent="0.35"/>
    <row r="32133" ht="15" customHeight="1" x14ac:dyDescent="0.35"/>
    <row r="32134" ht="15" customHeight="1" x14ac:dyDescent="0.35"/>
    <row r="32135" ht="15" customHeight="1" x14ac:dyDescent="0.35"/>
    <row r="32136" ht="15" customHeight="1" x14ac:dyDescent="0.35"/>
    <row r="32137" ht="15" customHeight="1" x14ac:dyDescent="0.35"/>
    <row r="32138" ht="15" customHeight="1" x14ac:dyDescent="0.35"/>
    <row r="32139" ht="15" customHeight="1" x14ac:dyDescent="0.35"/>
    <row r="32140" ht="15" customHeight="1" x14ac:dyDescent="0.35"/>
    <row r="32141" ht="15" customHeight="1" x14ac:dyDescent="0.35"/>
    <row r="32142" ht="15" customHeight="1" x14ac:dyDescent="0.35"/>
    <row r="32143" ht="15" customHeight="1" x14ac:dyDescent="0.35"/>
    <row r="32144" ht="15" customHeight="1" x14ac:dyDescent="0.35"/>
    <row r="32145" ht="15" customHeight="1" x14ac:dyDescent="0.35"/>
    <row r="32146" ht="15" customHeight="1" x14ac:dyDescent="0.35"/>
    <row r="32147" ht="15" customHeight="1" x14ac:dyDescent="0.35"/>
    <row r="32148" ht="15" customHeight="1" x14ac:dyDescent="0.35"/>
    <row r="32149" ht="15" customHeight="1" x14ac:dyDescent="0.35"/>
    <row r="32150" ht="15" customHeight="1" x14ac:dyDescent="0.35"/>
    <row r="32151" ht="15" customHeight="1" x14ac:dyDescent="0.35"/>
    <row r="32152" ht="15" customHeight="1" x14ac:dyDescent="0.35"/>
    <row r="32153" ht="15" customHeight="1" x14ac:dyDescent="0.35"/>
    <row r="32154" ht="15" customHeight="1" x14ac:dyDescent="0.35"/>
    <row r="32155" ht="15" customHeight="1" x14ac:dyDescent="0.35"/>
    <row r="32156" ht="15" customHeight="1" x14ac:dyDescent="0.35"/>
    <row r="32157" ht="15" customHeight="1" x14ac:dyDescent="0.35"/>
    <row r="32158" ht="15" customHeight="1" x14ac:dyDescent="0.35"/>
    <row r="32159" ht="15" customHeight="1" x14ac:dyDescent="0.35"/>
    <row r="32160" ht="15" customHeight="1" x14ac:dyDescent="0.35"/>
    <row r="32161" ht="15" customHeight="1" x14ac:dyDescent="0.35"/>
    <row r="32162" ht="15" customHeight="1" x14ac:dyDescent="0.35"/>
    <row r="32163" ht="15" customHeight="1" x14ac:dyDescent="0.35"/>
    <row r="32164" ht="15" customHeight="1" x14ac:dyDescent="0.35"/>
    <row r="32165" ht="15" customHeight="1" x14ac:dyDescent="0.35"/>
    <row r="32166" ht="15" customHeight="1" x14ac:dyDescent="0.35"/>
    <row r="32167" ht="15" customHeight="1" x14ac:dyDescent="0.35"/>
    <row r="32168" ht="15" customHeight="1" x14ac:dyDescent="0.35"/>
    <row r="32169" ht="15" customHeight="1" x14ac:dyDescent="0.35"/>
    <row r="32170" ht="15" customHeight="1" x14ac:dyDescent="0.35"/>
    <row r="32171" ht="15" customHeight="1" x14ac:dyDescent="0.35"/>
    <row r="32172" ht="15" customHeight="1" x14ac:dyDescent="0.35"/>
    <row r="32173" ht="15" customHeight="1" x14ac:dyDescent="0.35"/>
    <row r="32174" ht="15" customHeight="1" x14ac:dyDescent="0.35"/>
    <row r="32175" ht="15" customHeight="1" x14ac:dyDescent="0.35"/>
    <row r="32176" ht="15" customHeight="1" x14ac:dyDescent="0.35"/>
    <row r="32177" ht="15" customHeight="1" x14ac:dyDescent="0.35"/>
    <row r="32178" ht="15" customHeight="1" x14ac:dyDescent="0.35"/>
    <row r="32179" ht="15" customHeight="1" x14ac:dyDescent="0.35"/>
    <row r="32180" ht="15" customHeight="1" x14ac:dyDescent="0.35"/>
    <row r="32181" ht="15" customHeight="1" x14ac:dyDescent="0.35"/>
    <row r="32182" ht="15" customHeight="1" x14ac:dyDescent="0.35"/>
    <row r="32183" ht="15" customHeight="1" x14ac:dyDescent="0.35"/>
    <row r="32184" ht="15" customHeight="1" x14ac:dyDescent="0.35"/>
    <row r="32185" ht="15" customHeight="1" x14ac:dyDescent="0.35"/>
    <row r="32186" ht="15" customHeight="1" x14ac:dyDescent="0.35"/>
    <row r="32187" ht="15" customHeight="1" x14ac:dyDescent="0.35"/>
    <row r="32188" ht="15" customHeight="1" x14ac:dyDescent="0.35"/>
    <row r="32189" ht="15" customHeight="1" x14ac:dyDescent="0.35"/>
    <row r="32190" ht="15" customHeight="1" x14ac:dyDescent="0.35"/>
    <row r="32191" ht="15" customHeight="1" x14ac:dyDescent="0.35"/>
    <row r="32192" ht="15" customHeight="1" x14ac:dyDescent="0.35"/>
    <row r="32193" ht="15" customHeight="1" x14ac:dyDescent="0.35"/>
    <row r="32194" ht="15" customHeight="1" x14ac:dyDescent="0.35"/>
    <row r="32195" ht="15" customHeight="1" x14ac:dyDescent="0.35"/>
    <row r="32196" ht="15" customHeight="1" x14ac:dyDescent="0.35"/>
    <row r="32197" ht="15" customHeight="1" x14ac:dyDescent="0.35"/>
    <row r="32198" ht="15" customHeight="1" x14ac:dyDescent="0.35"/>
    <row r="32199" ht="15" customHeight="1" x14ac:dyDescent="0.35"/>
    <row r="32200" ht="15" customHeight="1" x14ac:dyDescent="0.35"/>
    <row r="32201" ht="15" customHeight="1" x14ac:dyDescent="0.35"/>
    <row r="32202" ht="15" customHeight="1" x14ac:dyDescent="0.35"/>
    <row r="32203" ht="15" customHeight="1" x14ac:dyDescent="0.35"/>
    <row r="32204" ht="15" customHeight="1" x14ac:dyDescent="0.35"/>
    <row r="32205" ht="15" customHeight="1" x14ac:dyDescent="0.35"/>
    <row r="32206" ht="15" customHeight="1" x14ac:dyDescent="0.35"/>
    <row r="32207" ht="15" customHeight="1" x14ac:dyDescent="0.35"/>
    <row r="32208" ht="15" customHeight="1" x14ac:dyDescent="0.35"/>
    <row r="32209" ht="15" customHeight="1" x14ac:dyDescent="0.35"/>
    <row r="32210" ht="15" customHeight="1" x14ac:dyDescent="0.35"/>
    <row r="32211" ht="15" customHeight="1" x14ac:dyDescent="0.35"/>
    <row r="32212" ht="15" customHeight="1" x14ac:dyDescent="0.35"/>
    <row r="32213" ht="15" customHeight="1" x14ac:dyDescent="0.35"/>
    <row r="32214" ht="15" customHeight="1" x14ac:dyDescent="0.35"/>
    <row r="32215" ht="15" customHeight="1" x14ac:dyDescent="0.35"/>
    <row r="32216" ht="15" customHeight="1" x14ac:dyDescent="0.35"/>
    <row r="32217" ht="15" customHeight="1" x14ac:dyDescent="0.35"/>
    <row r="32218" ht="15" customHeight="1" x14ac:dyDescent="0.35"/>
    <row r="32219" ht="15" customHeight="1" x14ac:dyDescent="0.35"/>
    <row r="32220" ht="15" customHeight="1" x14ac:dyDescent="0.35"/>
    <row r="32221" ht="15" customHeight="1" x14ac:dyDescent="0.35"/>
    <row r="32222" ht="15" customHeight="1" x14ac:dyDescent="0.35"/>
    <row r="32223" ht="15" customHeight="1" x14ac:dyDescent="0.35"/>
    <row r="32224" ht="15" customHeight="1" x14ac:dyDescent="0.35"/>
    <row r="32225" ht="15" customHeight="1" x14ac:dyDescent="0.35"/>
    <row r="32226" ht="15" customHeight="1" x14ac:dyDescent="0.35"/>
    <row r="32227" ht="15" customHeight="1" x14ac:dyDescent="0.35"/>
    <row r="32228" ht="15" customHeight="1" x14ac:dyDescent="0.35"/>
    <row r="32229" ht="15" customHeight="1" x14ac:dyDescent="0.35"/>
    <row r="32230" ht="15" customHeight="1" x14ac:dyDescent="0.35"/>
    <row r="32231" ht="15" customHeight="1" x14ac:dyDescent="0.35"/>
    <row r="32232" ht="15" customHeight="1" x14ac:dyDescent="0.35"/>
    <row r="32233" ht="15" customHeight="1" x14ac:dyDescent="0.35"/>
    <row r="32234" ht="15" customHeight="1" x14ac:dyDescent="0.35"/>
    <row r="32235" ht="15" customHeight="1" x14ac:dyDescent="0.35"/>
    <row r="32236" ht="15" customHeight="1" x14ac:dyDescent="0.35"/>
    <row r="32237" ht="15" customHeight="1" x14ac:dyDescent="0.35"/>
    <row r="32238" ht="15" customHeight="1" x14ac:dyDescent="0.35"/>
    <row r="32239" ht="15" customHeight="1" x14ac:dyDescent="0.35"/>
    <row r="32240" ht="15" customHeight="1" x14ac:dyDescent="0.35"/>
    <row r="32241" ht="15" customHeight="1" x14ac:dyDescent="0.35"/>
    <row r="32242" ht="15" customHeight="1" x14ac:dyDescent="0.35"/>
    <row r="32243" ht="15" customHeight="1" x14ac:dyDescent="0.35"/>
    <row r="32244" ht="15" customHeight="1" x14ac:dyDescent="0.35"/>
    <row r="32245" ht="15" customHeight="1" x14ac:dyDescent="0.35"/>
    <row r="32246" ht="15" customHeight="1" x14ac:dyDescent="0.35"/>
    <row r="32247" ht="15" customHeight="1" x14ac:dyDescent="0.35"/>
    <row r="32248" ht="15" customHeight="1" x14ac:dyDescent="0.35"/>
    <row r="32249" ht="15" customHeight="1" x14ac:dyDescent="0.35"/>
    <row r="32250" ht="15" customHeight="1" x14ac:dyDescent="0.35"/>
    <row r="32251" ht="15" customHeight="1" x14ac:dyDescent="0.35"/>
    <row r="32252" ht="15" customHeight="1" x14ac:dyDescent="0.35"/>
    <row r="32253" ht="15" customHeight="1" x14ac:dyDescent="0.35"/>
    <row r="32254" ht="15" customHeight="1" x14ac:dyDescent="0.35"/>
    <row r="32255" ht="15" customHeight="1" x14ac:dyDescent="0.35"/>
    <row r="32256" ht="15" customHeight="1" x14ac:dyDescent="0.35"/>
    <row r="32257" ht="15" customHeight="1" x14ac:dyDescent="0.35"/>
    <row r="32258" ht="15" customHeight="1" x14ac:dyDescent="0.35"/>
    <row r="32259" ht="15" customHeight="1" x14ac:dyDescent="0.35"/>
    <row r="32260" ht="15" customHeight="1" x14ac:dyDescent="0.35"/>
    <row r="32261" ht="15" customHeight="1" x14ac:dyDescent="0.35"/>
    <row r="32262" ht="15" customHeight="1" x14ac:dyDescent="0.35"/>
    <row r="32263" ht="15" customHeight="1" x14ac:dyDescent="0.35"/>
    <row r="32264" ht="15" customHeight="1" x14ac:dyDescent="0.35"/>
    <row r="32265" ht="15" customHeight="1" x14ac:dyDescent="0.35"/>
    <row r="32266" ht="15" customHeight="1" x14ac:dyDescent="0.35"/>
    <row r="32267" ht="15" customHeight="1" x14ac:dyDescent="0.35"/>
    <row r="32268" ht="15" customHeight="1" x14ac:dyDescent="0.35"/>
    <row r="32269" ht="15" customHeight="1" x14ac:dyDescent="0.35"/>
    <row r="32270" ht="15" customHeight="1" x14ac:dyDescent="0.35"/>
    <row r="32271" ht="15" customHeight="1" x14ac:dyDescent="0.35"/>
    <row r="32272" ht="15" customHeight="1" x14ac:dyDescent="0.35"/>
    <row r="32273" ht="15" customHeight="1" x14ac:dyDescent="0.35"/>
    <row r="32274" ht="15" customHeight="1" x14ac:dyDescent="0.35"/>
    <row r="32275" ht="15" customHeight="1" x14ac:dyDescent="0.35"/>
    <row r="32276" ht="15" customHeight="1" x14ac:dyDescent="0.35"/>
    <row r="32277" ht="15" customHeight="1" x14ac:dyDescent="0.35"/>
    <row r="32278" ht="15" customHeight="1" x14ac:dyDescent="0.35"/>
    <row r="32279" ht="15" customHeight="1" x14ac:dyDescent="0.35"/>
    <row r="32280" ht="15" customHeight="1" x14ac:dyDescent="0.35"/>
    <row r="32281" ht="15" customHeight="1" x14ac:dyDescent="0.35"/>
    <row r="32282" ht="15" customHeight="1" x14ac:dyDescent="0.35"/>
    <row r="32283" ht="15" customHeight="1" x14ac:dyDescent="0.35"/>
    <row r="32284" ht="15" customHeight="1" x14ac:dyDescent="0.35"/>
    <row r="32285" ht="15" customHeight="1" x14ac:dyDescent="0.35"/>
    <row r="32286" ht="15" customHeight="1" x14ac:dyDescent="0.35"/>
    <row r="32287" ht="15" customHeight="1" x14ac:dyDescent="0.35"/>
    <row r="32288" ht="15" customHeight="1" x14ac:dyDescent="0.35"/>
    <row r="32289" ht="15" customHeight="1" x14ac:dyDescent="0.35"/>
    <row r="32290" ht="15" customHeight="1" x14ac:dyDescent="0.35"/>
    <row r="32291" ht="15" customHeight="1" x14ac:dyDescent="0.35"/>
    <row r="32292" ht="15" customHeight="1" x14ac:dyDescent="0.35"/>
    <row r="32293" ht="15" customHeight="1" x14ac:dyDescent="0.35"/>
    <row r="32294" ht="15" customHeight="1" x14ac:dyDescent="0.35"/>
    <row r="32295" ht="15" customHeight="1" x14ac:dyDescent="0.35"/>
    <row r="32296" ht="15" customHeight="1" x14ac:dyDescent="0.35"/>
    <row r="32297" ht="15" customHeight="1" x14ac:dyDescent="0.35"/>
    <row r="32298" ht="15" customHeight="1" x14ac:dyDescent="0.35"/>
    <row r="32299" ht="15" customHeight="1" x14ac:dyDescent="0.35"/>
    <row r="32300" ht="15" customHeight="1" x14ac:dyDescent="0.35"/>
    <row r="32301" ht="15" customHeight="1" x14ac:dyDescent="0.35"/>
    <row r="32302" ht="15" customHeight="1" x14ac:dyDescent="0.35"/>
    <row r="32303" ht="15" customHeight="1" x14ac:dyDescent="0.35"/>
    <row r="32304" ht="15" customHeight="1" x14ac:dyDescent="0.35"/>
    <row r="32305" ht="15" customHeight="1" x14ac:dyDescent="0.35"/>
    <row r="32306" ht="15" customHeight="1" x14ac:dyDescent="0.35"/>
    <row r="32307" ht="15" customHeight="1" x14ac:dyDescent="0.35"/>
    <row r="32308" ht="15" customHeight="1" x14ac:dyDescent="0.35"/>
    <row r="32309" ht="15" customHeight="1" x14ac:dyDescent="0.35"/>
    <row r="32310" ht="15" customHeight="1" x14ac:dyDescent="0.35"/>
    <row r="32311" ht="15" customHeight="1" x14ac:dyDescent="0.35"/>
    <row r="32312" ht="15" customHeight="1" x14ac:dyDescent="0.35"/>
    <row r="32313" ht="15" customHeight="1" x14ac:dyDescent="0.35"/>
    <row r="32314" ht="15" customHeight="1" x14ac:dyDescent="0.35"/>
    <row r="32315" ht="15" customHeight="1" x14ac:dyDescent="0.35"/>
    <row r="32316" ht="15" customHeight="1" x14ac:dyDescent="0.35"/>
    <row r="32317" ht="15" customHeight="1" x14ac:dyDescent="0.35"/>
    <row r="32318" ht="15" customHeight="1" x14ac:dyDescent="0.35"/>
    <row r="32319" ht="15" customHeight="1" x14ac:dyDescent="0.35"/>
    <row r="32320" ht="15" customHeight="1" x14ac:dyDescent="0.35"/>
    <row r="32321" ht="15" customHeight="1" x14ac:dyDescent="0.35"/>
    <row r="32322" ht="15" customHeight="1" x14ac:dyDescent="0.35"/>
    <row r="32323" ht="15" customHeight="1" x14ac:dyDescent="0.35"/>
    <row r="32324" ht="15" customHeight="1" x14ac:dyDescent="0.35"/>
    <row r="32325" ht="15" customHeight="1" x14ac:dyDescent="0.35"/>
    <row r="32326" ht="15" customHeight="1" x14ac:dyDescent="0.35"/>
    <row r="32327" ht="15" customHeight="1" x14ac:dyDescent="0.35"/>
    <row r="32328" ht="15" customHeight="1" x14ac:dyDescent="0.35"/>
    <row r="32329" ht="15" customHeight="1" x14ac:dyDescent="0.35"/>
    <row r="32330" ht="15" customHeight="1" x14ac:dyDescent="0.35"/>
    <row r="32331" ht="15" customHeight="1" x14ac:dyDescent="0.35"/>
    <row r="32332" ht="15" customHeight="1" x14ac:dyDescent="0.35"/>
    <row r="32333" ht="15" customHeight="1" x14ac:dyDescent="0.35"/>
    <row r="32334" ht="15" customHeight="1" x14ac:dyDescent="0.35"/>
    <row r="32335" ht="15" customHeight="1" x14ac:dyDescent="0.35"/>
    <row r="32336" ht="15" customHeight="1" x14ac:dyDescent="0.35"/>
    <row r="32337" ht="15" customHeight="1" x14ac:dyDescent="0.35"/>
    <row r="32338" ht="15" customHeight="1" x14ac:dyDescent="0.35"/>
    <row r="32339" ht="15" customHeight="1" x14ac:dyDescent="0.35"/>
    <row r="32340" ht="15" customHeight="1" x14ac:dyDescent="0.35"/>
    <row r="32341" ht="15" customHeight="1" x14ac:dyDescent="0.35"/>
    <row r="32342" ht="15" customHeight="1" x14ac:dyDescent="0.35"/>
    <row r="32343" ht="15" customHeight="1" x14ac:dyDescent="0.35"/>
    <row r="32344" ht="15" customHeight="1" x14ac:dyDescent="0.35"/>
    <row r="32345" ht="15" customHeight="1" x14ac:dyDescent="0.35"/>
    <row r="32346" ht="15" customHeight="1" x14ac:dyDescent="0.35"/>
    <row r="32347" ht="15" customHeight="1" x14ac:dyDescent="0.35"/>
    <row r="32348" ht="15" customHeight="1" x14ac:dyDescent="0.35"/>
    <row r="32349" ht="15" customHeight="1" x14ac:dyDescent="0.35"/>
    <row r="32350" ht="15" customHeight="1" x14ac:dyDescent="0.35"/>
    <row r="32351" ht="15" customHeight="1" x14ac:dyDescent="0.35"/>
    <row r="32352" ht="15" customHeight="1" x14ac:dyDescent="0.35"/>
    <row r="32353" ht="15" customHeight="1" x14ac:dyDescent="0.35"/>
    <row r="32354" ht="15" customHeight="1" x14ac:dyDescent="0.35"/>
    <row r="32355" ht="15" customHeight="1" x14ac:dyDescent="0.35"/>
    <row r="32356" ht="15" customHeight="1" x14ac:dyDescent="0.35"/>
    <row r="32357" ht="15" customHeight="1" x14ac:dyDescent="0.35"/>
    <row r="32358" ht="15" customHeight="1" x14ac:dyDescent="0.35"/>
    <row r="32359" ht="15" customHeight="1" x14ac:dyDescent="0.35"/>
    <row r="32360" ht="15" customHeight="1" x14ac:dyDescent="0.35"/>
    <row r="32361" ht="15" customHeight="1" x14ac:dyDescent="0.35"/>
    <row r="32362" ht="15" customHeight="1" x14ac:dyDescent="0.35"/>
    <row r="32363" ht="15" customHeight="1" x14ac:dyDescent="0.35"/>
    <row r="32364" ht="15" customHeight="1" x14ac:dyDescent="0.35"/>
    <row r="32365" ht="15" customHeight="1" x14ac:dyDescent="0.35"/>
    <row r="32366" ht="15" customHeight="1" x14ac:dyDescent="0.35"/>
    <row r="32367" ht="15" customHeight="1" x14ac:dyDescent="0.35"/>
    <row r="32368" ht="15" customHeight="1" x14ac:dyDescent="0.35"/>
    <row r="32369" ht="15" customHeight="1" x14ac:dyDescent="0.35"/>
    <row r="32370" ht="15" customHeight="1" x14ac:dyDescent="0.35"/>
    <row r="32371" ht="15" customHeight="1" x14ac:dyDescent="0.35"/>
    <row r="32372" ht="15" customHeight="1" x14ac:dyDescent="0.35"/>
    <row r="32373" ht="15" customHeight="1" x14ac:dyDescent="0.35"/>
    <row r="32374" ht="15" customHeight="1" x14ac:dyDescent="0.35"/>
    <row r="32375" ht="15" customHeight="1" x14ac:dyDescent="0.35"/>
    <row r="32376" ht="15" customHeight="1" x14ac:dyDescent="0.35"/>
    <row r="32377" ht="15" customHeight="1" x14ac:dyDescent="0.35"/>
    <row r="32378" ht="15" customHeight="1" x14ac:dyDescent="0.35"/>
    <row r="32379" ht="15" customHeight="1" x14ac:dyDescent="0.35"/>
    <row r="32380" ht="15" customHeight="1" x14ac:dyDescent="0.35"/>
    <row r="32381" ht="15" customHeight="1" x14ac:dyDescent="0.35"/>
    <row r="32382" ht="15" customHeight="1" x14ac:dyDescent="0.35"/>
    <row r="32383" ht="15" customHeight="1" x14ac:dyDescent="0.35"/>
    <row r="32384" ht="15" customHeight="1" x14ac:dyDescent="0.35"/>
    <row r="32385" ht="15" customHeight="1" x14ac:dyDescent="0.35"/>
    <row r="32386" ht="15" customHeight="1" x14ac:dyDescent="0.35"/>
    <row r="32387" ht="15" customHeight="1" x14ac:dyDescent="0.35"/>
    <row r="32388" ht="15" customHeight="1" x14ac:dyDescent="0.35"/>
    <row r="32389" ht="15" customHeight="1" x14ac:dyDescent="0.35"/>
    <row r="32390" ht="15" customHeight="1" x14ac:dyDescent="0.35"/>
    <row r="32391" ht="15" customHeight="1" x14ac:dyDescent="0.35"/>
    <row r="32392" ht="15" customHeight="1" x14ac:dyDescent="0.35"/>
    <row r="32393" ht="15" customHeight="1" x14ac:dyDescent="0.35"/>
    <row r="32394" ht="15" customHeight="1" x14ac:dyDescent="0.35"/>
    <row r="32395" ht="15" customHeight="1" x14ac:dyDescent="0.35"/>
    <row r="32396" ht="15" customHeight="1" x14ac:dyDescent="0.35"/>
    <row r="32397" ht="15" customHeight="1" x14ac:dyDescent="0.35"/>
    <row r="32398" ht="15" customHeight="1" x14ac:dyDescent="0.35"/>
    <row r="32399" ht="15" customHeight="1" x14ac:dyDescent="0.35"/>
    <row r="32400" ht="15" customHeight="1" x14ac:dyDescent="0.35"/>
    <row r="32401" ht="15" customHeight="1" x14ac:dyDescent="0.35"/>
    <row r="32402" ht="15" customHeight="1" x14ac:dyDescent="0.35"/>
    <row r="32403" ht="15" customHeight="1" x14ac:dyDescent="0.35"/>
    <row r="32404" ht="15" customHeight="1" x14ac:dyDescent="0.35"/>
    <row r="32405" ht="15" customHeight="1" x14ac:dyDescent="0.35"/>
    <row r="32406" ht="15" customHeight="1" x14ac:dyDescent="0.35"/>
    <row r="32407" ht="15" customHeight="1" x14ac:dyDescent="0.35"/>
    <row r="32408" ht="15" customHeight="1" x14ac:dyDescent="0.35"/>
    <row r="32409" ht="15" customHeight="1" x14ac:dyDescent="0.35"/>
    <row r="32410" ht="15" customHeight="1" x14ac:dyDescent="0.35"/>
    <row r="32411" ht="15" customHeight="1" x14ac:dyDescent="0.35"/>
    <row r="32412" ht="15" customHeight="1" x14ac:dyDescent="0.35"/>
    <row r="32413" ht="15" customHeight="1" x14ac:dyDescent="0.35"/>
    <row r="32414" ht="15" customHeight="1" x14ac:dyDescent="0.35"/>
    <row r="32415" ht="15" customHeight="1" x14ac:dyDescent="0.35"/>
    <row r="32416" ht="15" customHeight="1" x14ac:dyDescent="0.35"/>
    <row r="32417" ht="15" customHeight="1" x14ac:dyDescent="0.35"/>
    <row r="32418" ht="15" customHeight="1" x14ac:dyDescent="0.35"/>
    <row r="32419" ht="15" customHeight="1" x14ac:dyDescent="0.35"/>
    <row r="32420" ht="15" customHeight="1" x14ac:dyDescent="0.35"/>
    <row r="32421" ht="15" customHeight="1" x14ac:dyDescent="0.35"/>
    <row r="32422" ht="15" customHeight="1" x14ac:dyDescent="0.35"/>
    <row r="32423" ht="15" customHeight="1" x14ac:dyDescent="0.35"/>
    <row r="32424" ht="15" customHeight="1" x14ac:dyDescent="0.35"/>
    <row r="32425" ht="15" customHeight="1" x14ac:dyDescent="0.35"/>
    <row r="32426" ht="15" customHeight="1" x14ac:dyDescent="0.35"/>
    <row r="32427" ht="15" customHeight="1" x14ac:dyDescent="0.35"/>
    <row r="32428" ht="15" customHeight="1" x14ac:dyDescent="0.35"/>
    <row r="32429" ht="15" customHeight="1" x14ac:dyDescent="0.35"/>
    <row r="32430" ht="15" customHeight="1" x14ac:dyDescent="0.35"/>
    <row r="32431" ht="15" customHeight="1" x14ac:dyDescent="0.35"/>
    <row r="32432" ht="15" customHeight="1" x14ac:dyDescent="0.35"/>
    <row r="32433" ht="15" customHeight="1" x14ac:dyDescent="0.35"/>
    <row r="32434" ht="15" customHeight="1" x14ac:dyDescent="0.35"/>
    <row r="32435" ht="15" customHeight="1" x14ac:dyDescent="0.35"/>
    <row r="32436" ht="15" customHeight="1" x14ac:dyDescent="0.35"/>
    <row r="32437" ht="15" customHeight="1" x14ac:dyDescent="0.35"/>
    <row r="32438" ht="15" customHeight="1" x14ac:dyDescent="0.35"/>
    <row r="32439" ht="15" customHeight="1" x14ac:dyDescent="0.35"/>
    <row r="32440" ht="15" customHeight="1" x14ac:dyDescent="0.35"/>
    <row r="32441" ht="15" customHeight="1" x14ac:dyDescent="0.35"/>
    <row r="32442" ht="15" customHeight="1" x14ac:dyDescent="0.35"/>
    <row r="32443" ht="15" customHeight="1" x14ac:dyDescent="0.35"/>
    <row r="32444" ht="15" customHeight="1" x14ac:dyDescent="0.35"/>
    <row r="32445" ht="15" customHeight="1" x14ac:dyDescent="0.35"/>
    <row r="32446" ht="15" customHeight="1" x14ac:dyDescent="0.35"/>
    <row r="32447" ht="15" customHeight="1" x14ac:dyDescent="0.35"/>
    <row r="32448" ht="15" customHeight="1" x14ac:dyDescent="0.35"/>
    <row r="32449" ht="15" customHeight="1" x14ac:dyDescent="0.35"/>
    <row r="32450" ht="15" customHeight="1" x14ac:dyDescent="0.35"/>
    <row r="32451" ht="15" customHeight="1" x14ac:dyDescent="0.35"/>
    <row r="32452" ht="15" customHeight="1" x14ac:dyDescent="0.35"/>
    <row r="32453" ht="15" customHeight="1" x14ac:dyDescent="0.35"/>
    <row r="32454" ht="15" customHeight="1" x14ac:dyDescent="0.35"/>
    <row r="32455" ht="15" customHeight="1" x14ac:dyDescent="0.35"/>
    <row r="32456" ht="15" customHeight="1" x14ac:dyDescent="0.35"/>
    <row r="32457" ht="15" customHeight="1" x14ac:dyDescent="0.35"/>
    <row r="32458" ht="15" customHeight="1" x14ac:dyDescent="0.35"/>
    <row r="32459" ht="15" customHeight="1" x14ac:dyDescent="0.35"/>
    <row r="32460" ht="15" customHeight="1" x14ac:dyDescent="0.35"/>
    <row r="32461" ht="15" customHeight="1" x14ac:dyDescent="0.35"/>
    <row r="32462" ht="15" customHeight="1" x14ac:dyDescent="0.35"/>
    <row r="32463" ht="15" customHeight="1" x14ac:dyDescent="0.35"/>
    <row r="32464" ht="15" customHeight="1" x14ac:dyDescent="0.35"/>
    <row r="32465" ht="15" customHeight="1" x14ac:dyDescent="0.35"/>
    <row r="32466" ht="15" customHeight="1" x14ac:dyDescent="0.35"/>
    <row r="32467" ht="15" customHeight="1" x14ac:dyDescent="0.35"/>
    <row r="32468" ht="15" customHeight="1" x14ac:dyDescent="0.35"/>
    <row r="32469" ht="15" customHeight="1" x14ac:dyDescent="0.35"/>
    <row r="32470" ht="15" customHeight="1" x14ac:dyDescent="0.35"/>
    <row r="32471" ht="15" customHeight="1" x14ac:dyDescent="0.35"/>
    <row r="32472" ht="15" customHeight="1" x14ac:dyDescent="0.35"/>
    <row r="32473" ht="15" customHeight="1" x14ac:dyDescent="0.35"/>
    <row r="32474" ht="15" customHeight="1" x14ac:dyDescent="0.35"/>
    <row r="32475" ht="15" customHeight="1" x14ac:dyDescent="0.35"/>
    <row r="32476" ht="15" customHeight="1" x14ac:dyDescent="0.35"/>
    <row r="32477" ht="15" customHeight="1" x14ac:dyDescent="0.35"/>
    <row r="32478" ht="15" customHeight="1" x14ac:dyDescent="0.35"/>
    <row r="32479" ht="15" customHeight="1" x14ac:dyDescent="0.35"/>
    <row r="32480" ht="15" customHeight="1" x14ac:dyDescent="0.35"/>
    <row r="32481" ht="15" customHeight="1" x14ac:dyDescent="0.35"/>
    <row r="32482" ht="15" customHeight="1" x14ac:dyDescent="0.35"/>
    <row r="32483" ht="15" customHeight="1" x14ac:dyDescent="0.35"/>
    <row r="32484" ht="15" customHeight="1" x14ac:dyDescent="0.35"/>
    <row r="32485" ht="15" customHeight="1" x14ac:dyDescent="0.35"/>
    <row r="32486" ht="15" customHeight="1" x14ac:dyDescent="0.35"/>
    <row r="32487" ht="15" customHeight="1" x14ac:dyDescent="0.35"/>
    <row r="32488" ht="15" customHeight="1" x14ac:dyDescent="0.35"/>
    <row r="32489" ht="15" customHeight="1" x14ac:dyDescent="0.35"/>
    <row r="32490" ht="15" customHeight="1" x14ac:dyDescent="0.35"/>
    <row r="32491" ht="15" customHeight="1" x14ac:dyDescent="0.35"/>
    <row r="32492" ht="15" customHeight="1" x14ac:dyDescent="0.35"/>
    <row r="32493" ht="15" customHeight="1" x14ac:dyDescent="0.35"/>
    <row r="32494" ht="15" customHeight="1" x14ac:dyDescent="0.35"/>
    <row r="32495" ht="15" customHeight="1" x14ac:dyDescent="0.35"/>
    <row r="32496" ht="15" customHeight="1" x14ac:dyDescent="0.35"/>
    <row r="32497" ht="15" customHeight="1" x14ac:dyDescent="0.35"/>
    <row r="32498" ht="15" customHeight="1" x14ac:dyDescent="0.35"/>
    <row r="32499" ht="15" customHeight="1" x14ac:dyDescent="0.35"/>
    <row r="32500" ht="15" customHeight="1" x14ac:dyDescent="0.35"/>
    <row r="32501" ht="15" customHeight="1" x14ac:dyDescent="0.35"/>
    <row r="32502" ht="15" customHeight="1" x14ac:dyDescent="0.35"/>
    <row r="32503" ht="15" customHeight="1" x14ac:dyDescent="0.35"/>
    <row r="32504" ht="15" customHeight="1" x14ac:dyDescent="0.35"/>
    <row r="32505" ht="15" customHeight="1" x14ac:dyDescent="0.35"/>
    <row r="32506" ht="15" customHeight="1" x14ac:dyDescent="0.35"/>
    <row r="32507" ht="15" customHeight="1" x14ac:dyDescent="0.35"/>
    <row r="32508" ht="15" customHeight="1" x14ac:dyDescent="0.35"/>
    <row r="32509" ht="15" customHeight="1" x14ac:dyDescent="0.35"/>
    <row r="32510" ht="15" customHeight="1" x14ac:dyDescent="0.35"/>
    <row r="32511" ht="15" customHeight="1" x14ac:dyDescent="0.35"/>
    <row r="32512" ht="15" customHeight="1" x14ac:dyDescent="0.35"/>
    <row r="32513" ht="15" customHeight="1" x14ac:dyDescent="0.35"/>
    <row r="32514" ht="15" customHeight="1" x14ac:dyDescent="0.35"/>
    <row r="32515" ht="15" customHeight="1" x14ac:dyDescent="0.35"/>
    <row r="32516" ht="15" customHeight="1" x14ac:dyDescent="0.35"/>
    <row r="32517" ht="15" customHeight="1" x14ac:dyDescent="0.35"/>
    <row r="32518" ht="15" customHeight="1" x14ac:dyDescent="0.35"/>
    <row r="32519" ht="15" customHeight="1" x14ac:dyDescent="0.35"/>
    <row r="32520" ht="15" customHeight="1" x14ac:dyDescent="0.35"/>
    <row r="32521" ht="15" customHeight="1" x14ac:dyDescent="0.35"/>
    <row r="32522" ht="15" customHeight="1" x14ac:dyDescent="0.35"/>
    <row r="32523" ht="15" customHeight="1" x14ac:dyDescent="0.35"/>
    <row r="32524" ht="15" customHeight="1" x14ac:dyDescent="0.35"/>
    <row r="32525" ht="15" customHeight="1" x14ac:dyDescent="0.35"/>
    <row r="32526" ht="15" customHeight="1" x14ac:dyDescent="0.35"/>
    <row r="32527" ht="15" customHeight="1" x14ac:dyDescent="0.35"/>
    <row r="32528" ht="15" customHeight="1" x14ac:dyDescent="0.35"/>
    <row r="32529" ht="15" customHeight="1" x14ac:dyDescent="0.35"/>
    <row r="32530" ht="15" customHeight="1" x14ac:dyDescent="0.35"/>
    <row r="32531" ht="15" customHeight="1" x14ac:dyDescent="0.35"/>
    <row r="32532" ht="15" customHeight="1" x14ac:dyDescent="0.35"/>
    <row r="32533" ht="15" customHeight="1" x14ac:dyDescent="0.35"/>
    <row r="32534" ht="15" customHeight="1" x14ac:dyDescent="0.35"/>
    <row r="32535" ht="15" customHeight="1" x14ac:dyDescent="0.35"/>
    <row r="32536" ht="15" customHeight="1" x14ac:dyDescent="0.35"/>
    <row r="32537" ht="15" customHeight="1" x14ac:dyDescent="0.35"/>
    <row r="32538" ht="15" customHeight="1" x14ac:dyDescent="0.35"/>
    <row r="32539" ht="15" customHeight="1" x14ac:dyDescent="0.35"/>
    <row r="32540" ht="15" customHeight="1" x14ac:dyDescent="0.35"/>
    <row r="32541" ht="15" customHeight="1" x14ac:dyDescent="0.35"/>
    <row r="32542" ht="15" customHeight="1" x14ac:dyDescent="0.35"/>
    <row r="32543" ht="15" customHeight="1" x14ac:dyDescent="0.35"/>
    <row r="32544" ht="15" customHeight="1" x14ac:dyDescent="0.35"/>
    <row r="32545" ht="15" customHeight="1" x14ac:dyDescent="0.35"/>
    <row r="32546" ht="15" customHeight="1" x14ac:dyDescent="0.35"/>
    <row r="32547" ht="15" customHeight="1" x14ac:dyDescent="0.35"/>
    <row r="32548" ht="15" customHeight="1" x14ac:dyDescent="0.35"/>
    <row r="32549" ht="15" customHeight="1" x14ac:dyDescent="0.35"/>
    <row r="32550" ht="15" customHeight="1" x14ac:dyDescent="0.35"/>
    <row r="32551" ht="15" customHeight="1" x14ac:dyDescent="0.35"/>
    <row r="32552" ht="15" customHeight="1" x14ac:dyDescent="0.35"/>
    <row r="32553" ht="15" customHeight="1" x14ac:dyDescent="0.35"/>
    <row r="32554" ht="15" customHeight="1" x14ac:dyDescent="0.35"/>
    <row r="32555" ht="15" customHeight="1" x14ac:dyDescent="0.35"/>
    <row r="32556" ht="15" customHeight="1" x14ac:dyDescent="0.35"/>
    <row r="32557" ht="15" customHeight="1" x14ac:dyDescent="0.35"/>
    <row r="32558" ht="15" customHeight="1" x14ac:dyDescent="0.35"/>
    <row r="32559" ht="15" customHeight="1" x14ac:dyDescent="0.35"/>
    <row r="32560" ht="15" customHeight="1" x14ac:dyDescent="0.35"/>
    <row r="32561" ht="15" customHeight="1" x14ac:dyDescent="0.35"/>
    <row r="32562" ht="15" customHeight="1" x14ac:dyDescent="0.35"/>
    <row r="32563" ht="15" customHeight="1" x14ac:dyDescent="0.35"/>
    <row r="32564" ht="15" customHeight="1" x14ac:dyDescent="0.35"/>
    <row r="32565" ht="15" customHeight="1" x14ac:dyDescent="0.35"/>
    <row r="32566" ht="15" customHeight="1" x14ac:dyDescent="0.35"/>
    <row r="32567" ht="15" customHeight="1" x14ac:dyDescent="0.35"/>
    <row r="32568" ht="15" customHeight="1" x14ac:dyDescent="0.35"/>
    <row r="32569" ht="15" customHeight="1" x14ac:dyDescent="0.35"/>
    <row r="32570" ht="15" customHeight="1" x14ac:dyDescent="0.35"/>
    <row r="32571" ht="15" customHeight="1" x14ac:dyDescent="0.35"/>
    <row r="32572" ht="15" customHeight="1" x14ac:dyDescent="0.35"/>
    <row r="32573" ht="15" customHeight="1" x14ac:dyDescent="0.35"/>
    <row r="32574" ht="15" customHeight="1" x14ac:dyDescent="0.35"/>
    <row r="32575" ht="15" customHeight="1" x14ac:dyDescent="0.35"/>
    <row r="32576" ht="15" customHeight="1" x14ac:dyDescent="0.35"/>
    <row r="32577" ht="15" customHeight="1" x14ac:dyDescent="0.35"/>
    <row r="32578" ht="15" customHeight="1" x14ac:dyDescent="0.35"/>
    <row r="32579" ht="15" customHeight="1" x14ac:dyDescent="0.35"/>
    <row r="32580" ht="15" customHeight="1" x14ac:dyDescent="0.35"/>
    <row r="32581" ht="15" customHeight="1" x14ac:dyDescent="0.35"/>
    <row r="32582" ht="15" customHeight="1" x14ac:dyDescent="0.35"/>
    <row r="32583" ht="15" customHeight="1" x14ac:dyDescent="0.35"/>
    <row r="32584" ht="15" customHeight="1" x14ac:dyDescent="0.35"/>
    <row r="32585" ht="15" customHeight="1" x14ac:dyDescent="0.35"/>
    <row r="32586" ht="15" customHeight="1" x14ac:dyDescent="0.35"/>
    <row r="32587" ht="15" customHeight="1" x14ac:dyDescent="0.35"/>
    <row r="32588" ht="15" customHeight="1" x14ac:dyDescent="0.35"/>
    <row r="32589" ht="15" customHeight="1" x14ac:dyDescent="0.35"/>
    <row r="32590" ht="15" customHeight="1" x14ac:dyDescent="0.35"/>
    <row r="32591" ht="15" customHeight="1" x14ac:dyDescent="0.35"/>
    <row r="32592" ht="15" customHeight="1" x14ac:dyDescent="0.35"/>
    <row r="32593" ht="15" customHeight="1" x14ac:dyDescent="0.35"/>
    <row r="32594" ht="15" customHeight="1" x14ac:dyDescent="0.35"/>
    <row r="32595" ht="15" customHeight="1" x14ac:dyDescent="0.35"/>
    <row r="32596" ht="15" customHeight="1" x14ac:dyDescent="0.35"/>
    <row r="32597" ht="15" customHeight="1" x14ac:dyDescent="0.35"/>
    <row r="32598" ht="15" customHeight="1" x14ac:dyDescent="0.35"/>
    <row r="32599" ht="15" customHeight="1" x14ac:dyDescent="0.35"/>
    <row r="32600" ht="15" customHeight="1" x14ac:dyDescent="0.35"/>
    <row r="32601" ht="15" customHeight="1" x14ac:dyDescent="0.35"/>
    <row r="32602" ht="15" customHeight="1" x14ac:dyDescent="0.35"/>
    <row r="32603" ht="15" customHeight="1" x14ac:dyDescent="0.35"/>
    <row r="32604" ht="15" customHeight="1" x14ac:dyDescent="0.35"/>
    <row r="32605" ht="15" customHeight="1" x14ac:dyDescent="0.35"/>
    <row r="32606" ht="15" customHeight="1" x14ac:dyDescent="0.35"/>
    <row r="32607" ht="15" customHeight="1" x14ac:dyDescent="0.35"/>
    <row r="32608" ht="15" customHeight="1" x14ac:dyDescent="0.35"/>
    <row r="32609" ht="15" customHeight="1" x14ac:dyDescent="0.35"/>
    <row r="32610" ht="15" customHeight="1" x14ac:dyDescent="0.35"/>
    <row r="32611" ht="15" customHeight="1" x14ac:dyDescent="0.35"/>
    <row r="32612" ht="15" customHeight="1" x14ac:dyDescent="0.35"/>
    <row r="32613" ht="15" customHeight="1" x14ac:dyDescent="0.35"/>
    <row r="32614" ht="15" customHeight="1" x14ac:dyDescent="0.35"/>
    <row r="32615" ht="15" customHeight="1" x14ac:dyDescent="0.35"/>
    <row r="32616" ht="15" customHeight="1" x14ac:dyDescent="0.35"/>
    <row r="32617" ht="15" customHeight="1" x14ac:dyDescent="0.35"/>
    <row r="32618" ht="15" customHeight="1" x14ac:dyDescent="0.35"/>
    <row r="32619" ht="15" customHeight="1" x14ac:dyDescent="0.35"/>
    <row r="32620" ht="15" customHeight="1" x14ac:dyDescent="0.35"/>
    <row r="32621" ht="15" customHeight="1" x14ac:dyDescent="0.35"/>
    <row r="32622" ht="15" customHeight="1" x14ac:dyDescent="0.35"/>
    <row r="32623" ht="15" customHeight="1" x14ac:dyDescent="0.35"/>
    <row r="32624" ht="15" customHeight="1" x14ac:dyDescent="0.35"/>
    <row r="32625" ht="15" customHeight="1" x14ac:dyDescent="0.35"/>
    <row r="32626" ht="15" customHeight="1" x14ac:dyDescent="0.35"/>
    <row r="32627" ht="15" customHeight="1" x14ac:dyDescent="0.35"/>
    <row r="32628" ht="15" customHeight="1" x14ac:dyDescent="0.35"/>
    <row r="32629" ht="15" customHeight="1" x14ac:dyDescent="0.35"/>
    <row r="32630" ht="15" customHeight="1" x14ac:dyDescent="0.35"/>
    <row r="32631" ht="15" customHeight="1" x14ac:dyDescent="0.35"/>
    <row r="32632" ht="15" customHeight="1" x14ac:dyDescent="0.35"/>
    <row r="32633" ht="15" customHeight="1" x14ac:dyDescent="0.35"/>
    <row r="32634" ht="15" customHeight="1" x14ac:dyDescent="0.35"/>
    <row r="32635" ht="15" customHeight="1" x14ac:dyDescent="0.35"/>
    <row r="32636" ht="15" customHeight="1" x14ac:dyDescent="0.35"/>
    <row r="32637" ht="15" customHeight="1" x14ac:dyDescent="0.35"/>
    <row r="32638" ht="15" customHeight="1" x14ac:dyDescent="0.35"/>
    <row r="32639" ht="15" customHeight="1" x14ac:dyDescent="0.35"/>
    <row r="32640" ht="15" customHeight="1" x14ac:dyDescent="0.35"/>
    <row r="32641" ht="15" customHeight="1" x14ac:dyDescent="0.35"/>
    <row r="32642" ht="15" customHeight="1" x14ac:dyDescent="0.35"/>
    <row r="32643" ht="15" customHeight="1" x14ac:dyDescent="0.35"/>
    <row r="32644" ht="15" customHeight="1" x14ac:dyDescent="0.35"/>
    <row r="32645" ht="15" customHeight="1" x14ac:dyDescent="0.35"/>
    <row r="32646" ht="15" customHeight="1" x14ac:dyDescent="0.35"/>
    <row r="32647" ht="15" customHeight="1" x14ac:dyDescent="0.35"/>
    <row r="32648" ht="15" customHeight="1" x14ac:dyDescent="0.35"/>
    <row r="32649" ht="15" customHeight="1" x14ac:dyDescent="0.35"/>
    <row r="32650" ht="15" customHeight="1" x14ac:dyDescent="0.35"/>
    <row r="32651" ht="15" customHeight="1" x14ac:dyDescent="0.35"/>
    <row r="32652" ht="15" customHeight="1" x14ac:dyDescent="0.35"/>
    <row r="32653" ht="15" customHeight="1" x14ac:dyDescent="0.35"/>
    <row r="32654" ht="15" customHeight="1" x14ac:dyDescent="0.35"/>
    <row r="32655" ht="15" customHeight="1" x14ac:dyDescent="0.35"/>
    <row r="32656" ht="15" customHeight="1" x14ac:dyDescent="0.35"/>
    <row r="32657" ht="15" customHeight="1" x14ac:dyDescent="0.35"/>
    <row r="32658" ht="15" customHeight="1" x14ac:dyDescent="0.35"/>
    <row r="32659" ht="15" customHeight="1" x14ac:dyDescent="0.35"/>
    <row r="32660" ht="15" customHeight="1" x14ac:dyDescent="0.35"/>
    <row r="32661" ht="15" customHeight="1" x14ac:dyDescent="0.35"/>
    <row r="32662" ht="15" customHeight="1" x14ac:dyDescent="0.35"/>
    <row r="32663" ht="15" customHeight="1" x14ac:dyDescent="0.35"/>
    <row r="32664" ht="15" customHeight="1" x14ac:dyDescent="0.35"/>
    <row r="32665" ht="15" customHeight="1" x14ac:dyDescent="0.35"/>
    <row r="32666" ht="15" customHeight="1" x14ac:dyDescent="0.35"/>
    <row r="32667" ht="15" customHeight="1" x14ac:dyDescent="0.35"/>
    <row r="32668" ht="15" customHeight="1" x14ac:dyDescent="0.35"/>
    <row r="32669" ht="15" customHeight="1" x14ac:dyDescent="0.35"/>
    <row r="32670" ht="15" customHeight="1" x14ac:dyDescent="0.35"/>
    <row r="32671" ht="15" customHeight="1" x14ac:dyDescent="0.35"/>
    <row r="32672" ht="15" customHeight="1" x14ac:dyDescent="0.35"/>
    <row r="32673" ht="15" customHeight="1" x14ac:dyDescent="0.35"/>
    <row r="32674" ht="15" customHeight="1" x14ac:dyDescent="0.35"/>
    <row r="32675" ht="15" customHeight="1" x14ac:dyDescent="0.35"/>
    <row r="32676" ht="15" customHeight="1" x14ac:dyDescent="0.35"/>
    <row r="32677" ht="15" customHeight="1" x14ac:dyDescent="0.35"/>
    <row r="32678" ht="15" customHeight="1" x14ac:dyDescent="0.35"/>
    <row r="32679" ht="15" customHeight="1" x14ac:dyDescent="0.35"/>
    <row r="32680" ht="15" customHeight="1" x14ac:dyDescent="0.35"/>
    <row r="32681" ht="15" customHeight="1" x14ac:dyDescent="0.35"/>
    <row r="32682" ht="15" customHeight="1" x14ac:dyDescent="0.35"/>
    <row r="32683" ht="15" customHeight="1" x14ac:dyDescent="0.35"/>
    <row r="32684" ht="15" customHeight="1" x14ac:dyDescent="0.35"/>
    <row r="32685" ht="15" customHeight="1" x14ac:dyDescent="0.35"/>
    <row r="32686" ht="15" customHeight="1" x14ac:dyDescent="0.35"/>
    <row r="32687" ht="15" customHeight="1" x14ac:dyDescent="0.35"/>
    <row r="32688" ht="15" customHeight="1" x14ac:dyDescent="0.35"/>
    <row r="32689" ht="15" customHeight="1" x14ac:dyDescent="0.35"/>
    <row r="32690" ht="15" customHeight="1" x14ac:dyDescent="0.35"/>
    <row r="32691" ht="15" customHeight="1" x14ac:dyDescent="0.35"/>
    <row r="32692" ht="15" customHeight="1" x14ac:dyDescent="0.35"/>
    <row r="32693" ht="15" customHeight="1" x14ac:dyDescent="0.35"/>
    <row r="32694" ht="15" customHeight="1" x14ac:dyDescent="0.35"/>
    <row r="32695" ht="15" customHeight="1" x14ac:dyDescent="0.35"/>
    <row r="32696" ht="15" customHeight="1" x14ac:dyDescent="0.35"/>
    <row r="32697" ht="15" customHeight="1" x14ac:dyDescent="0.35"/>
    <row r="32698" ht="15" customHeight="1" x14ac:dyDescent="0.35"/>
    <row r="32699" ht="15" customHeight="1" x14ac:dyDescent="0.35"/>
    <row r="32700" ht="15" customHeight="1" x14ac:dyDescent="0.35"/>
    <row r="32701" ht="15" customHeight="1" x14ac:dyDescent="0.35"/>
    <row r="32702" ht="15" customHeight="1" x14ac:dyDescent="0.35"/>
    <row r="32703" ht="15" customHeight="1" x14ac:dyDescent="0.35"/>
    <row r="32704" ht="15" customHeight="1" x14ac:dyDescent="0.35"/>
    <row r="32705" ht="15" customHeight="1" x14ac:dyDescent="0.35"/>
    <row r="32706" ht="15" customHeight="1" x14ac:dyDescent="0.35"/>
    <row r="32707" ht="15" customHeight="1" x14ac:dyDescent="0.35"/>
    <row r="32708" ht="15" customHeight="1" x14ac:dyDescent="0.35"/>
    <row r="32709" ht="15" customHeight="1" x14ac:dyDescent="0.35"/>
    <row r="32710" ht="15" customHeight="1" x14ac:dyDescent="0.35"/>
    <row r="32711" ht="15" customHeight="1" x14ac:dyDescent="0.35"/>
    <row r="32712" ht="15" customHeight="1" x14ac:dyDescent="0.35"/>
    <row r="32713" ht="15" customHeight="1" x14ac:dyDescent="0.35"/>
    <row r="32714" ht="15" customHeight="1" x14ac:dyDescent="0.35"/>
    <row r="32715" ht="15" customHeight="1" x14ac:dyDescent="0.35"/>
    <row r="32716" ht="15" customHeight="1" x14ac:dyDescent="0.35"/>
    <row r="32717" ht="15" customHeight="1" x14ac:dyDescent="0.35"/>
    <row r="32718" ht="15" customHeight="1" x14ac:dyDescent="0.35"/>
    <row r="32719" ht="15" customHeight="1" x14ac:dyDescent="0.35"/>
    <row r="32720" ht="15" customHeight="1" x14ac:dyDescent="0.35"/>
    <row r="32721" ht="15" customHeight="1" x14ac:dyDescent="0.35"/>
    <row r="32722" ht="15" customHeight="1" x14ac:dyDescent="0.35"/>
    <row r="32723" ht="15" customHeight="1" x14ac:dyDescent="0.35"/>
    <row r="32724" ht="15" customHeight="1" x14ac:dyDescent="0.35"/>
    <row r="32725" ht="15" customHeight="1" x14ac:dyDescent="0.35"/>
    <row r="32726" ht="15" customHeight="1" x14ac:dyDescent="0.35"/>
    <row r="32727" ht="15" customHeight="1" x14ac:dyDescent="0.35"/>
    <row r="32728" ht="15" customHeight="1" x14ac:dyDescent="0.35"/>
    <row r="32729" ht="15" customHeight="1" x14ac:dyDescent="0.35"/>
    <row r="32730" ht="15" customHeight="1" x14ac:dyDescent="0.35"/>
    <row r="32731" ht="15" customHeight="1" x14ac:dyDescent="0.35"/>
    <row r="32732" ht="15" customHeight="1" x14ac:dyDescent="0.35"/>
    <row r="32733" ht="15" customHeight="1" x14ac:dyDescent="0.35"/>
    <row r="32734" ht="15" customHeight="1" x14ac:dyDescent="0.35"/>
    <row r="32735" ht="15" customHeight="1" x14ac:dyDescent="0.35"/>
    <row r="32736" ht="15" customHeight="1" x14ac:dyDescent="0.35"/>
    <row r="32737" ht="15" customHeight="1" x14ac:dyDescent="0.35"/>
    <row r="32738" ht="15" customHeight="1" x14ac:dyDescent="0.35"/>
    <row r="32739" ht="15" customHeight="1" x14ac:dyDescent="0.35"/>
    <row r="32740" ht="15" customHeight="1" x14ac:dyDescent="0.35"/>
    <row r="32741" ht="15" customHeight="1" x14ac:dyDescent="0.35"/>
    <row r="32742" ht="15" customHeight="1" x14ac:dyDescent="0.35"/>
    <row r="32743" ht="15" customHeight="1" x14ac:dyDescent="0.35"/>
    <row r="32744" ht="15" customHeight="1" x14ac:dyDescent="0.35"/>
    <row r="32745" ht="15" customHeight="1" x14ac:dyDescent="0.35"/>
    <row r="32746" ht="15" customHeight="1" x14ac:dyDescent="0.35"/>
    <row r="32747" ht="15" customHeight="1" x14ac:dyDescent="0.35"/>
    <row r="32748" ht="15" customHeight="1" x14ac:dyDescent="0.35"/>
    <row r="32749" ht="15" customHeight="1" x14ac:dyDescent="0.35"/>
    <row r="32750" ht="15" customHeight="1" x14ac:dyDescent="0.35"/>
    <row r="32751" ht="15" customHeight="1" x14ac:dyDescent="0.35"/>
    <row r="32752" ht="15" customHeight="1" x14ac:dyDescent="0.35"/>
    <row r="32753" ht="15" customHeight="1" x14ac:dyDescent="0.35"/>
    <row r="32754" ht="15" customHeight="1" x14ac:dyDescent="0.35"/>
    <row r="32755" ht="15" customHeight="1" x14ac:dyDescent="0.35"/>
    <row r="32756" ht="15" customHeight="1" x14ac:dyDescent="0.35"/>
    <row r="32757" ht="15" customHeight="1" x14ac:dyDescent="0.35"/>
    <row r="32758" ht="15" customHeight="1" x14ac:dyDescent="0.35"/>
    <row r="32759" ht="15" customHeight="1" x14ac:dyDescent="0.35"/>
    <row r="32760" ht="15" customHeight="1" x14ac:dyDescent="0.35"/>
    <row r="32761" ht="15" customHeight="1" x14ac:dyDescent="0.35"/>
    <row r="32762" ht="15" customHeight="1" x14ac:dyDescent="0.35"/>
    <row r="32763" ht="15" customHeight="1" x14ac:dyDescent="0.35"/>
    <row r="32764" ht="15" customHeight="1" x14ac:dyDescent="0.35"/>
    <row r="32765" ht="15" customHeight="1" x14ac:dyDescent="0.35"/>
    <row r="32766" ht="15" customHeight="1" x14ac:dyDescent="0.35"/>
    <row r="32767" ht="15" customHeight="1" x14ac:dyDescent="0.35"/>
    <row r="32768" ht="15" customHeight="1" x14ac:dyDescent="0.35"/>
    <row r="32769" ht="15" customHeight="1" x14ac:dyDescent="0.35"/>
    <row r="32770" ht="15" customHeight="1" x14ac:dyDescent="0.35"/>
    <row r="32771" ht="15" customHeight="1" x14ac:dyDescent="0.35"/>
    <row r="32772" ht="15" customHeight="1" x14ac:dyDescent="0.35"/>
    <row r="32773" ht="15" customHeight="1" x14ac:dyDescent="0.35"/>
    <row r="32774" ht="15" customHeight="1" x14ac:dyDescent="0.35"/>
    <row r="32775" ht="15" customHeight="1" x14ac:dyDescent="0.35"/>
    <row r="32776" ht="15" customHeight="1" x14ac:dyDescent="0.35"/>
    <row r="32777" ht="15" customHeight="1" x14ac:dyDescent="0.35"/>
    <row r="32778" ht="15" customHeight="1" x14ac:dyDescent="0.35"/>
    <row r="32779" ht="15" customHeight="1" x14ac:dyDescent="0.35"/>
    <row r="32780" ht="15" customHeight="1" x14ac:dyDescent="0.35"/>
    <row r="32781" ht="15" customHeight="1" x14ac:dyDescent="0.35"/>
    <row r="32782" ht="15" customHeight="1" x14ac:dyDescent="0.35"/>
    <row r="32783" ht="15" customHeight="1" x14ac:dyDescent="0.35"/>
    <row r="32784" ht="15" customHeight="1" x14ac:dyDescent="0.35"/>
    <row r="32785" ht="15" customHeight="1" x14ac:dyDescent="0.35"/>
    <row r="32786" ht="15" customHeight="1" x14ac:dyDescent="0.35"/>
    <row r="32787" ht="15" customHeight="1" x14ac:dyDescent="0.35"/>
    <row r="32788" ht="15" customHeight="1" x14ac:dyDescent="0.35"/>
    <row r="32789" ht="15" customHeight="1" x14ac:dyDescent="0.35"/>
    <row r="32790" ht="15" customHeight="1" x14ac:dyDescent="0.35"/>
    <row r="32791" ht="15" customHeight="1" x14ac:dyDescent="0.35"/>
    <row r="32792" ht="15" customHeight="1" x14ac:dyDescent="0.35"/>
    <row r="32793" ht="15" customHeight="1" x14ac:dyDescent="0.35"/>
    <row r="32794" ht="15" customHeight="1" x14ac:dyDescent="0.35"/>
    <row r="32795" ht="15" customHeight="1" x14ac:dyDescent="0.35"/>
    <row r="32796" ht="15" customHeight="1" x14ac:dyDescent="0.35"/>
    <row r="32797" ht="15" customHeight="1" x14ac:dyDescent="0.35"/>
    <row r="32798" ht="15" customHeight="1" x14ac:dyDescent="0.35"/>
    <row r="32799" ht="15" customHeight="1" x14ac:dyDescent="0.35"/>
    <row r="32800" ht="15" customHeight="1" x14ac:dyDescent="0.35"/>
    <row r="32801" ht="15" customHeight="1" x14ac:dyDescent="0.35"/>
    <row r="32802" ht="15" customHeight="1" x14ac:dyDescent="0.35"/>
    <row r="32803" ht="15" customHeight="1" x14ac:dyDescent="0.35"/>
    <row r="32804" ht="15" customHeight="1" x14ac:dyDescent="0.35"/>
    <row r="32805" ht="15" customHeight="1" x14ac:dyDescent="0.35"/>
    <row r="32806" ht="15" customHeight="1" x14ac:dyDescent="0.35"/>
    <row r="32807" ht="15" customHeight="1" x14ac:dyDescent="0.35"/>
    <row r="32808" ht="15" customHeight="1" x14ac:dyDescent="0.35"/>
    <row r="32809" ht="15" customHeight="1" x14ac:dyDescent="0.35"/>
    <row r="32810" ht="15" customHeight="1" x14ac:dyDescent="0.35"/>
    <row r="32811" ht="15" customHeight="1" x14ac:dyDescent="0.35"/>
    <row r="32812" ht="15" customHeight="1" x14ac:dyDescent="0.35"/>
    <row r="32813" ht="15" customHeight="1" x14ac:dyDescent="0.35"/>
    <row r="32814" ht="15" customHeight="1" x14ac:dyDescent="0.35"/>
    <row r="32815" ht="15" customHeight="1" x14ac:dyDescent="0.35"/>
    <row r="32816" ht="15" customHeight="1" x14ac:dyDescent="0.35"/>
    <row r="32817" ht="15" customHeight="1" x14ac:dyDescent="0.35"/>
    <row r="32818" ht="15" customHeight="1" x14ac:dyDescent="0.35"/>
    <row r="32819" ht="15" customHeight="1" x14ac:dyDescent="0.35"/>
    <row r="32820" ht="15" customHeight="1" x14ac:dyDescent="0.35"/>
    <row r="32821" ht="15" customHeight="1" x14ac:dyDescent="0.35"/>
    <row r="32822" ht="15" customHeight="1" x14ac:dyDescent="0.35"/>
    <row r="32823" ht="15" customHeight="1" x14ac:dyDescent="0.35"/>
    <row r="32824" ht="15" customHeight="1" x14ac:dyDescent="0.35"/>
    <row r="32825" ht="15" customHeight="1" x14ac:dyDescent="0.35"/>
    <row r="32826" ht="15" customHeight="1" x14ac:dyDescent="0.35"/>
    <row r="32827" ht="15" customHeight="1" x14ac:dyDescent="0.35"/>
    <row r="32828" ht="15" customHeight="1" x14ac:dyDescent="0.35"/>
    <row r="32829" ht="15" customHeight="1" x14ac:dyDescent="0.35"/>
    <row r="32830" ht="15" customHeight="1" x14ac:dyDescent="0.35"/>
    <row r="32831" ht="15" customHeight="1" x14ac:dyDescent="0.35"/>
    <row r="32832" ht="15" customHeight="1" x14ac:dyDescent="0.35"/>
    <row r="32833" ht="15" customHeight="1" x14ac:dyDescent="0.35"/>
    <row r="32834" ht="15" customHeight="1" x14ac:dyDescent="0.35"/>
    <row r="32835" ht="15" customHeight="1" x14ac:dyDescent="0.35"/>
    <row r="32836" ht="15" customHeight="1" x14ac:dyDescent="0.35"/>
    <row r="32837" ht="15" customHeight="1" x14ac:dyDescent="0.35"/>
    <row r="32838" ht="15" customHeight="1" x14ac:dyDescent="0.35"/>
    <row r="32839" ht="15" customHeight="1" x14ac:dyDescent="0.35"/>
    <row r="32840" ht="15" customHeight="1" x14ac:dyDescent="0.35"/>
    <row r="32841" ht="15" customHeight="1" x14ac:dyDescent="0.35"/>
    <row r="32842" ht="15" customHeight="1" x14ac:dyDescent="0.35"/>
    <row r="32843" ht="15" customHeight="1" x14ac:dyDescent="0.35"/>
    <row r="32844" ht="15" customHeight="1" x14ac:dyDescent="0.35"/>
    <row r="32845" ht="15" customHeight="1" x14ac:dyDescent="0.35"/>
    <row r="32846" ht="15" customHeight="1" x14ac:dyDescent="0.35"/>
    <row r="32847" ht="15" customHeight="1" x14ac:dyDescent="0.35"/>
    <row r="32848" ht="15" customHeight="1" x14ac:dyDescent="0.35"/>
    <row r="32849" ht="15" customHeight="1" x14ac:dyDescent="0.35"/>
    <row r="32850" ht="15" customHeight="1" x14ac:dyDescent="0.35"/>
    <row r="32851" ht="15" customHeight="1" x14ac:dyDescent="0.35"/>
    <row r="32852" ht="15" customHeight="1" x14ac:dyDescent="0.35"/>
    <row r="32853" ht="15" customHeight="1" x14ac:dyDescent="0.35"/>
    <row r="32854" ht="15" customHeight="1" x14ac:dyDescent="0.35"/>
    <row r="32855" ht="15" customHeight="1" x14ac:dyDescent="0.35"/>
    <row r="32856" ht="15" customHeight="1" x14ac:dyDescent="0.35"/>
    <row r="32857" ht="15" customHeight="1" x14ac:dyDescent="0.35"/>
    <row r="32858" ht="15" customHeight="1" x14ac:dyDescent="0.35"/>
    <row r="32859" ht="15" customHeight="1" x14ac:dyDescent="0.35"/>
    <row r="32860" ht="15" customHeight="1" x14ac:dyDescent="0.35"/>
    <row r="32861" ht="15" customHeight="1" x14ac:dyDescent="0.35"/>
    <row r="32862" ht="15" customHeight="1" x14ac:dyDescent="0.35"/>
    <row r="32863" ht="15" customHeight="1" x14ac:dyDescent="0.35"/>
    <row r="32864" ht="15" customHeight="1" x14ac:dyDescent="0.35"/>
    <row r="32865" ht="15" customHeight="1" x14ac:dyDescent="0.35"/>
    <row r="32866" ht="15" customHeight="1" x14ac:dyDescent="0.35"/>
    <row r="32867" ht="15" customHeight="1" x14ac:dyDescent="0.35"/>
    <row r="32868" ht="15" customHeight="1" x14ac:dyDescent="0.35"/>
    <row r="32869" ht="15" customHeight="1" x14ac:dyDescent="0.35"/>
    <row r="32870" ht="15" customHeight="1" x14ac:dyDescent="0.35"/>
    <row r="32871" ht="15" customHeight="1" x14ac:dyDescent="0.35"/>
    <row r="32872" ht="15" customHeight="1" x14ac:dyDescent="0.35"/>
    <row r="32873" ht="15" customHeight="1" x14ac:dyDescent="0.35"/>
    <row r="32874" ht="15" customHeight="1" x14ac:dyDescent="0.35"/>
    <row r="32875" ht="15" customHeight="1" x14ac:dyDescent="0.35"/>
    <row r="32876" ht="15" customHeight="1" x14ac:dyDescent="0.35"/>
    <row r="32877" ht="15" customHeight="1" x14ac:dyDescent="0.35"/>
    <row r="32878" ht="15" customHeight="1" x14ac:dyDescent="0.35"/>
    <row r="32879" ht="15" customHeight="1" x14ac:dyDescent="0.35"/>
    <row r="32880" ht="15" customHeight="1" x14ac:dyDescent="0.35"/>
    <row r="32881" ht="15" customHeight="1" x14ac:dyDescent="0.35"/>
    <row r="32882" ht="15" customHeight="1" x14ac:dyDescent="0.35"/>
    <row r="32883" ht="15" customHeight="1" x14ac:dyDescent="0.35"/>
    <row r="32884" ht="15" customHeight="1" x14ac:dyDescent="0.35"/>
    <row r="32885" ht="15" customHeight="1" x14ac:dyDescent="0.35"/>
    <row r="32886" ht="15" customHeight="1" x14ac:dyDescent="0.35"/>
    <row r="32887" ht="15" customHeight="1" x14ac:dyDescent="0.35"/>
    <row r="32888" ht="15" customHeight="1" x14ac:dyDescent="0.35"/>
    <row r="32889" ht="15" customHeight="1" x14ac:dyDescent="0.35"/>
    <row r="32890" ht="15" customHeight="1" x14ac:dyDescent="0.35"/>
    <row r="32891" ht="15" customHeight="1" x14ac:dyDescent="0.35"/>
    <row r="32892" ht="15" customHeight="1" x14ac:dyDescent="0.35"/>
    <row r="32893" ht="15" customHeight="1" x14ac:dyDescent="0.35"/>
    <row r="32894" ht="15" customHeight="1" x14ac:dyDescent="0.35"/>
    <row r="32895" ht="15" customHeight="1" x14ac:dyDescent="0.35"/>
    <row r="32896" ht="15" customHeight="1" x14ac:dyDescent="0.35"/>
    <row r="32897" ht="15" customHeight="1" x14ac:dyDescent="0.35"/>
    <row r="32898" ht="15" customHeight="1" x14ac:dyDescent="0.35"/>
    <row r="32899" ht="15" customHeight="1" x14ac:dyDescent="0.35"/>
    <row r="32900" ht="15" customHeight="1" x14ac:dyDescent="0.35"/>
    <row r="32901" ht="15" customHeight="1" x14ac:dyDescent="0.35"/>
    <row r="32902" ht="15" customHeight="1" x14ac:dyDescent="0.35"/>
    <row r="32903" ht="15" customHeight="1" x14ac:dyDescent="0.35"/>
    <row r="32904" ht="15" customHeight="1" x14ac:dyDescent="0.35"/>
    <row r="32905" ht="15" customHeight="1" x14ac:dyDescent="0.35"/>
    <row r="32906" ht="15" customHeight="1" x14ac:dyDescent="0.35"/>
    <row r="32907" ht="15" customHeight="1" x14ac:dyDescent="0.35"/>
    <row r="32908" ht="15" customHeight="1" x14ac:dyDescent="0.35"/>
    <row r="32909" ht="15" customHeight="1" x14ac:dyDescent="0.35"/>
    <row r="32910" ht="15" customHeight="1" x14ac:dyDescent="0.35"/>
    <row r="32911" ht="15" customHeight="1" x14ac:dyDescent="0.35"/>
    <row r="32912" ht="15" customHeight="1" x14ac:dyDescent="0.35"/>
    <row r="32913" ht="15" customHeight="1" x14ac:dyDescent="0.35"/>
    <row r="32914" ht="15" customHeight="1" x14ac:dyDescent="0.35"/>
    <row r="32915" ht="15" customHeight="1" x14ac:dyDescent="0.35"/>
    <row r="32916" ht="15" customHeight="1" x14ac:dyDescent="0.35"/>
    <row r="32917" ht="15" customHeight="1" x14ac:dyDescent="0.35"/>
    <row r="32918" ht="15" customHeight="1" x14ac:dyDescent="0.35"/>
    <row r="32919" ht="15" customHeight="1" x14ac:dyDescent="0.35"/>
    <row r="32920" ht="15" customHeight="1" x14ac:dyDescent="0.35"/>
    <row r="32921" ht="15" customHeight="1" x14ac:dyDescent="0.35"/>
    <row r="32922" ht="15" customHeight="1" x14ac:dyDescent="0.35"/>
    <row r="32923" ht="15" customHeight="1" x14ac:dyDescent="0.35"/>
    <row r="32924" ht="15" customHeight="1" x14ac:dyDescent="0.35"/>
    <row r="32925" ht="15" customHeight="1" x14ac:dyDescent="0.35"/>
    <row r="32926" ht="15" customHeight="1" x14ac:dyDescent="0.35"/>
    <row r="32927" ht="15" customHeight="1" x14ac:dyDescent="0.35"/>
    <row r="32928" ht="15" customHeight="1" x14ac:dyDescent="0.35"/>
    <row r="32929" ht="15" customHeight="1" x14ac:dyDescent="0.35"/>
    <row r="32930" ht="15" customHeight="1" x14ac:dyDescent="0.35"/>
    <row r="32931" ht="15" customHeight="1" x14ac:dyDescent="0.35"/>
    <row r="32932" ht="15" customHeight="1" x14ac:dyDescent="0.35"/>
    <row r="32933" ht="15" customHeight="1" x14ac:dyDescent="0.35"/>
    <row r="32934" ht="15" customHeight="1" x14ac:dyDescent="0.35"/>
    <row r="32935" ht="15" customHeight="1" x14ac:dyDescent="0.35"/>
    <row r="32936" ht="15" customHeight="1" x14ac:dyDescent="0.35"/>
    <row r="32937" ht="15" customHeight="1" x14ac:dyDescent="0.35"/>
    <row r="32938" ht="15" customHeight="1" x14ac:dyDescent="0.35"/>
    <row r="32939" ht="15" customHeight="1" x14ac:dyDescent="0.35"/>
    <row r="32940" ht="15" customHeight="1" x14ac:dyDescent="0.35"/>
    <row r="32941" ht="15" customHeight="1" x14ac:dyDescent="0.35"/>
    <row r="32942" ht="15" customHeight="1" x14ac:dyDescent="0.35"/>
    <row r="32943" ht="15" customHeight="1" x14ac:dyDescent="0.35"/>
    <row r="32944" ht="15" customHeight="1" x14ac:dyDescent="0.35"/>
    <row r="32945" ht="15" customHeight="1" x14ac:dyDescent="0.35"/>
    <row r="32946" ht="15" customHeight="1" x14ac:dyDescent="0.35"/>
    <row r="32947" ht="15" customHeight="1" x14ac:dyDescent="0.35"/>
    <row r="32948" ht="15" customHeight="1" x14ac:dyDescent="0.35"/>
    <row r="32949" ht="15" customHeight="1" x14ac:dyDescent="0.35"/>
    <row r="32950" ht="15" customHeight="1" x14ac:dyDescent="0.35"/>
    <row r="32951" ht="15" customHeight="1" x14ac:dyDescent="0.35"/>
    <row r="32952" ht="15" customHeight="1" x14ac:dyDescent="0.35"/>
    <row r="32953" ht="15" customHeight="1" x14ac:dyDescent="0.35"/>
    <row r="32954" ht="15" customHeight="1" x14ac:dyDescent="0.35"/>
    <row r="32955" ht="15" customHeight="1" x14ac:dyDescent="0.35"/>
    <row r="32956" ht="15" customHeight="1" x14ac:dyDescent="0.35"/>
    <row r="32957" ht="15" customHeight="1" x14ac:dyDescent="0.35"/>
    <row r="32958" ht="15" customHeight="1" x14ac:dyDescent="0.35"/>
    <row r="32959" ht="15" customHeight="1" x14ac:dyDescent="0.35"/>
    <row r="32960" ht="15" customHeight="1" x14ac:dyDescent="0.35"/>
    <row r="32961" ht="15" customHeight="1" x14ac:dyDescent="0.35"/>
    <row r="32962" ht="15" customHeight="1" x14ac:dyDescent="0.35"/>
    <row r="32963" ht="15" customHeight="1" x14ac:dyDescent="0.35"/>
    <row r="32964" ht="15" customHeight="1" x14ac:dyDescent="0.35"/>
    <row r="32965" ht="15" customHeight="1" x14ac:dyDescent="0.35"/>
    <row r="32966" ht="15" customHeight="1" x14ac:dyDescent="0.35"/>
    <row r="32967" ht="15" customHeight="1" x14ac:dyDescent="0.35"/>
    <row r="32968" ht="15" customHeight="1" x14ac:dyDescent="0.35"/>
    <row r="32969" ht="15" customHeight="1" x14ac:dyDescent="0.35"/>
    <row r="32970" ht="15" customHeight="1" x14ac:dyDescent="0.35"/>
    <row r="32971" ht="15" customHeight="1" x14ac:dyDescent="0.35"/>
    <row r="32972" ht="15" customHeight="1" x14ac:dyDescent="0.35"/>
    <row r="32973" ht="15" customHeight="1" x14ac:dyDescent="0.35"/>
    <row r="32974" ht="15" customHeight="1" x14ac:dyDescent="0.35"/>
    <row r="32975" ht="15" customHeight="1" x14ac:dyDescent="0.35"/>
    <row r="32976" ht="15" customHeight="1" x14ac:dyDescent="0.35"/>
    <row r="32977" ht="15" customHeight="1" x14ac:dyDescent="0.35"/>
    <row r="32978" ht="15" customHeight="1" x14ac:dyDescent="0.35"/>
    <row r="32979" ht="15" customHeight="1" x14ac:dyDescent="0.35"/>
    <row r="32980" ht="15" customHeight="1" x14ac:dyDescent="0.35"/>
    <row r="32981" ht="15" customHeight="1" x14ac:dyDescent="0.35"/>
    <row r="32982" ht="15" customHeight="1" x14ac:dyDescent="0.35"/>
    <row r="32983" ht="15" customHeight="1" x14ac:dyDescent="0.35"/>
    <row r="32984" ht="15" customHeight="1" x14ac:dyDescent="0.35"/>
    <row r="32985" ht="15" customHeight="1" x14ac:dyDescent="0.35"/>
    <row r="32986" ht="15" customHeight="1" x14ac:dyDescent="0.35"/>
    <row r="32987" ht="15" customHeight="1" x14ac:dyDescent="0.35"/>
    <row r="32988" ht="15" customHeight="1" x14ac:dyDescent="0.35"/>
    <row r="32989" ht="15" customHeight="1" x14ac:dyDescent="0.35"/>
    <row r="32990" ht="15" customHeight="1" x14ac:dyDescent="0.35"/>
    <row r="32991" ht="15" customHeight="1" x14ac:dyDescent="0.35"/>
    <row r="32992" ht="15" customHeight="1" x14ac:dyDescent="0.35"/>
    <row r="32993" ht="15" customHeight="1" x14ac:dyDescent="0.35"/>
    <row r="32994" ht="15" customHeight="1" x14ac:dyDescent="0.35"/>
    <row r="32995" ht="15" customHeight="1" x14ac:dyDescent="0.35"/>
    <row r="32996" ht="15" customHeight="1" x14ac:dyDescent="0.35"/>
    <row r="32997" ht="15" customHeight="1" x14ac:dyDescent="0.35"/>
    <row r="32998" ht="15" customHeight="1" x14ac:dyDescent="0.35"/>
    <row r="32999" ht="15" customHeight="1" x14ac:dyDescent="0.35"/>
    <row r="33000" ht="15" customHeight="1" x14ac:dyDescent="0.35"/>
    <row r="33001" ht="15" customHeight="1" x14ac:dyDescent="0.35"/>
    <row r="33002" ht="15" customHeight="1" x14ac:dyDescent="0.35"/>
    <row r="33003" ht="15" customHeight="1" x14ac:dyDescent="0.35"/>
    <row r="33004" ht="15" customHeight="1" x14ac:dyDescent="0.35"/>
    <row r="33005" ht="15" customHeight="1" x14ac:dyDescent="0.35"/>
    <row r="33006" ht="15" customHeight="1" x14ac:dyDescent="0.35"/>
    <row r="33007" ht="15" customHeight="1" x14ac:dyDescent="0.35"/>
    <row r="33008" ht="15" customHeight="1" x14ac:dyDescent="0.35"/>
    <row r="33009" ht="15" customHeight="1" x14ac:dyDescent="0.35"/>
    <row r="33010" ht="15" customHeight="1" x14ac:dyDescent="0.35"/>
    <row r="33011" ht="15" customHeight="1" x14ac:dyDescent="0.35"/>
    <row r="33012" ht="15" customHeight="1" x14ac:dyDescent="0.35"/>
    <row r="33013" ht="15" customHeight="1" x14ac:dyDescent="0.35"/>
    <row r="33014" ht="15" customHeight="1" x14ac:dyDescent="0.35"/>
    <row r="33015" ht="15" customHeight="1" x14ac:dyDescent="0.35"/>
    <row r="33016" ht="15" customHeight="1" x14ac:dyDescent="0.35"/>
    <row r="33017" ht="15" customHeight="1" x14ac:dyDescent="0.35"/>
    <row r="33018" ht="15" customHeight="1" x14ac:dyDescent="0.35"/>
    <row r="33019" ht="15" customHeight="1" x14ac:dyDescent="0.35"/>
    <row r="33020" ht="15" customHeight="1" x14ac:dyDescent="0.35"/>
    <row r="33021" ht="15" customHeight="1" x14ac:dyDescent="0.35"/>
    <row r="33022" ht="15" customHeight="1" x14ac:dyDescent="0.35"/>
    <row r="33023" ht="15" customHeight="1" x14ac:dyDescent="0.35"/>
    <row r="33024" ht="15" customHeight="1" x14ac:dyDescent="0.35"/>
    <row r="33025" ht="15" customHeight="1" x14ac:dyDescent="0.35"/>
    <row r="33026" ht="15" customHeight="1" x14ac:dyDescent="0.35"/>
    <row r="33027" ht="15" customHeight="1" x14ac:dyDescent="0.35"/>
    <row r="33028" ht="15" customHeight="1" x14ac:dyDescent="0.35"/>
    <row r="33029" ht="15" customHeight="1" x14ac:dyDescent="0.35"/>
    <row r="33030" ht="15" customHeight="1" x14ac:dyDescent="0.35"/>
    <row r="33031" ht="15" customHeight="1" x14ac:dyDescent="0.35"/>
    <row r="33032" ht="15" customHeight="1" x14ac:dyDescent="0.35"/>
    <row r="33033" ht="15" customHeight="1" x14ac:dyDescent="0.35"/>
    <row r="33034" ht="15" customHeight="1" x14ac:dyDescent="0.35"/>
    <row r="33035" ht="15" customHeight="1" x14ac:dyDescent="0.35"/>
    <row r="33036" ht="15" customHeight="1" x14ac:dyDescent="0.35"/>
    <row r="33037" ht="15" customHeight="1" x14ac:dyDescent="0.35"/>
    <row r="33038" ht="15" customHeight="1" x14ac:dyDescent="0.35"/>
    <row r="33039" ht="15" customHeight="1" x14ac:dyDescent="0.35"/>
    <row r="33040" ht="15" customHeight="1" x14ac:dyDescent="0.35"/>
    <row r="33041" ht="15" customHeight="1" x14ac:dyDescent="0.35"/>
    <row r="33042" ht="15" customHeight="1" x14ac:dyDescent="0.35"/>
    <row r="33043" ht="15" customHeight="1" x14ac:dyDescent="0.35"/>
    <row r="33044" ht="15" customHeight="1" x14ac:dyDescent="0.35"/>
    <row r="33045" ht="15" customHeight="1" x14ac:dyDescent="0.35"/>
    <row r="33046" ht="15" customHeight="1" x14ac:dyDescent="0.35"/>
    <row r="33047" ht="15" customHeight="1" x14ac:dyDescent="0.35"/>
    <row r="33048" ht="15" customHeight="1" x14ac:dyDescent="0.35"/>
    <row r="33049" ht="15" customHeight="1" x14ac:dyDescent="0.35"/>
    <row r="33050" ht="15" customHeight="1" x14ac:dyDescent="0.35"/>
    <row r="33051" ht="15" customHeight="1" x14ac:dyDescent="0.35"/>
    <row r="33052" ht="15" customHeight="1" x14ac:dyDescent="0.35"/>
    <row r="33053" ht="15" customHeight="1" x14ac:dyDescent="0.35"/>
    <row r="33054" ht="15" customHeight="1" x14ac:dyDescent="0.35"/>
    <row r="33055" ht="15" customHeight="1" x14ac:dyDescent="0.35"/>
    <row r="33056" ht="15" customHeight="1" x14ac:dyDescent="0.35"/>
    <row r="33057" ht="15" customHeight="1" x14ac:dyDescent="0.35"/>
    <row r="33058" ht="15" customHeight="1" x14ac:dyDescent="0.35"/>
    <row r="33059" ht="15" customHeight="1" x14ac:dyDescent="0.35"/>
    <row r="33060" ht="15" customHeight="1" x14ac:dyDescent="0.35"/>
    <row r="33061" ht="15" customHeight="1" x14ac:dyDescent="0.35"/>
    <row r="33062" ht="15" customHeight="1" x14ac:dyDescent="0.35"/>
    <row r="33063" ht="15" customHeight="1" x14ac:dyDescent="0.35"/>
    <row r="33064" ht="15" customHeight="1" x14ac:dyDescent="0.35"/>
    <row r="33065" ht="15" customHeight="1" x14ac:dyDescent="0.35"/>
    <row r="33066" ht="15" customHeight="1" x14ac:dyDescent="0.35"/>
    <row r="33067" ht="15" customHeight="1" x14ac:dyDescent="0.35"/>
    <row r="33068" ht="15" customHeight="1" x14ac:dyDescent="0.35"/>
    <row r="33069" ht="15" customHeight="1" x14ac:dyDescent="0.35"/>
    <row r="33070" ht="15" customHeight="1" x14ac:dyDescent="0.35"/>
    <row r="33071" ht="15" customHeight="1" x14ac:dyDescent="0.35"/>
    <row r="33072" ht="15" customHeight="1" x14ac:dyDescent="0.35"/>
    <row r="33073" ht="15" customHeight="1" x14ac:dyDescent="0.35"/>
    <row r="33074" ht="15" customHeight="1" x14ac:dyDescent="0.35"/>
    <row r="33075" ht="15" customHeight="1" x14ac:dyDescent="0.35"/>
    <row r="33076" ht="15" customHeight="1" x14ac:dyDescent="0.35"/>
    <row r="33077" ht="15" customHeight="1" x14ac:dyDescent="0.35"/>
    <row r="33078" ht="15" customHeight="1" x14ac:dyDescent="0.35"/>
    <row r="33079" ht="15" customHeight="1" x14ac:dyDescent="0.35"/>
    <row r="33080" ht="15" customHeight="1" x14ac:dyDescent="0.35"/>
    <row r="33081" ht="15" customHeight="1" x14ac:dyDescent="0.35"/>
    <row r="33082" ht="15" customHeight="1" x14ac:dyDescent="0.35"/>
    <row r="33083" ht="15" customHeight="1" x14ac:dyDescent="0.35"/>
    <row r="33084" ht="15" customHeight="1" x14ac:dyDescent="0.35"/>
    <row r="33085" ht="15" customHeight="1" x14ac:dyDescent="0.35"/>
    <row r="33086" ht="15" customHeight="1" x14ac:dyDescent="0.35"/>
    <row r="33087" ht="15" customHeight="1" x14ac:dyDescent="0.35"/>
    <row r="33088" ht="15" customHeight="1" x14ac:dyDescent="0.35"/>
    <row r="33089" ht="15" customHeight="1" x14ac:dyDescent="0.35"/>
    <row r="33090" ht="15" customHeight="1" x14ac:dyDescent="0.35"/>
    <row r="33091" ht="15" customHeight="1" x14ac:dyDescent="0.35"/>
    <row r="33092" ht="15" customHeight="1" x14ac:dyDescent="0.35"/>
    <row r="33093" ht="15" customHeight="1" x14ac:dyDescent="0.35"/>
    <row r="33094" ht="15" customHeight="1" x14ac:dyDescent="0.35"/>
    <row r="33095" ht="15" customHeight="1" x14ac:dyDescent="0.35"/>
    <row r="33096" ht="15" customHeight="1" x14ac:dyDescent="0.35"/>
    <row r="33097" ht="15" customHeight="1" x14ac:dyDescent="0.35"/>
    <row r="33098" ht="15" customHeight="1" x14ac:dyDescent="0.35"/>
    <row r="33099" ht="15" customHeight="1" x14ac:dyDescent="0.35"/>
    <row r="33100" ht="15" customHeight="1" x14ac:dyDescent="0.35"/>
    <row r="33101" ht="15" customHeight="1" x14ac:dyDescent="0.35"/>
    <row r="33102" ht="15" customHeight="1" x14ac:dyDescent="0.35"/>
    <row r="33103" ht="15" customHeight="1" x14ac:dyDescent="0.35"/>
    <row r="33104" ht="15" customHeight="1" x14ac:dyDescent="0.35"/>
    <row r="33105" ht="15" customHeight="1" x14ac:dyDescent="0.35"/>
    <row r="33106" ht="15" customHeight="1" x14ac:dyDescent="0.35"/>
    <row r="33107" ht="15" customHeight="1" x14ac:dyDescent="0.35"/>
    <row r="33108" ht="15" customHeight="1" x14ac:dyDescent="0.35"/>
    <row r="33109" ht="15" customHeight="1" x14ac:dyDescent="0.35"/>
    <row r="33110" ht="15" customHeight="1" x14ac:dyDescent="0.35"/>
    <row r="33111" ht="15" customHeight="1" x14ac:dyDescent="0.35"/>
    <row r="33112" ht="15" customHeight="1" x14ac:dyDescent="0.35"/>
    <row r="33113" ht="15" customHeight="1" x14ac:dyDescent="0.35"/>
    <row r="33114" ht="15" customHeight="1" x14ac:dyDescent="0.35"/>
    <row r="33115" ht="15" customHeight="1" x14ac:dyDescent="0.35"/>
    <row r="33116" ht="15" customHeight="1" x14ac:dyDescent="0.35"/>
    <row r="33117" ht="15" customHeight="1" x14ac:dyDescent="0.35"/>
    <row r="33118" ht="15" customHeight="1" x14ac:dyDescent="0.35"/>
    <row r="33119" ht="15" customHeight="1" x14ac:dyDescent="0.35"/>
    <row r="33120" ht="15" customHeight="1" x14ac:dyDescent="0.35"/>
    <row r="33121" ht="15" customHeight="1" x14ac:dyDescent="0.35"/>
    <row r="33122" ht="15" customHeight="1" x14ac:dyDescent="0.35"/>
    <row r="33123" ht="15" customHeight="1" x14ac:dyDescent="0.35"/>
    <row r="33124" ht="15" customHeight="1" x14ac:dyDescent="0.35"/>
    <row r="33125" ht="15" customHeight="1" x14ac:dyDescent="0.35"/>
    <row r="33126" ht="15" customHeight="1" x14ac:dyDescent="0.35"/>
    <row r="33127" ht="15" customHeight="1" x14ac:dyDescent="0.35"/>
    <row r="33128" ht="15" customHeight="1" x14ac:dyDescent="0.35"/>
    <row r="33129" ht="15" customHeight="1" x14ac:dyDescent="0.35"/>
    <row r="33130" ht="15" customHeight="1" x14ac:dyDescent="0.35"/>
    <row r="33131" ht="15" customHeight="1" x14ac:dyDescent="0.35"/>
    <row r="33132" ht="15" customHeight="1" x14ac:dyDescent="0.35"/>
    <row r="33133" ht="15" customHeight="1" x14ac:dyDescent="0.35"/>
    <row r="33134" ht="15" customHeight="1" x14ac:dyDescent="0.35"/>
    <row r="33135" ht="15" customHeight="1" x14ac:dyDescent="0.35"/>
    <row r="33136" ht="15" customHeight="1" x14ac:dyDescent="0.35"/>
    <row r="33137" ht="15" customHeight="1" x14ac:dyDescent="0.35"/>
    <row r="33138" ht="15" customHeight="1" x14ac:dyDescent="0.35"/>
    <row r="33139" ht="15" customHeight="1" x14ac:dyDescent="0.35"/>
    <row r="33140" ht="15" customHeight="1" x14ac:dyDescent="0.35"/>
    <row r="33141" ht="15" customHeight="1" x14ac:dyDescent="0.35"/>
    <row r="33142" ht="15" customHeight="1" x14ac:dyDescent="0.35"/>
    <row r="33143" ht="15" customHeight="1" x14ac:dyDescent="0.35"/>
    <row r="33144" ht="15" customHeight="1" x14ac:dyDescent="0.35"/>
    <row r="33145" ht="15" customHeight="1" x14ac:dyDescent="0.35"/>
    <row r="33146" ht="15" customHeight="1" x14ac:dyDescent="0.35"/>
    <row r="33147" ht="15" customHeight="1" x14ac:dyDescent="0.35"/>
    <row r="33148" ht="15" customHeight="1" x14ac:dyDescent="0.35"/>
    <row r="33149" ht="15" customHeight="1" x14ac:dyDescent="0.35"/>
    <row r="33150" ht="15" customHeight="1" x14ac:dyDescent="0.35"/>
    <row r="33151" ht="15" customHeight="1" x14ac:dyDescent="0.35"/>
    <row r="33152" ht="15" customHeight="1" x14ac:dyDescent="0.35"/>
    <row r="33153" ht="15" customHeight="1" x14ac:dyDescent="0.35"/>
    <row r="33154" ht="15" customHeight="1" x14ac:dyDescent="0.35"/>
    <row r="33155" ht="15" customHeight="1" x14ac:dyDescent="0.35"/>
    <row r="33156" ht="15" customHeight="1" x14ac:dyDescent="0.35"/>
    <row r="33157" ht="15" customHeight="1" x14ac:dyDescent="0.35"/>
    <row r="33158" ht="15" customHeight="1" x14ac:dyDescent="0.35"/>
    <row r="33159" ht="15" customHeight="1" x14ac:dyDescent="0.35"/>
    <row r="33160" ht="15" customHeight="1" x14ac:dyDescent="0.35"/>
    <row r="33161" ht="15" customHeight="1" x14ac:dyDescent="0.35"/>
    <row r="33162" ht="15" customHeight="1" x14ac:dyDescent="0.35"/>
    <row r="33163" ht="15" customHeight="1" x14ac:dyDescent="0.35"/>
    <row r="33164" ht="15" customHeight="1" x14ac:dyDescent="0.35"/>
    <row r="33165" ht="15" customHeight="1" x14ac:dyDescent="0.35"/>
    <row r="33166" ht="15" customHeight="1" x14ac:dyDescent="0.35"/>
    <row r="33167" ht="15" customHeight="1" x14ac:dyDescent="0.35"/>
    <row r="33168" ht="15" customHeight="1" x14ac:dyDescent="0.35"/>
    <row r="33169" ht="15" customHeight="1" x14ac:dyDescent="0.35"/>
    <row r="33170" ht="15" customHeight="1" x14ac:dyDescent="0.35"/>
    <row r="33171" ht="15" customHeight="1" x14ac:dyDescent="0.35"/>
    <row r="33172" ht="15" customHeight="1" x14ac:dyDescent="0.35"/>
    <row r="33173" ht="15" customHeight="1" x14ac:dyDescent="0.35"/>
    <row r="33174" ht="15" customHeight="1" x14ac:dyDescent="0.35"/>
    <row r="33175" ht="15" customHeight="1" x14ac:dyDescent="0.35"/>
    <row r="33176" ht="15" customHeight="1" x14ac:dyDescent="0.35"/>
    <row r="33177" ht="15" customHeight="1" x14ac:dyDescent="0.35"/>
    <row r="33178" ht="15" customHeight="1" x14ac:dyDescent="0.35"/>
    <row r="33179" ht="15" customHeight="1" x14ac:dyDescent="0.35"/>
    <row r="33180" ht="15" customHeight="1" x14ac:dyDescent="0.35"/>
    <row r="33181" ht="15" customHeight="1" x14ac:dyDescent="0.35"/>
    <row r="33182" ht="15" customHeight="1" x14ac:dyDescent="0.35"/>
    <row r="33183" ht="15" customHeight="1" x14ac:dyDescent="0.35"/>
    <row r="33184" ht="15" customHeight="1" x14ac:dyDescent="0.35"/>
    <row r="33185" ht="15" customHeight="1" x14ac:dyDescent="0.35"/>
    <row r="33186" ht="15" customHeight="1" x14ac:dyDescent="0.35"/>
    <row r="33187" ht="15" customHeight="1" x14ac:dyDescent="0.35"/>
    <row r="33188" ht="15" customHeight="1" x14ac:dyDescent="0.35"/>
    <row r="33189" ht="15" customHeight="1" x14ac:dyDescent="0.35"/>
    <row r="33190" ht="15" customHeight="1" x14ac:dyDescent="0.35"/>
    <row r="33191" ht="15" customHeight="1" x14ac:dyDescent="0.35"/>
    <row r="33192" ht="15" customHeight="1" x14ac:dyDescent="0.35"/>
    <row r="33193" ht="15" customHeight="1" x14ac:dyDescent="0.35"/>
    <row r="33194" ht="15" customHeight="1" x14ac:dyDescent="0.35"/>
    <row r="33195" ht="15" customHeight="1" x14ac:dyDescent="0.35"/>
    <row r="33196" ht="15" customHeight="1" x14ac:dyDescent="0.35"/>
    <row r="33197" ht="15" customHeight="1" x14ac:dyDescent="0.35"/>
    <row r="33198" ht="15" customHeight="1" x14ac:dyDescent="0.35"/>
    <row r="33199" ht="15" customHeight="1" x14ac:dyDescent="0.35"/>
    <row r="33200" ht="15" customHeight="1" x14ac:dyDescent="0.35"/>
    <row r="33201" ht="15" customHeight="1" x14ac:dyDescent="0.35"/>
    <row r="33202" ht="15" customHeight="1" x14ac:dyDescent="0.35"/>
    <row r="33203" ht="15" customHeight="1" x14ac:dyDescent="0.35"/>
    <row r="33204" ht="15" customHeight="1" x14ac:dyDescent="0.35"/>
    <row r="33205" ht="15" customHeight="1" x14ac:dyDescent="0.35"/>
    <row r="33206" ht="15" customHeight="1" x14ac:dyDescent="0.35"/>
    <row r="33207" ht="15" customHeight="1" x14ac:dyDescent="0.35"/>
    <row r="33208" ht="15" customHeight="1" x14ac:dyDescent="0.35"/>
    <row r="33209" ht="15" customHeight="1" x14ac:dyDescent="0.35"/>
    <row r="33210" ht="15" customHeight="1" x14ac:dyDescent="0.35"/>
    <row r="33211" ht="15" customHeight="1" x14ac:dyDescent="0.35"/>
    <row r="33212" ht="15" customHeight="1" x14ac:dyDescent="0.35"/>
    <row r="33213" ht="15" customHeight="1" x14ac:dyDescent="0.35"/>
    <row r="33214" ht="15" customHeight="1" x14ac:dyDescent="0.35"/>
    <row r="33215" ht="15" customHeight="1" x14ac:dyDescent="0.35"/>
    <row r="33216" ht="15" customHeight="1" x14ac:dyDescent="0.35"/>
    <row r="33217" ht="15" customHeight="1" x14ac:dyDescent="0.35"/>
    <row r="33218" ht="15" customHeight="1" x14ac:dyDescent="0.35"/>
    <row r="33219" ht="15" customHeight="1" x14ac:dyDescent="0.35"/>
    <row r="33220" ht="15" customHeight="1" x14ac:dyDescent="0.35"/>
    <row r="33221" ht="15" customHeight="1" x14ac:dyDescent="0.35"/>
    <row r="33222" ht="15" customHeight="1" x14ac:dyDescent="0.35"/>
    <row r="33223" ht="15" customHeight="1" x14ac:dyDescent="0.35"/>
    <row r="33224" ht="15" customHeight="1" x14ac:dyDescent="0.35"/>
    <row r="33225" ht="15" customHeight="1" x14ac:dyDescent="0.35"/>
    <row r="33226" ht="15" customHeight="1" x14ac:dyDescent="0.35"/>
    <row r="33227" ht="15" customHeight="1" x14ac:dyDescent="0.35"/>
    <row r="33228" ht="15" customHeight="1" x14ac:dyDescent="0.35"/>
    <row r="33229" ht="15" customHeight="1" x14ac:dyDescent="0.35"/>
    <row r="33230" ht="15" customHeight="1" x14ac:dyDescent="0.35"/>
    <row r="33231" ht="15" customHeight="1" x14ac:dyDescent="0.35"/>
    <row r="33232" ht="15" customHeight="1" x14ac:dyDescent="0.35"/>
    <row r="33233" ht="15" customHeight="1" x14ac:dyDescent="0.35"/>
    <row r="33234" ht="15" customHeight="1" x14ac:dyDescent="0.35"/>
    <row r="33235" ht="15" customHeight="1" x14ac:dyDescent="0.35"/>
    <row r="33236" ht="15" customHeight="1" x14ac:dyDescent="0.35"/>
    <row r="33237" ht="15" customHeight="1" x14ac:dyDescent="0.35"/>
    <row r="33238" ht="15" customHeight="1" x14ac:dyDescent="0.35"/>
    <row r="33239" ht="15" customHeight="1" x14ac:dyDescent="0.35"/>
    <row r="33240" ht="15" customHeight="1" x14ac:dyDescent="0.35"/>
    <row r="33241" ht="15" customHeight="1" x14ac:dyDescent="0.35"/>
    <row r="33242" ht="15" customHeight="1" x14ac:dyDescent="0.35"/>
    <row r="33243" ht="15" customHeight="1" x14ac:dyDescent="0.35"/>
    <row r="33244" ht="15" customHeight="1" x14ac:dyDescent="0.35"/>
    <row r="33245" ht="15" customHeight="1" x14ac:dyDescent="0.35"/>
    <row r="33246" ht="15" customHeight="1" x14ac:dyDescent="0.35"/>
    <row r="33247" ht="15" customHeight="1" x14ac:dyDescent="0.35"/>
    <row r="33248" ht="15" customHeight="1" x14ac:dyDescent="0.35"/>
    <row r="33249" ht="15" customHeight="1" x14ac:dyDescent="0.35"/>
    <row r="33250" ht="15" customHeight="1" x14ac:dyDescent="0.35"/>
    <row r="33251" ht="15" customHeight="1" x14ac:dyDescent="0.35"/>
    <row r="33252" ht="15" customHeight="1" x14ac:dyDescent="0.35"/>
    <row r="33253" ht="15" customHeight="1" x14ac:dyDescent="0.35"/>
    <row r="33254" ht="15" customHeight="1" x14ac:dyDescent="0.35"/>
    <row r="33255" ht="15" customHeight="1" x14ac:dyDescent="0.35"/>
    <row r="33256" ht="15" customHeight="1" x14ac:dyDescent="0.35"/>
    <row r="33257" ht="15" customHeight="1" x14ac:dyDescent="0.35"/>
    <row r="33258" ht="15" customHeight="1" x14ac:dyDescent="0.35"/>
    <row r="33259" ht="15" customHeight="1" x14ac:dyDescent="0.35"/>
    <row r="33260" ht="15" customHeight="1" x14ac:dyDescent="0.35"/>
    <row r="33261" ht="15" customHeight="1" x14ac:dyDescent="0.35"/>
    <row r="33262" ht="15" customHeight="1" x14ac:dyDescent="0.35"/>
    <row r="33263" ht="15" customHeight="1" x14ac:dyDescent="0.35"/>
    <row r="33264" ht="15" customHeight="1" x14ac:dyDescent="0.35"/>
    <row r="33265" ht="15" customHeight="1" x14ac:dyDescent="0.35"/>
    <row r="33266" ht="15" customHeight="1" x14ac:dyDescent="0.35"/>
    <row r="33267" ht="15" customHeight="1" x14ac:dyDescent="0.35"/>
    <row r="33268" ht="15" customHeight="1" x14ac:dyDescent="0.35"/>
    <row r="33269" ht="15" customHeight="1" x14ac:dyDescent="0.35"/>
    <row r="33270" ht="15" customHeight="1" x14ac:dyDescent="0.35"/>
    <row r="33271" ht="15" customHeight="1" x14ac:dyDescent="0.35"/>
    <row r="33272" ht="15" customHeight="1" x14ac:dyDescent="0.35"/>
    <row r="33273" ht="15" customHeight="1" x14ac:dyDescent="0.35"/>
    <row r="33274" ht="15" customHeight="1" x14ac:dyDescent="0.35"/>
    <row r="33275" ht="15" customHeight="1" x14ac:dyDescent="0.35"/>
    <row r="33276" ht="15" customHeight="1" x14ac:dyDescent="0.35"/>
    <row r="33277" ht="15" customHeight="1" x14ac:dyDescent="0.35"/>
    <row r="33278" ht="15" customHeight="1" x14ac:dyDescent="0.35"/>
    <row r="33279" ht="15" customHeight="1" x14ac:dyDescent="0.35"/>
    <row r="33280" ht="15" customHeight="1" x14ac:dyDescent="0.35"/>
    <row r="33281" ht="15" customHeight="1" x14ac:dyDescent="0.35"/>
    <row r="33282" ht="15" customHeight="1" x14ac:dyDescent="0.35"/>
    <row r="33283" ht="15" customHeight="1" x14ac:dyDescent="0.35"/>
    <row r="33284" ht="15" customHeight="1" x14ac:dyDescent="0.35"/>
    <row r="33285" ht="15" customHeight="1" x14ac:dyDescent="0.35"/>
    <row r="33286" ht="15" customHeight="1" x14ac:dyDescent="0.35"/>
    <row r="33287" ht="15" customHeight="1" x14ac:dyDescent="0.35"/>
    <row r="33288" ht="15" customHeight="1" x14ac:dyDescent="0.35"/>
    <row r="33289" ht="15" customHeight="1" x14ac:dyDescent="0.35"/>
    <row r="33290" ht="15" customHeight="1" x14ac:dyDescent="0.35"/>
    <row r="33291" ht="15" customHeight="1" x14ac:dyDescent="0.35"/>
    <row r="33292" ht="15" customHeight="1" x14ac:dyDescent="0.35"/>
    <row r="33293" ht="15" customHeight="1" x14ac:dyDescent="0.35"/>
    <row r="33294" ht="15" customHeight="1" x14ac:dyDescent="0.35"/>
    <row r="33295" ht="15" customHeight="1" x14ac:dyDescent="0.35"/>
    <row r="33296" ht="15" customHeight="1" x14ac:dyDescent="0.35"/>
    <row r="33297" ht="15" customHeight="1" x14ac:dyDescent="0.35"/>
    <row r="33298" ht="15" customHeight="1" x14ac:dyDescent="0.35"/>
    <row r="33299" ht="15" customHeight="1" x14ac:dyDescent="0.35"/>
    <row r="33300" ht="15" customHeight="1" x14ac:dyDescent="0.35"/>
    <row r="33301" ht="15" customHeight="1" x14ac:dyDescent="0.35"/>
    <row r="33302" ht="15" customHeight="1" x14ac:dyDescent="0.35"/>
    <row r="33303" ht="15" customHeight="1" x14ac:dyDescent="0.35"/>
    <row r="33304" ht="15" customHeight="1" x14ac:dyDescent="0.35"/>
    <row r="33305" ht="15" customHeight="1" x14ac:dyDescent="0.35"/>
    <row r="33306" ht="15" customHeight="1" x14ac:dyDescent="0.35"/>
    <row r="33307" ht="15" customHeight="1" x14ac:dyDescent="0.35"/>
    <row r="33308" ht="15" customHeight="1" x14ac:dyDescent="0.35"/>
    <row r="33309" ht="15" customHeight="1" x14ac:dyDescent="0.35"/>
    <row r="33310" ht="15" customHeight="1" x14ac:dyDescent="0.35"/>
    <row r="33311" ht="15" customHeight="1" x14ac:dyDescent="0.35"/>
    <row r="33312" ht="15" customHeight="1" x14ac:dyDescent="0.35"/>
    <row r="33313" ht="15" customHeight="1" x14ac:dyDescent="0.35"/>
    <row r="33314" ht="15" customHeight="1" x14ac:dyDescent="0.35"/>
    <row r="33315" ht="15" customHeight="1" x14ac:dyDescent="0.35"/>
    <row r="33316" ht="15" customHeight="1" x14ac:dyDescent="0.35"/>
    <row r="33317" ht="15" customHeight="1" x14ac:dyDescent="0.35"/>
    <row r="33318" ht="15" customHeight="1" x14ac:dyDescent="0.35"/>
    <row r="33319" ht="15" customHeight="1" x14ac:dyDescent="0.35"/>
    <row r="33320" ht="15" customHeight="1" x14ac:dyDescent="0.35"/>
    <row r="33321" ht="15" customHeight="1" x14ac:dyDescent="0.35"/>
    <row r="33322" ht="15" customHeight="1" x14ac:dyDescent="0.35"/>
    <row r="33323" ht="15" customHeight="1" x14ac:dyDescent="0.35"/>
    <row r="33324" ht="15" customHeight="1" x14ac:dyDescent="0.35"/>
    <row r="33325" ht="15" customHeight="1" x14ac:dyDescent="0.35"/>
    <row r="33326" ht="15" customHeight="1" x14ac:dyDescent="0.35"/>
    <row r="33327" ht="15" customHeight="1" x14ac:dyDescent="0.35"/>
    <row r="33328" ht="15" customHeight="1" x14ac:dyDescent="0.35"/>
    <row r="33329" ht="15" customHeight="1" x14ac:dyDescent="0.35"/>
    <row r="33330" ht="15" customHeight="1" x14ac:dyDescent="0.35"/>
    <row r="33331" ht="15" customHeight="1" x14ac:dyDescent="0.35"/>
    <row r="33332" ht="15" customHeight="1" x14ac:dyDescent="0.35"/>
    <row r="33333" ht="15" customHeight="1" x14ac:dyDescent="0.35"/>
    <row r="33334" ht="15" customHeight="1" x14ac:dyDescent="0.35"/>
    <row r="33335" ht="15" customHeight="1" x14ac:dyDescent="0.35"/>
    <row r="33336" ht="15" customHeight="1" x14ac:dyDescent="0.35"/>
    <row r="33337" ht="15" customHeight="1" x14ac:dyDescent="0.35"/>
    <row r="33338" ht="15" customHeight="1" x14ac:dyDescent="0.35"/>
    <row r="33339" ht="15" customHeight="1" x14ac:dyDescent="0.35"/>
    <row r="33340" ht="15" customHeight="1" x14ac:dyDescent="0.35"/>
    <row r="33341" ht="15" customHeight="1" x14ac:dyDescent="0.35"/>
    <row r="33342" ht="15" customHeight="1" x14ac:dyDescent="0.35"/>
    <row r="33343" ht="15" customHeight="1" x14ac:dyDescent="0.35"/>
    <row r="33344" ht="15" customHeight="1" x14ac:dyDescent="0.35"/>
    <row r="33345" ht="15" customHeight="1" x14ac:dyDescent="0.35"/>
    <row r="33346" ht="15" customHeight="1" x14ac:dyDescent="0.35"/>
    <row r="33347" ht="15" customHeight="1" x14ac:dyDescent="0.35"/>
    <row r="33348" ht="15" customHeight="1" x14ac:dyDescent="0.35"/>
    <row r="33349" ht="15" customHeight="1" x14ac:dyDescent="0.35"/>
    <row r="33350" ht="15" customHeight="1" x14ac:dyDescent="0.35"/>
    <row r="33351" ht="15" customHeight="1" x14ac:dyDescent="0.35"/>
    <row r="33352" ht="15" customHeight="1" x14ac:dyDescent="0.35"/>
    <row r="33353" ht="15" customHeight="1" x14ac:dyDescent="0.35"/>
    <row r="33354" ht="15" customHeight="1" x14ac:dyDescent="0.35"/>
    <row r="33355" ht="15" customHeight="1" x14ac:dyDescent="0.35"/>
    <row r="33356" ht="15" customHeight="1" x14ac:dyDescent="0.35"/>
    <row r="33357" ht="15" customHeight="1" x14ac:dyDescent="0.35"/>
    <row r="33358" ht="15" customHeight="1" x14ac:dyDescent="0.35"/>
    <row r="33359" ht="15" customHeight="1" x14ac:dyDescent="0.35"/>
    <row r="33360" ht="15" customHeight="1" x14ac:dyDescent="0.35"/>
    <row r="33361" ht="15" customHeight="1" x14ac:dyDescent="0.35"/>
    <row r="33362" ht="15" customHeight="1" x14ac:dyDescent="0.35"/>
    <row r="33363" ht="15" customHeight="1" x14ac:dyDescent="0.35"/>
    <row r="33364" ht="15" customHeight="1" x14ac:dyDescent="0.35"/>
    <row r="33365" ht="15" customHeight="1" x14ac:dyDescent="0.35"/>
    <row r="33366" ht="15" customHeight="1" x14ac:dyDescent="0.35"/>
    <row r="33367" ht="15" customHeight="1" x14ac:dyDescent="0.35"/>
    <row r="33368" ht="15" customHeight="1" x14ac:dyDescent="0.35"/>
    <row r="33369" ht="15" customHeight="1" x14ac:dyDescent="0.35"/>
    <row r="33370" ht="15" customHeight="1" x14ac:dyDescent="0.35"/>
    <row r="33371" ht="15" customHeight="1" x14ac:dyDescent="0.35"/>
    <row r="33372" ht="15" customHeight="1" x14ac:dyDescent="0.35"/>
    <row r="33373" ht="15" customHeight="1" x14ac:dyDescent="0.35"/>
    <row r="33374" ht="15" customHeight="1" x14ac:dyDescent="0.35"/>
    <row r="33375" ht="15" customHeight="1" x14ac:dyDescent="0.35"/>
    <row r="33376" ht="15" customHeight="1" x14ac:dyDescent="0.35"/>
    <row r="33377" ht="15" customHeight="1" x14ac:dyDescent="0.35"/>
    <row r="33378" ht="15" customHeight="1" x14ac:dyDescent="0.35"/>
    <row r="33379" ht="15" customHeight="1" x14ac:dyDescent="0.35"/>
    <row r="33380" ht="15" customHeight="1" x14ac:dyDescent="0.35"/>
    <row r="33381" ht="15" customHeight="1" x14ac:dyDescent="0.35"/>
    <row r="33382" ht="15" customHeight="1" x14ac:dyDescent="0.35"/>
    <row r="33383" ht="15" customHeight="1" x14ac:dyDescent="0.35"/>
    <row r="33384" ht="15" customHeight="1" x14ac:dyDescent="0.35"/>
    <row r="33385" ht="15" customHeight="1" x14ac:dyDescent="0.35"/>
    <row r="33386" ht="15" customHeight="1" x14ac:dyDescent="0.35"/>
    <row r="33387" ht="15" customHeight="1" x14ac:dyDescent="0.35"/>
    <row r="33388" ht="15" customHeight="1" x14ac:dyDescent="0.35"/>
    <row r="33389" ht="15" customHeight="1" x14ac:dyDescent="0.35"/>
    <row r="33390" ht="15" customHeight="1" x14ac:dyDescent="0.35"/>
    <row r="33391" ht="15" customHeight="1" x14ac:dyDescent="0.35"/>
    <row r="33392" ht="15" customHeight="1" x14ac:dyDescent="0.35"/>
    <row r="33393" ht="15" customHeight="1" x14ac:dyDescent="0.35"/>
    <row r="33394" ht="15" customHeight="1" x14ac:dyDescent="0.35"/>
    <row r="33395" ht="15" customHeight="1" x14ac:dyDescent="0.35"/>
    <row r="33396" ht="15" customHeight="1" x14ac:dyDescent="0.35"/>
    <row r="33397" ht="15" customHeight="1" x14ac:dyDescent="0.35"/>
    <row r="33398" ht="15" customHeight="1" x14ac:dyDescent="0.35"/>
    <row r="33399" ht="15" customHeight="1" x14ac:dyDescent="0.35"/>
    <row r="33400" ht="15" customHeight="1" x14ac:dyDescent="0.35"/>
    <row r="33401" ht="15" customHeight="1" x14ac:dyDescent="0.35"/>
    <row r="33402" ht="15" customHeight="1" x14ac:dyDescent="0.35"/>
    <row r="33403" ht="15" customHeight="1" x14ac:dyDescent="0.35"/>
    <row r="33404" ht="15" customHeight="1" x14ac:dyDescent="0.35"/>
    <row r="33405" ht="15" customHeight="1" x14ac:dyDescent="0.35"/>
    <row r="33406" ht="15" customHeight="1" x14ac:dyDescent="0.35"/>
    <row r="33407" ht="15" customHeight="1" x14ac:dyDescent="0.35"/>
    <row r="33408" ht="15" customHeight="1" x14ac:dyDescent="0.35"/>
    <row r="33409" ht="15" customHeight="1" x14ac:dyDescent="0.35"/>
    <row r="33410" ht="15" customHeight="1" x14ac:dyDescent="0.35"/>
    <row r="33411" ht="15" customHeight="1" x14ac:dyDescent="0.35"/>
    <row r="33412" ht="15" customHeight="1" x14ac:dyDescent="0.35"/>
    <row r="33413" ht="15" customHeight="1" x14ac:dyDescent="0.35"/>
    <row r="33414" ht="15" customHeight="1" x14ac:dyDescent="0.35"/>
    <row r="33415" ht="15" customHeight="1" x14ac:dyDescent="0.35"/>
    <row r="33416" ht="15" customHeight="1" x14ac:dyDescent="0.35"/>
    <row r="33417" ht="15" customHeight="1" x14ac:dyDescent="0.35"/>
    <row r="33418" ht="15" customHeight="1" x14ac:dyDescent="0.35"/>
    <row r="33419" ht="15" customHeight="1" x14ac:dyDescent="0.35"/>
    <row r="33420" ht="15" customHeight="1" x14ac:dyDescent="0.35"/>
    <row r="33421" ht="15" customHeight="1" x14ac:dyDescent="0.35"/>
    <row r="33422" ht="15" customHeight="1" x14ac:dyDescent="0.35"/>
    <row r="33423" ht="15" customHeight="1" x14ac:dyDescent="0.35"/>
    <row r="33424" ht="15" customHeight="1" x14ac:dyDescent="0.35"/>
    <row r="33425" ht="15" customHeight="1" x14ac:dyDescent="0.35"/>
    <row r="33426" ht="15" customHeight="1" x14ac:dyDescent="0.35"/>
    <row r="33427" ht="15" customHeight="1" x14ac:dyDescent="0.35"/>
    <row r="33428" ht="15" customHeight="1" x14ac:dyDescent="0.35"/>
    <row r="33429" ht="15" customHeight="1" x14ac:dyDescent="0.35"/>
    <row r="33430" ht="15" customHeight="1" x14ac:dyDescent="0.35"/>
    <row r="33431" ht="15" customHeight="1" x14ac:dyDescent="0.35"/>
    <row r="33432" ht="15" customHeight="1" x14ac:dyDescent="0.35"/>
    <row r="33433" ht="15" customHeight="1" x14ac:dyDescent="0.35"/>
    <row r="33434" ht="15" customHeight="1" x14ac:dyDescent="0.35"/>
    <row r="33435" ht="15" customHeight="1" x14ac:dyDescent="0.35"/>
    <row r="33436" ht="15" customHeight="1" x14ac:dyDescent="0.35"/>
    <row r="33437" ht="15" customHeight="1" x14ac:dyDescent="0.35"/>
    <row r="33438" ht="15" customHeight="1" x14ac:dyDescent="0.35"/>
    <row r="33439" ht="15" customHeight="1" x14ac:dyDescent="0.35"/>
    <row r="33440" ht="15" customHeight="1" x14ac:dyDescent="0.35"/>
    <row r="33441" ht="15" customHeight="1" x14ac:dyDescent="0.35"/>
    <row r="33442" ht="15" customHeight="1" x14ac:dyDescent="0.35"/>
    <row r="33443" ht="15" customHeight="1" x14ac:dyDescent="0.35"/>
    <row r="33444" ht="15" customHeight="1" x14ac:dyDescent="0.35"/>
    <row r="33445" ht="15" customHeight="1" x14ac:dyDescent="0.35"/>
    <row r="33446" ht="15" customHeight="1" x14ac:dyDescent="0.35"/>
    <row r="33447" ht="15" customHeight="1" x14ac:dyDescent="0.35"/>
    <row r="33448" ht="15" customHeight="1" x14ac:dyDescent="0.35"/>
    <row r="33449" ht="15" customHeight="1" x14ac:dyDescent="0.35"/>
    <row r="33450" ht="15" customHeight="1" x14ac:dyDescent="0.35"/>
    <row r="33451" ht="15" customHeight="1" x14ac:dyDescent="0.35"/>
    <row r="33452" ht="15" customHeight="1" x14ac:dyDescent="0.35"/>
    <row r="33453" ht="15" customHeight="1" x14ac:dyDescent="0.35"/>
    <row r="33454" ht="15" customHeight="1" x14ac:dyDescent="0.35"/>
    <row r="33455" ht="15" customHeight="1" x14ac:dyDescent="0.35"/>
    <row r="33456" ht="15" customHeight="1" x14ac:dyDescent="0.35"/>
    <row r="33457" ht="15" customHeight="1" x14ac:dyDescent="0.35"/>
    <row r="33458" ht="15" customHeight="1" x14ac:dyDescent="0.35"/>
    <row r="33459" ht="15" customHeight="1" x14ac:dyDescent="0.35"/>
    <row r="33460" ht="15" customHeight="1" x14ac:dyDescent="0.35"/>
    <row r="33461" ht="15" customHeight="1" x14ac:dyDescent="0.35"/>
    <row r="33462" ht="15" customHeight="1" x14ac:dyDescent="0.35"/>
    <row r="33463" ht="15" customHeight="1" x14ac:dyDescent="0.35"/>
    <row r="33464" ht="15" customHeight="1" x14ac:dyDescent="0.35"/>
    <row r="33465" ht="15" customHeight="1" x14ac:dyDescent="0.35"/>
    <row r="33466" ht="15" customHeight="1" x14ac:dyDescent="0.35"/>
    <row r="33467" ht="15" customHeight="1" x14ac:dyDescent="0.35"/>
    <row r="33468" ht="15" customHeight="1" x14ac:dyDescent="0.35"/>
    <row r="33469" ht="15" customHeight="1" x14ac:dyDescent="0.35"/>
    <row r="33470" ht="15" customHeight="1" x14ac:dyDescent="0.35"/>
    <row r="33471" ht="15" customHeight="1" x14ac:dyDescent="0.35"/>
    <row r="33472" ht="15" customHeight="1" x14ac:dyDescent="0.35"/>
    <row r="33473" ht="15" customHeight="1" x14ac:dyDescent="0.35"/>
    <row r="33474" ht="15" customHeight="1" x14ac:dyDescent="0.35"/>
    <row r="33475" ht="15" customHeight="1" x14ac:dyDescent="0.35"/>
    <row r="33476" ht="15" customHeight="1" x14ac:dyDescent="0.35"/>
    <row r="33477" ht="15" customHeight="1" x14ac:dyDescent="0.35"/>
    <row r="33478" ht="15" customHeight="1" x14ac:dyDescent="0.35"/>
    <row r="33479" ht="15" customHeight="1" x14ac:dyDescent="0.35"/>
    <row r="33480" ht="15" customHeight="1" x14ac:dyDescent="0.35"/>
    <row r="33481" ht="15" customHeight="1" x14ac:dyDescent="0.35"/>
    <row r="33482" ht="15" customHeight="1" x14ac:dyDescent="0.35"/>
    <row r="33483" ht="15" customHeight="1" x14ac:dyDescent="0.35"/>
    <row r="33484" ht="15" customHeight="1" x14ac:dyDescent="0.35"/>
    <row r="33485" ht="15" customHeight="1" x14ac:dyDescent="0.35"/>
    <row r="33486" ht="15" customHeight="1" x14ac:dyDescent="0.35"/>
    <row r="33487" ht="15" customHeight="1" x14ac:dyDescent="0.35"/>
    <row r="33488" ht="15" customHeight="1" x14ac:dyDescent="0.35"/>
    <row r="33489" ht="15" customHeight="1" x14ac:dyDescent="0.35"/>
    <row r="33490" ht="15" customHeight="1" x14ac:dyDescent="0.35"/>
    <row r="33491" ht="15" customHeight="1" x14ac:dyDescent="0.35"/>
    <row r="33492" ht="15" customHeight="1" x14ac:dyDescent="0.35"/>
    <row r="33493" ht="15" customHeight="1" x14ac:dyDescent="0.35"/>
    <row r="33494" ht="15" customHeight="1" x14ac:dyDescent="0.35"/>
    <row r="33495" ht="15" customHeight="1" x14ac:dyDescent="0.35"/>
    <row r="33496" ht="15" customHeight="1" x14ac:dyDescent="0.35"/>
    <row r="33497" ht="15" customHeight="1" x14ac:dyDescent="0.35"/>
    <row r="33498" ht="15" customHeight="1" x14ac:dyDescent="0.35"/>
    <row r="33499" ht="15" customHeight="1" x14ac:dyDescent="0.35"/>
    <row r="33500" ht="15" customHeight="1" x14ac:dyDescent="0.35"/>
    <row r="33501" ht="15" customHeight="1" x14ac:dyDescent="0.35"/>
    <row r="33502" ht="15" customHeight="1" x14ac:dyDescent="0.35"/>
    <row r="33503" ht="15" customHeight="1" x14ac:dyDescent="0.35"/>
    <row r="33504" ht="15" customHeight="1" x14ac:dyDescent="0.35"/>
    <row r="33505" ht="15" customHeight="1" x14ac:dyDescent="0.35"/>
    <row r="33506" ht="15" customHeight="1" x14ac:dyDescent="0.35"/>
    <row r="33507" ht="15" customHeight="1" x14ac:dyDescent="0.35"/>
    <row r="33508" ht="15" customHeight="1" x14ac:dyDescent="0.35"/>
    <row r="33509" ht="15" customHeight="1" x14ac:dyDescent="0.35"/>
    <row r="33510" ht="15" customHeight="1" x14ac:dyDescent="0.35"/>
    <row r="33511" ht="15" customHeight="1" x14ac:dyDescent="0.35"/>
    <row r="33512" ht="15" customHeight="1" x14ac:dyDescent="0.35"/>
    <row r="33513" ht="15" customHeight="1" x14ac:dyDescent="0.35"/>
    <row r="33514" ht="15" customHeight="1" x14ac:dyDescent="0.35"/>
    <row r="33515" ht="15" customHeight="1" x14ac:dyDescent="0.35"/>
    <row r="33516" ht="15" customHeight="1" x14ac:dyDescent="0.35"/>
    <row r="33517" ht="15" customHeight="1" x14ac:dyDescent="0.35"/>
    <row r="33518" ht="15" customHeight="1" x14ac:dyDescent="0.35"/>
    <row r="33519" ht="15" customHeight="1" x14ac:dyDescent="0.35"/>
    <row r="33520" ht="15" customHeight="1" x14ac:dyDescent="0.35"/>
    <row r="33521" ht="15" customHeight="1" x14ac:dyDescent="0.35"/>
    <row r="33522" ht="15" customHeight="1" x14ac:dyDescent="0.35"/>
    <row r="33523" ht="15" customHeight="1" x14ac:dyDescent="0.35"/>
    <row r="33524" ht="15" customHeight="1" x14ac:dyDescent="0.35"/>
    <row r="33525" ht="15" customHeight="1" x14ac:dyDescent="0.35"/>
    <row r="33526" ht="15" customHeight="1" x14ac:dyDescent="0.35"/>
    <row r="33527" ht="15" customHeight="1" x14ac:dyDescent="0.35"/>
    <row r="33528" ht="15" customHeight="1" x14ac:dyDescent="0.35"/>
    <row r="33529" ht="15" customHeight="1" x14ac:dyDescent="0.35"/>
    <row r="33530" ht="15" customHeight="1" x14ac:dyDescent="0.35"/>
    <row r="33531" ht="15" customHeight="1" x14ac:dyDescent="0.35"/>
    <row r="33532" ht="15" customHeight="1" x14ac:dyDescent="0.35"/>
    <row r="33533" ht="15" customHeight="1" x14ac:dyDescent="0.35"/>
    <row r="33534" ht="15" customHeight="1" x14ac:dyDescent="0.35"/>
    <row r="33535" ht="15" customHeight="1" x14ac:dyDescent="0.35"/>
    <row r="33536" ht="15" customHeight="1" x14ac:dyDescent="0.35"/>
    <row r="33537" ht="15" customHeight="1" x14ac:dyDescent="0.35"/>
    <row r="33538" ht="15" customHeight="1" x14ac:dyDescent="0.35"/>
    <row r="33539" ht="15" customHeight="1" x14ac:dyDescent="0.35"/>
    <row r="33540" ht="15" customHeight="1" x14ac:dyDescent="0.35"/>
    <row r="33541" ht="15" customHeight="1" x14ac:dyDescent="0.35"/>
    <row r="33542" ht="15" customHeight="1" x14ac:dyDescent="0.35"/>
    <row r="33543" ht="15" customHeight="1" x14ac:dyDescent="0.35"/>
    <row r="33544" ht="15" customHeight="1" x14ac:dyDescent="0.35"/>
    <row r="33545" ht="15" customHeight="1" x14ac:dyDescent="0.35"/>
    <row r="33546" ht="15" customHeight="1" x14ac:dyDescent="0.35"/>
    <row r="33547" ht="15" customHeight="1" x14ac:dyDescent="0.35"/>
    <row r="33548" ht="15" customHeight="1" x14ac:dyDescent="0.35"/>
    <row r="33549" ht="15" customHeight="1" x14ac:dyDescent="0.35"/>
    <row r="33550" ht="15" customHeight="1" x14ac:dyDescent="0.35"/>
    <row r="33551" ht="15" customHeight="1" x14ac:dyDescent="0.35"/>
    <row r="33552" ht="15" customHeight="1" x14ac:dyDescent="0.35"/>
    <row r="33553" ht="15" customHeight="1" x14ac:dyDescent="0.35"/>
    <row r="33554" ht="15" customHeight="1" x14ac:dyDescent="0.35"/>
    <row r="33555" ht="15" customHeight="1" x14ac:dyDescent="0.35"/>
    <row r="33556" ht="15" customHeight="1" x14ac:dyDescent="0.35"/>
    <row r="33557" ht="15" customHeight="1" x14ac:dyDescent="0.35"/>
    <row r="33558" ht="15" customHeight="1" x14ac:dyDescent="0.35"/>
    <row r="33559" ht="15" customHeight="1" x14ac:dyDescent="0.35"/>
    <row r="33560" ht="15" customHeight="1" x14ac:dyDescent="0.35"/>
    <row r="33561" ht="15" customHeight="1" x14ac:dyDescent="0.35"/>
    <row r="33562" ht="15" customHeight="1" x14ac:dyDescent="0.35"/>
    <row r="33563" ht="15" customHeight="1" x14ac:dyDescent="0.35"/>
    <row r="33564" ht="15" customHeight="1" x14ac:dyDescent="0.35"/>
    <row r="33565" ht="15" customHeight="1" x14ac:dyDescent="0.35"/>
    <row r="33566" ht="15" customHeight="1" x14ac:dyDescent="0.35"/>
    <row r="33567" ht="15" customHeight="1" x14ac:dyDescent="0.35"/>
    <row r="33568" ht="15" customHeight="1" x14ac:dyDescent="0.35"/>
    <row r="33569" ht="15" customHeight="1" x14ac:dyDescent="0.35"/>
    <row r="33570" ht="15" customHeight="1" x14ac:dyDescent="0.35"/>
    <row r="33571" ht="15" customHeight="1" x14ac:dyDescent="0.35"/>
    <row r="33572" ht="15" customHeight="1" x14ac:dyDescent="0.35"/>
    <row r="33573" ht="15" customHeight="1" x14ac:dyDescent="0.35"/>
    <row r="33574" ht="15" customHeight="1" x14ac:dyDescent="0.35"/>
    <row r="33575" ht="15" customHeight="1" x14ac:dyDescent="0.35"/>
    <row r="33576" ht="15" customHeight="1" x14ac:dyDescent="0.35"/>
    <row r="33577" ht="15" customHeight="1" x14ac:dyDescent="0.35"/>
    <row r="33578" ht="15" customHeight="1" x14ac:dyDescent="0.35"/>
    <row r="33579" ht="15" customHeight="1" x14ac:dyDescent="0.35"/>
    <row r="33580" ht="15" customHeight="1" x14ac:dyDescent="0.35"/>
    <row r="33581" ht="15" customHeight="1" x14ac:dyDescent="0.35"/>
    <row r="33582" ht="15" customHeight="1" x14ac:dyDescent="0.35"/>
    <row r="33583" ht="15" customHeight="1" x14ac:dyDescent="0.35"/>
    <row r="33584" ht="15" customHeight="1" x14ac:dyDescent="0.35"/>
    <row r="33585" ht="15" customHeight="1" x14ac:dyDescent="0.35"/>
    <row r="33586" ht="15" customHeight="1" x14ac:dyDescent="0.35"/>
    <row r="33587" ht="15" customHeight="1" x14ac:dyDescent="0.35"/>
    <row r="33588" ht="15" customHeight="1" x14ac:dyDescent="0.35"/>
    <row r="33589" ht="15" customHeight="1" x14ac:dyDescent="0.35"/>
    <row r="33590" ht="15" customHeight="1" x14ac:dyDescent="0.35"/>
    <row r="33591" ht="15" customHeight="1" x14ac:dyDescent="0.35"/>
    <row r="33592" ht="15" customHeight="1" x14ac:dyDescent="0.35"/>
    <row r="33593" ht="15" customHeight="1" x14ac:dyDescent="0.35"/>
    <row r="33594" ht="15" customHeight="1" x14ac:dyDescent="0.35"/>
    <row r="33595" ht="15" customHeight="1" x14ac:dyDescent="0.35"/>
    <row r="33596" ht="15" customHeight="1" x14ac:dyDescent="0.35"/>
    <row r="33597" ht="15" customHeight="1" x14ac:dyDescent="0.35"/>
    <row r="33598" ht="15" customHeight="1" x14ac:dyDescent="0.35"/>
    <row r="33599" ht="15" customHeight="1" x14ac:dyDescent="0.35"/>
    <row r="33600" ht="15" customHeight="1" x14ac:dyDescent="0.35"/>
    <row r="33601" ht="15" customHeight="1" x14ac:dyDescent="0.35"/>
    <row r="33602" ht="15" customHeight="1" x14ac:dyDescent="0.35"/>
    <row r="33603" ht="15" customHeight="1" x14ac:dyDescent="0.35"/>
    <row r="33604" ht="15" customHeight="1" x14ac:dyDescent="0.35"/>
    <row r="33605" ht="15" customHeight="1" x14ac:dyDescent="0.35"/>
    <row r="33606" ht="15" customHeight="1" x14ac:dyDescent="0.35"/>
    <row r="33607" ht="15" customHeight="1" x14ac:dyDescent="0.35"/>
    <row r="33608" ht="15" customHeight="1" x14ac:dyDescent="0.35"/>
    <row r="33609" ht="15" customHeight="1" x14ac:dyDescent="0.35"/>
    <row r="33610" ht="15" customHeight="1" x14ac:dyDescent="0.35"/>
    <row r="33611" ht="15" customHeight="1" x14ac:dyDescent="0.35"/>
    <row r="33612" ht="15" customHeight="1" x14ac:dyDescent="0.35"/>
    <row r="33613" ht="15" customHeight="1" x14ac:dyDescent="0.35"/>
    <row r="33614" ht="15" customHeight="1" x14ac:dyDescent="0.35"/>
    <row r="33615" ht="15" customHeight="1" x14ac:dyDescent="0.35"/>
    <row r="33616" ht="15" customHeight="1" x14ac:dyDescent="0.35"/>
    <row r="33617" ht="15" customHeight="1" x14ac:dyDescent="0.35"/>
    <row r="33618" ht="15" customHeight="1" x14ac:dyDescent="0.35"/>
    <row r="33619" ht="15" customHeight="1" x14ac:dyDescent="0.35"/>
    <row r="33620" ht="15" customHeight="1" x14ac:dyDescent="0.35"/>
    <row r="33621" ht="15" customHeight="1" x14ac:dyDescent="0.35"/>
    <row r="33622" ht="15" customHeight="1" x14ac:dyDescent="0.35"/>
    <row r="33623" ht="15" customHeight="1" x14ac:dyDescent="0.35"/>
    <row r="33624" ht="15" customHeight="1" x14ac:dyDescent="0.35"/>
    <row r="33625" ht="15" customHeight="1" x14ac:dyDescent="0.35"/>
    <row r="33626" ht="15" customHeight="1" x14ac:dyDescent="0.35"/>
    <row r="33627" ht="15" customHeight="1" x14ac:dyDescent="0.35"/>
    <row r="33628" ht="15" customHeight="1" x14ac:dyDescent="0.35"/>
    <row r="33629" ht="15" customHeight="1" x14ac:dyDescent="0.35"/>
    <row r="33630" ht="15" customHeight="1" x14ac:dyDescent="0.35"/>
    <row r="33631" ht="15" customHeight="1" x14ac:dyDescent="0.35"/>
    <row r="33632" ht="15" customHeight="1" x14ac:dyDescent="0.35"/>
    <row r="33633" ht="15" customHeight="1" x14ac:dyDescent="0.35"/>
    <row r="33634" ht="15" customHeight="1" x14ac:dyDescent="0.35"/>
    <row r="33635" ht="15" customHeight="1" x14ac:dyDescent="0.35"/>
    <row r="33636" ht="15" customHeight="1" x14ac:dyDescent="0.35"/>
    <row r="33637" ht="15" customHeight="1" x14ac:dyDescent="0.35"/>
    <row r="33638" ht="15" customHeight="1" x14ac:dyDescent="0.35"/>
    <row r="33639" ht="15" customHeight="1" x14ac:dyDescent="0.35"/>
    <row r="33640" ht="15" customHeight="1" x14ac:dyDescent="0.35"/>
    <row r="33641" ht="15" customHeight="1" x14ac:dyDescent="0.35"/>
    <row r="33642" ht="15" customHeight="1" x14ac:dyDescent="0.35"/>
    <row r="33643" ht="15" customHeight="1" x14ac:dyDescent="0.35"/>
    <row r="33644" ht="15" customHeight="1" x14ac:dyDescent="0.35"/>
    <row r="33645" ht="15" customHeight="1" x14ac:dyDescent="0.35"/>
    <row r="33646" ht="15" customHeight="1" x14ac:dyDescent="0.35"/>
    <row r="33647" ht="15" customHeight="1" x14ac:dyDescent="0.35"/>
    <row r="33648" ht="15" customHeight="1" x14ac:dyDescent="0.35"/>
    <row r="33649" ht="15" customHeight="1" x14ac:dyDescent="0.35"/>
    <row r="33650" ht="15" customHeight="1" x14ac:dyDescent="0.35"/>
    <row r="33651" ht="15" customHeight="1" x14ac:dyDescent="0.35"/>
    <row r="33652" ht="15" customHeight="1" x14ac:dyDescent="0.35"/>
    <row r="33653" ht="15" customHeight="1" x14ac:dyDescent="0.35"/>
    <row r="33654" ht="15" customHeight="1" x14ac:dyDescent="0.35"/>
    <row r="33655" ht="15" customHeight="1" x14ac:dyDescent="0.35"/>
    <row r="33656" ht="15" customHeight="1" x14ac:dyDescent="0.35"/>
    <row r="33657" ht="15" customHeight="1" x14ac:dyDescent="0.35"/>
    <row r="33658" ht="15" customHeight="1" x14ac:dyDescent="0.35"/>
    <row r="33659" ht="15" customHeight="1" x14ac:dyDescent="0.35"/>
    <row r="33660" ht="15" customHeight="1" x14ac:dyDescent="0.35"/>
    <row r="33661" ht="15" customHeight="1" x14ac:dyDescent="0.35"/>
    <row r="33662" ht="15" customHeight="1" x14ac:dyDescent="0.35"/>
    <row r="33663" ht="15" customHeight="1" x14ac:dyDescent="0.35"/>
    <row r="33664" ht="15" customHeight="1" x14ac:dyDescent="0.35"/>
    <row r="33665" ht="15" customHeight="1" x14ac:dyDescent="0.35"/>
    <row r="33666" ht="15" customHeight="1" x14ac:dyDescent="0.35"/>
    <row r="33667" ht="15" customHeight="1" x14ac:dyDescent="0.35"/>
    <row r="33668" ht="15" customHeight="1" x14ac:dyDescent="0.35"/>
    <row r="33669" ht="15" customHeight="1" x14ac:dyDescent="0.35"/>
    <row r="33670" ht="15" customHeight="1" x14ac:dyDescent="0.35"/>
    <row r="33671" ht="15" customHeight="1" x14ac:dyDescent="0.35"/>
    <row r="33672" ht="15" customHeight="1" x14ac:dyDescent="0.35"/>
    <row r="33673" ht="15" customHeight="1" x14ac:dyDescent="0.35"/>
    <row r="33674" ht="15" customHeight="1" x14ac:dyDescent="0.35"/>
    <row r="33675" ht="15" customHeight="1" x14ac:dyDescent="0.35"/>
    <row r="33676" ht="15" customHeight="1" x14ac:dyDescent="0.35"/>
    <row r="33677" ht="15" customHeight="1" x14ac:dyDescent="0.35"/>
    <row r="33678" ht="15" customHeight="1" x14ac:dyDescent="0.35"/>
    <row r="33679" ht="15" customHeight="1" x14ac:dyDescent="0.35"/>
    <row r="33680" ht="15" customHeight="1" x14ac:dyDescent="0.35"/>
    <row r="33681" ht="15" customHeight="1" x14ac:dyDescent="0.35"/>
    <row r="33682" ht="15" customHeight="1" x14ac:dyDescent="0.35"/>
    <row r="33683" ht="15" customHeight="1" x14ac:dyDescent="0.35"/>
    <row r="33684" ht="15" customHeight="1" x14ac:dyDescent="0.35"/>
    <row r="33685" ht="15" customHeight="1" x14ac:dyDescent="0.35"/>
    <row r="33686" ht="15" customHeight="1" x14ac:dyDescent="0.35"/>
    <row r="33687" ht="15" customHeight="1" x14ac:dyDescent="0.35"/>
    <row r="33688" ht="15" customHeight="1" x14ac:dyDescent="0.35"/>
    <row r="33689" ht="15" customHeight="1" x14ac:dyDescent="0.35"/>
    <row r="33690" ht="15" customHeight="1" x14ac:dyDescent="0.35"/>
    <row r="33691" ht="15" customHeight="1" x14ac:dyDescent="0.35"/>
    <row r="33692" ht="15" customHeight="1" x14ac:dyDescent="0.35"/>
    <row r="33693" ht="15" customHeight="1" x14ac:dyDescent="0.35"/>
    <row r="33694" ht="15" customHeight="1" x14ac:dyDescent="0.35"/>
    <row r="33695" ht="15" customHeight="1" x14ac:dyDescent="0.35"/>
    <row r="33696" ht="15" customHeight="1" x14ac:dyDescent="0.35"/>
    <row r="33697" ht="15" customHeight="1" x14ac:dyDescent="0.35"/>
    <row r="33698" ht="15" customHeight="1" x14ac:dyDescent="0.35"/>
    <row r="33699" ht="15" customHeight="1" x14ac:dyDescent="0.35"/>
    <row r="33700" ht="15" customHeight="1" x14ac:dyDescent="0.35"/>
    <row r="33701" ht="15" customHeight="1" x14ac:dyDescent="0.35"/>
    <row r="33702" ht="15" customHeight="1" x14ac:dyDescent="0.35"/>
    <row r="33703" ht="15" customHeight="1" x14ac:dyDescent="0.35"/>
    <row r="33704" ht="15" customHeight="1" x14ac:dyDescent="0.35"/>
    <row r="33705" ht="15" customHeight="1" x14ac:dyDescent="0.35"/>
    <row r="33706" ht="15" customHeight="1" x14ac:dyDescent="0.35"/>
    <row r="33707" ht="15" customHeight="1" x14ac:dyDescent="0.35"/>
    <row r="33708" ht="15" customHeight="1" x14ac:dyDescent="0.35"/>
    <row r="33709" ht="15" customHeight="1" x14ac:dyDescent="0.35"/>
    <row r="33710" ht="15" customHeight="1" x14ac:dyDescent="0.35"/>
    <row r="33711" ht="15" customHeight="1" x14ac:dyDescent="0.35"/>
    <row r="33712" ht="15" customHeight="1" x14ac:dyDescent="0.35"/>
    <row r="33713" ht="15" customHeight="1" x14ac:dyDescent="0.35"/>
    <row r="33714" ht="15" customHeight="1" x14ac:dyDescent="0.35"/>
    <row r="33715" ht="15" customHeight="1" x14ac:dyDescent="0.35"/>
    <row r="33716" ht="15" customHeight="1" x14ac:dyDescent="0.35"/>
    <row r="33717" ht="15" customHeight="1" x14ac:dyDescent="0.35"/>
    <row r="33718" ht="15" customHeight="1" x14ac:dyDescent="0.35"/>
    <row r="33719" ht="15" customHeight="1" x14ac:dyDescent="0.35"/>
    <row r="33720" ht="15" customHeight="1" x14ac:dyDescent="0.35"/>
    <row r="33721" ht="15" customHeight="1" x14ac:dyDescent="0.35"/>
    <row r="33722" ht="15" customHeight="1" x14ac:dyDescent="0.35"/>
    <row r="33723" ht="15" customHeight="1" x14ac:dyDescent="0.35"/>
    <row r="33724" ht="15" customHeight="1" x14ac:dyDescent="0.35"/>
    <row r="33725" ht="15" customHeight="1" x14ac:dyDescent="0.35"/>
    <row r="33726" ht="15" customHeight="1" x14ac:dyDescent="0.35"/>
    <row r="33727" ht="15" customHeight="1" x14ac:dyDescent="0.35"/>
    <row r="33728" ht="15" customHeight="1" x14ac:dyDescent="0.35"/>
    <row r="33729" ht="15" customHeight="1" x14ac:dyDescent="0.35"/>
    <row r="33730" ht="15" customHeight="1" x14ac:dyDescent="0.35"/>
    <row r="33731" ht="15" customHeight="1" x14ac:dyDescent="0.35"/>
    <row r="33732" ht="15" customHeight="1" x14ac:dyDescent="0.35"/>
    <row r="33733" ht="15" customHeight="1" x14ac:dyDescent="0.35"/>
    <row r="33734" ht="15" customHeight="1" x14ac:dyDescent="0.35"/>
    <row r="33735" ht="15" customHeight="1" x14ac:dyDescent="0.35"/>
    <row r="33736" ht="15" customHeight="1" x14ac:dyDescent="0.35"/>
    <row r="33737" ht="15" customHeight="1" x14ac:dyDescent="0.35"/>
    <row r="33738" ht="15" customHeight="1" x14ac:dyDescent="0.35"/>
    <row r="33739" ht="15" customHeight="1" x14ac:dyDescent="0.35"/>
    <row r="33740" ht="15" customHeight="1" x14ac:dyDescent="0.35"/>
    <row r="33741" ht="15" customHeight="1" x14ac:dyDescent="0.35"/>
    <row r="33742" ht="15" customHeight="1" x14ac:dyDescent="0.35"/>
    <row r="33743" ht="15" customHeight="1" x14ac:dyDescent="0.35"/>
    <row r="33744" ht="15" customHeight="1" x14ac:dyDescent="0.35"/>
    <row r="33745" ht="15" customHeight="1" x14ac:dyDescent="0.35"/>
    <row r="33746" ht="15" customHeight="1" x14ac:dyDescent="0.35"/>
    <row r="33747" ht="15" customHeight="1" x14ac:dyDescent="0.35"/>
    <row r="33748" ht="15" customHeight="1" x14ac:dyDescent="0.35"/>
    <row r="33749" ht="15" customHeight="1" x14ac:dyDescent="0.35"/>
    <row r="33750" ht="15" customHeight="1" x14ac:dyDescent="0.35"/>
    <row r="33751" ht="15" customHeight="1" x14ac:dyDescent="0.35"/>
    <row r="33752" ht="15" customHeight="1" x14ac:dyDescent="0.35"/>
    <row r="33753" ht="15" customHeight="1" x14ac:dyDescent="0.35"/>
    <row r="33754" ht="15" customHeight="1" x14ac:dyDescent="0.35"/>
    <row r="33755" ht="15" customHeight="1" x14ac:dyDescent="0.35"/>
    <row r="33756" ht="15" customHeight="1" x14ac:dyDescent="0.35"/>
    <row r="33757" ht="15" customHeight="1" x14ac:dyDescent="0.35"/>
    <row r="33758" ht="15" customHeight="1" x14ac:dyDescent="0.35"/>
    <row r="33759" ht="15" customHeight="1" x14ac:dyDescent="0.35"/>
    <row r="33760" ht="15" customHeight="1" x14ac:dyDescent="0.35"/>
    <row r="33761" ht="15" customHeight="1" x14ac:dyDescent="0.35"/>
    <row r="33762" ht="15" customHeight="1" x14ac:dyDescent="0.35"/>
    <row r="33763" ht="15" customHeight="1" x14ac:dyDescent="0.35"/>
    <row r="33764" ht="15" customHeight="1" x14ac:dyDescent="0.35"/>
    <row r="33765" ht="15" customHeight="1" x14ac:dyDescent="0.35"/>
    <row r="33766" ht="15" customHeight="1" x14ac:dyDescent="0.35"/>
    <row r="33767" ht="15" customHeight="1" x14ac:dyDescent="0.35"/>
    <row r="33768" ht="15" customHeight="1" x14ac:dyDescent="0.35"/>
    <row r="33769" ht="15" customHeight="1" x14ac:dyDescent="0.35"/>
    <row r="33770" ht="15" customHeight="1" x14ac:dyDescent="0.35"/>
    <row r="33771" ht="15" customHeight="1" x14ac:dyDescent="0.35"/>
    <row r="33772" ht="15" customHeight="1" x14ac:dyDescent="0.35"/>
    <row r="33773" ht="15" customHeight="1" x14ac:dyDescent="0.35"/>
    <row r="33774" ht="15" customHeight="1" x14ac:dyDescent="0.35"/>
    <row r="33775" ht="15" customHeight="1" x14ac:dyDescent="0.35"/>
    <row r="33776" ht="15" customHeight="1" x14ac:dyDescent="0.35"/>
    <row r="33777" ht="15" customHeight="1" x14ac:dyDescent="0.35"/>
    <row r="33778" ht="15" customHeight="1" x14ac:dyDescent="0.35"/>
    <row r="33779" ht="15" customHeight="1" x14ac:dyDescent="0.35"/>
    <row r="33780" ht="15" customHeight="1" x14ac:dyDescent="0.35"/>
    <row r="33781" ht="15" customHeight="1" x14ac:dyDescent="0.35"/>
    <row r="33782" ht="15" customHeight="1" x14ac:dyDescent="0.35"/>
    <row r="33783" ht="15" customHeight="1" x14ac:dyDescent="0.35"/>
    <row r="33784" ht="15" customHeight="1" x14ac:dyDescent="0.35"/>
    <row r="33785" ht="15" customHeight="1" x14ac:dyDescent="0.35"/>
    <row r="33786" ht="15" customHeight="1" x14ac:dyDescent="0.35"/>
    <row r="33787" ht="15" customHeight="1" x14ac:dyDescent="0.35"/>
    <row r="33788" ht="15" customHeight="1" x14ac:dyDescent="0.35"/>
    <row r="33789" ht="15" customHeight="1" x14ac:dyDescent="0.35"/>
    <row r="33790" ht="15" customHeight="1" x14ac:dyDescent="0.35"/>
    <row r="33791" ht="15" customHeight="1" x14ac:dyDescent="0.35"/>
    <row r="33792" ht="15" customHeight="1" x14ac:dyDescent="0.35"/>
    <row r="33793" ht="15" customHeight="1" x14ac:dyDescent="0.35"/>
    <row r="33794" ht="15" customHeight="1" x14ac:dyDescent="0.35"/>
    <row r="33795" ht="15" customHeight="1" x14ac:dyDescent="0.35"/>
    <row r="33796" ht="15" customHeight="1" x14ac:dyDescent="0.35"/>
    <row r="33797" ht="15" customHeight="1" x14ac:dyDescent="0.35"/>
    <row r="33798" ht="15" customHeight="1" x14ac:dyDescent="0.35"/>
    <row r="33799" ht="15" customHeight="1" x14ac:dyDescent="0.35"/>
    <row r="33800" ht="15" customHeight="1" x14ac:dyDescent="0.35"/>
    <row r="33801" ht="15" customHeight="1" x14ac:dyDescent="0.35"/>
    <row r="33802" ht="15" customHeight="1" x14ac:dyDescent="0.35"/>
    <row r="33803" ht="15" customHeight="1" x14ac:dyDescent="0.35"/>
    <row r="33804" ht="15" customHeight="1" x14ac:dyDescent="0.35"/>
    <row r="33805" ht="15" customHeight="1" x14ac:dyDescent="0.35"/>
    <row r="33806" ht="15" customHeight="1" x14ac:dyDescent="0.35"/>
    <row r="33807" ht="15" customHeight="1" x14ac:dyDescent="0.35"/>
    <row r="33808" ht="15" customHeight="1" x14ac:dyDescent="0.35"/>
    <row r="33809" ht="15" customHeight="1" x14ac:dyDescent="0.35"/>
    <row r="33810" ht="15" customHeight="1" x14ac:dyDescent="0.35"/>
    <row r="33811" ht="15" customHeight="1" x14ac:dyDescent="0.35"/>
    <row r="33812" ht="15" customHeight="1" x14ac:dyDescent="0.35"/>
    <row r="33813" ht="15" customHeight="1" x14ac:dyDescent="0.35"/>
    <row r="33814" ht="15" customHeight="1" x14ac:dyDescent="0.35"/>
    <row r="33815" ht="15" customHeight="1" x14ac:dyDescent="0.35"/>
    <row r="33816" ht="15" customHeight="1" x14ac:dyDescent="0.35"/>
    <row r="33817" ht="15" customHeight="1" x14ac:dyDescent="0.35"/>
    <row r="33818" ht="15" customHeight="1" x14ac:dyDescent="0.35"/>
    <row r="33819" ht="15" customHeight="1" x14ac:dyDescent="0.35"/>
    <row r="33820" ht="15" customHeight="1" x14ac:dyDescent="0.35"/>
    <row r="33821" ht="15" customHeight="1" x14ac:dyDescent="0.35"/>
    <row r="33822" ht="15" customHeight="1" x14ac:dyDescent="0.35"/>
    <row r="33823" ht="15" customHeight="1" x14ac:dyDescent="0.35"/>
    <row r="33824" ht="15" customHeight="1" x14ac:dyDescent="0.35"/>
    <row r="33825" ht="15" customHeight="1" x14ac:dyDescent="0.35"/>
    <row r="33826" ht="15" customHeight="1" x14ac:dyDescent="0.35"/>
    <row r="33827" ht="15" customHeight="1" x14ac:dyDescent="0.35"/>
    <row r="33828" ht="15" customHeight="1" x14ac:dyDescent="0.35"/>
    <row r="33829" ht="15" customHeight="1" x14ac:dyDescent="0.35"/>
    <row r="33830" ht="15" customHeight="1" x14ac:dyDescent="0.35"/>
    <row r="33831" ht="15" customHeight="1" x14ac:dyDescent="0.35"/>
    <row r="33832" ht="15" customHeight="1" x14ac:dyDescent="0.35"/>
    <row r="33833" ht="15" customHeight="1" x14ac:dyDescent="0.35"/>
    <row r="33834" ht="15" customHeight="1" x14ac:dyDescent="0.35"/>
    <row r="33835" ht="15" customHeight="1" x14ac:dyDescent="0.35"/>
    <row r="33836" ht="15" customHeight="1" x14ac:dyDescent="0.35"/>
    <row r="33837" ht="15" customHeight="1" x14ac:dyDescent="0.35"/>
    <row r="33838" ht="15" customHeight="1" x14ac:dyDescent="0.35"/>
    <row r="33839" ht="15" customHeight="1" x14ac:dyDescent="0.35"/>
    <row r="33840" ht="15" customHeight="1" x14ac:dyDescent="0.35"/>
    <row r="33841" ht="15" customHeight="1" x14ac:dyDescent="0.35"/>
    <row r="33842" ht="15" customHeight="1" x14ac:dyDescent="0.35"/>
    <row r="33843" ht="15" customHeight="1" x14ac:dyDescent="0.35"/>
    <row r="33844" ht="15" customHeight="1" x14ac:dyDescent="0.35"/>
    <row r="33845" ht="15" customHeight="1" x14ac:dyDescent="0.35"/>
    <row r="33846" ht="15" customHeight="1" x14ac:dyDescent="0.35"/>
    <row r="33847" ht="15" customHeight="1" x14ac:dyDescent="0.35"/>
    <row r="33848" ht="15" customHeight="1" x14ac:dyDescent="0.35"/>
    <row r="33849" ht="15" customHeight="1" x14ac:dyDescent="0.35"/>
    <row r="33850" ht="15" customHeight="1" x14ac:dyDescent="0.35"/>
    <row r="33851" ht="15" customHeight="1" x14ac:dyDescent="0.35"/>
    <row r="33852" ht="15" customHeight="1" x14ac:dyDescent="0.35"/>
    <row r="33853" ht="15" customHeight="1" x14ac:dyDescent="0.35"/>
    <row r="33854" ht="15" customHeight="1" x14ac:dyDescent="0.35"/>
    <row r="33855" ht="15" customHeight="1" x14ac:dyDescent="0.35"/>
    <row r="33856" ht="15" customHeight="1" x14ac:dyDescent="0.35"/>
    <row r="33857" ht="15" customHeight="1" x14ac:dyDescent="0.35"/>
    <row r="33858" ht="15" customHeight="1" x14ac:dyDescent="0.35"/>
    <row r="33859" ht="15" customHeight="1" x14ac:dyDescent="0.35"/>
    <row r="33860" ht="15" customHeight="1" x14ac:dyDescent="0.35"/>
    <row r="33861" ht="15" customHeight="1" x14ac:dyDescent="0.35"/>
    <row r="33862" ht="15" customHeight="1" x14ac:dyDescent="0.35"/>
    <row r="33863" ht="15" customHeight="1" x14ac:dyDescent="0.35"/>
    <row r="33864" ht="15" customHeight="1" x14ac:dyDescent="0.35"/>
    <row r="33865" ht="15" customHeight="1" x14ac:dyDescent="0.35"/>
    <row r="33866" ht="15" customHeight="1" x14ac:dyDescent="0.35"/>
    <row r="33867" ht="15" customHeight="1" x14ac:dyDescent="0.35"/>
    <row r="33868" ht="15" customHeight="1" x14ac:dyDescent="0.35"/>
    <row r="33869" ht="15" customHeight="1" x14ac:dyDescent="0.35"/>
    <row r="33870" ht="15" customHeight="1" x14ac:dyDescent="0.35"/>
    <row r="33871" ht="15" customHeight="1" x14ac:dyDescent="0.35"/>
    <row r="33872" ht="15" customHeight="1" x14ac:dyDescent="0.35"/>
    <row r="33873" ht="15" customHeight="1" x14ac:dyDescent="0.35"/>
    <row r="33874" ht="15" customHeight="1" x14ac:dyDescent="0.35"/>
    <row r="33875" ht="15" customHeight="1" x14ac:dyDescent="0.35"/>
    <row r="33876" ht="15" customHeight="1" x14ac:dyDescent="0.35"/>
    <row r="33877" ht="15" customHeight="1" x14ac:dyDescent="0.35"/>
    <row r="33878" ht="15" customHeight="1" x14ac:dyDescent="0.35"/>
    <row r="33879" ht="15" customHeight="1" x14ac:dyDescent="0.35"/>
    <row r="33880" ht="15" customHeight="1" x14ac:dyDescent="0.35"/>
    <row r="33881" ht="15" customHeight="1" x14ac:dyDescent="0.35"/>
    <row r="33882" ht="15" customHeight="1" x14ac:dyDescent="0.35"/>
    <row r="33883" ht="15" customHeight="1" x14ac:dyDescent="0.35"/>
    <row r="33884" ht="15" customHeight="1" x14ac:dyDescent="0.35"/>
    <row r="33885" ht="15" customHeight="1" x14ac:dyDescent="0.35"/>
    <row r="33886" ht="15" customHeight="1" x14ac:dyDescent="0.35"/>
    <row r="33887" ht="15" customHeight="1" x14ac:dyDescent="0.35"/>
    <row r="33888" ht="15" customHeight="1" x14ac:dyDescent="0.35"/>
    <row r="33889" ht="15" customHeight="1" x14ac:dyDescent="0.35"/>
    <row r="33890" ht="15" customHeight="1" x14ac:dyDescent="0.35"/>
    <row r="33891" ht="15" customHeight="1" x14ac:dyDescent="0.35"/>
    <row r="33892" ht="15" customHeight="1" x14ac:dyDescent="0.35"/>
    <row r="33893" ht="15" customHeight="1" x14ac:dyDescent="0.35"/>
    <row r="33894" ht="15" customHeight="1" x14ac:dyDescent="0.35"/>
    <row r="33895" ht="15" customHeight="1" x14ac:dyDescent="0.35"/>
    <row r="33896" ht="15" customHeight="1" x14ac:dyDescent="0.35"/>
    <row r="33897" ht="15" customHeight="1" x14ac:dyDescent="0.35"/>
    <row r="33898" ht="15" customHeight="1" x14ac:dyDescent="0.35"/>
    <row r="33899" ht="15" customHeight="1" x14ac:dyDescent="0.35"/>
    <row r="33900" ht="15" customHeight="1" x14ac:dyDescent="0.35"/>
    <row r="33901" ht="15" customHeight="1" x14ac:dyDescent="0.35"/>
    <row r="33902" ht="15" customHeight="1" x14ac:dyDescent="0.35"/>
    <row r="33903" ht="15" customHeight="1" x14ac:dyDescent="0.35"/>
    <row r="33904" ht="15" customHeight="1" x14ac:dyDescent="0.35"/>
    <row r="33905" ht="15" customHeight="1" x14ac:dyDescent="0.35"/>
    <row r="33906" ht="15" customHeight="1" x14ac:dyDescent="0.35"/>
    <row r="33907" ht="15" customHeight="1" x14ac:dyDescent="0.35"/>
    <row r="33908" ht="15" customHeight="1" x14ac:dyDescent="0.35"/>
    <row r="33909" ht="15" customHeight="1" x14ac:dyDescent="0.35"/>
    <row r="33910" ht="15" customHeight="1" x14ac:dyDescent="0.35"/>
    <row r="33911" ht="15" customHeight="1" x14ac:dyDescent="0.35"/>
    <row r="33912" ht="15" customHeight="1" x14ac:dyDescent="0.35"/>
    <row r="33913" ht="15" customHeight="1" x14ac:dyDescent="0.35"/>
    <row r="33914" ht="15" customHeight="1" x14ac:dyDescent="0.35"/>
    <row r="33915" ht="15" customHeight="1" x14ac:dyDescent="0.35"/>
    <row r="33916" ht="15" customHeight="1" x14ac:dyDescent="0.35"/>
    <row r="33917" ht="15" customHeight="1" x14ac:dyDescent="0.35"/>
    <row r="33918" ht="15" customHeight="1" x14ac:dyDescent="0.35"/>
    <row r="33919" ht="15" customHeight="1" x14ac:dyDescent="0.35"/>
    <row r="33920" ht="15" customHeight="1" x14ac:dyDescent="0.35"/>
    <row r="33921" ht="15" customHeight="1" x14ac:dyDescent="0.35"/>
    <row r="33922" ht="15" customHeight="1" x14ac:dyDescent="0.35"/>
    <row r="33923" ht="15" customHeight="1" x14ac:dyDescent="0.35"/>
    <row r="33924" ht="15" customHeight="1" x14ac:dyDescent="0.35"/>
    <row r="33925" ht="15" customHeight="1" x14ac:dyDescent="0.35"/>
    <row r="33926" ht="15" customHeight="1" x14ac:dyDescent="0.35"/>
    <row r="33927" ht="15" customHeight="1" x14ac:dyDescent="0.35"/>
    <row r="33928" ht="15" customHeight="1" x14ac:dyDescent="0.35"/>
    <row r="33929" ht="15" customHeight="1" x14ac:dyDescent="0.35"/>
    <row r="33930" ht="15" customHeight="1" x14ac:dyDescent="0.35"/>
    <row r="33931" ht="15" customHeight="1" x14ac:dyDescent="0.35"/>
    <row r="33932" ht="15" customHeight="1" x14ac:dyDescent="0.35"/>
    <row r="33933" ht="15" customHeight="1" x14ac:dyDescent="0.35"/>
    <row r="33934" ht="15" customHeight="1" x14ac:dyDescent="0.35"/>
    <row r="33935" ht="15" customHeight="1" x14ac:dyDescent="0.35"/>
    <row r="33936" ht="15" customHeight="1" x14ac:dyDescent="0.35"/>
    <row r="33937" ht="15" customHeight="1" x14ac:dyDescent="0.35"/>
    <row r="33938" ht="15" customHeight="1" x14ac:dyDescent="0.35"/>
    <row r="33939" ht="15" customHeight="1" x14ac:dyDescent="0.35"/>
    <row r="33940" ht="15" customHeight="1" x14ac:dyDescent="0.35"/>
    <row r="33941" ht="15" customHeight="1" x14ac:dyDescent="0.35"/>
    <row r="33942" ht="15" customHeight="1" x14ac:dyDescent="0.35"/>
    <row r="33943" ht="15" customHeight="1" x14ac:dyDescent="0.35"/>
    <row r="33944" ht="15" customHeight="1" x14ac:dyDescent="0.35"/>
    <row r="33945" ht="15" customHeight="1" x14ac:dyDescent="0.35"/>
    <row r="33946" ht="15" customHeight="1" x14ac:dyDescent="0.35"/>
    <row r="33947" ht="15" customHeight="1" x14ac:dyDescent="0.35"/>
    <row r="33948" ht="15" customHeight="1" x14ac:dyDescent="0.35"/>
    <row r="33949" ht="15" customHeight="1" x14ac:dyDescent="0.35"/>
    <row r="33950" ht="15" customHeight="1" x14ac:dyDescent="0.35"/>
    <row r="33951" ht="15" customHeight="1" x14ac:dyDescent="0.35"/>
    <row r="33952" ht="15" customHeight="1" x14ac:dyDescent="0.35"/>
    <row r="33953" ht="15" customHeight="1" x14ac:dyDescent="0.35"/>
    <row r="33954" ht="15" customHeight="1" x14ac:dyDescent="0.35"/>
    <row r="33955" ht="15" customHeight="1" x14ac:dyDescent="0.35"/>
    <row r="33956" ht="15" customHeight="1" x14ac:dyDescent="0.35"/>
    <row r="33957" ht="15" customHeight="1" x14ac:dyDescent="0.35"/>
    <row r="33958" ht="15" customHeight="1" x14ac:dyDescent="0.35"/>
    <row r="33959" ht="15" customHeight="1" x14ac:dyDescent="0.35"/>
    <row r="33960" ht="15" customHeight="1" x14ac:dyDescent="0.35"/>
    <row r="33961" ht="15" customHeight="1" x14ac:dyDescent="0.35"/>
    <row r="33962" ht="15" customHeight="1" x14ac:dyDescent="0.35"/>
    <row r="33963" ht="15" customHeight="1" x14ac:dyDescent="0.35"/>
    <row r="33964" ht="15" customHeight="1" x14ac:dyDescent="0.35"/>
    <row r="33965" ht="15" customHeight="1" x14ac:dyDescent="0.35"/>
    <row r="33966" ht="15" customHeight="1" x14ac:dyDescent="0.35"/>
    <row r="33967" ht="15" customHeight="1" x14ac:dyDescent="0.35"/>
    <row r="33968" ht="15" customHeight="1" x14ac:dyDescent="0.35"/>
    <row r="33969" ht="15" customHeight="1" x14ac:dyDescent="0.35"/>
    <row r="33970" ht="15" customHeight="1" x14ac:dyDescent="0.35"/>
    <row r="33971" ht="15" customHeight="1" x14ac:dyDescent="0.35"/>
    <row r="33972" ht="15" customHeight="1" x14ac:dyDescent="0.35"/>
    <row r="33973" ht="15" customHeight="1" x14ac:dyDescent="0.35"/>
    <row r="33974" ht="15" customHeight="1" x14ac:dyDescent="0.35"/>
    <row r="33975" ht="15" customHeight="1" x14ac:dyDescent="0.35"/>
    <row r="33976" ht="15" customHeight="1" x14ac:dyDescent="0.35"/>
    <row r="33977" ht="15" customHeight="1" x14ac:dyDescent="0.35"/>
    <row r="33978" ht="15" customHeight="1" x14ac:dyDescent="0.35"/>
    <row r="33979" ht="15" customHeight="1" x14ac:dyDescent="0.35"/>
    <row r="33980" ht="15" customHeight="1" x14ac:dyDescent="0.35"/>
    <row r="33981" ht="15" customHeight="1" x14ac:dyDescent="0.35"/>
    <row r="33982" ht="15" customHeight="1" x14ac:dyDescent="0.35"/>
    <row r="33983" ht="15" customHeight="1" x14ac:dyDescent="0.35"/>
    <row r="33984" ht="15" customHeight="1" x14ac:dyDescent="0.35"/>
    <row r="33985" ht="15" customHeight="1" x14ac:dyDescent="0.35"/>
    <row r="33986" ht="15" customHeight="1" x14ac:dyDescent="0.35"/>
    <row r="33987" ht="15" customHeight="1" x14ac:dyDescent="0.35"/>
    <row r="33988" ht="15" customHeight="1" x14ac:dyDescent="0.35"/>
    <row r="33989" ht="15" customHeight="1" x14ac:dyDescent="0.35"/>
    <row r="33990" ht="15" customHeight="1" x14ac:dyDescent="0.35"/>
    <row r="33991" ht="15" customHeight="1" x14ac:dyDescent="0.35"/>
    <row r="33992" ht="15" customHeight="1" x14ac:dyDescent="0.35"/>
    <row r="33993" ht="15" customHeight="1" x14ac:dyDescent="0.35"/>
    <row r="33994" ht="15" customHeight="1" x14ac:dyDescent="0.35"/>
    <row r="33995" ht="15" customHeight="1" x14ac:dyDescent="0.35"/>
    <row r="33996" ht="15" customHeight="1" x14ac:dyDescent="0.35"/>
    <row r="33997" ht="15" customHeight="1" x14ac:dyDescent="0.35"/>
    <row r="33998" ht="15" customHeight="1" x14ac:dyDescent="0.35"/>
    <row r="33999" ht="15" customHeight="1" x14ac:dyDescent="0.35"/>
    <row r="34000" ht="15" customHeight="1" x14ac:dyDescent="0.35"/>
    <row r="34001" ht="15" customHeight="1" x14ac:dyDescent="0.35"/>
    <row r="34002" ht="15" customHeight="1" x14ac:dyDescent="0.35"/>
    <row r="34003" ht="15" customHeight="1" x14ac:dyDescent="0.35"/>
    <row r="34004" ht="15" customHeight="1" x14ac:dyDescent="0.35"/>
    <row r="34005" ht="15" customHeight="1" x14ac:dyDescent="0.35"/>
    <row r="34006" ht="15" customHeight="1" x14ac:dyDescent="0.35"/>
    <row r="34007" ht="15" customHeight="1" x14ac:dyDescent="0.35"/>
    <row r="34008" ht="15" customHeight="1" x14ac:dyDescent="0.35"/>
    <row r="34009" ht="15" customHeight="1" x14ac:dyDescent="0.35"/>
    <row r="34010" ht="15" customHeight="1" x14ac:dyDescent="0.35"/>
    <row r="34011" ht="15" customHeight="1" x14ac:dyDescent="0.35"/>
    <row r="34012" ht="15" customHeight="1" x14ac:dyDescent="0.35"/>
    <row r="34013" ht="15" customHeight="1" x14ac:dyDescent="0.35"/>
    <row r="34014" ht="15" customHeight="1" x14ac:dyDescent="0.35"/>
    <row r="34015" ht="15" customHeight="1" x14ac:dyDescent="0.35"/>
    <row r="34016" ht="15" customHeight="1" x14ac:dyDescent="0.35"/>
    <row r="34017" ht="15" customHeight="1" x14ac:dyDescent="0.35"/>
    <row r="34018" ht="15" customHeight="1" x14ac:dyDescent="0.35"/>
    <row r="34019" ht="15" customHeight="1" x14ac:dyDescent="0.35"/>
    <row r="34020" ht="15" customHeight="1" x14ac:dyDescent="0.35"/>
    <row r="34021" ht="15" customHeight="1" x14ac:dyDescent="0.35"/>
    <row r="34022" ht="15" customHeight="1" x14ac:dyDescent="0.35"/>
    <row r="34023" ht="15" customHeight="1" x14ac:dyDescent="0.35"/>
    <row r="34024" ht="15" customHeight="1" x14ac:dyDescent="0.35"/>
    <row r="34025" ht="15" customHeight="1" x14ac:dyDescent="0.35"/>
    <row r="34026" ht="15" customHeight="1" x14ac:dyDescent="0.35"/>
    <row r="34027" ht="15" customHeight="1" x14ac:dyDescent="0.35"/>
    <row r="34028" ht="15" customHeight="1" x14ac:dyDescent="0.35"/>
    <row r="34029" ht="15" customHeight="1" x14ac:dyDescent="0.35"/>
    <row r="34030" ht="15" customHeight="1" x14ac:dyDescent="0.35"/>
    <row r="34031" ht="15" customHeight="1" x14ac:dyDescent="0.35"/>
    <row r="34032" ht="15" customHeight="1" x14ac:dyDescent="0.35"/>
    <row r="34033" ht="15" customHeight="1" x14ac:dyDescent="0.35"/>
    <row r="34034" ht="15" customHeight="1" x14ac:dyDescent="0.35"/>
    <row r="34035" ht="15" customHeight="1" x14ac:dyDescent="0.35"/>
    <row r="34036" ht="15" customHeight="1" x14ac:dyDescent="0.35"/>
    <row r="34037" ht="15" customHeight="1" x14ac:dyDescent="0.35"/>
    <row r="34038" ht="15" customHeight="1" x14ac:dyDescent="0.35"/>
    <row r="34039" ht="15" customHeight="1" x14ac:dyDescent="0.35"/>
    <row r="34040" ht="15" customHeight="1" x14ac:dyDescent="0.35"/>
    <row r="34041" ht="15" customHeight="1" x14ac:dyDescent="0.35"/>
    <row r="34042" ht="15" customHeight="1" x14ac:dyDescent="0.35"/>
    <row r="34043" ht="15" customHeight="1" x14ac:dyDescent="0.35"/>
    <row r="34044" ht="15" customHeight="1" x14ac:dyDescent="0.35"/>
    <row r="34045" ht="15" customHeight="1" x14ac:dyDescent="0.35"/>
    <row r="34046" ht="15" customHeight="1" x14ac:dyDescent="0.35"/>
    <row r="34047" ht="15" customHeight="1" x14ac:dyDescent="0.35"/>
    <row r="34048" ht="15" customHeight="1" x14ac:dyDescent="0.35"/>
    <row r="34049" ht="15" customHeight="1" x14ac:dyDescent="0.35"/>
    <row r="34050" ht="15" customHeight="1" x14ac:dyDescent="0.35"/>
    <row r="34051" ht="15" customHeight="1" x14ac:dyDescent="0.35"/>
    <row r="34052" ht="15" customHeight="1" x14ac:dyDescent="0.35"/>
    <row r="34053" ht="15" customHeight="1" x14ac:dyDescent="0.35"/>
    <row r="34054" ht="15" customHeight="1" x14ac:dyDescent="0.35"/>
    <row r="34055" ht="15" customHeight="1" x14ac:dyDescent="0.35"/>
    <row r="34056" ht="15" customHeight="1" x14ac:dyDescent="0.35"/>
    <row r="34057" ht="15" customHeight="1" x14ac:dyDescent="0.35"/>
    <row r="34058" ht="15" customHeight="1" x14ac:dyDescent="0.35"/>
    <row r="34059" ht="15" customHeight="1" x14ac:dyDescent="0.35"/>
    <row r="34060" ht="15" customHeight="1" x14ac:dyDescent="0.35"/>
    <row r="34061" ht="15" customHeight="1" x14ac:dyDescent="0.35"/>
    <row r="34062" ht="15" customHeight="1" x14ac:dyDescent="0.35"/>
    <row r="34063" ht="15" customHeight="1" x14ac:dyDescent="0.35"/>
    <row r="34064" ht="15" customHeight="1" x14ac:dyDescent="0.35"/>
    <row r="34065" ht="15" customHeight="1" x14ac:dyDescent="0.35"/>
    <row r="34066" ht="15" customHeight="1" x14ac:dyDescent="0.35"/>
    <row r="34067" ht="15" customHeight="1" x14ac:dyDescent="0.35"/>
    <row r="34068" ht="15" customHeight="1" x14ac:dyDescent="0.35"/>
    <row r="34069" ht="15" customHeight="1" x14ac:dyDescent="0.35"/>
    <row r="34070" ht="15" customHeight="1" x14ac:dyDescent="0.35"/>
    <row r="34071" ht="15" customHeight="1" x14ac:dyDescent="0.35"/>
    <row r="34072" ht="15" customHeight="1" x14ac:dyDescent="0.35"/>
    <row r="34073" ht="15" customHeight="1" x14ac:dyDescent="0.35"/>
    <row r="34074" ht="15" customHeight="1" x14ac:dyDescent="0.35"/>
    <row r="34075" ht="15" customHeight="1" x14ac:dyDescent="0.35"/>
    <row r="34076" ht="15" customHeight="1" x14ac:dyDescent="0.35"/>
    <row r="34077" ht="15" customHeight="1" x14ac:dyDescent="0.35"/>
    <row r="34078" ht="15" customHeight="1" x14ac:dyDescent="0.35"/>
    <row r="34079" ht="15" customHeight="1" x14ac:dyDescent="0.35"/>
    <row r="34080" ht="15" customHeight="1" x14ac:dyDescent="0.35"/>
    <row r="34081" ht="15" customHeight="1" x14ac:dyDescent="0.35"/>
    <row r="34082" ht="15" customHeight="1" x14ac:dyDescent="0.35"/>
    <row r="34083" ht="15" customHeight="1" x14ac:dyDescent="0.35"/>
    <row r="34084" ht="15" customHeight="1" x14ac:dyDescent="0.35"/>
    <row r="34085" ht="15" customHeight="1" x14ac:dyDescent="0.35"/>
    <row r="34086" ht="15" customHeight="1" x14ac:dyDescent="0.35"/>
    <row r="34087" ht="15" customHeight="1" x14ac:dyDescent="0.35"/>
    <row r="34088" ht="15" customHeight="1" x14ac:dyDescent="0.35"/>
    <row r="34089" ht="15" customHeight="1" x14ac:dyDescent="0.35"/>
    <row r="34090" ht="15" customHeight="1" x14ac:dyDescent="0.35"/>
    <row r="34091" ht="15" customHeight="1" x14ac:dyDescent="0.35"/>
    <row r="34092" ht="15" customHeight="1" x14ac:dyDescent="0.35"/>
    <row r="34093" ht="15" customHeight="1" x14ac:dyDescent="0.35"/>
    <row r="34094" ht="15" customHeight="1" x14ac:dyDescent="0.35"/>
    <row r="34095" ht="15" customHeight="1" x14ac:dyDescent="0.35"/>
    <row r="34096" ht="15" customHeight="1" x14ac:dyDescent="0.35"/>
    <row r="34097" ht="15" customHeight="1" x14ac:dyDescent="0.35"/>
    <row r="34098" ht="15" customHeight="1" x14ac:dyDescent="0.35"/>
    <row r="34099" ht="15" customHeight="1" x14ac:dyDescent="0.35"/>
    <row r="34100" ht="15" customHeight="1" x14ac:dyDescent="0.35"/>
    <row r="34101" ht="15" customHeight="1" x14ac:dyDescent="0.35"/>
    <row r="34102" ht="15" customHeight="1" x14ac:dyDescent="0.35"/>
    <row r="34103" ht="15" customHeight="1" x14ac:dyDescent="0.35"/>
    <row r="34104" ht="15" customHeight="1" x14ac:dyDescent="0.35"/>
    <row r="34105" ht="15" customHeight="1" x14ac:dyDescent="0.35"/>
    <row r="34106" ht="15" customHeight="1" x14ac:dyDescent="0.35"/>
    <row r="34107" ht="15" customHeight="1" x14ac:dyDescent="0.35"/>
    <row r="34108" ht="15" customHeight="1" x14ac:dyDescent="0.35"/>
    <row r="34109" ht="15" customHeight="1" x14ac:dyDescent="0.35"/>
    <row r="34110" ht="15" customHeight="1" x14ac:dyDescent="0.35"/>
    <row r="34111" ht="15" customHeight="1" x14ac:dyDescent="0.35"/>
    <row r="34112" ht="15" customHeight="1" x14ac:dyDescent="0.35"/>
    <row r="34113" ht="15" customHeight="1" x14ac:dyDescent="0.35"/>
    <row r="34114" ht="15" customHeight="1" x14ac:dyDescent="0.35"/>
    <row r="34115" ht="15" customHeight="1" x14ac:dyDescent="0.35"/>
    <row r="34116" ht="15" customHeight="1" x14ac:dyDescent="0.35"/>
    <row r="34117" ht="15" customHeight="1" x14ac:dyDescent="0.35"/>
    <row r="34118" ht="15" customHeight="1" x14ac:dyDescent="0.35"/>
    <row r="34119" ht="15" customHeight="1" x14ac:dyDescent="0.35"/>
    <row r="34120" ht="15" customHeight="1" x14ac:dyDescent="0.35"/>
    <row r="34121" ht="15" customHeight="1" x14ac:dyDescent="0.35"/>
    <row r="34122" ht="15" customHeight="1" x14ac:dyDescent="0.35"/>
    <row r="34123" ht="15" customHeight="1" x14ac:dyDescent="0.35"/>
    <row r="34124" ht="15" customHeight="1" x14ac:dyDescent="0.35"/>
    <row r="34125" ht="15" customHeight="1" x14ac:dyDescent="0.35"/>
    <row r="34126" ht="15" customHeight="1" x14ac:dyDescent="0.35"/>
    <row r="34127" ht="15" customHeight="1" x14ac:dyDescent="0.35"/>
    <row r="34128" ht="15" customHeight="1" x14ac:dyDescent="0.35"/>
    <row r="34129" ht="15" customHeight="1" x14ac:dyDescent="0.35"/>
    <row r="34130" ht="15" customHeight="1" x14ac:dyDescent="0.35"/>
    <row r="34131" ht="15" customHeight="1" x14ac:dyDescent="0.35"/>
    <row r="34132" ht="15" customHeight="1" x14ac:dyDescent="0.35"/>
    <row r="34133" ht="15" customHeight="1" x14ac:dyDescent="0.35"/>
    <row r="34134" ht="15" customHeight="1" x14ac:dyDescent="0.35"/>
    <row r="34135" ht="15" customHeight="1" x14ac:dyDescent="0.35"/>
    <row r="34136" ht="15" customHeight="1" x14ac:dyDescent="0.35"/>
    <row r="34137" ht="15" customHeight="1" x14ac:dyDescent="0.35"/>
    <row r="34138" ht="15" customHeight="1" x14ac:dyDescent="0.35"/>
    <row r="34139" ht="15" customHeight="1" x14ac:dyDescent="0.35"/>
    <row r="34140" ht="15" customHeight="1" x14ac:dyDescent="0.35"/>
    <row r="34141" ht="15" customHeight="1" x14ac:dyDescent="0.35"/>
    <row r="34142" ht="15" customHeight="1" x14ac:dyDescent="0.35"/>
    <row r="34143" ht="15" customHeight="1" x14ac:dyDescent="0.35"/>
    <row r="34144" ht="15" customHeight="1" x14ac:dyDescent="0.35"/>
    <row r="34145" ht="15" customHeight="1" x14ac:dyDescent="0.35"/>
    <row r="34146" ht="15" customHeight="1" x14ac:dyDescent="0.35"/>
    <row r="34147" ht="15" customHeight="1" x14ac:dyDescent="0.35"/>
    <row r="34148" ht="15" customHeight="1" x14ac:dyDescent="0.35"/>
    <row r="34149" ht="15" customHeight="1" x14ac:dyDescent="0.35"/>
    <row r="34150" ht="15" customHeight="1" x14ac:dyDescent="0.35"/>
    <row r="34151" ht="15" customHeight="1" x14ac:dyDescent="0.35"/>
    <row r="34152" ht="15" customHeight="1" x14ac:dyDescent="0.35"/>
    <row r="34153" ht="15" customHeight="1" x14ac:dyDescent="0.35"/>
    <row r="34154" ht="15" customHeight="1" x14ac:dyDescent="0.35"/>
    <row r="34155" ht="15" customHeight="1" x14ac:dyDescent="0.35"/>
    <row r="34156" ht="15" customHeight="1" x14ac:dyDescent="0.35"/>
    <row r="34157" ht="15" customHeight="1" x14ac:dyDescent="0.35"/>
    <row r="34158" ht="15" customHeight="1" x14ac:dyDescent="0.35"/>
    <row r="34159" ht="15" customHeight="1" x14ac:dyDescent="0.35"/>
    <row r="34160" ht="15" customHeight="1" x14ac:dyDescent="0.35"/>
    <row r="34161" ht="15" customHeight="1" x14ac:dyDescent="0.35"/>
    <row r="34162" ht="15" customHeight="1" x14ac:dyDescent="0.35"/>
    <row r="34163" ht="15" customHeight="1" x14ac:dyDescent="0.35"/>
    <row r="34164" ht="15" customHeight="1" x14ac:dyDescent="0.35"/>
    <row r="34165" ht="15" customHeight="1" x14ac:dyDescent="0.35"/>
    <row r="34166" ht="15" customHeight="1" x14ac:dyDescent="0.35"/>
    <row r="34167" ht="15" customHeight="1" x14ac:dyDescent="0.35"/>
    <row r="34168" ht="15" customHeight="1" x14ac:dyDescent="0.35"/>
    <row r="34169" ht="15" customHeight="1" x14ac:dyDescent="0.35"/>
    <row r="34170" ht="15" customHeight="1" x14ac:dyDescent="0.35"/>
    <row r="34171" ht="15" customHeight="1" x14ac:dyDescent="0.35"/>
    <row r="34172" ht="15" customHeight="1" x14ac:dyDescent="0.35"/>
    <row r="34173" ht="15" customHeight="1" x14ac:dyDescent="0.35"/>
    <row r="34174" ht="15" customHeight="1" x14ac:dyDescent="0.35"/>
    <row r="34175" ht="15" customHeight="1" x14ac:dyDescent="0.35"/>
    <row r="34176" ht="15" customHeight="1" x14ac:dyDescent="0.35"/>
    <row r="34177" ht="15" customHeight="1" x14ac:dyDescent="0.35"/>
    <row r="34178" ht="15" customHeight="1" x14ac:dyDescent="0.35"/>
    <row r="34179" ht="15" customHeight="1" x14ac:dyDescent="0.35"/>
    <row r="34180" ht="15" customHeight="1" x14ac:dyDescent="0.35"/>
    <row r="34181" ht="15" customHeight="1" x14ac:dyDescent="0.35"/>
    <row r="34182" ht="15" customHeight="1" x14ac:dyDescent="0.35"/>
    <row r="34183" ht="15" customHeight="1" x14ac:dyDescent="0.35"/>
    <row r="34184" ht="15" customHeight="1" x14ac:dyDescent="0.35"/>
    <row r="34185" ht="15" customHeight="1" x14ac:dyDescent="0.35"/>
    <row r="34186" ht="15" customHeight="1" x14ac:dyDescent="0.35"/>
    <row r="34187" ht="15" customHeight="1" x14ac:dyDescent="0.35"/>
    <row r="34188" ht="15" customHeight="1" x14ac:dyDescent="0.35"/>
    <row r="34189" ht="15" customHeight="1" x14ac:dyDescent="0.35"/>
    <row r="34190" ht="15" customHeight="1" x14ac:dyDescent="0.35"/>
    <row r="34191" ht="15" customHeight="1" x14ac:dyDescent="0.35"/>
    <row r="34192" ht="15" customHeight="1" x14ac:dyDescent="0.35"/>
    <row r="34193" ht="15" customHeight="1" x14ac:dyDescent="0.35"/>
    <row r="34194" ht="15" customHeight="1" x14ac:dyDescent="0.35"/>
    <row r="34195" ht="15" customHeight="1" x14ac:dyDescent="0.35"/>
    <row r="34196" ht="15" customHeight="1" x14ac:dyDescent="0.35"/>
    <row r="34197" ht="15" customHeight="1" x14ac:dyDescent="0.35"/>
    <row r="34198" ht="15" customHeight="1" x14ac:dyDescent="0.35"/>
    <row r="34199" ht="15" customHeight="1" x14ac:dyDescent="0.35"/>
    <row r="34200" ht="15" customHeight="1" x14ac:dyDescent="0.35"/>
    <row r="34201" ht="15" customHeight="1" x14ac:dyDescent="0.35"/>
    <row r="34202" ht="15" customHeight="1" x14ac:dyDescent="0.35"/>
    <row r="34203" ht="15" customHeight="1" x14ac:dyDescent="0.35"/>
    <row r="34204" ht="15" customHeight="1" x14ac:dyDescent="0.35"/>
    <row r="34205" ht="15" customHeight="1" x14ac:dyDescent="0.35"/>
    <row r="34206" ht="15" customHeight="1" x14ac:dyDescent="0.35"/>
    <row r="34207" ht="15" customHeight="1" x14ac:dyDescent="0.35"/>
    <row r="34208" ht="15" customHeight="1" x14ac:dyDescent="0.35"/>
    <row r="34209" ht="15" customHeight="1" x14ac:dyDescent="0.35"/>
    <row r="34210" ht="15" customHeight="1" x14ac:dyDescent="0.35"/>
    <row r="34211" ht="15" customHeight="1" x14ac:dyDescent="0.35"/>
    <row r="34212" ht="15" customHeight="1" x14ac:dyDescent="0.35"/>
    <row r="34213" ht="15" customHeight="1" x14ac:dyDescent="0.35"/>
    <row r="34214" ht="15" customHeight="1" x14ac:dyDescent="0.35"/>
    <row r="34215" ht="15" customHeight="1" x14ac:dyDescent="0.35"/>
    <row r="34216" ht="15" customHeight="1" x14ac:dyDescent="0.35"/>
    <row r="34217" ht="15" customHeight="1" x14ac:dyDescent="0.35"/>
    <row r="34218" ht="15" customHeight="1" x14ac:dyDescent="0.35"/>
    <row r="34219" ht="15" customHeight="1" x14ac:dyDescent="0.35"/>
    <row r="34220" ht="15" customHeight="1" x14ac:dyDescent="0.35"/>
    <row r="34221" ht="15" customHeight="1" x14ac:dyDescent="0.35"/>
    <row r="34222" ht="15" customHeight="1" x14ac:dyDescent="0.35"/>
    <row r="34223" ht="15" customHeight="1" x14ac:dyDescent="0.35"/>
    <row r="34224" ht="15" customHeight="1" x14ac:dyDescent="0.35"/>
    <row r="34225" ht="15" customHeight="1" x14ac:dyDescent="0.35"/>
    <row r="34226" ht="15" customHeight="1" x14ac:dyDescent="0.35"/>
    <row r="34227" ht="15" customHeight="1" x14ac:dyDescent="0.35"/>
    <row r="34228" ht="15" customHeight="1" x14ac:dyDescent="0.35"/>
    <row r="34229" ht="15" customHeight="1" x14ac:dyDescent="0.35"/>
    <row r="34230" ht="15" customHeight="1" x14ac:dyDescent="0.35"/>
    <row r="34231" ht="15" customHeight="1" x14ac:dyDescent="0.35"/>
    <row r="34232" ht="15" customHeight="1" x14ac:dyDescent="0.35"/>
    <row r="34233" ht="15" customHeight="1" x14ac:dyDescent="0.35"/>
    <row r="34234" ht="15" customHeight="1" x14ac:dyDescent="0.35"/>
    <row r="34235" ht="15" customHeight="1" x14ac:dyDescent="0.35"/>
    <row r="34236" ht="15" customHeight="1" x14ac:dyDescent="0.35"/>
    <row r="34237" ht="15" customHeight="1" x14ac:dyDescent="0.35"/>
    <row r="34238" ht="15" customHeight="1" x14ac:dyDescent="0.35"/>
    <row r="34239" ht="15" customHeight="1" x14ac:dyDescent="0.35"/>
    <row r="34240" ht="15" customHeight="1" x14ac:dyDescent="0.35"/>
    <row r="34241" ht="15" customHeight="1" x14ac:dyDescent="0.35"/>
    <row r="34242" ht="15" customHeight="1" x14ac:dyDescent="0.35"/>
    <row r="34243" ht="15" customHeight="1" x14ac:dyDescent="0.35"/>
    <row r="34244" ht="15" customHeight="1" x14ac:dyDescent="0.35"/>
    <row r="34245" ht="15" customHeight="1" x14ac:dyDescent="0.35"/>
    <row r="34246" ht="15" customHeight="1" x14ac:dyDescent="0.35"/>
    <row r="34247" ht="15" customHeight="1" x14ac:dyDescent="0.35"/>
    <row r="34248" ht="15" customHeight="1" x14ac:dyDescent="0.35"/>
    <row r="34249" ht="15" customHeight="1" x14ac:dyDescent="0.35"/>
    <row r="34250" ht="15" customHeight="1" x14ac:dyDescent="0.35"/>
    <row r="34251" ht="15" customHeight="1" x14ac:dyDescent="0.35"/>
    <row r="34252" ht="15" customHeight="1" x14ac:dyDescent="0.35"/>
    <row r="34253" ht="15" customHeight="1" x14ac:dyDescent="0.35"/>
    <row r="34254" ht="15" customHeight="1" x14ac:dyDescent="0.35"/>
    <row r="34255" ht="15" customHeight="1" x14ac:dyDescent="0.35"/>
    <row r="34256" ht="15" customHeight="1" x14ac:dyDescent="0.35"/>
    <row r="34257" ht="15" customHeight="1" x14ac:dyDescent="0.35"/>
    <row r="34258" ht="15" customHeight="1" x14ac:dyDescent="0.35"/>
    <row r="34259" ht="15" customHeight="1" x14ac:dyDescent="0.35"/>
    <row r="34260" ht="15" customHeight="1" x14ac:dyDescent="0.35"/>
    <row r="34261" ht="15" customHeight="1" x14ac:dyDescent="0.35"/>
    <row r="34262" ht="15" customHeight="1" x14ac:dyDescent="0.35"/>
    <row r="34263" ht="15" customHeight="1" x14ac:dyDescent="0.35"/>
    <row r="34264" ht="15" customHeight="1" x14ac:dyDescent="0.35"/>
    <row r="34265" ht="15" customHeight="1" x14ac:dyDescent="0.35"/>
    <row r="34266" ht="15" customHeight="1" x14ac:dyDescent="0.35"/>
    <row r="34267" ht="15" customHeight="1" x14ac:dyDescent="0.35"/>
    <row r="34268" ht="15" customHeight="1" x14ac:dyDescent="0.35"/>
    <row r="34269" ht="15" customHeight="1" x14ac:dyDescent="0.35"/>
    <row r="34270" ht="15" customHeight="1" x14ac:dyDescent="0.35"/>
    <row r="34271" ht="15" customHeight="1" x14ac:dyDescent="0.35"/>
    <row r="34272" ht="15" customHeight="1" x14ac:dyDescent="0.35"/>
    <row r="34273" ht="15" customHeight="1" x14ac:dyDescent="0.35"/>
    <row r="34274" ht="15" customHeight="1" x14ac:dyDescent="0.35"/>
    <row r="34275" ht="15" customHeight="1" x14ac:dyDescent="0.35"/>
    <row r="34276" ht="15" customHeight="1" x14ac:dyDescent="0.35"/>
    <row r="34277" ht="15" customHeight="1" x14ac:dyDescent="0.35"/>
    <row r="34278" ht="15" customHeight="1" x14ac:dyDescent="0.35"/>
    <row r="34279" ht="15" customHeight="1" x14ac:dyDescent="0.35"/>
    <row r="34280" ht="15" customHeight="1" x14ac:dyDescent="0.35"/>
    <row r="34281" ht="15" customHeight="1" x14ac:dyDescent="0.35"/>
    <row r="34282" ht="15" customHeight="1" x14ac:dyDescent="0.35"/>
    <row r="34283" ht="15" customHeight="1" x14ac:dyDescent="0.35"/>
    <row r="34284" ht="15" customHeight="1" x14ac:dyDescent="0.35"/>
    <row r="34285" ht="15" customHeight="1" x14ac:dyDescent="0.35"/>
    <row r="34286" ht="15" customHeight="1" x14ac:dyDescent="0.35"/>
    <row r="34287" ht="15" customHeight="1" x14ac:dyDescent="0.35"/>
    <row r="34288" ht="15" customHeight="1" x14ac:dyDescent="0.35"/>
    <row r="34289" ht="15" customHeight="1" x14ac:dyDescent="0.35"/>
    <row r="34290" ht="15" customHeight="1" x14ac:dyDescent="0.35"/>
    <row r="34291" ht="15" customHeight="1" x14ac:dyDescent="0.35"/>
    <row r="34292" ht="15" customHeight="1" x14ac:dyDescent="0.35"/>
    <row r="34293" ht="15" customHeight="1" x14ac:dyDescent="0.35"/>
    <row r="34294" ht="15" customHeight="1" x14ac:dyDescent="0.35"/>
    <row r="34295" ht="15" customHeight="1" x14ac:dyDescent="0.35"/>
    <row r="34296" ht="15" customHeight="1" x14ac:dyDescent="0.35"/>
    <row r="34297" ht="15" customHeight="1" x14ac:dyDescent="0.35"/>
    <row r="34298" ht="15" customHeight="1" x14ac:dyDescent="0.35"/>
    <row r="34299" ht="15" customHeight="1" x14ac:dyDescent="0.35"/>
    <row r="34300" ht="15" customHeight="1" x14ac:dyDescent="0.35"/>
    <row r="34301" ht="15" customHeight="1" x14ac:dyDescent="0.35"/>
    <row r="34302" ht="15" customHeight="1" x14ac:dyDescent="0.35"/>
    <row r="34303" ht="15" customHeight="1" x14ac:dyDescent="0.35"/>
    <row r="34304" ht="15" customHeight="1" x14ac:dyDescent="0.35"/>
    <row r="34305" ht="15" customHeight="1" x14ac:dyDescent="0.35"/>
    <row r="34306" ht="15" customHeight="1" x14ac:dyDescent="0.35"/>
    <row r="34307" ht="15" customHeight="1" x14ac:dyDescent="0.35"/>
    <row r="34308" ht="15" customHeight="1" x14ac:dyDescent="0.35"/>
    <row r="34309" ht="15" customHeight="1" x14ac:dyDescent="0.35"/>
    <row r="34310" ht="15" customHeight="1" x14ac:dyDescent="0.35"/>
    <row r="34311" ht="15" customHeight="1" x14ac:dyDescent="0.35"/>
    <row r="34312" ht="15" customHeight="1" x14ac:dyDescent="0.35"/>
    <row r="34313" ht="15" customHeight="1" x14ac:dyDescent="0.35"/>
    <row r="34314" ht="15" customHeight="1" x14ac:dyDescent="0.35"/>
    <row r="34315" ht="15" customHeight="1" x14ac:dyDescent="0.35"/>
    <row r="34316" ht="15" customHeight="1" x14ac:dyDescent="0.35"/>
    <row r="34317" ht="15" customHeight="1" x14ac:dyDescent="0.35"/>
    <row r="34318" ht="15" customHeight="1" x14ac:dyDescent="0.35"/>
    <row r="34319" ht="15" customHeight="1" x14ac:dyDescent="0.35"/>
    <row r="34320" ht="15" customHeight="1" x14ac:dyDescent="0.35"/>
    <row r="34321" ht="15" customHeight="1" x14ac:dyDescent="0.35"/>
    <row r="34322" ht="15" customHeight="1" x14ac:dyDescent="0.35"/>
    <row r="34323" ht="15" customHeight="1" x14ac:dyDescent="0.35"/>
    <row r="34324" ht="15" customHeight="1" x14ac:dyDescent="0.35"/>
    <row r="34325" ht="15" customHeight="1" x14ac:dyDescent="0.35"/>
    <row r="34326" ht="15" customHeight="1" x14ac:dyDescent="0.35"/>
    <row r="34327" ht="15" customHeight="1" x14ac:dyDescent="0.35"/>
    <row r="34328" ht="15" customHeight="1" x14ac:dyDescent="0.35"/>
    <row r="34329" ht="15" customHeight="1" x14ac:dyDescent="0.35"/>
    <row r="34330" ht="15" customHeight="1" x14ac:dyDescent="0.35"/>
    <row r="34331" ht="15" customHeight="1" x14ac:dyDescent="0.35"/>
    <row r="34332" ht="15" customHeight="1" x14ac:dyDescent="0.35"/>
    <row r="34333" ht="15" customHeight="1" x14ac:dyDescent="0.35"/>
    <row r="34334" ht="15" customHeight="1" x14ac:dyDescent="0.35"/>
    <row r="34335" ht="15" customHeight="1" x14ac:dyDescent="0.35"/>
    <row r="34336" ht="15" customHeight="1" x14ac:dyDescent="0.35"/>
    <row r="34337" ht="15" customHeight="1" x14ac:dyDescent="0.35"/>
    <row r="34338" ht="15" customHeight="1" x14ac:dyDescent="0.35"/>
    <row r="34339" ht="15" customHeight="1" x14ac:dyDescent="0.35"/>
    <row r="34340" ht="15" customHeight="1" x14ac:dyDescent="0.35"/>
    <row r="34341" ht="15" customHeight="1" x14ac:dyDescent="0.35"/>
    <row r="34342" ht="15" customHeight="1" x14ac:dyDescent="0.35"/>
    <row r="34343" ht="15" customHeight="1" x14ac:dyDescent="0.35"/>
    <row r="34344" ht="15" customHeight="1" x14ac:dyDescent="0.35"/>
    <row r="34345" ht="15" customHeight="1" x14ac:dyDescent="0.35"/>
    <row r="34346" ht="15" customHeight="1" x14ac:dyDescent="0.35"/>
    <row r="34347" ht="15" customHeight="1" x14ac:dyDescent="0.35"/>
    <row r="34348" ht="15" customHeight="1" x14ac:dyDescent="0.35"/>
    <row r="34349" ht="15" customHeight="1" x14ac:dyDescent="0.35"/>
    <row r="34350" ht="15" customHeight="1" x14ac:dyDescent="0.35"/>
    <row r="34351" ht="15" customHeight="1" x14ac:dyDescent="0.35"/>
    <row r="34352" ht="15" customHeight="1" x14ac:dyDescent="0.35"/>
    <row r="34353" ht="15" customHeight="1" x14ac:dyDescent="0.35"/>
    <row r="34354" ht="15" customHeight="1" x14ac:dyDescent="0.35"/>
    <row r="34355" ht="15" customHeight="1" x14ac:dyDescent="0.35"/>
    <row r="34356" ht="15" customHeight="1" x14ac:dyDescent="0.35"/>
    <row r="34357" ht="15" customHeight="1" x14ac:dyDescent="0.35"/>
    <row r="34358" ht="15" customHeight="1" x14ac:dyDescent="0.35"/>
    <row r="34359" ht="15" customHeight="1" x14ac:dyDescent="0.35"/>
    <row r="34360" ht="15" customHeight="1" x14ac:dyDescent="0.35"/>
    <row r="34361" ht="15" customHeight="1" x14ac:dyDescent="0.35"/>
    <row r="34362" ht="15" customHeight="1" x14ac:dyDescent="0.35"/>
    <row r="34363" ht="15" customHeight="1" x14ac:dyDescent="0.35"/>
    <row r="34364" ht="15" customHeight="1" x14ac:dyDescent="0.35"/>
    <row r="34365" ht="15" customHeight="1" x14ac:dyDescent="0.35"/>
    <row r="34366" ht="15" customHeight="1" x14ac:dyDescent="0.35"/>
    <row r="34367" ht="15" customHeight="1" x14ac:dyDescent="0.35"/>
    <row r="34368" ht="15" customHeight="1" x14ac:dyDescent="0.35"/>
    <row r="34369" ht="15" customHeight="1" x14ac:dyDescent="0.35"/>
    <row r="34370" ht="15" customHeight="1" x14ac:dyDescent="0.35"/>
    <row r="34371" ht="15" customHeight="1" x14ac:dyDescent="0.35"/>
    <row r="34372" ht="15" customHeight="1" x14ac:dyDescent="0.35"/>
    <row r="34373" ht="15" customHeight="1" x14ac:dyDescent="0.35"/>
    <row r="34374" ht="15" customHeight="1" x14ac:dyDescent="0.35"/>
    <row r="34375" ht="15" customHeight="1" x14ac:dyDescent="0.35"/>
    <row r="34376" ht="15" customHeight="1" x14ac:dyDescent="0.35"/>
    <row r="34377" ht="15" customHeight="1" x14ac:dyDescent="0.35"/>
    <row r="34378" ht="15" customHeight="1" x14ac:dyDescent="0.35"/>
    <row r="34379" ht="15" customHeight="1" x14ac:dyDescent="0.35"/>
    <row r="34380" ht="15" customHeight="1" x14ac:dyDescent="0.35"/>
    <row r="34381" ht="15" customHeight="1" x14ac:dyDescent="0.35"/>
    <row r="34382" ht="15" customHeight="1" x14ac:dyDescent="0.35"/>
    <row r="34383" ht="15" customHeight="1" x14ac:dyDescent="0.35"/>
    <row r="34384" ht="15" customHeight="1" x14ac:dyDescent="0.35"/>
    <row r="34385" ht="15" customHeight="1" x14ac:dyDescent="0.35"/>
    <row r="34386" ht="15" customHeight="1" x14ac:dyDescent="0.35"/>
    <row r="34387" ht="15" customHeight="1" x14ac:dyDescent="0.35"/>
    <row r="34388" ht="15" customHeight="1" x14ac:dyDescent="0.35"/>
    <row r="34389" ht="15" customHeight="1" x14ac:dyDescent="0.35"/>
    <row r="34390" ht="15" customHeight="1" x14ac:dyDescent="0.35"/>
    <row r="34391" ht="15" customHeight="1" x14ac:dyDescent="0.35"/>
    <row r="34392" ht="15" customHeight="1" x14ac:dyDescent="0.35"/>
    <row r="34393" ht="15" customHeight="1" x14ac:dyDescent="0.35"/>
    <row r="34394" ht="15" customHeight="1" x14ac:dyDescent="0.35"/>
    <row r="34395" ht="15" customHeight="1" x14ac:dyDescent="0.35"/>
    <row r="34396" ht="15" customHeight="1" x14ac:dyDescent="0.35"/>
    <row r="34397" ht="15" customHeight="1" x14ac:dyDescent="0.35"/>
    <row r="34398" ht="15" customHeight="1" x14ac:dyDescent="0.35"/>
    <row r="34399" ht="15" customHeight="1" x14ac:dyDescent="0.35"/>
    <row r="34400" ht="15" customHeight="1" x14ac:dyDescent="0.35"/>
    <row r="34401" ht="15" customHeight="1" x14ac:dyDescent="0.35"/>
    <row r="34402" ht="15" customHeight="1" x14ac:dyDescent="0.35"/>
    <row r="34403" ht="15" customHeight="1" x14ac:dyDescent="0.35"/>
    <row r="34404" ht="15" customHeight="1" x14ac:dyDescent="0.35"/>
    <row r="34405" ht="15" customHeight="1" x14ac:dyDescent="0.35"/>
    <row r="34406" ht="15" customHeight="1" x14ac:dyDescent="0.35"/>
    <row r="34407" ht="15" customHeight="1" x14ac:dyDescent="0.35"/>
    <row r="34408" ht="15" customHeight="1" x14ac:dyDescent="0.35"/>
    <row r="34409" ht="15" customHeight="1" x14ac:dyDescent="0.35"/>
    <row r="34410" ht="15" customHeight="1" x14ac:dyDescent="0.35"/>
    <row r="34411" ht="15" customHeight="1" x14ac:dyDescent="0.35"/>
    <row r="34412" ht="15" customHeight="1" x14ac:dyDescent="0.35"/>
    <row r="34413" ht="15" customHeight="1" x14ac:dyDescent="0.35"/>
    <row r="34414" ht="15" customHeight="1" x14ac:dyDescent="0.35"/>
    <row r="34415" ht="15" customHeight="1" x14ac:dyDescent="0.35"/>
    <row r="34416" ht="15" customHeight="1" x14ac:dyDescent="0.35"/>
    <row r="34417" ht="15" customHeight="1" x14ac:dyDescent="0.35"/>
    <row r="34418" ht="15" customHeight="1" x14ac:dyDescent="0.35"/>
    <row r="34419" ht="15" customHeight="1" x14ac:dyDescent="0.35"/>
    <row r="34420" ht="15" customHeight="1" x14ac:dyDescent="0.35"/>
    <row r="34421" ht="15" customHeight="1" x14ac:dyDescent="0.35"/>
    <row r="34422" ht="15" customHeight="1" x14ac:dyDescent="0.35"/>
    <row r="34423" ht="15" customHeight="1" x14ac:dyDescent="0.35"/>
    <row r="34424" ht="15" customHeight="1" x14ac:dyDescent="0.35"/>
    <row r="34425" ht="15" customHeight="1" x14ac:dyDescent="0.35"/>
    <row r="34426" ht="15" customHeight="1" x14ac:dyDescent="0.35"/>
    <row r="34427" ht="15" customHeight="1" x14ac:dyDescent="0.35"/>
    <row r="34428" ht="15" customHeight="1" x14ac:dyDescent="0.35"/>
    <row r="34429" ht="15" customHeight="1" x14ac:dyDescent="0.35"/>
    <row r="34430" ht="15" customHeight="1" x14ac:dyDescent="0.35"/>
    <row r="34431" ht="15" customHeight="1" x14ac:dyDescent="0.35"/>
    <row r="34432" ht="15" customHeight="1" x14ac:dyDescent="0.35"/>
    <row r="34433" ht="15" customHeight="1" x14ac:dyDescent="0.35"/>
    <row r="34434" ht="15" customHeight="1" x14ac:dyDescent="0.35"/>
    <row r="34435" ht="15" customHeight="1" x14ac:dyDescent="0.35"/>
    <row r="34436" ht="15" customHeight="1" x14ac:dyDescent="0.35"/>
    <row r="34437" ht="15" customHeight="1" x14ac:dyDescent="0.35"/>
    <row r="34438" ht="15" customHeight="1" x14ac:dyDescent="0.35"/>
    <row r="34439" ht="15" customHeight="1" x14ac:dyDescent="0.35"/>
    <row r="34440" ht="15" customHeight="1" x14ac:dyDescent="0.35"/>
    <row r="34441" ht="15" customHeight="1" x14ac:dyDescent="0.35"/>
    <row r="34442" ht="15" customHeight="1" x14ac:dyDescent="0.35"/>
    <row r="34443" ht="15" customHeight="1" x14ac:dyDescent="0.35"/>
    <row r="34444" ht="15" customHeight="1" x14ac:dyDescent="0.35"/>
    <row r="34445" ht="15" customHeight="1" x14ac:dyDescent="0.35"/>
    <row r="34446" ht="15" customHeight="1" x14ac:dyDescent="0.35"/>
    <row r="34447" ht="15" customHeight="1" x14ac:dyDescent="0.35"/>
    <row r="34448" ht="15" customHeight="1" x14ac:dyDescent="0.35"/>
    <row r="34449" ht="15" customHeight="1" x14ac:dyDescent="0.35"/>
    <row r="34450" ht="15" customHeight="1" x14ac:dyDescent="0.35"/>
    <row r="34451" ht="15" customHeight="1" x14ac:dyDescent="0.35"/>
    <row r="34452" ht="15" customHeight="1" x14ac:dyDescent="0.35"/>
    <row r="34453" ht="15" customHeight="1" x14ac:dyDescent="0.35"/>
    <row r="34454" ht="15" customHeight="1" x14ac:dyDescent="0.35"/>
    <row r="34455" ht="15" customHeight="1" x14ac:dyDescent="0.35"/>
    <row r="34456" ht="15" customHeight="1" x14ac:dyDescent="0.35"/>
    <row r="34457" ht="15" customHeight="1" x14ac:dyDescent="0.35"/>
    <row r="34458" ht="15" customHeight="1" x14ac:dyDescent="0.35"/>
    <row r="34459" ht="15" customHeight="1" x14ac:dyDescent="0.35"/>
    <row r="34460" ht="15" customHeight="1" x14ac:dyDescent="0.35"/>
    <row r="34461" ht="15" customHeight="1" x14ac:dyDescent="0.35"/>
    <row r="34462" ht="15" customHeight="1" x14ac:dyDescent="0.35"/>
    <row r="34463" ht="15" customHeight="1" x14ac:dyDescent="0.35"/>
    <row r="34464" ht="15" customHeight="1" x14ac:dyDescent="0.35"/>
    <row r="34465" ht="15" customHeight="1" x14ac:dyDescent="0.35"/>
    <row r="34466" ht="15" customHeight="1" x14ac:dyDescent="0.35"/>
    <row r="34467" ht="15" customHeight="1" x14ac:dyDescent="0.35"/>
    <row r="34468" ht="15" customHeight="1" x14ac:dyDescent="0.35"/>
    <row r="34469" ht="15" customHeight="1" x14ac:dyDescent="0.35"/>
    <row r="34470" ht="15" customHeight="1" x14ac:dyDescent="0.35"/>
    <row r="34471" ht="15" customHeight="1" x14ac:dyDescent="0.35"/>
    <row r="34472" ht="15" customHeight="1" x14ac:dyDescent="0.35"/>
    <row r="34473" ht="15" customHeight="1" x14ac:dyDescent="0.35"/>
    <row r="34474" ht="15" customHeight="1" x14ac:dyDescent="0.35"/>
    <row r="34475" ht="15" customHeight="1" x14ac:dyDescent="0.35"/>
    <row r="34476" ht="15" customHeight="1" x14ac:dyDescent="0.35"/>
    <row r="34477" ht="15" customHeight="1" x14ac:dyDescent="0.35"/>
    <row r="34478" ht="15" customHeight="1" x14ac:dyDescent="0.35"/>
    <row r="34479" ht="15" customHeight="1" x14ac:dyDescent="0.35"/>
    <row r="34480" ht="15" customHeight="1" x14ac:dyDescent="0.35"/>
    <row r="34481" ht="15" customHeight="1" x14ac:dyDescent="0.35"/>
    <row r="34482" ht="15" customHeight="1" x14ac:dyDescent="0.35"/>
    <row r="34483" ht="15" customHeight="1" x14ac:dyDescent="0.35"/>
    <row r="34484" ht="15" customHeight="1" x14ac:dyDescent="0.35"/>
    <row r="34485" ht="15" customHeight="1" x14ac:dyDescent="0.35"/>
    <row r="34486" ht="15" customHeight="1" x14ac:dyDescent="0.35"/>
    <row r="34487" ht="15" customHeight="1" x14ac:dyDescent="0.35"/>
    <row r="34488" ht="15" customHeight="1" x14ac:dyDescent="0.35"/>
    <row r="34489" ht="15" customHeight="1" x14ac:dyDescent="0.35"/>
    <row r="34490" ht="15" customHeight="1" x14ac:dyDescent="0.35"/>
    <row r="34491" ht="15" customHeight="1" x14ac:dyDescent="0.35"/>
    <row r="34492" ht="15" customHeight="1" x14ac:dyDescent="0.35"/>
    <row r="34493" ht="15" customHeight="1" x14ac:dyDescent="0.35"/>
    <row r="34494" ht="15" customHeight="1" x14ac:dyDescent="0.35"/>
    <row r="34495" ht="15" customHeight="1" x14ac:dyDescent="0.35"/>
    <row r="34496" ht="15" customHeight="1" x14ac:dyDescent="0.35"/>
    <row r="34497" ht="15" customHeight="1" x14ac:dyDescent="0.35"/>
    <row r="34498" ht="15" customHeight="1" x14ac:dyDescent="0.35"/>
    <row r="34499" ht="15" customHeight="1" x14ac:dyDescent="0.35"/>
    <row r="34500" ht="15" customHeight="1" x14ac:dyDescent="0.35"/>
    <row r="34501" ht="15" customHeight="1" x14ac:dyDescent="0.35"/>
    <row r="34502" ht="15" customHeight="1" x14ac:dyDescent="0.35"/>
    <row r="34503" ht="15" customHeight="1" x14ac:dyDescent="0.35"/>
    <row r="34504" ht="15" customHeight="1" x14ac:dyDescent="0.35"/>
    <row r="34505" ht="15" customHeight="1" x14ac:dyDescent="0.35"/>
    <row r="34506" ht="15" customHeight="1" x14ac:dyDescent="0.35"/>
    <row r="34507" ht="15" customHeight="1" x14ac:dyDescent="0.35"/>
    <row r="34508" ht="15" customHeight="1" x14ac:dyDescent="0.35"/>
    <row r="34509" ht="15" customHeight="1" x14ac:dyDescent="0.35"/>
    <row r="34510" ht="15" customHeight="1" x14ac:dyDescent="0.35"/>
    <row r="34511" ht="15" customHeight="1" x14ac:dyDescent="0.35"/>
    <row r="34512" ht="15" customHeight="1" x14ac:dyDescent="0.35"/>
    <row r="34513" ht="15" customHeight="1" x14ac:dyDescent="0.35"/>
    <row r="34514" ht="15" customHeight="1" x14ac:dyDescent="0.35"/>
    <row r="34515" ht="15" customHeight="1" x14ac:dyDescent="0.35"/>
    <row r="34516" ht="15" customHeight="1" x14ac:dyDescent="0.35"/>
    <row r="34517" ht="15" customHeight="1" x14ac:dyDescent="0.35"/>
    <row r="34518" ht="15" customHeight="1" x14ac:dyDescent="0.35"/>
    <row r="34519" ht="15" customHeight="1" x14ac:dyDescent="0.35"/>
    <row r="34520" ht="15" customHeight="1" x14ac:dyDescent="0.35"/>
    <row r="34521" ht="15" customHeight="1" x14ac:dyDescent="0.35"/>
    <row r="34522" ht="15" customHeight="1" x14ac:dyDescent="0.35"/>
    <row r="34523" ht="15" customHeight="1" x14ac:dyDescent="0.35"/>
    <row r="34524" ht="15" customHeight="1" x14ac:dyDescent="0.35"/>
    <row r="34525" ht="15" customHeight="1" x14ac:dyDescent="0.35"/>
    <row r="34526" ht="15" customHeight="1" x14ac:dyDescent="0.35"/>
    <row r="34527" ht="15" customHeight="1" x14ac:dyDescent="0.35"/>
    <row r="34528" ht="15" customHeight="1" x14ac:dyDescent="0.35"/>
    <row r="34529" ht="15" customHeight="1" x14ac:dyDescent="0.35"/>
    <row r="34530" ht="15" customHeight="1" x14ac:dyDescent="0.35"/>
    <row r="34531" ht="15" customHeight="1" x14ac:dyDescent="0.35"/>
    <row r="34532" ht="15" customHeight="1" x14ac:dyDescent="0.35"/>
    <row r="34533" ht="15" customHeight="1" x14ac:dyDescent="0.35"/>
    <row r="34534" ht="15" customHeight="1" x14ac:dyDescent="0.35"/>
    <row r="34535" ht="15" customHeight="1" x14ac:dyDescent="0.35"/>
    <row r="34536" ht="15" customHeight="1" x14ac:dyDescent="0.35"/>
    <row r="34537" ht="15" customHeight="1" x14ac:dyDescent="0.35"/>
    <row r="34538" ht="15" customHeight="1" x14ac:dyDescent="0.35"/>
    <row r="34539" ht="15" customHeight="1" x14ac:dyDescent="0.35"/>
    <row r="34540" ht="15" customHeight="1" x14ac:dyDescent="0.35"/>
    <row r="34541" ht="15" customHeight="1" x14ac:dyDescent="0.35"/>
    <row r="34542" ht="15" customHeight="1" x14ac:dyDescent="0.35"/>
    <row r="34543" ht="15" customHeight="1" x14ac:dyDescent="0.35"/>
    <row r="34544" ht="15" customHeight="1" x14ac:dyDescent="0.35"/>
    <row r="34545" ht="15" customHeight="1" x14ac:dyDescent="0.35"/>
    <row r="34546" ht="15" customHeight="1" x14ac:dyDescent="0.35"/>
    <row r="34547" ht="15" customHeight="1" x14ac:dyDescent="0.35"/>
    <row r="34548" ht="15" customHeight="1" x14ac:dyDescent="0.35"/>
    <row r="34549" ht="15" customHeight="1" x14ac:dyDescent="0.35"/>
    <row r="34550" ht="15" customHeight="1" x14ac:dyDescent="0.35"/>
    <row r="34551" ht="15" customHeight="1" x14ac:dyDescent="0.35"/>
    <row r="34552" ht="15" customHeight="1" x14ac:dyDescent="0.35"/>
    <row r="34553" ht="15" customHeight="1" x14ac:dyDescent="0.35"/>
    <row r="34554" ht="15" customHeight="1" x14ac:dyDescent="0.35"/>
    <row r="34555" ht="15" customHeight="1" x14ac:dyDescent="0.35"/>
    <row r="34556" ht="15" customHeight="1" x14ac:dyDescent="0.35"/>
    <row r="34557" ht="15" customHeight="1" x14ac:dyDescent="0.35"/>
    <row r="34558" ht="15" customHeight="1" x14ac:dyDescent="0.35"/>
    <row r="34559" ht="15" customHeight="1" x14ac:dyDescent="0.35"/>
    <row r="34560" ht="15" customHeight="1" x14ac:dyDescent="0.35"/>
    <row r="34561" ht="15" customHeight="1" x14ac:dyDescent="0.35"/>
    <row r="34562" ht="15" customHeight="1" x14ac:dyDescent="0.35"/>
    <row r="34563" ht="15" customHeight="1" x14ac:dyDescent="0.35"/>
    <row r="34564" ht="15" customHeight="1" x14ac:dyDescent="0.35"/>
    <row r="34565" ht="15" customHeight="1" x14ac:dyDescent="0.35"/>
    <row r="34566" ht="15" customHeight="1" x14ac:dyDescent="0.35"/>
    <row r="34567" ht="15" customHeight="1" x14ac:dyDescent="0.35"/>
    <row r="34568" ht="15" customHeight="1" x14ac:dyDescent="0.35"/>
    <row r="34569" ht="15" customHeight="1" x14ac:dyDescent="0.35"/>
    <row r="34570" ht="15" customHeight="1" x14ac:dyDescent="0.35"/>
    <row r="34571" ht="15" customHeight="1" x14ac:dyDescent="0.35"/>
    <row r="34572" ht="15" customHeight="1" x14ac:dyDescent="0.35"/>
    <row r="34573" ht="15" customHeight="1" x14ac:dyDescent="0.35"/>
    <row r="34574" ht="15" customHeight="1" x14ac:dyDescent="0.35"/>
    <row r="34575" ht="15" customHeight="1" x14ac:dyDescent="0.35"/>
    <row r="34576" ht="15" customHeight="1" x14ac:dyDescent="0.35"/>
    <row r="34577" ht="15" customHeight="1" x14ac:dyDescent="0.35"/>
    <row r="34578" ht="15" customHeight="1" x14ac:dyDescent="0.35"/>
    <row r="34579" ht="15" customHeight="1" x14ac:dyDescent="0.35"/>
    <row r="34580" ht="15" customHeight="1" x14ac:dyDescent="0.35"/>
    <row r="34581" ht="15" customHeight="1" x14ac:dyDescent="0.35"/>
    <row r="34582" ht="15" customHeight="1" x14ac:dyDescent="0.35"/>
    <row r="34583" ht="15" customHeight="1" x14ac:dyDescent="0.35"/>
    <row r="34584" ht="15" customHeight="1" x14ac:dyDescent="0.35"/>
    <row r="34585" ht="15" customHeight="1" x14ac:dyDescent="0.35"/>
    <row r="34586" ht="15" customHeight="1" x14ac:dyDescent="0.35"/>
    <row r="34587" ht="15" customHeight="1" x14ac:dyDescent="0.35"/>
    <row r="34588" ht="15" customHeight="1" x14ac:dyDescent="0.35"/>
    <row r="34589" ht="15" customHeight="1" x14ac:dyDescent="0.35"/>
    <row r="34590" ht="15" customHeight="1" x14ac:dyDescent="0.35"/>
    <row r="34591" ht="15" customHeight="1" x14ac:dyDescent="0.35"/>
    <row r="34592" ht="15" customHeight="1" x14ac:dyDescent="0.35"/>
    <row r="34593" ht="15" customHeight="1" x14ac:dyDescent="0.35"/>
    <row r="34594" ht="15" customHeight="1" x14ac:dyDescent="0.35"/>
    <row r="34595" ht="15" customHeight="1" x14ac:dyDescent="0.35"/>
    <row r="34596" ht="15" customHeight="1" x14ac:dyDescent="0.35"/>
    <row r="34597" ht="15" customHeight="1" x14ac:dyDescent="0.35"/>
    <row r="34598" ht="15" customHeight="1" x14ac:dyDescent="0.35"/>
    <row r="34599" ht="15" customHeight="1" x14ac:dyDescent="0.35"/>
    <row r="34600" ht="15" customHeight="1" x14ac:dyDescent="0.35"/>
    <row r="34601" ht="15" customHeight="1" x14ac:dyDescent="0.35"/>
    <row r="34602" ht="15" customHeight="1" x14ac:dyDescent="0.35"/>
    <row r="34603" ht="15" customHeight="1" x14ac:dyDescent="0.35"/>
    <row r="34604" ht="15" customHeight="1" x14ac:dyDescent="0.35"/>
    <row r="34605" ht="15" customHeight="1" x14ac:dyDescent="0.35"/>
    <row r="34606" ht="15" customHeight="1" x14ac:dyDescent="0.35"/>
    <row r="34607" ht="15" customHeight="1" x14ac:dyDescent="0.35"/>
    <row r="34608" ht="15" customHeight="1" x14ac:dyDescent="0.35"/>
    <row r="34609" ht="15" customHeight="1" x14ac:dyDescent="0.35"/>
    <row r="34610" ht="15" customHeight="1" x14ac:dyDescent="0.35"/>
    <row r="34611" ht="15" customHeight="1" x14ac:dyDescent="0.35"/>
    <row r="34612" ht="15" customHeight="1" x14ac:dyDescent="0.35"/>
    <row r="34613" ht="15" customHeight="1" x14ac:dyDescent="0.35"/>
    <row r="34614" ht="15" customHeight="1" x14ac:dyDescent="0.35"/>
    <row r="34615" ht="15" customHeight="1" x14ac:dyDescent="0.35"/>
    <row r="34616" ht="15" customHeight="1" x14ac:dyDescent="0.35"/>
    <row r="34617" ht="15" customHeight="1" x14ac:dyDescent="0.35"/>
    <row r="34618" ht="15" customHeight="1" x14ac:dyDescent="0.35"/>
    <row r="34619" ht="15" customHeight="1" x14ac:dyDescent="0.35"/>
    <row r="34620" ht="15" customHeight="1" x14ac:dyDescent="0.35"/>
    <row r="34621" ht="15" customHeight="1" x14ac:dyDescent="0.35"/>
    <row r="34622" ht="15" customHeight="1" x14ac:dyDescent="0.35"/>
    <row r="34623" ht="15" customHeight="1" x14ac:dyDescent="0.35"/>
    <row r="34624" ht="15" customHeight="1" x14ac:dyDescent="0.35"/>
    <row r="34625" ht="15" customHeight="1" x14ac:dyDescent="0.35"/>
    <row r="34626" ht="15" customHeight="1" x14ac:dyDescent="0.35"/>
    <row r="34627" ht="15" customHeight="1" x14ac:dyDescent="0.35"/>
    <row r="34628" ht="15" customHeight="1" x14ac:dyDescent="0.35"/>
    <row r="34629" ht="15" customHeight="1" x14ac:dyDescent="0.35"/>
    <row r="34630" ht="15" customHeight="1" x14ac:dyDescent="0.35"/>
    <row r="34631" ht="15" customHeight="1" x14ac:dyDescent="0.35"/>
    <row r="34632" ht="15" customHeight="1" x14ac:dyDescent="0.35"/>
    <row r="34633" ht="15" customHeight="1" x14ac:dyDescent="0.35"/>
    <row r="34634" ht="15" customHeight="1" x14ac:dyDescent="0.35"/>
    <row r="34635" ht="15" customHeight="1" x14ac:dyDescent="0.35"/>
    <row r="34636" ht="15" customHeight="1" x14ac:dyDescent="0.35"/>
    <row r="34637" ht="15" customHeight="1" x14ac:dyDescent="0.35"/>
    <row r="34638" ht="15" customHeight="1" x14ac:dyDescent="0.35"/>
    <row r="34639" ht="15" customHeight="1" x14ac:dyDescent="0.35"/>
    <row r="34640" ht="15" customHeight="1" x14ac:dyDescent="0.35"/>
    <row r="34641" ht="15" customHeight="1" x14ac:dyDescent="0.35"/>
    <row r="34642" ht="15" customHeight="1" x14ac:dyDescent="0.35"/>
    <row r="34643" ht="15" customHeight="1" x14ac:dyDescent="0.35"/>
    <row r="34644" ht="15" customHeight="1" x14ac:dyDescent="0.35"/>
    <row r="34645" ht="15" customHeight="1" x14ac:dyDescent="0.35"/>
    <row r="34646" ht="15" customHeight="1" x14ac:dyDescent="0.35"/>
    <row r="34647" ht="15" customHeight="1" x14ac:dyDescent="0.35"/>
    <row r="34648" ht="15" customHeight="1" x14ac:dyDescent="0.35"/>
    <row r="34649" ht="15" customHeight="1" x14ac:dyDescent="0.35"/>
    <row r="34650" ht="15" customHeight="1" x14ac:dyDescent="0.35"/>
    <row r="34651" ht="15" customHeight="1" x14ac:dyDescent="0.35"/>
    <row r="34652" ht="15" customHeight="1" x14ac:dyDescent="0.35"/>
    <row r="34653" ht="15" customHeight="1" x14ac:dyDescent="0.35"/>
    <row r="34654" ht="15" customHeight="1" x14ac:dyDescent="0.35"/>
    <row r="34655" ht="15" customHeight="1" x14ac:dyDescent="0.35"/>
    <row r="34656" ht="15" customHeight="1" x14ac:dyDescent="0.35"/>
    <row r="34657" ht="15" customHeight="1" x14ac:dyDescent="0.35"/>
    <row r="34658" ht="15" customHeight="1" x14ac:dyDescent="0.35"/>
    <row r="34659" ht="15" customHeight="1" x14ac:dyDescent="0.35"/>
    <row r="34660" ht="15" customHeight="1" x14ac:dyDescent="0.35"/>
    <row r="34661" ht="15" customHeight="1" x14ac:dyDescent="0.35"/>
    <row r="34662" ht="15" customHeight="1" x14ac:dyDescent="0.35"/>
    <row r="34663" ht="15" customHeight="1" x14ac:dyDescent="0.35"/>
    <row r="34664" ht="15" customHeight="1" x14ac:dyDescent="0.35"/>
    <row r="34665" ht="15" customHeight="1" x14ac:dyDescent="0.35"/>
    <row r="34666" ht="15" customHeight="1" x14ac:dyDescent="0.35"/>
    <row r="34667" ht="15" customHeight="1" x14ac:dyDescent="0.35"/>
    <row r="34668" ht="15" customHeight="1" x14ac:dyDescent="0.35"/>
    <row r="34669" ht="15" customHeight="1" x14ac:dyDescent="0.35"/>
    <row r="34670" ht="15" customHeight="1" x14ac:dyDescent="0.35"/>
    <row r="34671" ht="15" customHeight="1" x14ac:dyDescent="0.35"/>
    <row r="34672" ht="15" customHeight="1" x14ac:dyDescent="0.35"/>
    <row r="34673" ht="15" customHeight="1" x14ac:dyDescent="0.35"/>
    <row r="34674" ht="15" customHeight="1" x14ac:dyDescent="0.35"/>
    <row r="34675" ht="15" customHeight="1" x14ac:dyDescent="0.35"/>
    <row r="34676" ht="15" customHeight="1" x14ac:dyDescent="0.35"/>
    <row r="34677" ht="15" customHeight="1" x14ac:dyDescent="0.35"/>
    <row r="34678" ht="15" customHeight="1" x14ac:dyDescent="0.35"/>
    <row r="34679" ht="15" customHeight="1" x14ac:dyDescent="0.35"/>
    <row r="34680" ht="15" customHeight="1" x14ac:dyDescent="0.35"/>
    <row r="34681" ht="15" customHeight="1" x14ac:dyDescent="0.35"/>
    <row r="34682" ht="15" customHeight="1" x14ac:dyDescent="0.35"/>
    <row r="34683" ht="15" customHeight="1" x14ac:dyDescent="0.35"/>
    <row r="34684" ht="15" customHeight="1" x14ac:dyDescent="0.35"/>
    <row r="34685" ht="15" customHeight="1" x14ac:dyDescent="0.35"/>
    <row r="34686" ht="15" customHeight="1" x14ac:dyDescent="0.35"/>
    <row r="34687" ht="15" customHeight="1" x14ac:dyDescent="0.35"/>
    <row r="34688" ht="15" customHeight="1" x14ac:dyDescent="0.35"/>
    <row r="34689" ht="15" customHeight="1" x14ac:dyDescent="0.35"/>
    <row r="34690" ht="15" customHeight="1" x14ac:dyDescent="0.35"/>
    <row r="34691" ht="15" customHeight="1" x14ac:dyDescent="0.35"/>
    <row r="34692" ht="15" customHeight="1" x14ac:dyDescent="0.35"/>
    <row r="34693" ht="15" customHeight="1" x14ac:dyDescent="0.35"/>
    <row r="34694" ht="15" customHeight="1" x14ac:dyDescent="0.35"/>
    <row r="34695" ht="15" customHeight="1" x14ac:dyDescent="0.35"/>
    <row r="34696" ht="15" customHeight="1" x14ac:dyDescent="0.35"/>
    <row r="34697" ht="15" customHeight="1" x14ac:dyDescent="0.35"/>
    <row r="34698" ht="15" customHeight="1" x14ac:dyDescent="0.35"/>
    <row r="34699" ht="15" customHeight="1" x14ac:dyDescent="0.35"/>
    <row r="34700" ht="15" customHeight="1" x14ac:dyDescent="0.35"/>
    <row r="34701" ht="15" customHeight="1" x14ac:dyDescent="0.35"/>
    <row r="34702" ht="15" customHeight="1" x14ac:dyDescent="0.35"/>
    <row r="34703" ht="15" customHeight="1" x14ac:dyDescent="0.35"/>
    <row r="34704" ht="15" customHeight="1" x14ac:dyDescent="0.35"/>
    <row r="34705" ht="15" customHeight="1" x14ac:dyDescent="0.35"/>
    <row r="34706" ht="15" customHeight="1" x14ac:dyDescent="0.35"/>
    <row r="34707" ht="15" customHeight="1" x14ac:dyDescent="0.35"/>
    <row r="34708" ht="15" customHeight="1" x14ac:dyDescent="0.35"/>
    <row r="34709" ht="15" customHeight="1" x14ac:dyDescent="0.35"/>
    <row r="34710" ht="15" customHeight="1" x14ac:dyDescent="0.35"/>
    <row r="34711" ht="15" customHeight="1" x14ac:dyDescent="0.35"/>
    <row r="34712" ht="15" customHeight="1" x14ac:dyDescent="0.35"/>
    <row r="34713" ht="15" customHeight="1" x14ac:dyDescent="0.35"/>
    <row r="34714" ht="15" customHeight="1" x14ac:dyDescent="0.35"/>
    <row r="34715" ht="15" customHeight="1" x14ac:dyDescent="0.35"/>
    <row r="34716" ht="15" customHeight="1" x14ac:dyDescent="0.35"/>
    <row r="34717" ht="15" customHeight="1" x14ac:dyDescent="0.35"/>
    <row r="34718" ht="15" customHeight="1" x14ac:dyDescent="0.35"/>
    <row r="34719" ht="15" customHeight="1" x14ac:dyDescent="0.35"/>
    <row r="34720" ht="15" customHeight="1" x14ac:dyDescent="0.35"/>
    <row r="34721" ht="15" customHeight="1" x14ac:dyDescent="0.35"/>
    <row r="34722" ht="15" customHeight="1" x14ac:dyDescent="0.35"/>
    <row r="34723" ht="15" customHeight="1" x14ac:dyDescent="0.35"/>
    <row r="34724" ht="15" customHeight="1" x14ac:dyDescent="0.35"/>
    <row r="34725" ht="15" customHeight="1" x14ac:dyDescent="0.35"/>
    <row r="34726" ht="15" customHeight="1" x14ac:dyDescent="0.35"/>
    <row r="34727" ht="15" customHeight="1" x14ac:dyDescent="0.35"/>
    <row r="34728" ht="15" customHeight="1" x14ac:dyDescent="0.35"/>
    <row r="34729" ht="15" customHeight="1" x14ac:dyDescent="0.35"/>
    <row r="34730" ht="15" customHeight="1" x14ac:dyDescent="0.35"/>
    <row r="34731" ht="15" customHeight="1" x14ac:dyDescent="0.35"/>
    <row r="34732" ht="15" customHeight="1" x14ac:dyDescent="0.35"/>
    <row r="34733" ht="15" customHeight="1" x14ac:dyDescent="0.35"/>
    <row r="34734" ht="15" customHeight="1" x14ac:dyDescent="0.35"/>
    <row r="34735" ht="15" customHeight="1" x14ac:dyDescent="0.35"/>
    <row r="34736" ht="15" customHeight="1" x14ac:dyDescent="0.35"/>
    <row r="34737" ht="15" customHeight="1" x14ac:dyDescent="0.35"/>
    <row r="34738" ht="15" customHeight="1" x14ac:dyDescent="0.35"/>
    <row r="34739" ht="15" customHeight="1" x14ac:dyDescent="0.35"/>
    <row r="34740" ht="15" customHeight="1" x14ac:dyDescent="0.35"/>
    <row r="34741" ht="15" customHeight="1" x14ac:dyDescent="0.35"/>
    <row r="34742" ht="15" customHeight="1" x14ac:dyDescent="0.35"/>
    <row r="34743" ht="15" customHeight="1" x14ac:dyDescent="0.35"/>
    <row r="34744" ht="15" customHeight="1" x14ac:dyDescent="0.35"/>
    <row r="34745" ht="15" customHeight="1" x14ac:dyDescent="0.35"/>
    <row r="34746" ht="15" customHeight="1" x14ac:dyDescent="0.35"/>
    <row r="34747" ht="15" customHeight="1" x14ac:dyDescent="0.35"/>
    <row r="34748" ht="15" customHeight="1" x14ac:dyDescent="0.35"/>
    <row r="34749" ht="15" customHeight="1" x14ac:dyDescent="0.35"/>
    <row r="34750" ht="15" customHeight="1" x14ac:dyDescent="0.35"/>
    <row r="34751" ht="15" customHeight="1" x14ac:dyDescent="0.35"/>
    <row r="34752" ht="15" customHeight="1" x14ac:dyDescent="0.35"/>
    <row r="34753" ht="15" customHeight="1" x14ac:dyDescent="0.35"/>
    <row r="34754" ht="15" customHeight="1" x14ac:dyDescent="0.35"/>
    <row r="34755" ht="15" customHeight="1" x14ac:dyDescent="0.35"/>
    <row r="34756" ht="15" customHeight="1" x14ac:dyDescent="0.35"/>
    <row r="34757" ht="15" customHeight="1" x14ac:dyDescent="0.35"/>
    <row r="34758" ht="15" customHeight="1" x14ac:dyDescent="0.35"/>
    <row r="34759" ht="15" customHeight="1" x14ac:dyDescent="0.35"/>
    <row r="34760" ht="15" customHeight="1" x14ac:dyDescent="0.35"/>
    <row r="34761" ht="15" customHeight="1" x14ac:dyDescent="0.35"/>
    <row r="34762" ht="15" customHeight="1" x14ac:dyDescent="0.35"/>
    <row r="34763" ht="15" customHeight="1" x14ac:dyDescent="0.35"/>
    <row r="34764" ht="15" customHeight="1" x14ac:dyDescent="0.35"/>
    <row r="34765" ht="15" customHeight="1" x14ac:dyDescent="0.35"/>
    <row r="34766" ht="15" customHeight="1" x14ac:dyDescent="0.35"/>
    <row r="34767" ht="15" customHeight="1" x14ac:dyDescent="0.35"/>
    <row r="34768" ht="15" customHeight="1" x14ac:dyDescent="0.35"/>
    <row r="34769" ht="15" customHeight="1" x14ac:dyDescent="0.35"/>
    <row r="34770" ht="15" customHeight="1" x14ac:dyDescent="0.35"/>
    <row r="34771" ht="15" customHeight="1" x14ac:dyDescent="0.35"/>
    <row r="34772" ht="15" customHeight="1" x14ac:dyDescent="0.35"/>
    <row r="34773" ht="15" customHeight="1" x14ac:dyDescent="0.35"/>
    <row r="34774" ht="15" customHeight="1" x14ac:dyDescent="0.35"/>
    <row r="34775" ht="15" customHeight="1" x14ac:dyDescent="0.35"/>
    <row r="34776" ht="15" customHeight="1" x14ac:dyDescent="0.35"/>
    <row r="34777" ht="15" customHeight="1" x14ac:dyDescent="0.35"/>
    <row r="34778" ht="15" customHeight="1" x14ac:dyDescent="0.35"/>
    <row r="34779" ht="15" customHeight="1" x14ac:dyDescent="0.35"/>
    <row r="34780" ht="15" customHeight="1" x14ac:dyDescent="0.35"/>
    <row r="34781" ht="15" customHeight="1" x14ac:dyDescent="0.35"/>
    <row r="34782" ht="15" customHeight="1" x14ac:dyDescent="0.35"/>
    <row r="34783" ht="15" customHeight="1" x14ac:dyDescent="0.35"/>
    <row r="34784" ht="15" customHeight="1" x14ac:dyDescent="0.35"/>
    <row r="34785" ht="15" customHeight="1" x14ac:dyDescent="0.35"/>
    <row r="34786" ht="15" customHeight="1" x14ac:dyDescent="0.35"/>
    <row r="34787" ht="15" customHeight="1" x14ac:dyDescent="0.35"/>
    <row r="34788" ht="15" customHeight="1" x14ac:dyDescent="0.35"/>
    <row r="34789" ht="15" customHeight="1" x14ac:dyDescent="0.35"/>
    <row r="34790" ht="15" customHeight="1" x14ac:dyDescent="0.35"/>
    <row r="34791" ht="15" customHeight="1" x14ac:dyDescent="0.35"/>
    <row r="34792" ht="15" customHeight="1" x14ac:dyDescent="0.35"/>
    <row r="34793" ht="15" customHeight="1" x14ac:dyDescent="0.35"/>
    <row r="34794" ht="15" customHeight="1" x14ac:dyDescent="0.35"/>
    <row r="34795" ht="15" customHeight="1" x14ac:dyDescent="0.35"/>
    <row r="34796" ht="15" customHeight="1" x14ac:dyDescent="0.35"/>
    <row r="34797" ht="15" customHeight="1" x14ac:dyDescent="0.35"/>
    <row r="34798" ht="15" customHeight="1" x14ac:dyDescent="0.35"/>
    <row r="34799" ht="15" customHeight="1" x14ac:dyDescent="0.35"/>
    <row r="34800" ht="15" customHeight="1" x14ac:dyDescent="0.35"/>
    <row r="34801" ht="15" customHeight="1" x14ac:dyDescent="0.35"/>
    <row r="34802" ht="15" customHeight="1" x14ac:dyDescent="0.35"/>
    <row r="34803" ht="15" customHeight="1" x14ac:dyDescent="0.35"/>
    <row r="34804" ht="15" customHeight="1" x14ac:dyDescent="0.35"/>
    <row r="34805" ht="15" customHeight="1" x14ac:dyDescent="0.35"/>
    <row r="34806" ht="15" customHeight="1" x14ac:dyDescent="0.35"/>
    <row r="34807" ht="15" customHeight="1" x14ac:dyDescent="0.35"/>
    <row r="34808" ht="15" customHeight="1" x14ac:dyDescent="0.35"/>
    <row r="34809" ht="15" customHeight="1" x14ac:dyDescent="0.35"/>
    <row r="34810" ht="15" customHeight="1" x14ac:dyDescent="0.35"/>
    <row r="34811" ht="15" customHeight="1" x14ac:dyDescent="0.35"/>
    <row r="34812" ht="15" customHeight="1" x14ac:dyDescent="0.35"/>
    <row r="34813" ht="15" customHeight="1" x14ac:dyDescent="0.35"/>
    <row r="34814" ht="15" customHeight="1" x14ac:dyDescent="0.35"/>
    <row r="34815" ht="15" customHeight="1" x14ac:dyDescent="0.35"/>
    <row r="34816" ht="15" customHeight="1" x14ac:dyDescent="0.35"/>
    <row r="34817" ht="15" customHeight="1" x14ac:dyDescent="0.35"/>
    <row r="34818" ht="15" customHeight="1" x14ac:dyDescent="0.35"/>
    <row r="34819" ht="15" customHeight="1" x14ac:dyDescent="0.35"/>
    <row r="34820" ht="15" customHeight="1" x14ac:dyDescent="0.35"/>
    <row r="34821" ht="15" customHeight="1" x14ac:dyDescent="0.35"/>
    <row r="34822" ht="15" customHeight="1" x14ac:dyDescent="0.35"/>
    <row r="34823" ht="15" customHeight="1" x14ac:dyDescent="0.35"/>
    <row r="34824" ht="15" customHeight="1" x14ac:dyDescent="0.35"/>
    <row r="34825" ht="15" customHeight="1" x14ac:dyDescent="0.35"/>
    <row r="34826" ht="15" customHeight="1" x14ac:dyDescent="0.35"/>
    <row r="34827" ht="15" customHeight="1" x14ac:dyDescent="0.35"/>
    <row r="34828" ht="15" customHeight="1" x14ac:dyDescent="0.35"/>
    <row r="34829" ht="15" customHeight="1" x14ac:dyDescent="0.35"/>
    <row r="34830" ht="15" customHeight="1" x14ac:dyDescent="0.35"/>
    <row r="34831" ht="15" customHeight="1" x14ac:dyDescent="0.35"/>
    <row r="34832" ht="15" customHeight="1" x14ac:dyDescent="0.35"/>
    <row r="34833" ht="15" customHeight="1" x14ac:dyDescent="0.35"/>
    <row r="34834" ht="15" customHeight="1" x14ac:dyDescent="0.35"/>
    <row r="34835" ht="15" customHeight="1" x14ac:dyDescent="0.35"/>
    <row r="34836" ht="15" customHeight="1" x14ac:dyDescent="0.35"/>
    <row r="34837" ht="15" customHeight="1" x14ac:dyDescent="0.35"/>
    <row r="34838" ht="15" customHeight="1" x14ac:dyDescent="0.35"/>
    <row r="34839" ht="15" customHeight="1" x14ac:dyDescent="0.35"/>
    <row r="34840" ht="15" customHeight="1" x14ac:dyDescent="0.35"/>
    <row r="34841" ht="15" customHeight="1" x14ac:dyDescent="0.35"/>
    <row r="34842" ht="15" customHeight="1" x14ac:dyDescent="0.35"/>
    <row r="34843" ht="15" customHeight="1" x14ac:dyDescent="0.35"/>
    <row r="34844" ht="15" customHeight="1" x14ac:dyDescent="0.35"/>
    <row r="34845" ht="15" customHeight="1" x14ac:dyDescent="0.35"/>
    <row r="34846" ht="15" customHeight="1" x14ac:dyDescent="0.35"/>
    <row r="34847" ht="15" customHeight="1" x14ac:dyDescent="0.35"/>
    <row r="34848" ht="15" customHeight="1" x14ac:dyDescent="0.35"/>
    <row r="34849" ht="15" customHeight="1" x14ac:dyDescent="0.35"/>
    <row r="34850" ht="15" customHeight="1" x14ac:dyDescent="0.35"/>
    <row r="34851" ht="15" customHeight="1" x14ac:dyDescent="0.35"/>
    <row r="34852" ht="15" customHeight="1" x14ac:dyDescent="0.35"/>
    <row r="34853" ht="15" customHeight="1" x14ac:dyDescent="0.35"/>
    <row r="34854" ht="15" customHeight="1" x14ac:dyDescent="0.35"/>
    <row r="34855" ht="15" customHeight="1" x14ac:dyDescent="0.35"/>
    <row r="34856" ht="15" customHeight="1" x14ac:dyDescent="0.35"/>
    <row r="34857" ht="15" customHeight="1" x14ac:dyDescent="0.35"/>
    <row r="34858" ht="15" customHeight="1" x14ac:dyDescent="0.35"/>
    <row r="34859" ht="15" customHeight="1" x14ac:dyDescent="0.35"/>
    <row r="34860" ht="15" customHeight="1" x14ac:dyDescent="0.35"/>
    <row r="34861" ht="15" customHeight="1" x14ac:dyDescent="0.35"/>
    <row r="34862" ht="15" customHeight="1" x14ac:dyDescent="0.35"/>
    <row r="34863" ht="15" customHeight="1" x14ac:dyDescent="0.35"/>
    <row r="34864" ht="15" customHeight="1" x14ac:dyDescent="0.35"/>
    <row r="34865" ht="15" customHeight="1" x14ac:dyDescent="0.35"/>
    <row r="34866" ht="15" customHeight="1" x14ac:dyDescent="0.35"/>
    <row r="34867" ht="15" customHeight="1" x14ac:dyDescent="0.35"/>
    <row r="34868" ht="15" customHeight="1" x14ac:dyDescent="0.35"/>
    <row r="34869" ht="15" customHeight="1" x14ac:dyDescent="0.35"/>
    <row r="34870" ht="15" customHeight="1" x14ac:dyDescent="0.35"/>
    <row r="34871" ht="15" customHeight="1" x14ac:dyDescent="0.35"/>
    <row r="34872" ht="15" customHeight="1" x14ac:dyDescent="0.35"/>
    <row r="34873" ht="15" customHeight="1" x14ac:dyDescent="0.35"/>
    <row r="34874" ht="15" customHeight="1" x14ac:dyDescent="0.35"/>
    <row r="34875" ht="15" customHeight="1" x14ac:dyDescent="0.35"/>
    <row r="34876" ht="15" customHeight="1" x14ac:dyDescent="0.35"/>
    <row r="34877" ht="15" customHeight="1" x14ac:dyDescent="0.35"/>
    <row r="34878" ht="15" customHeight="1" x14ac:dyDescent="0.35"/>
    <row r="34879" ht="15" customHeight="1" x14ac:dyDescent="0.35"/>
    <row r="34880" ht="15" customHeight="1" x14ac:dyDescent="0.35"/>
    <row r="34881" ht="15" customHeight="1" x14ac:dyDescent="0.35"/>
    <row r="34882" ht="15" customHeight="1" x14ac:dyDescent="0.35"/>
    <row r="34883" ht="15" customHeight="1" x14ac:dyDescent="0.35"/>
    <row r="34884" ht="15" customHeight="1" x14ac:dyDescent="0.35"/>
    <row r="34885" ht="15" customHeight="1" x14ac:dyDescent="0.35"/>
    <row r="34886" ht="15" customHeight="1" x14ac:dyDescent="0.35"/>
    <row r="34887" ht="15" customHeight="1" x14ac:dyDescent="0.35"/>
    <row r="34888" ht="15" customHeight="1" x14ac:dyDescent="0.35"/>
    <row r="34889" ht="15" customHeight="1" x14ac:dyDescent="0.35"/>
    <row r="34890" ht="15" customHeight="1" x14ac:dyDescent="0.35"/>
    <row r="34891" ht="15" customHeight="1" x14ac:dyDescent="0.35"/>
    <row r="34892" ht="15" customHeight="1" x14ac:dyDescent="0.35"/>
    <row r="34893" ht="15" customHeight="1" x14ac:dyDescent="0.35"/>
    <row r="34894" ht="15" customHeight="1" x14ac:dyDescent="0.35"/>
    <row r="34895" ht="15" customHeight="1" x14ac:dyDescent="0.35"/>
    <row r="34896" ht="15" customHeight="1" x14ac:dyDescent="0.35"/>
    <row r="34897" ht="15" customHeight="1" x14ac:dyDescent="0.35"/>
    <row r="34898" ht="15" customHeight="1" x14ac:dyDescent="0.35"/>
    <row r="34899" ht="15" customHeight="1" x14ac:dyDescent="0.35"/>
    <row r="34900" ht="15" customHeight="1" x14ac:dyDescent="0.35"/>
    <row r="34901" ht="15" customHeight="1" x14ac:dyDescent="0.35"/>
    <row r="34902" ht="15" customHeight="1" x14ac:dyDescent="0.35"/>
    <row r="34903" ht="15" customHeight="1" x14ac:dyDescent="0.35"/>
    <row r="34904" ht="15" customHeight="1" x14ac:dyDescent="0.35"/>
    <row r="34905" ht="15" customHeight="1" x14ac:dyDescent="0.35"/>
    <row r="34906" ht="15" customHeight="1" x14ac:dyDescent="0.35"/>
    <row r="34907" ht="15" customHeight="1" x14ac:dyDescent="0.35"/>
    <row r="34908" ht="15" customHeight="1" x14ac:dyDescent="0.35"/>
    <row r="34909" ht="15" customHeight="1" x14ac:dyDescent="0.35"/>
    <row r="34910" ht="15" customHeight="1" x14ac:dyDescent="0.35"/>
    <row r="34911" ht="15" customHeight="1" x14ac:dyDescent="0.35"/>
    <row r="34912" ht="15" customHeight="1" x14ac:dyDescent="0.35"/>
    <row r="34913" ht="15" customHeight="1" x14ac:dyDescent="0.35"/>
    <row r="34914" ht="15" customHeight="1" x14ac:dyDescent="0.35"/>
    <row r="34915" ht="15" customHeight="1" x14ac:dyDescent="0.35"/>
    <row r="34916" ht="15" customHeight="1" x14ac:dyDescent="0.35"/>
    <row r="34917" ht="15" customHeight="1" x14ac:dyDescent="0.35"/>
    <row r="34918" ht="15" customHeight="1" x14ac:dyDescent="0.35"/>
    <row r="34919" ht="15" customHeight="1" x14ac:dyDescent="0.35"/>
    <row r="34920" ht="15" customHeight="1" x14ac:dyDescent="0.35"/>
    <row r="34921" ht="15" customHeight="1" x14ac:dyDescent="0.35"/>
    <row r="34922" ht="15" customHeight="1" x14ac:dyDescent="0.35"/>
    <row r="34923" ht="15" customHeight="1" x14ac:dyDescent="0.35"/>
    <row r="34924" ht="15" customHeight="1" x14ac:dyDescent="0.35"/>
    <row r="34925" ht="15" customHeight="1" x14ac:dyDescent="0.35"/>
    <row r="34926" ht="15" customHeight="1" x14ac:dyDescent="0.35"/>
    <row r="34927" ht="15" customHeight="1" x14ac:dyDescent="0.35"/>
    <row r="34928" ht="15" customHeight="1" x14ac:dyDescent="0.35"/>
    <row r="34929" ht="15" customHeight="1" x14ac:dyDescent="0.35"/>
    <row r="34930" ht="15" customHeight="1" x14ac:dyDescent="0.35"/>
    <row r="34931" ht="15" customHeight="1" x14ac:dyDescent="0.35"/>
    <row r="34932" ht="15" customHeight="1" x14ac:dyDescent="0.35"/>
    <row r="34933" ht="15" customHeight="1" x14ac:dyDescent="0.35"/>
    <row r="34934" ht="15" customHeight="1" x14ac:dyDescent="0.35"/>
    <row r="34935" ht="15" customHeight="1" x14ac:dyDescent="0.35"/>
    <row r="34936" ht="15" customHeight="1" x14ac:dyDescent="0.35"/>
    <row r="34937" ht="15" customHeight="1" x14ac:dyDescent="0.35"/>
    <row r="34938" ht="15" customHeight="1" x14ac:dyDescent="0.35"/>
    <row r="34939" ht="15" customHeight="1" x14ac:dyDescent="0.35"/>
    <row r="34940" ht="15" customHeight="1" x14ac:dyDescent="0.35"/>
    <row r="34941" ht="15" customHeight="1" x14ac:dyDescent="0.35"/>
    <row r="34942" ht="15" customHeight="1" x14ac:dyDescent="0.35"/>
    <row r="34943" ht="15" customHeight="1" x14ac:dyDescent="0.35"/>
    <row r="34944" ht="15" customHeight="1" x14ac:dyDescent="0.35"/>
    <row r="34945" ht="15" customHeight="1" x14ac:dyDescent="0.35"/>
    <row r="34946" ht="15" customHeight="1" x14ac:dyDescent="0.35"/>
    <row r="34947" ht="15" customHeight="1" x14ac:dyDescent="0.35"/>
    <row r="34948" ht="15" customHeight="1" x14ac:dyDescent="0.35"/>
    <row r="34949" ht="15" customHeight="1" x14ac:dyDescent="0.35"/>
    <row r="34950" ht="15" customHeight="1" x14ac:dyDescent="0.35"/>
    <row r="34951" ht="15" customHeight="1" x14ac:dyDescent="0.35"/>
    <row r="34952" ht="15" customHeight="1" x14ac:dyDescent="0.35"/>
    <row r="34953" ht="15" customHeight="1" x14ac:dyDescent="0.35"/>
    <row r="34954" ht="15" customHeight="1" x14ac:dyDescent="0.35"/>
    <row r="34955" ht="15" customHeight="1" x14ac:dyDescent="0.35"/>
    <row r="34956" ht="15" customHeight="1" x14ac:dyDescent="0.35"/>
    <row r="34957" ht="15" customHeight="1" x14ac:dyDescent="0.35"/>
    <row r="34958" ht="15" customHeight="1" x14ac:dyDescent="0.35"/>
    <row r="34959" ht="15" customHeight="1" x14ac:dyDescent="0.35"/>
    <row r="34960" ht="15" customHeight="1" x14ac:dyDescent="0.35"/>
    <row r="34961" ht="15" customHeight="1" x14ac:dyDescent="0.35"/>
    <row r="34962" ht="15" customHeight="1" x14ac:dyDescent="0.35"/>
    <row r="34963" ht="15" customHeight="1" x14ac:dyDescent="0.35"/>
    <row r="34964" ht="15" customHeight="1" x14ac:dyDescent="0.35"/>
    <row r="34965" ht="15" customHeight="1" x14ac:dyDescent="0.35"/>
    <row r="34966" ht="15" customHeight="1" x14ac:dyDescent="0.35"/>
    <row r="34967" ht="15" customHeight="1" x14ac:dyDescent="0.35"/>
    <row r="34968" ht="15" customHeight="1" x14ac:dyDescent="0.35"/>
    <row r="34969" ht="15" customHeight="1" x14ac:dyDescent="0.35"/>
    <row r="34970" ht="15" customHeight="1" x14ac:dyDescent="0.35"/>
    <row r="34971" ht="15" customHeight="1" x14ac:dyDescent="0.35"/>
    <row r="34972" ht="15" customHeight="1" x14ac:dyDescent="0.35"/>
    <row r="34973" ht="15" customHeight="1" x14ac:dyDescent="0.35"/>
    <row r="34974" ht="15" customHeight="1" x14ac:dyDescent="0.35"/>
    <row r="34975" ht="15" customHeight="1" x14ac:dyDescent="0.35"/>
    <row r="34976" ht="15" customHeight="1" x14ac:dyDescent="0.35"/>
    <row r="34977" ht="15" customHeight="1" x14ac:dyDescent="0.35"/>
    <row r="34978" ht="15" customHeight="1" x14ac:dyDescent="0.35"/>
    <row r="34979" ht="15" customHeight="1" x14ac:dyDescent="0.35"/>
    <row r="34980" ht="15" customHeight="1" x14ac:dyDescent="0.35"/>
    <row r="34981" ht="15" customHeight="1" x14ac:dyDescent="0.35"/>
    <row r="34982" ht="15" customHeight="1" x14ac:dyDescent="0.35"/>
    <row r="34983" ht="15" customHeight="1" x14ac:dyDescent="0.35"/>
    <row r="34984" ht="15" customHeight="1" x14ac:dyDescent="0.35"/>
    <row r="34985" ht="15" customHeight="1" x14ac:dyDescent="0.35"/>
    <row r="34986" ht="15" customHeight="1" x14ac:dyDescent="0.35"/>
    <row r="34987" ht="15" customHeight="1" x14ac:dyDescent="0.35"/>
    <row r="34988" ht="15" customHeight="1" x14ac:dyDescent="0.35"/>
    <row r="34989" ht="15" customHeight="1" x14ac:dyDescent="0.35"/>
    <row r="34990" ht="15" customHeight="1" x14ac:dyDescent="0.35"/>
    <row r="34991" ht="15" customHeight="1" x14ac:dyDescent="0.35"/>
    <row r="34992" ht="15" customHeight="1" x14ac:dyDescent="0.35"/>
    <row r="34993" ht="15" customHeight="1" x14ac:dyDescent="0.35"/>
    <row r="34994" ht="15" customHeight="1" x14ac:dyDescent="0.35"/>
    <row r="34995" ht="15" customHeight="1" x14ac:dyDescent="0.35"/>
    <row r="34996" ht="15" customHeight="1" x14ac:dyDescent="0.35"/>
    <row r="34997" ht="15" customHeight="1" x14ac:dyDescent="0.35"/>
    <row r="34998" ht="15" customHeight="1" x14ac:dyDescent="0.35"/>
    <row r="34999" ht="15" customHeight="1" x14ac:dyDescent="0.35"/>
    <row r="35000" ht="15" customHeight="1" x14ac:dyDescent="0.35"/>
    <row r="35001" ht="15" customHeight="1" x14ac:dyDescent="0.35"/>
    <row r="35002" ht="15" customHeight="1" x14ac:dyDescent="0.35"/>
    <row r="35003" ht="15" customHeight="1" x14ac:dyDescent="0.35"/>
    <row r="35004" ht="15" customHeight="1" x14ac:dyDescent="0.35"/>
    <row r="35005" ht="15" customHeight="1" x14ac:dyDescent="0.35"/>
    <row r="35006" ht="15" customHeight="1" x14ac:dyDescent="0.35"/>
    <row r="35007" ht="15" customHeight="1" x14ac:dyDescent="0.35"/>
    <row r="35008" ht="15" customHeight="1" x14ac:dyDescent="0.35"/>
    <row r="35009" ht="15" customHeight="1" x14ac:dyDescent="0.35"/>
    <row r="35010" ht="15" customHeight="1" x14ac:dyDescent="0.35"/>
    <row r="35011" ht="15" customHeight="1" x14ac:dyDescent="0.35"/>
    <row r="35012" ht="15" customHeight="1" x14ac:dyDescent="0.35"/>
    <row r="35013" ht="15" customHeight="1" x14ac:dyDescent="0.35"/>
    <row r="35014" ht="15" customHeight="1" x14ac:dyDescent="0.35"/>
    <row r="35015" ht="15" customHeight="1" x14ac:dyDescent="0.35"/>
    <row r="35016" ht="15" customHeight="1" x14ac:dyDescent="0.35"/>
    <row r="35017" ht="15" customHeight="1" x14ac:dyDescent="0.35"/>
    <row r="35018" ht="15" customHeight="1" x14ac:dyDescent="0.35"/>
    <row r="35019" ht="15" customHeight="1" x14ac:dyDescent="0.35"/>
    <row r="35020" ht="15" customHeight="1" x14ac:dyDescent="0.35"/>
    <row r="35021" ht="15" customHeight="1" x14ac:dyDescent="0.35"/>
    <row r="35022" ht="15" customHeight="1" x14ac:dyDescent="0.35"/>
    <row r="35023" ht="15" customHeight="1" x14ac:dyDescent="0.35"/>
    <row r="35024" ht="15" customHeight="1" x14ac:dyDescent="0.35"/>
    <row r="35025" ht="15" customHeight="1" x14ac:dyDescent="0.35"/>
    <row r="35026" ht="15" customHeight="1" x14ac:dyDescent="0.35"/>
    <row r="35027" ht="15" customHeight="1" x14ac:dyDescent="0.35"/>
    <row r="35028" ht="15" customHeight="1" x14ac:dyDescent="0.35"/>
    <row r="35029" ht="15" customHeight="1" x14ac:dyDescent="0.35"/>
    <row r="35030" ht="15" customHeight="1" x14ac:dyDescent="0.35"/>
    <row r="35031" ht="15" customHeight="1" x14ac:dyDescent="0.35"/>
    <row r="35032" ht="15" customHeight="1" x14ac:dyDescent="0.35"/>
    <row r="35033" ht="15" customHeight="1" x14ac:dyDescent="0.35"/>
    <row r="35034" ht="15" customHeight="1" x14ac:dyDescent="0.35"/>
    <row r="35035" ht="15" customHeight="1" x14ac:dyDescent="0.35"/>
    <row r="35036" ht="15" customHeight="1" x14ac:dyDescent="0.35"/>
    <row r="35037" ht="15" customHeight="1" x14ac:dyDescent="0.35"/>
    <row r="35038" ht="15" customHeight="1" x14ac:dyDescent="0.35"/>
    <row r="35039" ht="15" customHeight="1" x14ac:dyDescent="0.35"/>
    <row r="35040" ht="15" customHeight="1" x14ac:dyDescent="0.35"/>
    <row r="35041" ht="15" customHeight="1" x14ac:dyDescent="0.35"/>
    <row r="35042" ht="15" customHeight="1" x14ac:dyDescent="0.35"/>
    <row r="35043" ht="15" customHeight="1" x14ac:dyDescent="0.35"/>
    <row r="35044" ht="15" customHeight="1" x14ac:dyDescent="0.35"/>
    <row r="35045" ht="15" customHeight="1" x14ac:dyDescent="0.35"/>
    <row r="35046" ht="15" customHeight="1" x14ac:dyDescent="0.35"/>
    <row r="35047" ht="15" customHeight="1" x14ac:dyDescent="0.35"/>
    <row r="35048" ht="15" customHeight="1" x14ac:dyDescent="0.35"/>
    <row r="35049" ht="15" customHeight="1" x14ac:dyDescent="0.35"/>
    <row r="35050" ht="15" customHeight="1" x14ac:dyDescent="0.35"/>
    <row r="35051" ht="15" customHeight="1" x14ac:dyDescent="0.35"/>
    <row r="35052" ht="15" customHeight="1" x14ac:dyDescent="0.35"/>
    <row r="35053" ht="15" customHeight="1" x14ac:dyDescent="0.35"/>
    <row r="35054" ht="15" customHeight="1" x14ac:dyDescent="0.35"/>
    <row r="35055" ht="15" customHeight="1" x14ac:dyDescent="0.35"/>
    <row r="35056" ht="15" customHeight="1" x14ac:dyDescent="0.35"/>
    <row r="35057" ht="15" customHeight="1" x14ac:dyDescent="0.35"/>
    <row r="35058" ht="15" customHeight="1" x14ac:dyDescent="0.35"/>
    <row r="35059" ht="15" customHeight="1" x14ac:dyDescent="0.35"/>
    <row r="35060" ht="15" customHeight="1" x14ac:dyDescent="0.35"/>
    <row r="35061" ht="15" customHeight="1" x14ac:dyDescent="0.35"/>
    <row r="35062" ht="15" customHeight="1" x14ac:dyDescent="0.35"/>
    <row r="35063" ht="15" customHeight="1" x14ac:dyDescent="0.35"/>
    <row r="35064" ht="15" customHeight="1" x14ac:dyDescent="0.35"/>
    <row r="35065" ht="15" customHeight="1" x14ac:dyDescent="0.35"/>
    <row r="35066" ht="15" customHeight="1" x14ac:dyDescent="0.35"/>
    <row r="35067" ht="15" customHeight="1" x14ac:dyDescent="0.35"/>
    <row r="35068" ht="15" customHeight="1" x14ac:dyDescent="0.35"/>
    <row r="35069" ht="15" customHeight="1" x14ac:dyDescent="0.35"/>
    <row r="35070" ht="15" customHeight="1" x14ac:dyDescent="0.35"/>
    <row r="35071" ht="15" customHeight="1" x14ac:dyDescent="0.35"/>
    <row r="35072" ht="15" customHeight="1" x14ac:dyDescent="0.35"/>
    <row r="35073" ht="15" customHeight="1" x14ac:dyDescent="0.35"/>
    <row r="35074" ht="15" customHeight="1" x14ac:dyDescent="0.35"/>
    <row r="35075" ht="15" customHeight="1" x14ac:dyDescent="0.35"/>
    <row r="35076" ht="15" customHeight="1" x14ac:dyDescent="0.35"/>
    <row r="35077" ht="15" customHeight="1" x14ac:dyDescent="0.35"/>
    <row r="35078" ht="15" customHeight="1" x14ac:dyDescent="0.35"/>
    <row r="35079" ht="15" customHeight="1" x14ac:dyDescent="0.35"/>
    <row r="35080" ht="15" customHeight="1" x14ac:dyDescent="0.35"/>
    <row r="35081" ht="15" customHeight="1" x14ac:dyDescent="0.35"/>
    <row r="35082" ht="15" customHeight="1" x14ac:dyDescent="0.35"/>
    <row r="35083" ht="15" customHeight="1" x14ac:dyDescent="0.35"/>
    <row r="35084" ht="15" customHeight="1" x14ac:dyDescent="0.35"/>
    <row r="35085" ht="15" customHeight="1" x14ac:dyDescent="0.35"/>
    <row r="35086" ht="15" customHeight="1" x14ac:dyDescent="0.35"/>
    <row r="35087" ht="15" customHeight="1" x14ac:dyDescent="0.35"/>
    <row r="35088" ht="15" customHeight="1" x14ac:dyDescent="0.35"/>
    <row r="35089" ht="15" customHeight="1" x14ac:dyDescent="0.35"/>
    <row r="35090" ht="15" customHeight="1" x14ac:dyDescent="0.35"/>
    <row r="35091" ht="15" customHeight="1" x14ac:dyDescent="0.35"/>
    <row r="35092" ht="15" customHeight="1" x14ac:dyDescent="0.35"/>
    <row r="35093" ht="15" customHeight="1" x14ac:dyDescent="0.35"/>
    <row r="35094" ht="15" customHeight="1" x14ac:dyDescent="0.35"/>
    <row r="35095" ht="15" customHeight="1" x14ac:dyDescent="0.35"/>
    <row r="35096" ht="15" customHeight="1" x14ac:dyDescent="0.35"/>
    <row r="35097" ht="15" customHeight="1" x14ac:dyDescent="0.35"/>
    <row r="35098" ht="15" customHeight="1" x14ac:dyDescent="0.35"/>
    <row r="35099" ht="15" customHeight="1" x14ac:dyDescent="0.35"/>
    <row r="35100" ht="15" customHeight="1" x14ac:dyDescent="0.35"/>
    <row r="35101" ht="15" customHeight="1" x14ac:dyDescent="0.35"/>
    <row r="35102" ht="15" customHeight="1" x14ac:dyDescent="0.35"/>
    <row r="35103" ht="15" customHeight="1" x14ac:dyDescent="0.35"/>
    <row r="35104" ht="15" customHeight="1" x14ac:dyDescent="0.35"/>
    <row r="35105" ht="15" customHeight="1" x14ac:dyDescent="0.35"/>
    <row r="35106" ht="15" customHeight="1" x14ac:dyDescent="0.35"/>
    <row r="35107" ht="15" customHeight="1" x14ac:dyDescent="0.35"/>
    <row r="35108" ht="15" customHeight="1" x14ac:dyDescent="0.35"/>
    <row r="35109" ht="15" customHeight="1" x14ac:dyDescent="0.35"/>
    <row r="35110" ht="15" customHeight="1" x14ac:dyDescent="0.35"/>
    <row r="35111" ht="15" customHeight="1" x14ac:dyDescent="0.35"/>
    <row r="35112" ht="15" customHeight="1" x14ac:dyDescent="0.35"/>
    <row r="35113" ht="15" customHeight="1" x14ac:dyDescent="0.35"/>
    <row r="35114" ht="15" customHeight="1" x14ac:dyDescent="0.35"/>
    <row r="35115" ht="15" customHeight="1" x14ac:dyDescent="0.35"/>
    <row r="35116" ht="15" customHeight="1" x14ac:dyDescent="0.35"/>
    <row r="35117" ht="15" customHeight="1" x14ac:dyDescent="0.35"/>
    <row r="35118" ht="15" customHeight="1" x14ac:dyDescent="0.35"/>
    <row r="35119" ht="15" customHeight="1" x14ac:dyDescent="0.35"/>
    <row r="35120" ht="15" customHeight="1" x14ac:dyDescent="0.35"/>
    <row r="35121" ht="15" customHeight="1" x14ac:dyDescent="0.35"/>
    <row r="35122" ht="15" customHeight="1" x14ac:dyDescent="0.35"/>
    <row r="35123" ht="15" customHeight="1" x14ac:dyDescent="0.35"/>
    <row r="35124" ht="15" customHeight="1" x14ac:dyDescent="0.35"/>
    <row r="35125" ht="15" customHeight="1" x14ac:dyDescent="0.35"/>
    <row r="35126" ht="15" customHeight="1" x14ac:dyDescent="0.35"/>
    <row r="35127" ht="15" customHeight="1" x14ac:dyDescent="0.35"/>
    <row r="35128" ht="15" customHeight="1" x14ac:dyDescent="0.35"/>
    <row r="35129" ht="15" customHeight="1" x14ac:dyDescent="0.35"/>
    <row r="35130" ht="15" customHeight="1" x14ac:dyDescent="0.35"/>
    <row r="35131" ht="15" customHeight="1" x14ac:dyDescent="0.35"/>
    <row r="35132" ht="15" customHeight="1" x14ac:dyDescent="0.35"/>
    <row r="35133" ht="15" customHeight="1" x14ac:dyDescent="0.35"/>
    <row r="35134" ht="15" customHeight="1" x14ac:dyDescent="0.35"/>
    <row r="35135" ht="15" customHeight="1" x14ac:dyDescent="0.35"/>
    <row r="35136" ht="15" customHeight="1" x14ac:dyDescent="0.35"/>
    <row r="35137" ht="15" customHeight="1" x14ac:dyDescent="0.35"/>
    <row r="35138" ht="15" customHeight="1" x14ac:dyDescent="0.35"/>
    <row r="35139" ht="15" customHeight="1" x14ac:dyDescent="0.35"/>
    <row r="35140" ht="15" customHeight="1" x14ac:dyDescent="0.35"/>
    <row r="35141" ht="15" customHeight="1" x14ac:dyDescent="0.35"/>
    <row r="35142" ht="15" customHeight="1" x14ac:dyDescent="0.35"/>
    <row r="35143" ht="15" customHeight="1" x14ac:dyDescent="0.35"/>
    <row r="35144" ht="15" customHeight="1" x14ac:dyDescent="0.35"/>
    <row r="35145" ht="15" customHeight="1" x14ac:dyDescent="0.35"/>
    <row r="35146" ht="15" customHeight="1" x14ac:dyDescent="0.35"/>
    <row r="35147" ht="15" customHeight="1" x14ac:dyDescent="0.35"/>
    <row r="35148" ht="15" customHeight="1" x14ac:dyDescent="0.35"/>
    <row r="35149" ht="15" customHeight="1" x14ac:dyDescent="0.35"/>
    <row r="35150" ht="15" customHeight="1" x14ac:dyDescent="0.35"/>
    <row r="35151" ht="15" customHeight="1" x14ac:dyDescent="0.35"/>
    <row r="35152" ht="15" customHeight="1" x14ac:dyDescent="0.35"/>
    <row r="35153" ht="15" customHeight="1" x14ac:dyDescent="0.35"/>
    <row r="35154" ht="15" customHeight="1" x14ac:dyDescent="0.35"/>
    <row r="35155" ht="15" customHeight="1" x14ac:dyDescent="0.35"/>
    <row r="35156" ht="15" customHeight="1" x14ac:dyDescent="0.35"/>
    <row r="35157" ht="15" customHeight="1" x14ac:dyDescent="0.35"/>
    <row r="35158" ht="15" customHeight="1" x14ac:dyDescent="0.35"/>
    <row r="35159" ht="15" customHeight="1" x14ac:dyDescent="0.35"/>
    <row r="35160" ht="15" customHeight="1" x14ac:dyDescent="0.35"/>
    <row r="35161" ht="15" customHeight="1" x14ac:dyDescent="0.35"/>
    <row r="35162" ht="15" customHeight="1" x14ac:dyDescent="0.35"/>
    <row r="35163" ht="15" customHeight="1" x14ac:dyDescent="0.35"/>
    <row r="35164" ht="15" customHeight="1" x14ac:dyDescent="0.35"/>
    <row r="35165" ht="15" customHeight="1" x14ac:dyDescent="0.35"/>
    <row r="35166" ht="15" customHeight="1" x14ac:dyDescent="0.35"/>
    <row r="35167" ht="15" customHeight="1" x14ac:dyDescent="0.35"/>
    <row r="35168" ht="15" customHeight="1" x14ac:dyDescent="0.35"/>
    <row r="35169" ht="15" customHeight="1" x14ac:dyDescent="0.35"/>
    <row r="35170" ht="15" customHeight="1" x14ac:dyDescent="0.35"/>
    <row r="35171" ht="15" customHeight="1" x14ac:dyDescent="0.35"/>
    <row r="35172" ht="15" customHeight="1" x14ac:dyDescent="0.35"/>
    <row r="35173" ht="15" customHeight="1" x14ac:dyDescent="0.35"/>
    <row r="35174" ht="15" customHeight="1" x14ac:dyDescent="0.35"/>
    <row r="35175" ht="15" customHeight="1" x14ac:dyDescent="0.35"/>
    <row r="35176" ht="15" customHeight="1" x14ac:dyDescent="0.35"/>
    <row r="35177" ht="15" customHeight="1" x14ac:dyDescent="0.35"/>
    <row r="35178" ht="15" customHeight="1" x14ac:dyDescent="0.35"/>
    <row r="35179" ht="15" customHeight="1" x14ac:dyDescent="0.35"/>
    <row r="35180" ht="15" customHeight="1" x14ac:dyDescent="0.35"/>
    <row r="35181" ht="15" customHeight="1" x14ac:dyDescent="0.35"/>
    <row r="35182" ht="15" customHeight="1" x14ac:dyDescent="0.35"/>
    <row r="35183" ht="15" customHeight="1" x14ac:dyDescent="0.35"/>
    <row r="35184" ht="15" customHeight="1" x14ac:dyDescent="0.35"/>
    <row r="35185" ht="15" customHeight="1" x14ac:dyDescent="0.35"/>
    <row r="35186" ht="15" customHeight="1" x14ac:dyDescent="0.35"/>
    <row r="35187" ht="15" customHeight="1" x14ac:dyDescent="0.35"/>
    <row r="35188" ht="15" customHeight="1" x14ac:dyDescent="0.35"/>
    <row r="35189" ht="15" customHeight="1" x14ac:dyDescent="0.35"/>
    <row r="35190" ht="15" customHeight="1" x14ac:dyDescent="0.35"/>
    <row r="35191" ht="15" customHeight="1" x14ac:dyDescent="0.35"/>
    <row r="35192" ht="15" customHeight="1" x14ac:dyDescent="0.35"/>
    <row r="35193" ht="15" customHeight="1" x14ac:dyDescent="0.35"/>
    <row r="35194" ht="15" customHeight="1" x14ac:dyDescent="0.35"/>
    <row r="35195" ht="15" customHeight="1" x14ac:dyDescent="0.35"/>
    <row r="35196" ht="15" customHeight="1" x14ac:dyDescent="0.35"/>
    <row r="35197" ht="15" customHeight="1" x14ac:dyDescent="0.35"/>
    <row r="35198" ht="15" customHeight="1" x14ac:dyDescent="0.35"/>
    <row r="35199" ht="15" customHeight="1" x14ac:dyDescent="0.35"/>
    <row r="35200" ht="15" customHeight="1" x14ac:dyDescent="0.35"/>
    <row r="35201" ht="15" customHeight="1" x14ac:dyDescent="0.35"/>
    <row r="35202" ht="15" customHeight="1" x14ac:dyDescent="0.35"/>
    <row r="35203" ht="15" customHeight="1" x14ac:dyDescent="0.35"/>
    <row r="35204" ht="15" customHeight="1" x14ac:dyDescent="0.35"/>
    <row r="35205" ht="15" customHeight="1" x14ac:dyDescent="0.35"/>
    <row r="35206" ht="15" customHeight="1" x14ac:dyDescent="0.35"/>
    <row r="35207" ht="15" customHeight="1" x14ac:dyDescent="0.35"/>
    <row r="35208" ht="15" customHeight="1" x14ac:dyDescent="0.35"/>
    <row r="35209" ht="15" customHeight="1" x14ac:dyDescent="0.35"/>
    <row r="35210" ht="15" customHeight="1" x14ac:dyDescent="0.35"/>
    <row r="35211" ht="15" customHeight="1" x14ac:dyDescent="0.35"/>
    <row r="35212" ht="15" customHeight="1" x14ac:dyDescent="0.35"/>
    <row r="35213" ht="15" customHeight="1" x14ac:dyDescent="0.35"/>
    <row r="35214" ht="15" customHeight="1" x14ac:dyDescent="0.35"/>
    <row r="35215" ht="15" customHeight="1" x14ac:dyDescent="0.35"/>
    <row r="35216" ht="15" customHeight="1" x14ac:dyDescent="0.35"/>
    <row r="35217" ht="15" customHeight="1" x14ac:dyDescent="0.35"/>
    <row r="35218" ht="15" customHeight="1" x14ac:dyDescent="0.35"/>
    <row r="35219" ht="15" customHeight="1" x14ac:dyDescent="0.35"/>
    <row r="35220" ht="15" customHeight="1" x14ac:dyDescent="0.35"/>
    <row r="35221" ht="15" customHeight="1" x14ac:dyDescent="0.35"/>
    <row r="35222" ht="15" customHeight="1" x14ac:dyDescent="0.35"/>
    <row r="35223" ht="15" customHeight="1" x14ac:dyDescent="0.35"/>
    <row r="35224" ht="15" customHeight="1" x14ac:dyDescent="0.35"/>
    <row r="35225" ht="15" customHeight="1" x14ac:dyDescent="0.35"/>
    <row r="35226" ht="15" customHeight="1" x14ac:dyDescent="0.35"/>
    <row r="35227" ht="15" customHeight="1" x14ac:dyDescent="0.35"/>
    <row r="35228" ht="15" customHeight="1" x14ac:dyDescent="0.35"/>
    <row r="35229" ht="15" customHeight="1" x14ac:dyDescent="0.35"/>
    <row r="35230" ht="15" customHeight="1" x14ac:dyDescent="0.35"/>
    <row r="35231" ht="15" customHeight="1" x14ac:dyDescent="0.35"/>
    <row r="35232" ht="15" customHeight="1" x14ac:dyDescent="0.35"/>
    <row r="35233" ht="15" customHeight="1" x14ac:dyDescent="0.35"/>
    <row r="35234" ht="15" customHeight="1" x14ac:dyDescent="0.35"/>
    <row r="35235" ht="15" customHeight="1" x14ac:dyDescent="0.35"/>
    <row r="35236" ht="15" customHeight="1" x14ac:dyDescent="0.35"/>
    <row r="35237" ht="15" customHeight="1" x14ac:dyDescent="0.35"/>
    <row r="35238" ht="15" customHeight="1" x14ac:dyDescent="0.35"/>
    <row r="35239" ht="15" customHeight="1" x14ac:dyDescent="0.35"/>
    <row r="35240" ht="15" customHeight="1" x14ac:dyDescent="0.35"/>
    <row r="35241" ht="15" customHeight="1" x14ac:dyDescent="0.35"/>
    <row r="35242" ht="15" customHeight="1" x14ac:dyDescent="0.35"/>
    <row r="35243" ht="15" customHeight="1" x14ac:dyDescent="0.35"/>
    <row r="35244" ht="15" customHeight="1" x14ac:dyDescent="0.35"/>
    <row r="35245" ht="15" customHeight="1" x14ac:dyDescent="0.35"/>
    <row r="35246" ht="15" customHeight="1" x14ac:dyDescent="0.35"/>
    <row r="35247" ht="15" customHeight="1" x14ac:dyDescent="0.35"/>
    <row r="35248" ht="15" customHeight="1" x14ac:dyDescent="0.35"/>
    <row r="35249" ht="15" customHeight="1" x14ac:dyDescent="0.35"/>
    <row r="35250" ht="15" customHeight="1" x14ac:dyDescent="0.35"/>
    <row r="35251" ht="15" customHeight="1" x14ac:dyDescent="0.35"/>
    <row r="35252" ht="15" customHeight="1" x14ac:dyDescent="0.35"/>
    <row r="35253" ht="15" customHeight="1" x14ac:dyDescent="0.35"/>
    <row r="35254" ht="15" customHeight="1" x14ac:dyDescent="0.35"/>
    <row r="35255" ht="15" customHeight="1" x14ac:dyDescent="0.35"/>
    <row r="35256" ht="15" customHeight="1" x14ac:dyDescent="0.35"/>
    <row r="35257" ht="15" customHeight="1" x14ac:dyDescent="0.35"/>
    <row r="35258" ht="15" customHeight="1" x14ac:dyDescent="0.35"/>
    <row r="35259" ht="15" customHeight="1" x14ac:dyDescent="0.35"/>
    <row r="35260" ht="15" customHeight="1" x14ac:dyDescent="0.35"/>
    <row r="35261" ht="15" customHeight="1" x14ac:dyDescent="0.35"/>
    <row r="35262" ht="15" customHeight="1" x14ac:dyDescent="0.35"/>
    <row r="35263" ht="15" customHeight="1" x14ac:dyDescent="0.35"/>
    <row r="35264" ht="15" customHeight="1" x14ac:dyDescent="0.35"/>
    <row r="35265" ht="15" customHeight="1" x14ac:dyDescent="0.35"/>
    <row r="35266" ht="15" customHeight="1" x14ac:dyDescent="0.35"/>
    <row r="35267" ht="15" customHeight="1" x14ac:dyDescent="0.35"/>
    <row r="35268" ht="15" customHeight="1" x14ac:dyDescent="0.35"/>
    <row r="35269" ht="15" customHeight="1" x14ac:dyDescent="0.35"/>
    <row r="35270" ht="15" customHeight="1" x14ac:dyDescent="0.35"/>
    <row r="35271" ht="15" customHeight="1" x14ac:dyDescent="0.35"/>
    <row r="35272" ht="15" customHeight="1" x14ac:dyDescent="0.35"/>
    <row r="35273" ht="15" customHeight="1" x14ac:dyDescent="0.35"/>
    <row r="35274" ht="15" customHeight="1" x14ac:dyDescent="0.35"/>
    <row r="35275" ht="15" customHeight="1" x14ac:dyDescent="0.35"/>
    <row r="35276" ht="15" customHeight="1" x14ac:dyDescent="0.35"/>
    <row r="35277" ht="15" customHeight="1" x14ac:dyDescent="0.35"/>
    <row r="35278" ht="15" customHeight="1" x14ac:dyDescent="0.35"/>
    <row r="35279" ht="15" customHeight="1" x14ac:dyDescent="0.35"/>
    <row r="35280" ht="15" customHeight="1" x14ac:dyDescent="0.35"/>
    <row r="35281" ht="15" customHeight="1" x14ac:dyDescent="0.35"/>
    <row r="35282" ht="15" customHeight="1" x14ac:dyDescent="0.35"/>
    <row r="35283" ht="15" customHeight="1" x14ac:dyDescent="0.35"/>
    <row r="35284" ht="15" customHeight="1" x14ac:dyDescent="0.35"/>
    <row r="35285" ht="15" customHeight="1" x14ac:dyDescent="0.35"/>
    <row r="35286" ht="15" customHeight="1" x14ac:dyDescent="0.35"/>
    <row r="35287" ht="15" customHeight="1" x14ac:dyDescent="0.35"/>
    <row r="35288" ht="15" customHeight="1" x14ac:dyDescent="0.35"/>
    <row r="35289" ht="15" customHeight="1" x14ac:dyDescent="0.35"/>
    <row r="35290" ht="15" customHeight="1" x14ac:dyDescent="0.35"/>
    <row r="35291" ht="15" customHeight="1" x14ac:dyDescent="0.35"/>
    <row r="35292" ht="15" customHeight="1" x14ac:dyDescent="0.35"/>
    <row r="35293" ht="15" customHeight="1" x14ac:dyDescent="0.35"/>
    <row r="35294" ht="15" customHeight="1" x14ac:dyDescent="0.35"/>
    <row r="35295" ht="15" customHeight="1" x14ac:dyDescent="0.35"/>
    <row r="35296" ht="15" customHeight="1" x14ac:dyDescent="0.35"/>
    <row r="35297" ht="15" customHeight="1" x14ac:dyDescent="0.35"/>
    <row r="35298" ht="15" customHeight="1" x14ac:dyDescent="0.35"/>
    <row r="35299" ht="15" customHeight="1" x14ac:dyDescent="0.35"/>
    <row r="35300" ht="15" customHeight="1" x14ac:dyDescent="0.35"/>
    <row r="35301" ht="15" customHeight="1" x14ac:dyDescent="0.35"/>
    <row r="35302" ht="15" customHeight="1" x14ac:dyDescent="0.35"/>
    <row r="35303" ht="15" customHeight="1" x14ac:dyDescent="0.35"/>
    <row r="35304" ht="15" customHeight="1" x14ac:dyDescent="0.35"/>
    <row r="35305" ht="15" customHeight="1" x14ac:dyDescent="0.35"/>
    <row r="35306" ht="15" customHeight="1" x14ac:dyDescent="0.35"/>
    <row r="35307" ht="15" customHeight="1" x14ac:dyDescent="0.35"/>
    <row r="35308" ht="15" customHeight="1" x14ac:dyDescent="0.35"/>
    <row r="35309" ht="15" customHeight="1" x14ac:dyDescent="0.35"/>
    <row r="35310" ht="15" customHeight="1" x14ac:dyDescent="0.35"/>
    <row r="35311" ht="15" customHeight="1" x14ac:dyDescent="0.35"/>
    <row r="35312" ht="15" customHeight="1" x14ac:dyDescent="0.35"/>
    <row r="35313" ht="15" customHeight="1" x14ac:dyDescent="0.35"/>
    <row r="35314" ht="15" customHeight="1" x14ac:dyDescent="0.35"/>
    <row r="35315" ht="15" customHeight="1" x14ac:dyDescent="0.35"/>
    <row r="35316" ht="15" customHeight="1" x14ac:dyDescent="0.35"/>
    <row r="35317" ht="15" customHeight="1" x14ac:dyDescent="0.35"/>
    <row r="35318" ht="15" customHeight="1" x14ac:dyDescent="0.35"/>
    <row r="35319" ht="15" customHeight="1" x14ac:dyDescent="0.35"/>
    <row r="35320" ht="15" customHeight="1" x14ac:dyDescent="0.35"/>
    <row r="35321" ht="15" customHeight="1" x14ac:dyDescent="0.35"/>
    <row r="35322" ht="15" customHeight="1" x14ac:dyDescent="0.35"/>
    <row r="35323" ht="15" customHeight="1" x14ac:dyDescent="0.35"/>
    <row r="35324" ht="15" customHeight="1" x14ac:dyDescent="0.35"/>
    <row r="35325" ht="15" customHeight="1" x14ac:dyDescent="0.35"/>
    <row r="35326" ht="15" customHeight="1" x14ac:dyDescent="0.35"/>
    <row r="35327" ht="15" customHeight="1" x14ac:dyDescent="0.35"/>
    <row r="35328" ht="15" customHeight="1" x14ac:dyDescent="0.35"/>
    <row r="35329" ht="15" customHeight="1" x14ac:dyDescent="0.35"/>
    <row r="35330" ht="15" customHeight="1" x14ac:dyDescent="0.35"/>
    <row r="35331" ht="15" customHeight="1" x14ac:dyDescent="0.35"/>
    <row r="35332" ht="15" customHeight="1" x14ac:dyDescent="0.35"/>
    <row r="35333" ht="15" customHeight="1" x14ac:dyDescent="0.35"/>
    <row r="35334" ht="15" customHeight="1" x14ac:dyDescent="0.35"/>
    <row r="35335" ht="15" customHeight="1" x14ac:dyDescent="0.35"/>
    <row r="35336" ht="15" customHeight="1" x14ac:dyDescent="0.35"/>
    <row r="35337" ht="15" customHeight="1" x14ac:dyDescent="0.35"/>
    <row r="35338" ht="15" customHeight="1" x14ac:dyDescent="0.35"/>
    <row r="35339" ht="15" customHeight="1" x14ac:dyDescent="0.35"/>
    <row r="35340" ht="15" customHeight="1" x14ac:dyDescent="0.35"/>
    <row r="35341" ht="15" customHeight="1" x14ac:dyDescent="0.35"/>
    <row r="35342" ht="15" customHeight="1" x14ac:dyDescent="0.35"/>
    <row r="35343" ht="15" customHeight="1" x14ac:dyDescent="0.35"/>
    <row r="35344" ht="15" customHeight="1" x14ac:dyDescent="0.35"/>
    <row r="35345" ht="15" customHeight="1" x14ac:dyDescent="0.35"/>
    <row r="35346" ht="15" customHeight="1" x14ac:dyDescent="0.35"/>
    <row r="35347" ht="15" customHeight="1" x14ac:dyDescent="0.35"/>
    <row r="35348" ht="15" customHeight="1" x14ac:dyDescent="0.35"/>
    <row r="35349" ht="15" customHeight="1" x14ac:dyDescent="0.35"/>
    <row r="35350" ht="15" customHeight="1" x14ac:dyDescent="0.35"/>
    <row r="35351" ht="15" customHeight="1" x14ac:dyDescent="0.35"/>
    <row r="35352" ht="15" customHeight="1" x14ac:dyDescent="0.35"/>
    <row r="35353" ht="15" customHeight="1" x14ac:dyDescent="0.35"/>
    <row r="35354" ht="15" customHeight="1" x14ac:dyDescent="0.35"/>
    <row r="35355" ht="15" customHeight="1" x14ac:dyDescent="0.35"/>
    <row r="35356" ht="15" customHeight="1" x14ac:dyDescent="0.35"/>
    <row r="35357" ht="15" customHeight="1" x14ac:dyDescent="0.35"/>
    <row r="35358" ht="15" customHeight="1" x14ac:dyDescent="0.35"/>
    <row r="35359" ht="15" customHeight="1" x14ac:dyDescent="0.35"/>
    <row r="35360" ht="15" customHeight="1" x14ac:dyDescent="0.35"/>
    <row r="35361" ht="15" customHeight="1" x14ac:dyDescent="0.35"/>
    <row r="35362" ht="15" customHeight="1" x14ac:dyDescent="0.35"/>
    <row r="35363" ht="15" customHeight="1" x14ac:dyDescent="0.35"/>
    <row r="35364" ht="15" customHeight="1" x14ac:dyDescent="0.35"/>
    <row r="35365" ht="15" customHeight="1" x14ac:dyDescent="0.35"/>
    <row r="35366" ht="15" customHeight="1" x14ac:dyDescent="0.35"/>
    <row r="35367" ht="15" customHeight="1" x14ac:dyDescent="0.35"/>
    <row r="35368" ht="15" customHeight="1" x14ac:dyDescent="0.35"/>
    <row r="35369" ht="15" customHeight="1" x14ac:dyDescent="0.35"/>
    <row r="35370" ht="15" customHeight="1" x14ac:dyDescent="0.35"/>
    <row r="35371" ht="15" customHeight="1" x14ac:dyDescent="0.35"/>
    <row r="35372" ht="15" customHeight="1" x14ac:dyDescent="0.35"/>
    <row r="35373" ht="15" customHeight="1" x14ac:dyDescent="0.35"/>
    <row r="35374" ht="15" customHeight="1" x14ac:dyDescent="0.35"/>
    <row r="35375" ht="15" customHeight="1" x14ac:dyDescent="0.35"/>
    <row r="35376" ht="15" customHeight="1" x14ac:dyDescent="0.35"/>
    <row r="35377" ht="15" customHeight="1" x14ac:dyDescent="0.35"/>
    <row r="35378" ht="15" customHeight="1" x14ac:dyDescent="0.35"/>
    <row r="35379" ht="15" customHeight="1" x14ac:dyDescent="0.35"/>
    <row r="35380" ht="15" customHeight="1" x14ac:dyDescent="0.35"/>
    <row r="35381" ht="15" customHeight="1" x14ac:dyDescent="0.35"/>
    <row r="35382" ht="15" customHeight="1" x14ac:dyDescent="0.35"/>
    <row r="35383" ht="15" customHeight="1" x14ac:dyDescent="0.35"/>
    <row r="35384" ht="15" customHeight="1" x14ac:dyDescent="0.35"/>
    <row r="35385" ht="15" customHeight="1" x14ac:dyDescent="0.35"/>
    <row r="35386" ht="15" customHeight="1" x14ac:dyDescent="0.35"/>
    <row r="35387" ht="15" customHeight="1" x14ac:dyDescent="0.35"/>
    <row r="35388" ht="15" customHeight="1" x14ac:dyDescent="0.35"/>
    <row r="35389" ht="15" customHeight="1" x14ac:dyDescent="0.35"/>
    <row r="35390" ht="15" customHeight="1" x14ac:dyDescent="0.35"/>
    <row r="35391" ht="15" customHeight="1" x14ac:dyDescent="0.35"/>
    <row r="35392" ht="15" customHeight="1" x14ac:dyDescent="0.35"/>
    <row r="35393" ht="15" customHeight="1" x14ac:dyDescent="0.35"/>
    <row r="35394" ht="15" customHeight="1" x14ac:dyDescent="0.35"/>
    <row r="35395" ht="15" customHeight="1" x14ac:dyDescent="0.35"/>
    <row r="35396" ht="15" customHeight="1" x14ac:dyDescent="0.35"/>
    <row r="35397" ht="15" customHeight="1" x14ac:dyDescent="0.35"/>
    <row r="35398" ht="15" customHeight="1" x14ac:dyDescent="0.35"/>
    <row r="35399" ht="15" customHeight="1" x14ac:dyDescent="0.35"/>
    <row r="35400" ht="15" customHeight="1" x14ac:dyDescent="0.35"/>
    <row r="35401" ht="15" customHeight="1" x14ac:dyDescent="0.35"/>
    <row r="35402" ht="15" customHeight="1" x14ac:dyDescent="0.35"/>
    <row r="35403" ht="15" customHeight="1" x14ac:dyDescent="0.35"/>
    <row r="35404" ht="15" customHeight="1" x14ac:dyDescent="0.35"/>
    <row r="35405" ht="15" customHeight="1" x14ac:dyDescent="0.35"/>
    <row r="35406" ht="15" customHeight="1" x14ac:dyDescent="0.35"/>
    <row r="35407" ht="15" customHeight="1" x14ac:dyDescent="0.35"/>
    <row r="35408" ht="15" customHeight="1" x14ac:dyDescent="0.35"/>
    <row r="35409" ht="15" customHeight="1" x14ac:dyDescent="0.35"/>
    <row r="35410" ht="15" customHeight="1" x14ac:dyDescent="0.35"/>
    <row r="35411" ht="15" customHeight="1" x14ac:dyDescent="0.35"/>
    <row r="35412" ht="15" customHeight="1" x14ac:dyDescent="0.35"/>
    <row r="35413" ht="15" customHeight="1" x14ac:dyDescent="0.35"/>
    <row r="35414" ht="15" customHeight="1" x14ac:dyDescent="0.35"/>
    <row r="35415" ht="15" customHeight="1" x14ac:dyDescent="0.35"/>
    <row r="35416" ht="15" customHeight="1" x14ac:dyDescent="0.35"/>
    <row r="35417" ht="15" customHeight="1" x14ac:dyDescent="0.35"/>
    <row r="35418" ht="15" customHeight="1" x14ac:dyDescent="0.35"/>
    <row r="35419" ht="15" customHeight="1" x14ac:dyDescent="0.35"/>
    <row r="35420" ht="15" customHeight="1" x14ac:dyDescent="0.35"/>
    <row r="35421" ht="15" customHeight="1" x14ac:dyDescent="0.35"/>
    <row r="35422" ht="15" customHeight="1" x14ac:dyDescent="0.35"/>
    <row r="35423" ht="15" customHeight="1" x14ac:dyDescent="0.35"/>
    <row r="35424" ht="15" customHeight="1" x14ac:dyDescent="0.35"/>
    <row r="35425" ht="15" customHeight="1" x14ac:dyDescent="0.35"/>
    <row r="35426" ht="15" customHeight="1" x14ac:dyDescent="0.35"/>
    <row r="35427" ht="15" customHeight="1" x14ac:dyDescent="0.35"/>
    <row r="35428" ht="15" customHeight="1" x14ac:dyDescent="0.35"/>
    <row r="35429" ht="15" customHeight="1" x14ac:dyDescent="0.35"/>
    <row r="35430" ht="15" customHeight="1" x14ac:dyDescent="0.35"/>
    <row r="35431" ht="15" customHeight="1" x14ac:dyDescent="0.35"/>
    <row r="35432" ht="15" customHeight="1" x14ac:dyDescent="0.35"/>
    <row r="35433" ht="15" customHeight="1" x14ac:dyDescent="0.35"/>
    <row r="35434" ht="15" customHeight="1" x14ac:dyDescent="0.35"/>
    <row r="35435" ht="15" customHeight="1" x14ac:dyDescent="0.35"/>
    <row r="35436" ht="15" customHeight="1" x14ac:dyDescent="0.35"/>
    <row r="35437" ht="15" customHeight="1" x14ac:dyDescent="0.35"/>
    <row r="35438" ht="15" customHeight="1" x14ac:dyDescent="0.35"/>
    <row r="35439" ht="15" customHeight="1" x14ac:dyDescent="0.35"/>
    <row r="35440" ht="15" customHeight="1" x14ac:dyDescent="0.35"/>
    <row r="35441" ht="15" customHeight="1" x14ac:dyDescent="0.35"/>
    <row r="35442" ht="15" customHeight="1" x14ac:dyDescent="0.35"/>
    <row r="35443" ht="15" customHeight="1" x14ac:dyDescent="0.35"/>
    <row r="35444" ht="15" customHeight="1" x14ac:dyDescent="0.35"/>
    <row r="35445" ht="15" customHeight="1" x14ac:dyDescent="0.35"/>
    <row r="35446" ht="15" customHeight="1" x14ac:dyDescent="0.35"/>
    <row r="35447" ht="15" customHeight="1" x14ac:dyDescent="0.35"/>
    <row r="35448" ht="15" customHeight="1" x14ac:dyDescent="0.35"/>
    <row r="35449" ht="15" customHeight="1" x14ac:dyDescent="0.35"/>
    <row r="35450" ht="15" customHeight="1" x14ac:dyDescent="0.35"/>
    <row r="35451" ht="15" customHeight="1" x14ac:dyDescent="0.35"/>
    <row r="35452" ht="15" customHeight="1" x14ac:dyDescent="0.35"/>
    <row r="35453" ht="15" customHeight="1" x14ac:dyDescent="0.35"/>
    <row r="35454" ht="15" customHeight="1" x14ac:dyDescent="0.35"/>
    <row r="35455" ht="15" customHeight="1" x14ac:dyDescent="0.35"/>
    <row r="35456" ht="15" customHeight="1" x14ac:dyDescent="0.35"/>
    <row r="35457" ht="15" customHeight="1" x14ac:dyDescent="0.35"/>
    <row r="35458" ht="15" customHeight="1" x14ac:dyDescent="0.35"/>
    <row r="35459" ht="15" customHeight="1" x14ac:dyDescent="0.35"/>
    <row r="35460" ht="15" customHeight="1" x14ac:dyDescent="0.35"/>
    <row r="35461" ht="15" customHeight="1" x14ac:dyDescent="0.35"/>
    <row r="35462" ht="15" customHeight="1" x14ac:dyDescent="0.35"/>
    <row r="35463" ht="15" customHeight="1" x14ac:dyDescent="0.35"/>
    <row r="35464" ht="15" customHeight="1" x14ac:dyDescent="0.35"/>
    <row r="35465" ht="15" customHeight="1" x14ac:dyDescent="0.35"/>
    <row r="35466" ht="15" customHeight="1" x14ac:dyDescent="0.35"/>
    <row r="35467" ht="15" customHeight="1" x14ac:dyDescent="0.35"/>
    <row r="35468" ht="15" customHeight="1" x14ac:dyDescent="0.35"/>
    <row r="35469" ht="15" customHeight="1" x14ac:dyDescent="0.35"/>
    <row r="35470" ht="15" customHeight="1" x14ac:dyDescent="0.35"/>
    <row r="35471" ht="15" customHeight="1" x14ac:dyDescent="0.35"/>
    <row r="35472" ht="15" customHeight="1" x14ac:dyDescent="0.35"/>
    <row r="35473" ht="15" customHeight="1" x14ac:dyDescent="0.35"/>
    <row r="35474" ht="15" customHeight="1" x14ac:dyDescent="0.35"/>
    <row r="35475" ht="15" customHeight="1" x14ac:dyDescent="0.35"/>
    <row r="35476" ht="15" customHeight="1" x14ac:dyDescent="0.35"/>
    <row r="35477" ht="15" customHeight="1" x14ac:dyDescent="0.35"/>
    <row r="35478" ht="15" customHeight="1" x14ac:dyDescent="0.35"/>
    <row r="35479" ht="15" customHeight="1" x14ac:dyDescent="0.35"/>
    <row r="35480" ht="15" customHeight="1" x14ac:dyDescent="0.35"/>
    <row r="35481" ht="15" customHeight="1" x14ac:dyDescent="0.35"/>
    <row r="35482" ht="15" customHeight="1" x14ac:dyDescent="0.35"/>
    <row r="35483" ht="15" customHeight="1" x14ac:dyDescent="0.35"/>
    <row r="35484" ht="15" customHeight="1" x14ac:dyDescent="0.35"/>
    <row r="35485" ht="15" customHeight="1" x14ac:dyDescent="0.35"/>
    <row r="35486" ht="15" customHeight="1" x14ac:dyDescent="0.35"/>
    <row r="35487" ht="15" customHeight="1" x14ac:dyDescent="0.35"/>
    <row r="35488" ht="15" customHeight="1" x14ac:dyDescent="0.35"/>
    <row r="35489" ht="15" customHeight="1" x14ac:dyDescent="0.35"/>
    <row r="35490" ht="15" customHeight="1" x14ac:dyDescent="0.35"/>
    <row r="35491" ht="15" customHeight="1" x14ac:dyDescent="0.35"/>
    <row r="35492" ht="15" customHeight="1" x14ac:dyDescent="0.35"/>
    <row r="35493" ht="15" customHeight="1" x14ac:dyDescent="0.35"/>
    <row r="35494" ht="15" customHeight="1" x14ac:dyDescent="0.35"/>
    <row r="35495" ht="15" customHeight="1" x14ac:dyDescent="0.35"/>
    <row r="35496" ht="15" customHeight="1" x14ac:dyDescent="0.35"/>
    <row r="35497" ht="15" customHeight="1" x14ac:dyDescent="0.35"/>
    <row r="35498" ht="15" customHeight="1" x14ac:dyDescent="0.35"/>
    <row r="35499" ht="15" customHeight="1" x14ac:dyDescent="0.35"/>
    <row r="35500" ht="15" customHeight="1" x14ac:dyDescent="0.35"/>
    <row r="35501" ht="15" customHeight="1" x14ac:dyDescent="0.35"/>
    <row r="35502" ht="15" customHeight="1" x14ac:dyDescent="0.35"/>
    <row r="35503" ht="15" customHeight="1" x14ac:dyDescent="0.35"/>
    <row r="35504" ht="15" customHeight="1" x14ac:dyDescent="0.35"/>
    <row r="35505" ht="15" customHeight="1" x14ac:dyDescent="0.35"/>
    <row r="35506" ht="15" customHeight="1" x14ac:dyDescent="0.35"/>
    <row r="35507" ht="15" customHeight="1" x14ac:dyDescent="0.35"/>
    <row r="35508" ht="15" customHeight="1" x14ac:dyDescent="0.35"/>
    <row r="35509" ht="15" customHeight="1" x14ac:dyDescent="0.35"/>
    <row r="35510" ht="15" customHeight="1" x14ac:dyDescent="0.35"/>
    <row r="35511" ht="15" customHeight="1" x14ac:dyDescent="0.35"/>
    <row r="35512" ht="15" customHeight="1" x14ac:dyDescent="0.35"/>
    <row r="35513" ht="15" customHeight="1" x14ac:dyDescent="0.35"/>
    <row r="35514" ht="15" customHeight="1" x14ac:dyDescent="0.35"/>
    <row r="35515" ht="15" customHeight="1" x14ac:dyDescent="0.35"/>
    <row r="35516" ht="15" customHeight="1" x14ac:dyDescent="0.35"/>
    <row r="35517" ht="15" customHeight="1" x14ac:dyDescent="0.35"/>
    <row r="35518" ht="15" customHeight="1" x14ac:dyDescent="0.35"/>
    <row r="35519" ht="15" customHeight="1" x14ac:dyDescent="0.35"/>
    <row r="35520" ht="15" customHeight="1" x14ac:dyDescent="0.35"/>
    <row r="35521" ht="15" customHeight="1" x14ac:dyDescent="0.35"/>
    <row r="35522" ht="15" customHeight="1" x14ac:dyDescent="0.35"/>
    <row r="35523" ht="15" customHeight="1" x14ac:dyDescent="0.35"/>
    <row r="35524" ht="15" customHeight="1" x14ac:dyDescent="0.35"/>
    <row r="35525" ht="15" customHeight="1" x14ac:dyDescent="0.35"/>
    <row r="35526" ht="15" customHeight="1" x14ac:dyDescent="0.35"/>
    <row r="35527" ht="15" customHeight="1" x14ac:dyDescent="0.35"/>
    <row r="35528" ht="15" customHeight="1" x14ac:dyDescent="0.35"/>
    <row r="35529" ht="15" customHeight="1" x14ac:dyDescent="0.35"/>
    <row r="35530" ht="15" customHeight="1" x14ac:dyDescent="0.35"/>
    <row r="35531" ht="15" customHeight="1" x14ac:dyDescent="0.35"/>
    <row r="35532" ht="15" customHeight="1" x14ac:dyDescent="0.35"/>
    <row r="35533" ht="15" customHeight="1" x14ac:dyDescent="0.35"/>
    <row r="35534" ht="15" customHeight="1" x14ac:dyDescent="0.35"/>
    <row r="35535" ht="15" customHeight="1" x14ac:dyDescent="0.35"/>
    <row r="35536" ht="15" customHeight="1" x14ac:dyDescent="0.35"/>
    <row r="35537" ht="15" customHeight="1" x14ac:dyDescent="0.35"/>
    <row r="35538" ht="15" customHeight="1" x14ac:dyDescent="0.35"/>
    <row r="35539" ht="15" customHeight="1" x14ac:dyDescent="0.35"/>
    <row r="35540" ht="15" customHeight="1" x14ac:dyDescent="0.35"/>
    <row r="35541" ht="15" customHeight="1" x14ac:dyDescent="0.35"/>
    <row r="35542" ht="15" customHeight="1" x14ac:dyDescent="0.35"/>
    <row r="35543" ht="15" customHeight="1" x14ac:dyDescent="0.35"/>
    <row r="35544" ht="15" customHeight="1" x14ac:dyDescent="0.35"/>
    <row r="35545" ht="15" customHeight="1" x14ac:dyDescent="0.35"/>
    <row r="35546" ht="15" customHeight="1" x14ac:dyDescent="0.35"/>
    <row r="35547" ht="15" customHeight="1" x14ac:dyDescent="0.35"/>
    <row r="35548" ht="15" customHeight="1" x14ac:dyDescent="0.35"/>
    <row r="35549" ht="15" customHeight="1" x14ac:dyDescent="0.35"/>
    <row r="35550" ht="15" customHeight="1" x14ac:dyDescent="0.35"/>
    <row r="35551" ht="15" customHeight="1" x14ac:dyDescent="0.35"/>
    <row r="35552" ht="15" customHeight="1" x14ac:dyDescent="0.35"/>
    <row r="35553" ht="15" customHeight="1" x14ac:dyDescent="0.35"/>
    <row r="35554" ht="15" customHeight="1" x14ac:dyDescent="0.35"/>
    <row r="35555" ht="15" customHeight="1" x14ac:dyDescent="0.35"/>
    <row r="35556" ht="15" customHeight="1" x14ac:dyDescent="0.35"/>
    <row r="35557" ht="15" customHeight="1" x14ac:dyDescent="0.35"/>
    <row r="35558" ht="15" customHeight="1" x14ac:dyDescent="0.35"/>
    <row r="35559" ht="15" customHeight="1" x14ac:dyDescent="0.35"/>
    <row r="35560" ht="15" customHeight="1" x14ac:dyDescent="0.35"/>
    <row r="35561" ht="15" customHeight="1" x14ac:dyDescent="0.35"/>
    <row r="35562" ht="15" customHeight="1" x14ac:dyDescent="0.35"/>
    <row r="35563" ht="15" customHeight="1" x14ac:dyDescent="0.35"/>
    <row r="35564" ht="15" customHeight="1" x14ac:dyDescent="0.35"/>
    <row r="35565" ht="15" customHeight="1" x14ac:dyDescent="0.35"/>
    <row r="35566" ht="15" customHeight="1" x14ac:dyDescent="0.35"/>
    <row r="35567" ht="15" customHeight="1" x14ac:dyDescent="0.35"/>
    <row r="35568" ht="15" customHeight="1" x14ac:dyDescent="0.35"/>
    <row r="35569" ht="15" customHeight="1" x14ac:dyDescent="0.35"/>
    <row r="35570" ht="15" customHeight="1" x14ac:dyDescent="0.35"/>
    <row r="35571" ht="15" customHeight="1" x14ac:dyDescent="0.35"/>
    <row r="35572" ht="15" customHeight="1" x14ac:dyDescent="0.35"/>
    <row r="35573" ht="15" customHeight="1" x14ac:dyDescent="0.35"/>
    <row r="35574" ht="15" customHeight="1" x14ac:dyDescent="0.35"/>
    <row r="35575" ht="15" customHeight="1" x14ac:dyDescent="0.35"/>
    <row r="35576" ht="15" customHeight="1" x14ac:dyDescent="0.35"/>
    <row r="35577" ht="15" customHeight="1" x14ac:dyDescent="0.35"/>
    <row r="35578" ht="15" customHeight="1" x14ac:dyDescent="0.35"/>
    <row r="35579" ht="15" customHeight="1" x14ac:dyDescent="0.35"/>
    <row r="35580" ht="15" customHeight="1" x14ac:dyDescent="0.35"/>
    <row r="35581" ht="15" customHeight="1" x14ac:dyDescent="0.35"/>
    <row r="35582" ht="15" customHeight="1" x14ac:dyDescent="0.35"/>
    <row r="35583" ht="15" customHeight="1" x14ac:dyDescent="0.35"/>
    <row r="35584" ht="15" customHeight="1" x14ac:dyDescent="0.35"/>
    <row r="35585" ht="15" customHeight="1" x14ac:dyDescent="0.35"/>
    <row r="35586" ht="15" customHeight="1" x14ac:dyDescent="0.35"/>
    <row r="35587" ht="15" customHeight="1" x14ac:dyDescent="0.35"/>
    <row r="35588" ht="15" customHeight="1" x14ac:dyDescent="0.35"/>
    <row r="35589" ht="15" customHeight="1" x14ac:dyDescent="0.35"/>
    <row r="35590" ht="15" customHeight="1" x14ac:dyDescent="0.35"/>
    <row r="35591" ht="15" customHeight="1" x14ac:dyDescent="0.35"/>
    <row r="35592" ht="15" customHeight="1" x14ac:dyDescent="0.35"/>
    <row r="35593" ht="15" customHeight="1" x14ac:dyDescent="0.35"/>
    <row r="35594" ht="15" customHeight="1" x14ac:dyDescent="0.35"/>
    <row r="35595" ht="15" customHeight="1" x14ac:dyDescent="0.35"/>
    <row r="35596" ht="15" customHeight="1" x14ac:dyDescent="0.35"/>
    <row r="35597" ht="15" customHeight="1" x14ac:dyDescent="0.35"/>
    <row r="35598" ht="15" customHeight="1" x14ac:dyDescent="0.35"/>
    <row r="35599" ht="15" customHeight="1" x14ac:dyDescent="0.35"/>
    <row r="35600" ht="15" customHeight="1" x14ac:dyDescent="0.35"/>
    <row r="35601" ht="15" customHeight="1" x14ac:dyDescent="0.35"/>
    <row r="35602" ht="15" customHeight="1" x14ac:dyDescent="0.35"/>
    <row r="35603" ht="15" customHeight="1" x14ac:dyDescent="0.35"/>
    <row r="35604" ht="15" customHeight="1" x14ac:dyDescent="0.35"/>
    <row r="35605" ht="15" customHeight="1" x14ac:dyDescent="0.35"/>
    <row r="35606" ht="15" customHeight="1" x14ac:dyDescent="0.35"/>
    <row r="35607" ht="15" customHeight="1" x14ac:dyDescent="0.35"/>
    <row r="35608" ht="15" customHeight="1" x14ac:dyDescent="0.35"/>
    <row r="35609" ht="15" customHeight="1" x14ac:dyDescent="0.35"/>
    <row r="35610" ht="15" customHeight="1" x14ac:dyDescent="0.35"/>
    <row r="35611" ht="15" customHeight="1" x14ac:dyDescent="0.35"/>
    <row r="35612" ht="15" customHeight="1" x14ac:dyDescent="0.35"/>
    <row r="35613" ht="15" customHeight="1" x14ac:dyDescent="0.35"/>
    <row r="35614" ht="15" customHeight="1" x14ac:dyDescent="0.35"/>
    <row r="35615" ht="15" customHeight="1" x14ac:dyDescent="0.35"/>
    <row r="35616" ht="15" customHeight="1" x14ac:dyDescent="0.35"/>
    <row r="35617" ht="15" customHeight="1" x14ac:dyDescent="0.35"/>
    <row r="35618" ht="15" customHeight="1" x14ac:dyDescent="0.35"/>
    <row r="35619" ht="15" customHeight="1" x14ac:dyDescent="0.35"/>
    <row r="35620" ht="15" customHeight="1" x14ac:dyDescent="0.35"/>
    <row r="35621" ht="15" customHeight="1" x14ac:dyDescent="0.35"/>
    <row r="35622" ht="15" customHeight="1" x14ac:dyDescent="0.35"/>
    <row r="35623" ht="15" customHeight="1" x14ac:dyDescent="0.35"/>
    <row r="35624" ht="15" customHeight="1" x14ac:dyDescent="0.35"/>
    <row r="35625" ht="15" customHeight="1" x14ac:dyDescent="0.35"/>
    <row r="35626" ht="15" customHeight="1" x14ac:dyDescent="0.35"/>
    <row r="35627" ht="15" customHeight="1" x14ac:dyDescent="0.35"/>
    <row r="35628" ht="15" customHeight="1" x14ac:dyDescent="0.35"/>
    <row r="35629" ht="15" customHeight="1" x14ac:dyDescent="0.35"/>
    <row r="35630" ht="15" customHeight="1" x14ac:dyDescent="0.35"/>
    <row r="35631" ht="15" customHeight="1" x14ac:dyDescent="0.35"/>
    <row r="35632" ht="15" customHeight="1" x14ac:dyDescent="0.35"/>
    <row r="35633" ht="15" customHeight="1" x14ac:dyDescent="0.35"/>
    <row r="35634" ht="15" customHeight="1" x14ac:dyDescent="0.35"/>
    <row r="35635" ht="15" customHeight="1" x14ac:dyDescent="0.35"/>
    <row r="35636" ht="15" customHeight="1" x14ac:dyDescent="0.35"/>
    <row r="35637" ht="15" customHeight="1" x14ac:dyDescent="0.35"/>
    <row r="35638" ht="15" customHeight="1" x14ac:dyDescent="0.35"/>
    <row r="35639" ht="15" customHeight="1" x14ac:dyDescent="0.35"/>
    <row r="35640" ht="15" customHeight="1" x14ac:dyDescent="0.35"/>
    <row r="35641" ht="15" customHeight="1" x14ac:dyDescent="0.35"/>
    <row r="35642" ht="15" customHeight="1" x14ac:dyDescent="0.35"/>
    <row r="35643" ht="15" customHeight="1" x14ac:dyDescent="0.35"/>
    <row r="35644" ht="15" customHeight="1" x14ac:dyDescent="0.35"/>
    <row r="35645" ht="15" customHeight="1" x14ac:dyDescent="0.35"/>
    <row r="35646" ht="15" customHeight="1" x14ac:dyDescent="0.35"/>
    <row r="35647" ht="15" customHeight="1" x14ac:dyDescent="0.35"/>
    <row r="35648" ht="15" customHeight="1" x14ac:dyDescent="0.35"/>
    <row r="35649" ht="15" customHeight="1" x14ac:dyDescent="0.35"/>
    <row r="35650" ht="15" customHeight="1" x14ac:dyDescent="0.35"/>
    <row r="35651" ht="15" customHeight="1" x14ac:dyDescent="0.35"/>
    <row r="35652" ht="15" customHeight="1" x14ac:dyDescent="0.35"/>
    <row r="35653" ht="15" customHeight="1" x14ac:dyDescent="0.35"/>
    <row r="35654" ht="15" customHeight="1" x14ac:dyDescent="0.35"/>
    <row r="35655" ht="15" customHeight="1" x14ac:dyDescent="0.35"/>
    <row r="35656" ht="15" customHeight="1" x14ac:dyDescent="0.35"/>
    <row r="35657" ht="15" customHeight="1" x14ac:dyDescent="0.35"/>
    <row r="35658" ht="15" customHeight="1" x14ac:dyDescent="0.35"/>
    <row r="35659" ht="15" customHeight="1" x14ac:dyDescent="0.35"/>
    <row r="35660" ht="15" customHeight="1" x14ac:dyDescent="0.35"/>
    <row r="35661" ht="15" customHeight="1" x14ac:dyDescent="0.35"/>
    <row r="35662" ht="15" customHeight="1" x14ac:dyDescent="0.35"/>
    <row r="35663" ht="15" customHeight="1" x14ac:dyDescent="0.35"/>
    <row r="35664" ht="15" customHeight="1" x14ac:dyDescent="0.35"/>
    <row r="35665" ht="15" customHeight="1" x14ac:dyDescent="0.35"/>
    <row r="35666" ht="15" customHeight="1" x14ac:dyDescent="0.35"/>
    <row r="35667" ht="15" customHeight="1" x14ac:dyDescent="0.35"/>
    <row r="35668" ht="15" customHeight="1" x14ac:dyDescent="0.35"/>
    <row r="35669" ht="15" customHeight="1" x14ac:dyDescent="0.35"/>
    <row r="35670" ht="15" customHeight="1" x14ac:dyDescent="0.35"/>
    <row r="35671" ht="15" customHeight="1" x14ac:dyDescent="0.35"/>
    <row r="35672" ht="15" customHeight="1" x14ac:dyDescent="0.35"/>
    <row r="35673" ht="15" customHeight="1" x14ac:dyDescent="0.35"/>
    <row r="35674" ht="15" customHeight="1" x14ac:dyDescent="0.35"/>
    <row r="35675" ht="15" customHeight="1" x14ac:dyDescent="0.35"/>
    <row r="35676" ht="15" customHeight="1" x14ac:dyDescent="0.35"/>
    <row r="35677" ht="15" customHeight="1" x14ac:dyDescent="0.35"/>
    <row r="35678" ht="15" customHeight="1" x14ac:dyDescent="0.35"/>
    <row r="35679" ht="15" customHeight="1" x14ac:dyDescent="0.35"/>
    <row r="35680" ht="15" customHeight="1" x14ac:dyDescent="0.35"/>
    <row r="35681" ht="15" customHeight="1" x14ac:dyDescent="0.35"/>
    <row r="35682" ht="15" customHeight="1" x14ac:dyDescent="0.35"/>
    <row r="35683" ht="15" customHeight="1" x14ac:dyDescent="0.35"/>
    <row r="35684" ht="15" customHeight="1" x14ac:dyDescent="0.35"/>
    <row r="35685" ht="15" customHeight="1" x14ac:dyDescent="0.35"/>
    <row r="35686" ht="15" customHeight="1" x14ac:dyDescent="0.35"/>
    <row r="35687" ht="15" customHeight="1" x14ac:dyDescent="0.35"/>
    <row r="35688" ht="15" customHeight="1" x14ac:dyDescent="0.35"/>
    <row r="35689" ht="15" customHeight="1" x14ac:dyDescent="0.35"/>
    <row r="35690" ht="15" customHeight="1" x14ac:dyDescent="0.35"/>
    <row r="35691" ht="15" customHeight="1" x14ac:dyDescent="0.35"/>
    <row r="35692" ht="15" customHeight="1" x14ac:dyDescent="0.35"/>
    <row r="35693" ht="15" customHeight="1" x14ac:dyDescent="0.35"/>
    <row r="35694" ht="15" customHeight="1" x14ac:dyDescent="0.35"/>
    <row r="35695" ht="15" customHeight="1" x14ac:dyDescent="0.35"/>
    <row r="35696" ht="15" customHeight="1" x14ac:dyDescent="0.35"/>
    <row r="35697" ht="15" customHeight="1" x14ac:dyDescent="0.35"/>
    <row r="35698" ht="15" customHeight="1" x14ac:dyDescent="0.35"/>
    <row r="35699" ht="15" customHeight="1" x14ac:dyDescent="0.35"/>
    <row r="35700" ht="15" customHeight="1" x14ac:dyDescent="0.35"/>
    <row r="35701" ht="15" customHeight="1" x14ac:dyDescent="0.35"/>
    <row r="35702" ht="15" customHeight="1" x14ac:dyDescent="0.35"/>
    <row r="35703" ht="15" customHeight="1" x14ac:dyDescent="0.35"/>
    <row r="35704" ht="15" customHeight="1" x14ac:dyDescent="0.35"/>
    <row r="35705" ht="15" customHeight="1" x14ac:dyDescent="0.35"/>
    <row r="35706" ht="15" customHeight="1" x14ac:dyDescent="0.35"/>
    <row r="35707" ht="15" customHeight="1" x14ac:dyDescent="0.35"/>
    <row r="35708" ht="15" customHeight="1" x14ac:dyDescent="0.35"/>
    <row r="35709" ht="15" customHeight="1" x14ac:dyDescent="0.35"/>
    <row r="35710" ht="15" customHeight="1" x14ac:dyDescent="0.35"/>
    <row r="35711" ht="15" customHeight="1" x14ac:dyDescent="0.35"/>
    <row r="35712" ht="15" customHeight="1" x14ac:dyDescent="0.35"/>
    <row r="35713" ht="15" customHeight="1" x14ac:dyDescent="0.35"/>
    <row r="35714" ht="15" customHeight="1" x14ac:dyDescent="0.35"/>
    <row r="35715" ht="15" customHeight="1" x14ac:dyDescent="0.35"/>
    <row r="35716" ht="15" customHeight="1" x14ac:dyDescent="0.35"/>
    <row r="35717" ht="15" customHeight="1" x14ac:dyDescent="0.35"/>
    <row r="35718" ht="15" customHeight="1" x14ac:dyDescent="0.35"/>
    <row r="35719" ht="15" customHeight="1" x14ac:dyDescent="0.35"/>
    <row r="35720" ht="15" customHeight="1" x14ac:dyDescent="0.35"/>
    <row r="35721" ht="15" customHeight="1" x14ac:dyDescent="0.35"/>
    <row r="35722" ht="15" customHeight="1" x14ac:dyDescent="0.35"/>
    <row r="35723" ht="15" customHeight="1" x14ac:dyDescent="0.35"/>
    <row r="35724" ht="15" customHeight="1" x14ac:dyDescent="0.35"/>
    <row r="35725" ht="15" customHeight="1" x14ac:dyDescent="0.35"/>
    <row r="35726" ht="15" customHeight="1" x14ac:dyDescent="0.35"/>
    <row r="35727" ht="15" customHeight="1" x14ac:dyDescent="0.35"/>
    <row r="35728" ht="15" customHeight="1" x14ac:dyDescent="0.35"/>
    <row r="35729" ht="15" customHeight="1" x14ac:dyDescent="0.35"/>
    <row r="35730" ht="15" customHeight="1" x14ac:dyDescent="0.35"/>
    <row r="35731" ht="15" customHeight="1" x14ac:dyDescent="0.35"/>
    <row r="35732" ht="15" customHeight="1" x14ac:dyDescent="0.35"/>
    <row r="35733" ht="15" customHeight="1" x14ac:dyDescent="0.35"/>
    <row r="35734" ht="15" customHeight="1" x14ac:dyDescent="0.35"/>
    <row r="35735" ht="15" customHeight="1" x14ac:dyDescent="0.35"/>
    <row r="35736" ht="15" customHeight="1" x14ac:dyDescent="0.35"/>
    <row r="35737" ht="15" customHeight="1" x14ac:dyDescent="0.35"/>
    <row r="35738" ht="15" customHeight="1" x14ac:dyDescent="0.35"/>
    <row r="35739" ht="15" customHeight="1" x14ac:dyDescent="0.35"/>
    <row r="35740" ht="15" customHeight="1" x14ac:dyDescent="0.35"/>
    <row r="35741" ht="15" customHeight="1" x14ac:dyDescent="0.35"/>
    <row r="35742" ht="15" customHeight="1" x14ac:dyDescent="0.35"/>
    <row r="35743" ht="15" customHeight="1" x14ac:dyDescent="0.35"/>
    <row r="35744" ht="15" customHeight="1" x14ac:dyDescent="0.35"/>
    <row r="35745" ht="15" customHeight="1" x14ac:dyDescent="0.35"/>
    <row r="35746" ht="15" customHeight="1" x14ac:dyDescent="0.35"/>
    <row r="35747" ht="15" customHeight="1" x14ac:dyDescent="0.35"/>
    <row r="35748" ht="15" customHeight="1" x14ac:dyDescent="0.35"/>
    <row r="35749" ht="15" customHeight="1" x14ac:dyDescent="0.35"/>
    <row r="35750" ht="15" customHeight="1" x14ac:dyDescent="0.35"/>
    <row r="35751" ht="15" customHeight="1" x14ac:dyDescent="0.35"/>
    <row r="35752" ht="15" customHeight="1" x14ac:dyDescent="0.35"/>
    <row r="35753" ht="15" customHeight="1" x14ac:dyDescent="0.35"/>
    <row r="35754" ht="15" customHeight="1" x14ac:dyDescent="0.35"/>
    <row r="35755" ht="15" customHeight="1" x14ac:dyDescent="0.35"/>
    <row r="35756" ht="15" customHeight="1" x14ac:dyDescent="0.35"/>
    <row r="35757" ht="15" customHeight="1" x14ac:dyDescent="0.35"/>
    <row r="35758" ht="15" customHeight="1" x14ac:dyDescent="0.35"/>
    <row r="35759" ht="15" customHeight="1" x14ac:dyDescent="0.35"/>
    <row r="35760" ht="15" customHeight="1" x14ac:dyDescent="0.35"/>
    <row r="35761" ht="15" customHeight="1" x14ac:dyDescent="0.35"/>
    <row r="35762" ht="15" customHeight="1" x14ac:dyDescent="0.35"/>
    <row r="35763" ht="15" customHeight="1" x14ac:dyDescent="0.35"/>
    <row r="35764" ht="15" customHeight="1" x14ac:dyDescent="0.35"/>
    <row r="35765" ht="15" customHeight="1" x14ac:dyDescent="0.35"/>
    <row r="35766" ht="15" customHeight="1" x14ac:dyDescent="0.35"/>
    <row r="35767" ht="15" customHeight="1" x14ac:dyDescent="0.35"/>
    <row r="35768" ht="15" customHeight="1" x14ac:dyDescent="0.35"/>
    <row r="35769" ht="15" customHeight="1" x14ac:dyDescent="0.35"/>
    <row r="35770" ht="15" customHeight="1" x14ac:dyDescent="0.35"/>
    <row r="35771" ht="15" customHeight="1" x14ac:dyDescent="0.35"/>
    <row r="35772" ht="15" customHeight="1" x14ac:dyDescent="0.35"/>
    <row r="35773" ht="15" customHeight="1" x14ac:dyDescent="0.35"/>
    <row r="35774" ht="15" customHeight="1" x14ac:dyDescent="0.35"/>
    <row r="35775" ht="15" customHeight="1" x14ac:dyDescent="0.35"/>
    <row r="35776" ht="15" customHeight="1" x14ac:dyDescent="0.35"/>
    <row r="35777" ht="15" customHeight="1" x14ac:dyDescent="0.35"/>
    <row r="35778" ht="15" customHeight="1" x14ac:dyDescent="0.35"/>
    <row r="35779" ht="15" customHeight="1" x14ac:dyDescent="0.35"/>
    <row r="35780" ht="15" customHeight="1" x14ac:dyDescent="0.35"/>
    <row r="35781" ht="15" customHeight="1" x14ac:dyDescent="0.35"/>
    <row r="35782" ht="15" customHeight="1" x14ac:dyDescent="0.35"/>
    <row r="35783" ht="15" customHeight="1" x14ac:dyDescent="0.35"/>
    <row r="35784" ht="15" customHeight="1" x14ac:dyDescent="0.35"/>
    <row r="35785" ht="15" customHeight="1" x14ac:dyDescent="0.35"/>
    <row r="35786" ht="15" customHeight="1" x14ac:dyDescent="0.35"/>
    <row r="35787" ht="15" customHeight="1" x14ac:dyDescent="0.35"/>
    <row r="35788" ht="15" customHeight="1" x14ac:dyDescent="0.35"/>
    <row r="35789" ht="15" customHeight="1" x14ac:dyDescent="0.35"/>
    <row r="35790" ht="15" customHeight="1" x14ac:dyDescent="0.35"/>
    <row r="35791" ht="15" customHeight="1" x14ac:dyDescent="0.35"/>
    <row r="35792" ht="15" customHeight="1" x14ac:dyDescent="0.35"/>
    <row r="35793" ht="15" customHeight="1" x14ac:dyDescent="0.35"/>
    <row r="35794" ht="15" customHeight="1" x14ac:dyDescent="0.35"/>
    <row r="35795" ht="15" customHeight="1" x14ac:dyDescent="0.35"/>
    <row r="35796" ht="15" customHeight="1" x14ac:dyDescent="0.35"/>
    <row r="35797" ht="15" customHeight="1" x14ac:dyDescent="0.35"/>
    <row r="35798" ht="15" customHeight="1" x14ac:dyDescent="0.35"/>
    <row r="35799" ht="15" customHeight="1" x14ac:dyDescent="0.35"/>
    <row r="35800" ht="15" customHeight="1" x14ac:dyDescent="0.35"/>
    <row r="35801" ht="15" customHeight="1" x14ac:dyDescent="0.35"/>
    <row r="35802" ht="15" customHeight="1" x14ac:dyDescent="0.35"/>
    <row r="35803" ht="15" customHeight="1" x14ac:dyDescent="0.35"/>
    <row r="35804" ht="15" customHeight="1" x14ac:dyDescent="0.35"/>
    <row r="35805" ht="15" customHeight="1" x14ac:dyDescent="0.35"/>
    <row r="35806" ht="15" customHeight="1" x14ac:dyDescent="0.35"/>
    <row r="35807" ht="15" customHeight="1" x14ac:dyDescent="0.35"/>
    <row r="35808" ht="15" customHeight="1" x14ac:dyDescent="0.35"/>
    <row r="35809" ht="15" customHeight="1" x14ac:dyDescent="0.35"/>
    <row r="35810" ht="15" customHeight="1" x14ac:dyDescent="0.35"/>
    <row r="35811" ht="15" customHeight="1" x14ac:dyDescent="0.35"/>
    <row r="35812" ht="15" customHeight="1" x14ac:dyDescent="0.35"/>
    <row r="35813" ht="15" customHeight="1" x14ac:dyDescent="0.35"/>
    <row r="35814" ht="15" customHeight="1" x14ac:dyDescent="0.35"/>
    <row r="35815" ht="15" customHeight="1" x14ac:dyDescent="0.35"/>
    <row r="35816" ht="15" customHeight="1" x14ac:dyDescent="0.35"/>
    <row r="35817" ht="15" customHeight="1" x14ac:dyDescent="0.35"/>
    <row r="35818" ht="15" customHeight="1" x14ac:dyDescent="0.35"/>
    <row r="35819" ht="15" customHeight="1" x14ac:dyDescent="0.35"/>
    <row r="35820" ht="15" customHeight="1" x14ac:dyDescent="0.35"/>
    <row r="35821" ht="15" customHeight="1" x14ac:dyDescent="0.35"/>
    <row r="35822" ht="15" customHeight="1" x14ac:dyDescent="0.35"/>
    <row r="35823" ht="15" customHeight="1" x14ac:dyDescent="0.35"/>
    <row r="35824" ht="15" customHeight="1" x14ac:dyDescent="0.35"/>
    <row r="35825" ht="15" customHeight="1" x14ac:dyDescent="0.35"/>
    <row r="35826" ht="15" customHeight="1" x14ac:dyDescent="0.35"/>
    <row r="35827" ht="15" customHeight="1" x14ac:dyDescent="0.35"/>
    <row r="35828" ht="15" customHeight="1" x14ac:dyDescent="0.35"/>
    <row r="35829" ht="15" customHeight="1" x14ac:dyDescent="0.35"/>
    <row r="35830" ht="15" customHeight="1" x14ac:dyDescent="0.35"/>
    <row r="35831" ht="15" customHeight="1" x14ac:dyDescent="0.35"/>
    <row r="35832" ht="15" customHeight="1" x14ac:dyDescent="0.35"/>
    <row r="35833" ht="15" customHeight="1" x14ac:dyDescent="0.35"/>
    <row r="35834" ht="15" customHeight="1" x14ac:dyDescent="0.35"/>
    <row r="35835" ht="15" customHeight="1" x14ac:dyDescent="0.35"/>
    <row r="35836" ht="15" customHeight="1" x14ac:dyDescent="0.35"/>
    <row r="35837" ht="15" customHeight="1" x14ac:dyDescent="0.35"/>
    <row r="35838" ht="15" customHeight="1" x14ac:dyDescent="0.35"/>
    <row r="35839" ht="15" customHeight="1" x14ac:dyDescent="0.35"/>
    <row r="35840" ht="15" customHeight="1" x14ac:dyDescent="0.35"/>
    <row r="35841" ht="15" customHeight="1" x14ac:dyDescent="0.35"/>
    <row r="35842" ht="15" customHeight="1" x14ac:dyDescent="0.35"/>
    <row r="35843" ht="15" customHeight="1" x14ac:dyDescent="0.35"/>
    <row r="35844" ht="15" customHeight="1" x14ac:dyDescent="0.35"/>
    <row r="35845" ht="15" customHeight="1" x14ac:dyDescent="0.35"/>
    <row r="35846" ht="15" customHeight="1" x14ac:dyDescent="0.35"/>
    <row r="35847" ht="15" customHeight="1" x14ac:dyDescent="0.35"/>
    <row r="35848" ht="15" customHeight="1" x14ac:dyDescent="0.35"/>
    <row r="35849" ht="15" customHeight="1" x14ac:dyDescent="0.35"/>
    <row r="35850" ht="15" customHeight="1" x14ac:dyDescent="0.35"/>
    <row r="35851" ht="15" customHeight="1" x14ac:dyDescent="0.35"/>
    <row r="35852" ht="15" customHeight="1" x14ac:dyDescent="0.35"/>
    <row r="35853" ht="15" customHeight="1" x14ac:dyDescent="0.35"/>
    <row r="35854" ht="15" customHeight="1" x14ac:dyDescent="0.35"/>
    <row r="35855" ht="15" customHeight="1" x14ac:dyDescent="0.35"/>
    <row r="35856" ht="15" customHeight="1" x14ac:dyDescent="0.35"/>
    <row r="35857" ht="15" customHeight="1" x14ac:dyDescent="0.35"/>
    <row r="35858" ht="15" customHeight="1" x14ac:dyDescent="0.35"/>
    <row r="35859" ht="15" customHeight="1" x14ac:dyDescent="0.35"/>
    <row r="35860" ht="15" customHeight="1" x14ac:dyDescent="0.35"/>
    <row r="35861" ht="15" customHeight="1" x14ac:dyDescent="0.35"/>
    <row r="35862" ht="15" customHeight="1" x14ac:dyDescent="0.35"/>
    <row r="35863" ht="15" customHeight="1" x14ac:dyDescent="0.35"/>
    <row r="35864" ht="15" customHeight="1" x14ac:dyDescent="0.35"/>
    <row r="35865" ht="15" customHeight="1" x14ac:dyDescent="0.35"/>
    <row r="35866" ht="15" customHeight="1" x14ac:dyDescent="0.35"/>
    <row r="35867" ht="15" customHeight="1" x14ac:dyDescent="0.35"/>
    <row r="35868" ht="15" customHeight="1" x14ac:dyDescent="0.35"/>
    <row r="35869" ht="15" customHeight="1" x14ac:dyDescent="0.35"/>
    <row r="35870" ht="15" customHeight="1" x14ac:dyDescent="0.35"/>
    <row r="35871" ht="15" customHeight="1" x14ac:dyDescent="0.35"/>
    <row r="35872" ht="15" customHeight="1" x14ac:dyDescent="0.35"/>
    <row r="35873" ht="15" customHeight="1" x14ac:dyDescent="0.35"/>
    <row r="35874" ht="15" customHeight="1" x14ac:dyDescent="0.35"/>
    <row r="35875" ht="15" customHeight="1" x14ac:dyDescent="0.35"/>
    <row r="35876" ht="15" customHeight="1" x14ac:dyDescent="0.35"/>
    <row r="35877" ht="15" customHeight="1" x14ac:dyDescent="0.35"/>
    <row r="35878" ht="15" customHeight="1" x14ac:dyDescent="0.35"/>
    <row r="35879" ht="15" customHeight="1" x14ac:dyDescent="0.35"/>
    <row r="35880" ht="15" customHeight="1" x14ac:dyDescent="0.35"/>
    <row r="35881" ht="15" customHeight="1" x14ac:dyDescent="0.35"/>
    <row r="35882" ht="15" customHeight="1" x14ac:dyDescent="0.35"/>
    <row r="35883" ht="15" customHeight="1" x14ac:dyDescent="0.35"/>
    <row r="35884" ht="15" customHeight="1" x14ac:dyDescent="0.35"/>
    <row r="35885" ht="15" customHeight="1" x14ac:dyDescent="0.35"/>
    <row r="35886" ht="15" customHeight="1" x14ac:dyDescent="0.35"/>
    <row r="35887" ht="15" customHeight="1" x14ac:dyDescent="0.35"/>
    <row r="35888" ht="15" customHeight="1" x14ac:dyDescent="0.35"/>
    <row r="35889" ht="15" customHeight="1" x14ac:dyDescent="0.35"/>
    <row r="35890" ht="15" customHeight="1" x14ac:dyDescent="0.35"/>
    <row r="35891" ht="15" customHeight="1" x14ac:dyDescent="0.35"/>
    <row r="35892" ht="15" customHeight="1" x14ac:dyDescent="0.35"/>
    <row r="35893" ht="15" customHeight="1" x14ac:dyDescent="0.35"/>
    <row r="35894" ht="15" customHeight="1" x14ac:dyDescent="0.35"/>
    <row r="35895" ht="15" customHeight="1" x14ac:dyDescent="0.35"/>
    <row r="35896" ht="15" customHeight="1" x14ac:dyDescent="0.35"/>
    <row r="35897" ht="15" customHeight="1" x14ac:dyDescent="0.35"/>
    <row r="35898" ht="15" customHeight="1" x14ac:dyDescent="0.35"/>
    <row r="35899" ht="15" customHeight="1" x14ac:dyDescent="0.35"/>
    <row r="35900" ht="15" customHeight="1" x14ac:dyDescent="0.35"/>
    <row r="35901" ht="15" customHeight="1" x14ac:dyDescent="0.35"/>
    <row r="35902" ht="15" customHeight="1" x14ac:dyDescent="0.35"/>
    <row r="35903" ht="15" customHeight="1" x14ac:dyDescent="0.35"/>
    <row r="35904" ht="15" customHeight="1" x14ac:dyDescent="0.35"/>
    <row r="35905" ht="15" customHeight="1" x14ac:dyDescent="0.35"/>
    <row r="35906" ht="15" customHeight="1" x14ac:dyDescent="0.35"/>
    <row r="35907" ht="15" customHeight="1" x14ac:dyDescent="0.35"/>
    <row r="35908" ht="15" customHeight="1" x14ac:dyDescent="0.35"/>
    <row r="35909" ht="15" customHeight="1" x14ac:dyDescent="0.35"/>
    <row r="35910" ht="15" customHeight="1" x14ac:dyDescent="0.35"/>
    <row r="35911" ht="15" customHeight="1" x14ac:dyDescent="0.35"/>
    <row r="35912" ht="15" customHeight="1" x14ac:dyDescent="0.35"/>
    <row r="35913" ht="15" customHeight="1" x14ac:dyDescent="0.35"/>
    <row r="35914" ht="15" customHeight="1" x14ac:dyDescent="0.35"/>
    <row r="35915" ht="15" customHeight="1" x14ac:dyDescent="0.35"/>
    <row r="35916" ht="15" customHeight="1" x14ac:dyDescent="0.35"/>
    <row r="35917" ht="15" customHeight="1" x14ac:dyDescent="0.35"/>
    <row r="35918" ht="15" customHeight="1" x14ac:dyDescent="0.35"/>
    <row r="35919" ht="15" customHeight="1" x14ac:dyDescent="0.35"/>
    <row r="35920" ht="15" customHeight="1" x14ac:dyDescent="0.35"/>
    <row r="35921" ht="15" customHeight="1" x14ac:dyDescent="0.35"/>
    <row r="35922" ht="15" customHeight="1" x14ac:dyDescent="0.35"/>
    <row r="35923" ht="15" customHeight="1" x14ac:dyDescent="0.35"/>
    <row r="35924" ht="15" customHeight="1" x14ac:dyDescent="0.35"/>
    <row r="35925" ht="15" customHeight="1" x14ac:dyDescent="0.35"/>
    <row r="35926" ht="15" customHeight="1" x14ac:dyDescent="0.35"/>
    <row r="35927" ht="15" customHeight="1" x14ac:dyDescent="0.35"/>
    <row r="35928" ht="15" customHeight="1" x14ac:dyDescent="0.35"/>
    <row r="35929" ht="15" customHeight="1" x14ac:dyDescent="0.35"/>
    <row r="35930" ht="15" customHeight="1" x14ac:dyDescent="0.35"/>
    <row r="35931" ht="15" customHeight="1" x14ac:dyDescent="0.35"/>
    <row r="35932" ht="15" customHeight="1" x14ac:dyDescent="0.35"/>
    <row r="35933" ht="15" customHeight="1" x14ac:dyDescent="0.35"/>
    <row r="35934" ht="15" customHeight="1" x14ac:dyDescent="0.35"/>
    <row r="35935" ht="15" customHeight="1" x14ac:dyDescent="0.35"/>
    <row r="35936" ht="15" customHeight="1" x14ac:dyDescent="0.35"/>
    <row r="35937" ht="15" customHeight="1" x14ac:dyDescent="0.35"/>
    <row r="35938" ht="15" customHeight="1" x14ac:dyDescent="0.35"/>
    <row r="35939" ht="15" customHeight="1" x14ac:dyDescent="0.35"/>
    <row r="35940" ht="15" customHeight="1" x14ac:dyDescent="0.35"/>
    <row r="35941" ht="15" customHeight="1" x14ac:dyDescent="0.35"/>
    <row r="35942" ht="15" customHeight="1" x14ac:dyDescent="0.35"/>
    <row r="35943" ht="15" customHeight="1" x14ac:dyDescent="0.35"/>
    <row r="35944" ht="15" customHeight="1" x14ac:dyDescent="0.35"/>
    <row r="35945" ht="15" customHeight="1" x14ac:dyDescent="0.35"/>
    <row r="35946" ht="15" customHeight="1" x14ac:dyDescent="0.35"/>
    <row r="35947" ht="15" customHeight="1" x14ac:dyDescent="0.35"/>
    <row r="35948" ht="15" customHeight="1" x14ac:dyDescent="0.35"/>
    <row r="35949" ht="15" customHeight="1" x14ac:dyDescent="0.35"/>
    <row r="35950" ht="15" customHeight="1" x14ac:dyDescent="0.35"/>
    <row r="35951" ht="15" customHeight="1" x14ac:dyDescent="0.35"/>
    <row r="35952" ht="15" customHeight="1" x14ac:dyDescent="0.35"/>
    <row r="35953" ht="15" customHeight="1" x14ac:dyDescent="0.35"/>
    <row r="35954" ht="15" customHeight="1" x14ac:dyDescent="0.35"/>
    <row r="35955" ht="15" customHeight="1" x14ac:dyDescent="0.35"/>
    <row r="35956" ht="15" customHeight="1" x14ac:dyDescent="0.35"/>
    <row r="35957" ht="15" customHeight="1" x14ac:dyDescent="0.35"/>
    <row r="35958" ht="15" customHeight="1" x14ac:dyDescent="0.35"/>
    <row r="35959" ht="15" customHeight="1" x14ac:dyDescent="0.35"/>
    <row r="35960" ht="15" customHeight="1" x14ac:dyDescent="0.35"/>
    <row r="35961" ht="15" customHeight="1" x14ac:dyDescent="0.35"/>
    <row r="35962" ht="15" customHeight="1" x14ac:dyDescent="0.35"/>
    <row r="35963" ht="15" customHeight="1" x14ac:dyDescent="0.35"/>
    <row r="35964" ht="15" customHeight="1" x14ac:dyDescent="0.35"/>
    <row r="35965" ht="15" customHeight="1" x14ac:dyDescent="0.35"/>
    <row r="35966" ht="15" customHeight="1" x14ac:dyDescent="0.35"/>
    <row r="35967" ht="15" customHeight="1" x14ac:dyDescent="0.35"/>
    <row r="35968" ht="15" customHeight="1" x14ac:dyDescent="0.35"/>
    <row r="35969" ht="15" customHeight="1" x14ac:dyDescent="0.35"/>
    <row r="35970" ht="15" customHeight="1" x14ac:dyDescent="0.35"/>
    <row r="35971" ht="15" customHeight="1" x14ac:dyDescent="0.35"/>
    <row r="35972" ht="15" customHeight="1" x14ac:dyDescent="0.35"/>
    <row r="35973" ht="15" customHeight="1" x14ac:dyDescent="0.35"/>
    <row r="35974" ht="15" customHeight="1" x14ac:dyDescent="0.35"/>
    <row r="35975" ht="15" customHeight="1" x14ac:dyDescent="0.35"/>
    <row r="35976" ht="15" customHeight="1" x14ac:dyDescent="0.35"/>
    <row r="35977" ht="15" customHeight="1" x14ac:dyDescent="0.35"/>
    <row r="35978" ht="15" customHeight="1" x14ac:dyDescent="0.35"/>
    <row r="35979" ht="15" customHeight="1" x14ac:dyDescent="0.35"/>
    <row r="35980" ht="15" customHeight="1" x14ac:dyDescent="0.35"/>
    <row r="35981" ht="15" customHeight="1" x14ac:dyDescent="0.35"/>
    <row r="35982" ht="15" customHeight="1" x14ac:dyDescent="0.35"/>
    <row r="35983" ht="15" customHeight="1" x14ac:dyDescent="0.35"/>
    <row r="35984" ht="15" customHeight="1" x14ac:dyDescent="0.35"/>
    <row r="35985" ht="15" customHeight="1" x14ac:dyDescent="0.35"/>
    <row r="35986" ht="15" customHeight="1" x14ac:dyDescent="0.35"/>
    <row r="35987" ht="15" customHeight="1" x14ac:dyDescent="0.35"/>
    <row r="35988" ht="15" customHeight="1" x14ac:dyDescent="0.35"/>
    <row r="35989" ht="15" customHeight="1" x14ac:dyDescent="0.35"/>
    <row r="35990" ht="15" customHeight="1" x14ac:dyDescent="0.35"/>
    <row r="35991" ht="15" customHeight="1" x14ac:dyDescent="0.35"/>
    <row r="35992" ht="15" customHeight="1" x14ac:dyDescent="0.35"/>
    <row r="35993" ht="15" customHeight="1" x14ac:dyDescent="0.35"/>
    <row r="35994" ht="15" customHeight="1" x14ac:dyDescent="0.35"/>
    <row r="35995" ht="15" customHeight="1" x14ac:dyDescent="0.35"/>
    <row r="35996" ht="15" customHeight="1" x14ac:dyDescent="0.35"/>
    <row r="35997" ht="15" customHeight="1" x14ac:dyDescent="0.35"/>
    <row r="35998" ht="15" customHeight="1" x14ac:dyDescent="0.35"/>
    <row r="35999" ht="15" customHeight="1" x14ac:dyDescent="0.35"/>
    <row r="36000" ht="15" customHeight="1" x14ac:dyDescent="0.35"/>
    <row r="36001" ht="15" customHeight="1" x14ac:dyDescent="0.35"/>
    <row r="36002" ht="15" customHeight="1" x14ac:dyDescent="0.35"/>
    <row r="36003" ht="15" customHeight="1" x14ac:dyDescent="0.35"/>
    <row r="36004" ht="15" customHeight="1" x14ac:dyDescent="0.35"/>
    <row r="36005" ht="15" customHeight="1" x14ac:dyDescent="0.35"/>
    <row r="36006" ht="15" customHeight="1" x14ac:dyDescent="0.35"/>
    <row r="36007" ht="15" customHeight="1" x14ac:dyDescent="0.35"/>
    <row r="36008" ht="15" customHeight="1" x14ac:dyDescent="0.35"/>
    <row r="36009" ht="15" customHeight="1" x14ac:dyDescent="0.35"/>
    <row r="36010" ht="15" customHeight="1" x14ac:dyDescent="0.35"/>
    <row r="36011" ht="15" customHeight="1" x14ac:dyDescent="0.35"/>
    <row r="36012" ht="15" customHeight="1" x14ac:dyDescent="0.35"/>
    <row r="36013" ht="15" customHeight="1" x14ac:dyDescent="0.35"/>
    <row r="36014" ht="15" customHeight="1" x14ac:dyDescent="0.35"/>
    <row r="36015" ht="15" customHeight="1" x14ac:dyDescent="0.35"/>
    <row r="36016" ht="15" customHeight="1" x14ac:dyDescent="0.35"/>
    <row r="36017" ht="15" customHeight="1" x14ac:dyDescent="0.35"/>
    <row r="36018" ht="15" customHeight="1" x14ac:dyDescent="0.35"/>
    <row r="36019" ht="15" customHeight="1" x14ac:dyDescent="0.35"/>
    <row r="36020" ht="15" customHeight="1" x14ac:dyDescent="0.35"/>
    <row r="36021" ht="15" customHeight="1" x14ac:dyDescent="0.35"/>
    <row r="36022" ht="15" customHeight="1" x14ac:dyDescent="0.35"/>
    <row r="36023" ht="15" customHeight="1" x14ac:dyDescent="0.35"/>
    <row r="36024" ht="15" customHeight="1" x14ac:dyDescent="0.35"/>
    <row r="36025" ht="15" customHeight="1" x14ac:dyDescent="0.35"/>
    <row r="36026" ht="15" customHeight="1" x14ac:dyDescent="0.35"/>
    <row r="36027" ht="15" customHeight="1" x14ac:dyDescent="0.35"/>
    <row r="36028" ht="15" customHeight="1" x14ac:dyDescent="0.35"/>
    <row r="36029" ht="15" customHeight="1" x14ac:dyDescent="0.35"/>
    <row r="36030" ht="15" customHeight="1" x14ac:dyDescent="0.35"/>
    <row r="36031" ht="15" customHeight="1" x14ac:dyDescent="0.35"/>
    <row r="36032" ht="15" customHeight="1" x14ac:dyDescent="0.35"/>
    <row r="36033" ht="15" customHeight="1" x14ac:dyDescent="0.35"/>
    <row r="36034" ht="15" customHeight="1" x14ac:dyDescent="0.35"/>
    <row r="36035" ht="15" customHeight="1" x14ac:dyDescent="0.35"/>
    <row r="36036" ht="15" customHeight="1" x14ac:dyDescent="0.35"/>
    <row r="36037" ht="15" customHeight="1" x14ac:dyDescent="0.35"/>
    <row r="36038" ht="15" customHeight="1" x14ac:dyDescent="0.35"/>
    <row r="36039" ht="15" customHeight="1" x14ac:dyDescent="0.35"/>
    <row r="36040" ht="15" customHeight="1" x14ac:dyDescent="0.35"/>
    <row r="36041" ht="15" customHeight="1" x14ac:dyDescent="0.35"/>
    <row r="36042" ht="15" customHeight="1" x14ac:dyDescent="0.35"/>
    <row r="36043" ht="15" customHeight="1" x14ac:dyDescent="0.35"/>
    <row r="36044" ht="15" customHeight="1" x14ac:dyDescent="0.35"/>
    <row r="36045" ht="15" customHeight="1" x14ac:dyDescent="0.35"/>
    <row r="36046" ht="15" customHeight="1" x14ac:dyDescent="0.35"/>
    <row r="36047" ht="15" customHeight="1" x14ac:dyDescent="0.35"/>
    <row r="36048" ht="15" customHeight="1" x14ac:dyDescent="0.35"/>
    <row r="36049" ht="15" customHeight="1" x14ac:dyDescent="0.35"/>
    <row r="36050" ht="15" customHeight="1" x14ac:dyDescent="0.35"/>
    <row r="36051" ht="15" customHeight="1" x14ac:dyDescent="0.35"/>
    <row r="36052" ht="15" customHeight="1" x14ac:dyDescent="0.35"/>
    <row r="36053" ht="15" customHeight="1" x14ac:dyDescent="0.35"/>
    <row r="36054" ht="15" customHeight="1" x14ac:dyDescent="0.35"/>
    <row r="36055" ht="15" customHeight="1" x14ac:dyDescent="0.35"/>
    <row r="36056" ht="15" customHeight="1" x14ac:dyDescent="0.35"/>
    <row r="36057" ht="15" customHeight="1" x14ac:dyDescent="0.35"/>
    <row r="36058" ht="15" customHeight="1" x14ac:dyDescent="0.35"/>
    <row r="36059" ht="15" customHeight="1" x14ac:dyDescent="0.35"/>
    <row r="36060" ht="15" customHeight="1" x14ac:dyDescent="0.35"/>
    <row r="36061" ht="15" customHeight="1" x14ac:dyDescent="0.35"/>
    <row r="36062" ht="15" customHeight="1" x14ac:dyDescent="0.35"/>
    <row r="36063" ht="15" customHeight="1" x14ac:dyDescent="0.35"/>
    <row r="36064" ht="15" customHeight="1" x14ac:dyDescent="0.35"/>
    <row r="36065" ht="15" customHeight="1" x14ac:dyDescent="0.35"/>
    <row r="36066" ht="15" customHeight="1" x14ac:dyDescent="0.35"/>
    <row r="36067" ht="15" customHeight="1" x14ac:dyDescent="0.35"/>
    <row r="36068" ht="15" customHeight="1" x14ac:dyDescent="0.35"/>
    <row r="36069" ht="15" customHeight="1" x14ac:dyDescent="0.35"/>
    <row r="36070" ht="15" customHeight="1" x14ac:dyDescent="0.35"/>
    <row r="36071" ht="15" customHeight="1" x14ac:dyDescent="0.35"/>
    <row r="36072" ht="15" customHeight="1" x14ac:dyDescent="0.35"/>
    <row r="36073" ht="15" customHeight="1" x14ac:dyDescent="0.35"/>
    <row r="36074" ht="15" customHeight="1" x14ac:dyDescent="0.35"/>
    <row r="36075" ht="15" customHeight="1" x14ac:dyDescent="0.35"/>
    <row r="36076" ht="15" customHeight="1" x14ac:dyDescent="0.35"/>
    <row r="36077" ht="15" customHeight="1" x14ac:dyDescent="0.35"/>
    <row r="36078" ht="15" customHeight="1" x14ac:dyDescent="0.35"/>
    <row r="36079" ht="15" customHeight="1" x14ac:dyDescent="0.35"/>
    <row r="36080" ht="15" customHeight="1" x14ac:dyDescent="0.35"/>
    <row r="36081" ht="15" customHeight="1" x14ac:dyDescent="0.35"/>
    <row r="36082" ht="15" customHeight="1" x14ac:dyDescent="0.35"/>
    <row r="36083" ht="15" customHeight="1" x14ac:dyDescent="0.35"/>
    <row r="36084" ht="15" customHeight="1" x14ac:dyDescent="0.35"/>
    <row r="36085" ht="15" customHeight="1" x14ac:dyDescent="0.35"/>
    <row r="36086" ht="15" customHeight="1" x14ac:dyDescent="0.35"/>
    <row r="36087" ht="15" customHeight="1" x14ac:dyDescent="0.35"/>
    <row r="36088" ht="15" customHeight="1" x14ac:dyDescent="0.35"/>
    <row r="36089" ht="15" customHeight="1" x14ac:dyDescent="0.35"/>
    <row r="36090" ht="15" customHeight="1" x14ac:dyDescent="0.35"/>
    <row r="36091" ht="15" customHeight="1" x14ac:dyDescent="0.35"/>
    <row r="36092" ht="15" customHeight="1" x14ac:dyDescent="0.35"/>
    <row r="36093" ht="15" customHeight="1" x14ac:dyDescent="0.35"/>
    <row r="36094" ht="15" customHeight="1" x14ac:dyDescent="0.35"/>
    <row r="36095" ht="15" customHeight="1" x14ac:dyDescent="0.35"/>
    <row r="36096" ht="15" customHeight="1" x14ac:dyDescent="0.35"/>
    <row r="36097" ht="15" customHeight="1" x14ac:dyDescent="0.35"/>
    <row r="36098" ht="15" customHeight="1" x14ac:dyDescent="0.35"/>
    <row r="36099" ht="15" customHeight="1" x14ac:dyDescent="0.35"/>
    <row r="36100" ht="15" customHeight="1" x14ac:dyDescent="0.35"/>
    <row r="36101" ht="15" customHeight="1" x14ac:dyDescent="0.35"/>
    <row r="36102" ht="15" customHeight="1" x14ac:dyDescent="0.35"/>
    <row r="36103" ht="15" customHeight="1" x14ac:dyDescent="0.35"/>
    <row r="36104" ht="15" customHeight="1" x14ac:dyDescent="0.35"/>
    <row r="36105" ht="15" customHeight="1" x14ac:dyDescent="0.35"/>
    <row r="36106" ht="15" customHeight="1" x14ac:dyDescent="0.35"/>
    <row r="36107" ht="15" customHeight="1" x14ac:dyDescent="0.35"/>
    <row r="36108" ht="15" customHeight="1" x14ac:dyDescent="0.35"/>
    <row r="36109" ht="15" customHeight="1" x14ac:dyDescent="0.35"/>
    <row r="36110" ht="15" customHeight="1" x14ac:dyDescent="0.35"/>
    <row r="36111" ht="15" customHeight="1" x14ac:dyDescent="0.35"/>
    <row r="36112" ht="15" customHeight="1" x14ac:dyDescent="0.35"/>
    <row r="36113" ht="15" customHeight="1" x14ac:dyDescent="0.35"/>
    <row r="36114" ht="15" customHeight="1" x14ac:dyDescent="0.35"/>
    <row r="36115" ht="15" customHeight="1" x14ac:dyDescent="0.35"/>
    <row r="36116" ht="15" customHeight="1" x14ac:dyDescent="0.35"/>
    <row r="36117" ht="15" customHeight="1" x14ac:dyDescent="0.35"/>
    <row r="36118" ht="15" customHeight="1" x14ac:dyDescent="0.35"/>
    <row r="36119" ht="15" customHeight="1" x14ac:dyDescent="0.35"/>
    <row r="36120" ht="15" customHeight="1" x14ac:dyDescent="0.35"/>
    <row r="36121" ht="15" customHeight="1" x14ac:dyDescent="0.35"/>
    <row r="36122" ht="15" customHeight="1" x14ac:dyDescent="0.35"/>
    <row r="36123" ht="15" customHeight="1" x14ac:dyDescent="0.35"/>
    <row r="36124" ht="15" customHeight="1" x14ac:dyDescent="0.35"/>
    <row r="36125" ht="15" customHeight="1" x14ac:dyDescent="0.35"/>
    <row r="36126" ht="15" customHeight="1" x14ac:dyDescent="0.35"/>
    <row r="36127" ht="15" customHeight="1" x14ac:dyDescent="0.35"/>
    <row r="36128" ht="15" customHeight="1" x14ac:dyDescent="0.35"/>
    <row r="36129" ht="15" customHeight="1" x14ac:dyDescent="0.35"/>
    <row r="36130" ht="15" customHeight="1" x14ac:dyDescent="0.35"/>
    <row r="36131" ht="15" customHeight="1" x14ac:dyDescent="0.35"/>
    <row r="36132" ht="15" customHeight="1" x14ac:dyDescent="0.35"/>
    <row r="36133" ht="15" customHeight="1" x14ac:dyDescent="0.35"/>
    <row r="36134" ht="15" customHeight="1" x14ac:dyDescent="0.35"/>
    <row r="36135" ht="15" customHeight="1" x14ac:dyDescent="0.35"/>
    <row r="36136" ht="15" customHeight="1" x14ac:dyDescent="0.35"/>
    <row r="36137" ht="15" customHeight="1" x14ac:dyDescent="0.35"/>
    <row r="36138" ht="15" customHeight="1" x14ac:dyDescent="0.35"/>
    <row r="36139" ht="15" customHeight="1" x14ac:dyDescent="0.35"/>
    <row r="36140" ht="15" customHeight="1" x14ac:dyDescent="0.35"/>
    <row r="36141" ht="15" customHeight="1" x14ac:dyDescent="0.35"/>
    <row r="36142" ht="15" customHeight="1" x14ac:dyDescent="0.35"/>
    <row r="36143" ht="15" customHeight="1" x14ac:dyDescent="0.35"/>
    <row r="36144" ht="15" customHeight="1" x14ac:dyDescent="0.35"/>
    <row r="36145" ht="15" customHeight="1" x14ac:dyDescent="0.35"/>
    <row r="36146" ht="15" customHeight="1" x14ac:dyDescent="0.35"/>
    <row r="36147" ht="15" customHeight="1" x14ac:dyDescent="0.35"/>
    <row r="36148" ht="15" customHeight="1" x14ac:dyDescent="0.35"/>
    <row r="36149" ht="15" customHeight="1" x14ac:dyDescent="0.35"/>
    <row r="36150" ht="15" customHeight="1" x14ac:dyDescent="0.35"/>
    <row r="36151" ht="15" customHeight="1" x14ac:dyDescent="0.35"/>
    <row r="36152" ht="15" customHeight="1" x14ac:dyDescent="0.35"/>
    <row r="36153" ht="15" customHeight="1" x14ac:dyDescent="0.35"/>
    <row r="36154" ht="15" customHeight="1" x14ac:dyDescent="0.35"/>
    <row r="36155" ht="15" customHeight="1" x14ac:dyDescent="0.35"/>
    <row r="36156" ht="15" customHeight="1" x14ac:dyDescent="0.35"/>
    <row r="36157" ht="15" customHeight="1" x14ac:dyDescent="0.35"/>
    <row r="36158" ht="15" customHeight="1" x14ac:dyDescent="0.35"/>
    <row r="36159" ht="15" customHeight="1" x14ac:dyDescent="0.35"/>
    <row r="36160" ht="15" customHeight="1" x14ac:dyDescent="0.35"/>
    <row r="36161" ht="15" customHeight="1" x14ac:dyDescent="0.35"/>
    <row r="36162" ht="15" customHeight="1" x14ac:dyDescent="0.35"/>
    <row r="36163" ht="15" customHeight="1" x14ac:dyDescent="0.35"/>
    <row r="36164" ht="15" customHeight="1" x14ac:dyDescent="0.35"/>
    <row r="36165" ht="15" customHeight="1" x14ac:dyDescent="0.35"/>
    <row r="36166" ht="15" customHeight="1" x14ac:dyDescent="0.35"/>
    <row r="36167" ht="15" customHeight="1" x14ac:dyDescent="0.35"/>
    <row r="36168" ht="15" customHeight="1" x14ac:dyDescent="0.35"/>
    <row r="36169" ht="15" customHeight="1" x14ac:dyDescent="0.35"/>
    <row r="36170" ht="15" customHeight="1" x14ac:dyDescent="0.35"/>
    <row r="36171" ht="15" customHeight="1" x14ac:dyDescent="0.35"/>
    <row r="36172" ht="15" customHeight="1" x14ac:dyDescent="0.35"/>
    <row r="36173" ht="15" customHeight="1" x14ac:dyDescent="0.35"/>
    <row r="36174" ht="15" customHeight="1" x14ac:dyDescent="0.35"/>
    <row r="36175" ht="15" customHeight="1" x14ac:dyDescent="0.35"/>
    <row r="36176" ht="15" customHeight="1" x14ac:dyDescent="0.35"/>
    <row r="36177" ht="15" customHeight="1" x14ac:dyDescent="0.35"/>
    <row r="36178" ht="15" customHeight="1" x14ac:dyDescent="0.35"/>
    <row r="36179" ht="15" customHeight="1" x14ac:dyDescent="0.35"/>
    <row r="36180" ht="15" customHeight="1" x14ac:dyDescent="0.35"/>
    <row r="36181" ht="15" customHeight="1" x14ac:dyDescent="0.35"/>
    <row r="36182" ht="15" customHeight="1" x14ac:dyDescent="0.35"/>
    <row r="36183" ht="15" customHeight="1" x14ac:dyDescent="0.35"/>
    <row r="36184" ht="15" customHeight="1" x14ac:dyDescent="0.35"/>
    <row r="36185" ht="15" customHeight="1" x14ac:dyDescent="0.35"/>
    <row r="36186" ht="15" customHeight="1" x14ac:dyDescent="0.35"/>
    <row r="36187" ht="15" customHeight="1" x14ac:dyDescent="0.35"/>
    <row r="36188" ht="15" customHeight="1" x14ac:dyDescent="0.35"/>
    <row r="36189" ht="15" customHeight="1" x14ac:dyDescent="0.35"/>
    <row r="36190" ht="15" customHeight="1" x14ac:dyDescent="0.35"/>
    <row r="36191" ht="15" customHeight="1" x14ac:dyDescent="0.35"/>
    <row r="36192" ht="15" customHeight="1" x14ac:dyDescent="0.35"/>
    <row r="36193" ht="15" customHeight="1" x14ac:dyDescent="0.35"/>
    <row r="36194" ht="15" customHeight="1" x14ac:dyDescent="0.35"/>
    <row r="36195" ht="15" customHeight="1" x14ac:dyDescent="0.35"/>
    <row r="36196" ht="15" customHeight="1" x14ac:dyDescent="0.35"/>
    <row r="36197" ht="15" customHeight="1" x14ac:dyDescent="0.35"/>
    <row r="36198" ht="15" customHeight="1" x14ac:dyDescent="0.35"/>
    <row r="36199" ht="15" customHeight="1" x14ac:dyDescent="0.35"/>
    <row r="36200" ht="15" customHeight="1" x14ac:dyDescent="0.35"/>
    <row r="36201" ht="15" customHeight="1" x14ac:dyDescent="0.35"/>
    <row r="36202" ht="15" customHeight="1" x14ac:dyDescent="0.35"/>
    <row r="36203" ht="15" customHeight="1" x14ac:dyDescent="0.35"/>
    <row r="36204" ht="15" customHeight="1" x14ac:dyDescent="0.35"/>
    <row r="36205" ht="15" customHeight="1" x14ac:dyDescent="0.35"/>
    <row r="36206" ht="15" customHeight="1" x14ac:dyDescent="0.35"/>
    <row r="36207" ht="15" customHeight="1" x14ac:dyDescent="0.35"/>
    <row r="36208" ht="15" customHeight="1" x14ac:dyDescent="0.35"/>
    <row r="36209" ht="15" customHeight="1" x14ac:dyDescent="0.35"/>
    <row r="36210" ht="15" customHeight="1" x14ac:dyDescent="0.35"/>
    <row r="36211" ht="15" customHeight="1" x14ac:dyDescent="0.35"/>
    <row r="36212" ht="15" customHeight="1" x14ac:dyDescent="0.35"/>
    <row r="36213" ht="15" customHeight="1" x14ac:dyDescent="0.35"/>
    <row r="36214" ht="15" customHeight="1" x14ac:dyDescent="0.35"/>
    <row r="36215" ht="15" customHeight="1" x14ac:dyDescent="0.35"/>
    <row r="36216" ht="15" customHeight="1" x14ac:dyDescent="0.35"/>
    <row r="36217" ht="15" customHeight="1" x14ac:dyDescent="0.35"/>
    <row r="36218" ht="15" customHeight="1" x14ac:dyDescent="0.35"/>
    <row r="36219" ht="15" customHeight="1" x14ac:dyDescent="0.35"/>
    <row r="36220" ht="15" customHeight="1" x14ac:dyDescent="0.35"/>
    <row r="36221" ht="15" customHeight="1" x14ac:dyDescent="0.35"/>
    <row r="36222" ht="15" customHeight="1" x14ac:dyDescent="0.35"/>
    <row r="36223" ht="15" customHeight="1" x14ac:dyDescent="0.35"/>
    <row r="36224" ht="15" customHeight="1" x14ac:dyDescent="0.35"/>
    <row r="36225" ht="15" customHeight="1" x14ac:dyDescent="0.35"/>
    <row r="36226" ht="15" customHeight="1" x14ac:dyDescent="0.35"/>
    <row r="36227" ht="15" customHeight="1" x14ac:dyDescent="0.35"/>
    <row r="36228" ht="15" customHeight="1" x14ac:dyDescent="0.35"/>
    <row r="36229" ht="15" customHeight="1" x14ac:dyDescent="0.35"/>
    <row r="36230" ht="15" customHeight="1" x14ac:dyDescent="0.35"/>
    <row r="36231" ht="15" customHeight="1" x14ac:dyDescent="0.35"/>
    <row r="36232" ht="15" customHeight="1" x14ac:dyDescent="0.35"/>
    <row r="36233" ht="15" customHeight="1" x14ac:dyDescent="0.35"/>
    <row r="36234" ht="15" customHeight="1" x14ac:dyDescent="0.35"/>
    <row r="36235" ht="15" customHeight="1" x14ac:dyDescent="0.35"/>
    <row r="36236" ht="15" customHeight="1" x14ac:dyDescent="0.35"/>
    <row r="36237" ht="15" customHeight="1" x14ac:dyDescent="0.35"/>
    <row r="36238" ht="15" customHeight="1" x14ac:dyDescent="0.35"/>
    <row r="36239" ht="15" customHeight="1" x14ac:dyDescent="0.35"/>
    <row r="36240" ht="15" customHeight="1" x14ac:dyDescent="0.35"/>
    <row r="36241" ht="15" customHeight="1" x14ac:dyDescent="0.35"/>
    <row r="36242" ht="15" customHeight="1" x14ac:dyDescent="0.35"/>
    <row r="36243" ht="15" customHeight="1" x14ac:dyDescent="0.35"/>
    <row r="36244" ht="15" customHeight="1" x14ac:dyDescent="0.35"/>
    <row r="36245" ht="15" customHeight="1" x14ac:dyDescent="0.35"/>
    <row r="36246" ht="15" customHeight="1" x14ac:dyDescent="0.35"/>
    <row r="36247" ht="15" customHeight="1" x14ac:dyDescent="0.35"/>
    <row r="36248" ht="15" customHeight="1" x14ac:dyDescent="0.35"/>
    <row r="36249" ht="15" customHeight="1" x14ac:dyDescent="0.35"/>
    <row r="36250" ht="15" customHeight="1" x14ac:dyDescent="0.35"/>
    <row r="36251" ht="15" customHeight="1" x14ac:dyDescent="0.35"/>
    <row r="36252" ht="15" customHeight="1" x14ac:dyDescent="0.35"/>
    <row r="36253" ht="15" customHeight="1" x14ac:dyDescent="0.35"/>
    <row r="36254" ht="15" customHeight="1" x14ac:dyDescent="0.35"/>
    <row r="36255" ht="15" customHeight="1" x14ac:dyDescent="0.35"/>
    <row r="36256" ht="15" customHeight="1" x14ac:dyDescent="0.35"/>
    <row r="36257" ht="15" customHeight="1" x14ac:dyDescent="0.35"/>
    <row r="36258" ht="15" customHeight="1" x14ac:dyDescent="0.35"/>
    <row r="36259" ht="15" customHeight="1" x14ac:dyDescent="0.35"/>
    <row r="36260" ht="15" customHeight="1" x14ac:dyDescent="0.35"/>
    <row r="36261" ht="15" customHeight="1" x14ac:dyDescent="0.35"/>
    <row r="36262" ht="15" customHeight="1" x14ac:dyDescent="0.35"/>
    <row r="36263" ht="15" customHeight="1" x14ac:dyDescent="0.35"/>
    <row r="36264" ht="15" customHeight="1" x14ac:dyDescent="0.35"/>
    <row r="36265" ht="15" customHeight="1" x14ac:dyDescent="0.35"/>
    <row r="36266" ht="15" customHeight="1" x14ac:dyDescent="0.35"/>
    <row r="36267" ht="15" customHeight="1" x14ac:dyDescent="0.35"/>
    <row r="36268" ht="15" customHeight="1" x14ac:dyDescent="0.35"/>
    <row r="36269" ht="15" customHeight="1" x14ac:dyDescent="0.35"/>
    <row r="36270" ht="15" customHeight="1" x14ac:dyDescent="0.35"/>
    <row r="36271" ht="15" customHeight="1" x14ac:dyDescent="0.35"/>
    <row r="36272" ht="15" customHeight="1" x14ac:dyDescent="0.35"/>
    <row r="36273" ht="15" customHeight="1" x14ac:dyDescent="0.35"/>
    <row r="36274" ht="15" customHeight="1" x14ac:dyDescent="0.35"/>
    <row r="36275" ht="15" customHeight="1" x14ac:dyDescent="0.35"/>
    <row r="36276" ht="15" customHeight="1" x14ac:dyDescent="0.35"/>
    <row r="36277" ht="15" customHeight="1" x14ac:dyDescent="0.35"/>
    <row r="36278" ht="15" customHeight="1" x14ac:dyDescent="0.35"/>
    <row r="36279" ht="15" customHeight="1" x14ac:dyDescent="0.35"/>
    <row r="36280" ht="15" customHeight="1" x14ac:dyDescent="0.35"/>
    <row r="36281" ht="15" customHeight="1" x14ac:dyDescent="0.35"/>
    <row r="36282" ht="15" customHeight="1" x14ac:dyDescent="0.35"/>
    <row r="36283" ht="15" customHeight="1" x14ac:dyDescent="0.35"/>
    <row r="36284" ht="15" customHeight="1" x14ac:dyDescent="0.35"/>
    <row r="36285" ht="15" customHeight="1" x14ac:dyDescent="0.35"/>
    <row r="36286" ht="15" customHeight="1" x14ac:dyDescent="0.35"/>
    <row r="36287" ht="15" customHeight="1" x14ac:dyDescent="0.35"/>
    <row r="36288" ht="15" customHeight="1" x14ac:dyDescent="0.35"/>
    <row r="36289" ht="15" customHeight="1" x14ac:dyDescent="0.35"/>
    <row r="36290" ht="15" customHeight="1" x14ac:dyDescent="0.35"/>
    <row r="36291" ht="15" customHeight="1" x14ac:dyDescent="0.35"/>
    <row r="36292" ht="15" customHeight="1" x14ac:dyDescent="0.35"/>
    <row r="36293" ht="15" customHeight="1" x14ac:dyDescent="0.35"/>
    <row r="36294" ht="15" customHeight="1" x14ac:dyDescent="0.35"/>
    <row r="36295" ht="15" customHeight="1" x14ac:dyDescent="0.35"/>
    <row r="36296" ht="15" customHeight="1" x14ac:dyDescent="0.35"/>
    <row r="36297" ht="15" customHeight="1" x14ac:dyDescent="0.35"/>
    <row r="36298" ht="15" customHeight="1" x14ac:dyDescent="0.35"/>
    <row r="36299" ht="15" customHeight="1" x14ac:dyDescent="0.35"/>
    <row r="36300" ht="15" customHeight="1" x14ac:dyDescent="0.35"/>
    <row r="36301" ht="15" customHeight="1" x14ac:dyDescent="0.35"/>
    <row r="36302" ht="15" customHeight="1" x14ac:dyDescent="0.35"/>
    <row r="36303" ht="15" customHeight="1" x14ac:dyDescent="0.35"/>
    <row r="36304" ht="15" customHeight="1" x14ac:dyDescent="0.35"/>
    <row r="36305" ht="15" customHeight="1" x14ac:dyDescent="0.35"/>
    <row r="36306" ht="15" customHeight="1" x14ac:dyDescent="0.35"/>
    <row r="36307" ht="15" customHeight="1" x14ac:dyDescent="0.35"/>
    <row r="36308" ht="15" customHeight="1" x14ac:dyDescent="0.35"/>
    <row r="36309" ht="15" customHeight="1" x14ac:dyDescent="0.35"/>
    <row r="36310" ht="15" customHeight="1" x14ac:dyDescent="0.35"/>
    <row r="36311" ht="15" customHeight="1" x14ac:dyDescent="0.35"/>
    <row r="36312" ht="15" customHeight="1" x14ac:dyDescent="0.35"/>
    <row r="36313" ht="15" customHeight="1" x14ac:dyDescent="0.35"/>
    <row r="36314" ht="15" customHeight="1" x14ac:dyDescent="0.35"/>
    <row r="36315" ht="15" customHeight="1" x14ac:dyDescent="0.35"/>
    <row r="36316" ht="15" customHeight="1" x14ac:dyDescent="0.35"/>
    <row r="36317" ht="15" customHeight="1" x14ac:dyDescent="0.35"/>
    <row r="36318" ht="15" customHeight="1" x14ac:dyDescent="0.35"/>
    <row r="36319" ht="15" customHeight="1" x14ac:dyDescent="0.35"/>
    <row r="36320" ht="15" customHeight="1" x14ac:dyDescent="0.35"/>
    <row r="36321" ht="15" customHeight="1" x14ac:dyDescent="0.35"/>
    <row r="36322" ht="15" customHeight="1" x14ac:dyDescent="0.35"/>
    <row r="36323" ht="15" customHeight="1" x14ac:dyDescent="0.35"/>
    <row r="36324" ht="15" customHeight="1" x14ac:dyDescent="0.35"/>
    <row r="36325" ht="15" customHeight="1" x14ac:dyDescent="0.35"/>
    <row r="36326" ht="15" customHeight="1" x14ac:dyDescent="0.35"/>
    <row r="36327" ht="15" customHeight="1" x14ac:dyDescent="0.35"/>
    <row r="36328" ht="15" customHeight="1" x14ac:dyDescent="0.35"/>
    <row r="36329" ht="15" customHeight="1" x14ac:dyDescent="0.35"/>
    <row r="36330" ht="15" customHeight="1" x14ac:dyDescent="0.35"/>
    <row r="36331" ht="15" customHeight="1" x14ac:dyDescent="0.35"/>
    <row r="36332" ht="15" customHeight="1" x14ac:dyDescent="0.35"/>
    <row r="36333" ht="15" customHeight="1" x14ac:dyDescent="0.35"/>
    <row r="36334" ht="15" customHeight="1" x14ac:dyDescent="0.35"/>
    <row r="36335" ht="15" customHeight="1" x14ac:dyDescent="0.35"/>
    <row r="36336" ht="15" customHeight="1" x14ac:dyDescent="0.35"/>
    <row r="36337" ht="15" customHeight="1" x14ac:dyDescent="0.35"/>
    <row r="36338" ht="15" customHeight="1" x14ac:dyDescent="0.35"/>
    <row r="36339" ht="15" customHeight="1" x14ac:dyDescent="0.35"/>
    <row r="36340" ht="15" customHeight="1" x14ac:dyDescent="0.35"/>
    <row r="36341" ht="15" customHeight="1" x14ac:dyDescent="0.35"/>
    <row r="36342" ht="15" customHeight="1" x14ac:dyDescent="0.35"/>
    <row r="36343" ht="15" customHeight="1" x14ac:dyDescent="0.35"/>
    <row r="36344" ht="15" customHeight="1" x14ac:dyDescent="0.35"/>
    <row r="36345" ht="15" customHeight="1" x14ac:dyDescent="0.35"/>
    <row r="36346" ht="15" customHeight="1" x14ac:dyDescent="0.35"/>
    <row r="36347" ht="15" customHeight="1" x14ac:dyDescent="0.35"/>
    <row r="36348" ht="15" customHeight="1" x14ac:dyDescent="0.35"/>
    <row r="36349" ht="15" customHeight="1" x14ac:dyDescent="0.35"/>
    <row r="36350" ht="15" customHeight="1" x14ac:dyDescent="0.35"/>
    <row r="36351" ht="15" customHeight="1" x14ac:dyDescent="0.35"/>
    <row r="36352" ht="15" customHeight="1" x14ac:dyDescent="0.35"/>
    <row r="36353" ht="15" customHeight="1" x14ac:dyDescent="0.35"/>
    <row r="36354" ht="15" customHeight="1" x14ac:dyDescent="0.35"/>
    <row r="36355" ht="15" customHeight="1" x14ac:dyDescent="0.35"/>
    <row r="36356" ht="15" customHeight="1" x14ac:dyDescent="0.35"/>
    <row r="36357" ht="15" customHeight="1" x14ac:dyDescent="0.35"/>
    <row r="36358" ht="15" customHeight="1" x14ac:dyDescent="0.35"/>
    <row r="36359" ht="15" customHeight="1" x14ac:dyDescent="0.35"/>
    <row r="36360" ht="15" customHeight="1" x14ac:dyDescent="0.35"/>
    <row r="36361" ht="15" customHeight="1" x14ac:dyDescent="0.35"/>
    <row r="36362" ht="15" customHeight="1" x14ac:dyDescent="0.35"/>
    <row r="36363" ht="15" customHeight="1" x14ac:dyDescent="0.35"/>
    <row r="36364" ht="15" customHeight="1" x14ac:dyDescent="0.35"/>
    <row r="36365" ht="15" customHeight="1" x14ac:dyDescent="0.35"/>
    <row r="36366" ht="15" customHeight="1" x14ac:dyDescent="0.35"/>
    <row r="36367" ht="15" customHeight="1" x14ac:dyDescent="0.35"/>
    <row r="36368" ht="15" customHeight="1" x14ac:dyDescent="0.35"/>
    <row r="36369" ht="15" customHeight="1" x14ac:dyDescent="0.35"/>
    <row r="36370" ht="15" customHeight="1" x14ac:dyDescent="0.35"/>
    <row r="36371" ht="15" customHeight="1" x14ac:dyDescent="0.35"/>
    <row r="36372" ht="15" customHeight="1" x14ac:dyDescent="0.35"/>
    <row r="36373" ht="15" customHeight="1" x14ac:dyDescent="0.35"/>
    <row r="36374" ht="15" customHeight="1" x14ac:dyDescent="0.35"/>
    <row r="36375" ht="15" customHeight="1" x14ac:dyDescent="0.35"/>
    <row r="36376" ht="15" customHeight="1" x14ac:dyDescent="0.35"/>
    <row r="36377" ht="15" customHeight="1" x14ac:dyDescent="0.35"/>
    <row r="36378" ht="15" customHeight="1" x14ac:dyDescent="0.35"/>
    <row r="36379" ht="15" customHeight="1" x14ac:dyDescent="0.35"/>
    <row r="36380" ht="15" customHeight="1" x14ac:dyDescent="0.35"/>
    <row r="36381" ht="15" customHeight="1" x14ac:dyDescent="0.35"/>
    <row r="36382" ht="15" customHeight="1" x14ac:dyDescent="0.35"/>
    <row r="36383" ht="15" customHeight="1" x14ac:dyDescent="0.35"/>
    <row r="36384" ht="15" customHeight="1" x14ac:dyDescent="0.35"/>
    <row r="36385" ht="15" customHeight="1" x14ac:dyDescent="0.35"/>
    <row r="36386" ht="15" customHeight="1" x14ac:dyDescent="0.35"/>
    <row r="36387" ht="15" customHeight="1" x14ac:dyDescent="0.35"/>
    <row r="36388" ht="15" customHeight="1" x14ac:dyDescent="0.35"/>
    <row r="36389" ht="15" customHeight="1" x14ac:dyDescent="0.35"/>
    <row r="36390" ht="15" customHeight="1" x14ac:dyDescent="0.35"/>
    <row r="36391" ht="15" customHeight="1" x14ac:dyDescent="0.35"/>
    <row r="36392" ht="15" customHeight="1" x14ac:dyDescent="0.35"/>
    <row r="36393" ht="15" customHeight="1" x14ac:dyDescent="0.35"/>
    <row r="36394" ht="15" customHeight="1" x14ac:dyDescent="0.35"/>
    <row r="36395" ht="15" customHeight="1" x14ac:dyDescent="0.35"/>
    <row r="36396" ht="15" customHeight="1" x14ac:dyDescent="0.35"/>
    <row r="36397" ht="15" customHeight="1" x14ac:dyDescent="0.35"/>
    <row r="36398" ht="15" customHeight="1" x14ac:dyDescent="0.35"/>
    <row r="36399" ht="15" customHeight="1" x14ac:dyDescent="0.35"/>
    <row r="36400" ht="15" customHeight="1" x14ac:dyDescent="0.35"/>
    <row r="36401" ht="15" customHeight="1" x14ac:dyDescent="0.35"/>
    <row r="36402" ht="15" customHeight="1" x14ac:dyDescent="0.35"/>
    <row r="36403" ht="15" customHeight="1" x14ac:dyDescent="0.35"/>
    <row r="36404" ht="15" customHeight="1" x14ac:dyDescent="0.35"/>
    <row r="36405" ht="15" customHeight="1" x14ac:dyDescent="0.35"/>
    <row r="36406" ht="15" customHeight="1" x14ac:dyDescent="0.35"/>
    <row r="36407" ht="15" customHeight="1" x14ac:dyDescent="0.35"/>
    <row r="36408" ht="15" customHeight="1" x14ac:dyDescent="0.35"/>
    <row r="36409" ht="15" customHeight="1" x14ac:dyDescent="0.35"/>
    <row r="36410" ht="15" customHeight="1" x14ac:dyDescent="0.35"/>
    <row r="36411" ht="15" customHeight="1" x14ac:dyDescent="0.35"/>
    <row r="36412" ht="15" customHeight="1" x14ac:dyDescent="0.35"/>
    <row r="36413" ht="15" customHeight="1" x14ac:dyDescent="0.35"/>
    <row r="36414" ht="15" customHeight="1" x14ac:dyDescent="0.35"/>
    <row r="36415" ht="15" customHeight="1" x14ac:dyDescent="0.35"/>
    <row r="36416" ht="15" customHeight="1" x14ac:dyDescent="0.35"/>
    <row r="36417" ht="15" customHeight="1" x14ac:dyDescent="0.35"/>
    <row r="36418" ht="15" customHeight="1" x14ac:dyDescent="0.35"/>
    <row r="36419" ht="15" customHeight="1" x14ac:dyDescent="0.35"/>
    <row r="36420" ht="15" customHeight="1" x14ac:dyDescent="0.35"/>
    <row r="36421" ht="15" customHeight="1" x14ac:dyDescent="0.35"/>
    <row r="36422" ht="15" customHeight="1" x14ac:dyDescent="0.35"/>
    <row r="36423" ht="15" customHeight="1" x14ac:dyDescent="0.35"/>
    <row r="36424" ht="15" customHeight="1" x14ac:dyDescent="0.35"/>
    <row r="36425" ht="15" customHeight="1" x14ac:dyDescent="0.35"/>
    <row r="36426" ht="15" customHeight="1" x14ac:dyDescent="0.35"/>
    <row r="36427" ht="15" customHeight="1" x14ac:dyDescent="0.35"/>
    <row r="36428" ht="15" customHeight="1" x14ac:dyDescent="0.35"/>
    <row r="36429" ht="15" customHeight="1" x14ac:dyDescent="0.35"/>
    <row r="36430" ht="15" customHeight="1" x14ac:dyDescent="0.35"/>
    <row r="36431" ht="15" customHeight="1" x14ac:dyDescent="0.35"/>
    <row r="36432" ht="15" customHeight="1" x14ac:dyDescent="0.35"/>
    <row r="36433" ht="15" customHeight="1" x14ac:dyDescent="0.35"/>
    <row r="36434" ht="15" customHeight="1" x14ac:dyDescent="0.35"/>
    <row r="36435" ht="15" customHeight="1" x14ac:dyDescent="0.35"/>
    <row r="36436" ht="15" customHeight="1" x14ac:dyDescent="0.35"/>
    <row r="36437" ht="15" customHeight="1" x14ac:dyDescent="0.35"/>
    <row r="36438" ht="15" customHeight="1" x14ac:dyDescent="0.35"/>
    <row r="36439" ht="15" customHeight="1" x14ac:dyDescent="0.35"/>
    <row r="36440" ht="15" customHeight="1" x14ac:dyDescent="0.35"/>
    <row r="36441" ht="15" customHeight="1" x14ac:dyDescent="0.35"/>
    <row r="36442" ht="15" customHeight="1" x14ac:dyDescent="0.35"/>
    <row r="36443" ht="15" customHeight="1" x14ac:dyDescent="0.35"/>
    <row r="36444" ht="15" customHeight="1" x14ac:dyDescent="0.35"/>
    <row r="36445" ht="15" customHeight="1" x14ac:dyDescent="0.35"/>
    <row r="36446" ht="15" customHeight="1" x14ac:dyDescent="0.35"/>
    <row r="36447" ht="15" customHeight="1" x14ac:dyDescent="0.35"/>
    <row r="36448" ht="15" customHeight="1" x14ac:dyDescent="0.35"/>
    <row r="36449" ht="15" customHeight="1" x14ac:dyDescent="0.35"/>
    <row r="36450" ht="15" customHeight="1" x14ac:dyDescent="0.35"/>
    <row r="36451" ht="15" customHeight="1" x14ac:dyDescent="0.35"/>
    <row r="36452" ht="15" customHeight="1" x14ac:dyDescent="0.35"/>
    <row r="36453" ht="15" customHeight="1" x14ac:dyDescent="0.35"/>
    <row r="36454" ht="15" customHeight="1" x14ac:dyDescent="0.35"/>
    <row r="36455" ht="15" customHeight="1" x14ac:dyDescent="0.35"/>
    <row r="36456" ht="15" customHeight="1" x14ac:dyDescent="0.35"/>
    <row r="36457" ht="15" customHeight="1" x14ac:dyDescent="0.35"/>
    <row r="36458" ht="15" customHeight="1" x14ac:dyDescent="0.35"/>
    <row r="36459" ht="15" customHeight="1" x14ac:dyDescent="0.35"/>
    <row r="36460" ht="15" customHeight="1" x14ac:dyDescent="0.35"/>
    <row r="36461" ht="15" customHeight="1" x14ac:dyDescent="0.35"/>
    <row r="36462" ht="15" customHeight="1" x14ac:dyDescent="0.35"/>
    <row r="36463" ht="15" customHeight="1" x14ac:dyDescent="0.35"/>
    <row r="36464" ht="15" customHeight="1" x14ac:dyDescent="0.35"/>
    <row r="36465" ht="15" customHeight="1" x14ac:dyDescent="0.35"/>
    <row r="36466" ht="15" customHeight="1" x14ac:dyDescent="0.35"/>
    <row r="36467" ht="15" customHeight="1" x14ac:dyDescent="0.35"/>
    <row r="36468" ht="15" customHeight="1" x14ac:dyDescent="0.35"/>
    <row r="36469" ht="15" customHeight="1" x14ac:dyDescent="0.35"/>
    <row r="36470" ht="15" customHeight="1" x14ac:dyDescent="0.35"/>
    <row r="36471" ht="15" customHeight="1" x14ac:dyDescent="0.35"/>
    <row r="36472" ht="15" customHeight="1" x14ac:dyDescent="0.35"/>
    <row r="36473" ht="15" customHeight="1" x14ac:dyDescent="0.35"/>
    <row r="36474" ht="15" customHeight="1" x14ac:dyDescent="0.35"/>
    <row r="36475" ht="15" customHeight="1" x14ac:dyDescent="0.35"/>
    <row r="36476" ht="15" customHeight="1" x14ac:dyDescent="0.35"/>
    <row r="36477" ht="15" customHeight="1" x14ac:dyDescent="0.35"/>
    <row r="36478" ht="15" customHeight="1" x14ac:dyDescent="0.35"/>
    <row r="36479" ht="15" customHeight="1" x14ac:dyDescent="0.35"/>
    <row r="36480" ht="15" customHeight="1" x14ac:dyDescent="0.35"/>
    <row r="36481" ht="15" customHeight="1" x14ac:dyDescent="0.35"/>
    <row r="36482" ht="15" customHeight="1" x14ac:dyDescent="0.35"/>
    <row r="36483" ht="15" customHeight="1" x14ac:dyDescent="0.35"/>
    <row r="36484" ht="15" customHeight="1" x14ac:dyDescent="0.35"/>
    <row r="36485" ht="15" customHeight="1" x14ac:dyDescent="0.35"/>
    <row r="36486" ht="15" customHeight="1" x14ac:dyDescent="0.35"/>
    <row r="36487" ht="15" customHeight="1" x14ac:dyDescent="0.35"/>
    <row r="36488" ht="15" customHeight="1" x14ac:dyDescent="0.35"/>
    <row r="36489" ht="15" customHeight="1" x14ac:dyDescent="0.35"/>
    <row r="36490" ht="15" customHeight="1" x14ac:dyDescent="0.35"/>
    <row r="36491" ht="15" customHeight="1" x14ac:dyDescent="0.35"/>
    <row r="36492" ht="15" customHeight="1" x14ac:dyDescent="0.35"/>
    <row r="36493" ht="15" customHeight="1" x14ac:dyDescent="0.35"/>
    <row r="36494" ht="15" customHeight="1" x14ac:dyDescent="0.35"/>
    <row r="36495" ht="15" customHeight="1" x14ac:dyDescent="0.35"/>
    <row r="36496" ht="15" customHeight="1" x14ac:dyDescent="0.35"/>
    <row r="36497" ht="15" customHeight="1" x14ac:dyDescent="0.35"/>
    <row r="36498" ht="15" customHeight="1" x14ac:dyDescent="0.35"/>
    <row r="36499" ht="15" customHeight="1" x14ac:dyDescent="0.35"/>
    <row r="36500" ht="15" customHeight="1" x14ac:dyDescent="0.35"/>
    <row r="36501" ht="15" customHeight="1" x14ac:dyDescent="0.35"/>
    <row r="36502" ht="15" customHeight="1" x14ac:dyDescent="0.35"/>
    <row r="36503" ht="15" customHeight="1" x14ac:dyDescent="0.35"/>
    <row r="36504" ht="15" customHeight="1" x14ac:dyDescent="0.35"/>
    <row r="36505" ht="15" customHeight="1" x14ac:dyDescent="0.35"/>
    <row r="36506" ht="15" customHeight="1" x14ac:dyDescent="0.35"/>
    <row r="36507" ht="15" customHeight="1" x14ac:dyDescent="0.35"/>
    <row r="36508" ht="15" customHeight="1" x14ac:dyDescent="0.35"/>
    <row r="36509" ht="15" customHeight="1" x14ac:dyDescent="0.35"/>
    <row r="36510" ht="15" customHeight="1" x14ac:dyDescent="0.35"/>
    <row r="36511" ht="15" customHeight="1" x14ac:dyDescent="0.35"/>
    <row r="36512" ht="15" customHeight="1" x14ac:dyDescent="0.35"/>
    <row r="36513" ht="15" customHeight="1" x14ac:dyDescent="0.35"/>
    <row r="36514" ht="15" customHeight="1" x14ac:dyDescent="0.35"/>
    <row r="36515" ht="15" customHeight="1" x14ac:dyDescent="0.35"/>
    <row r="36516" ht="15" customHeight="1" x14ac:dyDescent="0.35"/>
    <row r="36517" ht="15" customHeight="1" x14ac:dyDescent="0.35"/>
    <row r="36518" ht="15" customHeight="1" x14ac:dyDescent="0.35"/>
    <row r="36519" ht="15" customHeight="1" x14ac:dyDescent="0.35"/>
    <row r="36520" ht="15" customHeight="1" x14ac:dyDescent="0.35"/>
    <row r="36521" ht="15" customHeight="1" x14ac:dyDescent="0.35"/>
    <row r="36522" ht="15" customHeight="1" x14ac:dyDescent="0.35"/>
    <row r="36523" ht="15" customHeight="1" x14ac:dyDescent="0.35"/>
    <row r="36524" ht="15" customHeight="1" x14ac:dyDescent="0.35"/>
    <row r="36525" ht="15" customHeight="1" x14ac:dyDescent="0.35"/>
    <row r="36526" ht="15" customHeight="1" x14ac:dyDescent="0.35"/>
    <row r="36527" ht="15" customHeight="1" x14ac:dyDescent="0.35"/>
    <row r="36528" ht="15" customHeight="1" x14ac:dyDescent="0.35"/>
    <row r="36529" ht="15" customHeight="1" x14ac:dyDescent="0.35"/>
    <row r="36530" ht="15" customHeight="1" x14ac:dyDescent="0.35"/>
    <row r="36531" ht="15" customHeight="1" x14ac:dyDescent="0.35"/>
    <row r="36532" ht="15" customHeight="1" x14ac:dyDescent="0.35"/>
    <row r="36533" ht="15" customHeight="1" x14ac:dyDescent="0.35"/>
    <row r="36534" ht="15" customHeight="1" x14ac:dyDescent="0.35"/>
    <row r="36535" ht="15" customHeight="1" x14ac:dyDescent="0.35"/>
    <row r="36536" ht="15" customHeight="1" x14ac:dyDescent="0.35"/>
    <row r="36537" ht="15" customHeight="1" x14ac:dyDescent="0.35"/>
    <row r="36538" ht="15" customHeight="1" x14ac:dyDescent="0.35"/>
    <row r="36539" ht="15" customHeight="1" x14ac:dyDescent="0.35"/>
    <row r="36540" ht="15" customHeight="1" x14ac:dyDescent="0.35"/>
    <row r="36541" ht="15" customHeight="1" x14ac:dyDescent="0.35"/>
    <row r="36542" ht="15" customHeight="1" x14ac:dyDescent="0.35"/>
    <row r="36543" ht="15" customHeight="1" x14ac:dyDescent="0.35"/>
    <row r="36544" ht="15" customHeight="1" x14ac:dyDescent="0.35"/>
    <row r="36545" ht="15" customHeight="1" x14ac:dyDescent="0.35"/>
    <row r="36546" ht="15" customHeight="1" x14ac:dyDescent="0.35"/>
    <row r="36547" ht="15" customHeight="1" x14ac:dyDescent="0.35"/>
    <row r="36548" ht="15" customHeight="1" x14ac:dyDescent="0.35"/>
    <row r="36549" ht="15" customHeight="1" x14ac:dyDescent="0.35"/>
    <row r="36550" ht="15" customHeight="1" x14ac:dyDescent="0.35"/>
    <row r="36551" ht="15" customHeight="1" x14ac:dyDescent="0.35"/>
    <row r="36552" ht="15" customHeight="1" x14ac:dyDescent="0.35"/>
    <row r="36553" ht="15" customHeight="1" x14ac:dyDescent="0.35"/>
    <row r="36554" ht="15" customHeight="1" x14ac:dyDescent="0.35"/>
    <row r="36555" ht="15" customHeight="1" x14ac:dyDescent="0.35"/>
    <row r="36556" ht="15" customHeight="1" x14ac:dyDescent="0.35"/>
    <row r="36557" ht="15" customHeight="1" x14ac:dyDescent="0.35"/>
    <row r="36558" ht="15" customHeight="1" x14ac:dyDescent="0.35"/>
    <row r="36559" ht="15" customHeight="1" x14ac:dyDescent="0.35"/>
    <row r="36560" ht="15" customHeight="1" x14ac:dyDescent="0.35"/>
    <row r="36561" ht="15" customHeight="1" x14ac:dyDescent="0.35"/>
    <row r="36562" ht="15" customHeight="1" x14ac:dyDescent="0.35"/>
    <row r="36563" ht="15" customHeight="1" x14ac:dyDescent="0.35"/>
    <row r="36564" ht="15" customHeight="1" x14ac:dyDescent="0.35"/>
    <row r="36565" ht="15" customHeight="1" x14ac:dyDescent="0.35"/>
    <row r="36566" ht="15" customHeight="1" x14ac:dyDescent="0.35"/>
    <row r="36567" ht="15" customHeight="1" x14ac:dyDescent="0.35"/>
    <row r="36568" ht="15" customHeight="1" x14ac:dyDescent="0.35"/>
    <row r="36569" ht="15" customHeight="1" x14ac:dyDescent="0.35"/>
    <row r="36570" ht="15" customHeight="1" x14ac:dyDescent="0.35"/>
    <row r="36571" ht="15" customHeight="1" x14ac:dyDescent="0.35"/>
    <row r="36572" ht="15" customHeight="1" x14ac:dyDescent="0.35"/>
    <row r="36573" ht="15" customHeight="1" x14ac:dyDescent="0.35"/>
    <row r="36574" ht="15" customHeight="1" x14ac:dyDescent="0.35"/>
    <row r="36575" ht="15" customHeight="1" x14ac:dyDescent="0.35"/>
    <row r="36576" ht="15" customHeight="1" x14ac:dyDescent="0.35"/>
    <row r="36577" ht="15" customHeight="1" x14ac:dyDescent="0.35"/>
    <row r="36578" ht="15" customHeight="1" x14ac:dyDescent="0.35"/>
    <row r="36579" ht="15" customHeight="1" x14ac:dyDescent="0.35"/>
    <row r="36580" ht="15" customHeight="1" x14ac:dyDescent="0.35"/>
    <row r="36581" ht="15" customHeight="1" x14ac:dyDescent="0.35"/>
    <row r="36582" ht="15" customHeight="1" x14ac:dyDescent="0.35"/>
    <row r="36583" ht="15" customHeight="1" x14ac:dyDescent="0.35"/>
    <row r="36584" ht="15" customHeight="1" x14ac:dyDescent="0.35"/>
    <row r="36585" ht="15" customHeight="1" x14ac:dyDescent="0.35"/>
    <row r="36586" ht="15" customHeight="1" x14ac:dyDescent="0.35"/>
    <row r="36587" ht="15" customHeight="1" x14ac:dyDescent="0.35"/>
    <row r="36588" ht="15" customHeight="1" x14ac:dyDescent="0.35"/>
    <row r="36589" ht="15" customHeight="1" x14ac:dyDescent="0.35"/>
    <row r="36590" ht="15" customHeight="1" x14ac:dyDescent="0.35"/>
    <row r="36591" ht="15" customHeight="1" x14ac:dyDescent="0.35"/>
    <row r="36592" ht="15" customHeight="1" x14ac:dyDescent="0.35"/>
    <row r="36593" ht="15" customHeight="1" x14ac:dyDescent="0.35"/>
    <row r="36594" ht="15" customHeight="1" x14ac:dyDescent="0.35"/>
    <row r="36595" ht="15" customHeight="1" x14ac:dyDescent="0.35"/>
    <row r="36596" ht="15" customHeight="1" x14ac:dyDescent="0.35"/>
    <row r="36597" ht="15" customHeight="1" x14ac:dyDescent="0.35"/>
    <row r="36598" ht="15" customHeight="1" x14ac:dyDescent="0.35"/>
    <row r="36599" ht="15" customHeight="1" x14ac:dyDescent="0.35"/>
    <row r="36600" ht="15" customHeight="1" x14ac:dyDescent="0.35"/>
    <row r="36601" ht="15" customHeight="1" x14ac:dyDescent="0.35"/>
    <row r="36602" ht="15" customHeight="1" x14ac:dyDescent="0.35"/>
    <row r="36603" ht="15" customHeight="1" x14ac:dyDescent="0.35"/>
    <row r="36604" ht="15" customHeight="1" x14ac:dyDescent="0.35"/>
    <row r="36605" ht="15" customHeight="1" x14ac:dyDescent="0.35"/>
    <row r="36606" ht="15" customHeight="1" x14ac:dyDescent="0.35"/>
    <row r="36607" ht="15" customHeight="1" x14ac:dyDescent="0.35"/>
    <row r="36608" ht="15" customHeight="1" x14ac:dyDescent="0.35"/>
    <row r="36609" ht="15" customHeight="1" x14ac:dyDescent="0.35"/>
    <row r="36610" ht="15" customHeight="1" x14ac:dyDescent="0.35"/>
    <row r="36611" ht="15" customHeight="1" x14ac:dyDescent="0.35"/>
    <row r="36612" ht="15" customHeight="1" x14ac:dyDescent="0.35"/>
    <row r="36613" ht="15" customHeight="1" x14ac:dyDescent="0.35"/>
    <row r="36614" ht="15" customHeight="1" x14ac:dyDescent="0.35"/>
    <row r="36615" ht="15" customHeight="1" x14ac:dyDescent="0.35"/>
    <row r="36616" ht="15" customHeight="1" x14ac:dyDescent="0.35"/>
    <row r="36617" ht="15" customHeight="1" x14ac:dyDescent="0.35"/>
    <row r="36618" ht="15" customHeight="1" x14ac:dyDescent="0.35"/>
    <row r="36619" ht="15" customHeight="1" x14ac:dyDescent="0.35"/>
    <row r="36620" ht="15" customHeight="1" x14ac:dyDescent="0.35"/>
    <row r="36621" ht="15" customHeight="1" x14ac:dyDescent="0.35"/>
    <row r="36622" ht="15" customHeight="1" x14ac:dyDescent="0.35"/>
    <row r="36623" ht="15" customHeight="1" x14ac:dyDescent="0.35"/>
    <row r="36624" ht="15" customHeight="1" x14ac:dyDescent="0.35"/>
    <row r="36625" ht="15" customHeight="1" x14ac:dyDescent="0.35"/>
    <row r="36626" ht="15" customHeight="1" x14ac:dyDescent="0.35"/>
    <row r="36627" ht="15" customHeight="1" x14ac:dyDescent="0.35"/>
    <row r="36628" ht="15" customHeight="1" x14ac:dyDescent="0.35"/>
    <row r="36629" ht="15" customHeight="1" x14ac:dyDescent="0.35"/>
    <row r="36630" ht="15" customHeight="1" x14ac:dyDescent="0.35"/>
    <row r="36631" ht="15" customHeight="1" x14ac:dyDescent="0.35"/>
    <row r="36632" ht="15" customHeight="1" x14ac:dyDescent="0.35"/>
    <row r="36633" ht="15" customHeight="1" x14ac:dyDescent="0.35"/>
    <row r="36634" ht="15" customHeight="1" x14ac:dyDescent="0.35"/>
    <row r="36635" ht="15" customHeight="1" x14ac:dyDescent="0.35"/>
    <row r="36636" ht="15" customHeight="1" x14ac:dyDescent="0.35"/>
    <row r="36637" ht="15" customHeight="1" x14ac:dyDescent="0.35"/>
    <row r="36638" ht="15" customHeight="1" x14ac:dyDescent="0.35"/>
    <row r="36639" ht="15" customHeight="1" x14ac:dyDescent="0.35"/>
    <row r="36640" ht="15" customHeight="1" x14ac:dyDescent="0.35"/>
    <row r="36641" ht="15" customHeight="1" x14ac:dyDescent="0.35"/>
    <row r="36642" ht="15" customHeight="1" x14ac:dyDescent="0.35"/>
    <row r="36643" ht="15" customHeight="1" x14ac:dyDescent="0.35"/>
    <row r="36644" ht="15" customHeight="1" x14ac:dyDescent="0.35"/>
    <row r="36645" ht="15" customHeight="1" x14ac:dyDescent="0.35"/>
    <row r="36646" ht="15" customHeight="1" x14ac:dyDescent="0.35"/>
    <row r="36647" ht="15" customHeight="1" x14ac:dyDescent="0.35"/>
    <row r="36648" ht="15" customHeight="1" x14ac:dyDescent="0.35"/>
    <row r="36649" ht="15" customHeight="1" x14ac:dyDescent="0.35"/>
    <row r="36650" ht="15" customHeight="1" x14ac:dyDescent="0.35"/>
    <row r="36651" ht="15" customHeight="1" x14ac:dyDescent="0.35"/>
    <row r="36652" ht="15" customHeight="1" x14ac:dyDescent="0.35"/>
    <row r="36653" ht="15" customHeight="1" x14ac:dyDescent="0.35"/>
    <row r="36654" ht="15" customHeight="1" x14ac:dyDescent="0.35"/>
    <row r="36655" ht="15" customHeight="1" x14ac:dyDescent="0.35"/>
    <row r="36656" ht="15" customHeight="1" x14ac:dyDescent="0.35"/>
    <row r="36657" ht="15" customHeight="1" x14ac:dyDescent="0.35"/>
    <row r="36658" ht="15" customHeight="1" x14ac:dyDescent="0.35"/>
    <row r="36659" ht="15" customHeight="1" x14ac:dyDescent="0.35"/>
    <row r="36660" ht="15" customHeight="1" x14ac:dyDescent="0.35"/>
    <row r="36661" ht="15" customHeight="1" x14ac:dyDescent="0.35"/>
    <row r="36662" ht="15" customHeight="1" x14ac:dyDescent="0.35"/>
    <row r="36663" ht="15" customHeight="1" x14ac:dyDescent="0.35"/>
    <row r="36664" ht="15" customHeight="1" x14ac:dyDescent="0.35"/>
    <row r="36665" ht="15" customHeight="1" x14ac:dyDescent="0.35"/>
    <row r="36666" ht="15" customHeight="1" x14ac:dyDescent="0.35"/>
    <row r="36667" ht="15" customHeight="1" x14ac:dyDescent="0.35"/>
    <row r="36668" ht="15" customHeight="1" x14ac:dyDescent="0.35"/>
    <row r="36669" ht="15" customHeight="1" x14ac:dyDescent="0.35"/>
    <row r="36670" ht="15" customHeight="1" x14ac:dyDescent="0.35"/>
    <row r="36671" ht="15" customHeight="1" x14ac:dyDescent="0.35"/>
    <row r="36672" ht="15" customHeight="1" x14ac:dyDescent="0.35"/>
    <row r="36673" ht="15" customHeight="1" x14ac:dyDescent="0.35"/>
    <row r="36674" ht="15" customHeight="1" x14ac:dyDescent="0.35"/>
    <row r="36675" ht="15" customHeight="1" x14ac:dyDescent="0.35"/>
    <row r="36676" ht="15" customHeight="1" x14ac:dyDescent="0.35"/>
    <row r="36677" ht="15" customHeight="1" x14ac:dyDescent="0.35"/>
    <row r="36678" ht="15" customHeight="1" x14ac:dyDescent="0.35"/>
    <row r="36679" ht="15" customHeight="1" x14ac:dyDescent="0.35"/>
    <row r="36680" ht="15" customHeight="1" x14ac:dyDescent="0.35"/>
    <row r="36681" ht="15" customHeight="1" x14ac:dyDescent="0.35"/>
    <row r="36682" ht="15" customHeight="1" x14ac:dyDescent="0.35"/>
    <row r="36683" ht="15" customHeight="1" x14ac:dyDescent="0.35"/>
    <row r="36684" ht="15" customHeight="1" x14ac:dyDescent="0.35"/>
    <row r="36685" ht="15" customHeight="1" x14ac:dyDescent="0.35"/>
    <row r="36686" ht="15" customHeight="1" x14ac:dyDescent="0.35"/>
    <row r="36687" ht="15" customHeight="1" x14ac:dyDescent="0.35"/>
    <row r="36688" ht="15" customHeight="1" x14ac:dyDescent="0.35"/>
    <row r="36689" ht="15" customHeight="1" x14ac:dyDescent="0.35"/>
    <row r="36690" ht="15" customHeight="1" x14ac:dyDescent="0.35"/>
    <row r="36691" ht="15" customHeight="1" x14ac:dyDescent="0.35"/>
    <row r="36692" ht="15" customHeight="1" x14ac:dyDescent="0.35"/>
    <row r="36693" ht="15" customHeight="1" x14ac:dyDescent="0.35"/>
    <row r="36694" ht="15" customHeight="1" x14ac:dyDescent="0.35"/>
    <row r="36695" ht="15" customHeight="1" x14ac:dyDescent="0.35"/>
    <row r="36696" ht="15" customHeight="1" x14ac:dyDescent="0.35"/>
    <row r="36697" ht="15" customHeight="1" x14ac:dyDescent="0.35"/>
    <row r="36698" ht="15" customHeight="1" x14ac:dyDescent="0.35"/>
    <row r="36699" ht="15" customHeight="1" x14ac:dyDescent="0.35"/>
    <row r="36700" ht="15" customHeight="1" x14ac:dyDescent="0.35"/>
    <row r="36701" ht="15" customHeight="1" x14ac:dyDescent="0.35"/>
    <row r="36702" ht="15" customHeight="1" x14ac:dyDescent="0.35"/>
    <row r="36703" ht="15" customHeight="1" x14ac:dyDescent="0.35"/>
    <row r="36704" ht="15" customHeight="1" x14ac:dyDescent="0.35"/>
    <row r="36705" ht="15" customHeight="1" x14ac:dyDescent="0.35"/>
    <row r="36706" ht="15" customHeight="1" x14ac:dyDescent="0.35"/>
    <row r="36707" ht="15" customHeight="1" x14ac:dyDescent="0.35"/>
    <row r="36708" ht="15" customHeight="1" x14ac:dyDescent="0.35"/>
    <row r="36709" ht="15" customHeight="1" x14ac:dyDescent="0.35"/>
    <row r="36710" ht="15" customHeight="1" x14ac:dyDescent="0.35"/>
    <row r="36711" ht="15" customHeight="1" x14ac:dyDescent="0.35"/>
    <row r="36712" ht="15" customHeight="1" x14ac:dyDescent="0.35"/>
    <row r="36713" ht="15" customHeight="1" x14ac:dyDescent="0.35"/>
    <row r="36714" ht="15" customHeight="1" x14ac:dyDescent="0.35"/>
    <row r="36715" ht="15" customHeight="1" x14ac:dyDescent="0.35"/>
    <row r="36716" ht="15" customHeight="1" x14ac:dyDescent="0.35"/>
    <row r="36717" ht="15" customHeight="1" x14ac:dyDescent="0.35"/>
    <row r="36718" ht="15" customHeight="1" x14ac:dyDescent="0.35"/>
    <row r="36719" ht="15" customHeight="1" x14ac:dyDescent="0.35"/>
    <row r="36720" ht="15" customHeight="1" x14ac:dyDescent="0.35"/>
    <row r="36721" ht="15" customHeight="1" x14ac:dyDescent="0.35"/>
    <row r="36722" ht="15" customHeight="1" x14ac:dyDescent="0.35"/>
    <row r="36723" ht="15" customHeight="1" x14ac:dyDescent="0.35"/>
    <row r="36724" ht="15" customHeight="1" x14ac:dyDescent="0.35"/>
    <row r="36725" ht="15" customHeight="1" x14ac:dyDescent="0.35"/>
    <row r="36726" ht="15" customHeight="1" x14ac:dyDescent="0.35"/>
    <row r="36727" ht="15" customHeight="1" x14ac:dyDescent="0.35"/>
    <row r="36728" ht="15" customHeight="1" x14ac:dyDescent="0.35"/>
    <row r="36729" ht="15" customHeight="1" x14ac:dyDescent="0.35"/>
    <row r="36730" ht="15" customHeight="1" x14ac:dyDescent="0.35"/>
    <row r="36731" ht="15" customHeight="1" x14ac:dyDescent="0.35"/>
    <row r="36732" ht="15" customHeight="1" x14ac:dyDescent="0.35"/>
    <row r="36733" ht="15" customHeight="1" x14ac:dyDescent="0.35"/>
    <row r="36734" ht="15" customHeight="1" x14ac:dyDescent="0.35"/>
    <row r="36735" ht="15" customHeight="1" x14ac:dyDescent="0.35"/>
    <row r="36736" ht="15" customHeight="1" x14ac:dyDescent="0.35"/>
    <row r="36737" ht="15" customHeight="1" x14ac:dyDescent="0.35"/>
    <row r="36738" ht="15" customHeight="1" x14ac:dyDescent="0.35"/>
    <row r="36739" ht="15" customHeight="1" x14ac:dyDescent="0.35"/>
    <row r="36740" ht="15" customHeight="1" x14ac:dyDescent="0.35"/>
    <row r="36741" ht="15" customHeight="1" x14ac:dyDescent="0.35"/>
    <row r="36742" ht="15" customHeight="1" x14ac:dyDescent="0.35"/>
    <row r="36743" ht="15" customHeight="1" x14ac:dyDescent="0.35"/>
    <row r="36744" ht="15" customHeight="1" x14ac:dyDescent="0.35"/>
    <row r="36745" ht="15" customHeight="1" x14ac:dyDescent="0.35"/>
    <row r="36746" ht="15" customHeight="1" x14ac:dyDescent="0.35"/>
    <row r="36747" ht="15" customHeight="1" x14ac:dyDescent="0.35"/>
    <row r="36748" ht="15" customHeight="1" x14ac:dyDescent="0.35"/>
    <row r="36749" ht="15" customHeight="1" x14ac:dyDescent="0.35"/>
    <row r="36750" ht="15" customHeight="1" x14ac:dyDescent="0.35"/>
    <row r="36751" ht="15" customHeight="1" x14ac:dyDescent="0.35"/>
    <row r="36752" ht="15" customHeight="1" x14ac:dyDescent="0.35"/>
    <row r="36753" ht="15" customHeight="1" x14ac:dyDescent="0.35"/>
    <row r="36754" ht="15" customHeight="1" x14ac:dyDescent="0.35"/>
    <row r="36755" ht="15" customHeight="1" x14ac:dyDescent="0.35"/>
    <row r="36756" ht="15" customHeight="1" x14ac:dyDescent="0.35"/>
    <row r="36757" ht="15" customHeight="1" x14ac:dyDescent="0.35"/>
    <row r="36758" ht="15" customHeight="1" x14ac:dyDescent="0.35"/>
    <row r="36759" ht="15" customHeight="1" x14ac:dyDescent="0.35"/>
    <row r="36760" ht="15" customHeight="1" x14ac:dyDescent="0.35"/>
    <row r="36761" ht="15" customHeight="1" x14ac:dyDescent="0.35"/>
    <row r="36762" ht="15" customHeight="1" x14ac:dyDescent="0.35"/>
    <row r="36763" ht="15" customHeight="1" x14ac:dyDescent="0.35"/>
    <row r="36764" ht="15" customHeight="1" x14ac:dyDescent="0.35"/>
    <row r="36765" ht="15" customHeight="1" x14ac:dyDescent="0.35"/>
    <row r="36766" ht="15" customHeight="1" x14ac:dyDescent="0.35"/>
    <row r="36767" ht="15" customHeight="1" x14ac:dyDescent="0.35"/>
    <row r="36768" ht="15" customHeight="1" x14ac:dyDescent="0.35"/>
    <row r="36769" ht="15" customHeight="1" x14ac:dyDescent="0.35"/>
    <row r="36770" ht="15" customHeight="1" x14ac:dyDescent="0.35"/>
    <row r="36771" ht="15" customHeight="1" x14ac:dyDescent="0.35"/>
    <row r="36772" ht="15" customHeight="1" x14ac:dyDescent="0.35"/>
    <row r="36773" ht="15" customHeight="1" x14ac:dyDescent="0.35"/>
    <row r="36774" ht="15" customHeight="1" x14ac:dyDescent="0.35"/>
    <row r="36775" ht="15" customHeight="1" x14ac:dyDescent="0.35"/>
    <row r="36776" ht="15" customHeight="1" x14ac:dyDescent="0.35"/>
    <row r="36777" ht="15" customHeight="1" x14ac:dyDescent="0.35"/>
    <row r="36778" ht="15" customHeight="1" x14ac:dyDescent="0.35"/>
    <row r="36779" ht="15" customHeight="1" x14ac:dyDescent="0.35"/>
    <row r="36780" ht="15" customHeight="1" x14ac:dyDescent="0.35"/>
    <row r="36781" ht="15" customHeight="1" x14ac:dyDescent="0.35"/>
    <row r="36782" ht="15" customHeight="1" x14ac:dyDescent="0.35"/>
    <row r="36783" ht="15" customHeight="1" x14ac:dyDescent="0.35"/>
    <row r="36784" ht="15" customHeight="1" x14ac:dyDescent="0.35"/>
    <row r="36785" ht="15" customHeight="1" x14ac:dyDescent="0.35"/>
    <row r="36786" ht="15" customHeight="1" x14ac:dyDescent="0.35"/>
    <row r="36787" ht="15" customHeight="1" x14ac:dyDescent="0.35"/>
    <row r="36788" ht="15" customHeight="1" x14ac:dyDescent="0.35"/>
    <row r="36789" ht="15" customHeight="1" x14ac:dyDescent="0.35"/>
    <row r="36790" ht="15" customHeight="1" x14ac:dyDescent="0.35"/>
    <row r="36791" ht="15" customHeight="1" x14ac:dyDescent="0.35"/>
    <row r="36792" ht="15" customHeight="1" x14ac:dyDescent="0.35"/>
    <row r="36793" ht="15" customHeight="1" x14ac:dyDescent="0.35"/>
    <row r="36794" ht="15" customHeight="1" x14ac:dyDescent="0.35"/>
    <row r="36795" ht="15" customHeight="1" x14ac:dyDescent="0.35"/>
    <row r="36796" ht="15" customHeight="1" x14ac:dyDescent="0.35"/>
    <row r="36797" ht="15" customHeight="1" x14ac:dyDescent="0.35"/>
    <row r="36798" ht="15" customHeight="1" x14ac:dyDescent="0.35"/>
    <row r="36799" ht="15" customHeight="1" x14ac:dyDescent="0.35"/>
    <row r="36800" ht="15" customHeight="1" x14ac:dyDescent="0.35"/>
    <row r="36801" ht="15" customHeight="1" x14ac:dyDescent="0.35"/>
    <row r="36802" ht="15" customHeight="1" x14ac:dyDescent="0.35"/>
    <row r="36803" ht="15" customHeight="1" x14ac:dyDescent="0.35"/>
    <row r="36804" ht="15" customHeight="1" x14ac:dyDescent="0.35"/>
    <row r="36805" ht="15" customHeight="1" x14ac:dyDescent="0.35"/>
    <row r="36806" ht="15" customHeight="1" x14ac:dyDescent="0.35"/>
    <row r="36807" ht="15" customHeight="1" x14ac:dyDescent="0.35"/>
    <row r="36808" ht="15" customHeight="1" x14ac:dyDescent="0.35"/>
    <row r="36809" ht="15" customHeight="1" x14ac:dyDescent="0.35"/>
    <row r="36810" ht="15" customHeight="1" x14ac:dyDescent="0.35"/>
    <row r="36811" ht="15" customHeight="1" x14ac:dyDescent="0.35"/>
    <row r="36812" ht="15" customHeight="1" x14ac:dyDescent="0.35"/>
    <row r="36813" ht="15" customHeight="1" x14ac:dyDescent="0.35"/>
    <row r="36814" ht="15" customHeight="1" x14ac:dyDescent="0.35"/>
    <row r="36815" ht="15" customHeight="1" x14ac:dyDescent="0.35"/>
    <row r="36816" ht="15" customHeight="1" x14ac:dyDescent="0.35"/>
    <row r="36817" ht="15" customHeight="1" x14ac:dyDescent="0.35"/>
    <row r="36818" ht="15" customHeight="1" x14ac:dyDescent="0.35"/>
    <row r="36819" ht="15" customHeight="1" x14ac:dyDescent="0.35"/>
    <row r="36820" ht="15" customHeight="1" x14ac:dyDescent="0.35"/>
    <row r="36821" ht="15" customHeight="1" x14ac:dyDescent="0.35"/>
    <row r="36822" ht="15" customHeight="1" x14ac:dyDescent="0.35"/>
    <row r="36823" ht="15" customHeight="1" x14ac:dyDescent="0.35"/>
    <row r="36824" ht="15" customHeight="1" x14ac:dyDescent="0.35"/>
    <row r="36825" ht="15" customHeight="1" x14ac:dyDescent="0.35"/>
    <row r="36826" ht="15" customHeight="1" x14ac:dyDescent="0.35"/>
    <row r="36827" ht="15" customHeight="1" x14ac:dyDescent="0.35"/>
    <row r="36828" ht="15" customHeight="1" x14ac:dyDescent="0.35"/>
    <row r="36829" ht="15" customHeight="1" x14ac:dyDescent="0.35"/>
    <row r="36830" ht="15" customHeight="1" x14ac:dyDescent="0.35"/>
    <row r="36831" ht="15" customHeight="1" x14ac:dyDescent="0.35"/>
    <row r="36832" ht="15" customHeight="1" x14ac:dyDescent="0.35"/>
    <row r="36833" ht="15" customHeight="1" x14ac:dyDescent="0.35"/>
    <row r="36834" ht="15" customHeight="1" x14ac:dyDescent="0.35"/>
    <row r="36835" ht="15" customHeight="1" x14ac:dyDescent="0.35"/>
    <row r="36836" ht="15" customHeight="1" x14ac:dyDescent="0.35"/>
    <row r="36837" ht="15" customHeight="1" x14ac:dyDescent="0.35"/>
    <row r="36838" ht="15" customHeight="1" x14ac:dyDescent="0.35"/>
    <row r="36839" ht="15" customHeight="1" x14ac:dyDescent="0.35"/>
    <row r="36840" ht="15" customHeight="1" x14ac:dyDescent="0.35"/>
    <row r="36841" ht="15" customHeight="1" x14ac:dyDescent="0.35"/>
    <row r="36842" ht="15" customHeight="1" x14ac:dyDescent="0.35"/>
    <row r="36843" ht="15" customHeight="1" x14ac:dyDescent="0.35"/>
    <row r="36844" ht="15" customHeight="1" x14ac:dyDescent="0.35"/>
    <row r="36845" ht="15" customHeight="1" x14ac:dyDescent="0.35"/>
    <row r="36846" ht="15" customHeight="1" x14ac:dyDescent="0.35"/>
    <row r="36847" ht="15" customHeight="1" x14ac:dyDescent="0.35"/>
    <row r="36848" ht="15" customHeight="1" x14ac:dyDescent="0.35"/>
    <row r="36849" ht="15" customHeight="1" x14ac:dyDescent="0.35"/>
    <row r="36850" ht="15" customHeight="1" x14ac:dyDescent="0.35"/>
    <row r="36851" ht="15" customHeight="1" x14ac:dyDescent="0.35"/>
    <row r="36852" ht="15" customHeight="1" x14ac:dyDescent="0.35"/>
    <row r="36853" ht="15" customHeight="1" x14ac:dyDescent="0.35"/>
    <row r="36854" ht="15" customHeight="1" x14ac:dyDescent="0.35"/>
    <row r="36855" ht="15" customHeight="1" x14ac:dyDescent="0.35"/>
    <row r="36856" ht="15" customHeight="1" x14ac:dyDescent="0.35"/>
    <row r="36857" ht="15" customHeight="1" x14ac:dyDescent="0.35"/>
    <row r="36858" ht="15" customHeight="1" x14ac:dyDescent="0.35"/>
    <row r="36859" ht="15" customHeight="1" x14ac:dyDescent="0.35"/>
    <row r="36860" ht="15" customHeight="1" x14ac:dyDescent="0.35"/>
    <row r="36861" ht="15" customHeight="1" x14ac:dyDescent="0.35"/>
    <row r="36862" ht="15" customHeight="1" x14ac:dyDescent="0.35"/>
    <row r="36863" ht="15" customHeight="1" x14ac:dyDescent="0.35"/>
    <row r="36864" ht="15" customHeight="1" x14ac:dyDescent="0.35"/>
    <row r="36865" ht="15" customHeight="1" x14ac:dyDescent="0.35"/>
    <row r="36866" ht="15" customHeight="1" x14ac:dyDescent="0.35"/>
    <row r="36867" ht="15" customHeight="1" x14ac:dyDescent="0.35"/>
    <row r="36868" ht="15" customHeight="1" x14ac:dyDescent="0.35"/>
    <row r="36869" ht="15" customHeight="1" x14ac:dyDescent="0.35"/>
    <row r="36870" ht="15" customHeight="1" x14ac:dyDescent="0.35"/>
    <row r="36871" ht="15" customHeight="1" x14ac:dyDescent="0.35"/>
    <row r="36872" ht="15" customHeight="1" x14ac:dyDescent="0.35"/>
    <row r="36873" ht="15" customHeight="1" x14ac:dyDescent="0.35"/>
    <row r="36874" ht="15" customHeight="1" x14ac:dyDescent="0.35"/>
    <row r="36875" ht="15" customHeight="1" x14ac:dyDescent="0.35"/>
    <row r="36876" ht="15" customHeight="1" x14ac:dyDescent="0.35"/>
    <row r="36877" ht="15" customHeight="1" x14ac:dyDescent="0.35"/>
    <row r="36878" ht="15" customHeight="1" x14ac:dyDescent="0.35"/>
    <row r="36879" ht="15" customHeight="1" x14ac:dyDescent="0.35"/>
    <row r="36880" ht="15" customHeight="1" x14ac:dyDescent="0.35"/>
    <row r="36881" ht="15" customHeight="1" x14ac:dyDescent="0.35"/>
    <row r="36882" ht="15" customHeight="1" x14ac:dyDescent="0.35"/>
    <row r="36883" ht="15" customHeight="1" x14ac:dyDescent="0.35"/>
    <row r="36884" ht="15" customHeight="1" x14ac:dyDescent="0.35"/>
    <row r="36885" ht="15" customHeight="1" x14ac:dyDescent="0.35"/>
    <row r="36886" ht="15" customHeight="1" x14ac:dyDescent="0.35"/>
    <row r="36887" ht="15" customHeight="1" x14ac:dyDescent="0.35"/>
    <row r="36888" ht="15" customHeight="1" x14ac:dyDescent="0.35"/>
    <row r="36889" ht="15" customHeight="1" x14ac:dyDescent="0.35"/>
    <row r="36890" ht="15" customHeight="1" x14ac:dyDescent="0.35"/>
    <row r="36891" ht="15" customHeight="1" x14ac:dyDescent="0.35"/>
    <row r="36892" ht="15" customHeight="1" x14ac:dyDescent="0.35"/>
    <row r="36893" ht="15" customHeight="1" x14ac:dyDescent="0.35"/>
    <row r="36894" ht="15" customHeight="1" x14ac:dyDescent="0.35"/>
    <row r="36895" ht="15" customHeight="1" x14ac:dyDescent="0.35"/>
    <row r="36896" ht="15" customHeight="1" x14ac:dyDescent="0.35"/>
    <row r="36897" ht="15" customHeight="1" x14ac:dyDescent="0.35"/>
    <row r="36898" ht="15" customHeight="1" x14ac:dyDescent="0.35"/>
    <row r="36899" ht="15" customHeight="1" x14ac:dyDescent="0.35"/>
    <row r="36900" ht="15" customHeight="1" x14ac:dyDescent="0.35"/>
    <row r="36901" ht="15" customHeight="1" x14ac:dyDescent="0.35"/>
    <row r="36902" ht="15" customHeight="1" x14ac:dyDescent="0.35"/>
    <row r="36903" ht="15" customHeight="1" x14ac:dyDescent="0.35"/>
    <row r="36904" ht="15" customHeight="1" x14ac:dyDescent="0.35"/>
    <row r="36905" ht="15" customHeight="1" x14ac:dyDescent="0.35"/>
    <row r="36906" ht="15" customHeight="1" x14ac:dyDescent="0.35"/>
    <row r="36907" ht="15" customHeight="1" x14ac:dyDescent="0.35"/>
    <row r="36908" ht="15" customHeight="1" x14ac:dyDescent="0.35"/>
    <row r="36909" ht="15" customHeight="1" x14ac:dyDescent="0.35"/>
    <row r="36910" ht="15" customHeight="1" x14ac:dyDescent="0.35"/>
    <row r="36911" ht="15" customHeight="1" x14ac:dyDescent="0.35"/>
    <row r="36912" ht="15" customHeight="1" x14ac:dyDescent="0.35"/>
    <row r="36913" ht="15" customHeight="1" x14ac:dyDescent="0.35"/>
    <row r="36914" ht="15" customHeight="1" x14ac:dyDescent="0.35"/>
    <row r="36915" ht="15" customHeight="1" x14ac:dyDescent="0.35"/>
    <row r="36916" ht="15" customHeight="1" x14ac:dyDescent="0.35"/>
    <row r="36917" ht="15" customHeight="1" x14ac:dyDescent="0.35"/>
    <row r="36918" ht="15" customHeight="1" x14ac:dyDescent="0.35"/>
    <row r="36919" ht="15" customHeight="1" x14ac:dyDescent="0.35"/>
    <row r="36920" ht="15" customHeight="1" x14ac:dyDescent="0.35"/>
    <row r="36921" ht="15" customHeight="1" x14ac:dyDescent="0.35"/>
    <row r="36922" ht="15" customHeight="1" x14ac:dyDescent="0.35"/>
    <row r="36923" ht="15" customHeight="1" x14ac:dyDescent="0.35"/>
    <row r="36924" ht="15" customHeight="1" x14ac:dyDescent="0.35"/>
    <row r="36925" ht="15" customHeight="1" x14ac:dyDescent="0.35"/>
    <row r="36926" ht="15" customHeight="1" x14ac:dyDescent="0.35"/>
    <row r="36927" ht="15" customHeight="1" x14ac:dyDescent="0.35"/>
    <row r="36928" ht="15" customHeight="1" x14ac:dyDescent="0.35"/>
    <row r="36929" ht="15" customHeight="1" x14ac:dyDescent="0.35"/>
    <row r="36930" ht="15" customHeight="1" x14ac:dyDescent="0.35"/>
    <row r="36931" ht="15" customHeight="1" x14ac:dyDescent="0.35"/>
    <row r="36932" ht="15" customHeight="1" x14ac:dyDescent="0.35"/>
    <row r="36933" ht="15" customHeight="1" x14ac:dyDescent="0.35"/>
    <row r="36934" ht="15" customHeight="1" x14ac:dyDescent="0.35"/>
    <row r="36935" ht="15" customHeight="1" x14ac:dyDescent="0.35"/>
    <row r="36936" ht="15" customHeight="1" x14ac:dyDescent="0.35"/>
    <row r="36937" ht="15" customHeight="1" x14ac:dyDescent="0.35"/>
    <row r="36938" ht="15" customHeight="1" x14ac:dyDescent="0.35"/>
    <row r="36939" ht="15" customHeight="1" x14ac:dyDescent="0.35"/>
    <row r="36940" ht="15" customHeight="1" x14ac:dyDescent="0.35"/>
    <row r="36941" ht="15" customHeight="1" x14ac:dyDescent="0.35"/>
    <row r="36942" ht="15" customHeight="1" x14ac:dyDescent="0.35"/>
    <row r="36943" ht="15" customHeight="1" x14ac:dyDescent="0.35"/>
    <row r="36944" ht="15" customHeight="1" x14ac:dyDescent="0.35"/>
    <row r="36945" ht="15" customHeight="1" x14ac:dyDescent="0.35"/>
    <row r="36946" ht="15" customHeight="1" x14ac:dyDescent="0.35"/>
    <row r="36947" ht="15" customHeight="1" x14ac:dyDescent="0.35"/>
    <row r="36948" ht="15" customHeight="1" x14ac:dyDescent="0.35"/>
    <row r="36949" ht="15" customHeight="1" x14ac:dyDescent="0.35"/>
    <row r="36950" ht="15" customHeight="1" x14ac:dyDescent="0.35"/>
    <row r="36951" ht="15" customHeight="1" x14ac:dyDescent="0.35"/>
    <row r="36952" ht="15" customHeight="1" x14ac:dyDescent="0.35"/>
    <row r="36953" ht="15" customHeight="1" x14ac:dyDescent="0.35"/>
    <row r="36954" ht="15" customHeight="1" x14ac:dyDescent="0.35"/>
    <row r="36955" ht="15" customHeight="1" x14ac:dyDescent="0.35"/>
    <row r="36956" ht="15" customHeight="1" x14ac:dyDescent="0.35"/>
    <row r="36957" ht="15" customHeight="1" x14ac:dyDescent="0.35"/>
    <row r="36958" ht="15" customHeight="1" x14ac:dyDescent="0.35"/>
    <row r="36959" ht="15" customHeight="1" x14ac:dyDescent="0.35"/>
    <row r="36960" ht="15" customHeight="1" x14ac:dyDescent="0.35"/>
    <row r="36961" ht="15" customHeight="1" x14ac:dyDescent="0.35"/>
    <row r="36962" ht="15" customHeight="1" x14ac:dyDescent="0.35"/>
    <row r="36963" ht="15" customHeight="1" x14ac:dyDescent="0.35"/>
    <row r="36964" ht="15" customHeight="1" x14ac:dyDescent="0.35"/>
    <row r="36965" ht="15" customHeight="1" x14ac:dyDescent="0.35"/>
    <row r="36966" ht="15" customHeight="1" x14ac:dyDescent="0.35"/>
    <row r="36967" ht="15" customHeight="1" x14ac:dyDescent="0.35"/>
    <row r="36968" ht="15" customHeight="1" x14ac:dyDescent="0.35"/>
    <row r="36969" ht="15" customHeight="1" x14ac:dyDescent="0.35"/>
    <row r="36970" ht="15" customHeight="1" x14ac:dyDescent="0.35"/>
    <row r="36971" ht="15" customHeight="1" x14ac:dyDescent="0.35"/>
    <row r="36972" ht="15" customHeight="1" x14ac:dyDescent="0.35"/>
    <row r="36973" ht="15" customHeight="1" x14ac:dyDescent="0.35"/>
    <row r="36974" ht="15" customHeight="1" x14ac:dyDescent="0.35"/>
    <row r="36975" ht="15" customHeight="1" x14ac:dyDescent="0.35"/>
    <row r="36976" ht="15" customHeight="1" x14ac:dyDescent="0.35"/>
    <row r="36977" ht="15" customHeight="1" x14ac:dyDescent="0.35"/>
    <row r="36978" ht="15" customHeight="1" x14ac:dyDescent="0.35"/>
    <row r="36979" ht="15" customHeight="1" x14ac:dyDescent="0.35"/>
    <row r="36980" ht="15" customHeight="1" x14ac:dyDescent="0.35"/>
    <row r="36981" ht="15" customHeight="1" x14ac:dyDescent="0.35"/>
    <row r="36982" ht="15" customHeight="1" x14ac:dyDescent="0.35"/>
    <row r="36983" ht="15" customHeight="1" x14ac:dyDescent="0.35"/>
    <row r="36984" ht="15" customHeight="1" x14ac:dyDescent="0.35"/>
    <row r="36985" ht="15" customHeight="1" x14ac:dyDescent="0.35"/>
    <row r="36986" ht="15" customHeight="1" x14ac:dyDescent="0.35"/>
    <row r="36987" ht="15" customHeight="1" x14ac:dyDescent="0.35"/>
    <row r="36988" ht="15" customHeight="1" x14ac:dyDescent="0.35"/>
    <row r="36989" ht="15" customHeight="1" x14ac:dyDescent="0.35"/>
    <row r="36990" ht="15" customHeight="1" x14ac:dyDescent="0.35"/>
    <row r="36991" ht="15" customHeight="1" x14ac:dyDescent="0.35"/>
    <row r="36992" ht="15" customHeight="1" x14ac:dyDescent="0.35"/>
    <row r="36993" ht="15" customHeight="1" x14ac:dyDescent="0.35"/>
    <row r="36994" ht="15" customHeight="1" x14ac:dyDescent="0.35"/>
    <row r="36995" ht="15" customHeight="1" x14ac:dyDescent="0.35"/>
    <row r="36996" ht="15" customHeight="1" x14ac:dyDescent="0.35"/>
    <row r="36997" ht="15" customHeight="1" x14ac:dyDescent="0.35"/>
    <row r="36998" ht="15" customHeight="1" x14ac:dyDescent="0.35"/>
    <row r="36999" ht="15" customHeight="1" x14ac:dyDescent="0.35"/>
    <row r="37000" ht="15" customHeight="1" x14ac:dyDescent="0.35"/>
    <row r="37001" ht="15" customHeight="1" x14ac:dyDescent="0.35"/>
    <row r="37002" ht="15" customHeight="1" x14ac:dyDescent="0.35"/>
    <row r="37003" ht="15" customHeight="1" x14ac:dyDescent="0.35"/>
    <row r="37004" ht="15" customHeight="1" x14ac:dyDescent="0.35"/>
    <row r="37005" ht="15" customHeight="1" x14ac:dyDescent="0.35"/>
    <row r="37006" ht="15" customHeight="1" x14ac:dyDescent="0.35"/>
    <row r="37007" ht="15" customHeight="1" x14ac:dyDescent="0.35"/>
    <row r="37008" ht="15" customHeight="1" x14ac:dyDescent="0.35"/>
    <row r="37009" ht="15" customHeight="1" x14ac:dyDescent="0.35"/>
    <row r="37010" ht="15" customHeight="1" x14ac:dyDescent="0.35"/>
    <row r="37011" ht="15" customHeight="1" x14ac:dyDescent="0.35"/>
    <row r="37012" ht="15" customHeight="1" x14ac:dyDescent="0.35"/>
    <row r="37013" ht="15" customHeight="1" x14ac:dyDescent="0.35"/>
    <row r="37014" ht="15" customHeight="1" x14ac:dyDescent="0.35"/>
    <row r="37015" ht="15" customHeight="1" x14ac:dyDescent="0.35"/>
    <row r="37016" ht="15" customHeight="1" x14ac:dyDescent="0.35"/>
    <row r="37017" ht="15" customHeight="1" x14ac:dyDescent="0.35"/>
    <row r="37018" ht="15" customHeight="1" x14ac:dyDescent="0.35"/>
    <row r="37019" ht="15" customHeight="1" x14ac:dyDescent="0.35"/>
    <row r="37020" ht="15" customHeight="1" x14ac:dyDescent="0.35"/>
    <row r="37021" ht="15" customHeight="1" x14ac:dyDescent="0.35"/>
    <row r="37022" ht="15" customHeight="1" x14ac:dyDescent="0.35"/>
    <row r="37023" ht="15" customHeight="1" x14ac:dyDescent="0.35"/>
    <row r="37024" ht="15" customHeight="1" x14ac:dyDescent="0.35"/>
    <row r="37025" ht="15" customHeight="1" x14ac:dyDescent="0.35"/>
    <row r="37026" ht="15" customHeight="1" x14ac:dyDescent="0.35"/>
    <row r="37027" ht="15" customHeight="1" x14ac:dyDescent="0.35"/>
    <row r="37028" ht="15" customHeight="1" x14ac:dyDescent="0.35"/>
    <row r="37029" ht="15" customHeight="1" x14ac:dyDescent="0.35"/>
    <row r="37030" ht="15" customHeight="1" x14ac:dyDescent="0.35"/>
    <row r="37031" ht="15" customHeight="1" x14ac:dyDescent="0.35"/>
    <row r="37032" ht="15" customHeight="1" x14ac:dyDescent="0.35"/>
    <row r="37033" ht="15" customHeight="1" x14ac:dyDescent="0.35"/>
    <row r="37034" ht="15" customHeight="1" x14ac:dyDescent="0.35"/>
    <row r="37035" ht="15" customHeight="1" x14ac:dyDescent="0.35"/>
    <row r="37036" ht="15" customHeight="1" x14ac:dyDescent="0.35"/>
    <row r="37037" ht="15" customHeight="1" x14ac:dyDescent="0.35"/>
    <row r="37038" ht="15" customHeight="1" x14ac:dyDescent="0.35"/>
    <row r="37039" ht="15" customHeight="1" x14ac:dyDescent="0.35"/>
    <row r="37040" ht="15" customHeight="1" x14ac:dyDescent="0.35"/>
    <row r="37041" ht="15" customHeight="1" x14ac:dyDescent="0.35"/>
    <row r="37042" ht="15" customHeight="1" x14ac:dyDescent="0.35"/>
    <row r="37043" ht="15" customHeight="1" x14ac:dyDescent="0.35"/>
    <row r="37044" ht="15" customHeight="1" x14ac:dyDescent="0.35"/>
    <row r="37045" ht="15" customHeight="1" x14ac:dyDescent="0.35"/>
    <row r="37046" ht="15" customHeight="1" x14ac:dyDescent="0.35"/>
    <row r="37047" ht="15" customHeight="1" x14ac:dyDescent="0.35"/>
    <row r="37048" ht="15" customHeight="1" x14ac:dyDescent="0.35"/>
    <row r="37049" ht="15" customHeight="1" x14ac:dyDescent="0.35"/>
    <row r="37050" ht="15" customHeight="1" x14ac:dyDescent="0.35"/>
    <row r="37051" ht="15" customHeight="1" x14ac:dyDescent="0.35"/>
    <row r="37052" ht="15" customHeight="1" x14ac:dyDescent="0.35"/>
    <row r="37053" ht="15" customHeight="1" x14ac:dyDescent="0.35"/>
    <row r="37054" ht="15" customHeight="1" x14ac:dyDescent="0.35"/>
    <row r="37055" ht="15" customHeight="1" x14ac:dyDescent="0.35"/>
    <row r="37056" ht="15" customHeight="1" x14ac:dyDescent="0.35"/>
    <row r="37057" ht="15" customHeight="1" x14ac:dyDescent="0.35"/>
    <row r="37058" ht="15" customHeight="1" x14ac:dyDescent="0.35"/>
    <row r="37059" ht="15" customHeight="1" x14ac:dyDescent="0.35"/>
    <row r="37060" ht="15" customHeight="1" x14ac:dyDescent="0.35"/>
    <row r="37061" ht="15" customHeight="1" x14ac:dyDescent="0.35"/>
    <row r="37062" ht="15" customHeight="1" x14ac:dyDescent="0.35"/>
    <row r="37063" ht="15" customHeight="1" x14ac:dyDescent="0.35"/>
    <row r="37064" ht="15" customHeight="1" x14ac:dyDescent="0.35"/>
    <row r="37065" ht="15" customHeight="1" x14ac:dyDescent="0.35"/>
    <row r="37066" ht="15" customHeight="1" x14ac:dyDescent="0.35"/>
    <row r="37067" ht="15" customHeight="1" x14ac:dyDescent="0.35"/>
    <row r="37068" ht="15" customHeight="1" x14ac:dyDescent="0.35"/>
    <row r="37069" ht="15" customHeight="1" x14ac:dyDescent="0.35"/>
    <row r="37070" ht="15" customHeight="1" x14ac:dyDescent="0.35"/>
    <row r="37071" ht="15" customHeight="1" x14ac:dyDescent="0.35"/>
    <row r="37072" ht="15" customHeight="1" x14ac:dyDescent="0.35"/>
    <row r="37073" ht="15" customHeight="1" x14ac:dyDescent="0.35"/>
    <row r="37074" ht="15" customHeight="1" x14ac:dyDescent="0.35"/>
    <row r="37075" ht="15" customHeight="1" x14ac:dyDescent="0.35"/>
    <row r="37076" ht="15" customHeight="1" x14ac:dyDescent="0.35"/>
    <row r="37077" ht="15" customHeight="1" x14ac:dyDescent="0.35"/>
    <row r="37078" ht="15" customHeight="1" x14ac:dyDescent="0.35"/>
    <row r="37079" ht="15" customHeight="1" x14ac:dyDescent="0.35"/>
    <row r="37080" ht="15" customHeight="1" x14ac:dyDescent="0.35"/>
    <row r="37081" ht="15" customHeight="1" x14ac:dyDescent="0.35"/>
    <row r="37082" ht="15" customHeight="1" x14ac:dyDescent="0.35"/>
    <row r="37083" ht="15" customHeight="1" x14ac:dyDescent="0.35"/>
    <row r="37084" ht="15" customHeight="1" x14ac:dyDescent="0.35"/>
    <row r="37085" ht="15" customHeight="1" x14ac:dyDescent="0.35"/>
    <row r="37086" ht="15" customHeight="1" x14ac:dyDescent="0.35"/>
    <row r="37087" ht="15" customHeight="1" x14ac:dyDescent="0.35"/>
    <row r="37088" ht="15" customHeight="1" x14ac:dyDescent="0.35"/>
    <row r="37089" ht="15" customHeight="1" x14ac:dyDescent="0.35"/>
    <row r="37090" ht="15" customHeight="1" x14ac:dyDescent="0.35"/>
    <row r="37091" ht="15" customHeight="1" x14ac:dyDescent="0.35"/>
    <row r="37092" ht="15" customHeight="1" x14ac:dyDescent="0.35"/>
    <row r="37093" ht="15" customHeight="1" x14ac:dyDescent="0.35"/>
    <row r="37094" ht="15" customHeight="1" x14ac:dyDescent="0.35"/>
    <row r="37095" ht="15" customHeight="1" x14ac:dyDescent="0.35"/>
    <row r="37096" ht="15" customHeight="1" x14ac:dyDescent="0.35"/>
    <row r="37097" ht="15" customHeight="1" x14ac:dyDescent="0.35"/>
    <row r="37098" ht="15" customHeight="1" x14ac:dyDescent="0.35"/>
    <row r="37099" ht="15" customHeight="1" x14ac:dyDescent="0.35"/>
    <row r="37100" ht="15" customHeight="1" x14ac:dyDescent="0.35"/>
    <row r="37101" ht="15" customHeight="1" x14ac:dyDescent="0.35"/>
    <row r="37102" ht="15" customHeight="1" x14ac:dyDescent="0.35"/>
    <row r="37103" ht="15" customHeight="1" x14ac:dyDescent="0.35"/>
    <row r="37104" ht="15" customHeight="1" x14ac:dyDescent="0.35"/>
    <row r="37105" ht="15" customHeight="1" x14ac:dyDescent="0.35"/>
    <row r="37106" ht="15" customHeight="1" x14ac:dyDescent="0.35"/>
    <row r="37107" ht="15" customHeight="1" x14ac:dyDescent="0.35"/>
    <row r="37108" ht="15" customHeight="1" x14ac:dyDescent="0.35"/>
    <row r="37109" ht="15" customHeight="1" x14ac:dyDescent="0.35"/>
    <row r="37110" ht="15" customHeight="1" x14ac:dyDescent="0.35"/>
    <row r="37111" ht="15" customHeight="1" x14ac:dyDescent="0.35"/>
    <row r="37112" ht="15" customHeight="1" x14ac:dyDescent="0.35"/>
    <row r="37113" ht="15" customHeight="1" x14ac:dyDescent="0.35"/>
    <row r="37114" ht="15" customHeight="1" x14ac:dyDescent="0.35"/>
    <row r="37115" ht="15" customHeight="1" x14ac:dyDescent="0.35"/>
    <row r="37116" ht="15" customHeight="1" x14ac:dyDescent="0.35"/>
    <row r="37117" ht="15" customHeight="1" x14ac:dyDescent="0.35"/>
    <row r="37118" ht="15" customHeight="1" x14ac:dyDescent="0.35"/>
    <row r="37119" ht="15" customHeight="1" x14ac:dyDescent="0.35"/>
    <row r="37120" ht="15" customHeight="1" x14ac:dyDescent="0.35"/>
    <row r="37121" ht="15" customHeight="1" x14ac:dyDescent="0.35"/>
    <row r="37122" ht="15" customHeight="1" x14ac:dyDescent="0.35"/>
    <row r="37123" ht="15" customHeight="1" x14ac:dyDescent="0.35"/>
    <row r="37124" ht="15" customHeight="1" x14ac:dyDescent="0.35"/>
    <row r="37125" ht="15" customHeight="1" x14ac:dyDescent="0.35"/>
    <row r="37126" ht="15" customHeight="1" x14ac:dyDescent="0.35"/>
    <row r="37127" ht="15" customHeight="1" x14ac:dyDescent="0.35"/>
    <row r="37128" ht="15" customHeight="1" x14ac:dyDescent="0.35"/>
    <row r="37129" ht="15" customHeight="1" x14ac:dyDescent="0.35"/>
    <row r="37130" ht="15" customHeight="1" x14ac:dyDescent="0.35"/>
    <row r="37131" ht="15" customHeight="1" x14ac:dyDescent="0.35"/>
    <row r="37132" ht="15" customHeight="1" x14ac:dyDescent="0.35"/>
    <row r="37133" ht="15" customHeight="1" x14ac:dyDescent="0.35"/>
    <row r="37134" ht="15" customHeight="1" x14ac:dyDescent="0.35"/>
    <row r="37135" ht="15" customHeight="1" x14ac:dyDescent="0.35"/>
    <row r="37136" ht="15" customHeight="1" x14ac:dyDescent="0.35"/>
    <row r="37137" ht="15" customHeight="1" x14ac:dyDescent="0.35"/>
    <row r="37138" ht="15" customHeight="1" x14ac:dyDescent="0.35"/>
    <row r="37139" ht="15" customHeight="1" x14ac:dyDescent="0.35"/>
    <row r="37140" ht="15" customHeight="1" x14ac:dyDescent="0.35"/>
    <row r="37141" ht="15" customHeight="1" x14ac:dyDescent="0.35"/>
    <row r="37142" ht="15" customHeight="1" x14ac:dyDescent="0.35"/>
    <row r="37143" ht="15" customHeight="1" x14ac:dyDescent="0.35"/>
    <row r="37144" ht="15" customHeight="1" x14ac:dyDescent="0.35"/>
    <row r="37145" ht="15" customHeight="1" x14ac:dyDescent="0.35"/>
    <row r="37146" ht="15" customHeight="1" x14ac:dyDescent="0.35"/>
    <row r="37147" ht="15" customHeight="1" x14ac:dyDescent="0.35"/>
    <row r="37148" ht="15" customHeight="1" x14ac:dyDescent="0.35"/>
    <row r="37149" ht="15" customHeight="1" x14ac:dyDescent="0.35"/>
    <row r="37150" ht="15" customHeight="1" x14ac:dyDescent="0.35"/>
    <row r="37151" ht="15" customHeight="1" x14ac:dyDescent="0.35"/>
    <row r="37152" ht="15" customHeight="1" x14ac:dyDescent="0.35"/>
    <row r="37153" ht="15" customHeight="1" x14ac:dyDescent="0.35"/>
    <row r="37154" ht="15" customHeight="1" x14ac:dyDescent="0.35"/>
    <row r="37155" ht="15" customHeight="1" x14ac:dyDescent="0.35"/>
    <row r="37156" ht="15" customHeight="1" x14ac:dyDescent="0.35"/>
    <row r="37157" ht="15" customHeight="1" x14ac:dyDescent="0.35"/>
    <row r="37158" ht="15" customHeight="1" x14ac:dyDescent="0.35"/>
    <row r="37159" ht="15" customHeight="1" x14ac:dyDescent="0.35"/>
    <row r="37160" ht="15" customHeight="1" x14ac:dyDescent="0.35"/>
    <row r="37161" ht="15" customHeight="1" x14ac:dyDescent="0.35"/>
    <row r="37162" ht="15" customHeight="1" x14ac:dyDescent="0.35"/>
    <row r="37163" ht="15" customHeight="1" x14ac:dyDescent="0.35"/>
    <row r="37164" ht="15" customHeight="1" x14ac:dyDescent="0.35"/>
    <row r="37165" ht="15" customHeight="1" x14ac:dyDescent="0.35"/>
    <row r="37166" ht="15" customHeight="1" x14ac:dyDescent="0.35"/>
    <row r="37167" ht="15" customHeight="1" x14ac:dyDescent="0.35"/>
    <row r="37168" ht="15" customHeight="1" x14ac:dyDescent="0.35"/>
    <row r="37169" ht="15" customHeight="1" x14ac:dyDescent="0.35"/>
    <row r="37170" ht="15" customHeight="1" x14ac:dyDescent="0.35"/>
    <row r="37171" ht="15" customHeight="1" x14ac:dyDescent="0.35"/>
    <row r="37172" ht="15" customHeight="1" x14ac:dyDescent="0.35"/>
    <row r="37173" ht="15" customHeight="1" x14ac:dyDescent="0.35"/>
    <row r="37174" ht="15" customHeight="1" x14ac:dyDescent="0.35"/>
    <row r="37175" ht="15" customHeight="1" x14ac:dyDescent="0.35"/>
    <row r="37176" ht="15" customHeight="1" x14ac:dyDescent="0.35"/>
    <row r="37177" ht="15" customHeight="1" x14ac:dyDescent="0.35"/>
    <row r="37178" ht="15" customHeight="1" x14ac:dyDescent="0.35"/>
    <row r="37179" ht="15" customHeight="1" x14ac:dyDescent="0.35"/>
    <row r="37180" ht="15" customHeight="1" x14ac:dyDescent="0.35"/>
    <row r="37181" ht="15" customHeight="1" x14ac:dyDescent="0.35"/>
    <row r="37182" ht="15" customHeight="1" x14ac:dyDescent="0.35"/>
    <row r="37183" ht="15" customHeight="1" x14ac:dyDescent="0.35"/>
    <row r="37184" ht="15" customHeight="1" x14ac:dyDescent="0.35"/>
    <row r="37185" ht="15" customHeight="1" x14ac:dyDescent="0.35"/>
    <row r="37186" ht="15" customHeight="1" x14ac:dyDescent="0.35"/>
    <row r="37187" ht="15" customHeight="1" x14ac:dyDescent="0.35"/>
    <row r="37188" ht="15" customHeight="1" x14ac:dyDescent="0.35"/>
    <row r="37189" ht="15" customHeight="1" x14ac:dyDescent="0.35"/>
    <row r="37190" ht="15" customHeight="1" x14ac:dyDescent="0.35"/>
    <row r="37191" ht="15" customHeight="1" x14ac:dyDescent="0.35"/>
    <row r="37192" ht="15" customHeight="1" x14ac:dyDescent="0.35"/>
    <row r="37193" ht="15" customHeight="1" x14ac:dyDescent="0.35"/>
    <row r="37194" ht="15" customHeight="1" x14ac:dyDescent="0.35"/>
    <row r="37195" ht="15" customHeight="1" x14ac:dyDescent="0.35"/>
    <row r="37196" ht="15" customHeight="1" x14ac:dyDescent="0.35"/>
    <row r="37197" ht="15" customHeight="1" x14ac:dyDescent="0.35"/>
    <row r="37198" ht="15" customHeight="1" x14ac:dyDescent="0.35"/>
    <row r="37199" ht="15" customHeight="1" x14ac:dyDescent="0.35"/>
    <row r="37200" ht="15" customHeight="1" x14ac:dyDescent="0.35"/>
    <row r="37201" ht="15" customHeight="1" x14ac:dyDescent="0.35"/>
    <row r="37202" ht="15" customHeight="1" x14ac:dyDescent="0.35"/>
    <row r="37203" ht="15" customHeight="1" x14ac:dyDescent="0.35"/>
    <row r="37204" ht="15" customHeight="1" x14ac:dyDescent="0.35"/>
    <row r="37205" ht="15" customHeight="1" x14ac:dyDescent="0.35"/>
    <row r="37206" ht="15" customHeight="1" x14ac:dyDescent="0.35"/>
    <row r="37207" ht="15" customHeight="1" x14ac:dyDescent="0.35"/>
    <row r="37208" ht="15" customHeight="1" x14ac:dyDescent="0.35"/>
    <row r="37209" ht="15" customHeight="1" x14ac:dyDescent="0.35"/>
    <row r="37210" ht="15" customHeight="1" x14ac:dyDescent="0.35"/>
    <row r="37211" ht="15" customHeight="1" x14ac:dyDescent="0.35"/>
    <row r="37212" ht="15" customHeight="1" x14ac:dyDescent="0.35"/>
    <row r="37213" ht="15" customHeight="1" x14ac:dyDescent="0.35"/>
    <row r="37214" ht="15" customHeight="1" x14ac:dyDescent="0.35"/>
    <row r="37215" ht="15" customHeight="1" x14ac:dyDescent="0.35"/>
    <row r="37216" ht="15" customHeight="1" x14ac:dyDescent="0.35"/>
    <row r="37217" ht="15" customHeight="1" x14ac:dyDescent="0.35"/>
    <row r="37218" ht="15" customHeight="1" x14ac:dyDescent="0.35"/>
    <row r="37219" ht="15" customHeight="1" x14ac:dyDescent="0.35"/>
    <row r="37220" ht="15" customHeight="1" x14ac:dyDescent="0.35"/>
    <row r="37221" ht="15" customHeight="1" x14ac:dyDescent="0.35"/>
    <row r="37222" ht="15" customHeight="1" x14ac:dyDescent="0.35"/>
    <row r="37223" ht="15" customHeight="1" x14ac:dyDescent="0.35"/>
    <row r="37224" ht="15" customHeight="1" x14ac:dyDescent="0.35"/>
    <row r="37225" ht="15" customHeight="1" x14ac:dyDescent="0.35"/>
    <row r="37226" ht="15" customHeight="1" x14ac:dyDescent="0.35"/>
    <row r="37227" ht="15" customHeight="1" x14ac:dyDescent="0.35"/>
    <row r="37228" ht="15" customHeight="1" x14ac:dyDescent="0.35"/>
    <row r="37229" ht="15" customHeight="1" x14ac:dyDescent="0.35"/>
    <row r="37230" ht="15" customHeight="1" x14ac:dyDescent="0.35"/>
    <row r="37231" ht="15" customHeight="1" x14ac:dyDescent="0.35"/>
    <row r="37232" ht="15" customHeight="1" x14ac:dyDescent="0.35"/>
    <row r="37233" ht="15" customHeight="1" x14ac:dyDescent="0.35"/>
    <row r="37234" ht="15" customHeight="1" x14ac:dyDescent="0.35"/>
    <row r="37235" ht="15" customHeight="1" x14ac:dyDescent="0.35"/>
    <row r="37236" ht="15" customHeight="1" x14ac:dyDescent="0.35"/>
    <row r="37237" ht="15" customHeight="1" x14ac:dyDescent="0.35"/>
    <row r="37238" ht="15" customHeight="1" x14ac:dyDescent="0.35"/>
    <row r="37239" ht="15" customHeight="1" x14ac:dyDescent="0.35"/>
    <row r="37240" ht="15" customHeight="1" x14ac:dyDescent="0.35"/>
    <row r="37241" ht="15" customHeight="1" x14ac:dyDescent="0.35"/>
    <row r="37242" ht="15" customHeight="1" x14ac:dyDescent="0.35"/>
    <row r="37243" ht="15" customHeight="1" x14ac:dyDescent="0.35"/>
    <row r="37244" ht="15" customHeight="1" x14ac:dyDescent="0.35"/>
    <row r="37245" ht="15" customHeight="1" x14ac:dyDescent="0.35"/>
    <row r="37246" ht="15" customHeight="1" x14ac:dyDescent="0.35"/>
    <row r="37247" ht="15" customHeight="1" x14ac:dyDescent="0.35"/>
    <row r="37248" ht="15" customHeight="1" x14ac:dyDescent="0.35"/>
    <row r="37249" ht="15" customHeight="1" x14ac:dyDescent="0.35"/>
    <row r="37250" ht="15" customHeight="1" x14ac:dyDescent="0.35"/>
    <row r="37251" ht="15" customHeight="1" x14ac:dyDescent="0.35"/>
    <row r="37252" ht="15" customHeight="1" x14ac:dyDescent="0.35"/>
    <row r="37253" ht="15" customHeight="1" x14ac:dyDescent="0.35"/>
    <row r="37254" ht="15" customHeight="1" x14ac:dyDescent="0.35"/>
    <row r="37255" ht="15" customHeight="1" x14ac:dyDescent="0.35"/>
    <row r="37256" ht="15" customHeight="1" x14ac:dyDescent="0.35"/>
    <row r="37257" ht="15" customHeight="1" x14ac:dyDescent="0.35"/>
    <row r="37258" ht="15" customHeight="1" x14ac:dyDescent="0.35"/>
    <row r="37259" ht="15" customHeight="1" x14ac:dyDescent="0.35"/>
    <row r="37260" ht="15" customHeight="1" x14ac:dyDescent="0.35"/>
    <row r="37261" ht="15" customHeight="1" x14ac:dyDescent="0.35"/>
    <row r="37262" ht="15" customHeight="1" x14ac:dyDescent="0.35"/>
    <row r="37263" ht="15" customHeight="1" x14ac:dyDescent="0.35"/>
    <row r="37264" ht="15" customHeight="1" x14ac:dyDescent="0.35"/>
    <row r="37265" ht="15" customHeight="1" x14ac:dyDescent="0.35"/>
    <row r="37266" ht="15" customHeight="1" x14ac:dyDescent="0.35"/>
    <row r="37267" ht="15" customHeight="1" x14ac:dyDescent="0.35"/>
    <row r="37268" ht="15" customHeight="1" x14ac:dyDescent="0.35"/>
    <row r="37269" ht="15" customHeight="1" x14ac:dyDescent="0.35"/>
    <row r="37270" ht="15" customHeight="1" x14ac:dyDescent="0.35"/>
    <row r="37271" ht="15" customHeight="1" x14ac:dyDescent="0.35"/>
    <row r="37272" ht="15" customHeight="1" x14ac:dyDescent="0.35"/>
    <row r="37273" ht="15" customHeight="1" x14ac:dyDescent="0.35"/>
    <row r="37274" ht="15" customHeight="1" x14ac:dyDescent="0.35"/>
    <row r="37275" ht="15" customHeight="1" x14ac:dyDescent="0.35"/>
    <row r="37276" ht="15" customHeight="1" x14ac:dyDescent="0.35"/>
    <row r="37277" ht="15" customHeight="1" x14ac:dyDescent="0.35"/>
    <row r="37278" ht="15" customHeight="1" x14ac:dyDescent="0.35"/>
    <row r="37279" ht="15" customHeight="1" x14ac:dyDescent="0.35"/>
    <row r="37280" ht="15" customHeight="1" x14ac:dyDescent="0.35"/>
    <row r="37281" ht="15" customHeight="1" x14ac:dyDescent="0.35"/>
    <row r="37282" ht="15" customHeight="1" x14ac:dyDescent="0.35"/>
    <row r="37283" ht="15" customHeight="1" x14ac:dyDescent="0.35"/>
    <row r="37284" ht="15" customHeight="1" x14ac:dyDescent="0.35"/>
    <row r="37285" ht="15" customHeight="1" x14ac:dyDescent="0.35"/>
    <row r="37286" ht="15" customHeight="1" x14ac:dyDescent="0.35"/>
    <row r="37287" ht="15" customHeight="1" x14ac:dyDescent="0.35"/>
    <row r="37288" ht="15" customHeight="1" x14ac:dyDescent="0.35"/>
    <row r="37289" ht="15" customHeight="1" x14ac:dyDescent="0.35"/>
    <row r="37290" ht="15" customHeight="1" x14ac:dyDescent="0.35"/>
    <row r="37291" ht="15" customHeight="1" x14ac:dyDescent="0.35"/>
    <row r="37292" ht="15" customHeight="1" x14ac:dyDescent="0.35"/>
    <row r="37293" ht="15" customHeight="1" x14ac:dyDescent="0.35"/>
    <row r="37294" ht="15" customHeight="1" x14ac:dyDescent="0.35"/>
    <row r="37295" ht="15" customHeight="1" x14ac:dyDescent="0.35"/>
    <row r="37296" ht="15" customHeight="1" x14ac:dyDescent="0.35"/>
    <row r="37297" ht="15" customHeight="1" x14ac:dyDescent="0.35"/>
    <row r="37298" ht="15" customHeight="1" x14ac:dyDescent="0.35"/>
    <row r="37299" ht="15" customHeight="1" x14ac:dyDescent="0.35"/>
    <row r="37300" ht="15" customHeight="1" x14ac:dyDescent="0.35"/>
    <row r="37301" ht="15" customHeight="1" x14ac:dyDescent="0.35"/>
    <row r="37302" ht="15" customHeight="1" x14ac:dyDescent="0.35"/>
    <row r="37303" ht="15" customHeight="1" x14ac:dyDescent="0.35"/>
    <row r="37304" ht="15" customHeight="1" x14ac:dyDescent="0.35"/>
    <row r="37305" ht="15" customHeight="1" x14ac:dyDescent="0.35"/>
    <row r="37306" ht="15" customHeight="1" x14ac:dyDescent="0.35"/>
    <row r="37307" ht="15" customHeight="1" x14ac:dyDescent="0.35"/>
    <row r="37308" ht="15" customHeight="1" x14ac:dyDescent="0.35"/>
    <row r="37309" ht="15" customHeight="1" x14ac:dyDescent="0.35"/>
    <row r="37310" ht="15" customHeight="1" x14ac:dyDescent="0.35"/>
    <row r="37311" ht="15" customHeight="1" x14ac:dyDescent="0.35"/>
    <row r="37312" ht="15" customHeight="1" x14ac:dyDescent="0.35"/>
    <row r="37313" ht="15" customHeight="1" x14ac:dyDescent="0.35"/>
    <row r="37314" ht="15" customHeight="1" x14ac:dyDescent="0.35"/>
    <row r="37315" ht="15" customHeight="1" x14ac:dyDescent="0.35"/>
    <row r="37316" ht="15" customHeight="1" x14ac:dyDescent="0.35"/>
    <row r="37317" ht="15" customHeight="1" x14ac:dyDescent="0.35"/>
    <row r="37318" ht="15" customHeight="1" x14ac:dyDescent="0.35"/>
    <row r="37319" ht="15" customHeight="1" x14ac:dyDescent="0.35"/>
    <row r="37320" ht="15" customHeight="1" x14ac:dyDescent="0.35"/>
    <row r="37321" ht="15" customHeight="1" x14ac:dyDescent="0.35"/>
    <row r="37322" ht="15" customHeight="1" x14ac:dyDescent="0.35"/>
    <row r="37323" ht="15" customHeight="1" x14ac:dyDescent="0.35"/>
    <row r="37324" ht="15" customHeight="1" x14ac:dyDescent="0.35"/>
    <row r="37325" ht="15" customHeight="1" x14ac:dyDescent="0.35"/>
    <row r="37326" ht="15" customHeight="1" x14ac:dyDescent="0.35"/>
    <row r="37327" ht="15" customHeight="1" x14ac:dyDescent="0.35"/>
    <row r="37328" ht="15" customHeight="1" x14ac:dyDescent="0.35"/>
    <row r="37329" ht="15" customHeight="1" x14ac:dyDescent="0.35"/>
    <row r="37330" ht="15" customHeight="1" x14ac:dyDescent="0.35"/>
    <row r="37331" ht="15" customHeight="1" x14ac:dyDescent="0.35"/>
    <row r="37332" ht="15" customHeight="1" x14ac:dyDescent="0.35"/>
    <row r="37333" ht="15" customHeight="1" x14ac:dyDescent="0.35"/>
    <row r="37334" ht="15" customHeight="1" x14ac:dyDescent="0.35"/>
    <row r="37335" ht="15" customHeight="1" x14ac:dyDescent="0.35"/>
    <row r="37336" ht="15" customHeight="1" x14ac:dyDescent="0.35"/>
    <row r="37337" ht="15" customHeight="1" x14ac:dyDescent="0.35"/>
    <row r="37338" ht="15" customHeight="1" x14ac:dyDescent="0.35"/>
    <row r="37339" ht="15" customHeight="1" x14ac:dyDescent="0.35"/>
    <row r="37340" ht="15" customHeight="1" x14ac:dyDescent="0.35"/>
    <row r="37341" ht="15" customHeight="1" x14ac:dyDescent="0.35"/>
    <row r="37342" ht="15" customHeight="1" x14ac:dyDescent="0.35"/>
    <row r="37343" ht="15" customHeight="1" x14ac:dyDescent="0.35"/>
    <row r="37344" ht="15" customHeight="1" x14ac:dyDescent="0.35"/>
    <row r="37345" ht="15" customHeight="1" x14ac:dyDescent="0.35"/>
    <row r="37346" ht="15" customHeight="1" x14ac:dyDescent="0.35"/>
    <row r="37347" ht="15" customHeight="1" x14ac:dyDescent="0.35"/>
    <row r="37348" ht="15" customHeight="1" x14ac:dyDescent="0.35"/>
    <row r="37349" ht="15" customHeight="1" x14ac:dyDescent="0.35"/>
    <row r="37350" ht="15" customHeight="1" x14ac:dyDescent="0.35"/>
    <row r="37351" ht="15" customHeight="1" x14ac:dyDescent="0.35"/>
    <row r="37352" ht="15" customHeight="1" x14ac:dyDescent="0.35"/>
    <row r="37353" ht="15" customHeight="1" x14ac:dyDescent="0.35"/>
    <row r="37354" ht="15" customHeight="1" x14ac:dyDescent="0.35"/>
    <row r="37355" ht="15" customHeight="1" x14ac:dyDescent="0.35"/>
    <row r="37356" ht="15" customHeight="1" x14ac:dyDescent="0.35"/>
    <row r="37357" ht="15" customHeight="1" x14ac:dyDescent="0.35"/>
    <row r="37358" ht="15" customHeight="1" x14ac:dyDescent="0.35"/>
    <row r="37359" ht="15" customHeight="1" x14ac:dyDescent="0.35"/>
    <row r="37360" ht="15" customHeight="1" x14ac:dyDescent="0.35"/>
    <row r="37361" ht="15" customHeight="1" x14ac:dyDescent="0.35"/>
    <row r="37362" ht="15" customHeight="1" x14ac:dyDescent="0.35"/>
    <row r="37363" ht="15" customHeight="1" x14ac:dyDescent="0.35"/>
    <row r="37364" ht="15" customHeight="1" x14ac:dyDescent="0.35"/>
    <row r="37365" ht="15" customHeight="1" x14ac:dyDescent="0.35"/>
    <row r="37366" ht="15" customHeight="1" x14ac:dyDescent="0.35"/>
    <row r="37367" ht="15" customHeight="1" x14ac:dyDescent="0.35"/>
    <row r="37368" ht="15" customHeight="1" x14ac:dyDescent="0.35"/>
    <row r="37369" ht="15" customHeight="1" x14ac:dyDescent="0.35"/>
    <row r="37370" ht="15" customHeight="1" x14ac:dyDescent="0.35"/>
    <row r="37371" ht="15" customHeight="1" x14ac:dyDescent="0.35"/>
    <row r="37372" ht="15" customHeight="1" x14ac:dyDescent="0.35"/>
    <row r="37373" ht="15" customHeight="1" x14ac:dyDescent="0.35"/>
    <row r="37374" ht="15" customHeight="1" x14ac:dyDescent="0.35"/>
    <row r="37375" ht="15" customHeight="1" x14ac:dyDescent="0.35"/>
    <row r="37376" ht="15" customHeight="1" x14ac:dyDescent="0.35"/>
    <row r="37377" ht="15" customHeight="1" x14ac:dyDescent="0.35"/>
    <row r="37378" ht="15" customHeight="1" x14ac:dyDescent="0.35"/>
    <row r="37379" ht="15" customHeight="1" x14ac:dyDescent="0.35"/>
    <row r="37380" ht="15" customHeight="1" x14ac:dyDescent="0.35"/>
    <row r="37381" ht="15" customHeight="1" x14ac:dyDescent="0.35"/>
    <row r="37382" ht="15" customHeight="1" x14ac:dyDescent="0.35"/>
    <row r="37383" ht="15" customHeight="1" x14ac:dyDescent="0.35"/>
    <row r="37384" ht="15" customHeight="1" x14ac:dyDescent="0.35"/>
    <row r="37385" ht="15" customHeight="1" x14ac:dyDescent="0.35"/>
    <row r="37386" ht="15" customHeight="1" x14ac:dyDescent="0.35"/>
    <row r="37387" ht="15" customHeight="1" x14ac:dyDescent="0.35"/>
    <row r="37388" ht="15" customHeight="1" x14ac:dyDescent="0.35"/>
    <row r="37389" ht="15" customHeight="1" x14ac:dyDescent="0.35"/>
    <row r="37390" ht="15" customHeight="1" x14ac:dyDescent="0.35"/>
    <row r="37391" ht="15" customHeight="1" x14ac:dyDescent="0.35"/>
    <row r="37392" ht="15" customHeight="1" x14ac:dyDescent="0.35"/>
    <row r="37393" ht="15" customHeight="1" x14ac:dyDescent="0.35"/>
    <row r="37394" ht="15" customHeight="1" x14ac:dyDescent="0.35"/>
    <row r="37395" ht="15" customHeight="1" x14ac:dyDescent="0.35"/>
    <row r="37396" ht="15" customHeight="1" x14ac:dyDescent="0.35"/>
    <row r="37397" ht="15" customHeight="1" x14ac:dyDescent="0.35"/>
    <row r="37398" ht="15" customHeight="1" x14ac:dyDescent="0.35"/>
    <row r="37399" ht="15" customHeight="1" x14ac:dyDescent="0.35"/>
    <row r="37400" ht="15" customHeight="1" x14ac:dyDescent="0.35"/>
    <row r="37401" ht="15" customHeight="1" x14ac:dyDescent="0.35"/>
    <row r="37402" ht="15" customHeight="1" x14ac:dyDescent="0.35"/>
    <row r="37403" ht="15" customHeight="1" x14ac:dyDescent="0.35"/>
    <row r="37404" ht="15" customHeight="1" x14ac:dyDescent="0.35"/>
    <row r="37405" ht="15" customHeight="1" x14ac:dyDescent="0.35"/>
    <row r="37406" ht="15" customHeight="1" x14ac:dyDescent="0.35"/>
    <row r="37407" ht="15" customHeight="1" x14ac:dyDescent="0.35"/>
    <row r="37408" ht="15" customHeight="1" x14ac:dyDescent="0.35"/>
    <row r="37409" ht="15" customHeight="1" x14ac:dyDescent="0.35"/>
    <row r="37410" ht="15" customHeight="1" x14ac:dyDescent="0.35"/>
    <row r="37411" ht="15" customHeight="1" x14ac:dyDescent="0.35"/>
    <row r="37412" ht="15" customHeight="1" x14ac:dyDescent="0.35"/>
    <row r="37413" ht="15" customHeight="1" x14ac:dyDescent="0.35"/>
    <row r="37414" ht="15" customHeight="1" x14ac:dyDescent="0.35"/>
    <row r="37415" ht="15" customHeight="1" x14ac:dyDescent="0.35"/>
    <row r="37416" ht="15" customHeight="1" x14ac:dyDescent="0.35"/>
    <row r="37417" ht="15" customHeight="1" x14ac:dyDescent="0.35"/>
    <row r="37418" ht="15" customHeight="1" x14ac:dyDescent="0.35"/>
    <row r="37419" ht="15" customHeight="1" x14ac:dyDescent="0.35"/>
    <row r="37420" ht="15" customHeight="1" x14ac:dyDescent="0.35"/>
    <row r="37421" ht="15" customHeight="1" x14ac:dyDescent="0.35"/>
    <row r="37422" ht="15" customHeight="1" x14ac:dyDescent="0.35"/>
    <row r="37423" ht="15" customHeight="1" x14ac:dyDescent="0.35"/>
    <row r="37424" ht="15" customHeight="1" x14ac:dyDescent="0.35"/>
    <row r="37425" ht="15" customHeight="1" x14ac:dyDescent="0.35"/>
    <row r="37426" ht="15" customHeight="1" x14ac:dyDescent="0.35"/>
    <row r="37427" ht="15" customHeight="1" x14ac:dyDescent="0.35"/>
    <row r="37428" ht="15" customHeight="1" x14ac:dyDescent="0.35"/>
    <row r="37429" ht="15" customHeight="1" x14ac:dyDescent="0.35"/>
    <row r="37430" ht="15" customHeight="1" x14ac:dyDescent="0.35"/>
    <row r="37431" ht="15" customHeight="1" x14ac:dyDescent="0.35"/>
    <row r="37432" ht="15" customHeight="1" x14ac:dyDescent="0.35"/>
    <row r="37433" ht="15" customHeight="1" x14ac:dyDescent="0.35"/>
    <row r="37434" ht="15" customHeight="1" x14ac:dyDescent="0.35"/>
    <row r="37435" ht="15" customHeight="1" x14ac:dyDescent="0.35"/>
    <row r="37436" ht="15" customHeight="1" x14ac:dyDescent="0.35"/>
    <row r="37437" ht="15" customHeight="1" x14ac:dyDescent="0.35"/>
    <row r="37438" ht="15" customHeight="1" x14ac:dyDescent="0.35"/>
    <row r="37439" ht="15" customHeight="1" x14ac:dyDescent="0.35"/>
    <row r="37440" ht="15" customHeight="1" x14ac:dyDescent="0.35"/>
    <row r="37441" ht="15" customHeight="1" x14ac:dyDescent="0.35"/>
    <row r="37442" ht="15" customHeight="1" x14ac:dyDescent="0.35"/>
    <row r="37443" ht="15" customHeight="1" x14ac:dyDescent="0.35"/>
    <row r="37444" ht="15" customHeight="1" x14ac:dyDescent="0.35"/>
    <row r="37445" ht="15" customHeight="1" x14ac:dyDescent="0.35"/>
    <row r="37446" ht="15" customHeight="1" x14ac:dyDescent="0.35"/>
    <row r="37447" ht="15" customHeight="1" x14ac:dyDescent="0.35"/>
    <row r="37448" ht="15" customHeight="1" x14ac:dyDescent="0.35"/>
    <row r="37449" ht="15" customHeight="1" x14ac:dyDescent="0.35"/>
    <row r="37450" ht="15" customHeight="1" x14ac:dyDescent="0.35"/>
    <row r="37451" ht="15" customHeight="1" x14ac:dyDescent="0.35"/>
    <row r="37452" ht="15" customHeight="1" x14ac:dyDescent="0.35"/>
    <row r="37453" ht="15" customHeight="1" x14ac:dyDescent="0.35"/>
    <row r="37454" ht="15" customHeight="1" x14ac:dyDescent="0.35"/>
    <row r="37455" ht="15" customHeight="1" x14ac:dyDescent="0.35"/>
    <row r="37456" ht="15" customHeight="1" x14ac:dyDescent="0.35"/>
    <row r="37457" ht="15" customHeight="1" x14ac:dyDescent="0.35"/>
    <row r="37458" ht="15" customHeight="1" x14ac:dyDescent="0.35"/>
    <row r="37459" ht="15" customHeight="1" x14ac:dyDescent="0.35"/>
    <row r="37460" ht="15" customHeight="1" x14ac:dyDescent="0.35"/>
    <row r="37461" ht="15" customHeight="1" x14ac:dyDescent="0.35"/>
    <row r="37462" ht="15" customHeight="1" x14ac:dyDescent="0.35"/>
    <row r="37463" ht="15" customHeight="1" x14ac:dyDescent="0.35"/>
    <row r="37464" ht="15" customHeight="1" x14ac:dyDescent="0.35"/>
    <row r="37465" ht="15" customHeight="1" x14ac:dyDescent="0.35"/>
    <row r="37466" ht="15" customHeight="1" x14ac:dyDescent="0.35"/>
    <row r="37467" ht="15" customHeight="1" x14ac:dyDescent="0.35"/>
    <row r="37468" ht="15" customHeight="1" x14ac:dyDescent="0.35"/>
    <row r="37469" ht="15" customHeight="1" x14ac:dyDescent="0.35"/>
    <row r="37470" ht="15" customHeight="1" x14ac:dyDescent="0.35"/>
    <row r="37471" ht="15" customHeight="1" x14ac:dyDescent="0.35"/>
    <row r="37472" ht="15" customHeight="1" x14ac:dyDescent="0.35"/>
    <row r="37473" ht="15" customHeight="1" x14ac:dyDescent="0.35"/>
    <row r="37474" ht="15" customHeight="1" x14ac:dyDescent="0.35"/>
    <row r="37475" ht="15" customHeight="1" x14ac:dyDescent="0.35"/>
    <row r="37476" ht="15" customHeight="1" x14ac:dyDescent="0.35"/>
    <row r="37477" ht="15" customHeight="1" x14ac:dyDescent="0.35"/>
    <row r="37478" ht="15" customHeight="1" x14ac:dyDescent="0.35"/>
    <row r="37479" ht="15" customHeight="1" x14ac:dyDescent="0.35"/>
    <row r="37480" ht="15" customHeight="1" x14ac:dyDescent="0.35"/>
    <row r="37481" ht="15" customHeight="1" x14ac:dyDescent="0.35"/>
    <row r="37482" ht="15" customHeight="1" x14ac:dyDescent="0.35"/>
    <row r="37483" ht="15" customHeight="1" x14ac:dyDescent="0.35"/>
    <row r="37484" ht="15" customHeight="1" x14ac:dyDescent="0.35"/>
    <row r="37485" ht="15" customHeight="1" x14ac:dyDescent="0.35"/>
    <row r="37486" ht="15" customHeight="1" x14ac:dyDescent="0.35"/>
    <row r="37487" ht="15" customHeight="1" x14ac:dyDescent="0.35"/>
    <row r="37488" ht="15" customHeight="1" x14ac:dyDescent="0.35"/>
    <row r="37489" ht="15" customHeight="1" x14ac:dyDescent="0.35"/>
    <row r="37490" ht="15" customHeight="1" x14ac:dyDescent="0.35"/>
    <row r="37491" ht="15" customHeight="1" x14ac:dyDescent="0.35"/>
    <row r="37492" ht="15" customHeight="1" x14ac:dyDescent="0.35"/>
    <row r="37493" ht="15" customHeight="1" x14ac:dyDescent="0.35"/>
    <row r="37494" ht="15" customHeight="1" x14ac:dyDescent="0.35"/>
    <row r="37495" ht="15" customHeight="1" x14ac:dyDescent="0.35"/>
    <row r="37496" ht="15" customHeight="1" x14ac:dyDescent="0.35"/>
    <row r="37497" ht="15" customHeight="1" x14ac:dyDescent="0.35"/>
    <row r="37498" ht="15" customHeight="1" x14ac:dyDescent="0.35"/>
    <row r="37499" ht="15" customHeight="1" x14ac:dyDescent="0.35"/>
    <row r="37500" ht="15" customHeight="1" x14ac:dyDescent="0.35"/>
    <row r="37501" ht="15" customHeight="1" x14ac:dyDescent="0.35"/>
    <row r="37502" ht="15" customHeight="1" x14ac:dyDescent="0.35"/>
    <row r="37503" ht="15" customHeight="1" x14ac:dyDescent="0.35"/>
    <row r="37504" ht="15" customHeight="1" x14ac:dyDescent="0.35"/>
    <row r="37505" ht="15" customHeight="1" x14ac:dyDescent="0.35"/>
    <row r="37506" ht="15" customHeight="1" x14ac:dyDescent="0.35"/>
    <row r="37507" ht="15" customHeight="1" x14ac:dyDescent="0.35"/>
    <row r="37508" ht="15" customHeight="1" x14ac:dyDescent="0.35"/>
    <row r="37509" ht="15" customHeight="1" x14ac:dyDescent="0.35"/>
    <row r="37510" ht="15" customHeight="1" x14ac:dyDescent="0.35"/>
    <row r="37511" ht="15" customHeight="1" x14ac:dyDescent="0.35"/>
    <row r="37512" ht="15" customHeight="1" x14ac:dyDescent="0.35"/>
    <row r="37513" ht="15" customHeight="1" x14ac:dyDescent="0.35"/>
    <row r="37514" ht="15" customHeight="1" x14ac:dyDescent="0.35"/>
    <row r="37515" ht="15" customHeight="1" x14ac:dyDescent="0.35"/>
    <row r="37516" ht="15" customHeight="1" x14ac:dyDescent="0.35"/>
    <row r="37517" ht="15" customHeight="1" x14ac:dyDescent="0.35"/>
    <row r="37518" ht="15" customHeight="1" x14ac:dyDescent="0.35"/>
    <row r="37519" ht="15" customHeight="1" x14ac:dyDescent="0.35"/>
    <row r="37520" ht="15" customHeight="1" x14ac:dyDescent="0.35"/>
    <row r="37521" ht="15" customHeight="1" x14ac:dyDescent="0.35"/>
    <row r="37522" ht="15" customHeight="1" x14ac:dyDescent="0.35"/>
    <row r="37523" ht="15" customHeight="1" x14ac:dyDescent="0.35"/>
    <row r="37524" ht="15" customHeight="1" x14ac:dyDescent="0.35"/>
    <row r="37525" ht="15" customHeight="1" x14ac:dyDescent="0.35"/>
    <row r="37526" ht="15" customHeight="1" x14ac:dyDescent="0.35"/>
    <row r="37527" ht="15" customHeight="1" x14ac:dyDescent="0.35"/>
    <row r="37528" ht="15" customHeight="1" x14ac:dyDescent="0.35"/>
    <row r="37529" ht="15" customHeight="1" x14ac:dyDescent="0.35"/>
    <row r="37530" ht="15" customHeight="1" x14ac:dyDescent="0.35"/>
    <row r="37531" ht="15" customHeight="1" x14ac:dyDescent="0.35"/>
    <row r="37532" ht="15" customHeight="1" x14ac:dyDescent="0.35"/>
    <row r="37533" ht="15" customHeight="1" x14ac:dyDescent="0.35"/>
    <row r="37534" ht="15" customHeight="1" x14ac:dyDescent="0.35"/>
    <row r="37535" ht="15" customHeight="1" x14ac:dyDescent="0.35"/>
    <row r="37536" ht="15" customHeight="1" x14ac:dyDescent="0.35"/>
    <row r="37537" ht="15" customHeight="1" x14ac:dyDescent="0.35"/>
    <row r="37538" ht="15" customHeight="1" x14ac:dyDescent="0.35"/>
    <row r="37539" ht="15" customHeight="1" x14ac:dyDescent="0.35"/>
    <row r="37540" ht="15" customHeight="1" x14ac:dyDescent="0.35"/>
    <row r="37541" ht="15" customHeight="1" x14ac:dyDescent="0.35"/>
    <row r="37542" ht="15" customHeight="1" x14ac:dyDescent="0.35"/>
    <row r="37543" ht="15" customHeight="1" x14ac:dyDescent="0.35"/>
    <row r="37544" ht="15" customHeight="1" x14ac:dyDescent="0.35"/>
    <row r="37545" ht="15" customHeight="1" x14ac:dyDescent="0.35"/>
    <row r="37546" ht="15" customHeight="1" x14ac:dyDescent="0.35"/>
    <row r="37547" ht="15" customHeight="1" x14ac:dyDescent="0.35"/>
    <row r="37548" ht="15" customHeight="1" x14ac:dyDescent="0.35"/>
    <row r="37549" ht="15" customHeight="1" x14ac:dyDescent="0.35"/>
    <row r="37550" ht="15" customHeight="1" x14ac:dyDescent="0.35"/>
    <row r="37551" ht="15" customHeight="1" x14ac:dyDescent="0.35"/>
    <row r="37552" ht="15" customHeight="1" x14ac:dyDescent="0.35"/>
    <row r="37553" ht="15" customHeight="1" x14ac:dyDescent="0.35"/>
    <row r="37554" ht="15" customHeight="1" x14ac:dyDescent="0.35"/>
    <row r="37555" ht="15" customHeight="1" x14ac:dyDescent="0.35"/>
    <row r="37556" ht="15" customHeight="1" x14ac:dyDescent="0.35"/>
    <row r="37557" ht="15" customHeight="1" x14ac:dyDescent="0.35"/>
    <row r="37558" ht="15" customHeight="1" x14ac:dyDescent="0.35"/>
    <row r="37559" ht="15" customHeight="1" x14ac:dyDescent="0.35"/>
    <row r="37560" ht="15" customHeight="1" x14ac:dyDescent="0.35"/>
    <row r="37561" ht="15" customHeight="1" x14ac:dyDescent="0.35"/>
    <row r="37562" ht="15" customHeight="1" x14ac:dyDescent="0.35"/>
    <row r="37563" ht="15" customHeight="1" x14ac:dyDescent="0.35"/>
    <row r="37564" ht="15" customHeight="1" x14ac:dyDescent="0.35"/>
    <row r="37565" ht="15" customHeight="1" x14ac:dyDescent="0.35"/>
    <row r="37566" ht="15" customHeight="1" x14ac:dyDescent="0.35"/>
    <row r="37567" ht="15" customHeight="1" x14ac:dyDescent="0.35"/>
    <row r="37568" ht="15" customHeight="1" x14ac:dyDescent="0.35"/>
    <row r="37569" ht="15" customHeight="1" x14ac:dyDescent="0.35"/>
    <row r="37570" ht="15" customHeight="1" x14ac:dyDescent="0.35"/>
    <row r="37571" ht="15" customHeight="1" x14ac:dyDescent="0.35"/>
    <row r="37572" ht="15" customHeight="1" x14ac:dyDescent="0.35"/>
    <row r="37573" ht="15" customHeight="1" x14ac:dyDescent="0.35"/>
    <row r="37574" ht="15" customHeight="1" x14ac:dyDescent="0.35"/>
    <row r="37575" ht="15" customHeight="1" x14ac:dyDescent="0.35"/>
    <row r="37576" ht="15" customHeight="1" x14ac:dyDescent="0.35"/>
    <row r="37577" ht="15" customHeight="1" x14ac:dyDescent="0.35"/>
    <row r="37578" ht="15" customHeight="1" x14ac:dyDescent="0.35"/>
    <row r="37579" ht="15" customHeight="1" x14ac:dyDescent="0.35"/>
    <row r="37580" ht="15" customHeight="1" x14ac:dyDescent="0.35"/>
    <row r="37581" ht="15" customHeight="1" x14ac:dyDescent="0.35"/>
    <row r="37582" ht="15" customHeight="1" x14ac:dyDescent="0.35"/>
    <row r="37583" ht="15" customHeight="1" x14ac:dyDescent="0.35"/>
    <row r="37584" ht="15" customHeight="1" x14ac:dyDescent="0.35"/>
    <row r="37585" ht="15" customHeight="1" x14ac:dyDescent="0.35"/>
    <row r="37586" ht="15" customHeight="1" x14ac:dyDescent="0.35"/>
    <row r="37587" ht="15" customHeight="1" x14ac:dyDescent="0.35"/>
    <row r="37588" ht="15" customHeight="1" x14ac:dyDescent="0.35"/>
    <row r="37589" ht="15" customHeight="1" x14ac:dyDescent="0.35"/>
    <row r="37590" ht="15" customHeight="1" x14ac:dyDescent="0.35"/>
    <row r="37591" ht="15" customHeight="1" x14ac:dyDescent="0.35"/>
    <row r="37592" ht="15" customHeight="1" x14ac:dyDescent="0.35"/>
    <row r="37593" ht="15" customHeight="1" x14ac:dyDescent="0.35"/>
    <row r="37594" ht="15" customHeight="1" x14ac:dyDescent="0.35"/>
    <row r="37595" ht="15" customHeight="1" x14ac:dyDescent="0.35"/>
    <row r="37596" ht="15" customHeight="1" x14ac:dyDescent="0.35"/>
    <row r="37597" ht="15" customHeight="1" x14ac:dyDescent="0.35"/>
    <row r="37598" ht="15" customHeight="1" x14ac:dyDescent="0.35"/>
    <row r="37599" ht="15" customHeight="1" x14ac:dyDescent="0.35"/>
    <row r="37600" ht="15" customHeight="1" x14ac:dyDescent="0.35"/>
    <row r="37601" ht="15" customHeight="1" x14ac:dyDescent="0.35"/>
    <row r="37602" ht="15" customHeight="1" x14ac:dyDescent="0.35"/>
    <row r="37603" ht="15" customHeight="1" x14ac:dyDescent="0.35"/>
    <row r="37604" ht="15" customHeight="1" x14ac:dyDescent="0.35"/>
    <row r="37605" ht="15" customHeight="1" x14ac:dyDescent="0.35"/>
    <row r="37606" ht="15" customHeight="1" x14ac:dyDescent="0.35"/>
    <row r="37607" ht="15" customHeight="1" x14ac:dyDescent="0.35"/>
    <row r="37608" ht="15" customHeight="1" x14ac:dyDescent="0.35"/>
    <row r="37609" ht="15" customHeight="1" x14ac:dyDescent="0.35"/>
    <row r="37610" ht="15" customHeight="1" x14ac:dyDescent="0.35"/>
    <row r="37611" ht="15" customHeight="1" x14ac:dyDescent="0.35"/>
    <row r="37612" ht="15" customHeight="1" x14ac:dyDescent="0.35"/>
    <row r="37613" ht="15" customHeight="1" x14ac:dyDescent="0.35"/>
    <row r="37614" ht="15" customHeight="1" x14ac:dyDescent="0.35"/>
    <row r="37615" ht="15" customHeight="1" x14ac:dyDescent="0.35"/>
    <row r="37616" ht="15" customHeight="1" x14ac:dyDescent="0.35"/>
    <row r="37617" ht="15" customHeight="1" x14ac:dyDescent="0.35"/>
    <row r="37618" ht="15" customHeight="1" x14ac:dyDescent="0.35"/>
    <row r="37619" ht="15" customHeight="1" x14ac:dyDescent="0.35"/>
    <row r="37620" ht="15" customHeight="1" x14ac:dyDescent="0.35"/>
    <row r="37621" ht="15" customHeight="1" x14ac:dyDescent="0.35"/>
    <row r="37622" ht="15" customHeight="1" x14ac:dyDescent="0.35"/>
    <row r="37623" ht="15" customHeight="1" x14ac:dyDescent="0.35"/>
    <row r="37624" ht="15" customHeight="1" x14ac:dyDescent="0.35"/>
    <row r="37625" ht="15" customHeight="1" x14ac:dyDescent="0.35"/>
    <row r="37626" ht="15" customHeight="1" x14ac:dyDescent="0.35"/>
    <row r="37627" ht="15" customHeight="1" x14ac:dyDescent="0.35"/>
    <row r="37628" ht="15" customHeight="1" x14ac:dyDescent="0.35"/>
    <row r="37629" ht="15" customHeight="1" x14ac:dyDescent="0.35"/>
    <row r="37630" ht="15" customHeight="1" x14ac:dyDescent="0.35"/>
    <row r="37631" ht="15" customHeight="1" x14ac:dyDescent="0.35"/>
    <row r="37632" ht="15" customHeight="1" x14ac:dyDescent="0.35"/>
    <row r="37633" ht="15" customHeight="1" x14ac:dyDescent="0.35"/>
    <row r="37634" ht="15" customHeight="1" x14ac:dyDescent="0.35"/>
    <row r="37635" ht="15" customHeight="1" x14ac:dyDescent="0.35"/>
    <row r="37636" ht="15" customHeight="1" x14ac:dyDescent="0.35"/>
    <row r="37637" ht="15" customHeight="1" x14ac:dyDescent="0.35"/>
    <row r="37638" ht="15" customHeight="1" x14ac:dyDescent="0.35"/>
    <row r="37639" ht="15" customHeight="1" x14ac:dyDescent="0.35"/>
    <row r="37640" ht="15" customHeight="1" x14ac:dyDescent="0.35"/>
    <row r="37641" ht="15" customHeight="1" x14ac:dyDescent="0.35"/>
    <row r="37642" ht="15" customHeight="1" x14ac:dyDescent="0.35"/>
    <row r="37643" ht="15" customHeight="1" x14ac:dyDescent="0.35"/>
    <row r="37644" ht="15" customHeight="1" x14ac:dyDescent="0.35"/>
    <row r="37645" ht="15" customHeight="1" x14ac:dyDescent="0.35"/>
    <row r="37646" ht="15" customHeight="1" x14ac:dyDescent="0.35"/>
    <row r="37647" ht="15" customHeight="1" x14ac:dyDescent="0.35"/>
    <row r="37648" ht="15" customHeight="1" x14ac:dyDescent="0.35"/>
    <row r="37649" ht="15" customHeight="1" x14ac:dyDescent="0.35"/>
    <row r="37650" ht="15" customHeight="1" x14ac:dyDescent="0.35"/>
    <row r="37651" ht="15" customHeight="1" x14ac:dyDescent="0.35"/>
    <row r="37652" ht="15" customHeight="1" x14ac:dyDescent="0.35"/>
    <row r="37653" ht="15" customHeight="1" x14ac:dyDescent="0.35"/>
    <row r="37654" ht="15" customHeight="1" x14ac:dyDescent="0.35"/>
    <row r="37655" ht="15" customHeight="1" x14ac:dyDescent="0.35"/>
    <row r="37656" ht="15" customHeight="1" x14ac:dyDescent="0.35"/>
    <row r="37657" ht="15" customHeight="1" x14ac:dyDescent="0.35"/>
    <row r="37658" ht="15" customHeight="1" x14ac:dyDescent="0.35"/>
    <row r="37659" ht="15" customHeight="1" x14ac:dyDescent="0.35"/>
    <row r="37660" ht="15" customHeight="1" x14ac:dyDescent="0.35"/>
    <row r="37661" ht="15" customHeight="1" x14ac:dyDescent="0.35"/>
    <row r="37662" ht="15" customHeight="1" x14ac:dyDescent="0.35"/>
    <row r="37663" ht="15" customHeight="1" x14ac:dyDescent="0.35"/>
    <row r="37664" ht="15" customHeight="1" x14ac:dyDescent="0.35"/>
    <row r="37665" ht="15" customHeight="1" x14ac:dyDescent="0.35"/>
    <row r="37666" ht="15" customHeight="1" x14ac:dyDescent="0.35"/>
    <row r="37667" ht="15" customHeight="1" x14ac:dyDescent="0.35"/>
    <row r="37668" ht="15" customHeight="1" x14ac:dyDescent="0.35"/>
    <row r="37669" ht="15" customHeight="1" x14ac:dyDescent="0.35"/>
    <row r="37670" ht="15" customHeight="1" x14ac:dyDescent="0.35"/>
    <row r="37671" ht="15" customHeight="1" x14ac:dyDescent="0.35"/>
    <row r="37672" ht="15" customHeight="1" x14ac:dyDescent="0.35"/>
    <row r="37673" ht="15" customHeight="1" x14ac:dyDescent="0.35"/>
    <row r="37674" ht="15" customHeight="1" x14ac:dyDescent="0.35"/>
    <row r="37675" ht="15" customHeight="1" x14ac:dyDescent="0.35"/>
    <row r="37676" ht="15" customHeight="1" x14ac:dyDescent="0.35"/>
    <row r="37677" ht="15" customHeight="1" x14ac:dyDescent="0.35"/>
    <row r="37678" ht="15" customHeight="1" x14ac:dyDescent="0.35"/>
    <row r="37679" ht="15" customHeight="1" x14ac:dyDescent="0.35"/>
    <row r="37680" ht="15" customHeight="1" x14ac:dyDescent="0.35"/>
    <row r="37681" ht="15" customHeight="1" x14ac:dyDescent="0.35"/>
    <row r="37682" ht="15" customHeight="1" x14ac:dyDescent="0.35"/>
    <row r="37683" ht="15" customHeight="1" x14ac:dyDescent="0.35"/>
    <row r="37684" ht="15" customHeight="1" x14ac:dyDescent="0.35"/>
    <row r="37685" ht="15" customHeight="1" x14ac:dyDescent="0.35"/>
    <row r="37686" ht="15" customHeight="1" x14ac:dyDescent="0.35"/>
    <row r="37687" ht="15" customHeight="1" x14ac:dyDescent="0.35"/>
    <row r="37688" ht="15" customHeight="1" x14ac:dyDescent="0.35"/>
    <row r="37689" ht="15" customHeight="1" x14ac:dyDescent="0.35"/>
    <row r="37690" ht="15" customHeight="1" x14ac:dyDescent="0.35"/>
    <row r="37691" ht="15" customHeight="1" x14ac:dyDescent="0.35"/>
    <row r="37692" ht="15" customHeight="1" x14ac:dyDescent="0.35"/>
    <row r="37693" ht="15" customHeight="1" x14ac:dyDescent="0.35"/>
    <row r="37694" ht="15" customHeight="1" x14ac:dyDescent="0.35"/>
    <row r="37695" ht="15" customHeight="1" x14ac:dyDescent="0.35"/>
    <row r="37696" ht="15" customHeight="1" x14ac:dyDescent="0.35"/>
    <row r="37697" ht="15" customHeight="1" x14ac:dyDescent="0.35"/>
    <row r="37698" ht="15" customHeight="1" x14ac:dyDescent="0.35"/>
    <row r="37699" ht="15" customHeight="1" x14ac:dyDescent="0.35"/>
    <row r="37700" ht="15" customHeight="1" x14ac:dyDescent="0.35"/>
    <row r="37701" ht="15" customHeight="1" x14ac:dyDescent="0.35"/>
    <row r="37702" ht="15" customHeight="1" x14ac:dyDescent="0.35"/>
    <row r="37703" ht="15" customHeight="1" x14ac:dyDescent="0.35"/>
    <row r="37704" ht="15" customHeight="1" x14ac:dyDescent="0.35"/>
    <row r="37705" ht="15" customHeight="1" x14ac:dyDescent="0.35"/>
    <row r="37706" ht="15" customHeight="1" x14ac:dyDescent="0.35"/>
    <row r="37707" ht="15" customHeight="1" x14ac:dyDescent="0.35"/>
    <row r="37708" ht="15" customHeight="1" x14ac:dyDescent="0.35"/>
    <row r="37709" ht="15" customHeight="1" x14ac:dyDescent="0.35"/>
    <row r="37710" ht="15" customHeight="1" x14ac:dyDescent="0.35"/>
    <row r="37711" ht="15" customHeight="1" x14ac:dyDescent="0.35"/>
    <row r="37712" ht="15" customHeight="1" x14ac:dyDescent="0.35"/>
    <row r="37713" ht="15" customHeight="1" x14ac:dyDescent="0.35"/>
    <row r="37714" ht="15" customHeight="1" x14ac:dyDescent="0.35"/>
    <row r="37715" ht="15" customHeight="1" x14ac:dyDescent="0.35"/>
    <row r="37716" ht="15" customHeight="1" x14ac:dyDescent="0.35"/>
    <row r="37717" ht="15" customHeight="1" x14ac:dyDescent="0.35"/>
    <row r="37718" ht="15" customHeight="1" x14ac:dyDescent="0.35"/>
    <row r="37719" ht="15" customHeight="1" x14ac:dyDescent="0.35"/>
    <row r="37720" ht="15" customHeight="1" x14ac:dyDescent="0.35"/>
    <row r="37721" ht="15" customHeight="1" x14ac:dyDescent="0.35"/>
    <row r="37722" ht="15" customHeight="1" x14ac:dyDescent="0.35"/>
    <row r="37723" ht="15" customHeight="1" x14ac:dyDescent="0.35"/>
    <row r="37724" ht="15" customHeight="1" x14ac:dyDescent="0.35"/>
    <row r="37725" ht="15" customHeight="1" x14ac:dyDescent="0.35"/>
    <row r="37726" ht="15" customHeight="1" x14ac:dyDescent="0.35"/>
    <row r="37727" ht="15" customHeight="1" x14ac:dyDescent="0.35"/>
    <row r="37728" ht="15" customHeight="1" x14ac:dyDescent="0.35"/>
    <row r="37729" ht="15" customHeight="1" x14ac:dyDescent="0.35"/>
    <row r="37730" ht="15" customHeight="1" x14ac:dyDescent="0.35"/>
    <row r="37731" ht="15" customHeight="1" x14ac:dyDescent="0.35"/>
    <row r="37732" ht="15" customHeight="1" x14ac:dyDescent="0.35"/>
    <row r="37733" ht="15" customHeight="1" x14ac:dyDescent="0.35"/>
    <row r="37734" ht="15" customHeight="1" x14ac:dyDescent="0.35"/>
    <row r="37735" ht="15" customHeight="1" x14ac:dyDescent="0.35"/>
    <row r="37736" ht="15" customHeight="1" x14ac:dyDescent="0.35"/>
    <row r="37737" ht="15" customHeight="1" x14ac:dyDescent="0.35"/>
    <row r="37738" ht="15" customHeight="1" x14ac:dyDescent="0.35"/>
    <row r="37739" ht="15" customHeight="1" x14ac:dyDescent="0.35"/>
    <row r="37740" ht="15" customHeight="1" x14ac:dyDescent="0.35"/>
    <row r="37741" ht="15" customHeight="1" x14ac:dyDescent="0.35"/>
    <row r="37742" ht="15" customHeight="1" x14ac:dyDescent="0.35"/>
    <row r="37743" ht="15" customHeight="1" x14ac:dyDescent="0.35"/>
    <row r="37744" ht="15" customHeight="1" x14ac:dyDescent="0.35"/>
    <row r="37745" ht="15" customHeight="1" x14ac:dyDescent="0.35"/>
    <row r="37746" ht="15" customHeight="1" x14ac:dyDescent="0.35"/>
    <row r="37747" ht="15" customHeight="1" x14ac:dyDescent="0.35"/>
    <row r="37748" ht="15" customHeight="1" x14ac:dyDescent="0.35"/>
    <row r="37749" ht="15" customHeight="1" x14ac:dyDescent="0.35"/>
    <row r="37750" ht="15" customHeight="1" x14ac:dyDescent="0.35"/>
    <row r="37751" ht="15" customHeight="1" x14ac:dyDescent="0.35"/>
    <row r="37752" ht="15" customHeight="1" x14ac:dyDescent="0.35"/>
    <row r="37753" ht="15" customHeight="1" x14ac:dyDescent="0.35"/>
    <row r="37754" ht="15" customHeight="1" x14ac:dyDescent="0.35"/>
    <row r="37755" ht="15" customHeight="1" x14ac:dyDescent="0.35"/>
    <row r="37756" ht="15" customHeight="1" x14ac:dyDescent="0.35"/>
    <row r="37757" ht="15" customHeight="1" x14ac:dyDescent="0.35"/>
    <row r="37758" ht="15" customHeight="1" x14ac:dyDescent="0.35"/>
    <row r="37759" ht="15" customHeight="1" x14ac:dyDescent="0.35"/>
    <row r="37760" ht="15" customHeight="1" x14ac:dyDescent="0.35"/>
    <row r="37761" ht="15" customHeight="1" x14ac:dyDescent="0.35"/>
    <row r="37762" ht="15" customHeight="1" x14ac:dyDescent="0.35"/>
    <row r="37763" ht="15" customHeight="1" x14ac:dyDescent="0.35"/>
    <row r="37764" ht="15" customHeight="1" x14ac:dyDescent="0.35"/>
    <row r="37765" ht="15" customHeight="1" x14ac:dyDescent="0.35"/>
    <row r="37766" ht="15" customHeight="1" x14ac:dyDescent="0.35"/>
    <row r="37767" ht="15" customHeight="1" x14ac:dyDescent="0.35"/>
    <row r="37768" ht="15" customHeight="1" x14ac:dyDescent="0.35"/>
    <row r="37769" ht="15" customHeight="1" x14ac:dyDescent="0.35"/>
    <row r="37770" ht="15" customHeight="1" x14ac:dyDescent="0.35"/>
    <row r="37771" ht="15" customHeight="1" x14ac:dyDescent="0.35"/>
    <row r="37772" ht="15" customHeight="1" x14ac:dyDescent="0.35"/>
    <row r="37773" ht="15" customHeight="1" x14ac:dyDescent="0.35"/>
    <row r="37774" ht="15" customHeight="1" x14ac:dyDescent="0.35"/>
    <row r="37775" ht="15" customHeight="1" x14ac:dyDescent="0.35"/>
    <row r="37776" ht="15" customHeight="1" x14ac:dyDescent="0.35"/>
    <row r="37777" ht="15" customHeight="1" x14ac:dyDescent="0.35"/>
    <row r="37778" ht="15" customHeight="1" x14ac:dyDescent="0.35"/>
    <row r="37779" ht="15" customHeight="1" x14ac:dyDescent="0.35"/>
    <row r="37780" ht="15" customHeight="1" x14ac:dyDescent="0.35"/>
    <row r="37781" ht="15" customHeight="1" x14ac:dyDescent="0.35"/>
    <row r="37782" ht="15" customHeight="1" x14ac:dyDescent="0.35"/>
    <row r="37783" ht="15" customHeight="1" x14ac:dyDescent="0.35"/>
    <row r="37784" ht="15" customHeight="1" x14ac:dyDescent="0.35"/>
    <row r="37785" ht="15" customHeight="1" x14ac:dyDescent="0.35"/>
    <row r="37786" ht="15" customHeight="1" x14ac:dyDescent="0.35"/>
    <row r="37787" ht="15" customHeight="1" x14ac:dyDescent="0.35"/>
    <row r="37788" ht="15" customHeight="1" x14ac:dyDescent="0.35"/>
    <row r="37789" ht="15" customHeight="1" x14ac:dyDescent="0.35"/>
    <row r="37790" ht="15" customHeight="1" x14ac:dyDescent="0.35"/>
    <row r="37791" ht="15" customHeight="1" x14ac:dyDescent="0.35"/>
    <row r="37792" ht="15" customHeight="1" x14ac:dyDescent="0.35"/>
    <row r="37793" ht="15" customHeight="1" x14ac:dyDescent="0.35"/>
    <row r="37794" ht="15" customHeight="1" x14ac:dyDescent="0.35"/>
    <row r="37795" ht="15" customHeight="1" x14ac:dyDescent="0.35"/>
    <row r="37796" ht="15" customHeight="1" x14ac:dyDescent="0.35"/>
    <row r="37797" ht="15" customHeight="1" x14ac:dyDescent="0.35"/>
    <row r="37798" ht="15" customHeight="1" x14ac:dyDescent="0.35"/>
    <row r="37799" ht="15" customHeight="1" x14ac:dyDescent="0.35"/>
    <row r="37800" ht="15" customHeight="1" x14ac:dyDescent="0.35"/>
    <row r="37801" ht="15" customHeight="1" x14ac:dyDescent="0.35"/>
    <row r="37802" ht="15" customHeight="1" x14ac:dyDescent="0.35"/>
    <row r="37803" ht="15" customHeight="1" x14ac:dyDescent="0.35"/>
    <row r="37804" ht="15" customHeight="1" x14ac:dyDescent="0.35"/>
    <row r="37805" ht="15" customHeight="1" x14ac:dyDescent="0.35"/>
    <row r="37806" ht="15" customHeight="1" x14ac:dyDescent="0.35"/>
    <row r="37807" ht="15" customHeight="1" x14ac:dyDescent="0.35"/>
    <row r="37808" ht="15" customHeight="1" x14ac:dyDescent="0.35"/>
    <row r="37809" ht="15" customHeight="1" x14ac:dyDescent="0.35"/>
    <row r="37810" ht="15" customHeight="1" x14ac:dyDescent="0.35"/>
    <row r="37811" ht="15" customHeight="1" x14ac:dyDescent="0.35"/>
    <row r="37812" ht="15" customHeight="1" x14ac:dyDescent="0.35"/>
    <row r="37813" ht="15" customHeight="1" x14ac:dyDescent="0.35"/>
    <row r="37814" ht="15" customHeight="1" x14ac:dyDescent="0.35"/>
    <row r="37815" ht="15" customHeight="1" x14ac:dyDescent="0.35"/>
    <row r="37816" ht="15" customHeight="1" x14ac:dyDescent="0.35"/>
    <row r="37817" ht="15" customHeight="1" x14ac:dyDescent="0.35"/>
    <row r="37818" ht="15" customHeight="1" x14ac:dyDescent="0.35"/>
    <row r="37819" ht="15" customHeight="1" x14ac:dyDescent="0.35"/>
    <row r="37820" ht="15" customHeight="1" x14ac:dyDescent="0.35"/>
    <row r="37821" ht="15" customHeight="1" x14ac:dyDescent="0.35"/>
    <row r="37822" ht="15" customHeight="1" x14ac:dyDescent="0.35"/>
    <row r="37823" ht="15" customHeight="1" x14ac:dyDescent="0.35"/>
    <row r="37824" ht="15" customHeight="1" x14ac:dyDescent="0.35"/>
    <row r="37825" ht="15" customHeight="1" x14ac:dyDescent="0.35"/>
    <row r="37826" ht="15" customHeight="1" x14ac:dyDescent="0.35"/>
    <row r="37827" ht="15" customHeight="1" x14ac:dyDescent="0.35"/>
    <row r="37828" ht="15" customHeight="1" x14ac:dyDescent="0.35"/>
    <row r="37829" ht="15" customHeight="1" x14ac:dyDescent="0.35"/>
    <row r="37830" ht="15" customHeight="1" x14ac:dyDescent="0.35"/>
    <row r="37831" ht="15" customHeight="1" x14ac:dyDescent="0.35"/>
    <row r="37832" ht="15" customHeight="1" x14ac:dyDescent="0.35"/>
    <row r="37833" ht="15" customHeight="1" x14ac:dyDescent="0.35"/>
    <row r="37834" ht="15" customHeight="1" x14ac:dyDescent="0.35"/>
    <row r="37835" ht="15" customHeight="1" x14ac:dyDescent="0.35"/>
    <row r="37836" ht="15" customHeight="1" x14ac:dyDescent="0.35"/>
    <row r="37837" ht="15" customHeight="1" x14ac:dyDescent="0.35"/>
    <row r="37838" ht="15" customHeight="1" x14ac:dyDescent="0.35"/>
    <row r="37839" ht="15" customHeight="1" x14ac:dyDescent="0.35"/>
    <row r="37840" ht="15" customHeight="1" x14ac:dyDescent="0.35"/>
    <row r="37841" ht="15" customHeight="1" x14ac:dyDescent="0.35"/>
    <row r="37842" ht="15" customHeight="1" x14ac:dyDescent="0.35"/>
    <row r="37843" ht="15" customHeight="1" x14ac:dyDescent="0.35"/>
    <row r="37844" ht="15" customHeight="1" x14ac:dyDescent="0.35"/>
    <row r="37845" ht="15" customHeight="1" x14ac:dyDescent="0.35"/>
    <row r="37846" ht="15" customHeight="1" x14ac:dyDescent="0.35"/>
    <row r="37847" ht="15" customHeight="1" x14ac:dyDescent="0.35"/>
    <row r="37848" ht="15" customHeight="1" x14ac:dyDescent="0.35"/>
    <row r="37849" ht="15" customHeight="1" x14ac:dyDescent="0.35"/>
    <row r="37850" ht="15" customHeight="1" x14ac:dyDescent="0.35"/>
    <row r="37851" ht="15" customHeight="1" x14ac:dyDescent="0.35"/>
    <row r="37852" ht="15" customHeight="1" x14ac:dyDescent="0.35"/>
    <row r="37853" ht="15" customHeight="1" x14ac:dyDescent="0.35"/>
    <row r="37854" ht="15" customHeight="1" x14ac:dyDescent="0.35"/>
    <row r="37855" ht="15" customHeight="1" x14ac:dyDescent="0.35"/>
    <row r="37856" ht="15" customHeight="1" x14ac:dyDescent="0.35"/>
    <row r="37857" ht="15" customHeight="1" x14ac:dyDescent="0.35"/>
    <row r="37858" ht="15" customHeight="1" x14ac:dyDescent="0.35"/>
    <row r="37859" ht="15" customHeight="1" x14ac:dyDescent="0.35"/>
    <row r="37860" ht="15" customHeight="1" x14ac:dyDescent="0.35"/>
    <row r="37861" ht="15" customHeight="1" x14ac:dyDescent="0.35"/>
    <row r="37862" ht="15" customHeight="1" x14ac:dyDescent="0.35"/>
    <row r="37863" ht="15" customHeight="1" x14ac:dyDescent="0.35"/>
    <row r="37864" ht="15" customHeight="1" x14ac:dyDescent="0.35"/>
    <row r="37865" ht="15" customHeight="1" x14ac:dyDescent="0.35"/>
    <row r="37866" ht="15" customHeight="1" x14ac:dyDescent="0.35"/>
    <row r="37867" ht="15" customHeight="1" x14ac:dyDescent="0.35"/>
    <row r="37868" ht="15" customHeight="1" x14ac:dyDescent="0.35"/>
    <row r="37869" ht="15" customHeight="1" x14ac:dyDescent="0.35"/>
    <row r="37870" ht="15" customHeight="1" x14ac:dyDescent="0.35"/>
    <row r="37871" ht="15" customHeight="1" x14ac:dyDescent="0.35"/>
    <row r="37872" ht="15" customHeight="1" x14ac:dyDescent="0.35"/>
    <row r="37873" ht="15" customHeight="1" x14ac:dyDescent="0.35"/>
    <row r="37874" ht="15" customHeight="1" x14ac:dyDescent="0.35"/>
    <row r="37875" ht="15" customHeight="1" x14ac:dyDescent="0.35"/>
    <row r="37876" ht="15" customHeight="1" x14ac:dyDescent="0.35"/>
    <row r="37877" ht="15" customHeight="1" x14ac:dyDescent="0.35"/>
    <row r="37878" ht="15" customHeight="1" x14ac:dyDescent="0.35"/>
    <row r="37879" ht="15" customHeight="1" x14ac:dyDescent="0.35"/>
    <row r="37880" ht="15" customHeight="1" x14ac:dyDescent="0.35"/>
    <row r="37881" ht="15" customHeight="1" x14ac:dyDescent="0.35"/>
    <row r="37882" ht="15" customHeight="1" x14ac:dyDescent="0.35"/>
    <row r="37883" ht="15" customHeight="1" x14ac:dyDescent="0.35"/>
    <row r="37884" ht="15" customHeight="1" x14ac:dyDescent="0.35"/>
    <row r="37885" ht="15" customHeight="1" x14ac:dyDescent="0.35"/>
    <row r="37886" ht="15" customHeight="1" x14ac:dyDescent="0.35"/>
    <row r="37887" ht="15" customHeight="1" x14ac:dyDescent="0.35"/>
    <row r="37888" ht="15" customHeight="1" x14ac:dyDescent="0.35"/>
    <row r="37889" ht="15" customHeight="1" x14ac:dyDescent="0.35"/>
    <row r="37890" ht="15" customHeight="1" x14ac:dyDescent="0.35"/>
    <row r="37891" ht="15" customHeight="1" x14ac:dyDescent="0.35"/>
    <row r="37892" ht="15" customHeight="1" x14ac:dyDescent="0.35"/>
    <row r="37893" ht="15" customHeight="1" x14ac:dyDescent="0.35"/>
    <row r="37894" ht="15" customHeight="1" x14ac:dyDescent="0.35"/>
    <row r="37895" ht="15" customHeight="1" x14ac:dyDescent="0.35"/>
    <row r="37896" ht="15" customHeight="1" x14ac:dyDescent="0.35"/>
    <row r="37897" ht="15" customHeight="1" x14ac:dyDescent="0.35"/>
    <row r="37898" ht="15" customHeight="1" x14ac:dyDescent="0.35"/>
    <row r="37899" ht="15" customHeight="1" x14ac:dyDescent="0.35"/>
    <row r="37900" ht="15" customHeight="1" x14ac:dyDescent="0.35"/>
    <row r="37901" ht="15" customHeight="1" x14ac:dyDescent="0.35"/>
    <row r="37902" ht="15" customHeight="1" x14ac:dyDescent="0.35"/>
    <row r="37903" ht="15" customHeight="1" x14ac:dyDescent="0.35"/>
    <row r="37904" ht="15" customHeight="1" x14ac:dyDescent="0.35"/>
    <row r="37905" ht="15" customHeight="1" x14ac:dyDescent="0.35"/>
    <row r="37906" ht="15" customHeight="1" x14ac:dyDescent="0.35"/>
    <row r="37907" ht="15" customHeight="1" x14ac:dyDescent="0.35"/>
    <row r="37908" ht="15" customHeight="1" x14ac:dyDescent="0.35"/>
    <row r="37909" ht="15" customHeight="1" x14ac:dyDescent="0.35"/>
    <row r="37910" ht="15" customHeight="1" x14ac:dyDescent="0.35"/>
    <row r="37911" ht="15" customHeight="1" x14ac:dyDescent="0.35"/>
    <row r="37912" ht="15" customHeight="1" x14ac:dyDescent="0.35"/>
    <row r="37913" ht="15" customHeight="1" x14ac:dyDescent="0.35"/>
    <row r="37914" ht="15" customHeight="1" x14ac:dyDescent="0.35"/>
    <row r="37915" ht="15" customHeight="1" x14ac:dyDescent="0.35"/>
    <row r="37916" ht="15" customHeight="1" x14ac:dyDescent="0.35"/>
    <row r="37917" ht="15" customHeight="1" x14ac:dyDescent="0.35"/>
    <row r="37918" ht="15" customHeight="1" x14ac:dyDescent="0.35"/>
    <row r="37919" ht="15" customHeight="1" x14ac:dyDescent="0.35"/>
    <row r="37920" ht="15" customHeight="1" x14ac:dyDescent="0.35"/>
    <row r="37921" ht="15" customHeight="1" x14ac:dyDescent="0.35"/>
    <row r="37922" ht="15" customHeight="1" x14ac:dyDescent="0.35"/>
    <row r="37923" ht="15" customHeight="1" x14ac:dyDescent="0.35"/>
    <row r="37924" ht="15" customHeight="1" x14ac:dyDescent="0.35"/>
    <row r="37925" ht="15" customHeight="1" x14ac:dyDescent="0.35"/>
    <row r="37926" ht="15" customHeight="1" x14ac:dyDescent="0.35"/>
    <row r="37927" ht="15" customHeight="1" x14ac:dyDescent="0.35"/>
    <row r="37928" ht="15" customHeight="1" x14ac:dyDescent="0.35"/>
    <row r="37929" ht="15" customHeight="1" x14ac:dyDescent="0.35"/>
    <row r="37930" ht="15" customHeight="1" x14ac:dyDescent="0.35"/>
    <row r="37931" ht="15" customHeight="1" x14ac:dyDescent="0.35"/>
    <row r="37932" ht="15" customHeight="1" x14ac:dyDescent="0.35"/>
    <row r="37933" ht="15" customHeight="1" x14ac:dyDescent="0.35"/>
    <row r="37934" ht="15" customHeight="1" x14ac:dyDescent="0.35"/>
    <row r="37935" ht="15" customHeight="1" x14ac:dyDescent="0.35"/>
    <row r="37936" ht="15" customHeight="1" x14ac:dyDescent="0.35"/>
    <row r="37937" ht="15" customHeight="1" x14ac:dyDescent="0.35"/>
    <row r="37938" ht="15" customHeight="1" x14ac:dyDescent="0.35"/>
    <row r="37939" ht="15" customHeight="1" x14ac:dyDescent="0.35"/>
    <row r="37940" ht="15" customHeight="1" x14ac:dyDescent="0.35"/>
    <row r="37941" ht="15" customHeight="1" x14ac:dyDescent="0.35"/>
    <row r="37942" ht="15" customHeight="1" x14ac:dyDescent="0.35"/>
    <row r="37943" ht="15" customHeight="1" x14ac:dyDescent="0.35"/>
    <row r="37944" ht="15" customHeight="1" x14ac:dyDescent="0.35"/>
    <row r="37945" ht="15" customHeight="1" x14ac:dyDescent="0.35"/>
    <row r="37946" ht="15" customHeight="1" x14ac:dyDescent="0.35"/>
    <row r="37947" ht="15" customHeight="1" x14ac:dyDescent="0.35"/>
    <row r="37948" ht="15" customHeight="1" x14ac:dyDescent="0.35"/>
    <row r="37949" ht="15" customHeight="1" x14ac:dyDescent="0.35"/>
    <row r="37950" ht="15" customHeight="1" x14ac:dyDescent="0.35"/>
    <row r="37951" ht="15" customHeight="1" x14ac:dyDescent="0.35"/>
    <row r="37952" ht="15" customHeight="1" x14ac:dyDescent="0.35"/>
    <row r="37953" ht="15" customHeight="1" x14ac:dyDescent="0.35"/>
    <row r="37954" ht="15" customHeight="1" x14ac:dyDescent="0.35"/>
    <row r="37955" ht="15" customHeight="1" x14ac:dyDescent="0.35"/>
    <row r="37956" ht="15" customHeight="1" x14ac:dyDescent="0.35"/>
    <row r="37957" ht="15" customHeight="1" x14ac:dyDescent="0.35"/>
    <row r="37958" ht="15" customHeight="1" x14ac:dyDescent="0.35"/>
    <row r="37959" ht="15" customHeight="1" x14ac:dyDescent="0.35"/>
    <row r="37960" ht="15" customHeight="1" x14ac:dyDescent="0.35"/>
    <row r="37961" ht="15" customHeight="1" x14ac:dyDescent="0.35"/>
    <row r="37962" ht="15" customHeight="1" x14ac:dyDescent="0.35"/>
    <row r="37963" ht="15" customHeight="1" x14ac:dyDescent="0.35"/>
    <row r="37964" ht="15" customHeight="1" x14ac:dyDescent="0.35"/>
    <row r="37965" ht="15" customHeight="1" x14ac:dyDescent="0.35"/>
    <row r="37966" ht="15" customHeight="1" x14ac:dyDescent="0.35"/>
    <row r="37967" ht="15" customHeight="1" x14ac:dyDescent="0.35"/>
    <row r="37968" ht="15" customHeight="1" x14ac:dyDescent="0.35"/>
    <row r="37969" ht="15" customHeight="1" x14ac:dyDescent="0.35"/>
    <row r="37970" ht="15" customHeight="1" x14ac:dyDescent="0.35"/>
    <row r="37971" ht="15" customHeight="1" x14ac:dyDescent="0.35"/>
    <row r="37972" ht="15" customHeight="1" x14ac:dyDescent="0.35"/>
    <row r="37973" ht="15" customHeight="1" x14ac:dyDescent="0.35"/>
    <row r="37974" ht="15" customHeight="1" x14ac:dyDescent="0.35"/>
    <row r="37975" ht="15" customHeight="1" x14ac:dyDescent="0.35"/>
    <row r="37976" ht="15" customHeight="1" x14ac:dyDescent="0.35"/>
    <row r="37977" ht="15" customHeight="1" x14ac:dyDescent="0.35"/>
    <row r="37978" ht="15" customHeight="1" x14ac:dyDescent="0.35"/>
    <row r="37979" ht="15" customHeight="1" x14ac:dyDescent="0.35"/>
    <row r="37980" ht="15" customHeight="1" x14ac:dyDescent="0.35"/>
    <row r="37981" ht="15" customHeight="1" x14ac:dyDescent="0.35"/>
    <row r="37982" ht="15" customHeight="1" x14ac:dyDescent="0.35"/>
    <row r="37983" ht="15" customHeight="1" x14ac:dyDescent="0.35"/>
    <row r="37984" ht="15" customHeight="1" x14ac:dyDescent="0.35"/>
    <row r="37985" ht="15" customHeight="1" x14ac:dyDescent="0.35"/>
    <row r="37986" ht="15" customHeight="1" x14ac:dyDescent="0.35"/>
    <row r="37987" ht="15" customHeight="1" x14ac:dyDescent="0.35"/>
    <row r="37988" ht="15" customHeight="1" x14ac:dyDescent="0.35"/>
    <row r="37989" ht="15" customHeight="1" x14ac:dyDescent="0.35"/>
    <row r="37990" ht="15" customHeight="1" x14ac:dyDescent="0.35"/>
    <row r="37991" ht="15" customHeight="1" x14ac:dyDescent="0.35"/>
    <row r="37992" ht="15" customHeight="1" x14ac:dyDescent="0.35"/>
    <row r="37993" ht="15" customHeight="1" x14ac:dyDescent="0.35"/>
    <row r="37994" ht="15" customHeight="1" x14ac:dyDescent="0.35"/>
    <row r="37995" ht="15" customHeight="1" x14ac:dyDescent="0.35"/>
    <row r="37996" ht="15" customHeight="1" x14ac:dyDescent="0.35"/>
    <row r="37997" ht="15" customHeight="1" x14ac:dyDescent="0.35"/>
    <row r="37998" ht="15" customHeight="1" x14ac:dyDescent="0.35"/>
    <row r="37999" ht="15" customHeight="1" x14ac:dyDescent="0.35"/>
    <row r="38000" ht="15" customHeight="1" x14ac:dyDescent="0.35"/>
    <row r="38001" ht="15" customHeight="1" x14ac:dyDescent="0.35"/>
    <row r="38002" ht="15" customHeight="1" x14ac:dyDescent="0.35"/>
    <row r="38003" ht="15" customHeight="1" x14ac:dyDescent="0.35"/>
    <row r="38004" ht="15" customHeight="1" x14ac:dyDescent="0.35"/>
    <row r="38005" ht="15" customHeight="1" x14ac:dyDescent="0.35"/>
    <row r="38006" ht="15" customHeight="1" x14ac:dyDescent="0.35"/>
    <row r="38007" ht="15" customHeight="1" x14ac:dyDescent="0.35"/>
    <row r="38008" ht="15" customHeight="1" x14ac:dyDescent="0.35"/>
    <row r="38009" ht="15" customHeight="1" x14ac:dyDescent="0.35"/>
    <row r="38010" ht="15" customHeight="1" x14ac:dyDescent="0.35"/>
    <row r="38011" ht="15" customHeight="1" x14ac:dyDescent="0.35"/>
    <row r="38012" ht="15" customHeight="1" x14ac:dyDescent="0.35"/>
    <row r="38013" ht="15" customHeight="1" x14ac:dyDescent="0.35"/>
    <row r="38014" ht="15" customHeight="1" x14ac:dyDescent="0.35"/>
    <row r="38015" ht="15" customHeight="1" x14ac:dyDescent="0.35"/>
    <row r="38016" ht="15" customHeight="1" x14ac:dyDescent="0.35"/>
    <row r="38017" ht="15" customHeight="1" x14ac:dyDescent="0.35"/>
    <row r="38018" ht="15" customHeight="1" x14ac:dyDescent="0.35"/>
    <row r="38019" ht="15" customHeight="1" x14ac:dyDescent="0.35"/>
    <row r="38020" ht="15" customHeight="1" x14ac:dyDescent="0.35"/>
    <row r="38021" ht="15" customHeight="1" x14ac:dyDescent="0.35"/>
    <row r="38022" ht="15" customHeight="1" x14ac:dyDescent="0.35"/>
    <row r="38023" ht="15" customHeight="1" x14ac:dyDescent="0.35"/>
    <row r="38024" ht="15" customHeight="1" x14ac:dyDescent="0.35"/>
    <row r="38025" ht="15" customHeight="1" x14ac:dyDescent="0.35"/>
    <row r="38026" ht="15" customHeight="1" x14ac:dyDescent="0.35"/>
    <row r="38027" ht="15" customHeight="1" x14ac:dyDescent="0.35"/>
    <row r="38028" ht="15" customHeight="1" x14ac:dyDescent="0.35"/>
    <row r="38029" ht="15" customHeight="1" x14ac:dyDescent="0.35"/>
    <row r="38030" ht="15" customHeight="1" x14ac:dyDescent="0.35"/>
    <row r="38031" ht="15" customHeight="1" x14ac:dyDescent="0.35"/>
    <row r="38032" ht="15" customHeight="1" x14ac:dyDescent="0.35"/>
    <row r="38033" ht="15" customHeight="1" x14ac:dyDescent="0.35"/>
    <row r="38034" ht="15" customHeight="1" x14ac:dyDescent="0.35"/>
    <row r="38035" ht="15" customHeight="1" x14ac:dyDescent="0.35"/>
    <row r="38036" ht="15" customHeight="1" x14ac:dyDescent="0.35"/>
    <row r="38037" ht="15" customHeight="1" x14ac:dyDescent="0.35"/>
    <row r="38038" ht="15" customHeight="1" x14ac:dyDescent="0.35"/>
    <row r="38039" ht="15" customHeight="1" x14ac:dyDescent="0.35"/>
    <row r="38040" ht="15" customHeight="1" x14ac:dyDescent="0.35"/>
    <row r="38041" ht="15" customHeight="1" x14ac:dyDescent="0.35"/>
    <row r="38042" ht="15" customHeight="1" x14ac:dyDescent="0.35"/>
    <row r="38043" ht="15" customHeight="1" x14ac:dyDescent="0.35"/>
    <row r="38044" ht="15" customHeight="1" x14ac:dyDescent="0.35"/>
    <row r="38045" ht="15" customHeight="1" x14ac:dyDescent="0.35"/>
    <row r="38046" ht="15" customHeight="1" x14ac:dyDescent="0.35"/>
    <row r="38047" ht="15" customHeight="1" x14ac:dyDescent="0.35"/>
    <row r="38048" ht="15" customHeight="1" x14ac:dyDescent="0.35"/>
    <row r="38049" ht="15" customHeight="1" x14ac:dyDescent="0.35"/>
    <row r="38050" ht="15" customHeight="1" x14ac:dyDescent="0.35"/>
    <row r="38051" ht="15" customHeight="1" x14ac:dyDescent="0.35"/>
    <row r="38052" ht="15" customHeight="1" x14ac:dyDescent="0.35"/>
    <row r="38053" ht="15" customHeight="1" x14ac:dyDescent="0.35"/>
    <row r="38054" ht="15" customHeight="1" x14ac:dyDescent="0.35"/>
    <row r="38055" ht="15" customHeight="1" x14ac:dyDescent="0.35"/>
    <row r="38056" ht="15" customHeight="1" x14ac:dyDescent="0.35"/>
    <row r="38057" ht="15" customHeight="1" x14ac:dyDescent="0.35"/>
    <row r="38058" ht="15" customHeight="1" x14ac:dyDescent="0.35"/>
    <row r="38059" ht="15" customHeight="1" x14ac:dyDescent="0.35"/>
    <row r="38060" ht="15" customHeight="1" x14ac:dyDescent="0.35"/>
    <row r="38061" ht="15" customHeight="1" x14ac:dyDescent="0.35"/>
    <row r="38062" ht="15" customHeight="1" x14ac:dyDescent="0.35"/>
    <row r="38063" ht="15" customHeight="1" x14ac:dyDescent="0.35"/>
    <row r="38064" ht="15" customHeight="1" x14ac:dyDescent="0.35"/>
    <row r="38065" ht="15" customHeight="1" x14ac:dyDescent="0.35"/>
    <row r="38066" ht="15" customHeight="1" x14ac:dyDescent="0.35"/>
    <row r="38067" ht="15" customHeight="1" x14ac:dyDescent="0.35"/>
    <row r="38068" ht="15" customHeight="1" x14ac:dyDescent="0.35"/>
    <row r="38069" ht="15" customHeight="1" x14ac:dyDescent="0.35"/>
    <row r="38070" ht="15" customHeight="1" x14ac:dyDescent="0.35"/>
    <row r="38071" ht="15" customHeight="1" x14ac:dyDescent="0.35"/>
    <row r="38072" ht="15" customHeight="1" x14ac:dyDescent="0.35"/>
    <row r="38073" ht="15" customHeight="1" x14ac:dyDescent="0.35"/>
    <row r="38074" ht="15" customHeight="1" x14ac:dyDescent="0.35"/>
    <row r="38075" ht="15" customHeight="1" x14ac:dyDescent="0.35"/>
    <row r="38076" ht="15" customHeight="1" x14ac:dyDescent="0.35"/>
    <row r="38077" ht="15" customHeight="1" x14ac:dyDescent="0.35"/>
    <row r="38078" ht="15" customHeight="1" x14ac:dyDescent="0.35"/>
    <row r="38079" ht="15" customHeight="1" x14ac:dyDescent="0.35"/>
    <row r="38080" ht="15" customHeight="1" x14ac:dyDescent="0.35"/>
    <row r="38081" ht="15" customHeight="1" x14ac:dyDescent="0.35"/>
    <row r="38082" ht="15" customHeight="1" x14ac:dyDescent="0.35"/>
    <row r="38083" ht="15" customHeight="1" x14ac:dyDescent="0.35"/>
    <row r="38084" ht="15" customHeight="1" x14ac:dyDescent="0.35"/>
    <row r="38085" ht="15" customHeight="1" x14ac:dyDescent="0.35"/>
    <row r="38086" ht="15" customHeight="1" x14ac:dyDescent="0.35"/>
    <row r="38087" ht="15" customHeight="1" x14ac:dyDescent="0.35"/>
    <row r="38088" ht="15" customHeight="1" x14ac:dyDescent="0.35"/>
    <row r="38089" ht="15" customHeight="1" x14ac:dyDescent="0.35"/>
    <row r="38090" ht="15" customHeight="1" x14ac:dyDescent="0.35"/>
    <row r="38091" ht="15" customHeight="1" x14ac:dyDescent="0.35"/>
    <row r="38092" ht="15" customHeight="1" x14ac:dyDescent="0.35"/>
    <row r="38093" ht="15" customHeight="1" x14ac:dyDescent="0.35"/>
    <row r="38094" ht="15" customHeight="1" x14ac:dyDescent="0.35"/>
    <row r="38095" ht="15" customHeight="1" x14ac:dyDescent="0.35"/>
    <row r="38096" ht="15" customHeight="1" x14ac:dyDescent="0.35"/>
    <row r="38097" ht="15" customHeight="1" x14ac:dyDescent="0.35"/>
    <row r="38098" ht="15" customHeight="1" x14ac:dyDescent="0.35"/>
    <row r="38099" ht="15" customHeight="1" x14ac:dyDescent="0.35"/>
    <row r="38100" ht="15" customHeight="1" x14ac:dyDescent="0.35"/>
    <row r="38101" ht="15" customHeight="1" x14ac:dyDescent="0.35"/>
    <row r="38102" ht="15" customHeight="1" x14ac:dyDescent="0.35"/>
    <row r="38103" ht="15" customHeight="1" x14ac:dyDescent="0.35"/>
    <row r="38104" ht="15" customHeight="1" x14ac:dyDescent="0.35"/>
    <row r="38105" ht="15" customHeight="1" x14ac:dyDescent="0.35"/>
    <row r="38106" ht="15" customHeight="1" x14ac:dyDescent="0.35"/>
    <row r="38107" ht="15" customHeight="1" x14ac:dyDescent="0.35"/>
    <row r="38108" ht="15" customHeight="1" x14ac:dyDescent="0.35"/>
    <row r="38109" ht="15" customHeight="1" x14ac:dyDescent="0.35"/>
    <row r="38110" ht="15" customHeight="1" x14ac:dyDescent="0.35"/>
    <row r="38111" ht="15" customHeight="1" x14ac:dyDescent="0.35"/>
    <row r="38112" ht="15" customHeight="1" x14ac:dyDescent="0.35"/>
    <row r="38113" ht="15" customHeight="1" x14ac:dyDescent="0.35"/>
    <row r="38114" ht="15" customHeight="1" x14ac:dyDescent="0.35"/>
    <row r="38115" ht="15" customHeight="1" x14ac:dyDescent="0.35"/>
    <row r="38116" ht="15" customHeight="1" x14ac:dyDescent="0.35"/>
    <row r="38117" ht="15" customHeight="1" x14ac:dyDescent="0.35"/>
    <row r="38118" ht="15" customHeight="1" x14ac:dyDescent="0.35"/>
    <row r="38119" ht="15" customHeight="1" x14ac:dyDescent="0.35"/>
    <row r="38120" ht="15" customHeight="1" x14ac:dyDescent="0.35"/>
    <row r="38121" ht="15" customHeight="1" x14ac:dyDescent="0.35"/>
    <row r="38122" ht="15" customHeight="1" x14ac:dyDescent="0.35"/>
    <row r="38123" ht="15" customHeight="1" x14ac:dyDescent="0.35"/>
    <row r="38124" ht="15" customHeight="1" x14ac:dyDescent="0.35"/>
    <row r="38125" ht="15" customHeight="1" x14ac:dyDescent="0.35"/>
    <row r="38126" ht="15" customHeight="1" x14ac:dyDescent="0.35"/>
    <row r="38127" ht="15" customHeight="1" x14ac:dyDescent="0.35"/>
    <row r="38128" ht="15" customHeight="1" x14ac:dyDescent="0.35"/>
    <row r="38129" ht="15" customHeight="1" x14ac:dyDescent="0.35"/>
    <row r="38130" ht="15" customHeight="1" x14ac:dyDescent="0.35"/>
    <row r="38131" ht="15" customHeight="1" x14ac:dyDescent="0.35"/>
    <row r="38132" ht="15" customHeight="1" x14ac:dyDescent="0.35"/>
    <row r="38133" ht="15" customHeight="1" x14ac:dyDescent="0.35"/>
    <row r="38134" ht="15" customHeight="1" x14ac:dyDescent="0.35"/>
    <row r="38135" ht="15" customHeight="1" x14ac:dyDescent="0.35"/>
    <row r="38136" ht="15" customHeight="1" x14ac:dyDescent="0.35"/>
    <row r="38137" ht="15" customHeight="1" x14ac:dyDescent="0.35"/>
    <row r="38138" ht="15" customHeight="1" x14ac:dyDescent="0.35"/>
    <row r="38139" ht="15" customHeight="1" x14ac:dyDescent="0.35"/>
    <row r="38140" ht="15" customHeight="1" x14ac:dyDescent="0.35"/>
    <row r="38141" ht="15" customHeight="1" x14ac:dyDescent="0.35"/>
    <row r="38142" ht="15" customHeight="1" x14ac:dyDescent="0.35"/>
    <row r="38143" ht="15" customHeight="1" x14ac:dyDescent="0.35"/>
    <row r="38144" ht="15" customHeight="1" x14ac:dyDescent="0.35"/>
    <row r="38145" ht="15" customHeight="1" x14ac:dyDescent="0.35"/>
    <row r="38146" ht="15" customHeight="1" x14ac:dyDescent="0.35"/>
    <row r="38147" ht="15" customHeight="1" x14ac:dyDescent="0.35"/>
    <row r="38148" ht="15" customHeight="1" x14ac:dyDescent="0.35"/>
    <row r="38149" ht="15" customHeight="1" x14ac:dyDescent="0.35"/>
    <row r="38150" ht="15" customHeight="1" x14ac:dyDescent="0.35"/>
    <row r="38151" ht="15" customHeight="1" x14ac:dyDescent="0.35"/>
    <row r="38152" ht="15" customHeight="1" x14ac:dyDescent="0.35"/>
    <row r="38153" ht="15" customHeight="1" x14ac:dyDescent="0.35"/>
    <row r="38154" ht="15" customHeight="1" x14ac:dyDescent="0.35"/>
    <row r="38155" ht="15" customHeight="1" x14ac:dyDescent="0.35"/>
    <row r="38156" ht="15" customHeight="1" x14ac:dyDescent="0.35"/>
    <row r="38157" ht="15" customHeight="1" x14ac:dyDescent="0.35"/>
    <row r="38158" ht="15" customHeight="1" x14ac:dyDescent="0.35"/>
    <row r="38159" ht="15" customHeight="1" x14ac:dyDescent="0.35"/>
    <row r="38160" ht="15" customHeight="1" x14ac:dyDescent="0.35"/>
    <row r="38161" ht="15" customHeight="1" x14ac:dyDescent="0.35"/>
    <row r="38162" ht="15" customHeight="1" x14ac:dyDescent="0.35"/>
    <row r="38163" ht="15" customHeight="1" x14ac:dyDescent="0.35"/>
    <row r="38164" ht="15" customHeight="1" x14ac:dyDescent="0.35"/>
    <row r="38165" ht="15" customHeight="1" x14ac:dyDescent="0.35"/>
    <row r="38166" ht="15" customHeight="1" x14ac:dyDescent="0.35"/>
    <row r="38167" ht="15" customHeight="1" x14ac:dyDescent="0.35"/>
    <row r="38168" ht="15" customHeight="1" x14ac:dyDescent="0.35"/>
    <row r="38169" ht="15" customHeight="1" x14ac:dyDescent="0.35"/>
    <row r="38170" ht="15" customHeight="1" x14ac:dyDescent="0.35"/>
    <row r="38171" ht="15" customHeight="1" x14ac:dyDescent="0.35"/>
    <row r="38172" ht="15" customHeight="1" x14ac:dyDescent="0.35"/>
    <row r="38173" ht="15" customHeight="1" x14ac:dyDescent="0.35"/>
    <row r="38174" ht="15" customHeight="1" x14ac:dyDescent="0.35"/>
    <row r="38175" ht="15" customHeight="1" x14ac:dyDescent="0.35"/>
    <row r="38176" ht="15" customHeight="1" x14ac:dyDescent="0.35"/>
    <row r="38177" ht="15" customHeight="1" x14ac:dyDescent="0.35"/>
    <row r="38178" ht="15" customHeight="1" x14ac:dyDescent="0.35"/>
    <row r="38179" ht="15" customHeight="1" x14ac:dyDescent="0.35"/>
    <row r="38180" ht="15" customHeight="1" x14ac:dyDescent="0.35"/>
    <row r="38181" ht="15" customHeight="1" x14ac:dyDescent="0.35"/>
    <row r="38182" ht="15" customHeight="1" x14ac:dyDescent="0.35"/>
    <row r="38183" ht="15" customHeight="1" x14ac:dyDescent="0.35"/>
    <row r="38184" ht="15" customHeight="1" x14ac:dyDescent="0.35"/>
    <row r="38185" ht="15" customHeight="1" x14ac:dyDescent="0.35"/>
    <row r="38186" ht="15" customHeight="1" x14ac:dyDescent="0.35"/>
    <row r="38187" ht="15" customHeight="1" x14ac:dyDescent="0.35"/>
    <row r="38188" ht="15" customHeight="1" x14ac:dyDescent="0.35"/>
    <row r="38189" ht="15" customHeight="1" x14ac:dyDescent="0.35"/>
    <row r="38190" ht="15" customHeight="1" x14ac:dyDescent="0.35"/>
    <row r="38191" ht="15" customHeight="1" x14ac:dyDescent="0.35"/>
    <row r="38192" ht="15" customHeight="1" x14ac:dyDescent="0.35"/>
    <row r="38193" ht="15" customHeight="1" x14ac:dyDescent="0.35"/>
    <row r="38194" ht="15" customHeight="1" x14ac:dyDescent="0.35"/>
    <row r="38195" ht="15" customHeight="1" x14ac:dyDescent="0.35"/>
    <row r="38196" ht="15" customHeight="1" x14ac:dyDescent="0.35"/>
    <row r="38197" ht="15" customHeight="1" x14ac:dyDescent="0.35"/>
    <row r="38198" ht="15" customHeight="1" x14ac:dyDescent="0.35"/>
    <row r="38199" ht="15" customHeight="1" x14ac:dyDescent="0.35"/>
    <row r="38200" ht="15" customHeight="1" x14ac:dyDescent="0.35"/>
    <row r="38201" ht="15" customHeight="1" x14ac:dyDescent="0.35"/>
    <row r="38202" ht="15" customHeight="1" x14ac:dyDescent="0.35"/>
    <row r="38203" ht="15" customHeight="1" x14ac:dyDescent="0.35"/>
    <row r="38204" ht="15" customHeight="1" x14ac:dyDescent="0.35"/>
    <row r="38205" ht="15" customHeight="1" x14ac:dyDescent="0.35"/>
    <row r="38206" ht="15" customHeight="1" x14ac:dyDescent="0.35"/>
    <row r="38207" ht="15" customHeight="1" x14ac:dyDescent="0.35"/>
    <row r="38208" ht="15" customHeight="1" x14ac:dyDescent="0.35"/>
    <row r="38209" ht="15" customHeight="1" x14ac:dyDescent="0.35"/>
    <row r="38210" ht="15" customHeight="1" x14ac:dyDescent="0.35"/>
    <row r="38211" ht="15" customHeight="1" x14ac:dyDescent="0.35"/>
    <row r="38212" ht="15" customHeight="1" x14ac:dyDescent="0.35"/>
    <row r="38213" ht="15" customHeight="1" x14ac:dyDescent="0.35"/>
    <row r="38214" ht="15" customHeight="1" x14ac:dyDescent="0.35"/>
    <row r="38215" ht="15" customHeight="1" x14ac:dyDescent="0.35"/>
    <row r="38216" ht="15" customHeight="1" x14ac:dyDescent="0.35"/>
    <row r="38217" ht="15" customHeight="1" x14ac:dyDescent="0.35"/>
    <row r="38218" ht="15" customHeight="1" x14ac:dyDescent="0.35"/>
    <row r="38219" ht="15" customHeight="1" x14ac:dyDescent="0.35"/>
    <row r="38220" ht="15" customHeight="1" x14ac:dyDescent="0.35"/>
    <row r="38221" ht="15" customHeight="1" x14ac:dyDescent="0.35"/>
    <row r="38222" ht="15" customHeight="1" x14ac:dyDescent="0.35"/>
    <row r="38223" ht="15" customHeight="1" x14ac:dyDescent="0.35"/>
    <row r="38224" ht="15" customHeight="1" x14ac:dyDescent="0.35"/>
    <row r="38225" ht="15" customHeight="1" x14ac:dyDescent="0.35"/>
    <row r="38226" ht="15" customHeight="1" x14ac:dyDescent="0.35"/>
    <row r="38227" ht="15" customHeight="1" x14ac:dyDescent="0.35"/>
    <row r="38228" ht="15" customHeight="1" x14ac:dyDescent="0.35"/>
    <row r="38229" ht="15" customHeight="1" x14ac:dyDescent="0.35"/>
    <row r="38230" ht="15" customHeight="1" x14ac:dyDescent="0.35"/>
    <row r="38231" ht="15" customHeight="1" x14ac:dyDescent="0.35"/>
    <row r="38232" ht="15" customHeight="1" x14ac:dyDescent="0.35"/>
    <row r="38233" ht="15" customHeight="1" x14ac:dyDescent="0.35"/>
    <row r="38234" ht="15" customHeight="1" x14ac:dyDescent="0.35"/>
    <row r="38235" ht="15" customHeight="1" x14ac:dyDescent="0.35"/>
    <row r="38236" ht="15" customHeight="1" x14ac:dyDescent="0.35"/>
    <row r="38237" ht="15" customHeight="1" x14ac:dyDescent="0.35"/>
    <row r="38238" ht="15" customHeight="1" x14ac:dyDescent="0.35"/>
    <row r="38239" ht="15" customHeight="1" x14ac:dyDescent="0.35"/>
    <row r="38240" ht="15" customHeight="1" x14ac:dyDescent="0.35"/>
    <row r="38241" ht="15" customHeight="1" x14ac:dyDescent="0.35"/>
    <row r="38242" ht="15" customHeight="1" x14ac:dyDescent="0.35"/>
    <row r="38243" ht="15" customHeight="1" x14ac:dyDescent="0.35"/>
    <row r="38244" ht="15" customHeight="1" x14ac:dyDescent="0.35"/>
    <row r="38245" ht="15" customHeight="1" x14ac:dyDescent="0.35"/>
    <row r="38246" ht="15" customHeight="1" x14ac:dyDescent="0.35"/>
    <row r="38247" ht="15" customHeight="1" x14ac:dyDescent="0.35"/>
    <row r="38248" ht="15" customHeight="1" x14ac:dyDescent="0.35"/>
    <row r="38249" ht="15" customHeight="1" x14ac:dyDescent="0.35"/>
    <row r="38250" ht="15" customHeight="1" x14ac:dyDescent="0.35"/>
    <row r="38251" ht="15" customHeight="1" x14ac:dyDescent="0.35"/>
    <row r="38252" ht="15" customHeight="1" x14ac:dyDescent="0.35"/>
    <row r="38253" ht="15" customHeight="1" x14ac:dyDescent="0.35"/>
    <row r="38254" ht="15" customHeight="1" x14ac:dyDescent="0.35"/>
    <row r="38255" ht="15" customHeight="1" x14ac:dyDescent="0.35"/>
    <row r="38256" ht="15" customHeight="1" x14ac:dyDescent="0.35"/>
    <row r="38257" ht="15" customHeight="1" x14ac:dyDescent="0.35"/>
    <row r="38258" ht="15" customHeight="1" x14ac:dyDescent="0.35"/>
    <row r="38259" ht="15" customHeight="1" x14ac:dyDescent="0.35"/>
    <row r="38260" ht="15" customHeight="1" x14ac:dyDescent="0.35"/>
    <row r="38261" ht="15" customHeight="1" x14ac:dyDescent="0.35"/>
    <row r="38262" ht="15" customHeight="1" x14ac:dyDescent="0.35"/>
    <row r="38263" ht="15" customHeight="1" x14ac:dyDescent="0.35"/>
    <row r="38264" ht="15" customHeight="1" x14ac:dyDescent="0.35"/>
    <row r="38265" ht="15" customHeight="1" x14ac:dyDescent="0.35"/>
    <row r="38266" ht="15" customHeight="1" x14ac:dyDescent="0.35"/>
    <row r="38267" ht="15" customHeight="1" x14ac:dyDescent="0.35"/>
    <row r="38268" ht="15" customHeight="1" x14ac:dyDescent="0.35"/>
    <row r="38269" ht="15" customHeight="1" x14ac:dyDescent="0.35"/>
    <row r="38270" ht="15" customHeight="1" x14ac:dyDescent="0.35"/>
    <row r="38271" ht="15" customHeight="1" x14ac:dyDescent="0.35"/>
    <row r="38272" ht="15" customHeight="1" x14ac:dyDescent="0.35"/>
    <row r="38273" ht="15" customHeight="1" x14ac:dyDescent="0.35"/>
    <row r="38274" ht="15" customHeight="1" x14ac:dyDescent="0.35"/>
    <row r="38275" ht="15" customHeight="1" x14ac:dyDescent="0.35"/>
    <row r="38276" ht="15" customHeight="1" x14ac:dyDescent="0.35"/>
    <row r="38277" ht="15" customHeight="1" x14ac:dyDescent="0.35"/>
    <row r="38278" ht="15" customHeight="1" x14ac:dyDescent="0.35"/>
    <row r="38279" ht="15" customHeight="1" x14ac:dyDescent="0.35"/>
    <row r="38280" ht="15" customHeight="1" x14ac:dyDescent="0.35"/>
    <row r="38281" ht="15" customHeight="1" x14ac:dyDescent="0.35"/>
    <row r="38282" ht="15" customHeight="1" x14ac:dyDescent="0.35"/>
    <row r="38283" ht="15" customHeight="1" x14ac:dyDescent="0.35"/>
    <row r="38284" ht="15" customHeight="1" x14ac:dyDescent="0.35"/>
    <row r="38285" ht="15" customHeight="1" x14ac:dyDescent="0.35"/>
    <row r="38286" ht="15" customHeight="1" x14ac:dyDescent="0.35"/>
    <row r="38287" ht="15" customHeight="1" x14ac:dyDescent="0.35"/>
    <row r="38288" ht="15" customHeight="1" x14ac:dyDescent="0.35"/>
    <row r="38289" ht="15" customHeight="1" x14ac:dyDescent="0.35"/>
    <row r="38290" ht="15" customHeight="1" x14ac:dyDescent="0.35"/>
    <row r="38291" ht="15" customHeight="1" x14ac:dyDescent="0.35"/>
    <row r="38292" ht="15" customHeight="1" x14ac:dyDescent="0.35"/>
    <row r="38293" ht="15" customHeight="1" x14ac:dyDescent="0.35"/>
    <row r="38294" ht="15" customHeight="1" x14ac:dyDescent="0.35"/>
    <row r="38295" ht="15" customHeight="1" x14ac:dyDescent="0.35"/>
    <row r="38296" ht="15" customHeight="1" x14ac:dyDescent="0.35"/>
    <row r="38297" ht="15" customHeight="1" x14ac:dyDescent="0.35"/>
    <row r="38298" ht="15" customHeight="1" x14ac:dyDescent="0.35"/>
    <row r="38299" ht="15" customHeight="1" x14ac:dyDescent="0.35"/>
    <row r="38300" ht="15" customHeight="1" x14ac:dyDescent="0.35"/>
    <row r="38301" ht="15" customHeight="1" x14ac:dyDescent="0.35"/>
    <row r="38302" ht="15" customHeight="1" x14ac:dyDescent="0.35"/>
    <row r="38303" ht="15" customHeight="1" x14ac:dyDescent="0.35"/>
    <row r="38304" ht="15" customHeight="1" x14ac:dyDescent="0.35"/>
    <row r="38305" ht="15" customHeight="1" x14ac:dyDescent="0.35"/>
    <row r="38306" ht="15" customHeight="1" x14ac:dyDescent="0.35"/>
    <row r="38307" ht="15" customHeight="1" x14ac:dyDescent="0.35"/>
    <row r="38308" ht="15" customHeight="1" x14ac:dyDescent="0.35"/>
    <row r="38309" ht="15" customHeight="1" x14ac:dyDescent="0.35"/>
    <row r="38310" ht="15" customHeight="1" x14ac:dyDescent="0.35"/>
    <row r="38311" ht="15" customHeight="1" x14ac:dyDescent="0.35"/>
    <row r="38312" ht="15" customHeight="1" x14ac:dyDescent="0.35"/>
    <row r="38313" ht="15" customHeight="1" x14ac:dyDescent="0.35"/>
    <row r="38314" ht="15" customHeight="1" x14ac:dyDescent="0.35"/>
    <row r="38315" ht="15" customHeight="1" x14ac:dyDescent="0.35"/>
    <row r="38316" ht="15" customHeight="1" x14ac:dyDescent="0.35"/>
    <row r="38317" ht="15" customHeight="1" x14ac:dyDescent="0.35"/>
    <row r="38318" ht="15" customHeight="1" x14ac:dyDescent="0.35"/>
    <row r="38319" ht="15" customHeight="1" x14ac:dyDescent="0.35"/>
    <row r="38320" ht="15" customHeight="1" x14ac:dyDescent="0.35"/>
    <row r="38321" ht="15" customHeight="1" x14ac:dyDescent="0.35"/>
    <row r="38322" ht="15" customHeight="1" x14ac:dyDescent="0.35"/>
    <row r="38323" ht="15" customHeight="1" x14ac:dyDescent="0.35"/>
    <row r="38324" ht="15" customHeight="1" x14ac:dyDescent="0.35"/>
    <row r="38325" ht="15" customHeight="1" x14ac:dyDescent="0.35"/>
    <row r="38326" ht="15" customHeight="1" x14ac:dyDescent="0.35"/>
    <row r="38327" ht="15" customHeight="1" x14ac:dyDescent="0.35"/>
    <row r="38328" ht="15" customHeight="1" x14ac:dyDescent="0.35"/>
    <row r="38329" ht="15" customHeight="1" x14ac:dyDescent="0.35"/>
    <row r="38330" ht="15" customHeight="1" x14ac:dyDescent="0.35"/>
    <row r="38331" ht="15" customHeight="1" x14ac:dyDescent="0.35"/>
    <row r="38332" ht="15" customHeight="1" x14ac:dyDescent="0.35"/>
    <row r="38333" ht="15" customHeight="1" x14ac:dyDescent="0.35"/>
    <row r="38334" ht="15" customHeight="1" x14ac:dyDescent="0.35"/>
    <row r="38335" ht="15" customHeight="1" x14ac:dyDescent="0.35"/>
    <row r="38336" ht="15" customHeight="1" x14ac:dyDescent="0.35"/>
    <row r="38337" ht="15" customHeight="1" x14ac:dyDescent="0.35"/>
    <row r="38338" ht="15" customHeight="1" x14ac:dyDescent="0.35"/>
    <row r="38339" ht="15" customHeight="1" x14ac:dyDescent="0.35"/>
    <row r="38340" ht="15" customHeight="1" x14ac:dyDescent="0.35"/>
    <row r="38341" ht="15" customHeight="1" x14ac:dyDescent="0.35"/>
    <row r="38342" ht="15" customHeight="1" x14ac:dyDescent="0.35"/>
    <row r="38343" ht="15" customHeight="1" x14ac:dyDescent="0.35"/>
    <row r="38344" ht="15" customHeight="1" x14ac:dyDescent="0.35"/>
    <row r="38345" ht="15" customHeight="1" x14ac:dyDescent="0.35"/>
    <row r="38346" ht="15" customHeight="1" x14ac:dyDescent="0.35"/>
    <row r="38347" ht="15" customHeight="1" x14ac:dyDescent="0.35"/>
    <row r="38348" ht="15" customHeight="1" x14ac:dyDescent="0.35"/>
    <row r="38349" ht="15" customHeight="1" x14ac:dyDescent="0.35"/>
    <row r="38350" ht="15" customHeight="1" x14ac:dyDescent="0.35"/>
    <row r="38351" ht="15" customHeight="1" x14ac:dyDescent="0.35"/>
    <row r="38352" ht="15" customHeight="1" x14ac:dyDescent="0.35"/>
    <row r="38353" ht="15" customHeight="1" x14ac:dyDescent="0.35"/>
    <row r="38354" ht="15" customHeight="1" x14ac:dyDescent="0.35"/>
    <row r="38355" ht="15" customHeight="1" x14ac:dyDescent="0.35"/>
    <row r="38356" ht="15" customHeight="1" x14ac:dyDescent="0.35"/>
    <row r="38357" ht="15" customHeight="1" x14ac:dyDescent="0.35"/>
    <row r="38358" ht="15" customHeight="1" x14ac:dyDescent="0.35"/>
    <row r="38359" ht="15" customHeight="1" x14ac:dyDescent="0.35"/>
    <row r="38360" ht="15" customHeight="1" x14ac:dyDescent="0.35"/>
    <row r="38361" ht="15" customHeight="1" x14ac:dyDescent="0.35"/>
    <row r="38362" ht="15" customHeight="1" x14ac:dyDescent="0.35"/>
    <row r="38363" ht="15" customHeight="1" x14ac:dyDescent="0.35"/>
    <row r="38364" ht="15" customHeight="1" x14ac:dyDescent="0.35"/>
    <row r="38365" ht="15" customHeight="1" x14ac:dyDescent="0.35"/>
    <row r="38366" ht="15" customHeight="1" x14ac:dyDescent="0.35"/>
    <row r="38367" ht="15" customHeight="1" x14ac:dyDescent="0.35"/>
    <row r="38368" ht="15" customHeight="1" x14ac:dyDescent="0.35"/>
    <row r="38369" ht="15" customHeight="1" x14ac:dyDescent="0.35"/>
    <row r="38370" ht="15" customHeight="1" x14ac:dyDescent="0.35"/>
    <row r="38371" ht="15" customHeight="1" x14ac:dyDescent="0.35"/>
    <row r="38372" ht="15" customHeight="1" x14ac:dyDescent="0.35"/>
    <row r="38373" ht="15" customHeight="1" x14ac:dyDescent="0.35"/>
    <row r="38374" ht="15" customHeight="1" x14ac:dyDescent="0.35"/>
    <row r="38375" ht="15" customHeight="1" x14ac:dyDescent="0.35"/>
    <row r="38376" ht="15" customHeight="1" x14ac:dyDescent="0.35"/>
    <row r="38377" ht="15" customHeight="1" x14ac:dyDescent="0.35"/>
    <row r="38378" ht="15" customHeight="1" x14ac:dyDescent="0.35"/>
    <row r="38379" ht="15" customHeight="1" x14ac:dyDescent="0.35"/>
    <row r="38380" ht="15" customHeight="1" x14ac:dyDescent="0.35"/>
    <row r="38381" ht="15" customHeight="1" x14ac:dyDescent="0.35"/>
    <row r="38382" ht="15" customHeight="1" x14ac:dyDescent="0.35"/>
    <row r="38383" ht="15" customHeight="1" x14ac:dyDescent="0.35"/>
    <row r="38384" ht="15" customHeight="1" x14ac:dyDescent="0.35"/>
    <row r="38385" ht="15" customHeight="1" x14ac:dyDescent="0.35"/>
    <row r="38386" ht="15" customHeight="1" x14ac:dyDescent="0.35"/>
    <row r="38387" ht="15" customHeight="1" x14ac:dyDescent="0.35"/>
    <row r="38388" ht="15" customHeight="1" x14ac:dyDescent="0.35"/>
    <row r="38389" ht="15" customHeight="1" x14ac:dyDescent="0.35"/>
    <row r="38390" ht="15" customHeight="1" x14ac:dyDescent="0.35"/>
    <row r="38391" ht="15" customHeight="1" x14ac:dyDescent="0.35"/>
    <row r="38392" ht="15" customHeight="1" x14ac:dyDescent="0.35"/>
    <row r="38393" ht="15" customHeight="1" x14ac:dyDescent="0.35"/>
    <row r="38394" ht="15" customHeight="1" x14ac:dyDescent="0.35"/>
    <row r="38395" ht="15" customHeight="1" x14ac:dyDescent="0.35"/>
    <row r="38396" ht="15" customHeight="1" x14ac:dyDescent="0.35"/>
    <row r="38397" ht="15" customHeight="1" x14ac:dyDescent="0.35"/>
    <row r="38398" ht="15" customHeight="1" x14ac:dyDescent="0.35"/>
    <row r="38399" ht="15" customHeight="1" x14ac:dyDescent="0.35"/>
    <row r="38400" ht="15" customHeight="1" x14ac:dyDescent="0.35"/>
    <row r="38401" ht="15" customHeight="1" x14ac:dyDescent="0.35"/>
    <row r="38402" ht="15" customHeight="1" x14ac:dyDescent="0.35"/>
    <row r="38403" ht="15" customHeight="1" x14ac:dyDescent="0.35"/>
    <row r="38404" ht="15" customHeight="1" x14ac:dyDescent="0.35"/>
    <row r="38405" ht="15" customHeight="1" x14ac:dyDescent="0.35"/>
    <row r="38406" ht="15" customHeight="1" x14ac:dyDescent="0.35"/>
    <row r="38407" ht="15" customHeight="1" x14ac:dyDescent="0.35"/>
    <row r="38408" ht="15" customHeight="1" x14ac:dyDescent="0.35"/>
    <row r="38409" ht="15" customHeight="1" x14ac:dyDescent="0.35"/>
    <row r="38410" ht="15" customHeight="1" x14ac:dyDescent="0.35"/>
    <row r="38411" ht="15" customHeight="1" x14ac:dyDescent="0.35"/>
    <row r="38412" ht="15" customHeight="1" x14ac:dyDescent="0.35"/>
    <row r="38413" ht="15" customHeight="1" x14ac:dyDescent="0.35"/>
    <row r="38414" ht="15" customHeight="1" x14ac:dyDescent="0.35"/>
    <row r="38415" ht="15" customHeight="1" x14ac:dyDescent="0.35"/>
    <row r="38416" ht="15" customHeight="1" x14ac:dyDescent="0.35"/>
    <row r="38417" ht="15" customHeight="1" x14ac:dyDescent="0.35"/>
    <row r="38418" ht="15" customHeight="1" x14ac:dyDescent="0.35"/>
    <row r="38419" ht="15" customHeight="1" x14ac:dyDescent="0.35"/>
    <row r="38420" ht="15" customHeight="1" x14ac:dyDescent="0.35"/>
    <row r="38421" ht="15" customHeight="1" x14ac:dyDescent="0.35"/>
    <row r="38422" ht="15" customHeight="1" x14ac:dyDescent="0.35"/>
    <row r="38423" ht="15" customHeight="1" x14ac:dyDescent="0.35"/>
    <row r="38424" ht="15" customHeight="1" x14ac:dyDescent="0.35"/>
    <row r="38425" ht="15" customHeight="1" x14ac:dyDescent="0.35"/>
    <row r="38426" ht="15" customHeight="1" x14ac:dyDescent="0.35"/>
    <row r="38427" ht="15" customHeight="1" x14ac:dyDescent="0.35"/>
    <row r="38428" ht="15" customHeight="1" x14ac:dyDescent="0.35"/>
    <row r="38429" ht="15" customHeight="1" x14ac:dyDescent="0.35"/>
    <row r="38430" ht="15" customHeight="1" x14ac:dyDescent="0.35"/>
    <row r="38431" ht="15" customHeight="1" x14ac:dyDescent="0.35"/>
    <row r="38432" ht="15" customHeight="1" x14ac:dyDescent="0.35"/>
    <row r="38433" ht="15" customHeight="1" x14ac:dyDescent="0.35"/>
    <row r="38434" ht="15" customHeight="1" x14ac:dyDescent="0.35"/>
    <row r="38435" ht="15" customHeight="1" x14ac:dyDescent="0.35"/>
    <row r="38436" ht="15" customHeight="1" x14ac:dyDescent="0.35"/>
    <row r="38437" ht="15" customHeight="1" x14ac:dyDescent="0.35"/>
    <row r="38438" ht="15" customHeight="1" x14ac:dyDescent="0.35"/>
    <row r="38439" ht="15" customHeight="1" x14ac:dyDescent="0.35"/>
    <row r="38440" ht="15" customHeight="1" x14ac:dyDescent="0.35"/>
    <row r="38441" ht="15" customHeight="1" x14ac:dyDescent="0.35"/>
    <row r="38442" ht="15" customHeight="1" x14ac:dyDescent="0.35"/>
    <row r="38443" ht="15" customHeight="1" x14ac:dyDescent="0.35"/>
    <row r="38444" ht="15" customHeight="1" x14ac:dyDescent="0.35"/>
    <row r="38445" ht="15" customHeight="1" x14ac:dyDescent="0.35"/>
    <row r="38446" ht="15" customHeight="1" x14ac:dyDescent="0.35"/>
    <row r="38447" ht="15" customHeight="1" x14ac:dyDescent="0.35"/>
    <row r="38448" ht="15" customHeight="1" x14ac:dyDescent="0.35"/>
    <row r="38449" ht="15" customHeight="1" x14ac:dyDescent="0.35"/>
    <row r="38450" ht="15" customHeight="1" x14ac:dyDescent="0.35"/>
    <row r="38451" ht="15" customHeight="1" x14ac:dyDescent="0.35"/>
    <row r="38452" ht="15" customHeight="1" x14ac:dyDescent="0.35"/>
    <row r="38453" ht="15" customHeight="1" x14ac:dyDescent="0.35"/>
    <row r="38454" ht="15" customHeight="1" x14ac:dyDescent="0.35"/>
    <row r="38455" ht="15" customHeight="1" x14ac:dyDescent="0.35"/>
    <row r="38456" ht="15" customHeight="1" x14ac:dyDescent="0.35"/>
    <row r="38457" ht="15" customHeight="1" x14ac:dyDescent="0.35"/>
    <row r="38458" ht="15" customHeight="1" x14ac:dyDescent="0.35"/>
    <row r="38459" ht="15" customHeight="1" x14ac:dyDescent="0.35"/>
    <row r="38460" ht="15" customHeight="1" x14ac:dyDescent="0.35"/>
    <row r="38461" ht="15" customHeight="1" x14ac:dyDescent="0.35"/>
    <row r="38462" ht="15" customHeight="1" x14ac:dyDescent="0.35"/>
    <row r="38463" ht="15" customHeight="1" x14ac:dyDescent="0.35"/>
    <row r="38464" ht="15" customHeight="1" x14ac:dyDescent="0.35"/>
    <row r="38465" ht="15" customHeight="1" x14ac:dyDescent="0.35"/>
    <row r="38466" ht="15" customHeight="1" x14ac:dyDescent="0.35"/>
    <row r="38467" ht="15" customHeight="1" x14ac:dyDescent="0.35"/>
    <row r="38468" ht="15" customHeight="1" x14ac:dyDescent="0.35"/>
    <row r="38469" ht="15" customHeight="1" x14ac:dyDescent="0.35"/>
    <row r="38470" ht="15" customHeight="1" x14ac:dyDescent="0.35"/>
    <row r="38471" ht="15" customHeight="1" x14ac:dyDescent="0.35"/>
    <row r="38472" ht="15" customHeight="1" x14ac:dyDescent="0.35"/>
    <row r="38473" ht="15" customHeight="1" x14ac:dyDescent="0.35"/>
    <row r="38474" ht="15" customHeight="1" x14ac:dyDescent="0.35"/>
    <row r="38475" ht="15" customHeight="1" x14ac:dyDescent="0.35"/>
    <row r="38476" ht="15" customHeight="1" x14ac:dyDescent="0.35"/>
    <row r="38477" ht="15" customHeight="1" x14ac:dyDescent="0.35"/>
    <row r="38478" ht="15" customHeight="1" x14ac:dyDescent="0.35"/>
    <row r="38479" ht="15" customHeight="1" x14ac:dyDescent="0.35"/>
    <row r="38480" ht="15" customHeight="1" x14ac:dyDescent="0.35"/>
    <row r="38481" ht="15" customHeight="1" x14ac:dyDescent="0.35"/>
    <row r="38482" ht="15" customHeight="1" x14ac:dyDescent="0.35"/>
    <row r="38483" ht="15" customHeight="1" x14ac:dyDescent="0.35"/>
    <row r="38484" ht="15" customHeight="1" x14ac:dyDescent="0.35"/>
    <row r="38485" ht="15" customHeight="1" x14ac:dyDescent="0.35"/>
    <row r="38486" ht="15" customHeight="1" x14ac:dyDescent="0.35"/>
    <row r="38487" ht="15" customHeight="1" x14ac:dyDescent="0.35"/>
    <row r="38488" ht="15" customHeight="1" x14ac:dyDescent="0.35"/>
    <row r="38489" ht="15" customHeight="1" x14ac:dyDescent="0.35"/>
    <row r="38490" ht="15" customHeight="1" x14ac:dyDescent="0.35"/>
    <row r="38491" ht="15" customHeight="1" x14ac:dyDescent="0.35"/>
    <row r="38492" ht="15" customHeight="1" x14ac:dyDescent="0.35"/>
    <row r="38493" ht="15" customHeight="1" x14ac:dyDescent="0.35"/>
    <row r="38494" ht="15" customHeight="1" x14ac:dyDescent="0.35"/>
    <row r="38495" ht="15" customHeight="1" x14ac:dyDescent="0.35"/>
    <row r="38496" ht="15" customHeight="1" x14ac:dyDescent="0.35"/>
    <row r="38497" ht="15" customHeight="1" x14ac:dyDescent="0.35"/>
    <row r="38498" ht="15" customHeight="1" x14ac:dyDescent="0.35"/>
    <row r="38499" ht="15" customHeight="1" x14ac:dyDescent="0.35"/>
    <row r="38500" ht="15" customHeight="1" x14ac:dyDescent="0.35"/>
    <row r="38501" ht="15" customHeight="1" x14ac:dyDescent="0.35"/>
    <row r="38502" ht="15" customHeight="1" x14ac:dyDescent="0.35"/>
    <row r="38503" ht="15" customHeight="1" x14ac:dyDescent="0.35"/>
    <row r="38504" ht="15" customHeight="1" x14ac:dyDescent="0.35"/>
    <row r="38505" ht="15" customHeight="1" x14ac:dyDescent="0.35"/>
    <row r="38506" ht="15" customHeight="1" x14ac:dyDescent="0.35"/>
    <row r="38507" ht="15" customHeight="1" x14ac:dyDescent="0.35"/>
    <row r="38508" ht="15" customHeight="1" x14ac:dyDescent="0.35"/>
    <row r="38509" ht="15" customHeight="1" x14ac:dyDescent="0.35"/>
    <row r="38510" ht="15" customHeight="1" x14ac:dyDescent="0.35"/>
    <row r="38511" ht="15" customHeight="1" x14ac:dyDescent="0.35"/>
    <row r="38512" ht="15" customHeight="1" x14ac:dyDescent="0.35"/>
    <row r="38513" ht="15" customHeight="1" x14ac:dyDescent="0.35"/>
    <row r="38514" ht="15" customHeight="1" x14ac:dyDescent="0.35"/>
    <row r="38515" ht="15" customHeight="1" x14ac:dyDescent="0.35"/>
    <row r="38516" ht="15" customHeight="1" x14ac:dyDescent="0.35"/>
    <row r="38517" ht="15" customHeight="1" x14ac:dyDescent="0.35"/>
    <row r="38518" ht="15" customHeight="1" x14ac:dyDescent="0.35"/>
    <row r="38519" ht="15" customHeight="1" x14ac:dyDescent="0.35"/>
    <row r="38520" ht="15" customHeight="1" x14ac:dyDescent="0.35"/>
    <row r="38521" ht="15" customHeight="1" x14ac:dyDescent="0.35"/>
    <row r="38522" ht="15" customHeight="1" x14ac:dyDescent="0.35"/>
    <row r="38523" ht="15" customHeight="1" x14ac:dyDescent="0.35"/>
    <row r="38524" ht="15" customHeight="1" x14ac:dyDescent="0.35"/>
    <row r="38525" ht="15" customHeight="1" x14ac:dyDescent="0.35"/>
    <row r="38526" ht="15" customHeight="1" x14ac:dyDescent="0.35"/>
    <row r="38527" ht="15" customHeight="1" x14ac:dyDescent="0.35"/>
    <row r="38528" ht="15" customHeight="1" x14ac:dyDescent="0.35"/>
    <row r="38529" ht="15" customHeight="1" x14ac:dyDescent="0.35"/>
    <row r="38530" ht="15" customHeight="1" x14ac:dyDescent="0.35"/>
    <row r="38531" ht="15" customHeight="1" x14ac:dyDescent="0.35"/>
    <row r="38532" ht="15" customHeight="1" x14ac:dyDescent="0.35"/>
    <row r="38533" ht="15" customHeight="1" x14ac:dyDescent="0.35"/>
    <row r="38534" ht="15" customHeight="1" x14ac:dyDescent="0.35"/>
    <row r="38535" ht="15" customHeight="1" x14ac:dyDescent="0.35"/>
    <row r="38536" ht="15" customHeight="1" x14ac:dyDescent="0.35"/>
    <row r="38537" ht="15" customHeight="1" x14ac:dyDescent="0.35"/>
    <row r="38538" ht="15" customHeight="1" x14ac:dyDescent="0.35"/>
    <row r="38539" ht="15" customHeight="1" x14ac:dyDescent="0.35"/>
    <row r="38540" ht="15" customHeight="1" x14ac:dyDescent="0.35"/>
    <row r="38541" ht="15" customHeight="1" x14ac:dyDescent="0.35"/>
    <row r="38542" ht="15" customHeight="1" x14ac:dyDescent="0.35"/>
    <row r="38543" ht="15" customHeight="1" x14ac:dyDescent="0.35"/>
    <row r="38544" ht="15" customHeight="1" x14ac:dyDescent="0.35"/>
    <row r="38545" ht="15" customHeight="1" x14ac:dyDescent="0.35"/>
    <row r="38546" ht="15" customHeight="1" x14ac:dyDescent="0.35"/>
    <row r="38547" ht="15" customHeight="1" x14ac:dyDescent="0.35"/>
    <row r="38548" ht="15" customHeight="1" x14ac:dyDescent="0.35"/>
    <row r="38549" ht="15" customHeight="1" x14ac:dyDescent="0.35"/>
    <row r="38550" ht="15" customHeight="1" x14ac:dyDescent="0.35"/>
    <row r="38551" ht="15" customHeight="1" x14ac:dyDescent="0.35"/>
    <row r="38552" ht="15" customHeight="1" x14ac:dyDescent="0.35"/>
    <row r="38553" ht="15" customHeight="1" x14ac:dyDescent="0.35"/>
    <row r="38554" ht="15" customHeight="1" x14ac:dyDescent="0.35"/>
    <row r="38555" ht="15" customHeight="1" x14ac:dyDescent="0.35"/>
    <row r="38556" ht="15" customHeight="1" x14ac:dyDescent="0.35"/>
    <row r="38557" ht="15" customHeight="1" x14ac:dyDescent="0.35"/>
    <row r="38558" ht="15" customHeight="1" x14ac:dyDescent="0.35"/>
    <row r="38559" ht="15" customHeight="1" x14ac:dyDescent="0.35"/>
    <row r="38560" ht="15" customHeight="1" x14ac:dyDescent="0.35"/>
    <row r="38561" ht="15" customHeight="1" x14ac:dyDescent="0.35"/>
    <row r="38562" ht="15" customHeight="1" x14ac:dyDescent="0.35"/>
    <row r="38563" ht="15" customHeight="1" x14ac:dyDescent="0.35"/>
    <row r="38564" ht="15" customHeight="1" x14ac:dyDescent="0.35"/>
    <row r="38565" ht="15" customHeight="1" x14ac:dyDescent="0.35"/>
    <row r="38566" ht="15" customHeight="1" x14ac:dyDescent="0.35"/>
    <row r="38567" ht="15" customHeight="1" x14ac:dyDescent="0.35"/>
    <row r="38568" ht="15" customHeight="1" x14ac:dyDescent="0.35"/>
    <row r="38569" ht="15" customHeight="1" x14ac:dyDescent="0.35"/>
    <row r="38570" ht="15" customHeight="1" x14ac:dyDescent="0.35"/>
    <row r="38571" ht="15" customHeight="1" x14ac:dyDescent="0.35"/>
    <row r="38572" ht="15" customHeight="1" x14ac:dyDescent="0.35"/>
    <row r="38573" ht="15" customHeight="1" x14ac:dyDescent="0.35"/>
    <row r="38574" ht="15" customHeight="1" x14ac:dyDescent="0.35"/>
    <row r="38575" ht="15" customHeight="1" x14ac:dyDescent="0.35"/>
    <row r="38576" ht="15" customHeight="1" x14ac:dyDescent="0.35"/>
    <row r="38577" ht="15" customHeight="1" x14ac:dyDescent="0.35"/>
    <row r="38578" ht="15" customHeight="1" x14ac:dyDescent="0.35"/>
    <row r="38579" ht="15" customHeight="1" x14ac:dyDescent="0.35"/>
    <row r="38580" ht="15" customHeight="1" x14ac:dyDescent="0.35"/>
    <row r="38581" ht="15" customHeight="1" x14ac:dyDescent="0.35"/>
    <row r="38582" ht="15" customHeight="1" x14ac:dyDescent="0.35"/>
    <row r="38583" ht="15" customHeight="1" x14ac:dyDescent="0.35"/>
    <row r="38584" ht="15" customHeight="1" x14ac:dyDescent="0.35"/>
    <row r="38585" ht="15" customHeight="1" x14ac:dyDescent="0.35"/>
    <row r="38586" ht="15" customHeight="1" x14ac:dyDescent="0.35"/>
    <row r="38587" ht="15" customHeight="1" x14ac:dyDescent="0.35"/>
    <row r="38588" ht="15" customHeight="1" x14ac:dyDescent="0.35"/>
    <row r="38589" ht="15" customHeight="1" x14ac:dyDescent="0.35"/>
    <row r="38590" ht="15" customHeight="1" x14ac:dyDescent="0.35"/>
    <row r="38591" ht="15" customHeight="1" x14ac:dyDescent="0.35"/>
    <row r="38592" ht="15" customHeight="1" x14ac:dyDescent="0.35"/>
    <row r="38593" ht="15" customHeight="1" x14ac:dyDescent="0.35"/>
    <row r="38594" ht="15" customHeight="1" x14ac:dyDescent="0.35"/>
    <row r="38595" ht="15" customHeight="1" x14ac:dyDescent="0.35"/>
    <row r="38596" ht="15" customHeight="1" x14ac:dyDescent="0.35"/>
    <row r="38597" ht="15" customHeight="1" x14ac:dyDescent="0.35"/>
    <row r="38598" ht="15" customHeight="1" x14ac:dyDescent="0.35"/>
    <row r="38599" ht="15" customHeight="1" x14ac:dyDescent="0.35"/>
    <row r="38600" ht="15" customHeight="1" x14ac:dyDescent="0.35"/>
    <row r="38601" ht="15" customHeight="1" x14ac:dyDescent="0.35"/>
    <row r="38602" ht="15" customHeight="1" x14ac:dyDescent="0.35"/>
    <row r="38603" ht="15" customHeight="1" x14ac:dyDescent="0.35"/>
    <row r="38604" ht="15" customHeight="1" x14ac:dyDescent="0.35"/>
    <row r="38605" ht="15" customHeight="1" x14ac:dyDescent="0.35"/>
    <row r="38606" ht="15" customHeight="1" x14ac:dyDescent="0.35"/>
    <row r="38607" ht="15" customHeight="1" x14ac:dyDescent="0.35"/>
    <row r="38608" ht="15" customHeight="1" x14ac:dyDescent="0.35"/>
    <row r="38609" ht="15" customHeight="1" x14ac:dyDescent="0.35"/>
    <row r="38610" ht="15" customHeight="1" x14ac:dyDescent="0.35"/>
    <row r="38611" ht="15" customHeight="1" x14ac:dyDescent="0.35"/>
    <row r="38612" ht="15" customHeight="1" x14ac:dyDescent="0.35"/>
    <row r="38613" ht="15" customHeight="1" x14ac:dyDescent="0.35"/>
    <row r="38614" ht="15" customHeight="1" x14ac:dyDescent="0.35"/>
    <row r="38615" ht="15" customHeight="1" x14ac:dyDescent="0.35"/>
    <row r="38616" ht="15" customHeight="1" x14ac:dyDescent="0.35"/>
    <row r="38617" ht="15" customHeight="1" x14ac:dyDescent="0.35"/>
    <row r="38618" ht="15" customHeight="1" x14ac:dyDescent="0.35"/>
    <row r="38619" ht="15" customHeight="1" x14ac:dyDescent="0.35"/>
    <row r="38620" ht="15" customHeight="1" x14ac:dyDescent="0.35"/>
    <row r="38621" ht="15" customHeight="1" x14ac:dyDescent="0.35"/>
    <row r="38622" ht="15" customHeight="1" x14ac:dyDescent="0.35"/>
    <row r="38623" ht="15" customHeight="1" x14ac:dyDescent="0.35"/>
    <row r="38624" ht="15" customHeight="1" x14ac:dyDescent="0.35"/>
    <row r="38625" ht="15" customHeight="1" x14ac:dyDescent="0.35"/>
    <row r="38626" ht="15" customHeight="1" x14ac:dyDescent="0.35"/>
    <row r="38627" ht="15" customHeight="1" x14ac:dyDescent="0.35"/>
    <row r="38628" ht="15" customHeight="1" x14ac:dyDescent="0.35"/>
    <row r="38629" ht="15" customHeight="1" x14ac:dyDescent="0.35"/>
    <row r="38630" ht="15" customHeight="1" x14ac:dyDescent="0.35"/>
    <row r="38631" ht="15" customHeight="1" x14ac:dyDescent="0.35"/>
    <row r="38632" ht="15" customHeight="1" x14ac:dyDescent="0.35"/>
    <row r="38633" ht="15" customHeight="1" x14ac:dyDescent="0.35"/>
    <row r="38634" ht="15" customHeight="1" x14ac:dyDescent="0.35"/>
    <row r="38635" ht="15" customHeight="1" x14ac:dyDescent="0.35"/>
    <row r="38636" ht="15" customHeight="1" x14ac:dyDescent="0.35"/>
    <row r="38637" ht="15" customHeight="1" x14ac:dyDescent="0.35"/>
    <row r="38638" ht="15" customHeight="1" x14ac:dyDescent="0.35"/>
    <row r="38639" ht="15" customHeight="1" x14ac:dyDescent="0.35"/>
    <row r="38640" ht="15" customHeight="1" x14ac:dyDescent="0.35"/>
    <row r="38641" ht="15" customHeight="1" x14ac:dyDescent="0.35"/>
    <row r="38642" ht="15" customHeight="1" x14ac:dyDescent="0.35"/>
    <row r="38643" ht="15" customHeight="1" x14ac:dyDescent="0.35"/>
    <row r="38644" ht="15" customHeight="1" x14ac:dyDescent="0.35"/>
    <row r="38645" ht="15" customHeight="1" x14ac:dyDescent="0.35"/>
    <row r="38646" ht="15" customHeight="1" x14ac:dyDescent="0.35"/>
    <row r="38647" ht="15" customHeight="1" x14ac:dyDescent="0.35"/>
    <row r="38648" ht="15" customHeight="1" x14ac:dyDescent="0.35"/>
    <row r="38649" ht="15" customHeight="1" x14ac:dyDescent="0.35"/>
    <row r="38650" ht="15" customHeight="1" x14ac:dyDescent="0.35"/>
    <row r="38651" ht="15" customHeight="1" x14ac:dyDescent="0.35"/>
    <row r="38652" ht="15" customHeight="1" x14ac:dyDescent="0.35"/>
    <row r="38653" ht="15" customHeight="1" x14ac:dyDescent="0.35"/>
    <row r="38654" ht="15" customHeight="1" x14ac:dyDescent="0.35"/>
    <row r="38655" ht="15" customHeight="1" x14ac:dyDescent="0.35"/>
    <row r="38656" ht="15" customHeight="1" x14ac:dyDescent="0.35"/>
    <row r="38657" ht="15" customHeight="1" x14ac:dyDescent="0.35"/>
    <row r="38658" ht="15" customHeight="1" x14ac:dyDescent="0.35"/>
    <row r="38659" ht="15" customHeight="1" x14ac:dyDescent="0.35"/>
    <row r="38660" ht="15" customHeight="1" x14ac:dyDescent="0.35"/>
    <row r="38661" ht="15" customHeight="1" x14ac:dyDescent="0.35"/>
    <row r="38662" ht="15" customHeight="1" x14ac:dyDescent="0.35"/>
    <row r="38663" ht="15" customHeight="1" x14ac:dyDescent="0.35"/>
    <row r="38664" ht="15" customHeight="1" x14ac:dyDescent="0.35"/>
    <row r="38665" ht="15" customHeight="1" x14ac:dyDescent="0.35"/>
    <row r="38666" ht="15" customHeight="1" x14ac:dyDescent="0.35"/>
    <row r="38667" ht="15" customHeight="1" x14ac:dyDescent="0.35"/>
    <row r="38668" ht="15" customHeight="1" x14ac:dyDescent="0.35"/>
    <row r="38669" ht="15" customHeight="1" x14ac:dyDescent="0.35"/>
    <row r="38670" ht="15" customHeight="1" x14ac:dyDescent="0.35"/>
    <row r="38671" ht="15" customHeight="1" x14ac:dyDescent="0.35"/>
    <row r="38672" ht="15" customHeight="1" x14ac:dyDescent="0.35"/>
    <row r="38673" ht="15" customHeight="1" x14ac:dyDescent="0.35"/>
    <row r="38674" ht="15" customHeight="1" x14ac:dyDescent="0.35"/>
    <row r="38675" ht="15" customHeight="1" x14ac:dyDescent="0.35"/>
    <row r="38676" ht="15" customHeight="1" x14ac:dyDescent="0.35"/>
    <row r="38677" ht="15" customHeight="1" x14ac:dyDescent="0.35"/>
    <row r="38678" ht="15" customHeight="1" x14ac:dyDescent="0.35"/>
    <row r="38679" ht="15" customHeight="1" x14ac:dyDescent="0.35"/>
    <row r="38680" ht="15" customHeight="1" x14ac:dyDescent="0.35"/>
    <row r="38681" ht="15" customHeight="1" x14ac:dyDescent="0.35"/>
    <row r="38682" ht="15" customHeight="1" x14ac:dyDescent="0.35"/>
    <row r="38683" ht="15" customHeight="1" x14ac:dyDescent="0.35"/>
    <row r="38684" ht="15" customHeight="1" x14ac:dyDescent="0.35"/>
    <row r="38685" ht="15" customHeight="1" x14ac:dyDescent="0.35"/>
    <row r="38686" ht="15" customHeight="1" x14ac:dyDescent="0.35"/>
    <row r="38687" ht="15" customHeight="1" x14ac:dyDescent="0.35"/>
    <row r="38688" ht="15" customHeight="1" x14ac:dyDescent="0.35"/>
    <row r="38689" ht="15" customHeight="1" x14ac:dyDescent="0.35"/>
    <row r="38690" ht="15" customHeight="1" x14ac:dyDescent="0.35"/>
    <row r="38691" ht="15" customHeight="1" x14ac:dyDescent="0.35"/>
    <row r="38692" ht="15" customHeight="1" x14ac:dyDescent="0.35"/>
    <row r="38693" ht="15" customHeight="1" x14ac:dyDescent="0.35"/>
    <row r="38694" ht="15" customHeight="1" x14ac:dyDescent="0.35"/>
    <row r="38695" ht="15" customHeight="1" x14ac:dyDescent="0.35"/>
    <row r="38696" ht="15" customHeight="1" x14ac:dyDescent="0.35"/>
    <row r="38697" ht="15" customHeight="1" x14ac:dyDescent="0.35"/>
    <row r="38698" ht="15" customHeight="1" x14ac:dyDescent="0.35"/>
    <row r="38699" ht="15" customHeight="1" x14ac:dyDescent="0.35"/>
    <row r="38700" ht="15" customHeight="1" x14ac:dyDescent="0.35"/>
    <row r="38701" ht="15" customHeight="1" x14ac:dyDescent="0.35"/>
    <row r="38702" ht="15" customHeight="1" x14ac:dyDescent="0.35"/>
    <row r="38703" ht="15" customHeight="1" x14ac:dyDescent="0.35"/>
    <row r="38704" ht="15" customHeight="1" x14ac:dyDescent="0.35"/>
    <row r="38705" ht="15" customHeight="1" x14ac:dyDescent="0.35"/>
    <row r="38706" ht="15" customHeight="1" x14ac:dyDescent="0.35"/>
    <row r="38707" ht="15" customHeight="1" x14ac:dyDescent="0.35"/>
    <row r="38708" ht="15" customHeight="1" x14ac:dyDescent="0.35"/>
    <row r="38709" ht="15" customHeight="1" x14ac:dyDescent="0.35"/>
    <row r="38710" ht="15" customHeight="1" x14ac:dyDescent="0.35"/>
    <row r="38711" ht="15" customHeight="1" x14ac:dyDescent="0.35"/>
    <row r="38712" ht="15" customHeight="1" x14ac:dyDescent="0.35"/>
    <row r="38713" ht="15" customHeight="1" x14ac:dyDescent="0.35"/>
    <row r="38714" ht="15" customHeight="1" x14ac:dyDescent="0.35"/>
    <row r="38715" ht="15" customHeight="1" x14ac:dyDescent="0.35"/>
    <row r="38716" ht="15" customHeight="1" x14ac:dyDescent="0.35"/>
    <row r="38717" ht="15" customHeight="1" x14ac:dyDescent="0.35"/>
    <row r="38718" ht="15" customHeight="1" x14ac:dyDescent="0.35"/>
    <row r="38719" ht="15" customHeight="1" x14ac:dyDescent="0.35"/>
    <row r="38720" ht="15" customHeight="1" x14ac:dyDescent="0.35"/>
    <row r="38721" ht="15" customHeight="1" x14ac:dyDescent="0.35"/>
    <row r="38722" ht="15" customHeight="1" x14ac:dyDescent="0.35"/>
    <row r="38723" ht="15" customHeight="1" x14ac:dyDescent="0.35"/>
    <row r="38724" ht="15" customHeight="1" x14ac:dyDescent="0.35"/>
    <row r="38725" ht="15" customHeight="1" x14ac:dyDescent="0.35"/>
    <row r="38726" ht="15" customHeight="1" x14ac:dyDescent="0.35"/>
    <row r="38727" ht="15" customHeight="1" x14ac:dyDescent="0.35"/>
    <row r="38728" ht="15" customHeight="1" x14ac:dyDescent="0.35"/>
    <row r="38729" ht="15" customHeight="1" x14ac:dyDescent="0.35"/>
    <row r="38730" ht="15" customHeight="1" x14ac:dyDescent="0.35"/>
    <row r="38731" ht="15" customHeight="1" x14ac:dyDescent="0.35"/>
    <row r="38732" ht="15" customHeight="1" x14ac:dyDescent="0.35"/>
    <row r="38733" ht="15" customHeight="1" x14ac:dyDescent="0.35"/>
    <row r="38734" ht="15" customHeight="1" x14ac:dyDescent="0.35"/>
    <row r="38735" ht="15" customHeight="1" x14ac:dyDescent="0.35"/>
    <row r="38736" ht="15" customHeight="1" x14ac:dyDescent="0.35"/>
    <row r="38737" ht="15" customHeight="1" x14ac:dyDescent="0.35"/>
    <row r="38738" ht="15" customHeight="1" x14ac:dyDescent="0.35"/>
    <row r="38739" ht="15" customHeight="1" x14ac:dyDescent="0.35"/>
    <row r="38740" ht="15" customHeight="1" x14ac:dyDescent="0.35"/>
    <row r="38741" ht="15" customHeight="1" x14ac:dyDescent="0.35"/>
    <row r="38742" ht="15" customHeight="1" x14ac:dyDescent="0.35"/>
    <row r="38743" ht="15" customHeight="1" x14ac:dyDescent="0.35"/>
    <row r="38744" ht="15" customHeight="1" x14ac:dyDescent="0.35"/>
    <row r="38745" ht="15" customHeight="1" x14ac:dyDescent="0.35"/>
    <row r="38746" ht="15" customHeight="1" x14ac:dyDescent="0.35"/>
    <row r="38747" ht="15" customHeight="1" x14ac:dyDescent="0.35"/>
    <row r="38748" ht="15" customHeight="1" x14ac:dyDescent="0.35"/>
    <row r="38749" ht="15" customHeight="1" x14ac:dyDescent="0.35"/>
    <row r="38750" ht="15" customHeight="1" x14ac:dyDescent="0.35"/>
    <row r="38751" ht="15" customHeight="1" x14ac:dyDescent="0.35"/>
    <row r="38752" ht="15" customHeight="1" x14ac:dyDescent="0.35"/>
    <row r="38753" ht="15" customHeight="1" x14ac:dyDescent="0.35"/>
    <row r="38754" ht="15" customHeight="1" x14ac:dyDescent="0.35"/>
    <row r="38755" ht="15" customHeight="1" x14ac:dyDescent="0.35"/>
    <row r="38756" ht="15" customHeight="1" x14ac:dyDescent="0.35"/>
    <row r="38757" ht="15" customHeight="1" x14ac:dyDescent="0.35"/>
    <row r="38758" ht="15" customHeight="1" x14ac:dyDescent="0.35"/>
    <row r="38759" ht="15" customHeight="1" x14ac:dyDescent="0.35"/>
    <row r="38760" ht="15" customHeight="1" x14ac:dyDescent="0.35"/>
    <row r="38761" ht="15" customHeight="1" x14ac:dyDescent="0.35"/>
    <row r="38762" ht="15" customHeight="1" x14ac:dyDescent="0.35"/>
    <row r="38763" ht="15" customHeight="1" x14ac:dyDescent="0.35"/>
    <row r="38764" ht="15" customHeight="1" x14ac:dyDescent="0.35"/>
    <row r="38765" ht="15" customHeight="1" x14ac:dyDescent="0.35"/>
    <row r="38766" ht="15" customHeight="1" x14ac:dyDescent="0.35"/>
    <row r="38767" ht="15" customHeight="1" x14ac:dyDescent="0.35"/>
    <row r="38768" ht="15" customHeight="1" x14ac:dyDescent="0.35"/>
    <row r="38769" ht="15" customHeight="1" x14ac:dyDescent="0.35"/>
    <row r="38770" ht="15" customHeight="1" x14ac:dyDescent="0.35"/>
    <row r="38771" ht="15" customHeight="1" x14ac:dyDescent="0.35"/>
    <row r="38772" ht="15" customHeight="1" x14ac:dyDescent="0.35"/>
    <row r="38773" ht="15" customHeight="1" x14ac:dyDescent="0.35"/>
    <row r="38774" ht="15" customHeight="1" x14ac:dyDescent="0.35"/>
    <row r="38775" ht="15" customHeight="1" x14ac:dyDescent="0.35"/>
    <row r="38776" ht="15" customHeight="1" x14ac:dyDescent="0.35"/>
    <row r="38777" ht="15" customHeight="1" x14ac:dyDescent="0.35"/>
    <row r="38778" ht="15" customHeight="1" x14ac:dyDescent="0.35"/>
    <row r="38779" ht="15" customHeight="1" x14ac:dyDescent="0.35"/>
    <row r="38780" ht="15" customHeight="1" x14ac:dyDescent="0.35"/>
    <row r="38781" ht="15" customHeight="1" x14ac:dyDescent="0.35"/>
    <row r="38782" ht="15" customHeight="1" x14ac:dyDescent="0.35"/>
    <row r="38783" ht="15" customHeight="1" x14ac:dyDescent="0.35"/>
    <row r="38784" ht="15" customHeight="1" x14ac:dyDescent="0.35"/>
    <row r="38785" ht="15" customHeight="1" x14ac:dyDescent="0.35"/>
    <row r="38786" ht="15" customHeight="1" x14ac:dyDescent="0.35"/>
    <row r="38787" ht="15" customHeight="1" x14ac:dyDescent="0.35"/>
    <row r="38788" ht="15" customHeight="1" x14ac:dyDescent="0.35"/>
    <row r="38789" ht="15" customHeight="1" x14ac:dyDescent="0.35"/>
    <row r="38790" ht="15" customHeight="1" x14ac:dyDescent="0.35"/>
    <row r="38791" ht="15" customHeight="1" x14ac:dyDescent="0.35"/>
    <row r="38792" ht="15" customHeight="1" x14ac:dyDescent="0.35"/>
    <row r="38793" ht="15" customHeight="1" x14ac:dyDescent="0.35"/>
    <row r="38794" ht="15" customHeight="1" x14ac:dyDescent="0.35"/>
    <row r="38795" ht="15" customHeight="1" x14ac:dyDescent="0.35"/>
    <row r="38796" ht="15" customHeight="1" x14ac:dyDescent="0.35"/>
    <row r="38797" ht="15" customHeight="1" x14ac:dyDescent="0.35"/>
    <row r="38798" ht="15" customHeight="1" x14ac:dyDescent="0.35"/>
    <row r="38799" ht="15" customHeight="1" x14ac:dyDescent="0.35"/>
    <row r="38800" ht="15" customHeight="1" x14ac:dyDescent="0.35"/>
    <row r="38801" ht="15" customHeight="1" x14ac:dyDescent="0.35"/>
    <row r="38802" ht="15" customHeight="1" x14ac:dyDescent="0.35"/>
    <row r="38803" ht="15" customHeight="1" x14ac:dyDescent="0.35"/>
    <row r="38804" ht="15" customHeight="1" x14ac:dyDescent="0.35"/>
    <row r="38805" ht="15" customHeight="1" x14ac:dyDescent="0.35"/>
    <row r="38806" ht="15" customHeight="1" x14ac:dyDescent="0.35"/>
    <row r="38807" ht="15" customHeight="1" x14ac:dyDescent="0.35"/>
    <row r="38808" ht="15" customHeight="1" x14ac:dyDescent="0.35"/>
    <row r="38809" ht="15" customHeight="1" x14ac:dyDescent="0.35"/>
    <row r="38810" ht="15" customHeight="1" x14ac:dyDescent="0.35"/>
    <row r="38811" ht="15" customHeight="1" x14ac:dyDescent="0.35"/>
    <row r="38812" ht="15" customHeight="1" x14ac:dyDescent="0.35"/>
    <row r="38813" ht="15" customHeight="1" x14ac:dyDescent="0.35"/>
    <row r="38814" ht="15" customHeight="1" x14ac:dyDescent="0.35"/>
    <row r="38815" ht="15" customHeight="1" x14ac:dyDescent="0.35"/>
    <row r="38816" ht="15" customHeight="1" x14ac:dyDescent="0.35"/>
    <row r="38817" ht="15" customHeight="1" x14ac:dyDescent="0.35"/>
    <row r="38818" ht="15" customHeight="1" x14ac:dyDescent="0.35"/>
    <row r="38819" ht="15" customHeight="1" x14ac:dyDescent="0.35"/>
    <row r="38820" ht="15" customHeight="1" x14ac:dyDescent="0.35"/>
    <row r="38821" ht="15" customHeight="1" x14ac:dyDescent="0.35"/>
    <row r="38822" ht="15" customHeight="1" x14ac:dyDescent="0.35"/>
    <row r="38823" ht="15" customHeight="1" x14ac:dyDescent="0.35"/>
    <row r="38824" ht="15" customHeight="1" x14ac:dyDescent="0.35"/>
    <row r="38825" ht="15" customHeight="1" x14ac:dyDescent="0.35"/>
    <row r="38826" ht="15" customHeight="1" x14ac:dyDescent="0.35"/>
    <row r="38827" ht="15" customHeight="1" x14ac:dyDescent="0.35"/>
    <row r="38828" ht="15" customHeight="1" x14ac:dyDescent="0.35"/>
    <row r="38829" ht="15" customHeight="1" x14ac:dyDescent="0.35"/>
    <row r="38830" ht="15" customHeight="1" x14ac:dyDescent="0.35"/>
    <row r="38831" ht="15" customHeight="1" x14ac:dyDescent="0.35"/>
    <row r="38832" ht="15" customHeight="1" x14ac:dyDescent="0.35"/>
    <row r="38833" ht="15" customHeight="1" x14ac:dyDescent="0.35"/>
    <row r="38834" ht="15" customHeight="1" x14ac:dyDescent="0.35"/>
    <row r="38835" ht="15" customHeight="1" x14ac:dyDescent="0.35"/>
    <row r="38836" ht="15" customHeight="1" x14ac:dyDescent="0.35"/>
    <row r="38837" ht="15" customHeight="1" x14ac:dyDescent="0.35"/>
    <row r="38838" ht="15" customHeight="1" x14ac:dyDescent="0.35"/>
    <row r="38839" ht="15" customHeight="1" x14ac:dyDescent="0.35"/>
    <row r="38840" ht="15" customHeight="1" x14ac:dyDescent="0.35"/>
    <row r="38841" ht="15" customHeight="1" x14ac:dyDescent="0.35"/>
    <row r="38842" ht="15" customHeight="1" x14ac:dyDescent="0.35"/>
    <row r="38843" ht="15" customHeight="1" x14ac:dyDescent="0.35"/>
    <row r="38844" ht="15" customHeight="1" x14ac:dyDescent="0.35"/>
    <row r="38845" ht="15" customHeight="1" x14ac:dyDescent="0.35"/>
    <row r="38846" ht="15" customHeight="1" x14ac:dyDescent="0.35"/>
    <row r="38847" ht="15" customHeight="1" x14ac:dyDescent="0.35"/>
    <row r="38848" ht="15" customHeight="1" x14ac:dyDescent="0.35"/>
    <row r="38849" ht="15" customHeight="1" x14ac:dyDescent="0.35"/>
    <row r="38850" ht="15" customHeight="1" x14ac:dyDescent="0.35"/>
    <row r="38851" ht="15" customHeight="1" x14ac:dyDescent="0.35"/>
    <row r="38852" ht="15" customHeight="1" x14ac:dyDescent="0.35"/>
    <row r="38853" ht="15" customHeight="1" x14ac:dyDescent="0.35"/>
    <row r="38854" ht="15" customHeight="1" x14ac:dyDescent="0.35"/>
    <row r="38855" ht="15" customHeight="1" x14ac:dyDescent="0.35"/>
    <row r="38856" ht="15" customHeight="1" x14ac:dyDescent="0.35"/>
    <row r="38857" ht="15" customHeight="1" x14ac:dyDescent="0.35"/>
    <row r="38858" ht="15" customHeight="1" x14ac:dyDescent="0.35"/>
    <row r="38859" ht="15" customHeight="1" x14ac:dyDescent="0.35"/>
    <row r="38860" ht="15" customHeight="1" x14ac:dyDescent="0.35"/>
    <row r="38861" ht="15" customHeight="1" x14ac:dyDescent="0.35"/>
    <row r="38862" ht="15" customHeight="1" x14ac:dyDescent="0.35"/>
    <row r="38863" ht="15" customHeight="1" x14ac:dyDescent="0.35"/>
    <row r="38864" ht="15" customHeight="1" x14ac:dyDescent="0.35"/>
    <row r="38865" ht="15" customHeight="1" x14ac:dyDescent="0.35"/>
    <row r="38866" ht="15" customHeight="1" x14ac:dyDescent="0.35"/>
    <row r="38867" ht="15" customHeight="1" x14ac:dyDescent="0.35"/>
    <row r="38868" ht="15" customHeight="1" x14ac:dyDescent="0.35"/>
    <row r="38869" ht="15" customHeight="1" x14ac:dyDescent="0.35"/>
    <row r="38870" ht="15" customHeight="1" x14ac:dyDescent="0.35"/>
    <row r="38871" ht="15" customHeight="1" x14ac:dyDescent="0.35"/>
    <row r="38872" ht="15" customHeight="1" x14ac:dyDescent="0.35"/>
    <row r="38873" ht="15" customHeight="1" x14ac:dyDescent="0.35"/>
    <row r="38874" ht="15" customHeight="1" x14ac:dyDescent="0.35"/>
    <row r="38875" ht="15" customHeight="1" x14ac:dyDescent="0.35"/>
    <row r="38876" ht="15" customHeight="1" x14ac:dyDescent="0.35"/>
    <row r="38877" ht="15" customHeight="1" x14ac:dyDescent="0.35"/>
    <row r="38878" ht="15" customHeight="1" x14ac:dyDescent="0.35"/>
    <row r="38879" ht="15" customHeight="1" x14ac:dyDescent="0.35"/>
    <row r="38880" ht="15" customHeight="1" x14ac:dyDescent="0.35"/>
    <row r="38881" ht="15" customHeight="1" x14ac:dyDescent="0.35"/>
    <row r="38882" ht="15" customHeight="1" x14ac:dyDescent="0.35"/>
    <row r="38883" ht="15" customHeight="1" x14ac:dyDescent="0.35"/>
    <row r="38884" ht="15" customHeight="1" x14ac:dyDescent="0.35"/>
    <row r="38885" ht="15" customHeight="1" x14ac:dyDescent="0.35"/>
    <row r="38886" ht="15" customHeight="1" x14ac:dyDescent="0.35"/>
    <row r="38887" ht="15" customHeight="1" x14ac:dyDescent="0.35"/>
    <row r="38888" ht="15" customHeight="1" x14ac:dyDescent="0.35"/>
    <row r="38889" ht="15" customHeight="1" x14ac:dyDescent="0.35"/>
    <row r="38890" ht="15" customHeight="1" x14ac:dyDescent="0.35"/>
    <row r="38891" ht="15" customHeight="1" x14ac:dyDescent="0.35"/>
    <row r="38892" ht="15" customHeight="1" x14ac:dyDescent="0.35"/>
    <row r="38893" ht="15" customHeight="1" x14ac:dyDescent="0.35"/>
    <row r="38894" ht="15" customHeight="1" x14ac:dyDescent="0.35"/>
    <row r="38895" ht="15" customHeight="1" x14ac:dyDescent="0.35"/>
    <row r="38896" ht="15" customHeight="1" x14ac:dyDescent="0.35"/>
    <row r="38897" ht="15" customHeight="1" x14ac:dyDescent="0.35"/>
    <row r="38898" ht="15" customHeight="1" x14ac:dyDescent="0.35"/>
    <row r="38899" ht="15" customHeight="1" x14ac:dyDescent="0.35"/>
    <row r="38900" ht="15" customHeight="1" x14ac:dyDescent="0.35"/>
    <row r="38901" ht="15" customHeight="1" x14ac:dyDescent="0.35"/>
    <row r="38902" ht="15" customHeight="1" x14ac:dyDescent="0.35"/>
    <row r="38903" ht="15" customHeight="1" x14ac:dyDescent="0.35"/>
    <row r="38904" ht="15" customHeight="1" x14ac:dyDescent="0.35"/>
    <row r="38905" ht="15" customHeight="1" x14ac:dyDescent="0.35"/>
    <row r="38906" ht="15" customHeight="1" x14ac:dyDescent="0.35"/>
    <row r="38907" ht="15" customHeight="1" x14ac:dyDescent="0.35"/>
    <row r="38908" ht="15" customHeight="1" x14ac:dyDescent="0.35"/>
    <row r="38909" ht="15" customHeight="1" x14ac:dyDescent="0.35"/>
    <row r="38910" ht="15" customHeight="1" x14ac:dyDescent="0.35"/>
    <row r="38911" ht="15" customHeight="1" x14ac:dyDescent="0.35"/>
    <row r="38912" ht="15" customHeight="1" x14ac:dyDescent="0.35"/>
    <row r="38913" ht="15" customHeight="1" x14ac:dyDescent="0.35"/>
    <row r="38914" ht="15" customHeight="1" x14ac:dyDescent="0.35"/>
    <row r="38915" ht="15" customHeight="1" x14ac:dyDescent="0.35"/>
    <row r="38916" ht="15" customHeight="1" x14ac:dyDescent="0.35"/>
    <row r="38917" ht="15" customHeight="1" x14ac:dyDescent="0.35"/>
    <row r="38918" ht="15" customHeight="1" x14ac:dyDescent="0.35"/>
    <row r="38919" ht="15" customHeight="1" x14ac:dyDescent="0.35"/>
    <row r="38920" ht="15" customHeight="1" x14ac:dyDescent="0.35"/>
    <row r="38921" ht="15" customHeight="1" x14ac:dyDescent="0.35"/>
    <row r="38922" ht="15" customHeight="1" x14ac:dyDescent="0.35"/>
    <row r="38923" ht="15" customHeight="1" x14ac:dyDescent="0.35"/>
    <row r="38924" ht="15" customHeight="1" x14ac:dyDescent="0.35"/>
    <row r="38925" ht="15" customHeight="1" x14ac:dyDescent="0.35"/>
    <row r="38926" ht="15" customHeight="1" x14ac:dyDescent="0.35"/>
    <row r="38927" ht="15" customHeight="1" x14ac:dyDescent="0.35"/>
    <row r="38928" ht="15" customHeight="1" x14ac:dyDescent="0.35"/>
    <row r="38929" ht="15" customHeight="1" x14ac:dyDescent="0.35"/>
    <row r="38930" ht="15" customHeight="1" x14ac:dyDescent="0.35"/>
    <row r="38931" ht="15" customHeight="1" x14ac:dyDescent="0.35"/>
    <row r="38932" ht="15" customHeight="1" x14ac:dyDescent="0.35"/>
    <row r="38933" ht="15" customHeight="1" x14ac:dyDescent="0.35"/>
    <row r="38934" ht="15" customHeight="1" x14ac:dyDescent="0.35"/>
    <row r="38935" ht="15" customHeight="1" x14ac:dyDescent="0.35"/>
    <row r="38936" ht="15" customHeight="1" x14ac:dyDescent="0.35"/>
    <row r="38937" ht="15" customHeight="1" x14ac:dyDescent="0.35"/>
    <row r="38938" ht="15" customHeight="1" x14ac:dyDescent="0.35"/>
    <row r="38939" ht="15" customHeight="1" x14ac:dyDescent="0.35"/>
    <row r="38940" ht="15" customHeight="1" x14ac:dyDescent="0.35"/>
    <row r="38941" ht="15" customHeight="1" x14ac:dyDescent="0.35"/>
    <row r="38942" ht="15" customHeight="1" x14ac:dyDescent="0.35"/>
    <row r="38943" ht="15" customHeight="1" x14ac:dyDescent="0.35"/>
    <row r="38944" ht="15" customHeight="1" x14ac:dyDescent="0.35"/>
    <row r="38945" ht="15" customHeight="1" x14ac:dyDescent="0.35"/>
    <row r="38946" ht="15" customHeight="1" x14ac:dyDescent="0.35"/>
    <row r="38947" ht="15" customHeight="1" x14ac:dyDescent="0.35"/>
    <row r="38948" ht="15" customHeight="1" x14ac:dyDescent="0.35"/>
    <row r="38949" ht="15" customHeight="1" x14ac:dyDescent="0.35"/>
    <row r="38950" ht="15" customHeight="1" x14ac:dyDescent="0.35"/>
    <row r="38951" ht="15" customHeight="1" x14ac:dyDescent="0.35"/>
    <row r="38952" ht="15" customHeight="1" x14ac:dyDescent="0.35"/>
    <row r="38953" ht="15" customHeight="1" x14ac:dyDescent="0.35"/>
    <row r="38954" ht="15" customHeight="1" x14ac:dyDescent="0.35"/>
    <row r="38955" ht="15" customHeight="1" x14ac:dyDescent="0.35"/>
    <row r="38956" ht="15" customHeight="1" x14ac:dyDescent="0.35"/>
    <row r="38957" ht="15" customHeight="1" x14ac:dyDescent="0.35"/>
    <row r="38958" ht="15" customHeight="1" x14ac:dyDescent="0.35"/>
    <row r="38959" ht="15" customHeight="1" x14ac:dyDescent="0.35"/>
    <row r="38960" ht="15" customHeight="1" x14ac:dyDescent="0.35"/>
    <row r="38961" ht="15" customHeight="1" x14ac:dyDescent="0.35"/>
    <row r="38962" ht="15" customHeight="1" x14ac:dyDescent="0.35"/>
    <row r="38963" ht="15" customHeight="1" x14ac:dyDescent="0.35"/>
    <row r="38964" ht="15" customHeight="1" x14ac:dyDescent="0.35"/>
    <row r="38965" ht="15" customHeight="1" x14ac:dyDescent="0.35"/>
    <row r="38966" ht="15" customHeight="1" x14ac:dyDescent="0.35"/>
    <row r="38967" ht="15" customHeight="1" x14ac:dyDescent="0.35"/>
    <row r="38968" ht="15" customHeight="1" x14ac:dyDescent="0.35"/>
    <row r="38969" ht="15" customHeight="1" x14ac:dyDescent="0.35"/>
    <row r="38970" ht="15" customHeight="1" x14ac:dyDescent="0.35"/>
    <row r="38971" ht="15" customHeight="1" x14ac:dyDescent="0.35"/>
    <row r="38972" ht="15" customHeight="1" x14ac:dyDescent="0.35"/>
    <row r="38973" ht="15" customHeight="1" x14ac:dyDescent="0.35"/>
    <row r="38974" ht="15" customHeight="1" x14ac:dyDescent="0.35"/>
    <row r="38975" ht="15" customHeight="1" x14ac:dyDescent="0.35"/>
    <row r="38976" ht="15" customHeight="1" x14ac:dyDescent="0.35"/>
    <row r="38977" ht="15" customHeight="1" x14ac:dyDescent="0.35"/>
    <row r="38978" ht="15" customHeight="1" x14ac:dyDescent="0.35"/>
    <row r="38979" ht="15" customHeight="1" x14ac:dyDescent="0.35"/>
    <row r="38980" ht="15" customHeight="1" x14ac:dyDescent="0.35"/>
    <row r="38981" ht="15" customHeight="1" x14ac:dyDescent="0.35"/>
    <row r="38982" ht="15" customHeight="1" x14ac:dyDescent="0.35"/>
    <row r="38983" ht="15" customHeight="1" x14ac:dyDescent="0.35"/>
    <row r="38984" ht="15" customHeight="1" x14ac:dyDescent="0.35"/>
    <row r="38985" ht="15" customHeight="1" x14ac:dyDescent="0.35"/>
    <row r="38986" ht="15" customHeight="1" x14ac:dyDescent="0.35"/>
    <row r="38987" ht="15" customHeight="1" x14ac:dyDescent="0.35"/>
    <row r="38988" ht="15" customHeight="1" x14ac:dyDescent="0.35"/>
    <row r="38989" ht="15" customHeight="1" x14ac:dyDescent="0.35"/>
    <row r="38990" ht="15" customHeight="1" x14ac:dyDescent="0.35"/>
    <row r="38991" ht="15" customHeight="1" x14ac:dyDescent="0.35"/>
    <row r="38992" ht="15" customHeight="1" x14ac:dyDescent="0.35"/>
    <row r="38993" ht="15" customHeight="1" x14ac:dyDescent="0.35"/>
    <row r="38994" ht="15" customHeight="1" x14ac:dyDescent="0.35"/>
    <row r="38995" ht="15" customHeight="1" x14ac:dyDescent="0.35"/>
    <row r="38996" ht="15" customHeight="1" x14ac:dyDescent="0.35"/>
    <row r="38997" ht="15" customHeight="1" x14ac:dyDescent="0.35"/>
    <row r="38998" ht="15" customHeight="1" x14ac:dyDescent="0.35"/>
    <row r="38999" ht="15" customHeight="1" x14ac:dyDescent="0.35"/>
    <row r="39000" ht="15" customHeight="1" x14ac:dyDescent="0.35"/>
    <row r="39001" ht="15" customHeight="1" x14ac:dyDescent="0.35"/>
    <row r="39002" ht="15" customHeight="1" x14ac:dyDescent="0.35"/>
    <row r="39003" ht="15" customHeight="1" x14ac:dyDescent="0.35"/>
    <row r="39004" ht="15" customHeight="1" x14ac:dyDescent="0.35"/>
    <row r="39005" ht="15" customHeight="1" x14ac:dyDescent="0.35"/>
    <row r="39006" ht="15" customHeight="1" x14ac:dyDescent="0.35"/>
    <row r="39007" ht="15" customHeight="1" x14ac:dyDescent="0.35"/>
    <row r="39008" ht="15" customHeight="1" x14ac:dyDescent="0.35"/>
    <row r="39009" ht="15" customHeight="1" x14ac:dyDescent="0.35"/>
    <row r="39010" ht="15" customHeight="1" x14ac:dyDescent="0.35"/>
    <row r="39011" ht="15" customHeight="1" x14ac:dyDescent="0.35"/>
    <row r="39012" ht="15" customHeight="1" x14ac:dyDescent="0.35"/>
    <row r="39013" ht="15" customHeight="1" x14ac:dyDescent="0.35"/>
    <row r="39014" ht="15" customHeight="1" x14ac:dyDescent="0.35"/>
    <row r="39015" ht="15" customHeight="1" x14ac:dyDescent="0.35"/>
    <row r="39016" ht="15" customHeight="1" x14ac:dyDescent="0.35"/>
    <row r="39017" ht="15" customHeight="1" x14ac:dyDescent="0.35"/>
    <row r="39018" ht="15" customHeight="1" x14ac:dyDescent="0.35"/>
    <row r="39019" ht="15" customHeight="1" x14ac:dyDescent="0.35"/>
    <row r="39020" ht="15" customHeight="1" x14ac:dyDescent="0.35"/>
    <row r="39021" ht="15" customHeight="1" x14ac:dyDescent="0.35"/>
    <row r="39022" ht="15" customHeight="1" x14ac:dyDescent="0.35"/>
    <row r="39023" ht="15" customHeight="1" x14ac:dyDescent="0.35"/>
    <row r="39024" ht="15" customHeight="1" x14ac:dyDescent="0.35"/>
    <row r="39025" ht="15" customHeight="1" x14ac:dyDescent="0.35"/>
    <row r="39026" ht="15" customHeight="1" x14ac:dyDescent="0.35"/>
    <row r="39027" ht="15" customHeight="1" x14ac:dyDescent="0.35"/>
    <row r="39028" ht="15" customHeight="1" x14ac:dyDescent="0.35"/>
    <row r="39029" ht="15" customHeight="1" x14ac:dyDescent="0.35"/>
    <row r="39030" ht="15" customHeight="1" x14ac:dyDescent="0.35"/>
    <row r="39031" ht="15" customHeight="1" x14ac:dyDescent="0.35"/>
    <row r="39032" ht="15" customHeight="1" x14ac:dyDescent="0.35"/>
    <row r="39033" ht="15" customHeight="1" x14ac:dyDescent="0.35"/>
    <row r="39034" ht="15" customHeight="1" x14ac:dyDescent="0.35"/>
    <row r="39035" ht="15" customHeight="1" x14ac:dyDescent="0.35"/>
    <row r="39036" ht="15" customHeight="1" x14ac:dyDescent="0.35"/>
    <row r="39037" ht="15" customHeight="1" x14ac:dyDescent="0.35"/>
    <row r="39038" ht="15" customHeight="1" x14ac:dyDescent="0.35"/>
    <row r="39039" ht="15" customHeight="1" x14ac:dyDescent="0.35"/>
    <row r="39040" ht="15" customHeight="1" x14ac:dyDescent="0.35"/>
    <row r="39041" ht="15" customHeight="1" x14ac:dyDescent="0.35"/>
    <row r="39042" ht="15" customHeight="1" x14ac:dyDescent="0.35"/>
    <row r="39043" ht="15" customHeight="1" x14ac:dyDescent="0.35"/>
    <row r="39044" ht="15" customHeight="1" x14ac:dyDescent="0.35"/>
    <row r="39045" ht="15" customHeight="1" x14ac:dyDescent="0.35"/>
    <row r="39046" ht="15" customHeight="1" x14ac:dyDescent="0.35"/>
    <row r="39047" ht="15" customHeight="1" x14ac:dyDescent="0.35"/>
    <row r="39048" ht="15" customHeight="1" x14ac:dyDescent="0.35"/>
    <row r="39049" ht="15" customHeight="1" x14ac:dyDescent="0.35"/>
    <row r="39050" ht="15" customHeight="1" x14ac:dyDescent="0.35"/>
    <row r="39051" ht="15" customHeight="1" x14ac:dyDescent="0.35"/>
    <row r="39052" ht="15" customHeight="1" x14ac:dyDescent="0.35"/>
    <row r="39053" ht="15" customHeight="1" x14ac:dyDescent="0.35"/>
    <row r="39054" ht="15" customHeight="1" x14ac:dyDescent="0.35"/>
    <row r="39055" ht="15" customHeight="1" x14ac:dyDescent="0.35"/>
    <row r="39056" ht="15" customHeight="1" x14ac:dyDescent="0.35"/>
    <row r="39057" ht="15" customHeight="1" x14ac:dyDescent="0.35"/>
    <row r="39058" ht="15" customHeight="1" x14ac:dyDescent="0.35"/>
    <row r="39059" ht="15" customHeight="1" x14ac:dyDescent="0.35"/>
    <row r="39060" ht="15" customHeight="1" x14ac:dyDescent="0.35"/>
    <row r="39061" ht="15" customHeight="1" x14ac:dyDescent="0.35"/>
    <row r="39062" ht="15" customHeight="1" x14ac:dyDescent="0.35"/>
    <row r="39063" ht="15" customHeight="1" x14ac:dyDescent="0.35"/>
    <row r="39064" ht="15" customHeight="1" x14ac:dyDescent="0.35"/>
    <row r="39065" ht="15" customHeight="1" x14ac:dyDescent="0.35"/>
    <row r="39066" ht="15" customHeight="1" x14ac:dyDescent="0.35"/>
    <row r="39067" ht="15" customHeight="1" x14ac:dyDescent="0.35"/>
    <row r="39068" ht="15" customHeight="1" x14ac:dyDescent="0.35"/>
    <row r="39069" ht="15" customHeight="1" x14ac:dyDescent="0.35"/>
    <row r="39070" ht="15" customHeight="1" x14ac:dyDescent="0.35"/>
    <row r="39071" ht="15" customHeight="1" x14ac:dyDescent="0.35"/>
    <row r="39072" ht="15" customHeight="1" x14ac:dyDescent="0.35"/>
    <row r="39073" ht="15" customHeight="1" x14ac:dyDescent="0.35"/>
    <row r="39074" ht="15" customHeight="1" x14ac:dyDescent="0.35"/>
    <row r="39075" ht="15" customHeight="1" x14ac:dyDescent="0.35"/>
    <row r="39076" ht="15" customHeight="1" x14ac:dyDescent="0.35"/>
    <row r="39077" ht="15" customHeight="1" x14ac:dyDescent="0.35"/>
    <row r="39078" ht="15" customHeight="1" x14ac:dyDescent="0.35"/>
    <row r="39079" ht="15" customHeight="1" x14ac:dyDescent="0.35"/>
    <row r="39080" ht="15" customHeight="1" x14ac:dyDescent="0.35"/>
    <row r="39081" ht="15" customHeight="1" x14ac:dyDescent="0.35"/>
    <row r="39082" ht="15" customHeight="1" x14ac:dyDescent="0.35"/>
    <row r="39083" ht="15" customHeight="1" x14ac:dyDescent="0.35"/>
    <row r="39084" ht="15" customHeight="1" x14ac:dyDescent="0.35"/>
    <row r="39085" ht="15" customHeight="1" x14ac:dyDescent="0.35"/>
    <row r="39086" ht="15" customHeight="1" x14ac:dyDescent="0.35"/>
    <row r="39087" ht="15" customHeight="1" x14ac:dyDescent="0.35"/>
    <row r="39088" ht="15" customHeight="1" x14ac:dyDescent="0.35"/>
    <row r="39089" ht="15" customHeight="1" x14ac:dyDescent="0.35"/>
    <row r="39090" ht="15" customHeight="1" x14ac:dyDescent="0.35"/>
    <row r="39091" ht="15" customHeight="1" x14ac:dyDescent="0.35"/>
    <row r="39092" ht="15" customHeight="1" x14ac:dyDescent="0.35"/>
    <row r="39093" ht="15" customHeight="1" x14ac:dyDescent="0.35"/>
    <row r="39094" ht="15" customHeight="1" x14ac:dyDescent="0.35"/>
    <row r="39095" ht="15" customHeight="1" x14ac:dyDescent="0.35"/>
    <row r="39096" ht="15" customHeight="1" x14ac:dyDescent="0.35"/>
    <row r="39097" ht="15" customHeight="1" x14ac:dyDescent="0.35"/>
    <row r="39098" ht="15" customHeight="1" x14ac:dyDescent="0.35"/>
    <row r="39099" ht="15" customHeight="1" x14ac:dyDescent="0.35"/>
    <row r="39100" ht="15" customHeight="1" x14ac:dyDescent="0.35"/>
    <row r="39101" ht="15" customHeight="1" x14ac:dyDescent="0.35"/>
    <row r="39102" ht="15" customHeight="1" x14ac:dyDescent="0.35"/>
    <row r="39103" ht="15" customHeight="1" x14ac:dyDescent="0.35"/>
    <row r="39104" ht="15" customHeight="1" x14ac:dyDescent="0.35"/>
    <row r="39105" ht="15" customHeight="1" x14ac:dyDescent="0.35"/>
    <row r="39106" ht="15" customHeight="1" x14ac:dyDescent="0.35"/>
    <row r="39107" ht="15" customHeight="1" x14ac:dyDescent="0.35"/>
    <row r="39108" ht="15" customHeight="1" x14ac:dyDescent="0.35"/>
    <row r="39109" ht="15" customHeight="1" x14ac:dyDescent="0.35"/>
    <row r="39110" ht="15" customHeight="1" x14ac:dyDescent="0.35"/>
    <row r="39111" ht="15" customHeight="1" x14ac:dyDescent="0.35"/>
    <row r="39112" ht="15" customHeight="1" x14ac:dyDescent="0.35"/>
    <row r="39113" ht="15" customHeight="1" x14ac:dyDescent="0.35"/>
    <row r="39114" ht="15" customHeight="1" x14ac:dyDescent="0.35"/>
    <row r="39115" ht="15" customHeight="1" x14ac:dyDescent="0.35"/>
    <row r="39116" ht="15" customHeight="1" x14ac:dyDescent="0.35"/>
    <row r="39117" ht="15" customHeight="1" x14ac:dyDescent="0.35"/>
    <row r="39118" ht="15" customHeight="1" x14ac:dyDescent="0.35"/>
    <row r="39119" ht="15" customHeight="1" x14ac:dyDescent="0.35"/>
    <row r="39120" ht="15" customHeight="1" x14ac:dyDescent="0.35"/>
    <row r="39121" ht="15" customHeight="1" x14ac:dyDescent="0.35"/>
    <row r="39122" ht="15" customHeight="1" x14ac:dyDescent="0.35"/>
    <row r="39123" ht="15" customHeight="1" x14ac:dyDescent="0.35"/>
    <row r="39124" ht="15" customHeight="1" x14ac:dyDescent="0.35"/>
    <row r="39125" ht="15" customHeight="1" x14ac:dyDescent="0.35"/>
    <row r="39126" ht="15" customHeight="1" x14ac:dyDescent="0.35"/>
    <row r="39127" ht="15" customHeight="1" x14ac:dyDescent="0.35"/>
    <row r="39128" ht="15" customHeight="1" x14ac:dyDescent="0.35"/>
    <row r="39129" ht="15" customHeight="1" x14ac:dyDescent="0.35"/>
    <row r="39130" ht="15" customHeight="1" x14ac:dyDescent="0.35"/>
    <row r="39131" ht="15" customHeight="1" x14ac:dyDescent="0.35"/>
    <row r="39132" ht="15" customHeight="1" x14ac:dyDescent="0.35"/>
    <row r="39133" ht="15" customHeight="1" x14ac:dyDescent="0.35"/>
    <row r="39134" ht="15" customHeight="1" x14ac:dyDescent="0.35"/>
    <row r="39135" ht="15" customHeight="1" x14ac:dyDescent="0.35"/>
    <row r="39136" ht="15" customHeight="1" x14ac:dyDescent="0.35"/>
    <row r="39137" ht="15" customHeight="1" x14ac:dyDescent="0.35"/>
    <row r="39138" ht="15" customHeight="1" x14ac:dyDescent="0.35"/>
    <row r="39139" ht="15" customHeight="1" x14ac:dyDescent="0.35"/>
    <row r="39140" ht="15" customHeight="1" x14ac:dyDescent="0.35"/>
    <row r="39141" ht="15" customHeight="1" x14ac:dyDescent="0.35"/>
    <row r="39142" ht="15" customHeight="1" x14ac:dyDescent="0.35"/>
    <row r="39143" ht="15" customHeight="1" x14ac:dyDescent="0.35"/>
    <row r="39144" ht="15" customHeight="1" x14ac:dyDescent="0.35"/>
    <row r="39145" ht="15" customHeight="1" x14ac:dyDescent="0.35"/>
    <row r="39146" ht="15" customHeight="1" x14ac:dyDescent="0.35"/>
    <row r="39147" ht="15" customHeight="1" x14ac:dyDescent="0.35"/>
    <row r="39148" ht="15" customHeight="1" x14ac:dyDescent="0.35"/>
    <row r="39149" ht="15" customHeight="1" x14ac:dyDescent="0.35"/>
    <row r="39150" ht="15" customHeight="1" x14ac:dyDescent="0.35"/>
    <row r="39151" ht="15" customHeight="1" x14ac:dyDescent="0.35"/>
    <row r="39152" ht="15" customHeight="1" x14ac:dyDescent="0.35"/>
    <row r="39153" ht="15" customHeight="1" x14ac:dyDescent="0.35"/>
    <row r="39154" ht="15" customHeight="1" x14ac:dyDescent="0.35"/>
    <row r="39155" ht="15" customHeight="1" x14ac:dyDescent="0.35"/>
    <row r="39156" ht="15" customHeight="1" x14ac:dyDescent="0.35"/>
    <row r="39157" ht="15" customHeight="1" x14ac:dyDescent="0.35"/>
    <row r="39158" ht="15" customHeight="1" x14ac:dyDescent="0.35"/>
    <row r="39159" ht="15" customHeight="1" x14ac:dyDescent="0.35"/>
    <row r="39160" ht="15" customHeight="1" x14ac:dyDescent="0.35"/>
    <row r="39161" ht="15" customHeight="1" x14ac:dyDescent="0.35"/>
    <row r="39162" ht="15" customHeight="1" x14ac:dyDescent="0.35"/>
    <row r="39163" ht="15" customHeight="1" x14ac:dyDescent="0.35"/>
    <row r="39164" ht="15" customHeight="1" x14ac:dyDescent="0.35"/>
    <row r="39165" ht="15" customHeight="1" x14ac:dyDescent="0.35"/>
    <row r="39166" ht="15" customHeight="1" x14ac:dyDescent="0.35"/>
    <row r="39167" ht="15" customHeight="1" x14ac:dyDescent="0.35"/>
    <row r="39168" ht="15" customHeight="1" x14ac:dyDescent="0.35"/>
    <row r="39169" ht="15" customHeight="1" x14ac:dyDescent="0.35"/>
    <row r="39170" ht="15" customHeight="1" x14ac:dyDescent="0.35"/>
    <row r="39171" ht="15" customHeight="1" x14ac:dyDescent="0.35"/>
    <row r="39172" ht="15" customHeight="1" x14ac:dyDescent="0.35"/>
    <row r="39173" ht="15" customHeight="1" x14ac:dyDescent="0.35"/>
    <row r="39174" ht="15" customHeight="1" x14ac:dyDescent="0.35"/>
    <row r="39175" ht="15" customHeight="1" x14ac:dyDescent="0.35"/>
    <row r="39176" ht="15" customHeight="1" x14ac:dyDescent="0.35"/>
    <row r="39177" ht="15" customHeight="1" x14ac:dyDescent="0.35"/>
    <row r="39178" ht="15" customHeight="1" x14ac:dyDescent="0.35"/>
    <row r="39179" ht="15" customHeight="1" x14ac:dyDescent="0.35"/>
    <row r="39180" ht="15" customHeight="1" x14ac:dyDescent="0.35"/>
    <row r="39181" ht="15" customHeight="1" x14ac:dyDescent="0.35"/>
    <row r="39182" ht="15" customHeight="1" x14ac:dyDescent="0.35"/>
    <row r="39183" ht="15" customHeight="1" x14ac:dyDescent="0.35"/>
    <row r="39184" ht="15" customHeight="1" x14ac:dyDescent="0.35"/>
    <row r="39185" ht="15" customHeight="1" x14ac:dyDescent="0.35"/>
    <row r="39186" ht="15" customHeight="1" x14ac:dyDescent="0.35"/>
    <row r="39187" ht="15" customHeight="1" x14ac:dyDescent="0.35"/>
    <row r="39188" ht="15" customHeight="1" x14ac:dyDescent="0.35"/>
    <row r="39189" ht="15" customHeight="1" x14ac:dyDescent="0.35"/>
    <row r="39190" ht="15" customHeight="1" x14ac:dyDescent="0.35"/>
    <row r="39191" ht="15" customHeight="1" x14ac:dyDescent="0.35"/>
    <row r="39192" ht="15" customHeight="1" x14ac:dyDescent="0.35"/>
    <row r="39193" ht="15" customHeight="1" x14ac:dyDescent="0.35"/>
    <row r="39194" ht="15" customHeight="1" x14ac:dyDescent="0.35"/>
    <row r="39195" ht="15" customHeight="1" x14ac:dyDescent="0.35"/>
    <row r="39196" ht="15" customHeight="1" x14ac:dyDescent="0.35"/>
    <row r="39197" ht="15" customHeight="1" x14ac:dyDescent="0.35"/>
    <row r="39198" ht="15" customHeight="1" x14ac:dyDescent="0.35"/>
    <row r="39199" ht="15" customHeight="1" x14ac:dyDescent="0.35"/>
    <row r="39200" ht="15" customHeight="1" x14ac:dyDescent="0.35"/>
    <row r="39201" ht="15" customHeight="1" x14ac:dyDescent="0.35"/>
    <row r="39202" ht="15" customHeight="1" x14ac:dyDescent="0.35"/>
    <row r="39203" ht="15" customHeight="1" x14ac:dyDescent="0.35"/>
    <row r="39204" ht="15" customHeight="1" x14ac:dyDescent="0.35"/>
    <row r="39205" ht="15" customHeight="1" x14ac:dyDescent="0.35"/>
    <row r="39206" ht="15" customHeight="1" x14ac:dyDescent="0.35"/>
    <row r="39207" ht="15" customHeight="1" x14ac:dyDescent="0.35"/>
    <row r="39208" ht="15" customHeight="1" x14ac:dyDescent="0.35"/>
    <row r="39209" ht="15" customHeight="1" x14ac:dyDescent="0.35"/>
    <row r="39210" ht="15" customHeight="1" x14ac:dyDescent="0.35"/>
    <row r="39211" ht="15" customHeight="1" x14ac:dyDescent="0.35"/>
    <row r="39212" ht="15" customHeight="1" x14ac:dyDescent="0.35"/>
    <row r="39213" ht="15" customHeight="1" x14ac:dyDescent="0.35"/>
    <row r="39214" ht="15" customHeight="1" x14ac:dyDescent="0.35"/>
    <row r="39215" ht="15" customHeight="1" x14ac:dyDescent="0.35"/>
    <row r="39216" ht="15" customHeight="1" x14ac:dyDescent="0.35"/>
    <row r="39217" ht="15" customHeight="1" x14ac:dyDescent="0.35"/>
    <row r="39218" ht="15" customHeight="1" x14ac:dyDescent="0.35"/>
    <row r="39219" ht="15" customHeight="1" x14ac:dyDescent="0.35"/>
    <row r="39220" ht="15" customHeight="1" x14ac:dyDescent="0.35"/>
    <row r="39221" ht="15" customHeight="1" x14ac:dyDescent="0.35"/>
    <row r="39222" ht="15" customHeight="1" x14ac:dyDescent="0.35"/>
    <row r="39223" ht="15" customHeight="1" x14ac:dyDescent="0.35"/>
    <row r="39224" ht="15" customHeight="1" x14ac:dyDescent="0.35"/>
    <row r="39225" ht="15" customHeight="1" x14ac:dyDescent="0.35"/>
    <row r="39226" ht="15" customHeight="1" x14ac:dyDescent="0.35"/>
    <row r="39227" ht="15" customHeight="1" x14ac:dyDescent="0.35"/>
    <row r="39228" ht="15" customHeight="1" x14ac:dyDescent="0.35"/>
    <row r="39229" ht="15" customHeight="1" x14ac:dyDescent="0.35"/>
    <row r="39230" ht="15" customHeight="1" x14ac:dyDescent="0.35"/>
    <row r="39231" ht="15" customHeight="1" x14ac:dyDescent="0.35"/>
    <row r="39232" ht="15" customHeight="1" x14ac:dyDescent="0.35"/>
    <row r="39233" ht="15" customHeight="1" x14ac:dyDescent="0.35"/>
    <row r="39234" ht="15" customHeight="1" x14ac:dyDescent="0.35"/>
    <row r="39235" ht="15" customHeight="1" x14ac:dyDescent="0.35"/>
    <row r="39236" ht="15" customHeight="1" x14ac:dyDescent="0.35"/>
    <row r="39237" ht="15" customHeight="1" x14ac:dyDescent="0.35"/>
    <row r="39238" ht="15" customHeight="1" x14ac:dyDescent="0.35"/>
    <row r="39239" ht="15" customHeight="1" x14ac:dyDescent="0.35"/>
    <row r="39240" ht="15" customHeight="1" x14ac:dyDescent="0.35"/>
    <row r="39241" ht="15" customHeight="1" x14ac:dyDescent="0.35"/>
    <row r="39242" ht="15" customHeight="1" x14ac:dyDescent="0.35"/>
    <row r="39243" ht="15" customHeight="1" x14ac:dyDescent="0.35"/>
    <row r="39244" ht="15" customHeight="1" x14ac:dyDescent="0.35"/>
    <row r="39245" ht="15" customHeight="1" x14ac:dyDescent="0.35"/>
    <row r="39246" ht="15" customHeight="1" x14ac:dyDescent="0.35"/>
    <row r="39247" ht="15" customHeight="1" x14ac:dyDescent="0.35"/>
    <row r="39248" ht="15" customHeight="1" x14ac:dyDescent="0.35"/>
    <row r="39249" ht="15" customHeight="1" x14ac:dyDescent="0.35"/>
    <row r="39250" ht="15" customHeight="1" x14ac:dyDescent="0.35"/>
    <row r="39251" ht="15" customHeight="1" x14ac:dyDescent="0.35"/>
    <row r="39252" ht="15" customHeight="1" x14ac:dyDescent="0.35"/>
    <row r="39253" ht="15" customHeight="1" x14ac:dyDescent="0.35"/>
    <row r="39254" ht="15" customHeight="1" x14ac:dyDescent="0.35"/>
    <row r="39255" ht="15" customHeight="1" x14ac:dyDescent="0.35"/>
    <row r="39256" ht="15" customHeight="1" x14ac:dyDescent="0.35"/>
    <row r="39257" ht="15" customHeight="1" x14ac:dyDescent="0.35"/>
    <row r="39258" ht="15" customHeight="1" x14ac:dyDescent="0.35"/>
    <row r="39259" ht="15" customHeight="1" x14ac:dyDescent="0.35"/>
    <row r="39260" ht="15" customHeight="1" x14ac:dyDescent="0.35"/>
    <row r="39261" ht="15" customHeight="1" x14ac:dyDescent="0.35"/>
    <row r="39262" ht="15" customHeight="1" x14ac:dyDescent="0.35"/>
    <row r="39263" ht="15" customHeight="1" x14ac:dyDescent="0.35"/>
    <row r="39264" ht="15" customHeight="1" x14ac:dyDescent="0.35"/>
    <row r="39265" ht="15" customHeight="1" x14ac:dyDescent="0.35"/>
    <row r="39266" ht="15" customHeight="1" x14ac:dyDescent="0.35"/>
    <row r="39267" ht="15" customHeight="1" x14ac:dyDescent="0.35"/>
    <row r="39268" ht="15" customHeight="1" x14ac:dyDescent="0.35"/>
    <row r="39269" ht="15" customHeight="1" x14ac:dyDescent="0.35"/>
    <row r="39270" ht="15" customHeight="1" x14ac:dyDescent="0.35"/>
    <row r="39271" ht="15" customHeight="1" x14ac:dyDescent="0.35"/>
    <row r="39272" ht="15" customHeight="1" x14ac:dyDescent="0.35"/>
    <row r="39273" ht="15" customHeight="1" x14ac:dyDescent="0.35"/>
    <row r="39274" ht="15" customHeight="1" x14ac:dyDescent="0.35"/>
    <row r="39275" ht="15" customHeight="1" x14ac:dyDescent="0.35"/>
    <row r="39276" ht="15" customHeight="1" x14ac:dyDescent="0.35"/>
    <row r="39277" ht="15" customHeight="1" x14ac:dyDescent="0.35"/>
    <row r="39278" ht="15" customHeight="1" x14ac:dyDescent="0.35"/>
    <row r="39279" ht="15" customHeight="1" x14ac:dyDescent="0.35"/>
    <row r="39280" ht="15" customHeight="1" x14ac:dyDescent="0.35"/>
    <row r="39281" ht="15" customHeight="1" x14ac:dyDescent="0.35"/>
    <row r="39282" ht="15" customHeight="1" x14ac:dyDescent="0.35"/>
    <row r="39283" ht="15" customHeight="1" x14ac:dyDescent="0.35"/>
    <row r="39284" ht="15" customHeight="1" x14ac:dyDescent="0.35"/>
    <row r="39285" ht="15" customHeight="1" x14ac:dyDescent="0.35"/>
    <row r="39286" ht="15" customHeight="1" x14ac:dyDescent="0.35"/>
    <row r="39287" ht="15" customHeight="1" x14ac:dyDescent="0.35"/>
    <row r="39288" ht="15" customHeight="1" x14ac:dyDescent="0.35"/>
    <row r="39289" ht="15" customHeight="1" x14ac:dyDescent="0.35"/>
    <row r="39290" ht="15" customHeight="1" x14ac:dyDescent="0.35"/>
    <row r="39291" ht="15" customHeight="1" x14ac:dyDescent="0.35"/>
    <row r="39292" ht="15" customHeight="1" x14ac:dyDescent="0.35"/>
    <row r="39293" ht="15" customHeight="1" x14ac:dyDescent="0.35"/>
    <row r="39294" ht="15" customHeight="1" x14ac:dyDescent="0.35"/>
    <row r="39295" ht="15" customHeight="1" x14ac:dyDescent="0.35"/>
    <row r="39296" ht="15" customHeight="1" x14ac:dyDescent="0.35"/>
    <row r="39297" ht="15" customHeight="1" x14ac:dyDescent="0.35"/>
    <row r="39298" ht="15" customHeight="1" x14ac:dyDescent="0.35"/>
    <row r="39299" ht="15" customHeight="1" x14ac:dyDescent="0.35"/>
    <row r="39300" ht="15" customHeight="1" x14ac:dyDescent="0.35"/>
    <row r="39301" ht="15" customHeight="1" x14ac:dyDescent="0.35"/>
    <row r="39302" ht="15" customHeight="1" x14ac:dyDescent="0.35"/>
    <row r="39303" ht="15" customHeight="1" x14ac:dyDescent="0.35"/>
    <row r="39304" ht="15" customHeight="1" x14ac:dyDescent="0.35"/>
    <row r="39305" ht="15" customHeight="1" x14ac:dyDescent="0.35"/>
    <row r="39306" ht="15" customHeight="1" x14ac:dyDescent="0.35"/>
    <row r="39307" ht="15" customHeight="1" x14ac:dyDescent="0.35"/>
    <row r="39308" ht="15" customHeight="1" x14ac:dyDescent="0.35"/>
    <row r="39309" ht="15" customHeight="1" x14ac:dyDescent="0.35"/>
    <row r="39310" ht="15" customHeight="1" x14ac:dyDescent="0.35"/>
    <row r="39311" ht="15" customHeight="1" x14ac:dyDescent="0.35"/>
    <row r="39312" ht="15" customHeight="1" x14ac:dyDescent="0.35"/>
    <row r="39313" ht="15" customHeight="1" x14ac:dyDescent="0.35"/>
    <row r="39314" ht="15" customHeight="1" x14ac:dyDescent="0.35"/>
    <row r="39315" ht="15" customHeight="1" x14ac:dyDescent="0.35"/>
    <row r="39316" ht="15" customHeight="1" x14ac:dyDescent="0.35"/>
    <row r="39317" ht="15" customHeight="1" x14ac:dyDescent="0.35"/>
    <row r="39318" ht="15" customHeight="1" x14ac:dyDescent="0.35"/>
    <row r="39319" ht="15" customHeight="1" x14ac:dyDescent="0.35"/>
    <row r="39320" ht="15" customHeight="1" x14ac:dyDescent="0.35"/>
    <row r="39321" ht="15" customHeight="1" x14ac:dyDescent="0.35"/>
    <row r="39322" ht="15" customHeight="1" x14ac:dyDescent="0.35"/>
    <row r="39323" ht="15" customHeight="1" x14ac:dyDescent="0.35"/>
    <row r="39324" ht="15" customHeight="1" x14ac:dyDescent="0.35"/>
    <row r="39325" ht="15" customHeight="1" x14ac:dyDescent="0.35"/>
    <row r="39326" ht="15" customHeight="1" x14ac:dyDescent="0.35"/>
    <row r="39327" ht="15" customHeight="1" x14ac:dyDescent="0.35"/>
    <row r="39328" ht="15" customHeight="1" x14ac:dyDescent="0.35"/>
    <row r="39329" ht="15" customHeight="1" x14ac:dyDescent="0.35"/>
    <row r="39330" ht="15" customHeight="1" x14ac:dyDescent="0.35"/>
    <row r="39331" ht="15" customHeight="1" x14ac:dyDescent="0.35"/>
    <row r="39332" ht="15" customHeight="1" x14ac:dyDescent="0.35"/>
    <row r="39333" ht="15" customHeight="1" x14ac:dyDescent="0.35"/>
    <row r="39334" ht="15" customHeight="1" x14ac:dyDescent="0.35"/>
    <row r="39335" ht="15" customHeight="1" x14ac:dyDescent="0.35"/>
    <row r="39336" ht="15" customHeight="1" x14ac:dyDescent="0.35"/>
    <row r="39337" ht="15" customHeight="1" x14ac:dyDescent="0.35"/>
    <row r="39338" ht="15" customHeight="1" x14ac:dyDescent="0.35"/>
    <row r="39339" ht="15" customHeight="1" x14ac:dyDescent="0.35"/>
    <row r="39340" ht="15" customHeight="1" x14ac:dyDescent="0.35"/>
    <row r="39341" ht="15" customHeight="1" x14ac:dyDescent="0.35"/>
    <row r="39342" ht="15" customHeight="1" x14ac:dyDescent="0.35"/>
    <row r="39343" ht="15" customHeight="1" x14ac:dyDescent="0.35"/>
    <row r="39344" ht="15" customHeight="1" x14ac:dyDescent="0.35"/>
    <row r="39345" ht="15" customHeight="1" x14ac:dyDescent="0.35"/>
    <row r="39346" ht="15" customHeight="1" x14ac:dyDescent="0.35"/>
    <row r="39347" ht="15" customHeight="1" x14ac:dyDescent="0.35"/>
    <row r="39348" ht="15" customHeight="1" x14ac:dyDescent="0.35"/>
    <row r="39349" ht="15" customHeight="1" x14ac:dyDescent="0.35"/>
    <row r="39350" ht="15" customHeight="1" x14ac:dyDescent="0.35"/>
    <row r="39351" ht="15" customHeight="1" x14ac:dyDescent="0.35"/>
    <row r="39352" ht="15" customHeight="1" x14ac:dyDescent="0.35"/>
    <row r="39353" ht="15" customHeight="1" x14ac:dyDescent="0.35"/>
    <row r="39354" ht="15" customHeight="1" x14ac:dyDescent="0.35"/>
    <row r="39355" ht="15" customHeight="1" x14ac:dyDescent="0.35"/>
    <row r="39356" ht="15" customHeight="1" x14ac:dyDescent="0.35"/>
    <row r="39357" ht="15" customHeight="1" x14ac:dyDescent="0.35"/>
    <row r="39358" ht="15" customHeight="1" x14ac:dyDescent="0.35"/>
    <row r="39359" ht="15" customHeight="1" x14ac:dyDescent="0.35"/>
    <row r="39360" ht="15" customHeight="1" x14ac:dyDescent="0.35"/>
    <row r="39361" ht="15" customHeight="1" x14ac:dyDescent="0.35"/>
    <row r="39362" ht="15" customHeight="1" x14ac:dyDescent="0.35"/>
    <row r="39363" ht="15" customHeight="1" x14ac:dyDescent="0.35"/>
    <row r="39364" ht="15" customHeight="1" x14ac:dyDescent="0.35"/>
    <row r="39365" ht="15" customHeight="1" x14ac:dyDescent="0.35"/>
    <row r="39366" ht="15" customHeight="1" x14ac:dyDescent="0.35"/>
    <row r="39367" ht="15" customHeight="1" x14ac:dyDescent="0.35"/>
    <row r="39368" ht="15" customHeight="1" x14ac:dyDescent="0.35"/>
    <row r="39369" ht="15" customHeight="1" x14ac:dyDescent="0.35"/>
    <row r="39370" ht="15" customHeight="1" x14ac:dyDescent="0.35"/>
    <row r="39371" ht="15" customHeight="1" x14ac:dyDescent="0.35"/>
    <row r="39372" ht="15" customHeight="1" x14ac:dyDescent="0.35"/>
    <row r="39373" ht="15" customHeight="1" x14ac:dyDescent="0.35"/>
    <row r="39374" ht="15" customHeight="1" x14ac:dyDescent="0.35"/>
    <row r="39375" ht="15" customHeight="1" x14ac:dyDescent="0.35"/>
    <row r="39376" ht="15" customHeight="1" x14ac:dyDescent="0.35"/>
    <row r="39377" ht="15" customHeight="1" x14ac:dyDescent="0.35"/>
    <row r="39378" ht="15" customHeight="1" x14ac:dyDescent="0.35"/>
    <row r="39379" ht="15" customHeight="1" x14ac:dyDescent="0.35"/>
    <row r="39380" ht="15" customHeight="1" x14ac:dyDescent="0.35"/>
    <row r="39381" ht="15" customHeight="1" x14ac:dyDescent="0.35"/>
    <row r="39382" ht="15" customHeight="1" x14ac:dyDescent="0.35"/>
    <row r="39383" ht="15" customHeight="1" x14ac:dyDescent="0.35"/>
    <row r="39384" ht="15" customHeight="1" x14ac:dyDescent="0.35"/>
    <row r="39385" ht="15" customHeight="1" x14ac:dyDescent="0.35"/>
    <row r="39386" ht="15" customHeight="1" x14ac:dyDescent="0.35"/>
    <row r="39387" ht="15" customHeight="1" x14ac:dyDescent="0.35"/>
    <row r="39388" ht="15" customHeight="1" x14ac:dyDescent="0.35"/>
    <row r="39389" ht="15" customHeight="1" x14ac:dyDescent="0.35"/>
    <row r="39390" ht="15" customHeight="1" x14ac:dyDescent="0.35"/>
    <row r="39391" ht="15" customHeight="1" x14ac:dyDescent="0.35"/>
    <row r="39392" ht="15" customHeight="1" x14ac:dyDescent="0.35"/>
    <row r="39393" ht="15" customHeight="1" x14ac:dyDescent="0.35"/>
    <row r="39394" ht="15" customHeight="1" x14ac:dyDescent="0.35"/>
    <row r="39395" ht="15" customHeight="1" x14ac:dyDescent="0.35"/>
    <row r="39396" ht="15" customHeight="1" x14ac:dyDescent="0.35"/>
    <row r="39397" ht="15" customHeight="1" x14ac:dyDescent="0.35"/>
    <row r="39398" ht="15" customHeight="1" x14ac:dyDescent="0.35"/>
    <row r="39399" ht="15" customHeight="1" x14ac:dyDescent="0.35"/>
    <row r="39400" ht="15" customHeight="1" x14ac:dyDescent="0.35"/>
    <row r="39401" ht="15" customHeight="1" x14ac:dyDescent="0.35"/>
    <row r="39402" ht="15" customHeight="1" x14ac:dyDescent="0.35"/>
    <row r="39403" ht="15" customHeight="1" x14ac:dyDescent="0.35"/>
    <row r="39404" ht="15" customHeight="1" x14ac:dyDescent="0.35"/>
    <row r="39405" ht="15" customHeight="1" x14ac:dyDescent="0.35"/>
    <row r="39406" ht="15" customHeight="1" x14ac:dyDescent="0.35"/>
    <row r="39407" ht="15" customHeight="1" x14ac:dyDescent="0.35"/>
    <row r="39408" ht="15" customHeight="1" x14ac:dyDescent="0.35"/>
    <row r="39409" ht="15" customHeight="1" x14ac:dyDescent="0.35"/>
    <row r="39410" ht="15" customHeight="1" x14ac:dyDescent="0.35"/>
    <row r="39411" ht="15" customHeight="1" x14ac:dyDescent="0.35"/>
    <row r="39412" ht="15" customHeight="1" x14ac:dyDescent="0.35"/>
    <row r="39413" ht="15" customHeight="1" x14ac:dyDescent="0.35"/>
    <row r="39414" ht="15" customHeight="1" x14ac:dyDescent="0.35"/>
    <row r="39415" ht="15" customHeight="1" x14ac:dyDescent="0.35"/>
    <row r="39416" ht="15" customHeight="1" x14ac:dyDescent="0.35"/>
    <row r="39417" ht="15" customHeight="1" x14ac:dyDescent="0.35"/>
    <row r="39418" ht="15" customHeight="1" x14ac:dyDescent="0.35"/>
    <row r="39419" ht="15" customHeight="1" x14ac:dyDescent="0.35"/>
    <row r="39420" ht="15" customHeight="1" x14ac:dyDescent="0.35"/>
    <row r="39421" ht="15" customHeight="1" x14ac:dyDescent="0.35"/>
    <row r="39422" ht="15" customHeight="1" x14ac:dyDescent="0.35"/>
    <row r="39423" ht="15" customHeight="1" x14ac:dyDescent="0.35"/>
    <row r="39424" ht="15" customHeight="1" x14ac:dyDescent="0.35"/>
    <row r="39425" ht="15" customHeight="1" x14ac:dyDescent="0.35"/>
    <row r="39426" ht="15" customHeight="1" x14ac:dyDescent="0.35"/>
    <row r="39427" ht="15" customHeight="1" x14ac:dyDescent="0.35"/>
    <row r="39428" ht="15" customHeight="1" x14ac:dyDescent="0.35"/>
    <row r="39429" ht="15" customHeight="1" x14ac:dyDescent="0.35"/>
    <row r="39430" ht="15" customHeight="1" x14ac:dyDescent="0.35"/>
    <row r="39431" ht="15" customHeight="1" x14ac:dyDescent="0.35"/>
    <row r="39432" ht="15" customHeight="1" x14ac:dyDescent="0.35"/>
    <row r="39433" ht="15" customHeight="1" x14ac:dyDescent="0.35"/>
    <row r="39434" ht="15" customHeight="1" x14ac:dyDescent="0.35"/>
    <row r="39435" ht="15" customHeight="1" x14ac:dyDescent="0.35"/>
    <row r="39436" ht="15" customHeight="1" x14ac:dyDescent="0.35"/>
    <row r="39437" ht="15" customHeight="1" x14ac:dyDescent="0.35"/>
    <row r="39438" ht="15" customHeight="1" x14ac:dyDescent="0.35"/>
    <row r="39439" ht="15" customHeight="1" x14ac:dyDescent="0.35"/>
    <row r="39440" ht="15" customHeight="1" x14ac:dyDescent="0.35"/>
    <row r="39441" ht="15" customHeight="1" x14ac:dyDescent="0.35"/>
    <row r="39442" ht="15" customHeight="1" x14ac:dyDescent="0.35"/>
    <row r="39443" ht="15" customHeight="1" x14ac:dyDescent="0.35"/>
    <row r="39444" ht="15" customHeight="1" x14ac:dyDescent="0.35"/>
    <row r="39445" ht="15" customHeight="1" x14ac:dyDescent="0.35"/>
    <row r="39446" ht="15" customHeight="1" x14ac:dyDescent="0.35"/>
    <row r="39447" ht="15" customHeight="1" x14ac:dyDescent="0.35"/>
    <row r="39448" ht="15" customHeight="1" x14ac:dyDescent="0.35"/>
    <row r="39449" ht="15" customHeight="1" x14ac:dyDescent="0.35"/>
    <row r="39450" ht="15" customHeight="1" x14ac:dyDescent="0.35"/>
    <row r="39451" ht="15" customHeight="1" x14ac:dyDescent="0.35"/>
    <row r="39452" ht="15" customHeight="1" x14ac:dyDescent="0.35"/>
    <row r="39453" ht="15" customHeight="1" x14ac:dyDescent="0.35"/>
    <row r="39454" ht="15" customHeight="1" x14ac:dyDescent="0.35"/>
    <row r="39455" ht="15" customHeight="1" x14ac:dyDescent="0.35"/>
    <row r="39456" ht="15" customHeight="1" x14ac:dyDescent="0.35"/>
    <row r="39457" ht="15" customHeight="1" x14ac:dyDescent="0.35"/>
    <row r="39458" ht="15" customHeight="1" x14ac:dyDescent="0.35"/>
    <row r="39459" ht="15" customHeight="1" x14ac:dyDescent="0.35"/>
    <row r="39460" ht="15" customHeight="1" x14ac:dyDescent="0.35"/>
    <row r="39461" ht="15" customHeight="1" x14ac:dyDescent="0.35"/>
    <row r="39462" ht="15" customHeight="1" x14ac:dyDescent="0.35"/>
    <row r="39463" ht="15" customHeight="1" x14ac:dyDescent="0.35"/>
    <row r="39464" ht="15" customHeight="1" x14ac:dyDescent="0.35"/>
    <row r="39465" ht="15" customHeight="1" x14ac:dyDescent="0.35"/>
    <row r="39466" ht="15" customHeight="1" x14ac:dyDescent="0.35"/>
    <row r="39467" ht="15" customHeight="1" x14ac:dyDescent="0.35"/>
    <row r="39468" ht="15" customHeight="1" x14ac:dyDescent="0.35"/>
    <row r="39469" ht="15" customHeight="1" x14ac:dyDescent="0.35"/>
    <row r="39470" ht="15" customHeight="1" x14ac:dyDescent="0.35"/>
    <row r="39471" ht="15" customHeight="1" x14ac:dyDescent="0.35"/>
    <row r="39472" ht="15" customHeight="1" x14ac:dyDescent="0.35"/>
    <row r="39473" ht="15" customHeight="1" x14ac:dyDescent="0.35"/>
    <row r="39474" ht="15" customHeight="1" x14ac:dyDescent="0.35"/>
    <row r="39475" ht="15" customHeight="1" x14ac:dyDescent="0.35"/>
    <row r="39476" ht="15" customHeight="1" x14ac:dyDescent="0.35"/>
    <row r="39477" ht="15" customHeight="1" x14ac:dyDescent="0.35"/>
    <row r="39478" ht="15" customHeight="1" x14ac:dyDescent="0.35"/>
    <row r="39479" ht="15" customHeight="1" x14ac:dyDescent="0.35"/>
    <row r="39480" ht="15" customHeight="1" x14ac:dyDescent="0.35"/>
    <row r="39481" ht="15" customHeight="1" x14ac:dyDescent="0.35"/>
    <row r="39482" ht="15" customHeight="1" x14ac:dyDescent="0.35"/>
    <row r="39483" ht="15" customHeight="1" x14ac:dyDescent="0.35"/>
    <row r="39484" ht="15" customHeight="1" x14ac:dyDescent="0.35"/>
    <row r="39485" ht="15" customHeight="1" x14ac:dyDescent="0.35"/>
    <row r="39486" ht="15" customHeight="1" x14ac:dyDescent="0.35"/>
    <row r="39487" ht="15" customHeight="1" x14ac:dyDescent="0.35"/>
    <row r="39488" ht="15" customHeight="1" x14ac:dyDescent="0.35"/>
    <row r="39489" ht="15" customHeight="1" x14ac:dyDescent="0.35"/>
    <row r="39490" ht="15" customHeight="1" x14ac:dyDescent="0.35"/>
    <row r="39491" ht="15" customHeight="1" x14ac:dyDescent="0.35"/>
    <row r="39492" ht="15" customHeight="1" x14ac:dyDescent="0.35"/>
    <row r="39493" ht="15" customHeight="1" x14ac:dyDescent="0.35"/>
    <row r="39494" ht="15" customHeight="1" x14ac:dyDescent="0.35"/>
    <row r="39495" ht="15" customHeight="1" x14ac:dyDescent="0.35"/>
    <row r="39496" ht="15" customHeight="1" x14ac:dyDescent="0.35"/>
    <row r="39497" ht="15" customHeight="1" x14ac:dyDescent="0.35"/>
    <row r="39498" ht="15" customHeight="1" x14ac:dyDescent="0.35"/>
    <row r="39499" ht="15" customHeight="1" x14ac:dyDescent="0.35"/>
    <row r="39500" ht="15" customHeight="1" x14ac:dyDescent="0.35"/>
    <row r="39501" ht="15" customHeight="1" x14ac:dyDescent="0.35"/>
    <row r="39502" ht="15" customHeight="1" x14ac:dyDescent="0.35"/>
    <row r="39503" ht="15" customHeight="1" x14ac:dyDescent="0.35"/>
    <row r="39504" ht="15" customHeight="1" x14ac:dyDescent="0.35"/>
    <row r="39505" ht="15" customHeight="1" x14ac:dyDescent="0.35"/>
    <row r="39506" ht="15" customHeight="1" x14ac:dyDescent="0.35"/>
    <row r="39507" ht="15" customHeight="1" x14ac:dyDescent="0.35"/>
    <row r="39508" ht="15" customHeight="1" x14ac:dyDescent="0.35"/>
    <row r="39509" ht="15" customHeight="1" x14ac:dyDescent="0.35"/>
    <row r="39510" ht="15" customHeight="1" x14ac:dyDescent="0.35"/>
    <row r="39511" ht="15" customHeight="1" x14ac:dyDescent="0.35"/>
    <row r="39512" ht="15" customHeight="1" x14ac:dyDescent="0.35"/>
    <row r="39513" ht="15" customHeight="1" x14ac:dyDescent="0.35"/>
    <row r="39514" ht="15" customHeight="1" x14ac:dyDescent="0.35"/>
    <row r="39515" ht="15" customHeight="1" x14ac:dyDescent="0.35"/>
    <row r="39516" ht="15" customHeight="1" x14ac:dyDescent="0.35"/>
    <row r="39517" ht="15" customHeight="1" x14ac:dyDescent="0.35"/>
    <row r="39518" ht="15" customHeight="1" x14ac:dyDescent="0.35"/>
    <row r="39519" ht="15" customHeight="1" x14ac:dyDescent="0.35"/>
    <row r="39520" ht="15" customHeight="1" x14ac:dyDescent="0.35"/>
    <row r="39521" ht="15" customHeight="1" x14ac:dyDescent="0.35"/>
    <row r="39522" ht="15" customHeight="1" x14ac:dyDescent="0.35"/>
    <row r="39523" ht="15" customHeight="1" x14ac:dyDescent="0.35"/>
    <row r="39524" ht="15" customHeight="1" x14ac:dyDescent="0.35"/>
    <row r="39525" ht="15" customHeight="1" x14ac:dyDescent="0.35"/>
    <row r="39526" ht="15" customHeight="1" x14ac:dyDescent="0.35"/>
    <row r="39527" ht="15" customHeight="1" x14ac:dyDescent="0.35"/>
    <row r="39528" ht="15" customHeight="1" x14ac:dyDescent="0.35"/>
    <row r="39529" ht="15" customHeight="1" x14ac:dyDescent="0.35"/>
    <row r="39530" ht="15" customHeight="1" x14ac:dyDescent="0.35"/>
    <row r="39531" ht="15" customHeight="1" x14ac:dyDescent="0.35"/>
    <row r="39532" ht="15" customHeight="1" x14ac:dyDescent="0.35"/>
    <row r="39533" ht="15" customHeight="1" x14ac:dyDescent="0.35"/>
    <row r="39534" ht="15" customHeight="1" x14ac:dyDescent="0.35"/>
    <row r="39535" ht="15" customHeight="1" x14ac:dyDescent="0.35"/>
    <row r="39536" ht="15" customHeight="1" x14ac:dyDescent="0.35"/>
    <row r="39537" ht="15" customHeight="1" x14ac:dyDescent="0.35"/>
    <row r="39538" ht="15" customHeight="1" x14ac:dyDescent="0.35"/>
    <row r="39539" ht="15" customHeight="1" x14ac:dyDescent="0.35"/>
    <row r="39540" ht="15" customHeight="1" x14ac:dyDescent="0.35"/>
    <row r="39541" ht="15" customHeight="1" x14ac:dyDescent="0.35"/>
    <row r="39542" ht="15" customHeight="1" x14ac:dyDescent="0.35"/>
    <row r="39543" ht="15" customHeight="1" x14ac:dyDescent="0.35"/>
    <row r="39544" ht="15" customHeight="1" x14ac:dyDescent="0.35"/>
    <row r="39545" ht="15" customHeight="1" x14ac:dyDescent="0.35"/>
    <row r="39546" ht="15" customHeight="1" x14ac:dyDescent="0.35"/>
    <row r="39547" ht="15" customHeight="1" x14ac:dyDescent="0.35"/>
    <row r="39548" ht="15" customHeight="1" x14ac:dyDescent="0.35"/>
    <row r="39549" ht="15" customHeight="1" x14ac:dyDescent="0.35"/>
    <row r="39550" ht="15" customHeight="1" x14ac:dyDescent="0.35"/>
    <row r="39551" ht="15" customHeight="1" x14ac:dyDescent="0.35"/>
    <row r="39552" ht="15" customHeight="1" x14ac:dyDescent="0.35"/>
    <row r="39553" ht="15" customHeight="1" x14ac:dyDescent="0.35"/>
    <row r="39554" ht="15" customHeight="1" x14ac:dyDescent="0.35"/>
    <row r="39555" ht="15" customHeight="1" x14ac:dyDescent="0.35"/>
    <row r="39556" ht="15" customHeight="1" x14ac:dyDescent="0.35"/>
    <row r="39557" ht="15" customHeight="1" x14ac:dyDescent="0.35"/>
    <row r="39558" ht="15" customHeight="1" x14ac:dyDescent="0.35"/>
    <row r="39559" ht="15" customHeight="1" x14ac:dyDescent="0.35"/>
    <row r="39560" ht="15" customHeight="1" x14ac:dyDescent="0.35"/>
    <row r="39561" ht="15" customHeight="1" x14ac:dyDescent="0.35"/>
    <row r="39562" ht="15" customHeight="1" x14ac:dyDescent="0.35"/>
    <row r="39563" ht="15" customHeight="1" x14ac:dyDescent="0.35"/>
    <row r="39564" ht="15" customHeight="1" x14ac:dyDescent="0.35"/>
    <row r="39565" ht="15" customHeight="1" x14ac:dyDescent="0.35"/>
    <row r="39566" ht="15" customHeight="1" x14ac:dyDescent="0.35"/>
    <row r="39567" ht="15" customHeight="1" x14ac:dyDescent="0.35"/>
    <row r="39568" ht="15" customHeight="1" x14ac:dyDescent="0.35"/>
    <row r="39569" ht="15" customHeight="1" x14ac:dyDescent="0.35"/>
    <row r="39570" ht="15" customHeight="1" x14ac:dyDescent="0.35"/>
    <row r="39571" ht="15" customHeight="1" x14ac:dyDescent="0.35"/>
    <row r="39572" ht="15" customHeight="1" x14ac:dyDescent="0.35"/>
    <row r="39573" ht="15" customHeight="1" x14ac:dyDescent="0.35"/>
    <row r="39574" ht="15" customHeight="1" x14ac:dyDescent="0.35"/>
    <row r="39575" ht="15" customHeight="1" x14ac:dyDescent="0.35"/>
    <row r="39576" ht="15" customHeight="1" x14ac:dyDescent="0.35"/>
    <row r="39577" ht="15" customHeight="1" x14ac:dyDescent="0.35"/>
    <row r="39578" ht="15" customHeight="1" x14ac:dyDescent="0.35"/>
    <row r="39579" ht="15" customHeight="1" x14ac:dyDescent="0.35"/>
    <row r="39580" ht="15" customHeight="1" x14ac:dyDescent="0.35"/>
    <row r="39581" ht="15" customHeight="1" x14ac:dyDescent="0.35"/>
    <row r="39582" ht="15" customHeight="1" x14ac:dyDescent="0.35"/>
    <row r="39583" ht="15" customHeight="1" x14ac:dyDescent="0.35"/>
    <row r="39584" ht="15" customHeight="1" x14ac:dyDescent="0.35"/>
    <row r="39585" ht="15" customHeight="1" x14ac:dyDescent="0.35"/>
    <row r="39586" ht="15" customHeight="1" x14ac:dyDescent="0.35"/>
    <row r="39587" ht="15" customHeight="1" x14ac:dyDescent="0.35"/>
    <row r="39588" ht="15" customHeight="1" x14ac:dyDescent="0.35"/>
    <row r="39589" ht="15" customHeight="1" x14ac:dyDescent="0.35"/>
    <row r="39590" ht="15" customHeight="1" x14ac:dyDescent="0.35"/>
    <row r="39591" ht="15" customHeight="1" x14ac:dyDescent="0.35"/>
    <row r="39592" ht="15" customHeight="1" x14ac:dyDescent="0.35"/>
    <row r="39593" ht="15" customHeight="1" x14ac:dyDescent="0.35"/>
    <row r="39594" ht="15" customHeight="1" x14ac:dyDescent="0.35"/>
    <row r="39595" ht="15" customHeight="1" x14ac:dyDescent="0.35"/>
    <row r="39596" ht="15" customHeight="1" x14ac:dyDescent="0.35"/>
    <row r="39597" ht="15" customHeight="1" x14ac:dyDescent="0.35"/>
    <row r="39598" ht="15" customHeight="1" x14ac:dyDescent="0.35"/>
    <row r="39599" ht="15" customHeight="1" x14ac:dyDescent="0.35"/>
    <row r="39600" ht="15" customHeight="1" x14ac:dyDescent="0.35"/>
    <row r="39601" ht="15" customHeight="1" x14ac:dyDescent="0.35"/>
    <row r="39602" ht="15" customHeight="1" x14ac:dyDescent="0.35"/>
    <row r="39603" ht="15" customHeight="1" x14ac:dyDescent="0.35"/>
    <row r="39604" ht="15" customHeight="1" x14ac:dyDescent="0.35"/>
    <row r="39605" ht="15" customHeight="1" x14ac:dyDescent="0.35"/>
    <row r="39606" ht="15" customHeight="1" x14ac:dyDescent="0.35"/>
    <row r="39607" ht="15" customHeight="1" x14ac:dyDescent="0.35"/>
    <row r="39608" ht="15" customHeight="1" x14ac:dyDescent="0.35"/>
    <row r="39609" ht="15" customHeight="1" x14ac:dyDescent="0.35"/>
    <row r="39610" ht="15" customHeight="1" x14ac:dyDescent="0.35"/>
    <row r="39611" ht="15" customHeight="1" x14ac:dyDescent="0.35"/>
    <row r="39612" ht="15" customHeight="1" x14ac:dyDescent="0.35"/>
    <row r="39613" ht="15" customHeight="1" x14ac:dyDescent="0.35"/>
    <row r="39614" ht="15" customHeight="1" x14ac:dyDescent="0.35"/>
    <row r="39615" ht="15" customHeight="1" x14ac:dyDescent="0.35"/>
    <row r="39616" ht="15" customHeight="1" x14ac:dyDescent="0.35"/>
    <row r="39617" ht="15" customHeight="1" x14ac:dyDescent="0.35"/>
    <row r="39618" ht="15" customHeight="1" x14ac:dyDescent="0.35"/>
    <row r="39619" ht="15" customHeight="1" x14ac:dyDescent="0.35"/>
    <row r="39620" ht="15" customHeight="1" x14ac:dyDescent="0.35"/>
    <row r="39621" ht="15" customHeight="1" x14ac:dyDescent="0.35"/>
    <row r="39622" ht="15" customHeight="1" x14ac:dyDescent="0.35"/>
    <row r="39623" ht="15" customHeight="1" x14ac:dyDescent="0.35"/>
    <row r="39624" ht="15" customHeight="1" x14ac:dyDescent="0.35"/>
    <row r="39625" ht="15" customHeight="1" x14ac:dyDescent="0.35"/>
    <row r="39626" ht="15" customHeight="1" x14ac:dyDescent="0.35"/>
    <row r="39627" ht="15" customHeight="1" x14ac:dyDescent="0.35"/>
    <row r="39628" ht="15" customHeight="1" x14ac:dyDescent="0.35"/>
    <row r="39629" ht="15" customHeight="1" x14ac:dyDescent="0.35"/>
    <row r="39630" ht="15" customHeight="1" x14ac:dyDescent="0.35"/>
    <row r="39631" ht="15" customHeight="1" x14ac:dyDescent="0.35"/>
    <row r="39632" ht="15" customHeight="1" x14ac:dyDescent="0.35"/>
    <row r="39633" ht="15" customHeight="1" x14ac:dyDescent="0.35"/>
    <row r="39634" ht="15" customHeight="1" x14ac:dyDescent="0.35"/>
    <row r="39635" ht="15" customHeight="1" x14ac:dyDescent="0.35"/>
    <row r="39636" ht="15" customHeight="1" x14ac:dyDescent="0.35"/>
    <row r="39637" ht="15" customHeight="1" x14ac:dyDescent="0.35"/>
    <row r="39638" ht="15" customHeight="1" x14ac:dyDescent="0.35"/>
    <row r="39639" ht="15" customHeight="1" x14ac:dyDescent="0.35"/>
    <row r="39640" ht="15" customHeight="1" x14ac:dyDescent="0.35"/>
    <row r="39641" ht="15" customHeight="1" x14ac:dyDescent="0.35"/>
    <row r="39642" ht="15" customHeight="1" x14ac:dyDescent="0.35"/>
    <row r="39643" ht="15" customHeight="1" x14ac:dyDescent="0.35"/>
    <row r="39644" ht="15" customHeight="1" x14ac:dyDescent="0.35"/>
    <row r="39645" ht="15" customHeight="1" x14ac:dyDescent="0.35"/>
    <row r="39646" ht="15" customHeight="1" x14ac:dyDescent="0.35"/>
    <row r="39647" ht="15" customHeight="1" x14ac:dyDescent="0.35"/>
    <row r="39648" ht="15" customHeight="1" x14ac:dyDescent="0.35"/>
    <row r="39649" ht="15" customHeight="1" x14ac:dyDescent="0.35"/>
    <row r="39650" ht="15" customHeight="1" x14ac:dyDescent="0.35"/>
    <row r="39651" ht="15" customHeight="1" x14ac:dyDescent="0.35"/>
    <row r="39652" ht="15" customHeight="1" x14ac:dyDescent="0.35"/>
    <row r="39653" ht="15" customHeight="1" x14ac:dyDescent="0.35"/>
    <row r="39654" ht="15" customHeight="1" x14ac:dyDescent="0.35"/>
    <row r="39655" ht="15" customHeight="1" x14ac:dyDescent="0.35"/>
    <row r="39656" ht="15" customHeight="1" x14ac:dyDescent="0.35"/>
    <row r="39657" ht="15" customHeight="1" x14ac:dyDescent="0.35"/>
    <row r="39658" ht="15" customHeight="1" x14ac:dyDescent="0.35"/>
    <row r="39659" ht="15" customHeight="1" x14ac:dyDescent="0.35"/>
    <row r="39660" ht="15" customHeight="1" x14ac:dyDescent="0.35"/>
    <row r="39661" ht="15" customHeight="1" x14ac:dyDescent="0.35"/>
    <row r="39662" ht="15" customHeight="1" x14ac:dyDescent="0.35"/>
    <row r="39663" ht="15" customHeight="1" x14ac:dyDescent="0.35"/>
    <row r="39664" ht="15" customHeight="1" x14ac:dyDescent="0.35"/>
    <row r="39665" ht="15" customHeight="1" x14ac:dyDescent="0.35"/>
    <row r="39666" ht="15" customHeight="1" x14ac:dyDescent="0.35"/>
    <row r="39667" ht="15" customHeight="1" x14ac:dyDescent="0.35"/>
    <row r="39668" ht="15" customHeight="1" x14ac:dyDescent="0.35"/>
    <row r="39669" ht="15" customHeight="1" x14ac:dyDescent="0.35"/>
    <row r="39670" ht="15" customHeight="1" x14ac:dyDescent="0.35"/>
    <row r="39671" ht="15" customHeight="1" x14ac:dyDescent="0.35"/>
    <row r="39672" ht="15" customHeight="1" x14ac:dyDescent="0.35"/>
    <row r="39673" ht="15" customHeight="1" x14ac:dyDescent="0.35"/>
    <row r="39674" ht="15" customHeight="1" x14ac:dyDescent="0.35"/>
    <row r="39675" ht="15" customHeight="1" x14ac:dyDescent="0.35"/>
    <row r="39676" ht="15" customHeight="1" x14ac:dyDescent="0.35"/>
    <row r="39677" ht="15" customHeight="1" x14ac:dyDescent="0.35"/>
    <row r="39678" ht="15" customHeight="1" x14ac:dyDescent="0.35"/>
    <row r="39679" ht="15" customHeight="1" x14ac:dyDescent="0.35"/>
    <row r="39680" ht="15" customHeight="1" x14ac:dyDescent="0.35"/>
    <row r="39681" ht="15" customHeight="1" x14ac:dyDescent="0.35"/>
    <row r="39682" ht="15" customHeight="1" x14ac:dyDescent="0.35"/>
    <row r="39683" ht="15" customHeight="1" x14ac:dyDescent="0.35"/>
    <row r="39684" ht="15" customHeight="1" x14ac:dyDescent="0.35"/>
    <row r="39685" ht="15" customHeight="1" x14ac:dyDescent="0.35"/>
    <row r="39686" ht="15" customHeight="1" x14ac:dyDescent="0.35"/>
    <row r="39687" ht="15" customHeight="1" x14ac:dyDescent="0.35"/>
    <row r="39688" ht="15" customHeight="1" x14ac:dyDescent="0.35"/>
    <row r="39689" ht="15" customHeight="1" x14ac:dyDescent="0.35"/>
    <row r="39690" ht="15" customHeight="1" x14ac:dyDescent="0.35"/>
    <row r="39691" ht="15" customHeight="1" x14ac:dyDescent="0.35"/>
    <row r="39692" ht="15" customHeight="1" x14ac:dyDescent="0.35"/>
    <row r="39693" ht="15" customHeight="1" x14ac:dyDescent="0.35"/>
    <row r="39694" ht="15" customHeight="1" x14ac:dyDescent="0.35"/>
    <row r="39695" ht="15" customHeight="1" x14ac:dyDescent="0.35"/>
    <row r="39696" ht="15" customHeight="1" x14ac:dyDescent="0.35"/>
    <row r="39697" ht="15" customHeight="1" x14ac:dyDescent="0.35"/>
    <row r="39698" ht="15" customHeight="1" x14ac:dyDescent="0.35"/>
    <row r="39699" ht="15" customHeight="1" x14ac:dyDescent="0.35"/>
    <row r="39700" ht="15" customHeight="1" x14ac:dyDescent="0.35"/>
    <row r="39701" ht="15" customHeight="1" x14ac:dyDescent="0.35"/>
    <row r="39702" ht="15" customHeight="1" x14ac:dyDescent="0.35"/>
    <row r="39703" ht="15" customHeight="1" x14ac:dyDescent="0.35"/>
    <row r="39704" ht="15" customHeight="1" x14ac:dyDescent="0.35"/>
    <row r="39705" ht="15" customHeight="1" x14ac:dyDescent="0.35"/>
    <row r="39706" ht="15" customHeight="1" x14ac:dyDescent="0.35"/>
    <row r="39707" ht="15" customHeight="1" x14ac:dyDescent="0.35"/>
    <row r="39708" ht="15" customHeight="1" x14ac:dyDescent="0.35"/>
    <row r="39709" ht="15" customHeight="1" x14ac:dyDescent="0.35"/>
    <row r="39710" ht="15" customHeight="1" x14ac:dyDescent="0.35"/>
    <row r="39711" ht="15" customHeight="1" x14ac:dyDescent="0.35"/>
    <row r="39712" ht="15" customHeight="1" x14ac:dyDescent="0.35"/>
    <row r="39713" ht="15" customHeight="1" x14ac:dyDescent="0.35"/>
    <row r="39714" ht="15" customHeight="1" x14ac:dyDescent="0.35"/>
    <row r="39715" ht="15" customHeight="1" x14ac:dyDescent="0.35"/>
    <row r="39716" ht="15" customHeight="1" x14ac:dyDescent="0.35"/>
    <row r="39717" ht="15" customHeight="1" x14ac:dyDescent="0.35"/>
    <row r="39718" ht="15" customHeight="1" x14ac:dyDescent="0.35"/>
    <row r="39719" ht="15" customHeight="1" x14ac:dyDescent="0.35"/>
    <row r="39720" ht="15" customHeight="1" x14ac:dyDescent="0.35"/>
    <row r="39721" ht="15" customHeight="1" x14ac:dyDescent="0.35"/>
    <row r="39722" ht="15" customHeight="1" x14ac:dyDescent="0.35"/>
    <row r="39723" ht="15" customHeight="1" x14ac:dyDescent="0.35"/>
    <row r="39724" ht="15" customHeight="1" x14ac:dyDescent="0.35"/>
    <row r="39725" ht="15" customHeight="1" x14ac:dyDescent="0.35"/>
    <row r="39726" ht="15" customHeight="1" x14ac:dyDescent="0.35"/>
    <row r="39727" ht="15" customHeight="1" x14ac:dyDescent="0.35"/>
    <row r="39728" ht="15" customHeight="1" x14ac:dyDescent="0.35"/>
    <row r="39729" ht="15" customHeight="1" x14ac:dyDescent="0.35"/>
    <row r="39730" ht="15" customHeight="1" x14ac:dyDescent="0.35"/>
    <row r="39731" ht="15" customHeight="1" x14ac:dyDescent="0.35"/>
    <row r="39732" ht="15" customHeight="1" x14ac:dyDescent="0.35"/>
    <row r="39733" ht="15" customHeight="1" x14ac:dyDescent="0.35"/>
    <row r="39734" ht="15" customHeight="1" x14ac:dyDescent="0.35"/>
    <row r="39735" ht="15" customHeight="1" x14ac:dyDescent="0.35"/>
    <row r="39736" ht="15" customHeight="1" x14ac:dyDescent="0.35"/>
    <row r="39737" ht="15" customHeight="1" x14ac:dyDescent="0.35"/>
    <row r="39738" ht="15" customHeight="1" x14ac:dyDescent="0.35"/>
    <row r="39739" ht="15" customHeight="1" x14ac:dyDescent="0.35"/>
    <row r="39740" ht="15" customHeight="1" x14ac:dyDescent="0.35"/>
    <row r="39741" ht="15" customHeight="1" x14ac:dyDescent="0.35"/>
    <row r="39742" ht="15" customHeight="1" x14ac:dyDescent="0.35"/>
    <row r="39743" ht="15" customHeight="1" x14ac:dyDescent="0.35"/>
    <row r="39744" ht="15" customHeight="1" x14ac:dyDescent="0.35"/>
    <row r="39745" ht="15" customHeight="1" x14ac:dyDescent="0.35"/>
    <row r="39746" ht="15" customHeight="1" x14ac:dyDescent="0.35"/>
    <row r="39747" ht="15" customHeight="1" x14ac:dyDescent="0.35"/>
    <row r="39748" ht="15" customHeight="1" x14ac:dyDescent="0.35"/>
    <row r="39749" ht="15" customHeight="1" x14ac:dyDescent="0.35"/>
    <row r="39750" ht="15" customHeight="1" x14ac:dyDescent="0.35"/>
    <row r="39751" ht="15" customHeight="1" x14ac:dyDescent="0.35"/>
    <row r="39752" ht="15" customHeight="1" x14ac:dyDescent="0.35"/>
    <row r="39753" ht="15" customHeight="1" x14ac:dyDescent="0.35"/>
    <row r="39754" ht="15" customHeight="1" x14ac:dyDescent="0.35"/>
    <row r="39755" ht="15" customHeight="1" x14ac:dyDescent="0.35"/>
    <row r="39756" ht="15" customHeight="1" x14ac:dyDescent="0.35"/>
    <row r="39757" ht="15" customHeight="1" x14ac:dyDescent="0.35"/>
    <row r="39758" ht="15" customHeight="1" x14ac:dyDescent="0.35"/>
    <row r="39759" ht="15" customHeight="1" x14ac:dyDescent="0.35"/>
    <row r="39760" ht="15" customHeight="1" x14ac:dyDescent="0.35"/>
    <row r="39761" ht="15" customHeight="1" x14ac:dyDescent="0.35"/>
    <row r="39762" ht="15" customHeight="1" x14ac:dyDescent="0.35"/>
    <row r="39763" ht="15" customHeight="1" x14ac:dyDescent="0.35"/>
    <row r="39764" ht="15" customHeight="1" x14ac:dyDescent="0.35"/>
    <row r="39765" ht="15" customHeight="1" x14ac:dyDescent="0.35"/>
    <row r="39766" ht="15" customHeight="1" x14ac:dyDescent="0.35"/>
    <row r="39767" ht="15" customHeight="1" x14ac:dyDescent="0.35"/>
    <row r="39768" ht="15" customHeight="1" x14ac:dyDescent="0.35"/>
    <row r="39769" ht="15" customHeight="1" x14ac:dyDescent="0.35"/>
    <row r="39770" ht="15" customHeight="1" x14ac:dyDescent="0.35"/>
    <row r="39771" ht="15" customHeight="1" x14ac:dyDescent="0.35"/>
    <row r="39772" ht="15" customHeight="1" x14ac:dyDescent="0.35"/>
    <row r="39773" ht="15" customHeight="1" x14ac:dyDescent="0.35"/>
    <row r="39774" ht="15" customHeight="1" x14ac:dyDescent="0.35"/>
    <row r="39775" ht="15" customHeight="1" x14ac:dyDescent="0.35"/>
    <row r="39776" ht="15" customHeight="1" x14ac:dyDescent="0.35"/>
    <row r="39777" ht="15" customHeight="1" x14ac:dyDescent="0.35"/>
    <row r="39778" ht="15" customHeight="1" x14ac:dyDescent="0.35"/>
    <row r="39779" ht="15" customHeight="1" x14ac:dyDescent="0.35"/>
    <row r="39780" ht="15" customHeight="1" x14ac:dyDescent="0.35"/>
    <row r="39781" ht="15" customHeight="1" x14ac:dyDescent="0.35"/>
    <row r="39782" ht="15" customHeight="1" x14ac:dyDescent="0.35"/>
    <row r="39783" ht="15" customHeight="1" x14ac:dyDescent="0.35"/>
    <row r="39784" ht="15" customHeight="1" x14ac:dyDescent="0.35"/>
    <row r="39785" ht="15" customHeight="1" x14ac:dyDescent="0.35"/>
    <row r="39786" ht="15" customHeight="1" x14ac:dyDescent="0.35"/>
    <row r="39787" ht="15" customHeight="1" x14ac:dyDescent="0.35"/>
    <row r="39788" ht="15" customHeight="1" x14ac:dyDescent="0.35"/>
    <row r="39789" ht="15" customHeight="1" x14ac:dyDescent="0.35"/>
    <row r="39790" ht="15" customHeight="1" x14ac:dyDescent="0.35"/>
    <row r="39791" ht="15" customHeight="1" x14ac:dyDescent="0.35"/>
    <row r="39792" ht="15" customHeight="1" x14ac:dyDescent="0.35"/>
    <row r="39793" ht="15" customHeight="1" x14ac:dyDescent="0.35"/>
    <row r="39794" ht="15" customHeight="1" x14ac:dyDescent="0.35"/>
    <row r="39795" ht="15" customHeight="1" x14ac:dyDescent="0.35"/>
    <row r="39796" ht="15" customHeight="1" x14ac:dyDescent="0.35"/>
    <row r="39797" ht="15" customHeight="1" x14ac:dyDescent="0.35"/>
    <row r="39798" ht="15" customHeight="1" x14ac:dyDescent="0.35"/>
    <row r="39799" ht="15" customHeight="1" x14ac:dyDescent="0.35"/>
    <row r="39800" ht="15" customHeight="1" x14ac:dyDescent="0.35"/>
    <row r="39801" ht="15" customHeight="1" x14ac:dyDescent="0.35"/>
    <row r="39802" ht="15" customHeight="1" x14ac:dyDescent="0.35"/>
    <row r="39803" ht="15" customHeight="1" x14ac:dyDescent="0.35"/>
    <row r="39804" ht="15" customHeight="1" x14ac:dyDescent="0.35"/>
    <row r="39805" ht="15" customHeight="1" x14ac:dyDescent="0.35"/>
    <row r="39806" ht="15" customHeight="1" x14ac:dyDescent="0.35"/>
    <row r="39807" ht="15" customHeight="1" x14ac:dyDescent="0.35"/>
    <row r="39808" ht="15" customHeight="1" x14ac:dyDescent="0.35"/>
    <row r="39809" ht="15" customHeight="1" x14ac:dyDescent="0.35"/>
    <row r="39810" ht="15" customHeight="1" x14ac:dyDescent="0.35"/>
    <row r="39811" ht="15" customHeight="1" x14ac:dyDescent="0.35"/>
    <row r="39812" ht="15" customHeight="1" x14ac:dyDescent="0.35"/>
    <row r="39813" ht="15" customHeight="1" x14ac:dyDescent="0.35"/>
    <row r="39814" ht="15" customHeight="1" x14ac:dyDescent="0.35"/>
    <row r="39815" ht="15" customHeight="1" x14ac:dyDescent="0.35"/>
    <row r="39816" ht="15" customHeight="1" x14ac:dyDescent="0.35"/>
    <row r="39817" ht="15" customHeight="1" x14ac:dyDescent="0.35"/>
    <row r="39818" ht="15" customHeight="1" x14ac:dyDescent="0.35"/>
    <row r="39819" ht="15" customHeight="1" x14ac:dyDescent="0.35"/>
    <row r="39820" ht="15" customHeight="1" x14ac:dyDescent="0.35"/>
    <row r="39821" ht="15" customHeight="1" x14ac:dyDescent="0.35"/>
    <row r="39822" ht="15" customHeight="1" x14ac:dyDescent="0.35"/>
    <row r="39823" ht="15" customHeight="1" x14ac:dyDescent="0.35"/>
    <row r="39824" ht="15" customHeight="1" x14ac:dyDescent="0.35"/>
    <row r="39825" ht="15" customHeight="1" x14ac:dyDescent="0.35"/>
    <row r="39826" ht="15" customHeight="1" x14ac:dyDescent="0.35"/>
    <row r="39827" ht="15" customHeight="1" x14ac:dyDescent="0.35"/>
    <row r="39828" ht="15" customHeight="1" x14ac:dyDescent="0.35"/>
    <row r="39829" ht="15" customHeight="1" x14ac:dyDescent="0.35"/>
    <row r="39830" ht="15" customHeight="1" x14ac:dyDescent="0.35"/>
    <row r="39831" ht="15" customHeight="1" x14ac:dyDescent="0.35"/>
    <row r="39832" ht="15" customHeight="1" x14ac:dyDescent="0.35"/>
    <row r="39833" ht="15" customHeight="1" x14ac:dyDescent="0.35"/>
    <row r="39834" ht="15" customHeight="1" x14ac:dyDescent="0.35"/>
    <row r="39835" ht="15" customHeight="1" x14ac:dyDescent="0.35"/>
    <row r="39836" ht="15" customHeight="1" x14ac:dyDescent="0.35"/>
    <row r="39837" ht="15" customHeight="1" x14ac:dyDescent="0.35"/>
    <row r="39838" ht="15" customHeight="1" x14ac:dyDescent="0.35"/>
    <row r="39839" ht="15" customHeight="1" x14ac:dyDescent="0.35"/>
    <row r="39840" ht="15" customHeight="1" x14ac:dyDescent="0.35"/>
    <row r="39841" ht="15" customHeight="1" x14ac:dyDescent="0.35"/>
    <row r="39842" ht="15" customHeight="1" x14ac:dyDescent="0.35"/>
    <row r="39843" ht="15" customHeight="1" x14ac:dyDescent="0.35"/>
    <row r="39844" ht="15" customHeight="1" x14ac:dyDescent="0.35"/>
    <row r="39845" ht="15" customHeight="1" x14ac:dyDescent="0.35"/>
    <row r="39846" ht="15" customHeight="1" x14ac:dyDescent="0.35"/>
    <row r="39847" ht="15" customHeight="1" x14ac:dyDescent="0.35"/>
    <row r="39848" ht="15" customHeight="1" x14ac:dyDescent="0.35"/>
    <row r="39849" ht="15" customHeight="1" x14ac:dyDescent="0.35"/>
    <row r="39850" ht="15" customHeight="1" x14ac:dyDescent="0.35"/>
    <row r="39851" ht="15" customHeight="1" x14ac:dyDescent="0.35"/>
    <row r="39852" ht="15" customHeight="1" x14ac:dyDescent="0.35"/>
    <row r="39853" ht="15" customHeight="1" x14ac:dyDescent="0.35"/>
    <row r="39854" ht="15" customHeight="1" x14ac:dyDescent="0.35"/>
    <row r="39855" ht="15" customHeight="1" x14ac:dyDescent="0.35"/>
    <row r="39856" ht="15" customHeight="1" x14ac:dyDescent="0.35"/>
    <row r="39857" ht="15" customHeight="1" x14ac:dyDescent="0.35"/>
    <row r="39858" ht="15" customHeight="1" x14ac:dyDescent="0.35"/>
    <row r="39859" ht="15" customHeight="1" x14ac:dyDescent="0.35"/>
    <row r="39860" ht="15" customHeight="1" x14ac:dyDescent="0.35"/>
    <row r="39861" ht="15" customHeight="1" x14ac:dyDescent="0.35"/>
    <row r="39862" ht="15" customHeight="1" x14ac:dyDescent="0.35"/>
    <row r="39863" ht="15" customHeight="1" x14ac:dyDescent="0.35"/>
    <row r="39864" ht="15" customHeight="1" x14ac:dyDescent="0.35"/>
    <row r="39865" ht="15" customHeight="1" x14ac:dyDescent="0.35"/>
    <row r="39866" ht="15" customHeight="1" x14ac:dyDescent="0.35"/>
    <row r="39867" ht="15" customHeight="1" x14ac:dyDescent="0.35"/>
    <row r="39868" ht="15" customHeight="1" x14ac:dyDescent="0.35"/>
    <row r="39869" ht="15" customHeight="1" x14ac:dyDescent="0.35"/>
    <row r="39870" ht="15" customHeight="1" x14ac:dyDescent="0.35"/>
    <row r="39871" ht="15" customHeight="1" x14ac:dyDescent="0.35"/>
    <row r="39872" ht="15" customHeight="1" x14ac:dyDescent="0.35"/>
    <row r="39873" ht="15" customHeight="1" x14ac:dyDescent="0.35"/>
    <row r="39874" ht="15" customHeight="1" x14ac:dyDescent="0.35"/>
    <row r="39875" ht="15" customHeight="1" x14ac:dyDescent="0.35"/>
    <row r="39876" ht="15" customHeight="1" x14ac:dyDescent="0.35"/>
    <row r="39877" ht="15" customHeight="1" x14ac:dyDescent="0.35"/>
    <row r="39878" ht="15" customHeight="1" x14ac:dyDescent="0.35"/>
    <row r="39879" ht="15" customHeight="1" x14ac:dyDescent="0.35"/>
    <row r="39880" ht="15" customHeight="1" x14ac:dyDescent="0.35"/>
    <row r="39881" ht="15" customHeight="1" x14ac:dyDescent="0.35"/>
    <row r="39882" ht="15" customHeight="1" x14ac:dyDescent="0.35"/>
    <row r="39883" ht="15" customHeight="1" x14ac:dyDescent="0.35"/>
    <row r="39884" ht="15" customHeight="1" x14ac:dyDescent="0.35"/>
    <row r="39885" ht="15" customHeight="1" x14ac:dyDescent="0.35"/>
    <row r="39886" ht="15" customHeight="1" x14ac:dyDescent="0.35"/>
    <row r="39887" ht="15" customHeight="1" x14ac:dyDescent="0.35"/>
    <row r="39888" ht="15" customHeight="1" x14ac:dyDescent="0.35"/>
    <row r="39889" ht="15" customHeight="1" x14ac:dyDescent="0.35"/>
    <row r="39890" ht="15" customHeight="1" x14ac:dyDescent="0.35"/>
    <row r="39891" ht="15" customHeight="1" x14ac:dyDescent="0.35"/>
    <row r="39892" ht="15" customHeight="1" x14ac:dyDescent="0.35"/>
    <row r="39893" ht="15" customHeight="1" x14ac:dyDescent="0.35"/>
    <row r="39894" ht="15" customHeight="1" x14ac:dyDescent="0.35"/>
    <row r="39895" ht="15" customHeight="1" x14ac:dyDescent="0.35"/>
    <row r="39896" ht="15" customHeight="1" x14ac:dyDescent="0.35"/>
    <row r="39897" ht="15" customHeight="1" x14ac:dyDescent="0.35"/>
    <row r="39898" ht="15" customHeight="1" x14ac:dyDescent="0.35"/>
    <row r="39899" ht="15" customHeight="1" x14ac:dyDescent="0.35"/>
    <row r="39900" ht="15" customHeight="1" x14ac:dyDescent="0.35"/>
    <row r="39901" ht="15" customHeight="1" x14ac:dyDescent="0.35"/>
    <row r="39902" ht="15" customHeight="1" x14ac:dyDescent="0.35"/>
    <row r="39903" ht="15" customHeight="1" x14ac:dyDescent="0.35"/>
    <row r="39904" ht="15" customHeight="1" x14ac:dyDescent="0.35"/>
    <row r="39905" ht="15" customHeight="1" x14ac:dyDescent="0.35"/>
    <row r="39906" ht="15" customHeight="1" x14ac:dyDescent="0.35"/>
    <row r="39907" ht="15" customHeight="1" x14ac:dyDescent="0.35"/>
    <row r="39908" ht="15" customHeight="1" x14ac:dyDescent="0.35"/>
    <row r="39909" ht="15" customHeight="1" x14ac:dyDescent="0.35"/>
    <row r="39910" ht="15" customHeight="1" x14ac:dyDescent="0.35"/>
    <row r="39911" ht="15" customHeight="1" x14ac:dyDescent="0.35"/>
    <row r="39912" ht="15" customHeight="1" x14ac:dyDescent="0.35"/>
    <row r="39913" ht="15" customHeight="1" x14ac:dyDescent="0.35"/>
    <row r="39914" ht="15" customHeight="1" x14ac:dyDescent="0.35"/>
    <row r="39915" ht="15" customHeight="1" x14ac:dyDescent="0.35"/>
    <row r="39916" ht="15" customHeight="1" x14ac:dyDescent="0.35"/>
    <row r="39917" ht="15" customHeight="1" x14ac:dyDescent="0.35"/>
    <row r="39918" ht="15" customHeight="1" x14ac:dyDescent="0.35"/>
    <row r="39919" ht="15" customHeight="1" x14ac:dyDescent="0.35"/>
    <row r="39920" ht="15" customHeight="1" x14ac:dyDescent="0.35"/>
    <row r="39921" ht="15" customHeight="1" x14ac:dyDescent="0.35"/>
    <row r="39922" ht="15" customHeight="1" x14ac:dyDescent="0.35"/>
    <row r="39923" ht="15" customHeight="1" x14ac:dyDescent="0.35"/>
    <row r="39924" ht="15" customHeight="1" x14ac:dyDescent="0.35"/>
    <row r="39925" ht="15" customHeight="1" x14ac:dyDescent="0.35"/>
    <row r="39926" ht="15" customHeight="1" x14ac:dyDescent="0.35"/>
    <row r="39927" ht="15" customHeight="1" x14ac:dyDescent="0.35"/>
    <row r="39928" ht="15" customHeight="1" x14ac:dyDescent="0.35"/>
    <row r="39929" ht="15" customHeight="1" x14ac:dyDescent="0.35"/>
    <row r="39930" ht="15" customHeight="1" x14ac:dyDescent="0.35"/>
    <row r="39931" ht="15" customHeight="1" x14ac:dyDescent="0.35"/>
    <row r="39932" ht="15" customHeight="1" x14ac:dyDescent="0.35"/>
    <row r="39933" ht="15" customHeight="1" x14ac:dyDescent="0.35"/>
    <row r="39934" ht="15" customHeight="1" x14ac:dyDescent="0.35"/>
    <row r="39935" ht="15" customHeight="1" x14ac:dyDescent="0.35"/>
    <row r="39936" ht="15" customHeight="1" x14ac:dyDescent="0.35"/>
    <row r="39937" ht="15" customHeight="1" x14ac:dyDescent="0.35"/>
    <row r="39938" ht="15" customHeight="1" x14ac:dyDescent="0.35"/>
    <row r="39939" ht="15" customHeight="1" x14ac:dyDescent="0.35"/>
    <row r="39940" ht="15" customHeight="1" x14ac:dyDescent="0.35"/>
    <row r="39941" ht="15" customHeight="1" x14ac:dyDescent="0.35"/>
    <row r="39942" ht="15" customHeight="1" x14ac:dyDescent="0.35"/>
    <row r="39943" ht="15" customHeight="1" x14ac:dyDescent="0.35"/>
    <row r="39944" ht="15" customHeight="1" x14ac:dyDescent="0.35"/>
    <row r="39945" ht="15" customHeight="1" x14ac:dyDescent="0.35"/>
    <row r="39946" ht="15" customHeight="1" x14ac:dyDescent="0.35"/>
    <row r="39947" ht="15" customHeight="1" x14ac:dyDescent="0.35"/>
    <row r="39948" ht="15" customHeight="1" x14ac:dyDescent="0.35"/>
    <row r="39949" ht="15" customHeight="1" x14ac:dyDescent="0.35"/>
    <row r="39950" ht="15" customHeight="1" x14ac:dyDescent="0.35"/>
    <row r="39951" ht="15" customHeight="1" x14ac:dyDescent="0.35"/>
    <row r="39952" ht="15" customHeight="1" x14ac:dyDescent="0.35"/>
    <row r="39953" ht="15" customHeight="1" x14ac:dyDescent="0.35"/>
    <row r="39954" ht="15" customHeight="1" x14ac:dyDescent="0.35"/>
    <row r="39955" ht="15" customHeight="1" x14ac:dyDescent="0.35"/>
    <row r="39956" ht="15" customHeight="1" x14ac:dyDescent="0.35"/>
    <row r="39957" ht="15" customHeight="1" x14ac:dyDescent="0.35"/>
    <row r="39958" ht="15" customHeight="1" x14ac:dyDescent="0.35"/>
    <row r="39959" ht="15" customHeight="1" x14ac:dyDescent="0.35"/>
    <row r="39960" ht="15" customHeight="1" x14ac:dyDescent="0.35"/>
    <row r="39961" ht="15" customHeight="1" x14ac:dyDescent="0.35"/>
    <row r="39962" ht="15" customHeight="1" x14ac:dyDescent="0.35"/>
    <row r="39963" ht="15" customHeight="1" x14ac:dyDescent="0.35"/>
    <row r="39964" ht="15" customHeight="1" x14ac:dyDescent="0.35"/>
    <row r="39965" ht="15" customHeight="1" x14ac:dyDescent="0.35"/>
    <row r="39966" ht="15" customHeight="1" x14ac:dyDescent="0.35"/>
    <row r="39967" ht="15" customHeight="1" x14ac:dyDescent="0.35"/>
    <row r="39968" ht="15" customHeight="1" x14ac:dyDescent="0.35"/>
    <row r="39969" ht="15" customHeight="1" x14ac:dyDescent="0.35"/>
    <row r="39970" ht="15" customHeight="1" x14ac:dyDescent="0.35"/>
    <row r="39971" ht="15" customHeight="1" x14ac:dyDescent="0.35"/>
    <row r="39972" ht="15" customHeight="1" x14ac:dyDescent="0.35"/>
    <row r="39973" ht="15" customHeight="1" x14ac:dyDescent="0.35"/>
    <row r="39974" ht="15" customHeight="1" x14ac:dyDescent="0.35"/>
    <row r="39975" ht="15" customHeight="1" x14ac:dyDescent="0.35"/>
    <row r="39976" ht="15" customHeight="1" x14ac:dyDescent="0.35"/>
    <row r="39977" ht="15" customHeight="1" x14ac:dyDescent="0.35"/>
    <row r="39978" ht="15" customHeight="1" x14ac:dyDescent="0.35"/>
    <row r="39979" ht="15" customHeight="1" x14ac:dyDescent="0.35"/>
    <row r="39980" ht="15" customHeight="1" x14ac:dyDescent="0.35"/>
    <row r="39981" ht="15" customHeight="1" x14ac:dyDescent="0.35"/>
    <row r="39982" ht="15" customHeight="1" x14ac:dyDescent="0.35"/>
    <row r="39983" ht="15" customHeight="1" x14ac:dyDescent="0.35"/>
    <row r="39984" ht="15" customHeight="1" x14ac:dyDescent="0.35"/>
    <row r="39985" ht="15" customHeight="1" x14ac:dyDescent="0.35"/>
    <row r="39986" ht="15" customHeight="1" x14ac:dyDescent="0.35"/>
    <row r="39987" ht="15" customHeight="1" x14ac:dyDescent="0.35"/>
    <row r="39988" ht="15" customHeight="1" x14ac:dyDescent="0.35"/>
    <row r="39989" ht="15" customHeight="1" x14ac:dyDescent="0.35"/>
    <row r="39990" ht="15" customHeight="1" x14ac:dyDescent="0.35"/>
    <row r="39991" ht="15" customHeight="1" x14ac:dyDescent="0.35"/>
    <row r="39992" ht="15" customHeight="1" x14ac:dyDescent="0.35"/>
    <row r="39993" ht="15" customHeight="1" x14ac:dyDescent="0.35"/>
    <row r="39994" ht="15" customHeight="1" x14ac:dyDescent="0.35"/>
    <row r="39995" ht="15" customHeight="1" x14ac:dyDescent="0.35"/>
    <row r="39996" ht="15" customHeight="1" x14ac:dyDescent="0.35"/>
    <row r="39997" ht="15" customHeight="1" x14ac:dyDescent="0.35"/>
    <row r="39998" ht="15" customHeight="1" x14ac:dyDescent="0.35"/>
    <row r="39999" ht="15" customHeight="1" x14ac:dyDescent="0.35"/>
    <row r="40000" ht="15" customHeight="1" x14ac:dyDescent="0.35"/>
    <row r="40001" ht="15" customHeight="1" x14ac:dyDescent="0.35"/>
    <row r="40002" ht="15" customHeight="1" x14ac:dyDescent="0.35"/>
    <row r="40003" ht="15" customHeight="1" x14ac:dyDescent="0.35"/>
    <row r="40004" ht="15" customHeight="1" x14ac:dyDescent="0.35"/>
    <row r="40005" ht="15" customHeight="1" x14ac:dyDescent="0.35"/>
    <row r="40006" ht="15" customHeight="1" x14ac:dyDescent="0.35"/>
    <row r="40007" ht="15" customHeight="1" x14ac:dyDescent="0.35"/>
    <row r="40008" ht="15" customHeight="1" x14ac:dyDescent="0.35"/>
    <row r="40009" ht="15" customHeight="1" x14ac:dyDescent="0.35"/>
    <row r="40010" ht="15" customHeight="1" x14ac:dyDescent="0.35"/>
    <row r="40011" ht="15" customHeight="1" x14ac:dyDescent="0.35"/>
    <row r="40012" ht="15" customHeight="1" x14ac:dyDescent="0.35"/>
    <row r="40013" ht="15" customHeight="1" x14ac:dyDescent="0.35"/>
    <row r="40014" ht="15" customHeight="1" x14ac:dyDescent="0.35"/>
    <row r="40015" ht="15" customHeight="1" x14ac:dyDescent="0.35"/>
    <row r="40016" ht="15" customHeight="1" x14ac:dyDescent="0.35"/>
    <row r="40017" ht="15" customHeight="1" x14ac:dyDescent="0.35"/>
    <row r="40018" ht="15" customHeight="1" x14ac:dyDescent="0.35"/>
    <row r="40019" ht="15" customHeight="1" x14ac:dyDescent="0.35"/>
    <row r="40020" ht="15" customHeight="1" x14ac:dyDescent="0.35"/>
    <row r="40021" ht="15" customHeight="1" x14ac:dyDescent="0.35"/>
    <row r="40022" ht="15" customHeight="1" x14ac:dyDescent="0.35"/>
    <row r="40023" ht="15" customHeight="1" x14ac:dyDescent="0.35"/>
    <row r="40024" ht="15" customHeight="1" x14ac:dyDescent="0.35"/>
    <row r="40025" ht="15" customHeight="1" x14ac:dyDescent="0.35"/>
    <row r="40026" ht="15" customHeight="1" x14ac:dyDescent="0.35"/>
    <row r="40027" ht="15" customHeight="1" x14ac:dyDescent="0.35"/>
    <row r="40028" ht="15" customHeight="1" x14ac:dyDescent="0.35"/>
    <row r="40029" ht="15" customHeight="1" x14ac:dyDescent="0.35"/>
    <row r="40030" ht="15" customHeight="1" x14ac:dyDescent="0.35"/>
    <row r="40031" ht="15" customHeight="1" x14ac:dyDescent="0.35"/>
    <row r="40032" ht="15" customHeight="1" x14ac:dyDescent="0.35"/>
    <row r="40033" ht="15" customHeight="1" x14ac:dyDescent="0.35"/>
    <row r="40034" ht="15" customHeight="1" x14ac:dyDescent="0.35"/>
    <row r="40035" ht="15" customHeight="1" x14ac:dyDescent="0.35"/>
    <row r="40036" ht="15" customHeight="1" x14ac:dyDescent="0.35"/>
    <row r="40037" ht="15" customHeight="1" x14ac:dyDescent="0.35"/>
    <row r="40038" ht="15" customHeight="1" x14ac:dyDescent="0.35"/>
    <row r="40039" ht="15" customHeight="1" x14ac:dyDescent="0.35"/>
    <row r="40040" ht="15" customHeight="1" x14ac:dyDescent="0.35"/>
    <row r="40041" ht="15" customHeight="1" x14ac:dyDescent="0.35"/>
    <row r="40042" ht="15" customHeight="1" x14ac:dyDescent="0.35"/>
    <row r="40043" ht="15" customHeight="1" x14ac:dyDescent="0.35"/>
    <row r="40044" ht="15" customHeight="1" x14ac:dyDescent="0.35"/>
    <row r="40045" ht="15" customHeight="1" x14ac:dyDescent="0.35"/>
    <row r="40046" ht="15" customHeight="1" x14ac:dyDescent="0.35"/>
    <row r="40047" ht="15" customHeight="1" x14ac:dyDescent="0.35"/>
    <row r="40048" ht="15" customHeight="1" x14ac:dyDescent="0.35"/>
    <row r="40049" ht="15" customHeight="1" x14ac:dyDescent="0.35"/>
    <row r="40050" ht="15" customHeight="1" x14ac:dyDescent="0.35"/>
    <row r="40051" ht="15" customHeight="1" x14ac:dyDescent="0.35"/>
    <row r="40052" ht="15" customHeight="1" x14ac:dyDescent="0.35"/>
    <row r="40053" ht="15" customHeight="1" x14ac:dyDescent="0.35"/>
    <row r="40054" ht="15" customHeight="1" x14ac:dyDescent="0.35"/>
    <row r="40055" ht="15" customHeight="1" x14ac:dyDescent="0.35"/>
    <row r="40056" ht="15" customHeight="1" x14ac:dyDescent="0.35"/>
    <row r="40057" ht="15" customHeight="1" x14ac:dyDescent="0.35"/>
    <row r="40058" ht="15" customHeight="1" x14ac:dyDescent="0.35"/>
    <row r="40059" ht="15" customHeight="1" x14ac:dyDescent="0.35"/>
    <row r="40060" ht="15" customHeight="1" x14ac:dyDescent="0.35"/>
    <row r="40061" ht="15" customHeight="1" x14ac:dyDescent="0.35"/>
    <row r="40062" ht="15" customHeight="1" x14ac:dyDescent="0.35"/>
    <row r="40063" ht="15" customHeight="1" x14ac:dyDescent="0.35"/>
    <row r="40064" ht="15" customHeight="1" x14ac:dyDescent="0.35"/>
    <row r="40065" ht="15" customHeight="1" x14ac:dyDescent="0.35"/>
    <row r="40066" ht="15" customHeight="1" x14ac:dyDescent="0.35"/>
    <row r="40067" ht="15" customHeight="1" x14ac:dyDescent="0.35"/>
    <row r="40068" ht="15" customHeight="1" x14ac:dyDescent="0.35"/>
    <row r="40069" ht="15" customHeight="1" x14ac:dyDescent="0.35"/>
    <row r="40070" ht="15" customHeight="1" x14ac:dyDescent="0.35"/>
    <row r="40071" ht="15" customHeight="1" x14ac:dyDescent="0.35"/>
    <row r="40072" ht="15" customHeight="1" x14ac:dyDescent="0.35"/>
    <row r="40073" ht="15" customHeight="1" x14ac:dyDescent="0.35"/>
    <row r="40074" ht="15" customHeight="1" x14ac:dyDescent="0.35"/>
    <row r="40075" ht="15" customHeight="1" x14ac:dyDescent="0.35"/>
    <row r="40076" ht="15" customHeight="1" x14ac:dyDescent="0.35"/>
    <row r="40077" ht="15" customHeight="1" x14ac:dyDescent="0.35"/>
    <row r="40078" ht="15" customHeight="1" x14ac:dyDescent="0.35"/>
    <row r="40079" ht="15" customHeight="1" x14ac:dyDescent="0.35"/>
    <row r="40080" ht="15" customHeight="1" x14ac:dyDescent="0.35"/>
    <row r="40081" ht="15" customHeight="1" x14ac:dyDescent="0.35"/>
    <row r="40082" ht="15" customHeight="1" x14ac:dyDescent="0.35"/>
    <row r="40083" ht="15" customHeight="1" x14ac:dyDescent="0.35"/>
    <row r="40084" ht="15" customHeight="1" x14ac:dyDescent="0.35"/>
    <row r="40085" ht="15" customHeight="1" x14ac:dyDescent="0.35"/>
    <row r="40086" ht="15" customHeight="1" x14ac:dyDescent="0.35"/>
    <row r="40087" ht="15" customHeight="1" x14ac:dyDescent="0.35"/>
    <row r="40088" ht="15" customHeight="1" x14ac:dyDescent="0.35"/>
    <row r="40089" ht="15" customHeight="1" x14ac:dyDescent="0.35"/>
    <row r="40090" ht="15" customHeight="1" x14ac:dyDescent="0.35"/>
    <row r="40091" ht="15" customHeight="1" x14ac:dyDescent="0.35"/>
    <row r="40092" ht="15" customHeight="1" x14ac:dyDescent="0.35"/>
    <row r="40093" ht="15" customHeight="1" x14ac:dyDescent="0.35"/>
    <row r="40094" ht="15" customHeight="1" x14ac:dyDescent="0.35"/>
    <row r="40095" ht="15" customHeight="1" x14ac:dyDescent="0.35"/>
    <row r="40096" ht="15" customHeight="1" x14ac:dyDescent="0.35"/>
    <row r="40097" ht="15" customHeight="1" x14ac:dyDescent="0.35"/>
    <row r="40098" ht="15" customHeight="1" x14ac:dyDescent="0.35"/>
    <row r="40099" ht="15" customHeight="1" x14ac:dyDescent="0.35"/>
    <row r="40100" ht="15" customHeight="1" x14ac:dyDescent="0.35"/>
    <row r="40101" ht="15" customHeight="1" x14ac:dyDescent="0.35"/>
    <row r="40102" ht="15" customHeight="1" x14ac:dyDescent="0.35"/>
    <row r="40103" ht="15" customHeight="1" x14ac:dyDescent="0.35"/>
    <row r="40104" ht="15" customHeight="1" x14ac:dyDescent="0.35"/>
    <row r="40105" ht="15" customHeight="1" x14ac:dyDescent="0.35"/>
    <row r="40106" ht="15" customHeight="1" x14ac:dyDescent="0.35"/>
    <row r="40107" ht="15" customHeight="1" x14ac:dyDescent="0.35"/>
    <row r="40108" ht="15" customHeight="1" x14ac:dyDescent="0.35"/>
    <row r="40109" ht="15" customHeight="1" x14ac:dyDescent="0.35"/>
    <row r="40110" ht="15" customHeight="1" x14ac:dyDescent="0.35"/>
    <row r="40111" ht="15" customHeight="1" x14ac:dyDescent="0.35"/>
    <row r="40112" ht="15" customHeight="1" x14ac:dyDescent="0.35"/>
    <row r="40113" ht="15" customHeight="1" x14ac:dyDescent="0.35"/>
    <row r="40114" ht="15" customHeight="1" x14ac:dyDescent="0.35"/>
    <row r="40115" ht="15" customHeight="1" x14ac:dyDescent="0.35"/>
    <row r="40116" ht="15" customHeight="1" x14ac:dyDescent="0.35"/>
    <row r="40117" ht="15" customHeight="1" x14ac:dyDescent="0.35"/>
    <row r="40118" ht="15" customHeight="1" x14ac:dyDescent="0.35"/>
    <row r="40119" ht="15" customHeight="1" x14ac:dyDescent="0.35"/>
    <row r="40120" ht="15" customHeight="1" x14ac:dyDescent="0.35"/>
    <row r="40121" ht="15" customHeight="1" x14ac:dyDescent="0.35"/>
    <row r="40122" ht="15" customHeight="1" x14ac:dyDescent="0.35"/>
    <row r="40123" ht="15" customHeight="1" x14ac:dyDescent="0.35"/>
    <row r="40124" ht="15" customHeight="1" x14ac:dyDescent="0.35"/>
    <row r="40125" ht="15" customHeight="1" x14ac:dyDescent="0.35"/>
    <row r="40126" ht="15" customHeight="1" x14ac:dyDescent="0.35"/>
    <row r="40127" ht="15" customHeight="1" x14ac:dyDescent="0.35"/>
    <row r="40128" ht="15" customHeight="1" x14ac:dyDescent="0.35"/>
    <row r="40129" ht="15" customHeight="1" x14ac:dyDescent="0.35"/>
    <row r="40130" ht="15" customHeight="1" x14ac:dyDescent="0.35"/>
    <row r="40131" ht="15" customHeight="1" x14ac:dyDescent="0.35"/>
    <row r="40132" ht="15" customHeight="1" x14ac:dyDescent="0.35"/>
    <row r="40133" ht="15" customHeight="1" x14ac:dyDescent="0.35"/>
    <row r="40134" ht="15" customHeight="1" x14ac:dyDescent="0.35"/>
    <row r="40135" ht="15" customHeight="1" x14ac:dyDescent="0.35"/>
    <row r="40136" ht="15" customHeight="1" x14ac:dyDescent="0.35"/>
    <row r="40137" ht="15" customHeight="1" x14ac:dyDescent="0.35"/>
    <row r="40138" ht="15" customHeight="1" x14ac:dyDescent="0.35"/>
    <row r="40139" ht="15" customHeight="1" x14ac:dyDescent="0.35"/>
    <row r="40140" ht="15" customHeight="1" x14ac:dyDescent="0.35"/>
    <row r="40141" ht="15" customHeight="1" x14ac:dyDescent="0.35"/>
    <row r="40142" ht="15" customHeight="1" x14ac:dyDescent="0.35"/>
    <row r="40143" ht="15" customHeight="1" x14ac:dyDescent="0.35"/>
    <row r="40144" ht="15" customHeight="1" x14ac:dyDescent="0.35"/>
    <row r="40145" ht="15" customHeight="1" x14ac:dyDescent="0.35"/>
    <row r="40146" ht="15" customHeight="1" x14ac:dyDescent="0.35"/>
    <row r="40147" ht="15" customHeight="1" x14ac:dyDescent="0.35"/>
    <row r="40148" ht="15" customHeight="1" x14ac:dyDescent="0.35"/>
    <row r="40149" ht="15" customHeight="1" x14ac:dyDescent="0.35"/>
    <row r="40150" ht="15" customHeight="1" x14ac:dyDescent="0.35"/>
    <row r="40151" ht="15" customHeight="1" x14ac:dyDescent="0.35"/>
    <row r="40152" ht="15" customHeight="1" x14ac:dyDescent="0.35"/>
    <row r="40153" ht="15" customHeight="1" x14ac:dyDescent="0.35"/>
    <row r="40154" ht="15" customHeight="1" x14ac:dyDescent="0.35"/>
    <row r="40155" ht="15" customHeight="1" x14ac:dyDescent="0.35"/>
    <row r="40156" ht="15" customHeight="1" x14ac:dyDescent="0.35"/>
    <row r="40157" ht="15" customHeight="1" x14ac:dyDescent="0.35"/>
    <row r="40158" ht="15" customHeight="1" x14ac:dyDescent="0.35"/>
    <row r="40159" ht="15" customHeight="1" x14ac:dyDescent="0.35"/>
    <row r="40160" ht="15" customHeight="1" x14ac:dyDescent="0.35"/>
    <row r="40161" ht="15" customHeight="1" x14ac:dyDescent="0.35"/>
    <row r="40162" ht="15" customHeight="1" x14ac:dyDescent="0.35"/>
    <row r="40163" ht="15" customHeight="1" x14ac:dyDescent="0.35"/>
    <row r="40164" ht="15" customHeight="1" x14ac:dyDescent="0.35"/>
    <row r="40165" ht="15" customHeight="1" x14ac:dyDescent="0.35"/>
    <row r="40166" ht="15" customHeight="1" x14ac:dyDescent="0.35"/>
    <row r="40167" ht="15" customHeight="1" x14ac:dyDescent="0.35"/>
    <row r="40168" ht="15" customHeight="1" x14ac:dyDescent="0.35"/>
    <row r="40169" ht="15" customHeight="1" x14ac:dyDescent="0.35"/>
    <row r="40170" ht="15" customHeight="1" x14ac:dyDescent="0.35"/>
    <row r="40171" ht="15" customHeight="1" x14ac:dyDescent="0.35"/>
    <row r="40172" ht="15" customHeight="1" x14ac:dyDescent="0.35"/>
    <row r="40173" ht="15" customHeight="1" x14ac:dyDescent="0.35"/>
    <row r="40174" ht="15" customHeight="1" x14ac:dyDescent="0.35"/>
    <row r="40175" ht="15" customHeight="1" x14ac:dyDescent="0.35"/>
    <row r="40176" ht="15" customHeight="1" x14ac:dyDescent="0.35"/>
    <row r="40177" ht="15" customHeight="1" x14ac:dyDescent="0.35"/>
    <row r="40178" ht="15" customHeight="1" x14ac:dyDescent="0.35"/>
    <row r="40179" ht="15" customHeight="1" x14ac:dyDescent="0.35"/>
    <row r="40180" ht="15" customHeight="1" x14ac:dyDescent="0.35"/>
    <row r="40181" ht="15" customHeight="1" x14ac:dyDescent="0.35"/>
    <row r="40182" ht="15" customHeight="1" x14ac:dyDescent="0.35"/>
    <row r="40183" ht="15" customHeight="1" x14ac:dyDescent="0.35"/>
    <row r="40184" ht="15" customHeight="1" x14ac:dyDescent="0.35"/>
    <row r="40185" ht="15" customHeight="1" x14ac:dyDescent="0.35"/>
    <row r="40186" ht="15" customHeight="1" x14ac:dyDescent="0.35"/>
    <row r="40187" ht="15" customHeight="1" x14ac:dyDescent="0.35"/>
    <row r="40188" ht="15" customHeight="1" x14ac:dyDescent="0.35"/>
    <row r="40189" ht="15" customHeight="1" x14ac:dyDescent="0.35"/>
    <row r="40190" ht="15" customHeight="1" x14ac:dyDescent="0.35"/>
    <row r="40191" ht="15" customHeight="1" x14ac:dyDescent="0.35"/>
    <row r="40192" ht="15" customHeight="1" x14ac:dyDescent="0.35"/>
    <row r="40193" ht="15" customHeight="1" x14ac:dyDescent="0.35"/>
    <row r="40194" ht="15" customHeight="1" x14ac:dyDescent="0.35"/>
    <row r="40195" ht="15" customHeight="1" x14ac:dyDescent="0.35"/>
    <row r="40196" ht="15" customHeight="1" x14ac:dyDescent="0.35"/>
    <row r="40197" ht="15" customHeight="1" x14ac:dyDescent="0.35"/>
    <row r="40198" ht="15" customHeight="1" x14ac:dyDescent="0.35"/>
    <row r="40199" ht="15" customHeight="1" x14ac:dyDescent="0.35"/>
    <row r="40200" ht="15" customHeight="1" x14ac:dyDescent="0.35"/>
    <row r="40201" ht="15" customHeight="1" x14ac:dyDescent="0.35"/>
    <row r="40202" ht="15" customHeight="1" x14ac:dyDescent="0.35"/>
    <row r="40203" ht="15" customHeight="1" x14ac:dyDescent="0.35"/>
    <row r="40204" ht="15" customHeight="1" x14ac:dyDescent="0.35"/>
    <row r="40205" ht="15" customHeight="1" x14ac:dyDescent="0.35"/>
    <row r="40206" ht="15" customHeight="1" x14ac:dyDescent="0.35"/>
    <row r="40207" ht="15" customHeight="1" x14ac:dyDescent="0.35"/>
    <row r="40208" ht="15" customHeight="1" x14ac:dyDescent="0.35"/>
    <row r="40209" ht="15" customHeight="1" x14ac:dyDescent="0.35"/>
    <row r="40210" ht="15" customHeight="1" x14ac:dyDescent="0.35"/>
    <row r="40211" ht="15" customHeight="1" x14ac:dyDescent="0.35"/>
    <row r="40212" ht="15" customHeight="1" x14ac:dyDescent="0.35"/>
    <row r="40213" ht="15" customHeight="1" x14ac:dyDescent="0.35"/>
    <row r="40214" ht="15" customHeight="1" x14ac:dyDescent="0.35"/>
    <row r="40215" ht="15" customHeight="1" x14ac:dyDescent="0.35"/>
    <row r="40216" ht="15" customHeight="1" x14ac:dyDescent="0.35"/>
    <row r="40217" ht="15" customHeight="1" x14ac:dyDescent="0.35"/>
    <row r="40218" ht="15" customHeight="1" x14ac:dyDescent="0.35"/>
    <row r="40219" ht="15" customHeight="1" x14ac:dyDescent="0.35"/>
    <row r="40220" ht="15" customHeight="1" x14ac:dyDescent="0.35"/>
    <row r="40221" ht="15" customHeight="1" x14ac:dyDescent="0.35"/>
    <row r="40222" ht="15" customHeight="1" x14ac:dyDescent="0.35"/>
    <row r="40223" ht="15" customHeight="1" x14ac:dyDescent="0.35"/>
    <row r="40224" ht="15" customHeight="1" x14ac:dyDescent="0.35"/>
    <row r="40225" ht="15" customHeight="1" x14ac:dyDescent="0.35"/>
    <row r="40226" ht="15" customHeight="1" x14ac:dyDescent="0.35"/>
    <row r="40227" ht="15" customHeight="1" x14ac:dyDescent="0.35"/>
    <row r="40228" ht="15" customHeight="1" x14ac:dyDescent="0.35"/>
    <row r="40229" ht="15" customHeight="1" x14ac:dyDescent="0.35"/>
    <row r="40230" ht="15" customHeight="1" x14ac:dyDescent="0.35"/>
    <row r="40231" ht="15" customHeight="1" x14ac:dyDescent="0.35"/>
    <row r="40232" ht="15" customHeight="1" x14ac:dyDescent="0.35"/>
    <row r="40233" ht="15" customHeight="1" x14ac:dyDescent="0.35"/>
    <row r="40234" ht="15" customHeight="1" x14ac:dyDescent="0.35"/>
    <row r="40235" ht="15" customHeight="1" x14ac:dyDescent="0.35"/>
    <row r="40236" ht="15" customHeight="1" x14ac:dyDescent="0.35"/>
    <row r="40237" ht="15" customHeight="1" x14ac:dyDescent="0.35"/>
    <row r="40238" ht="15" customHeight="1" x14ac:dyDescent="0.35"/>
    <row r="40239" ht="15" customHeight="1" x14ac:dyDescent="0.35"/>
    <row r="40240" ht="15" customHeight="1" x14ac:dyDescent="0.35"/>
    <row r="40241" ht="15" customHeight="1" x14ac:dyDescent="0.35"/>
    <row r="40242" ht="15" customHeight="1" x14ac:dyDescent="0.35"/>
    <row r="40243" ht="15" customHeight="1" x14ac:dyDescent="0.35"/>
    <row r="40244" ht="15" customHeight="1" x14ac:dyDescent="0.35"/>
    <row r="40245" ht="15" customHeight="1" x14ac:dyDescent="0.35"/>
    <row r="40246" ht="15" customHeight="1" x14ac:dyDescent="0.35"/>
    <row r="40247" ht="15" customHeight="1" x14ac:dyDescent="0.35"/>
    <row r="40248" ht="15" customHeight="1" x14ac:dyDescent="0.35"/>
    <row r="40249" ht="15" customHeight="1" x14ac:dyDescent="0.35"/>
    <row r="40250" ht="15" customHeight="1" x14ac:dyDescent="0.35"/>
    <row r="40251" ht="15" customHeight="1" x14ac:dyDescent="0.35"/>
    <row r="40252" ht="15" customHeight="1" x14ac:dyDescent="0.35"/>
    <row r="40253" ht="15" customHeight="1" x14ac:dyDescent="0.35"/>
    <row r="40254" ht="15" customHeight="1" x14ac:dyDescent="0.35"/>
    <row r="40255" ht="15" customHeight="1" x14ac:dyDescent="0.35"/>
    <row r="40256" ht="15" customHeight="1" x14ac:dyDescent="0.35"/>
    <row r="40257" ht="15" customHeight="1" x14ac:dyDescent="0.35"/>
    <row r="40258" ht="15" customHeight="1" x14ac:dyDescent="0.35"/>
    <row r="40259" ht="15" customHeight="1" x14ac:dyDescent="0.35"/>
    <row r="40260" ht="15" customHeight="1" x14ac:dyDescent="0.35"/>
    <row r="40261" ht="15" customHeight="1" x14ac:dyDescent="0.35"/>
    <row r="40262" ht="15" customHeight="1" x14ac:dyDescent="0.35"/>
    <row r="40263" ht="15" customHeight="1" x14ac:dyDescent="0.35"/>
    <row r="40264" ht="15" customHeight="1" x14ac:dyDescent="0.35"/>
    <row r="40265" ht="15" customHeight="1" x14ac:dyDescent="0.35"/>
    <row r="40266" ht="15" customHeight="1" x14ac:dyDescent="0.35"/>
    <row r="40267" ht="15" customHeight="1" x14ac:dyDescent="0.35"/>
    <row r="40268" ht="15" customHeight="1" x14ac:dyDescent="0.35"/>
    <row r="40269" ht="15" customHeight="1" x14ac:dyDescent="0.35"/>
    <row r="40270" ht="15" customHeight="1" x14ac:dyDescent="0.35"/>
    <row r="40271" ht="15" customHeight="1" x14ac:dyDescent="0.35"/>
    <row r="40272" ht="15" customHeight="1" x14ac:dyDescent="0.35"/>
    <row r="40273" ht="15" customHeight="1" x14ac:dyDescent="0.35"/>
    <row r="40274" ht="15" customHeight="1" x14ac:dyDescent="0.35"/>
    <row r="40275" ht="15" customHeight="1" x14ac:dyDescent="0.35"/>
    <row r="40276" ht="15" customHeight="1" x14ac:dyDescent="0.35"/>
    <row r="40277" ht="15" customHeight="1" x14ac:dyDescent="0.35"/>
    <row r="40278" ht="15" customHeight="1" x14ac:dyDescent="0.35"/>
    <row r="40279" ht="15" customHeight="1" x14ac:dyDescent="0.35"/>
    <row r="40280" ht="15" customHeight="1" x14ac:dyDescent="0.35"/>
    <row r="40281" ht="15" customHeight="1" x14ac:dyDescent="0.35"/>
    <row r="40282" ht="15" customHeight="1" x14ac:dyDescent="0.35"/>
    <row r="40283" ht="15" customHeight="1" x14ac:dyDescent="0.35"/>
    <row r="40284" ht="15" customHeight="1" x14ac:dyDescent="0.35"/>
    <row r="40285" ht="15" customHeight="1" x14ac:dyDescent="0.35"/>
    <row r="40286" ht="15" customHeight="1" x14ac:dyDescent="0.35"/>
    <row r="40287" ht="15" customHeight="1" x14ac:dyDescent="0.35"/>
    <row r="40288" ht="15" customHeight="1" x14ac:dyDescent="0.35"/>
    <row r="40289" ht="15" customHeight="1" x14ac:dyDescent="0.35"/>
    <row r="40290" ht="15" customHeight="1" x14ac:dyDescent="0.35"/>
    <row r="40291" ht="15" customHeight="1" x14ac:dyDescent="0.35"/>
    <row r="40292" ht="15" customHeight="1" x14ac:dyDescent="0.35"/>
    <row r="40293" ht="15" customHeight="1" x14ac:dyDescent="0.35"/>
    <row r="40294" ht="15" customHeight="1" x14ac:dyDescent="0.35"/>
    <row r="40295" ht="15" customHeight="1" x14ac:dyDescent="0.35"/>
    <row r="40296" ht="15" customHeight="1" x14ac:dyDescent="0.35"/>
    <row r="40297" ht="15" customHeight="1" x14ac:dyDescent="0.35"/>
    <row r="40298" ht="15" customHeight="1" x14ac:dyDescent="0.35"/>
    <row r="40299" ht="15" customHeight="1" x14ac:dyDescent="0.35"/>
    <row r="40300" ht="15" customHeight="1" x14ac:dyDescent="0.35"/>
    <row r="40301" ht="15" customHeight="1" x14ac:dyDescent="0.35"/>
    <row r="40302" ht="15" customHeight="1" x14ac:dyDescent="0.35"/>
    <row r="40303" ht="15" customHeight="1" x14ac:dyDescent="0.35"/>
    <row r="40304" ht="15" customHeight="1" x14ac:dyDescent="0.35"/>
    <row r="40305" ht="15" customHeight="1" x14ac:dyDescent="0.35"/>
    <row r="40306" ht="15" customHeight="1" x14ac:dyDescent="0.35"/>
    <row r="40307" ht="15" customHeight="1" x14ac:dyDescent="0.35"/>
    <row r="40308" ht="15" customHeight="1" x14ac:dyDescent="0.35"/>
    <row r="40309" ht="15" customHeight="1" x14ac:dyDescent="0.35"/>
    <row r="40310" ht="15" customHeight="1" x14ac:dyDescent="0.35"/>
    <row r="40311" ht="15" customHeight="1" x14ac:dyDescent="0.35"/>
    <row r="40312" ht="15" customHeight="1" x14ac:dyDescent="0.35"/>
    <row r="40313" ht="15" customHeight="1" x14ac:dyDescent="0.35"/>
    <row r="40314" ht="15" customHeight="1" x14ac:dyDescent="0.35"/>
    <row r="40315" ht="15" customHeight="1" x14ac:dyDescent="0.35"/>
    <row r="40316" ht="15" customHeight="1" x14ac:dyDescent="0.35"/>
    <row r="40317" ht="15" customHeight="1" x14ac:dyDescent="0.35"/>
    <row r="40318" ht="15" customHeight="1" x14ac:dyDescent="0.35"/>
    <row r="40319" ht="15" customHeight="1" x14ac:dyDescent="0.35"/>
    <row r="40320" ht="15" customHeight="1" x14ac:dyDescent="0.35"/>
    <row r="40321" ht="15" customHeight="1" x14ac:dyDescent="0.35"/>
    <row r="40322" ht="15" customHeight="1" x14ac:dyDescent="0.35"/>
    <row r="40323" ht="15" customHeight="1" x14ac:dyDescent="0.35"/>
    <row r="40324" ht="15" customHeight="1" x14ac:dyDescent="0.35"/>
    <row r="40325" ht="15" customHeight="1" x14ac:dyDescent="0.35"/>
    <row r="40326" ht="15" customHeight="1" x14ac:dyDescent="0.35"/>
    <row r="40327" ht="15" customHeight="1" x14ac:dyDescent="0.35"/>
    <row r="40328" ht="15" customHeight="1" x14ac:dyDescent="0.35"/>
    <row r="40329" ht="15" customHeight="1" x14ac:dyDescent="0.35"/>
    <row r="40330" ht="15" customHeight="1" x14ac:dyDescent="0.35"/>
    <row r="40331" ht="15" customHeight="1" x14ac:dyDescent="0.35"/>
    <row r="40332" ht="15" customHeight="1" x14ac:dyDescent="0.35"/>
    <row r="40333" ht="15" customHeight="1" x14ac:dyDescent="0.35"/>
    <row r="40334" ht="15" customHeight="1" x14ac:dyDescent="0.35"/>
    <row r="40335" ht="15" customHeight="1" x14ac:dyDescent="0.35"/>
    <row r="40336" ht="15" customHeight="1" x14ac:dyDescent="0.35"/>
    <row r="40337" ht="15" customHeight="1" x14ac:dyDescent="0.35"/>
    <row r="40338" ht="15" customHeight="1" x14ac:dyDescent="0.35"/>
    <row r="40339" ht="15" customHeight="1" x14ac:dyDescent="0.35"/>
    <row r="40340" ht="15" customHeight="1" x14ac:dyDescent="0.35"/>
    <row r="40341" ht="15" customHeight="1" x14ac:dyDescent="0.35"/>
    <row r="40342" ht="15" customHeight="1" x14ac:dyDescent="0.35"/>
    <row r="40343" ht="15" customHeight="1" x14ac:dyDescent="0.35"/>
    <row r="40344" ht="15" customHeight="1" x14ac:dyDescent="0.35"/>
    <row r="40345" ht="15" customHeight="1" x14ac:dyDescent="0.35"/>
    <row r="40346" ht="15" customHeight="1" x14ac:dyDescent="0.35"/>
    <row r="40347" ht="15" customHeight="1" x14ac:dyDescent="0.35"/>
    <row r="40348" ht="15" customHeight="1" x14ac:dyDescent="0.35"/>
    <row r="40349" ht="15" customHeight="1" x14ac:dyDescent="0.35"/>
    <row r="40350" ht="15" customHeight="1" x14ac:dyDescent="0.35"/>
    <row r="40351" ht="15" customHeight="1" x14ac:dyDescent="0.35"/>
    <row r="40352" ht="15" customHeight="1" x14ac:dyDescent="0.35"/>
    <row r="40353" ht="15" customHeight="1" x14ac:dyDescent="0.35"/>
    <row r="40354" ht="15" customHeight="1" x14ac:dyDescent="0.35"/>
    <row r="40355" ht="15" customHeight="1" x14ac:dyDescent="0.35"/>
    <row r="40356" ht="15" customHeight="1" x14ac:dyDescent="0.35"/>
    <row r="40357" ht="15" customHeight="1" x14ac:dyDescent="0.35"/>
    <row r="40358" ht="15" customHeight="1" x14ac:dyDescent="0.35"/>
    <row r="40359" ht="15" customHeight="1" x14ac:dyDescent="0.35"/>
    <row r="40360" ht="15" customHeight="1" x14ac:dyDescent="0.35"/>
    <row r="40361" ht="15" customHeight="1" x14ac:dyDescent="0.35"/>
    <row r="40362" ht="15" customHeight="1" x14ac:dyDescent="0.35"/>
    <row r="40363" ht="15" customHeight="1" x14ac:dyDescent="0.35"/>
    <row r="40364" ht="15" customHeight="1" x14ac:dyDescent="0.35"/>
    <row r="40365" ht="15" customHeight="1" x14ac:dyDescent="0.35"/>
    <row r="40366" ht="15" customHeight="1" x14ac:dyDescent="0.35"/>
    <row r="40367" ht="15" customHeight="1" x14ac:dyDescent="0.35"/>
    <row r="40368" ht="15" customHeight="1" x14ac:dyDescent="0.35"/>
    <row r="40369" ht="15" customHeight="1" x14ac:dyDescent="0.35"/>
    <row r="40370" ht="15" customHeight="1" x14ac:dyDescent="0.35"/>
    <row r="40371" ht="15" customHeight="1" x14ac:dyDescent="0.35"/>
    <row r="40372" ht="15" customHeight="1" x14ac:dyDescent="0.35"/>
    <row r="40373" ht="15" customHeight="1" x14ac:dyDescent="0.35"/>
    <row r="40374" ht="15" customHeight="1" x14ac:dyDescent="0.35"/>
    <row r="40375" ht="15" customHeight="1" x14ac:dyDescent="0.35"/>
    <row r="40376" ht="15" customHeight="1" x14ac:dyDescent="0.35"/>
    <row r="40377" ht="15" customHeight="1" x14ac:dyDescent="0.35"/>
    <row r="40378" ht="15" customHeight="1" x14ac:dyDescent="0.35"/>
    <row r="40379" ht="15" customHeight="1" x14ac:dyDescent="0.35"/>
    <row r="40380" ht="15" customHeight="1" x14ac:dyDescent="0.35"/>
    <row r="40381" ht="15" customHeight="1" x14ac:dyDescent="0.35"/>
    <row r="40382" ht="15" customHeight="1" x14ac:dyDescent="0.35"/>
    <row r="40383" ht="15" customHeight="1" x14ac:dyDescent="0.35"/>
    <row r="40384" ht="15" customHeight="1" x14ac:dyDescent="0.35"/>
    <row r="40385" ht="15" customHeight="1" x14ac:dyDescent="0.35"/>
    <row r="40386" ht="15" customHeight="1" x14ac:dyDescent="0.35"/>
    <row r="40387" ht="15" customHeight="1" x14ac:dyDescent="0.35"/>
    <row r="40388" ht="15" customHeight="1" x14ac:dyDescent="0.35"/>
    <row r="40389" ht="15" customHeight="1" x14ac:dyDescent="0.35"/>
    <row r="40390" ht="15" customHeight="1" x14ac:dyDescent="0.35"/>
    <row r="40391" ht="15" customHeight="1" x14ac:dyDescent="0.35"/>
    <row r="40392" ht="15" customHeight="1" x14ac:dyDescent="0.35"/>
    <row r="40393" ht="15" customHeight="1" x14ac:dyDescent="0.35"/>
    <row r="40394" ht="15" customHeight="1" x14ac:dyDescent="0.35"/>
    <row r="40395" ht="15" customHeight="1" x14ac:dyDescent="0.35"/>
    <row r="40396" ht="15" customHeight="1" x14ac:dyDescent="0.35"/>
    <row r="40397" ht="15" customHeight="1" x14ac:dyDescent="0.35"/>
    <row r="40398" ht="15" customHeight="1" x14ac:dyDescent="0.35"/>
    <row r="40399" ht="15" customHeight="1" x14ac:dyDescent="0.35"/>
    <row r="40400" ht="15" customHeight="1" x14ac:dyDescent="0.35"/>
    <row r="40401" ht="15" customHeight="1" x14ac:dyDescent="0.35"/>
    <row r="40402" ht="15" customHeight="1" x14ac:dyDescent="0.35"/>
    <row r="40403" ht="15" customHeight="1" x14ac:dyDescent="0.35"/>
    <row r="40404" ht="15" customHeight="1" x14ac:dyDescent="0.35"/>
    <row r="40405" ht="15" customHeight="1" x14ac:dyDescent="0.35"/>
    <row r="40406" ht="15" customHeight="1" x14ac:dyDescent="0.35"/>
    <row r="40407" ht="15" customHeight="1" x14ac:dyDescent="0.35"/>
    <row r="40408" ht="15" customHeight="1" x14ac:dyDescent="0.35"/>
    <row r="40409" ht="15" customHeight="1" x14ac:dyDescent="0.35"/>
    <row r="40410" ht="15" customHeight="1" x14ac:dyDescent="0.35"/>
    <row r="40411" ht="15" customHeight="1" x14ac:dyDescent="0.35"/>
    <row r="40412" ht="15" customHeight="1" x14ac:dyDescent="0.35"/>
    <row r="40413" ht="15" customHeight="1" x14ac:dyDescent="0.35"/>
    <row r="40414" ht="15" customHeight="1" x14ac:dyDescent="0.35"/>
    <row r="40415" ht="15" customHeight="1" x14ac:dyDescent="0.35"/>
    <row r="40416" ht="15" customHeight="1" x14ac:dyDescent="0.35"/>
    <row r="40417" ht="15" customHeight="1" x14ac:dyDescent="0.35"/>
    <row r="40418" ht="15" customHeight="1" x14ac:dyDescent="0.35"/>
    <row r="40419" ht="15" customHeight="1" x14ac:dyDescent="0.35"/>
    <row r="40420" ht="15" customHeight="1" x14ac:dyDescent="0.35"/>
    <row r="40421" ht="15" customHeight="1" x14ac:dyDescent="0.35"/>
    <row r="40422" ht="15" customHeight="1" x14ac:dyDescent="0.35"/>
    <row r="40423" ht="15" customHeight="1" x14ac:dyDescent="0.35"/>
    <row r="40424" ht="15" customHeight="1" x14ac:dyDescent="0.35"/>
    <row r="40425" ht="15" customHeight="1" x14ac:dyDescent="0.35"/>
    <row r="40426" ht="15" customHeight="1" x14ac:dyDescent="0.35"/>
    <row r="40427" ht="15" customHeight="1" x14ac:dyDescent="0.35"/>
    <row r="40428" ht="15" customHeight="1" x14ac:dyDescent="0.35"/>
    <row r="40429" ht="15" customHeight="1" x14ac:dyDescent="0.35"/>
    <row r="40430" ht="15" customHeight="1" x14ac:dyDescent="0.35"/>
    <row r="40431" ht="15" customHeight="1" x14ac:dyDescent="0.35"/>
    <row r="40432" ht="15" customHeight="1" x14ac:dyDescent="0.35"/>
    <row r="40433" ht="15" customHeight="1" x14ac:dyDescent="0.35"/>
    <row r="40434" ht="15" customHeight="1" x14ac:dyDescent="0.35"/>
    <row r="40435" ht="15" customHeight="1" x14ac:dyDescent="0.35"/>
    <row r="40436" ht="15" customHeight="1" x14ac:dyDescent="0.35"/>
    <row r="40437" ht="15" customHeight="1" x14ac:dyDescent="0.35"/>
    <row r="40438" ht="15" customHeight="1" x14ac:dyDescent="0.35"/>
    <row r="40439" ht="15" customHeight="1" x14ac:dyDescent="0.35"/>
    <row r="40440" ht="15" customHeight="1" x14ac:dyDescent="0.35"/>
    <row r="40441" ht="15" customHeight="1" x14ac:dyDescent="0.35"/>
    <row r="40442" ht="15" customHeight="1" x14ac:dyDescent="0.35"/>
    <row r="40443" ht="15" customHeight="1" x14ac:dyDescent="0.35"/>
    <row r="40444" ht="15" customHeight="1" x14ac:dyDescent="0.35"/>
    <row r="40445" ht="15" customHeight="1" x14ac:dyDescent="0.35"/>
    <row r="40446" ht="15" customHeight="1" x14ac:dyDescent="0.35"/>
    <row r="40447" ht="15" customHeight="1" x14ac:dyDescent="0.35"/>
    <row r="40448" ht="15" customHeight="1" x14ac:dyDescent="0.35"/>
    <row r="40449" ht="15" customHeight="1" x14ac:dyDescent="0.35"/>
    <row r="40450" ht="15" customHeight="1" x14ac:dyDescent="0.35"/>
    <row r="40451" ht="15" customHeight="1" x14ac:dyDescent="0.35"/>
    <row r="40452" ht="15" customHeight="1" x14ac:dyDescent="0.35"/>
    <row r="40453" ht="15" customHeight="1" x14ac:dyDescent="0.35"/>
    <row r="40454" ht="15" customHeight="1" x14ac:dyDescent="0.35"/>
    <row r="40455" ht="15" customHeight="1" x14ac:dyDescent="0.35"/>
    <row r="40456" ht="15" customHeight="1" x14ac:dyDescent="0.35"/>
    <row r="40457" ht="15" customHeight="1" x14ac:dyDescent="0.35"/>
    <row r="40458" ht="15" customHeight="1" x14ac:dyDescent="0.35"/>
    <row r="40459" ht="15" customHeight="1" x14ac:dyDescent="0.35"/>
    <row r="40460" ht="15" customHeight="1" x14ac:dyDescent="0.35"/>
    <row r="40461" ht="15" customHeight="1" x14ac:dyDescent="0.35"/>
    <row r="40462" ht="15" customHeight="1" x14ac:dyDescent="0.35"/>
    <row r="40463" ht="15" customHeight="1" x14ac:dyDescent="0.35"/>
    <row r="40464" ht="15" customHeight="1" x14ac:dyDescent="0.35"/>
    <row r="40465" ht="15" customHeight="1" x14ac:dyDescent="0.35"/>
    <row r="40466" ht="15" customHeight="1" x14ac:dyDescent="0.35"/>
    <row r="40467" ht="15" customHeight="1" x14ac:dyDescent="0.35"/>
    <row r="40468" ht="15" customHeight="1" x14ac:dyDescent="0.35"/>
    <row r="40469" ht="15" customHeight="1" x14ac:dyDescent="0.35"/>
    <row r="40470" ht="15" customHeight="1" x14ac:dyDescent="0.35"/>
    <row r="40471" ht="15" customHeight="1" x14ac:dyDescent="0.35"/>
    <row r="40472" ht="15" customHeight="1" x14ac:dyDescent="0.35"/>
    <row r="40473" ht="15" customHeight="1" x14ac:dyDescent="0.35"/>
    <row r="40474" ht="15" customHeight="1" x14ac:dyDescent="0.35"/>
    <row r="40475" ht="15" customHeight="1" x14ac:dyDescent="0.35"/>
    <row r="40476" ht="15" customHeight="1" x14ac:dyDescent="0.35"/>
    <row r="40477" ht="15" customHeight="1" x14ac:dyDescent="0.35"/>
    <row r="40478" ht="15" customHeight="1" x14ac:dyDescent="0.35"/>
    <row r="40479" ht="15" customHeight="1" x14ac:dyDescent="0.35"/>
    <row r="40480" ht="15" customHeight="1" x14ac:dyDescent="0.35"/>
    <row r="40481" ht="15" customHeight="1" x14ac:dyDescent="0.35"/>
    <row r="40482" ht="15" customHeight="1" x14ac:dyDescent="0.35"/>
    <row r="40483" ht="15" customHeight="1" x14ac:dyDescent="0.35"/>
    <row r="40484" ht="15" customHeight="1" x14ac:dyDescent="0.35"/>
    <row r="40485" ht="15" customHeight="1" x14ac:dyDescent="0.35"/>
    <row r="40486" ht="15" customHeight="1" x14ac:dyDescent="0.35"/>
    <row r="40487" ht="15" customHeight="1" x14ac:dyDescent="0.35"/>
    <row r="40488" ht="15" customHeight="1" x14ac:dyDescent="0.35"/>
    <row r="40489" ht="15" customHeight="1" x14ac:dyDescent="0.35"/>
    <row r="40490" ht="15" customHeight="1" x14ac:dyDescent="0.35"/>
    <row r="40491" ht="15" customHeight="1" x14ac:dyDescent="0.35"/>
    <row r="40492" ht="15" customHeight="1" x14ac:dyDescent="0.35"/>
    <row r="40493" ht="15" customHeight="1" x14ac:dyDescent="0.35"/>
    <row r="40494" ht="15" customHeight="1" x14ac:dyDescent="0.35"/>
    <row r="40495" ht="15" customHeight="1" x14ac:dyDescent="0.35"/>
    <row r="40496" ht="15" customHeight="1" x14ac:dyDescent="0.35"/>
    <row r="40497" ht="15" customHeight="1" x14ac:dyDescent="0.35"/>
    <row r="40498" ht="15" customHeight="1" x14ac:dyDescent="0.35"/>
    <row r="40499" ht="15" customHeight="1" x14ac:dyDescent="0.35"/>
    <row r="40500" ht="15" customHeight="1" x14ac:dyDescent="0.35"/>
    <row r="40501" ht="15" customHeight="1" x14ac:dyDescent="0.35"/>
    <row r="40502" ht="15" customHeight="1" x14ac:dyDescent="0.35"/>
    <row r="40503" ht="15" customHeight="1" x14ac:dyDescent="0.35"/>
    <row r="40504" ht="15" customHeight="1" x14ac:dyDescent="0.35"/>
    <row r="40505" ht="15" customHeight="1" x14ac:dyDescent="0.35"/>
    <row r="40506" ht="15" customHeight="1" x14ac:dyDescent="0.35"/>
    <row r="40507" ht="15" customHeight="1" x14ac:dyDescent="0.35"/>
    <row r="40508" ht="15" customHeight="1" x14ac:dyDescent="0.35"/>
    <row r="40509" ht="15" customHeight="1" x14ac:dyDescent="0.35"/>
    <row r="40510" ht="15" customHeight="1" x14ac:dyDescent="0.35"/>
    <row r="40511" ht="15" customHeight="1" x14ac:dyDescent="0.35"/>
    <row r="40512" ht="15" customHeight="1" x14ac:dyDescent="0.35"/>
    <row r="40513" ht="15" customHeight="1" x14ac:dyDescent="0.35"/>
    <row r="40514" ht="15" customHeight="1" x14ac:dyDescent="0.35"/>
    <row r="40515" ht="15" customHeight="1" x14ac:dyDescent="0.35"/>
    <row r="40516" ht="15" customHeight="1" x14ac:dyDescent="0.35"/>
    <row r="40517" ht="15" customHeight="1" x14ac:dyDescent="0.35"/>
    <row r="40518" ht="15" customHeight="1" x14ac:dyDescent="0.35"/>
    <row r="40519" ht="15" customHeight="1" x14ac:dyDescent="0.35"/>
    <row r="40520" ht="15" customHeight="1" x14ac:dyDescent="0.35"/>
    <row r="40521" ht="15" customHeight="1" x14ac:dyDescent="0.35"/>
    <row r="40522" ht="15" customHeight="1" x14ac:dyDescent="0.35"/>
    <row r="40523" ht="15" customHeight="1" x14ac:dyDescent="0.35"/>
    <row r="40524" ht="15" customHeight="1" x14ac:dyDescent="0.35"/>
    <row r="40525" ht="15" customHeight="1" x14ac:dyDescent="0.35"/>
    <row r="40526" ht="15" customHeight="1" x14ac:dyDescent="0.35"/>
    <row r="40527" ht="15" customHeight="1" x14ac:dyDescent="0.35"/>
    <row r="40528" ht="15" customHeight="1" x14ac:dyDescent="0.35"/>
    <row r="40529" ht="15" customHeight="1" x14ac:dyDescent="0.35"/>
    <row r="40530" ht="15" customHeight="1" x14ac:dyDescent="0.35"/>
    <row r="40531" ht="15" customHeight="1" x14ac:dyDescent="0.35"/>
    <row r="40532" ht="15" customHeight="1" x14ac:dyDescent="0.35"/>
    <row r="40533" ht="15" customHeight="1" x14ac:dyDescent="0.35"/>
    <row r="40534" ht="15" customHeight="1" x14ac:dyDescent="0.35"/>
    <row r="40535" ht="15" customHeight="1" x14ac:dyDescent="0.35"/>
    <row r="40536" ht="15" customHeight="1" x14ac:dyDescent="0.35"/>
    <row r="40537" ht="15" customHeight="1" x14ac:dyDescent="0.35"/>
    <row r="40538" ht="15" customHeight="1" x14ac:dyDescent="0.35"/>
    <row r="40539" ht="15" customHeight="1" x14ac:dyDescent="0.35"/>
    <row r="40540" ht="15" customHeight="1" x14ac:dyDescent="0.35"/>
    <row r="40541" ht="15" customHeight="1" x14ac:dyDescent="0.35"/>
    <row r="40542" ht="15" customHeight="1" x14ac:dyDescent="0.35"/>
    <row r="40543" ht="15" customHeight="1" x14ac:dyDescent="0.35"/>
    <row r="40544" ht="15" customHeight="1" x14ac:dyDescent="0.35"/>
    <row r="40545" ht="15" customHeight="1" x14ac:dyDescent="0.35"/>
    <row r="40546" ht="15" customHeight="1" x14ac:dyDescent="0.35"/>
    <row r="40547" ht="15" customHeight="1" x14ac:dyDescent="0.35"/>
    <row r="40548" ht="15" customHeight="1" x14ac:dyDescent="0.35"/>
    <row r="40549" ht="15" customHeight="1" x14ac:dyDescent="0.35"/>
    <row r="40550" ht="15" customHeight="1" x14ac:dyDescent="0.35"/>
    <row r="40551" ht="15" customHeight="1" x14ac:dyDescent="0.35"/>
    <row r="40552" ht="15" customHeight="1" x14ac:dyDescent="0.35"/>
    <row r="40553" ht="15" customHeight="1" x14ac:dyDescent="0.35"/>
    <row r="40554" ht="15" customHeight="1" x14ac:dyDescent="0.35"/>
    <row r="40555" ht="15" customHeight="1" x14ac:dyDescent="0.35"/>
    <row r="40556" ht="15" customHeight="1" x14ac:dyDescent="0.35"/>
    <row r="40557" ht="15" customHeight="1" x14ac:dyDescent="0.35"/>
    <row r="40558" ht="15" customHeight="1" x14ac:dyDescent="0.35"/>
    <row r="40559" ht="15" customHeight="1" x14ac:dyDescent="0.35"/>
    <row r="40560" ht="15" customHeight="1" x14ac:dyDescent="0.35"/>
    <row r="40561" ht="15" customHeight="1" x14ac:dyDescent="0.35"/>
    <row r="40562" ht="15" customHeight="1" x14ac:dyDescent="0.35"/>
    <row r="40563" ht="15" customHeight="1" x14ac:dyDescent="0.35"/>
    <row r="40564" ht="15" customHeight="1" x14ac:dyDescent="0.35"/>
    <row r="40565" ht="15" customHeight="1" x14ac:dyDescent="0.35"/>
    <row r="40566" ht="15" customHeight="1" x14ac:dyDescent="0.35"/>
    <row r="40567" ht="15" customHeight="1" x14ac:dyDescent="0.35"/>
    <row r="40568" ht="15" customHeight="1" x14ac:dyDescent="0.35"/>
    <row r="40569" ht="15" customHeight="1" x14ac:dyDescent="0.35"/>
    <row r="40570" ht="15" customHeight="1" x14ac:dyDescent="0.35"/>
    <row r="40571" ht="15" customHeight="1" x14ac:dyDescent="0.35"/>
    <row r="40572" ht="15" customHeight="1" x14ac:dyDescent="0.35"/>
    <row r="40573" ht="15" customHeight="1" x14ac:dyDescent="0.35"/>
    <row r="40574" ht="15" customHeight="1" x14ac:dyDescent="0.35"/>
    <row r="40575" ht="15" customHeight="1" x14ac:dyDescent="0.35"/>
    <row r="40576" ht="15" customHeight="1" x14ac:dyDescent="0.35"/>
    <row r="40577" ht="15" customHeight="1" x14ac:dyDescent="0.35"/>
    <row r="40578" ht="15" customHeight="1" x14ac:dyDescent="0.35"/>
    <row r="40579" ht="15" customHeight="1" x14ac:dyDescent="0.35"/>
    <row r="40580" ht="15" customHeight="1" x14ac:dyDescent="0.35"/>
    <row r="40581" ht="15" customHeight="1" x14ac:dyDescent="0.35"/>
    <row r="40582" ht="15" customHeight="1" x14ac:dyDescent="0.35"/>
    <row r="40583" ht="15" customHeight="1" x14ac:dyDescent="0.35"/>
    <row r="40584" ht="15" customHeight="1" x14ac:dyDescent="0.35"/>
    <row r="40585" ht="15" customHeight="1" x14ac:dyDescent="0.35"/>
    <row r="40586" ht="15" customHeight="1" x14ac:dyDescent="0.35"/>
    <row r="40587" ht="15" customHeight="1" x14ac:dyDescent="0.35"/>
    <row r="40588" ht="15" customHeight="1" x14ac:dyDescent="0.35"/>
    <row r="40589" ht="15" customHeight="1" x14ac:dyDescent="0.35"/>
    <row r="40590" ht="15" customHeight="1" x14ac:dyDescent="0.35"/>
    <row r="40591" ht="15" customHeight="1" x14ac:dyDescent="0.35"/>
    <row r="40592" ht="15" customHeight="1" x14ac:dyDescent="0.35"/>
    <row r="40593" ht="15" customHeight="1" x14ac:dyDescent="0.35"/>
    <row r="40594" ht="15" customHeight="1" x14ac:dyDescent="0.35"/>
    <row r="40595" ht="15" customHeight="1" x14ac:dyDescent="0.35"/>
    <row r="40596" ht="15" customHeight="1" x14ac:dyDescent="0.35"/>
    <row r="40597" ht="15" customHeight="1" x14ac:dyDescent="0.35"/>
    <row r="40598" ht="15" customHeight="1" x14ac:dyDescent="0.35"/>
    <row r="40599" ht="15" customHeight="1" x14ac:dyDescent="0.35"/>
    <row r="40600" ht="15" customHeight="1" x14ac:dyDescent="0.35"/>
    <row r="40601" ht="15" customHeight="1" x14ac:dyDescent="0.35"/>
    <row r="40602" ht="15" customHeight="1" x14ac:dyDescent="0.35"/>
    <row r="40603" ht="15" customHeight="1" x14ac:dyDescent="0.35"/>
    <row r="40604" ht="15" customHeight="1" x14ac:dyDescent="0.35"/>
    <row r="40605" ht="15" customHeight="1" x14ac:dyDescent="0.35"/>
    <row r="40606" ht="15" customHeight="1" x14ac:dyDescent="0.35"/>
    <row r="40607" ht="15" customHeight="1" x14ac:dyDescent="0.35"/>
    <row r="40608" ht="15" customHeight="1" x14ac:dyDescent="0.35"/>
    <row r="40609" ht="15" customHeight="1" x14ac:dyDescent="0.35"/>
    <row r="40610" ht="15" customHeight="1" x14ac:dyDescent="0.35"/>
    <row r="40611" ht="15" customHeight="1" x14ac:dyDescent="0.35"/>
    <row r="40612" ht="15" customHeight="1" x14ac:dyDescent="0.35"/>
    <row r="40613" ht="15" customHeight="1" x14ac:dyDescent="0.35"/>
    <row r="40614" ht="15" customHeight="1" x14ac:dyDescent="0.35"/>
    <row r="40615" ht="15" customHeight="1" x14ac:dyDescent="0.35"/>
    <row r="40616" ht="15" customHeight="1" x14ac:dyDescent="0.35"/>
    <row r="40617" ht="15" customHeight="1" x14ac:dyDescent="0.35"/>
    <row r="40618" ht="15" customHeight="1" x14ac:dyDescent="0.35"/>
    <row r="40619" ht="15" customHeight="1" x14ac:dyDescent="0.35"/>
    <row r="40620" ht="15" customHeight="1" x14ac:dyDescent="0.35"/>
    <row r="40621" ht="15" customHeight="1" x14ac:dyDescent="0.35"/>
    <row r="40622" ht="15" customHeight="1" x14ac:dyDescent="0.35"/>
    <row r="40623" ht="15" customHeight="1" x14ac:dyDescent="0.35"/>
    <row r="40624" ht="15" customHeight="1" x14ac:dyDescent="0.35"/>
    <row r="40625" ht="15" customHeight="1" x14ac:dyDescent="0.35"/>
    <row r="40626" ht="15" customHeight="1" x14ac:dyDescent="0.35"/>
    <row r="40627" ht="15" customHeight="1" x14ac:dyDescent="0.35"/>
    <row r="40628" ht="15" customHeight="1" x14ac:dyDescent="0.35"/>
    <row r="40629" ht="15" customHeight="1" x14ac:dyDescent="0.35"/>
    <row r="40630" ht="15" customHeight="1" x14ac:dyDescent="0.35"/>
    <row r="40631" ht="15" customHeight="1" x14ac:dyDescent="0.35"/>
    <row r="40632" ht="15" customHeight="1" x14ac:dyDescent="0.35"/>
    <row r="40633" ht="15" customHeight="1" x14ac:dyDescent="0.35"/>
    <row r="40634" ht="15" customHeight="1" x14ac:dyDescent="0.35"/>
    <row r="40635" ht="15" customHeight="1" x14ac:dyDescent="0.35"/>
    <row r="40636" ht="15" customHeight="1" x14ac:dyDescent="0.35"/>
    <row r="40637" ht="15" customHeight="1" x14ac:dyDescent="0.35"/>
    <row r="40638" ht="15" customHeight="1" x14ac:dyDescent="0.35"/>
    <row r="40639" ht="15" customHeight="1" x14ac:dyDescent="0.35"/>
    <row r="40640" ht="15" customHeight="1" x14ac:dyDescent="0.35"/>
    <row r="40641" ht="15" customHeight="1" x14ac:dyDescent="0.35"/>
    <row r="40642" ht="15" customHeight="1" x14ac:dyDescent="0.35"/>
    <row r="40643" ht="15" customHeight="1" x14ac:dyDescent="0.35"/>
    <row r="40644" ht="15" customHeight="1" x14ac:dyDescent="0.35"/>
    <row r="40645" ht="15" customHeight="1" x14ac:dyDescent="0.35"/>
    <row r="40646" ht="15" customHeight="1" x14ac:dyDescent="0.35"/>
    <row r="40647" ht="15" customHeight="1" x14ac:dyDescent="0.35"/>
    <row r="40648" ht="15" customHeight="1" x14ac:dyDescent="0.35"/>
    <row r="40649" ht="15" customHeight="1" x14ac:dyDescent="0.35"/>
    <row r="40650" ht="15" customHeight="1" x14ac:dyDescent="0.35"/>
    <row r="40651" ht="15" customHeight="1" x14ac:dyDescent="0.35"/>
    <row r="40652" ht="15" customHeight="1" x14ac:dyDescent="0.35"/>
    <row r="40653" ht="15" customHeight="1" x14ac:dyDescent="0.35"/>
    <row r="40654" ht="15" customHeight="1" x14ac:dyDescent="0.35"/>
    <row r="40655" ht="15" customHeight="1" x14ac:dyDescent="0.35"/>
    <row r="40656" ht="15" customHeight="1" x14ac:dyDescent="0.35"/>
    <row r="40657" ht="15" customHeight="1" x14ac:dyDescent="0.35"/>
    <row r="40658" ht="15" customHeight="1" x14ac:dyDescent="0.35"/>
    <row r="40659" ht="15" customHeight="1" x14ac:dyDescent="0.35"/>
    <row r="40660" ht="15" customHeight="1" x14ac:dyDescent="0.35"/>
    <row r="40661" ht="15" customHeight="1" x14ac:dyDescent="0.35"/>
    <row r="40662" ht="15" customHeight="1" x14ac:dyDescent="0.35"/>
    <row r="40663" ht="15" customHeight="1" x14ac:dyDescent="0.35"/>
    <row r="40664" ht="15" customHeight="1" x14ac:dyDescent="0.35"/>
    <row r="40665" ht="15" customHeight="1" x14ac:dyDescent="0.35"/>
    <row r="40666" ht="15" customHeight="1" x14ac:dyDescent="0.35"/>
    <row r="40667" ht="15" customHeight="1" x14ac:dyDescent="0.35"/>
    <row r="40668" ht="15" customHeight="1" x14ac:dyDescent="0.35"/>
    <row r="40669" ht="15" customHeight="1" x14ac:dyDescent="0.35"/>
    <row r="40670" ht="15" customHeight="1" x14ac:dyDescent="0.35"/>
    <row r="40671" ht="15" customHeight="1" x14ac:dyDescent="0.35"/>
    <row r="40672" ht="15" customHeight="1" x14ac:dyDescent="0.35"/>
    <row r="40673" ht="15" customHeight="1" x14ac:dyDescent="0.35"/>
    <row r="40674" ht="15" customHeight="1" x14ac:dyDescent="0.35"/>
    <row r="40675" ht="15" customHeight="1" x14ac:dyDescent="0.35"/>
    <row r="40676" ht="15" customHeight="1" x14ac:dyDescent="0.35"/>
    <row r="40677" ht="15" customHeight="1" x14ac:dyDescent="0.35"/>
    <row r="40678" ht="15" customHeight="1" x14ac:dyDescent="0.35"/>
    <row r="40679" ht="15" customHeight="1" x14ac:dyDescent="0.35"/>
    <row r="40680" ht="15" customHeight="1" x14ac:dyDescent="0.35"/>
    <row r="40681" ht="15" customHeight="1" x14ac:dyDescent="0.35"/>
    <row r="40682" ht="15" customHeight="1" x14ac:dyDescent="0.35"/>
    <row r="40683" ht="15" customHeight="1" x14ac:dyDescent="0.35"/>
    <row r="40684" ht="15" customHeight="1" x14ac:dyDescent="0.35"/>
    <row r="40685" ht="15" customHeight="1" x14ac:dyDescent="0.35"/>
    <row r="40686" ht="15" customHeight="1" x14ac:dyDescent="0.35"/>
    <row r="40687" ht="15" customHeight="1" x14ac:dyDescent="0.35"/>
    <row r="40688" ht="15" customHeight="1" x14ac:dyDescent="0.35"/>
    <row r="40689" ht="15" customHeight="1" x14ac:dyDescent="0.35"/>
    <row r="40690" ht="15" customHeight="1" x14ac:dyDescent="0.35"/>
    <row r="40691" ht="15" customHeight="1" x14ac:dyDescent="0.35"/>
    <row r="40692" ht="15" customHeight="1" x14ac:dyDescent="0.35"/>
    <row r="40693" ht="15" customHeight="1" x14ac:dyDescent="0.35"/>
    <row r="40694" ht="15" customHeight="1" x14ac:dyDescent="0.35"/>
    <row r="40695" ht="15" customHeight="1" x14ac:dyDescent="0.35"/>
    <row r="40696" ht="15" customHeight="1" x14ac:dyDescent="0.35"/>
    <row r="40697" ht="15" customHeight="1" x14ac:dyDescent="0.35"/>
    <row r="40698" ht="15" customHeight="1" x14ac:dyDescent="0.35"/>
    <row r="40699" ht="15" customHeight="1" x14ac:dyDescent="0.35"/>
    <row r="40700" ht="15" customHeight="1" x14ac:dyDescent="0.35"/>
    <row r="40701" ht="15" customHeight="1" x14ac:dyDescent="0.35"/>
    <row r="40702" ht="15" customHeight="1" x14ac:dyDescent="0.35"/>
    <row r="40703" ht="15" customHeight="1" x14ac:dyDescent="0.35"/>
    <row r="40704" ht="15" customHeight="1" x14ac:dyDescent="0.35"/>
    <row r="40705" ht="15" customHeight="1" x14ac:dyDescent="0.35"/>
    <row r="40706" ht="15" customHeight="1" x14ac:dyDescent="0.35"/>
    <row r="40707" ht="15" customHeight="1" x14ac:dyDescent="0.35"/>
    <row r="40708" ht="15" customHeight="1" x14ac:dyDescent="0.35"/>
    <row r="40709" ht="15" customHeight="1" x14ac:dyDescent="0.35"/>
    <row r="40710" ht="15" customHeight="1" x14ac:dyDescent="0.35"/>
    <row r="40711" ht="15" customHeight="1" x14ac:dyDescent="0.35"/>
    <row r="40712" ht="15" customHeight="1" x14ac:dyDescent="0.35"/>
    <row r="40713" ht="15" customHeight="1" x14ac:dyDescent="0.35"/>
    <row r="40714" ht="15" customHeight="1" x14ac:dyDescent="0.35"/>
    <row r="40715" ht="15" customHeight="1" x14ac:dyDescent="0.35"/>
    <row r="40716" ht="15" customHeight="1" x14ac:dyDescent="0.35"/>
    <row r="40717" ht="15" customHeight="1" x14ac:dyDescent="0.35"/>
    <row r="40718" ht="15" customHeight="1" x14ac:dyDescent="0.35"/>
    <row r="40719" ht="15" customHeight="1" x14ac:dyDescent="0.35"/>
    <row r="40720" ht="15" customHeight="1" x14ac:dyDescent="0.35"/>
    <row r="40721" ht="15" customHeight="1" x14ac:dyDescent="0.35"/>
    <row r="40722" ht="15" customHeight="1" x14ac:dyDescent="0.35"/>
    <row r="40723" ht="15" customHeight="1" x14ac:dyDescent="0.35"/>
    <row r="40724" ht="15" customHeight="1" x14ac:dyDescent="0.35"/>
    <row r="40725" ht="15" customHeight="1" x14ac:dyDescent="0.35"/>
    <row r="40726" ht="15" customHeight="1" x14ac:dyDescent="0.35"/>
    <row r="40727" ht="15" customHeight="1" x14ac:dyDescent="0.35"/>
    <row r="40728" ht="15" customHeight="1" x14ac:dyDescent="0.35"/>
    <row r="40729" ht="15" customHeight="1" x14ac:dyDescent="0.35"/>
    <row r="40730" ht="15" customHeight="1" x14ac:dyDescent="0.35"/>
    <row r="40731" ht="15" customHeight="1" x14ac:dyDescent="0.35"/>
    <row r="40732" ht="15" customHeight="1" x14ac:dyDescent="0.35"/>
    <row r="40733" ht="15" customHeight="1" x14ac:dyDescent="0.35"/>
    <row r="40734" ht="15" customHeight="1" x14ac:dyDescent="0.35"/>
    <row r="40735" ht="15" customHeight="1" x14ac:dyDescent="0.35"/>
    <row r="40736" ht="15" customHeight="1" x14ac:dyDescent="0.35"/>
    <row r="40737" ht="15" customHeight="1" x14ac:dyDescent="0.35"/>
    <row r="40738" ht="15" customHeight="1" x14ac:dyDescent="0.35"/>
    <row r="40739" ht="15" customHeight="1" x14ac:dyDescent="0.35"/>
    <row r="40740" ht="15" customHeight="1" x14ac:dyDescent="0.35"/>
    <row r="40741" ht="15" customHeight="1" x14ac:dyDescent="0.35"/>
    <row r="40742" ht="15" customHeight="1" x14ac:dyDescent="0.35"/>
    <row r="40743" ht="15" customHeight="1" x14ac:dyDescent="0.35"/>
    <row r="40744" ht="15" customHeight="1" x14ac:dyDescent="0.35"/>
    <row r="40745" ht="15" customHeight="1" x14ac:dyDescent="0.35"/>
    <row r="40746" ht="15" customHeight="1" x14ac:dyDescent="0.35"/>
    <row r="40747" ht="15" customHeight="1" x14ac:dyDescent="0.35"/>
    <row r="40748" ht="15" customHeight="1" x14ac:dyDescent="0.35"/>
    <row r="40749" ht="15" customHeight="1" x14ac:dyDescent="0.35"/>
    <row r="40750" ht="15" customHeight="1" x14ac:dyDescent="0.35"/>
    <row r="40751" ht="15" customHeight="1" x14ac:dyDescent="0.35"/>
    <row r="40752" ht="15" customHeight="1" x14ac:dyDescent="0.35"/>
    <row r="40753" ht="15" customHeight="1" x14ac:dyDescent="0.35"/>
    <row r="40754" ht="15" customHeight="1" x14ac:dyDescent="0.35"/>
    <row r="40755" ht="15" customHeight="1" x14ac:dyDescent="0.35"/>
    <row r="40756" ht="15" customHeight="1" x14ac:dyDescent="0.35"/>
    <row r="40757" ht="15" customHeight="1" x14ac:dyDescent="0.35"/>
    <row r="40758" ht="15" customHeight="1" x14ac:dyDescent="0.35"/>
    <row r="40759" ht="15" customHeight="1" x14ac:dyDescent="0.35"/>
    <row r="40760" ht="15" customHeight="1" x14ac:dyDescent="0.35"/>
    <row r="40761" ht="15" customHeight="1" x14ac:dyDescent="0.35"/>
    <row r="40762" ht="15" customHeight="1" x14ac:dyDescent="0.35"/>
    <row r="40763" ht="15" customHeight="1" x14ac:dyDescent="0.35"/>
    <row r="40764" ht="15" customHeight="1" x14ac:dyDescent="0.35"/>
    <row r="40765" ht="15" customHeight="1" x14ac:dyDescent="0.35"/>
    <row r="40766" ht="15" customHeight="1" x14ac:dyDescent="0.35"/>
    <row r="40767" ht="15" customHeight="1" x14ac:dyDescent="0.35"/>
    <row r="40768" ht="15" customHeight="1" x14ac:dyDescent="0.35"/>
    <row r="40769" ht="15" customHeight="1" x14ac:dyDescent="0.35"/>
    <row r="40770" ht="15" customHeight="1" x14ac:dyDescent="0.35"/>
    <row r="40771" ht="15" customHeight="1" x14ac:dyDescent="0.35"/>
    <row r="40772" ht="15" customHeight="1" x14ac:dyDescent="0.35"/>
    <row r="40773" ht="15" customHeight="1" x14ac:dyDescent="0.35"/>
    <row r="40774" ht="15" customHeight="1" x14ac:dyDescent="0.35"/>
    <row r="40775" ht="15" customHeight="1" x14ac:dyDescent="0.35"/>
    <row r="40776" ht="15" customHeight="1" x14ac:dyDescent="0.35"/>
    <row r="40777" ht="15" customHeight="1" x14ac:dyDescent="0.35"/>
    <row r="40778" ht="15" customHeight="1" x14ac:dyDescent="0.35"/>
    <row r="40779" ht="15" customHeight="1" x14ac:dyDescent="0.35"/>
    <row r="40780" ht="15" customHeight="1" x14ac:dyDescent="0.35"/>
    <row r="40781" ht="15" customHeight="1" x14ac:dyDescent="0.35"/>
    <row r="40782" ht="15" customHeight="1" x14ac:dyDescent="0.35"/>
    <row r="40783" ht="15" customHeight="1" x14ac:dyDescent="0.35"/>
    <row r="40784" ht="15" customHeight="1" x14ac:dyDescent="0.35"/>
    <row r="40785" ht="15" customHeight="1" x14ac:dyDescent="0.35"/>
    <row r="40786" ht="15" customHeight="1" x14ac:dyDescent="0.35"/>
    <row r="40787" ht="15" customHeight="1" x14ac:dyDescent="0.35"/>
    <row r="40788" ht="15" customHeight="1" x14ac:dyDescent="0.35"/>
    <row r="40789" ht="15" customHeight="1" x14ac:dyDescent="0.35"/>
    <row r="40790" ht="15" customHeight="1" x14ac:dyDescent="0.35"/>
    <row r="40791" ht="15" customHeight="1" x14ac:dyDescent="0.35"/>
    <row r="40792" ht="15" customHeight="1" x14ac:dyDescent="0.35"/>
    <row r="40793" ht="15" customHeight="1" x14ac:dyDescent="0.35"/>
    <row r="40794" ht="15" customHeight="1" x14ac:dyDescent="0.35"/>
    <row r="40795" ht="15" customHeight="1" x14ac:dyDescent="0.35"/>
    <row r="40796" ht="15" customHeight="1" x14ac:dyDescent="0.35"/>
    <row r="40797" ht="15" customHeight="1" x14ac:dyDescent="0.35"/>
    <row r="40798" ht="15" customHeight="1" x14ac:dyDescent="0.35"/>
    <row r="40799" ht="15" customHeight="1" x14ac:dyDescent="0.35"/>
    <row r="40800" ht="15" customHeight="1" x14ac:dyDescent="0.35"/>
    <row r="40801" ht="15" customHeight="1" x14ac:dyDescent="0.35"/>
    <row r="40802" ht="15" customHeight="1" x14ac:dyDescent="0.35"/>
    <row r="40803" ht="15" customHeight="1" x14ac:dyDescent="0.35"/>
    <row r="40804" ht="15" customHeight="1" x14ac:dyDescent="0.35"/>
    <row r="40805" ht="15" customHeight="1" x14ac:dyDescent="0.35"/>
    <row r="40806" ht="15" customHeight="1" x14ac:dyDescent="0.35"/>
    <row r="40807" ht="15" customHeight="1" x14ac:dyDescent="0.35"/>
    <row r="40808" ht="15" customHeight="1" x14ac:dyDescent="0.35"/>
    <row r="40809" ht="15" customHeight="1" x14ac:dyDescent="0.35"/>
    <row r="40810" ht="15" customHeight="1" x14ac:dyDescent="0.35"/>
    <row r="40811" ht="15" customHeight="1" x14ac:dyDescent="0.35"/>
    <row r="40812" ht="15" customHeight="1" x14ac:dyDescent="0.35"/>
    <row r="40813" ht="15" customHeight="1" x14ac:dyDescent="0.35"/>
    <row r="40814" ht="15" customHeight="1" x14ac:dyDescent="0.35"/>
    <row r="40815" ht="15" customHeight="1" x14ac:dyDescent="0.35"/>
    <row r="40816" ht="15" customHeight="1" x14ac:dyDescent="0.35"/>
    <row r="40817" ht="15" customHeight="1" x14ac:dyDescent="0.35"/>
    <row r="40818" ht="15" customHeight="1" x14ac:dyDescent="0.35"/>
    <row r="40819" ht="15" customHeight="1" x14ac:dyDescent="0.35"/>
    <row r="40820" ht="15" customHeight="1" x14ac:dyDescent="0.35"/>
    <row r="40821" ht="15" customHeight="1" x14ac:dyDescent="0.35"/>
    <row r="40822" ht="15" customHeight="1" x14ac:dyDescent="0.35"/>
    <row r="40823" ht="15" customHeight="1" x14ac:dyDescent="0.35"/>
    <row r="40824" ht="15" customHeight="1" x14ac:dyDescent="0.35"/>
    <row r="40825" ht="15" customHeight="1" x14ac:dyDescent="0.35"/>
    <row r="40826" ht="15" customHeight="1" x14ac:dyDescent="0.35"/>
    <row r="40827" ht="15" customHeight="1" x14ac:dyDescent="0.35"/>
    <row r="40828" ht="15" customHeight="1" x14ac:dyDescent="0.35"/>
    <row r="40829" ht="15" customHeight="1" x14ac:dyDescent="0.35"/>
    <row r="40830" ht="15" customHeight="1" x14ac:dyDescent="0.35"/>
    <row r="40831" ht="15" customHeight="1" x14ac:dyDescent="0.35"/>
    <row r="40832" ht="15" customHeight="1" x14ac:dyDescent="0.35"/>
    <row r="40833" ht="15" customHeight="1" x14ac:dyDescent="0.35"/>
    <row r="40834" ht="15" customHeight="1" x14ac:dyDescent="0.35"/>
    <row r="40835" ht="15" customHeight="1" x14ac:dyDescent="0.35"/>
    <row r="40836" ht="15" customHeight="1" x14ac:dyDescent="0.35"/>
    <row r="40837" ht="15" customHeight="1" x14ac:dyDescent="0.35"/>
    <row r="40838" ht="15" customHeight="1" x14ac:dyDescent="0.35"/>
    <row r="40839" ht="15" customHeight="1" x14ac:dyDescent="0.35"/>
    <row r="40840" ht="15" customHeight="1" x14ac:dyDescent="0.35"/>
    <row r="40841" ht="15" customHeight="1" x14ac:dyDescent="0.35"/>
    <row r="40842" ht="15" customHeight="1" x14ac:dyDescent="0.35"/>
    <row r="40843" ht="15" customHeight="1" x14ac:dyDescent="0.35"/>
    <row r="40844" ht="15" customHeight="1" x14ac:dyDescent="0.35"/>
    <row r="40845" ht="15" customHeight="1" x14ac:dyDescent="0.35"/>
    <row r="40846" ht="15" customHeight="1" x14ac:dyDescent="0.35"/>
    <row r="40847" ht="15" customHeight="1" x14ac:dyDescent="0.35"/>
    <row r="40848" ht="15" customHeight="1" x14ac:dyDescent="0.35"/>
    <row r="40849" ht="15" customHeight="1" x14ac:dyDescent="0.35"/>
    <row r="40850" ht="15" customHeight="1" x14ac:dyDescent="0.35"/>
    <row r="40851" ht="15" customHeight="1" x14ac:dyDescent="0.35"/>
    <row r="40852" ht="15" customHeight="1" x14ac:dyDescent="0.35"/>
    <row r="40853" ht="15" customHeight="1" x14ac:dyDescent="0.35"/>
    <row r="40854" ht="15" customHeight="1" x14ac:dyDescent="0.35"/>
    <row r="40855" ht="15" customHeight="1" x14ac:dyDescent="0.35"/>
    <row r="40856" ht="15" customHeight="1" x14ac:dyDescent="0.35"/>
    <row r="40857" ht="15" customHeight="1" x14ac:dyDescent="0.35"/>
    <row r="40858" ht="15" customHeight="1" x14ac:dyDescent="0.35"/>
    <row r="40859" ht="15" customHeight="1" x14ac:dyDescent="0.35"/>
    <row r="40860" ht="15" customHeight="1" x14ac:dyDescent="0.35"/>
    <row r="40861" ht="15" customHeight="1" x14ac:dyDescent="0.35"/>
    <row r="40862" ht="15" customHeight="1" x14ac:dyDescent="0.35"/>
    <row r="40863" ht="15" customHeight="1" x14ac:dyDescent="0.35"/>
    <row r="40864" ht="15" customHeight="1" x14ac:dyDescent="0.35"/>
    <row r="40865" ht="15" customHeight="1" x14ac:dyDescent="0.35"/>
    <row r="40866" ht="15" customHeight="1" x14ac:dyDescent="0.35"/>
    <row r="40867" ht="15" customHeight="1" x14ac:dyDescent="0.35"/>
    <row r="40868" ht="15" customHeight="1" x14ac:dyDescent="0.35"/>
    <row r="40869" ht="15" customHeight="1" x14ac:dyDescent="0.35"/>
    <row r="40870" ht="15" customHeight="1" x14ac:dyDescent="0.35"/>
    <row r="40871" ht="15" customHeight="1" x14ac:dyDescent="0.35"/>
    <row r="40872" ht="15" customHeight="1" x14ac:dyDescent="0.35"/>
    <row r="40873" ht="15" customHeight="1" x14ac:dyDescent="0.35"/>
    <row r="40874" ht="15" customHeight="1" x14ac:dyDescent="0.35"/>
    <row r="40875" ht="15" customHeight="1" x14ac:dyDescent="0.35"/>
    <row r="40876" ht="15" customHeight="1" x14ac:dyDescent="0.35"/>
    <row r="40877" ht="15" customHeight="1" x14ac:dyDescent="0.35"/>
    <row r="40878" ht="15" customHeight="1" x14ac:dyDescent="0.35"/>
    <row r="40879" ht="15" customHeight="1" x14ac:dyDescent="0.35"/>
    <row r="40880" ht="15" customHeight="1" x14ac:dyDescent="0.35"/>
    <row r="40881" ht="15" customHeight="1" x14ac:dyDescent="0.35"/>
    <row r="40882" ht="15" customHeight="1" x14ac:dyDescent="0.35"/>
    <row r="40883" ht="15" customHeight="1" x14ac:dyDescent="0.35"/>
    <row r="40884" ht="15" customHeight="1" x14ac:dyDescent="0.35"/>
    <row r="40885" ht="15" customHeight="1" x14ac:dyDescent="0.35"/>
    <row r="40886" ht="15" customHeight="1" x14ac:dyDescent="0.35"/>
    <row r="40887" ht="15" customHeight="1" x14ac:dyDescent="0.35"/>
    <row r="40888" ht="15" customHeight="1" x14ac:dyDescent="0.35"/>
    <row r="40889" ht="15" customHeight="1" x14ac:dyDescent="0.35"/>
    <row r="40890" ht="15" customHeight="1" x14ac:dyDescent="0.35"/>
    <row r="40891" ht="15" customHeight="1" x14ac:dyDescent="0.35"/>
    <row r="40892" ht="15" customHeight="1" x14ac:dyDescent="0.35"/>
    <row r="40893" ht="15" customHeight="1" x14ac:dyDescent="0.35"/>
    <row r="40894" ht="15" customHeight="1" x14ac:dyDescent="0.35"/>
    <row r="40895" ht="15" customHeight="1" x14ac:dyDescent="0.35"/>
    <row r="40896" ht="15" customHeight="1" x14ac:dyDescent="0.35"/>
    <row r="40897" ht="15" customHeight="1" x14ac:dyDescent="0.35"/>
    <row r="40898" ht="15" customHeight="1" x14ac:dyDescent="0.35"/>
    <row r="40899" ht="15" customHeight="1" x14ac:dyDescent="0.35"/>
    <row r="40900" ht="15" customHeight="1" x14ac:dyDescent="0.35"/>
    <row r="40901" ht="15" customHeight="1" x14ac:dyDescent="0.35"/>
    <row r="40902" ht="15" customHeight="1" x14ac:dyDescent="0.35"/>
    <row r="40903" ht="15" customHeight="1" x14ac:dyDescent="0.35"/>
    <row r="40904" ht="15" customHeight="1" x14ac:dyDescent="0.35"/>
    <row r="40905" ht="15" customHeight="1" x14ac:dyDescent="0.35"/>
    <row r="40906" ht="15" customHeight="1" x14ac:dyDescent="0.35"/>
    <row r="40907" ht="15" customHeight="1" x14ac:dyDescent="0.35"/>
    <row r="40908" ht="15" customHeight="1" x14ac:dyDescent="0.35"/>
    <row r="40909" ht="15" customHeight="1" x14ac:dyDescent="0.35"/>
    <row r="40910" ht="15" customHeight="1" x14ac:dyDescent="0.35"/>
    <row r="40911" ht="15" customHeight="1" x14ac:dyDescent="0.35"/>
    <row r="40912" ht="15" customHeight="1" x14ac:dyDescent="0.35"/>
    <row r="40913" ht="15" customHeight="1" x14ac:dyDescent="0.35"/>
    <row r="40914" ht="15" customHeight="1" x14ac:dyDescent="0.35"/>
    <row r="40915" ht="15" customHeight="1" x14ac:dyDescent="0.35"/>
    <row r="40916" ht="15" customHeight="1" x14ac:dyDescent="0.35"/>
    <row r="40917" ht="15" customHeight="1" x14ac:dyDescent="0.35"/>
    <row r="40918" ht="15" customHeight="1" x14ac:dyDescent="0.35"/>
    <row r="40919" ht="15" customHeight="1" x14ac:dyDescent="0.35"/>
    <row r="40920" ht="15" customHeight="1" x14ac:dyDescent="0.35"/>
    <row r="40921" ht="15" customHeight="1" x14ac:dyDescent="0.35"/>
    <row r="40922" ht="15" customHeight="1" x14ac:dyDescent="0.35"/>
    <row r="40923" ht="15" customHeight="1" x14ac:dyDescent="0.35"/>
    <row r="40924" ht="15" customHeight="1" x14ac:dyDescent="0.35"/>
    <row r="40925" ht="15" customHeight="1" x14ac:dyDescent="0.35"/>
    <row r="40926" ht="15" customHeight="1" x14ac:dyDescent="0.35"/>
    <row r="40927" ht="15" customHeight="1" x14ac:dyDescent="0.35"/>
    <row r="40928" ht="15" customHeight="1" x14ac:dyDescent="0.35"/>
    <row r="40929" ht="15" customHeight="1" x14ac:dyDescent="0.35"/>
    <row r="40930" ht="15" customHeight="1" x14ac:dyDescent="0.35"/>
    <row r="40931" ht="15" customHeight="1" x14ac:dyDescent="0.35"/>
    <row r="40932" ht="15" customHeight="1" x14ac:dyDescent="0.35"/>
    <row r="40933" ht="15" customHeight="1" x14ac:dyDescent="0.35"/>
    <row r="40934" ht="15" customHeight="1" x14ac:dyDescent="0.35"/>
    <row r="40935" ht="15" customHeight="1" x14ac:dyDescent="0.35"/>
    <row r="40936" ht="15" customHeight="1" x14ac:dyDescent="0.35"/>
    <row r="40937" ht="15" customHeight="1" x14ac:dyDescent="0.35"/>
    <row r="40938" ht="15" customHeight="1" x14ac:dyDescent="0.35"/>
    <row r="40939" ht="15" customHeight="1" x14ac:dyDescent="0.35"/>
    <row r="40940" ht="15" customHeight="1" x14ac:dyDescent="0.35"/>
    <row r="40941" ht="15" customHeight="1" x14ac:dyDescent="0.35"/>
    <row r="40942" ht="15" customHeight="1" x14ac:dyDescent="0.35"/>
    <row r="40943" ht="15" customHeight="1" x14ac:dyDescent="0.35"/>
    <row r="40944" ht="15" customHeight="1" x14ac:dyDescent="0.35"/>
    <row r="40945" ht="15" customHeight="1" x14ac:dyDescent="0.35"/>
    <row r="40946" ht="15" customHeight="1" x14ac:dyDescent="0.35"/>
    <row r="40947" ht="15" customHeight="1" x14ac:dyDescent="0.35"/>
    <row r="40948" ht="15" customHeight="1" x14ac:dyDescent="0.35"/>
    <row r="40949" ht="15" customHeight="1" x14ac:dyDescent="0.35"/>
    <row r="40950" ht="15" customHeight="1" x14ac:dyDescent="0.35"/>
    <row r="40951" ht="15" customHeight="1" x14ac:dyDescent="0.35"/>
    <row r="40952" ht="15" customHeight="1" x14ac:dyDescent="0.35"/>
    <row r="40953" ht="15" customHeight="1" x14ac:dyDescent="0.35"/>
    <row r="40954" ht="15" customHeight="1" x14ac:dyDescent="0.35"/>
    <row r="40955" ht="15" customHeight="1" x14ac:dyDescent="0.35"/>
    <row r="40956" ht="15" customHeight="1" x14ac:dyDescent="0.35"/>
    <row r="40957" ht="15" customHeight="1" x14ac:dyDescent="0.35"/>
    <row r="40958" ht="15" customHeight="1" x14ac:dyDescent="0.35"/>
    <row r="40959" ht="15" customHeight="1" x14ac:dyDescent="0.35"/>
    <row r="40960" ht="15" customHeight="1" x14ac:dyDescent="0.35"/>
    <row r="40961" ht="15" customHeight="1" x14ac:dyDescent="0.35"/>
    <row r="40962" ht="15" customHeight="1" x14ac:dyDescent="0.35"/>
    <row r="40963" ht="15" customHeight="1" x14ac:dyDescent="0.35"/>
    <row r="40964" ht="15" customHeight="1" x14ac:dyDescent="0.35"/>
    <row r="40965" ht="15" customHeight="1" x14ac:dyDescent="0.35"/>
    <row r="40966" ht="15" customHeight="1" x14ac:dyDescent="0.35"/>
    <row r="40967" ht="15" customHeight="1" x14ac:dyDescent="0.35"/>
    <row r="40968" ht="15" customHeight="1" x14ac:dyDescent="0.35"/>
    <row r="40969" ht="15" customHeight="1" x14ac:dyDescent="0.35"/>
    <row r="40970" ht="15" customHeight="1" x14ac:dyDescent="0.35"/>
    <row r="40971" ht="15" customHeight="1" x14ac:dyDescent="0.35"/>
    <row r="40972" ht="15" customHeight="1" x14ac:dyDescent="0.35"/>
    <row r="40973" ht="15" customHeight="1" x14ac:dyDescent="0.35"/>
    <row r="40974" ht="15" customHeight="1" x14ac:dyDescent="0.35"/>
    <row r="40975" ht="15" customHeight="1" x14ac:dyDescent="0.35"/>
    <row r="40976" ht="15" customHeight="1" x14ac:dyDescent="0.35"/>
    <row r="40977" ht="15" customHeight="1" x14ac:dyDescent="0.35"/>
    <row r="40978" ht="15" customHeight="1" x14ac:dyDescent="0.35"/>
    <row r="40979" ht="15" customHeight="1" x14ac:dyDescent="0.35"/>
    <row r="40980" ht="15" customHeight="1" x14ac:dyDescent="0.35"/>
    <row r="40981" ht="15" customHeight="1" x14ac:dyDescent="0.35"/>
    <row r="40982" ht="15" customHeight="1" x14ac:dyDescent="0.35"/>
    <row r="40983" ht="15" customHeight="1" x14ac:dyDescent="0.35"/>
    <row r="40984" ht="15" customHeight="1" x14ac:dyDescent="0.35"/>
    <row r="40985" ht="15" customHeight="1" x14ac:dyDescent="0.35"/>
    <row r="40986" ht="15" customHeight="1" x14ac:dyDescent="0.35"/>
    <row r="40987" ht="15" customHeight="1" x14ac:dyDescent="0.35"/>
    <row r="40988" ht="15" customHeight="1" x14ac:dyDescent="0.35"/>
    <row r="40989" ht="15" customHeight="1" x14ac:dyDescent="0.35"/>
    <row r="40990" ht="15" customHeight="1" x14ac:dyDescent="0.35"/>
    <row r="40991" ht="15" customHeight="1" x14ac:dyDescent="0.35"/>
    <row r="40992" ht="15" customHeight="1" x14ac:dyDescent="0.35"/>
    <row r="40993" ht="15" customHeight="1" x14ac:dyDescent="0.35"/>
    <row r="40994" ht="15" customHeight="1" x14ac:dyDescent="0.35"/>
    <row r="40995" ht="15" customHeight="1" x14ac:dyDescent="0.35"/>
    <row r="40996" ht="15" customHeight="1" x14ac:dyDescent="0.35"/>
    <row r="40997" ht="15" customHeight="1" x14ac:dyDescent="0.35"/>
    <row r="40998" ht="15" customHeight="1" x14ac:dyDescent="0.35"/>
    <row r="40999" ht="15" customHeight="1" x14ac:dyDescent="0.35"/>
    <row r="41000" ht="15" customHeight="1" x14ac:dyDescent="0.35"/>
    <row r="41001" ht="15" customHeight="1" x14ac:dyDescent="0.35"/>
    <row r="41002" ht="15" customHeight="1" x14ac:dyDescent="0.35"/>
    <row r="41003" ht="15" customHeight="1" x14ac:dyDescent="0.35"/>
    <row r="41004" ht="15" customHeight="1" x14ac:dyDescent="0.35"/>
    <row r="41005" ht="15" customHeight="1" x14ac:dyDescent="0.35"/>
    <row r="41006" ht="15" customHeight="1" x14ac:dyDescent="0.35"/>
    <row r="41007" ht="15" customHeight="1" x14ac:dyDescent="0.35"/>
    <row r="41008" ht="15" customHeight="1" x14ac:dyDescent="0.35"/>
    <row r="41009" ht="15" customHeight="1" x14ac:dyDescent="0.35"/>
    <row r="41010" ht="15" customHeight="1" x14ac:dyDescent="0.35"/>
    <row r="41011" ht="15" customHeight="1" x14ac:dyDescent="0.35"/>
    <row r="41012" ht="15" customHeight="1" x14ac:dyDescent="0.35"/>
    <row r="41013" ht="15" customHeight="1" x14ac:dyDescent="0.35"/>
    <row r="41014" ht="15" customHeight="1" x14ac:dyDescent="0.35"/>
    <row r="41015" ht="15" customHeight="1" x14ac:dyDescent="0.35"/>
    <row r="41016" ht="15" customHeight="1" x14ac:dyDescent="0.35"/>
    <row r="41017" ht="15" customHeight="1" x14ac:dyDescent="0.35"/>
    <row r="41018" ht="15" customHeight="1" x14ac:dyDescent="0.35"/>
    <row r="41019" ht="15" customHeight="1" x14ac:dyDescent="0.35"/>
    <row r="41020" ht="15" customHeight="1" x14ac:dyDescent="0.35"/>
    <row r="41021" ht="15" customHeight="1" x14ac:dyDescent="0.35"/>
    <row r="41022" ht="15" customHeight="1" x14ac:dyDescent="0.35"/>
    <row r="41023" ht="15" customHeight="1" x14ac:dyDescent="0.35"/>
    <row r="41024" ht="15" customHeight="1" x14ac:dyDescent="0.35"/>
    <row r="41025" ht="15" customHeight="1" x14ac:dyDescent="0.35"/>
    <row r="41026" ht="15" customHeight="1" x14ac:dyDescent="0.35"/>
    <row r="41027" ht="15" customHeight="1" x14ac:dyDescent="0.35"/>
    <row r="41028" ht="15" customHeight="1" x14ac:dyDescent="0.35"/>
    <row r="41029" ht="15" customHeight="1" x14ac:dyDescent="0.35"/>
    <row r="41030" ht="15" customHeight="1" x14ac:dyDescent="0.35"/>
    <row r="41031" ht="15" customHeight="1" x14ac:dyDescent="0.35"/>
    <row r="41032" ht="15" customHeight="1" x14ac:dyDescent="0.35"/>
    <row r="41033" ht="15" customHeight="1" x14ac:dyDescent="0.35"/>
    <row r="41034" ht="15" customHeight="1" x14ac:dyDescent="0.35"/>
    <row r="41035" ht="15" customHeight="1" x14ac:dyDescent="0.35"/>
    <row r="41036" ht="15" customHeight="1" x14ac:dyDescent="0.35"/>
    <row r="41037" ht="15" customHeight="1" x14ac:dyDescent="0.35"/>
    <row r="41038" ht="15" customHeight="1" x14ac:dyDescent="0.35"/>
    <row r="41039" ht="15" customHeight="1" x14ac:dyDescent="0.35"/>
    <row r="41040" ht="15" customHeight="1" x14ac:dyDescent="0.35"/>
    <row r="41041" ht="15" customHeight="1" x14ac:dyDescent="0.35"/>
    <row r="41042" ht="15" customHeight="1" x14ac:dyDescent="0.35"/>
    <row r="41043" ht="15" customHeight="1" x14ac:dyDescent="0.35"/>
    <row r="41044" ht="15" customHeight="1" x14ac:dyDescent="0.35"/>
    <row r="41045" ht="15" customHeight="1" x14ac:dyDescent="0.35"/>
    <row r="41046" ht="15" customHeight="1" x14ac:dyDescent="0.35"/>
    <row r="41047" ht="15" customHeight="1" x14ac:dyDescent="0.35"/>
    <row r="41048" ht="15" customHeight="1" x14ac:dyDescent="0.35"/>
    <row r="41049" ht="15" customHeight="1" x14ac:dyDescent="0.35"/>
    <row r="41050" ht="15" customHeight="1" x14ac:dyDescent="0.35"/>
    <row r="41051" ht="15" customHeight="1" x14ac:dyDescent="0.35"/>
    <row r="41052" ht="15" customHeight="1" x14ac:dyDescent="0.35"/>
    <row r="41053" ht="15" customHeight="1" x14ac:dyDescent="0.35"/>
    <row r="41054" ht="15" customHeight="1" x14ac:dyDescent="0.35"/>
    <row r="41055" ht="15" customHeight="1" x14ac:dyDescent="0.35"/>
    <row r="41056" ht="15" customHeight="1" x14ac:dyDescent="0.35"/>
    <row r="41057" ht="15" customHeight="1" x14ac:dyDescent="0.35"/>
    <row r="41058" ht="15" customHeight="1" x14ac:dyDescent="0.35"/>
    <row r="41059" ht="15" customHeight="1" x14ac:dyDescent="0.35"/>
    <row r="41060" ht="15" customHeight="1" x14ac:dyDescent="0.35"/>
    <row r="41061" ht="15" customHeight="1" x14ac:dyDescent="0.35"/>
    <row r="41062" ht="15" customHeight="1" x14ac:dyDescent="0.35"/>
    <row r="41063" ht="15" customHeight="1" x14ac:dyDescent="0.35"/>
    <row r="41064" ht="15" customHeight="1" x14ac:dyDescent="0.35"/>
    <row r="41065" ht="15" customHeight="1" x14ac:dyDescent="0.35"/>
    <row r="41066" ht="15" customHeight="1" x14ac:dyDescent="0.35"/>
    <row r="41067" ht="15" customHeight="1" x14ac:dyDescent="0.35"/>
    <row r="41068" ht="15" customHeight="1" x14ac:dyDescent="0.35"/>
    <row r="41069" ht="15" customHeight="1" x14ac:dyDescent="0.35"/>
    <row r="41070" ht="15" customHeight="1" x14ac:dyDescent="0.35"/>
    <row r="41071" ht="15" customHeight="1" x14ac:dyDescent="0.35"/>
    <row r="41072" ht="15" customHeight="1" x14ac:dyDescent="0.35"/>
    <row r="41073" ht="15" customHeight="1" x14ac:dyDescent="0.35"/>
    <row r="41074" ht="15" customHeight="1" x14ac:dyDescent="0.35"/>
    <row r="41075" ht="15" customHeight="1" x14ac:dyDescent="0.35"/>
    <row r="41076" ht="15" customHeight="1" x14ac:dyDescent="0.35"/>
    <row r="41077" ht="15" customHeight="1" x14ac:dyDescent="0.35"/>
    <row r="41078" ht="15" customHeight="1" x14ac:dyDescent="0.35"/>
    <row r="41079" ht="15" customHeight="1" x14ac:dyDescent="0.35"/>
    <row r="41080" ht="15" customHeight="1" x14ac:dyDescent="0.35"/>
    <row r="41081" ht="15" customHeight="1" x14ac:dyDescent="0.35"/>
    <row r="41082" ht="15" customHeight="1" x14ac:dyDescent="0.35"/>
    <row r="41083" ht="15" customHeight="1" x14ac:dyDescent="0.35"/>
    <row r="41084" ht="15" customHeight="1" x14ac:dyDescent="0.35"/>
    <row r="41085" ht="15" customHeight="1" x14ac:dyDescent="0.35"/>
    <row r="41086" ht="15" customHeight="1" x14ac:dyDescent="0.35"/>
    <row r="41087" ht="15" customHeight="1" x14ac:dyDescent="0.35"/>
    <row r="41088" ht="15" customHeight="1" x14ac:dyDescent="0.35"/>
    <row r="41089" ht="15" customHeight="1" x14ac:dyDescent="0.35"/>
    <row r="41090" ht="15" customHeight="1" x14ac:dyDescent="0.35"/>
    <row r="41091" ht="15" customHeight="1" x14ac:dyDescent="0.35"/>
    <row r="41092" ht="15" customHeight="1" x14ac:dyDescent="0.35"/>
    <row r="41093" ht="15" customHeight="1" x14ac:dyDescent="0.35"/>
    <row r="41094" ht="15" customHeight="1" x14ac:dyDescent="0.35"/>
    <row r="41095" ht="15" customHeight="1" x14ac:dyDescent="0.35"/>
    <row r="41096" ht="15" customHeight="1" x14ac:dyDescent="0.35"/>
    <row r="41097" ht="15" customHeight="1" x14ac:dyDescent="0.35"/>
    <row r="41098" ht="15" customHeight="1" x14ac:dyDescent="0.35"/>
    <row r="41099" ht="15" customHeight="1" x14ac:dyDescent="0.35"/>
    <row r="41100" ht="15" customHeight="1" x14ac:dyDescent="0.35"/>
    <row r="41101" ht="15" customHeight="1" x14ac:dyDescent="0.35"/>
    <row r="41102" ht="15" customHeight="1" x14ac:dyDescent="0.35"/>
    <row r="41103" ht="15" customHeight="1" x14ac:dyDescent="0.35"/>
    <row r="41104" ht="15" customHeight="1" x14ac:dyDescent="0.35"/>
    <row r="41105" ht="15" customHeight="1" x14ac:dyDescent="0.35"/>
    <row r="41106" ht="15" customHeight="1" x14ac:dyDescent="0.35"/>
    <row r="41107" ht="15" customHeight="1" x14ac:dyDescent="0.35"/>
    <row r="41108" ht="15" customHeight="1" x14ac:dyDescent="0.35"/>
    <row r="41109" ht="15" customHeight="1" x14ac:dyDescent="0.35"/>
    <row r="41110" ht="15" customHeight="1" x14ac:dyDescent="0.35"/>
    <row r="41111" ht="15" customHeight="1" x14ac:dyDescent="0.35"/>
    <row r="41112" ht="15" customHeight="1" x14ac:dyDescent="0.35"/>
    <row r="41113" ht="15" customHeight="1" x14ac:dyDescent="0.35"/>
    <row r="41114" ht="15" customHeight="1" x14ac:dyDescent="0.35"/>
    <row r="41115" ht="15" customHeight="1" x14ac:dyDescent="0.35"/>
    <row r="41116" ht="15" customHeight="1" x14ac:dyDescent="0.35"/>
    <row r="41117" ht="15" customHeight="1" x14ac:dyDescent="0.35"/>
    <row r="41118" ht="15" customHeight="1" x14ac:dyDescent="0.35"/>
    <row r="41119" ht="15" customHeight="1" x14ac:dyDescent="0.35"/>
    <row r="41120" ht="15" customHeight="1" x14ac:dyDescent="0.35"/>
    <row r="41121" ht="15" customHeight="1" x14ac:dyDescent="0.35"/>
    <row r="41122" ht="15" customHeight="1" x14ac:dyDescent="0.35"/>
    <row r="41123" ht="15" customHeight="1" x14ac:dyDescent="0.35"/>
    <row r="41124" ht="15" customHeight="1" x14ac:dyDescent="0.35"/>
    <row r="41125" ht="15" customHeight="1" x14ac:dyDescent="0.35"/>
    <row r="41126" ht="15" customHeight="1" x14ac:dyDescent="0.35"/>
    <row r="41127" ht="15" customHeight="1" x14ac:dyDescent="0.35"/>
    <row r="41128" ht="15" customHeight="1" x14ac:dyDescent="0.35"/>
    <row r="41129" ht="15" customHeight="1" x14ac:dyDescent="0.35"/>
    <row r="41130" ht="15" customHeight="1" x14ac:dyDescent="0.35"/>
    <row r="41131" ht="15" customHeight="1" x14ac:dyDescent="0.35"/>
    <row r="41132" ht="15" customHeight="1" x14ac:dyDescent="0.35"/>
    <row r="41133" ht="15" customHeight="1" x14ac:dyDescent="0.35"/>
    <row r="41134" ht="15" customHeight="1" x14ac:dyDescent="0.35"/>
    <row r="41135" ht="15" customHeight="1" x14ac:dyDescent="0.35"/>
    <row r="41136" ht="15" customHeight="1" x14ac:dyDescent="0.35"/>
    <row r="41137" ht="15" customHeight="1" x14ac:dyDescent="0.35"/>
    <row r="41138" ht="15" customHeight="1" x14ac:dyDescent="0.35"/>
    <row r="41139" ht="15" customHeight="1" x14ac:dyDescent="0.35"/>
    <row r="41140" ht="15" customHeight="1" x14ac:dyDescent="0.35"/>
    <row r="41141" ht="15" customHeight="1" x14ac:dyDescent="0.35"/>
    <row r="41142" ht="15" customHeight="1" x14ac:dyDescent="0.35"/>
    <row r="41143" ht="15" customHeight="1" x14ac:dyDescent="0.35"/>
    <row r="41144" ht="15" customHeight="1" x14ac:dyDescent="0.35"/>
    <row r="41145" ht="15" customHeight="1" x14ac:dyDescent="0.35"/>
    <row r="41146" ht="15" customHeight="1" x14ac:dyDescent="0.35"/>
    <row r="41147" ht="15" customHeight="1" x14ac:dyDescent="0.35"/>
    <row r="41148" ht="15" customHeight="1" x14ac:dyDescent="0.35"/>
    <row r="41149" ht="15" customHeight="1" x14ac:dyDescent="0.35"/>
    <row r="41150" ht="15" customHeight="1" x14ac:dyDescent="0.35"/>
    <row r="41151" ht="15" customHeight="1" x14ac:dyDescent="0.35"/>
    <row r="41152" ht="15" customHeight="1" x14ac:dyDescent="0.35"/>
    <row r="41153" ht="15" customHeight="1" x14ac:dyDescent="0.35"/>
    <row r="41154" ht="15" customHeight="1" x14ac:dyDescent="0.35"/>
    <row r="41155" ht="15" customHeight="1" x14ac:dyDescent="0.35"/>
    <row r="41156" ht="15" customHeight="1" x14ac:dyDescent="0.35"/>
    <row r="41157" ht="15" customHeight="1" x14ac:dyDescent="0.35"/>
    <row r="41158" ht="15" customHeight="1" x14ac:dyDescent="0.35"/>
    <row r="41159" ht="15" customHeight="1" x14ac:dyDescent="0.35"/>
    <row r="41160" ht="15" customHeight="1" x14ac:dyDescent="0.35"/>
    <row r="41161" ht="15" customHeight="1" x14ac:dyDescent="0.35"/>
    <row r="41162" ht="15" customHeight="1" x14ac:dyDescent="0.35"/>
    <row r="41163" ht="15" customHeight="1" x14ac:dyDescent="0.35"/>
    <row r="41164" ht="15" customHeight="1" x14ac:dyDescent="0.35"/>
    <row r="41165" ht="15" customHeight="1" x14ac:dyDescent="0.35"/>
    <row r="41166" ht="15" customHeight="1" x14ac:dyDescent="0.35"/>
    <row r="41167" ht="15" customHeight="1" x14ac:dyDescent="0.35"/>
    <row r="41168" ht="15" customHeight="1" x14ac:dyDescent="0.35"/>
    <row r="41169" ht="15" customHeight="1" x14ac:dyDescent="0.35"/>
    <row r="41170" ht="15" customHeight="1" x14ac:dyDescent="0.35"/>
    <row r="41171" ht="15" customHeight="1" x14ac:dyDescent="0.35"/>
    <row r="41172" ht="15" customHeight="1" x14ac:dyDescent="0.35"/>
    <row r="41173" ht="15" customHeight="1" x14ac:dyDescent="0.35"/>
    <row r="41174" ht="15" customHeight="1" x14ac:dyDescent="0.35"/>
    <row r="41175" ht="15" customHeight="1" x14ac:dyDescent="0.35"/>
    <row r="41176" ht="15" customHeight="1" x14ac:dyDescent="0.35"/>
    <row r="41177" ht="15" customHeight="1" x14ac:dyDescent="0.35"/>
    <row r="41178" ht="15" customHeight="1" x14ac:dyDescent="0.35"/>
    <row r="41179" ht="15" customHeight="1" x14ac:dyDescent="0.35"/>
    <row r="41180" ht="15" customHeight="1" x14ac:dyDescent="0.35"/>
    <row r="41181" ht="15" customHeight="1" x14ac:dyDescent="0.35"/>
    <row r="41182" ht="15" customHeight="1" x14ac:dyDescent="0.35"/>
    <row r="41183" ht="15" customHeight="1" x14ac:dyDescent="0.35"/>
    <row r="41184" ht="15" customHeight="1" x14ac:dyDescent="0.35"/>
    <row r="41185" ht="15" customHeight="1" x14ac:dyDescent="0.35"/>
    <row r="41186" ht="15" customHeight="1" x14ac:dyDescent="0.35"/>
    <row r="41187" ht="15" customHeight="1" x14ac:dyDescent="0.35"/>
    <row r="41188" ht="15" customHeight="1" x14ac:dyDescent="0.35"/>
    <row r="41189" ht="15" customHeight="1" x14ac:dyDescent="0.35"/>
    <row r="41190" ht="15" customHeight="1" x14ac:dyDescent="0.35"/>
    <row r="41191" ht="15" customHeight="1" x14ac:dyDescent="0.35"/>
    <row r="41192" ht="15" customHeight="1" x14ac:dyDescent="0.35"/>
    <row r="41193" ht="15" customHeight="1" x14ac:dyDescent="0.35"/>
    <row r="41194" ht="15" customHeight="1" x14ac:dyDescent="0.35"/>
    <row r="41195" ht="15" customHeight="1" x14ac:dyDescent="0.35"/>
    <row r="41196" ht="15" customHeight="1" x14ac:dyDescent="0.35"/>
    <row r="41197" ht="15" customHeight="1" x14ac:dyDescent="0.35"/>
    <row r="41198" ht="15" customHeight="1" x14ac:dyDescent="0.35"/>
    <row r="41199" ht="15" customHeight="1" x14ac:dyDescent="0.35"/>
    <row r="41200" ht="15" customHeight="1" x14ac:dyDescent="0.35"/>
    <row r="41201" ht="15" customHeight="1" x14ac:dyDescent="0.35"/>
    <row r="41202" ht="15" customHeight="1" x14ac:dyDescent="0.35"/>
    <row r="41203" ht="15" customHeight="1" x14ac:dyDescent="0.35"/>
    <row r="41204" ht="15" customHeight="1" x14ac:dyDescent="0.35"/>
    <row r="41205" ht="15" customHeight="1" x14ac:dyDescent="0.35"/>
    <row r="41206" ht="15" customHeight="1" x14ac:dyDescent="0.35"/>
    <row r="41207" ht="15" customHeight="1" x14ac:dyDescent="0.35"/>
    <row r="41208" ht="15" customHeight="1" x14ac:dyDescent="0.35"/>
    <row r="41209" ht="15" customHeight="1" x14ac:dyDescent="0.35"/>
    <row r="41210" ht="15" customHeight="1" x14ac:dyDescent="0.35"/>
    <row r="41211" ht="15" customHeight="1" x14ac:dyDescent="0.35"/>
    <row r="41212" ht="15" customHeight="1" x14ac:dyDescent="0.35"/>
    <row r="41213" ht="15" customHeight="1" x14ac:dyDescent="0.35"/>
    <row r="41214" ht="15" customHeight="1" x14ac:dyDescent="0.35"/>
    <row r="41215" ht="15" customHeight="1" x14ac:dyDescent="0.35"/>
    <row r="41216" ht="15" customHeight="1" x14ac:dyDescent="0.35"/>
    <row r="41217" ht="15" customHeight="1" x14ac:dyDescent="0.35"/>
    <row r="41218" ht="15" customHeight="1" x14ac:dyDescent="0.35"/>
    <row r="41219" ht="15" customHeight="1" x14ac:dyDescent="0.35"/>
    <row r="41220" ht="15" customHeight="1" x14ac:dyDescent="0.35"/>
    <row r="41221" ht="15" customHeight="1" x14ac:dyDescent="0.35"/>
    <row r="41222" ht="15" customHeight="1" x14ac:dyDescent="0.35"/>
    <row r="41223" ht="15" customHeight="1" x14ac:dyDescent="0.35"/>
    <row r="41224" ht="15" customHeight="1" x14ac:dyDescent="0.35"/>
    <row r="41225" ht="15" customHeight="1" x14ac:dyDescent="0.35"/>
    <row r="41226" ht="15" customHeight="1" x14ac:dyDescent="0.35"/>
    <row r="41227" ht="15" customHeight="1" x14ac:dyDescent="0.35"/>
    <row r="41228" ht="15" customHeight="1" x14ac:dyDescent="0.35"/>
    <row r="41229" ht="15" customHeight="1" x14ac:dyDescent="0.35"/>
    <row r="41230" ht="15" customHeight="1" x14ac:dyDescent="0.35"/>
    <row r="41231" ht="15" customHeight="1" x14ac:dyDescent="0.35"/>
    <row r="41232" ht="15" customHeight="1" x14ac:dyDescent="0.35"/>
    <row r="41233" ht="15" customHeight="1" x14ac:dyDescent="0.35"/>
    <row r="41234" ht="15" customHeight="1" x14ac:dyDescent="0.35"/>
    <row r="41235" ht="15" customHeight="1" x14ac:dyDescent="0.35"/>
    <row r="41236" ht="15" customHeight="1" x14ac:dyDescent="0.35"/>
    <row r="41237" ht="15" customHeight="1" x14ac:dyDescent="0.35"/>
    <row r="41238" ht="15" customHeight="1" x14ac:dyDescent="0.35"/>
    <row r="41239" ht="15" customHeight="1" x14ac:dyDescent="0.35"/>
    <row r="41240" ht="15" customHeight="1" x14ac:dyDescent="0.35"/>
    <row r="41241" ht="15" customHeight="1" x14ac:dyDescent="0.35"/>
    <row r="41242" ht="15" customHeight="1" x14ac:dyDescent="0.35"/>
    <row r="41243" ht="15" customHeight="1" x14ac:dyDescent="0.35"/>
    <row r="41244" ht="15" customHeight="1" x14ac:dyDescent="0.35"/>
    <row r="41245" ht="15" customHeight="1" x14ac:dyDescent="0.35"/>
    <row r="41246" ht="15" customHeight="1" x14ac:dyDescent="0.35"/>
    <row r="41247" ht="15" customHeight="1" x14ac:dyDescent="0.35"/>
    <row r="41248" ht="15" customHeight="1" x14ac:dyDescent="0.35"/>
    <row r="41249" ht="15" customHeight="1" x14ac:dyDescent="0.35"/>
    <row r="41250" ht="15" customHeight="1" x14ac:dyDescent="0.35"/>
    <row r="41251" ht="15" customHeight="1" x14ac:dyDescent="0.35"/>
    <row r="41252" ht="15" customHeight="1" x14ac:dyDescent="0.35"/>
    <row r="41253" ht="15" customHeight="1" x14ac:dyDescent="0.35"/>
    <row r="41254" ht="15" customHeight="1" x14ac:dyDescent="0.35"/>
    <row r="41255" ht="15" customHeight="1" x14ac:dyDescent="0.35"/>
    <row r="41256" ht="15" customHeight="1" x14ac:dyDescent="0.35"/>
    <row r="41257" ht="15" customHeight="1" x14ac:dyDescent="0.35"/>
    <row r="41258" ht="15" customHeight="1" x14ac:dyDescent="0.35"/>
    <row r="41259" ht="15" customHeight="1" x14ac:dyDescent="0.35"/>
    <row r="41260" ht="15" customHeight="1" x14ac:dyDescent="0.35"/>
    <row r="41261" ht="15" customHeight="1" x14ac:dyDescent="0.35"/>
    <row r="41262" ht="15" customHeight="1" x14ac:dyDescent="0.35"/>
    <row r="41263" ht="15" customHeight="1" x14ac:dyDescent="0.35"/>
    <row r="41264" ht="15" customHeight="1" x14ac:dyDescent="0.35"/>
    <row r="41265" ht="15" customHeight="1" x14ac:dyDescent="0.35"/>
    <row r="41266" ht="15" customHeight="1" x14ac:dyDescent="0.35"/>
    <row r="41267" ht="15" customHeight="1" x14ac:dyDescent="0.35"/>
    <row r="41268" ht="15" customHeight="1" x14ac:dyDescent="0.35"/>
    <row r="41269" ht="15" customHeight="1" x14ac:dyDescent="0.35"/>
    <row r="41270" ht="15" customHeight="1" x14ac:dyDescent="0.35"/>
    <row r="41271" ht="15" customHeight="1" x14ac:dyDescent="0.35"/>
    <row r="41272" ht="15" customHeight="1" x14ac:dyDescent="0.35"/>
    <row r="41273" ht="15" customHeight="1" x14ac:dyDescent="0.35"/>
    <row r="41274" ht="15" customHeight="1" x14ac:dyDescent="0.35"/>
    <row r="41275" ht="15" customHeight="1" x14ac:dyDescent="0.35"/>
    <row r="41276" ht="15" customHeight="1" x14ac:dyDescent="0.35"/>
    <row r="41277" ht="15" customHeight="1" x14ac:dyDescent="0.35"/>
    <row r="41278" ht="15" customHeight="1" x14ac:dyDescent="0.35"/>
    <row r="41279" ht="15" customHeight="1" x14ac:dyDescent="0.35"/>
    <row r="41280" ht="15" customHeight="1" x14ac:dyDescent="0.35"/>
    <row r="41281" ht="15" customHeight="1" x14ac:dyDescent="0.35"/>
    <row r="41282" ht="15" customHeight="1" x14ac:dyDescent="0.35"/>
    <row r="41283" ht="15" customHeight="1" x14ac:dyDescent="0.35"/>
    <row r="41284" ht="15" customHeight="1" x14ac:dyDescent="0.35"/>
    <row r="41285" ht="15" customHeight="1" x14ac:dyDescent="0.35"/>
    <row r="41286" ht="15" customHeight="1" x14ac:dyDescent="0.35"/>
    <row r="41287" ht="15" customHeight="1" x14ac:dyDescent="0.35"/>
    <row r="41288" ht="15" customHeight="1" x14ac:dyDescent="0.35"/>
    <row r="41289" ht="15" customHeight="1" x14ac:dyDescent="0.35"/>
    <row r="41290" ht="15" customHeight="1" x14ac:dyDescent="0.35"/>
    <row r="41291" ht="15" customHeight="1" x14ac:dyDescent="0.35"/>
    <row r="41292" ht="15" customHeight="1" x14ac:dyDescent="0.35"/>
    <row r="41293" ht="15" customHeight="1" x14ac:dyDescent="0.35"/>
    <row r="41294" ht="15" customHeight="1" x14ac:dyDescent="0.35"/>
    <row r="41295" ht="15" customHeight="1" x14ac:dyDescent="0.35"/>
    <row r="41296" ht="15" customHeight="1" x14ac:dyDescent="0.35"/>
    <row r="41297" ht="15" customHeight="1" x14ac:dyDescent="0.35"/>
    <row r="41298" ht="15" customHeight="1" x14ac:dyDescent="0.35"/>
    <row r="41299" ht="15" customHeight="1" x14ac:dyDescent="0.35"/>
    <row r="41300" ht="15" customHeight="1" x14ac:dyDescent="0.35"/>
    <row r="41301" ht="15" customHeight="1" x14ac:dyDescent="0.35"/>
    <row r="41302" ht="15" customHeight="1" x14ac:dyDescent="0.35"/>
    <row r="41303" ht="15" customHeight="1" x14ac:dyDescent="0.35"/>
    <row r="41304" ht="15" customHeight="1" x14ac:dyDescent="0.35"/>
    <row r="41305" ht="15" customHeight="1" x14ac:dyDescent="0.35"/>
    <row r="41306" ht="15" customHeight="1" x14ac:dyDescent="0.35"/>
    <row r="41307" ht="15" customHeight="1" x14ac:dyDescent="0.35"/>
    <row r="41308" ht="15" customHeight="1" x14ac:dyDescent="0.35"/>
    <row r="41309" ht="15" customHeight="1" x14ac:dyDescent="0.35"/>
    <row r="41310" ht="15" customHeight="1" x14ac:dyDescent="0.35"/>
    <row r="41311" ht="15" customHeight="1" x14ac:dyDescent="0.35"/>
    <row r="41312" ht="15" customHeight="1" x14ac:dyDescent="0.35"/>
    <row r="41313" ht="15" customHeight="1" x14ac:dyDescent="0.35"/>
    <row r="41314" ht="15" customHeight="1" x14ac:dyDescent="0.35"/>
    <row r="41315" ht="15" customHeight="1" x14ac:dyDescent="0.35"/>
    <row r="41316" ht="15" customHeight="1" x14ac:dyDescent="0.35"/>
    <row r="41317" ht="15" customHeight="1" x14ac:dyDescent="0.35"/>
    <row r="41318" ht="15" customHeight="1" x14ac:dyDescent="0.35"/>
    <row r="41319" ht="15" customHeight="1" x14ac:dyDescent="0.35"/>
    <row r="41320" ht="15" customHeight="1" x14ac:dyDescent="0.35"/>
    <row r="41321" ht="15" customHeight="1" x14ac:dyDescent="0.35"/>
    <row r="41322" ht="15" customHeight="1" x14ac:dyDescent="0.35"/>
    <row r="41323" ht="15" customHeight="1" x14ac:dyDescent="0.35"/>
    <row r="41324" ht="15" customHeight="1" x14ac:dyDescent="0.35"/>
    <row r="41325" ht="15" customHeight="1" x14ac:dyDescent="0.35"/>
    <row r="41326" ht="15" customHeight="1" x14ac:dyDescent="0.35"/>
    <row r="41327" ht="15" customHeight="1" x14ac:dyDescent="0.35"/>
    <row r="41328" ht="15" customHeight="1" x14ac:dyDescent="0.35"/>
    <row r="41329" ht="15" customHeight="1" x14ac:dyDescent="0.35"/>
    <row r="41330" ht="15" customHeight="1" x14ac:dyDescent="0.35"/>
    <row r="41331" ht="15" customHeight="1" x14ac:dyDescent="0.35"/>
    <row r="41332" ht="15" customHeight="1" x14ac:dyDescent="0.35"/>
    <row r="41333" ht="15" customHeight="1" x14ac:dyDescent="0.35"/>
    <row r="41334" ht="15" customHeight="1" x14ac:dyDescent="0.35"/>
    <row r="41335" ht="15" customHeight="1" x14ac:dyDescent="0.35"/>
    <row r="41336" ht="15" customHeight="1" x14ac:dyDescent="0.35"/>
    <row r="41337" ht="15" customHeight="1" x14ac:dyDescent="0.35"/>
    <row r="41338" ht="15" customHeight="1" x14ac:dyDescent="0.35"/>
    <row r="41339" ht="15" customHeight="1" x14ac:dyDescent="0.35"/>
    <row r="41340" ht="15" customHeight="1" x14ac:dyDescent="0.35"/>
    <row r="41341" ht="15" customHeight="1" x14ac:dyDescent="0.35"/>
    <row r="41342" ht="15" customHeight="1" x14ac:dyDescent="0.35"/>
    <row r="41343" ht="15" customHeight="1" x14ac:dyDescent="0.35"/>
    <row r="41344" ht="15" customHeight="1" x14ac:dyDescent="0.35"/>
    <row r="41345" ht="15" customHeight="1" x14ac:dyDescent="0.35"/>
    <row r="41346" ht="15" customHeight="1" x14ac:dyDescent="0.35"/>
    <row r="41347" ht="15" customHeight="1" x14ac:dyDescent="0.35"/>
    <row r="41348" ht="15" customHeight="1" x14ac:dyDescent="0.35"/>
    <row r="41349" ht="15" customHeight="1" x14ac:dyDescent="0.35"/>
    <row r="41350" ht="15" customHeight="1" x14ac:dyDescent="0.35"/>
    <row r="41351" ht="15" customHeight="1" x14ac:dyDescent="0.35"/>
    <row r="41352" ht="15" customHeight="1" x14ac:dyDescent="0.35"/>
    <row r="41353" ht="15" customHeight="1" x14ac:dyDescent="0.35"/>
    <row r="41354" ht="15" customHeight="1" x14ac:dyDescent="0.35"/>
    <row r="41355" ht="15" customHeight="1" x14ac:dyDescent="0.35"/>
    <row r="41356" ht="15" customHeight="1" x14ac:dyDescent="0.35"/>
    <row r="41357" ht="15" customHeight="1" x14ac:dyDescent="0.35"/>
    <row r="41358" ht="15" customHeight="1" x14ac:dyDescent="0.35"/>
    <row r="41359" ht="15" customHeight="1" x14ac:dyDescent="0.35"/>
    <row r="41360" ht="15" customHeight="1" x14ac:dyDescent="0.35"/>
    <row r="41361" ht="15" customHeight="1" x14ac:dyDescent="0.35"/>
    <row r="41362" ht="15" customHeight="1" x14ac:dyDescent="0.35"/>
    <row r="41363" ht="15" customHeight="1" x14ac:dyDescent="0.35"/>
    <row r="41364" ht="15" customHeight="1" x14ac:dyDescent="0.35"/>
    <row r="41365" ht="15" customHeight="1" x14ac:dyDescent="0.35"/>
    <row r="41366" ht="15" customHeight="1" x14ac:dyDescent="0.35"/>
    <row r="41367" ht="15" customHeight="1" x14ac:dyDescent="0.35"/>
    <row r="41368" ht="15" customHeight="1" x14ac:dyDescent="0.35"/>
    <row r="41369" ht="15" customHeight="1" x14ac:dyDescent="0.35"/>
    <row r="41370" ht="15" customHeight="1" x14ac:dyDescent="0.35"/>
    <row r="41371" ht="15" customHeight="1" x14ac:dyDescent="0.35"/>
    <row r="41372" ht="15" customHeight="1" x14ac:dyDescent="0.35"/>
    <row r="41373" ht="15" customHeight="1" x14ac:dyDescent="0.35"/>
    <row r="41374" ht="15" customHeight="1" x14ac:dyDescent="0.35"/>
    <row r="41375" ht="15" customHeight="1" x14ac:dyDescent="0.35"/>
    <row r="41376" ht="15" customHeight="1" x14ac:dyDescent="0.35"/>
    <row r="41377" ht="15" customHeight="1" x14ac:dyDescent="0.35"/>
    <row r="41378" ht="15" customHeight="1" x14ac:dyDescent="0.35"/>
    <row r="41379" ht="15" customHeight="1" x14ac:dyDescent="0.35"/>
    <row r="41380" ht="15" customHeight="1" x14ac:dyDescent="0.35"/>
    <row r="41381" ht="15" customHeight="1" x14ac:dyDescent="0.35"/>
    <row r="41382" ht="15" customHeight="1" x14ac:dyDescent="0.35"/>
    <row r="41383" ht="15" customHeight="1" x14ac:dyDescent="0.35"/>
    <row r="41384" ht="15" customHeight="1" x14ac:dyDescent="0.35"/>
    <row r="41385" ht="15" customHeight="1" x14ac:dyDescent="0.35"/>
    <row r="41386" ht="15" customHeight="1" x14ac:dyDescent="0.35"/>
    <row r="41387" ht="15" customHeight="1" x14ac:dyDescent="0.35"/>
    <row r="41388" ht="15" customHeight="1" x14ac:dyDescent="0.35"/>
    <row r="41389" ht="15" customHeight="1" x14ac:dyDescent="0.35"/>
    <row r="41390" ht="15" customHeight="1" x14ac:dyDescent="0.35"/>
    <row r="41391" ht="15" customHeight="1" x14ac:dyDescent="0.35"/>
    <row r="41392" ht="15" customHeight="1" x14ac:dyDescent="0.35"/>
    <row r="41393" ht="15" customHeight="1" x14ac:dyDescent="0.35"/>
    <row r="41394" ht="15" customHeight="1" x14ac:dyDescent="0.35"/>
    <row r="41395" ht="15" customHeight="1" x14ac:dyDescent="0.35"/>
    <row r="41396" ht="15" customHeight="1" x14ac:dyDescent="0.35"/>
    <row r="41397" ht="15" customHeight="1" x14ac:dyDescent="0.35"/>
    <row r="41398" ht="15" customHeight="1" x14ac:dyDescent="0.35"/>
    <row r="41399" ht="15" customHeight="1" x14ac:dyDescent="0.35"/>
    <row r="41400" ht="15" customHeight="1" x14ac:dyDescent="0.35"/>
    <row r="41401" ht="15" customHeight="1" x14ac:dyDescent="0.35"/>
    <row r="41402" ht="15" customHeight="1" x14ac:dyDescent="0.35"/>
    <row r="41403" ht="15" customHeight="1" x14ac:dyDescent="0.35"/>
    <row r="41404" ht="15" customHeight="1" x14ac:dyDescent="0.35"/>
    <row r="41405" ht="15" customHeight="1" x14ac:dyDescent="0.35"/>
    <row r="41406" ht="15" customHeight="1" x14ac:dyDescent="0.35"/>
    <row r="41407" ht="15" customHeight="1" x14ac:dyDescent="0.35"/>
    <row r="41408" ht="15" customHeight="1" x14ac:dyDescent="0.35"/>
    <row r="41409" ht="15" customHeight="1" x14ac:dyDescent="0.35"/>
    <row r="41410" ht="15" customHeight="1" x14ac:dyDescent="0.35"/>
    <row r="41411" ht="15" customHeight="1" x14ac:dyDescent="0.35"/>
    <row r="41412" ht="15" customHeight="1" x14ac:dyDescent="0.35"/>
    <row r="41413" ht="15" customHeight="1" x14ac:dyDescent="0.35"/>
    <row r="41414" ht="15" customHeight="1" x14ac:dyDescent="0.35"/>
    <row r="41415" ht="15" customHeight="1" x14ac:dyDescent="0.35"/>
    <row r="41416" ht="15" customHeight="1" x14ac:dyDescent="0.35"/>
    <row r="41417" ht="15" customHeight="1" x14ac:dyDescent="0.35"/>
    <row r="41418" ht="15" customHeight="1" x14ac:dyDescent="0.35"/>
    <row r="41419" ht="15" customHeight="1" x14ac:dyDescent="0.35"/>
    <row r="41420" ht="15" customHeight="1" x14ac:dyDescent="0.35"/>
    <row r="41421" ht="15" customHeight="1" x14ac:dyDescent="0.35"/>
    <row r="41422" ht="15" customHeight="1" x14ac:dyDescent="0.35"/>
    <row r="41423" ht="15" customHeight="1" x14ac:dyDescent="0.35"/>
    <row r="41424" ht="15" customHeight="1" x14ac:dyDescent="0.35"/>
    <row r="41425" ht="15" customHeight="1" x14ac:dyDescent="0.35"/>
    <row r="41426" ht="15" customHeight="1" x14ac:dyDescent="0.35"/>
    <row r="41427" ht="15" customHeight="1" x14ac:dyDescent="0.35"/>
    <row r="41428" ht="15" customHeight="1" x14ac:dyDescent="0.35"/>
    <row r="41429" ht="15" customHeight="1" x14ac:dyDescent="0.35"/>
    <row r="41430" ht="15" customHeight="1" x14ac:dyDescent="0.35"/>
    <row r="41431" ht="15" customHeight="1" x14ac:dyDescent="0.35"/>
    <row r="41432" ht="15" customHeight="1" x14ac:dyDescent="0.35"/>
    <row r="41433" ht="15" customHeight="1" x14ac:dyDescent="0.35"/>
    <row r="41434" ht="15" customHeight="1" x14ac:dyDescent="0.35"/>
    <row r="41435" ht="15" customHeight="1" x14ac:dyDescent="0.35"/>
    <row r="41436" ht="15" customHeight="1" x14ac:dyDescent="0.35"/>
    <row r="41437" ht="15" customHeight="1" x14ac:dyDescent="0.35"/>
    <row r="41438" ht="15" customHeight="1" x14ac:dyDescent="0.35"/>
    <row r="41439" ht="15" customHeight="1" x14ac:dyDescent="0.35"/>
    <row r="41440" ht="15" customHeight="1" x14ac:dyDescent="0.35"/>
    <row r="41441" ht="15" customHeight="1" x14ac:dyDescent="0.35"/>
    <row r="41442" ht="15" customHeight="1" x14ac:dyDescent="0.35"/>
    <row r="41443" ht="15" customHeight="1" x14ac:dyDescent="0.35"/>
    <row r="41444" ht="15" customHeight="1" x14ac:dyDescent="0.35"/>
    <row r="41445" ht="15" customHeight="1" x14ac:dyDescent="0.35"/>
    <row r="41446" ht="15" customHeight="1" x14ac:dyDescent="0.35"/>
    <row r="41447" ht="15" customHeight="1" x14ac:dyDescent="0.35"/>
    <row r="41448" ht="15" customHeight="1" x14ac:dyDescent="0.35"/>
    <row r="41449" ht="15" customHeight="1" x14ac:dyDescent="0.35"/>
    <row r="41450" ht="15" customHeight="1" x14ac:dyDescent="0.35"/>
    <row r="41451" ht="15" customHeight="1" x14ac:dyDescent="0.35"/>
    <row r="41452" ht="15" customHeight="1" x14ac:dyDescent="0.35"/>
    <row r="41453" ht="15" customHeight="1" x14ac:dyDescent="0.35"/>
    <row r="41454" ht="15" customHeight="1" x14ac:dyDescent="0.35"/>
    <row r="41455" ht="15" customHeight="1" x14ac:dyDescent="0.35"/>
    <row r="41456" ht="15" customHeight="1" x14ac:dyDescent="0.35"/>
    <row r="41457" ht="15" customHeight="1" x14ac:dyDescent="0.35"/>
    <row r="41458" ht="15" customHeight="1" x14ac:dyDescent="0.35"/>
    <row r="41459" ht="15" customHeight="1" x14ac:dyDescent="0.35"/>
    <row r="41460" ht="15" customHeight="1" x14ac:dyDescent="0.35"/>
    <row r="41461" ht="15" customHeight="1" x14ac:dyDescent="0.35"/>
    <row r="41462" ht="15" customHeight="1" x14ac:dyDescent="0.35"/>
    <row r="41463" ht="15" customHeight="1" x14ac:dyDescent="0.35"/>
    <row r="41464" ht="15" customHeight="1" x14ac:dyDescent="0.35"/>
    <row r="41465" ht="15" customHeight="1" x14ac:dyDescent="0.35"/>
    <row r="41466" ht="15" customHeight="1" x14ac:dyDescent="0.35"/>
    <row r="41467" ht="15" customHeight="1" x14ac:dyDescent="0.35"/>
    <row r="41468" ht="15" customHeight="1" x14ac:dyDescent="0.35"/>
    <row r="41469" ht="15" customHeight="1" x14ac:dyDescent="0.35"/>
    <row r="41470" ht="15" customHeight="1" x14ac:dyDescent="0.35"/>
    <row r="41471" ht="15" customHeight="1" x14ac:dyDescent="0.35"/>
    <row r="41472" ht="15" customHeight="1" x14ac:dyDescent="0.35"/>
    <row r="41473" ht="15" customHeight="1" x14ac:dyDescent="0.35"/>
    <row r="41474" ht="15" customHeight="1" x14ac:dyDescent="0.35"/>
    <row r="41475" ht="15" customHeight="1" x14ac:dyDescent="0.35"/>
    <row r="41476" ht="15" customHeight="1" x14ac:dyDescent="0.35"/>
    <row r="41477" ht="15" customHeight="1" x14ac:dyDescent="0.35"/>
    <row r="41478" ht="15" customHeight="1" x14ac:dyDescent="0.35"/>
    <row r="41479" ht="15" customHeight="1" x14ac:dyDescent="0.35"/>
    <row r="41480" ht="15" customHeight="1" x14ac:dyDescent="0.35"/>
    <row r="41481" ht="15" customHeight="1" x14ac:dyDescent="0.35"/>
    <row r="41482" ht="15" customHeight="1" x14ac:dyDescent="0.35"/>
    <row r="41483" ht="15" customHeight="1" x14ac:dyDescent="0.35"/>
    <row r="41484" ht="15" customHeight="1" x14ac:dyDescent="0.35"/>
    <row r="41485" ht="15" customHeight="1" x14ac:dyDescent="0.35"/>
    <row r="41486" ht="15" customHeight="1" x14ac:dyDescent="0.35"/>
    <row r="41487" ht="15" customHeight="1" x14ac:dyDescent="0.35"/>
    <row r="41488" ht="15" customHeight="1" x14ac:dyDescent="0.35"/>
    <row r="41489" ht="15" customHeight="1" x14ac:dyDescent="0.35"/>
    <row r="41490" ht="15" customHeight="1" x14ac:dyDescent="0.35"/>
    <row r="41491" ht="15" customHeight="1" x14ac:dyDescent="0.35"/>
    <row r="41492" ht="15" customHeight="1" x14ac:dyDescent="0.35"/>
    <row r="41493" ht="15" customHeight="1" x14ac:dyDescent="0.35"/>
    <row r="41494" ht="15" customHeight="1" x14ac:dyDescent="0.35"/>
    <row r="41495" ht="15" customHeight="1" x14ac:dyDescent="0.35"/>
    <row r="41496" ht="15" customHeight="1" x14ac:dyDescent="0.35"/>
    <row r="41497" ht="15" customHeight="1" x14ac:dyDescent="0.35"/>
    <row r="41498" ht="15" customHeight="1" x14ac:dyDescent="0.35"/>
    <row r="41499" ht="15" customHeight="1" x14ac:dyDescent="0.35"/>
    <row r="41500" ht="15" customHeight="1" x14ac:dyDescent="0.35"/>
    <row r="41501" ht="15" customHeight="1" x14ac:dyDescent="0.35"/>
    <row r="41502" ht="15" customHeight="1" x14ac:dyDescent="0.35"/>
    <row r="41503" ht="15" customHeight="1" x14ac:dyDescent="0.35"/>
    <row r="41504" ht="15" customHeight="1" x14ac:dyDescent="0.35"/>
    <row r="41505" ht="15" customHeight="1" x14ac:dyDescent="0.35"/>
    <row r="41506" ht="15" customHeight="1" x14ac:dyDescent="0.35"/>
    <row r="41507" ht="15" customHeight="1" x14ac:dyDescent="0.35"/>
    <row r="41508" ht="15" customHeight="1" x14ac:dyDescent="0.35"/>
    <row r="41509" ht="15" customHeight="1" x14ac:dyDescent="0.35"/>
    <row r="41510" ht="15" customHeight="1" x14ac:dyDescent="0.35"/>
    <row r="41511" ht="15" customHeight="1" x14ac:dyDescent="0.35"/>
    <row r="41512" ht="15" customHeight="1" x14ac:dyDescent="0.35"/>
    <row r="41513" ht="15" customHeight="1" x14ac:dyDescent="0.35"/>
    <row r="41514" ht="15" customHeight="1" x14ac:dyDescent="0.35"/>
    <row r="41515" ht="15" customHeight="1" x14ac:dyDescent="0.35"/>
    <row r="41516" ht="15" customHeight="1" x14ac:dyDescent="0.35"/>
    <row r="41517" ht="15" customHeight="1" x14ac:dyDescent="0.35"/>
    <row r="41518" ht="15" customHeight="1" x14ac:dyDescent="0.35"/>
    <row r="41519" ht="15" customHeight="1" x14ac:dyDescent="0.35"/>
    <row r="41520" ht="15" customHeight="1" x14ac:dyDescent="0.35"/>
    <row r="41521" ht="15" customHeight="1" x14ac:dyDescent="0.35"/>
    <row r="41522" ht="15" customHeight="1" x14ac:dyDescent="0.35"/>
    <row r="41523" ht="15" customHeight="1" x14ac:dyDescent="0.35"/>
    <row r="41524" ht="15" customHeight="1" x14ac:dyDescent="0.35"/>
    <row r="41525" ht="15" customHeight="1" x14ac:dyDescent="0.35"/>
    <row r="41526" ht="15" customHeight="1" x14ac:dyDescent="0.35"/>
    <row r="41527" ht="15" customHeight="1" x14ac:dyDescent="0.35"/>
    <row r="41528" ht="15" customHeight="1" x14ac:dyDescent="0.35"/>
    <row r="41529" ht="15" customHeight="1" x14ac:dyDescent="0.35"/>
    <row r="41530" ht="15" customHeight="1" x14ac:dyDescent="0.35"/>
    <row r="41531" ht="15" customHeight="1" x14ac:dyDescent="0.35"/>
    <row r="41532" ht="15" customHeight="1" x14ac:dyDescent="0.35"/>
    <row r="41533" ht="15" customHeight="1" x14ac:dyDescent="0.35"/>
    <row r="41534" ht="15" customHeight="1" x14ac:dyDescent="0.35"/>
    <row r="41535" ht="15" customHeight="1" x14ac:dyDescent="0.35"/>
    <row r="41536" ht="15" customHeight="1" x14ac:dyDescent="0.35"/>
    <row r="41537" ht="15" customHeight="1" x14ac:dyDescent="0.35"/>
    <row r="41538" ht="15" customHeight="1" x14ac:dyDescent="0.35"/>
    <row r="41539" ht="15" customHeight="1" x14ac:dyDescent="0.35"/>
    <row r="41540" ht="15" customHeight="1" x14ac:dyDescent="0.35"/>
    <row r="41541" ht="15" customHeight="1" x14ac:dyDescent="0.35"/>
    <row r="41542" ht="15" customHeight="1" x14ac:dyDescent="0.35"/>
    <row r="41543" ht="15" customHeight="1" x14ac:dyDescent="0.35"/>
    <row r="41544" ht="15" customHeight="1" x14ac:dyDescent="0.35"/>
    <row r="41545" ht="15" customHeight="1" x14ac:dyDescent="0.35"/>
    <row r="41546" ht="15" customHeight="1" x14ac:dyDescent="0.35"/>
    <row r="41547" ht="15" customHeight="1" x14ac:dyDescent="0.35"/>
    <row r="41548" ht="15" customHeight="1" x14ac:dyDescent="0.35"/>
    <row r="41549" ht="15" customHeight="1" x14ac:dyDescent="0.35"/>
    <row r="41550" ht="15" customHeight="1" x14ac:dyDescent="0.35"/>
    <row r="41551" ht="15" customHeight="1" x14ac:dyDescent="0.35"/>
    <row r="41552" ht="15" customHeight="1" x14ac:dyDescent="0.35"/>
    <row r="41553" ht="15" customHeight="1" x14ac:dyDescent="0.35"/>
    <row r="41554" ht="15" customHeight="1" x14ac:dyDescent="0.35"/>
    <row r="41555" ht="15" customHeight="1" x14ac:dyDescent="0.35"/>
    <row r="41556" ht="15" customHeight="1" x14ac:dyDescent="0.35"/>
    <row r="41557" ht="15" customHeight="1" x14ac:dyDescent="0.35"/>
    <row r="41558" ht="15" customHeight="1" x14ac:dyDescent="0.35"/>
    <row r="41559" ht="15" customHeight="1" x14ac:dyDescent="0.35"/>
    <row r="41560" ht="15" customHeight="1" x14ac:dyDescent="0.35"/>
    <row r="41561" ht="15" customHeight="1" x14ac:dyDescent="0.35"/>
    <row r="41562" ht="15" customHeight="1" x14ac:dyDescent="0.35"/>
    <row r="41563" ht="15" customHeight="1" x14ac:dyDescent="0.35"/>
    <row r="41564" ht="15" customHeight="1" x14ac:dyDescent="0.35"/>
    <row r="41565" ht="15" customHeight="1" x14ac:dyDescent="0.35"/>
    <row r="41566" ht="15" customHeight="1" x14ac:dyDescent="0.35"/>
    <row r="41567" ht="15" customHeight="1" x14ac:dyDescent="0.35"/>
    <row r="41568" ht="15" customHeight="1" x14ac:dyDescent="0.35"/>
    <row r="41569" ht="15" customHeight="1" x14ac:dyDescent="0.35"/>
    <row r="41570" ht="15" customHeight="1" x14ac:dyDescent="0.35"/>
    <row r="41571" ht="15" customHeight="1" x14ac:dyDescent="0.35"/>
    <row r="41572" ht="15" customHeight="1" x14ac:dyDescent="0.35"/>
    <row r="41573" ht="15" customHeight="1" x14ac:dyDescent="0.35"/>
    <row r="41574" ht="15" customHeight="1" x14ac:dyDescent="0.35"/>
    <row r="41575" ht="15" customHeight="1" x14ac:dyDescent="0.35"/>
    <row r="41576" ht="15" customHeight="1" x14ac:dyDescent="0.35"/>
    <row r="41577" ht="15" customHeight="1" x14ac:dyDescent="0.35"/>
    <row r="41578" ht="15" customHeight="1" x14ac:dyDescent="0.35"/>
    <row r="41579" ht="15" customHeight="1" x14ac:dyDescent="0.35"/>
    <row r="41580" ht="15" customHeight="1" x14ac:dyDescent="0.35"/>
    <row r="41581" ht="15" customHeight="1" x14ac:dyDescent="0.35"/>
    <row r="41582" ht="15" customHeight="1" x14ac:dyDescent="0.35"/>
    <row r="41583" ht="15" customHeight="1" x14ac:dyDescent="0.35"/>
    <row r="41584" ht="15" customHeight="1" x14ac:dyDescent="0.35"/>
    <row r="41585" ht="15" customHeight="1" x14ac:dyDescent="0.35"/>
    <row r="41586" ht="15" customHeight="1" x14ac:dyDescent="0.35"/>
    <row r="41587" ht="15" customHeight="1" x14ac:dyDescent="0.35"/>
    <row r="41588" ht="15" customHeight="1" x14ac:dyDescent="0.35"/>
    <row r="41589" ht="15" customHeight="1" x14ac:dyDescent="0.35"/>
    <row r="41590" ht="15" customHeight="1" x14ac:dyDescent="0.35"/>
    <row r="41591" ht="15" customHeight="1" x14ac:dyDescent="0.35"/>
    <row r="41592" ht="15" customHeight="1" x14ac:dyDescent="0.35"/>
    <row r="41593" ht="15" customHeight="1" x14ac:dyDescent="0.35"/>
    <row r="41594" ht="15" customHeight="1" x14ac:dyDescent="0.35"/>
    <row r="41595" ht="15" customHeight="1" x14ac:dyDescent="0.35"/>
    <row r="41596" ht="15" customHeight="1" x14ac:dyDescent="0.35"/>
    <row r="41597" ht="15" customHeight="1" x14ac:dyDescent="0.35"/>
    <row r="41598" ht="15" customHeight="1" x14ac:dyDescent="0.35"/>
    <row r="41599" ht="15" customHeight="1" x14ac:dyDescent="0.35"/>
    <row r="41600" ht="15" customHeight="1" x14ac:dyDescent="0.35"/>
    <row r="41601" ht="15" customHeight="1" x14ac:dyDescent="0.35"/>
    <row r="41602" ht="15" customHeight="1" x14ac:dyDescent="0.35"/>
    <row r="41603" ht="15" customHeight="1" x14ac:dyDescent="0.35"/>
    <row r="41604" ht="15" customHeight="1" x14ac:dyDescent="0.35"/>
    <row r="41605" ht="15" customHeight="1" x14ac:dyDescent="0.35"/>
    <row r="41606" ht="15" customHeight="1" x14ac:dyDescent="0.35"/>
    <row r="41607" ht="15" customHeight="1" x14ac:dyDescent="0.35"/>
    <row r="41608" ht="15" customHeight="1" x14ac:dyDescent="0.35"/>
    <row r="41609" ht="15" customHeight="1" x14ac:dyDescent="0.35"/>
    <row r="41610" ht="15" customHeight="1" x14ac:dyDescent="0.35"/>
    <row r="41611" ht="15" customHeight="1" x14ac:dyDescent="0.35"/>
    <row r="41612" ht="15" customHeight="1" x14ac:dyDescent="0.35"/>
    <row r="41613" ht="15" customHeight="1" x14ac:dyDescent="0.35"/>
    <row r="41614" ht="15" customHeight="1" x14ac:dyDescent="0.35"/>
    <row r="41615" ht="15" customHeight="1" x14ac:dyDescent="0.35"/>
    <row r="41616" ht="15" customHeight="1" x14ac:dyDescent="0.35"/>
    <row r="41617" ht="15" customHeight="1" x14ac:dyDescent="0.35"/>
    <row r="41618" ht="15" customHeight="1" x14ac:dyDescent="0.35"/>
    <row r="41619" ht="15" customHeight="1" x14ac:dyDescent="0.35"/>
    <row r="41620" ht="15" customHeight="1" x14ac:dyDescent="0.35"/>
    <row r="41621" ht="15" customHeight="1" x14ac:dyDescent="0.35"/>
    <row r="41622" ht="15" customHeight="1" x14ac:dyDescent="0.35"/>
    <row r="41623" ht="15" customHeight="1" x14ac:dyDescent="0.35"/>
    <row r="41624" ht="15" customHeight="1" x14ac:dyDescent="0.35"/>
    <row r="41625" ht="15" customHeight="1" x14ac:dyDescent="0.35"/>
    <row r="41626" ht="15" customHeight="1" x14ac:dyDescent="0.35"/>
    <row r="41627" ht="15" customHeight="1" x14ac:dyDescent="0.35"/>
    <row r="41628" ht="15" customHeight="1" x14ac:dyDescent="0.35"/>
    <row r="41629" ht="15" customHeight="1" x14ac:dyDescent="0.35"/>
    <row r="41630" ht="15" customHeight="1" x14ac:dyDescent="0.35"/>
    <row r="41631" ht="15" customHeight="1" x14ac:dyDescent="0.35"/>
    <row r="41632" ht="15" customHeight="1" x14ac:dyDescent="0.35"/>
    <row r="41633" ht="15" customHeight="1" x14ac:dyDescent="0.35"/>
    <row r="41634" ht="15" customHeight="1" x14ac:dyDescent="0.35"/>
    <row r="41635" ht="15" customHeight="1" x14ac:dyDescent="0.35"/>
    <row r="41636" ht="15" customHeight="1" x14ac:dyDescent="0.35"/>
    <row r="41637" ht="15" customHeight="1" x14ac:dyDescent="0.35"/>
    <row r="41638" ht="15" customHeight="1" x14ac:dyDescent="0.35"/>
    <row r="41639" ht="15" customHeight="1" x14ac:dyDescent="0.35"/>
    <row r="41640" ht="15" customHeight="1" x14ac:dyDescent="0.35"/>
    <row r="41641" ht="15" customHeight="1" x14ac:dyDescent="0.35"/>
    <row r="41642" ht="15" customHeight="1" x14ac:dyDescent="0.35"/>
    <row r="41643" ht="15" customHeight="1" x14ac:dyDescent="0.35"/>
    <row r="41644" ht="15" customHeight="1" x14ac:dyDescent="0.35"/>
    <row r="41645" ht="15" customHeight="1" x14ac:dyDescent="0.35"/>
    <row r="41646" ht="15" customHeight="1" x14ac:dyDescent="0.35"/>
    <row r="41647" ht="15" customHeight="1" x14ac:dyDescent="0.35"/>
    <row r="41648" ht="15" customHeight="1" x14ac:dyDescent="0.35"/>
    <row r="41649" ht="15" customHeight="1" x14ac:dyDescent="0.35"/>
    <row r="41650" ht="15" customHeight="1" x14ac:dyDescent="0.35"/>
    <row r="41651" ht="15" customHeight="1" x14ac:dyDescent="0.35"/>
    <row r="41652" ht="15" customHeight="1" x14ac:dyDescent="0.35"/>
    <row r="41653" ht="15" customHeight="1" x14ac:dyDescent="0.35"/>
    <row r="41654" ht="15" customHeight="1" x14ac:dyDescent="0.35"/>
    <row r="41655" ht="15" customHeight="1" x14ac:dyDescent="0.35"/>
    <row r="41656" ht="15" customHeight="1" x14ac:dyDescent="0.35"/>
    <row r="41657" ht="15" customHeight="1" x14ac:dyDescent="0.35"/>
    <row r="41658" ht="15" customHeight="1" x14ac:dyDescent="0.35"/>
    <row r="41659" ht="15" customHeight="1" x14ac:dyDescent="0.35"/>
    <row r="41660" ht="15" customHeight="1" x14ac:dyDescent="0.35"/>
    <row r="41661" ht="15" customHeight="1" x14ac:dyDescent="0.35"/>
    <row r="41662" ht="15" customHeight="1" x14ac:dyDescent="0.35"/>
    <row r="41663" ht="15" customHeight="1" x14ac:dyDescent="0.35"/>
    <row r="41664" ht="15" customHeight="1" x14ac:dyDescent="0.35"/>
    <row r="41665" ht="15" customHeight="1" x14ac:dyDescent="0.35"/>
    <row r="41666" ht="15" customHeight="1" x14ac:dyDescent="0.35"/>
    <row r="41667" ht="15" customHeight="1" x14ac:dyDescent="0.35"/>
    <row r="41668" ht="15" customHeight="1" x14ac:dyDescent="0.35"/>
    <row r="41669" ht="15" customHeight="1" x14ac:dyDescent="0.35"/>
    <row r="41670" ht="15" customHeight="1" x14ac:dyDescent="0.35"/>
    <row r="41671" ht="15" customHeight="1" x14ac:dyDescent="0.35"/>
    <row r="41672" ht="15" customHeight="1" x14ac:dyDescent="0.35"/>
    <row r="41673" ht="15" customHeight="1" x14ac:dyDescent="0.35"/>
    <row r="41674" ht="15" customHeight="1" x14ac:dyDescent="0.35"/>
    <row r="41675" ht="15" customHeight="1" x14ac:dyDescent="0.35"/>
    <row r="41676" ht="15" customHeight="1" x14ac:dyDescent="0.35"/>
    <row r="41677" ht="15" customHeight="1" x14ac:dyDescent="0.35"/>
    <row r="41678" ht="15" customHeight="1" x14ac:dyDescent="0.35"/>
    <row r="41679" ht="15" customHeight="1" x14ac:dyDescent="0.35"/>
    <row r="41680" ht="15" customHeight="1" x14ac:dyDescent="0.35"/>
    <row r="41681" ht="15" customHeight="1" x14ac:dyDescent="0.35"/>
    <row r="41682" ht="15" customHeight="1" x14ac:dyDescent="0.35"/>
    <row r="41683" ht="15" customHeight="1" x14ac:dyDescent="0.35"/>
    <row r="41684" ht="15" customHeight="1" x14ac:dyDescent="0.35"/>
    <row r="41685" ht="15" customHeight="1" x14ac:dyDescent="0.35"/>
    <row r="41686" ht="15" customHeight="1" x14ac:dyDescent="0.35"/>
    <row r="41687" ht="15" customHeight="1" x14ac:dyDescent="0.35"/>
    <row r="41688" ht="15" customHeight="1" x14ac:dyDescent="0.35"/>
    <row r="41689" ht="15" customHeight="1" x14ac:dyDescent="0.35"/>
    <row r="41690" ht="15" customHeight="1" x14ac:dyDescent="0.35"/>
    <row r="41691" ht="15" customHeight="1" x14ac:dyDescent="0.35"/>
    <row r="41692" ht="15" customHeight="1" x14ac:dyDescent="0.35"/>
    <row r="41693" ht="15" customHeight="1" x14ac:dyDescent="0.35"/>
    <row r="41694" ht="15" customHeight="1" x14ac:dyDescent="0.35"/>
    <row r="41695" ht="15" customHeight="1" x14ac:dyDescent="0.35"/>
    <row r="41696" ht="15" customHeight="1" x14ac:dyDescent="0.35"/>
    <row r="41697" ht="15" customHeight="1" x14ac:dyDescent="0.35"/>
    <row r="41698" ht="15" customHeight="1" x14ac:dyDescent="0.35"/>
    <row r="41699" ht="15" customHeight="1" x14ac:dyDescent="0.35"/>
    <row r="41700" ht="15" customHeight="1" x14ac:dyDescent="0.35"/>
    <row r="41701" ht="15" customHeight="1" x14ac:dyDescent="0.35"/>
    <row r="41702" ht="15" customHeight="1" x14ac:dyDescent="0.35"/>
    <row r="41703" ht="15" customHeight="1" x14ac:dyDescent="0.35"/>
    <row r="41704" ht="15" customHeight="1" x14ac:dyDescent="0.35"/>
    <row r="41705" ht="15" customHeight="1" x14ac:dyDescent="0.35"/>
    <row r="41706" ht="15" customHeight="1" x14ac:dyDescent="0.35"/>
    <row r="41707" ht="15" customHeight="1" x14ac:dyDescent="0.35"/>
    <row r="41708" ht="15" customHeight="1" x14ac:dyDescent="0.35"/>
    <row r="41709" ht="15" customHeight="1" x14ac:dyDescent="0.35"/>
    <row r="41710" ht="15" customHeight="1" x14ac:dyDescent="0.35"/>
    <row r="41711" ht="15" customHeight="1" x14ac:dyDescent="0.35"/>
    <row r="41712" ht="15" customHeight="1" x14ac:dyDescent="0.35"/>
    <row r="41713" ht="15" customHeight="1" x14ac:dyDescent="0.35"/>
    <row r="41714" ht="15" customHeight="1" x14ac:dyDescent="0.35"/>
    <row r="41715" ht="15" customHeight="1" x14ac:dyDescent="0.35"/>
    <row r="41716" ht="15" customHeight="1" x14ac:dyDescent="0.35"/>
    <row r="41717" ht="15" customHeight="1" x14ac:dyDescent="0.35"/>
    <row r="41718" ht="15" customHeight="1" x14ac:dyDescent="0.35"/>
    <row r="41719" ht="15" customHeight="1" x14ac:dyDescent="0.35"/>
    <row r="41720" ht="15" customHeight="1" x14ac:dyDescent="0.35"/>
    <row r="41721" ht="15" customHeight="1" x14ac:dyDescent="0.35"/>
    <row r="41722" ht="15" customHeight="1" x14ac:dyDescent="0.35"/>
    <row r="41723" ht="15" customHeight="1" x14ac:dyDescent="0.35"/>
    <row r="41724" ht="15" customHeight="1" x14ac:dyDescent="0.35"/>
    <row r="41725" ht="15" customHeight="1" x14ac:dyDescent="0.35"/>
    <row r="41726" ht="15" customHeight="1" x14ac:dyDescent="0.35"/>
    <row r="41727" ht="15" customHeight="1" x14ac:dyDescent="0.35"/>
    <row r="41728" ht="15" customHeight="1" x14ac:dyDescent="0.35"/>
    <row r="41729" ht="15" customHeight="1" x14ac:dyDescent="0.35"/>
    <row r="41730" ht="15" customHeight="1" x14ac:dyDescent="0.35"/>
    <row r="41731" ht="15" customHeight="1" x14ac:dyDescent="0.35"/>
    <row r="41732" ht="15" customHeight="1" x14ac:dyDescent="0.35"/>
    <row r="41733" ht="15" customHeight="1" x14ac:dyDescent="0.35"/>
    <row r="41734" ht="15" customHeight="1" x14ac:dyDescent="0.35"/>
    <row r="41735" ht="15" customHeight="1" x14ac:dyDescent="0.35"/>
    <row r="41736" ht="15" customHeight="1" x14ac:dyDescent="0.35"/>
    <row r="41737" ht="15" customHeight="1" x14ac:dyDescent="0.35"/>
    <row r="41738" ht="15" customHeight="1" x14ac:dyDescent="0.35"/>
    <row r="41739" ht="15" customHeight="1" x14ac:dyDescent="0.35"/>
    <row r="41740" ht="15" customHeight="1" x14ac:dyDescent="0.35"/>
    <row r="41741" ht="15" customHeight="1" x14ac:dyDescent="0.35"/>
    <row r="41742" ht="15" customHeight="1" x14ac:dyDescent="0.35"/>
    <row r="41743" ht="15" customHeight="1" x14ac:dyDescent="0.35"/>
    <row r="41744" ht="15" customHeight="1" x14ac:dyDescent="0.35"/>
    <row r="41745" ht="15" customHeight="1" x14ac:dyDescent="0.35"/>
    <row r="41746" ht="15" customHeight="1" x14ac:dyDescent="0.35"/>
    <row r="41747" ht="15" customHeight="1" x14ac:dyDescent="0.35"/>
    <row r="41748" ht="15" customHeight="1" x14ac:dyDescent="0.35"/>
    <row r="41749" ht="15" customHeight="1" x14ac:dyDescent="0.35"/>
    <row r="41750" ht="15" customHeight="1" x14ac:dyDescent="0.35"/>
    <row r="41751" ht="15" customHeight="1" x14ac:dyDescent="0.35"/>
    <row r="41752" ht="15" customHeight="1" x14ac:dyDescent="0.35"/>
    <row r="41753" ht="15" customHeight="1" x14ac:dyDescent="0.35"/>
    <row r="41754" ht="15" customHeight="1" x14ac:dyDescent="0.35"/>
    <row r="41755" ht="15" customHeight="1" x14ac:dyDescent="0.35"/>
    <row r="41756" ht="15" customHeight="1" x14ac:dyDescent="0.35"/>
    <row r="41757" ht="15" customHeight="1" x14ac:dyDescent="0.35"/>
    <row r="41758" ht="15" customHeight="1" x14ac:dyDescent="0.35"/>
    <row r="41759" ht="15" customHeight="1" x14ac:dyDescent="0.35"/>
    <row r="41760" ht="15" customHeight="1" x14ac:dyDescent="0.35"/>
    <row r="41761" ht="15" customHeight="1" x14ac:dyDescent="0.35"/>
    <row r="41762" ht="15" customHeight="1" x14ac:dyDescent="0.35"/>
    <row r="41763" ht="15" customHeight="1" x14ac:dyDescent="0.35"/>
    <row r="41764" ht="15" customHeight="1" x14ac:dyDescent="0.35"/>
    <row r="41765" ht="15" customHeight="1" x14ac:dyDescent="0.35"/>
    <row r="41766" ht="15" customHeight="1" x14ac:dyDescent="0.35"/>
    <row r="41767" ht="15" customHeight="1" x14ac:dyDescent="0.35"/>
    <row r="41768" ht="15" customHeight="1" x14ac:dyDescent="0.35"/>
    <row r="41769" ht="15" customHeight="1" x14ac:dyDescent="0.35"/>
    <row r="41770" ht="15" customHeight="1" x14ac:dyDescent="0.35"/>
    <row r="41771" ht="15" customHeight="1" x14ac:dyDescent="0.35"/>
    <row r="41772" ht="15" customHeight="1" x14ac:dyDescent="0.35"/>
    <row r="41773" ht="15" customHeight="1" x14ac:dyDescent="0.35"/>
    <row r="41774" ht="15" customHeight="1" x14ac:dyDescent="0.35"/>
    <row r="41775" ht="15" customHeight="1" x14ac:dyDescent="0.35"/>
    <row r="41776" ht="15" customHeight="1" x14ac:dyDescent="0.35"/>
    <row r="41777" ht="15" customHeight="1" x14ac:dyDescent="0.35"/>
    <row r="41778" ht="15" customHeight="1" x14ac:dyDescent="0.35"/>
    <row r="41779" ht="15" customHeight="1" x14ac:dyDescent="0.35"/>
    <row r="41780" ht="15" customHeight="1" x14ac:dyDescent="0.35"/>
    <row r="41781" ht="15" customHeight="1" x14ac:dyDescent="0.35"/>
    <row r="41782" ht="15" customHeight="1" x14ac:dyDescent="0.35"/>
    <row r="41783" ht="15" customHeight="1" x14ac:dyDescent="0.35"/>
    <row r="41784" ht="15" customHeight="1" x14ac:dyDescent="0.35"/>
    <row r="41785" ht="15" customHeight="1" x14ac:dyDescent="0.35"/>
    <row r="41786" ht="15" customHeight="1" x14ac:dyDescent="0.35"/>
    <row r="41787" ht="15" customHeight="1" x14ac:dyDescent="0.35"/>
    <row r="41788" ht="15" customHeight="1" x14ac:dyDescent="0.35"/>
    <row r="41789" ht="15" customHeight="1" x14ac:dyDescent="0.35"/>
    <row r="41790" ht="15" customHeight="1" x14ac:dyDescent="0.35"/>
    <row r="41791" ht="15" customHeight="1" x14ac:dyDescent="0.35"/>
    <row r="41792" ht="15" customHeight="1" x14ac:dyDescent="0.35"/>
    <row r="41793" ht="15" customHeight="1" x14ac:dyDescent="0.35"/>
    <row r="41794" ht="15" customHeight="1" x14ac:dyDescent="0.35"/>
    <row r="41795" ht="15" customHeight="1" x14ac:dyDescent="0.35"/>
    <row r="41796" ht="15" customHeight="1" x14ac:dyDescent="0.35"/>
    <row r="41797" ht="15" customHeight="1" x14ac:dyDescent="0.35"/>
    <row r="41798" ht="15" customHeight="1" x14ac:dyDescent="0.35"/>
    <row r="41799" ht="15" customHeight="1" x14ac:dyDescent="0.35"/>
    <row r="41800" ht="15" customHeight="1" x14ac:dyDescent="0.35"/>
    <row r="41801" ht="15" customHeight="1" x14ac:dyDescent="0.35"/>
    <row r="41802" ht="15" customHeight="1" x14ac:dyDescent="0.35"/>
    <row r="41803" ht="15" customHeight="1" x14ac:dyDescent="0.35"/>
    <row r="41804" ht="15" customHeight="1" x14ac:dyDescent="0.35"/>
    <row r="41805" ht="15" customHeight="1" x14ac:dyDescent="0.35"/>
    <row r="41806" ht="15" customHeight="1" x14ac:dyDescent="0.35"/>
    <row r="41807" ht="15" customHeight="1" x14ac:dyDescent="0.35"/>
    <row r="41808" ht="15" customHeight="1" x14ac:dyDescent="0.35"/>
    <row r="41809" ht="15" customHeight="1" x14ac:dyDescent="0.35"/>
    <row r="41810" ht="15" customHeight="1" x14ac:dyDescent="0.35"/>
    <row r="41811" ht="15" customHeight="1" x14ac:dyDescent="0.35"/>
    <row r="41812" ht="15" customHeight="1" x14ac:dyDescent="0.35"/>
    <row r="41813" ht="15" customHeight="1" x14ac:dyDescent="0.35"/>
    <row r="41814" ht="15" customHeight="1" x14ac:dyDescent="0.35"/>
    <row r="41815" ht="15" customHeight="1" x14ac:dyDescent="0.35"/>
    <row r="41816" ht="15" customHeight="1" x14ac:dyDescent="0.35"/>
    <row r="41817" ht="15" customHeight="1" x14ac:dyDescent="0.35"/>
    <row r="41818" ht="15" customHeight="1" x14ac:dyDescent="0.35"/>
    <row r="41819" ht="15" customHeight="1" x14ac:dyDescent="0.35"/>
    <row r="41820" ht="15" customHeight="1" x14ac:dyDescent="0.35"/>
    <row r="41821" ht="15" customHeight="1" x14ac:dyDescent="0.35"/>
    <row r="41822" ht="15" customHeight="1" x14ac:dyDescent="0.35"/>
    <row r="41823" ht="15" customHeight="1" x14ac:dyDescent="0.35"/>
    <row r="41824" ht="15" customHeight="1" x14ac:dyDescent="0.35"/>
    <row r="41825" ht="15" customHeight="1" x14ac:dyDescent="0.35"/>
    <row r="41826" ht="15" customHeight="1" x14ac:dyDescent="0.35"/>
    <row r="41827" ht="15" customHeight="1" x14ac:dyDescent="0.35"/>
    <row r="41828" ht="15" customHeight="1" x14ac:dyDescent="0.35"/>
    <row r="41829" ht="15" customHeight="1" x14ac:dyDescent="0.35"/>
    <row r="41830" ht="15" customHeight="1" x14ac:dyDescent="0.35"/>
    <row r="41831" ht="15" customHeight="1" x14ac:dyDescent="0.35"/>
    <row r="41832" ht="15" customHeight="1" x14ac:dyDescent="0.35"/>
    <row r="41833" ht="15" customHeight="1" x14ac:dyDescent="0.35"/>
    <row r="41834" ht="15" customHeight="1" x14ac:dyDescent="0.35"/>
    <row r="41835" ht="15" customHeight="1" x14ac:dyDescent="0.35"/>
    <row r="41836" ht="15" customHeight="1" x14ac:dyDescent="0.35"/>
    <row r="41837" ht="15" customHeight="1" x14ac:dyDescent="0.35"/>
    <row r="41838" ht="15" customHeight="1" x14ac:dyDescent="0.35"/>
    <row r="41839" ht="15" customHeight="1" x14ac:dyDescent="0.35"/>
    <row r="41840" ht="15" customHeight="1" x14ac:dyDescent="0.35"/>
    <row r="41841" ht="15" customHeight="1" x14ac:dyDescent="0.35"/>
    <row r="41842" ht="15" customHeight="1" x14ac:dyDescent="0.35"/>
    <row r="41843" ht="15" customHeight="1" x14ac:dyDescent="0.35"/>
    <row r="41844" ht="15" customHeight="1" x14ac:dyDescent="0.35"/>
    <row r="41845" ht="15" customHeight="1" x14ac:dyDescent="0.35"/>
    <row r="41846" ht="15" customHeight="1" x14ac:dyDescent="0.35"/>
    <row r="41847" ht="15" customHeight="1" x14ac:dyDescent="0.35"/>
    <row r="41848" ht="15" customHeight="1" x14ac:dyDescent="0.35"/>
    <row r="41849" ht="15" customHeight="1" x14ac:dyDescent="0.35"/>
    <row r="41850" ht="15" customHeight="1" x14ac:dyDescent="0.35"/>
    <row r="41851" ht="15" customHeight="1" x14ac:dyDescent="0.35"/>
    <row r="41852" ht="15" customHeight="1" x14ac:dyDescent="0.35"/>
    <row r="41853" ht="15" customHeight="1" x14ac:dyDescent="0.35"/>
    <row r="41854" ht="15" customHeight="1" x14ac:dyDescent="0.35"/>
    <row r="41855" ht="15" customHeight="1" x14ac:dyDescent="0.35"/>
    <row r="41856" ht="15" customHeight="1" x14ac:dyDescent="0.35"/>
    <row r="41857" ht="15" customHeight="1" x14ac:dyDescent="0.35"/>
    <row r="41858" ht="15" customHeight="1" x14ac:dyDescent="0.35"/>
    <row r="41859" ht="15" customHeight="1" x14ac:dyDescent="0.35"/>
    <row r="41860" ht="15" customHeight="1" x14ac:dyDescent="0.35"/>
    <row r="41861" ht="15" customHeight="1" x14ac:dyDescent="0.35"/>
    <row r="41862" ht="15" customHeight="1" x14ac:dyDescent="0.35"/>
    <row r="41863" ht="15" customHeight="1" x14ac:dyDescent="0.35"/>
    <row r="41864" ht="15" customHeight="1" x14ac:dyDescent="0.35"/>
    <row r="41865" ht="15" customHeight="1" x14ac:dyDescent="0.35"/>
    <row r="41866" ht="15" customHeight="1" x14ac:dyDescent="0.35"/>
    <row r="41867" ht="15" customHeight="1" x14ac:dyDescent="0.35"/>
    <row r="41868" ht="15" customHeight="1" x14ac:dyDescent="0.35"/>
    <row r="41869" ht="15" customHeight="1" x14ac:dyDescent="0.35"/>
    <row r="41870" ht="15" customHeight="1" x14ac:dyDescent="0.35"/>
    <row r="41871" ht="15" customHeight="1" x14ac:dyDescent="0.35"/>
    <row r="41872" ht="15" customHeight="1" x14ac:dyDescent="0.35"/>
    <row r="41873" ht="15" customHeight="1" x14ac:dyDescent="0.35"/>
    <row r="41874" ht="15" customHeight="1" x14ac:dyDescent="0.35"/>
    <row r="41875" ht="15" customHeight="1" x14ac:dyDescent="0.35"/>
    <row r="41876" ht="15" customHeight="1" x14ac:dyDescent="0.35"/>
    <row r="41877" ht="15" customHeight="1" x14ac:dyDescent="0.35"/>
    <row r="41878" ht="15" customHeight="1" x14ac:dyDescent="0.35"/>
    <row r="41879" ht="15" customHeight="1" x14ac:dyDescent="0.35"/>
    <row r="41880" ht="15" customHeight="1" x14ac:dyDescent="0.35"/>
    <row r="41881" ht="15" customHeight="1" x14ac:dyDescent="0.35"/>
    <row r="41882" ht="15" customHeight="1" x14ac:dyDescent="0.35"/>
    <row r="41883" ht="15" customHeight="1" x14ac:dyDescent="0.35"/>
    <row r="41884" ht="15" customHeight="1" x14ac:dyDescent="0.35"/>
    <row r="41885" ht="15" customHeight="1" x14ac:dyDescent="0.35"/>
    <row r="41886" ht="15" customHeight="1" x14ac:dyDescent="0.35"/>
    <row r="41887" ht="15" customHeight="1" x14ac:dyDescent="0.35"/>
    <row r="41888" ht="15" customHeight="1" x14ac:dyDescent="0.35"/>
    <row r="41889" ht="15" customHeight="1" x14ac:dyDescent="0.35"/>
    <row r="41890" ht="15" customHeight="1" x14ac:dyDescent="0.35"/>
    <row r="41891" ht="15" customHeight="1" x14ac:dyDescent="0.35"/>
    <row r="41892" ht="15" customHeight="1" x14ac:dyDescent="0.35"/>
    <row r="41893" ht="15" customHeight="1" x14ac:dyDescent="0.35"/>
    <row r="41894" ht="15" customHeight="1" x14ac:dyDescent="0.35"/>
    <row r="41895" ht="15" customHeight="1" x14ac:dyDescent="0.35"/>
    <row r="41896" ht="15" customHeight="1" x14ac:dyDescent="0.35"/>
    <row r="41897" ht="15" customHeight="1" x14ac:dyDescent="0.35"/>
    <row r="41898" ht="15" customHeight="1" x14ac:dyDescent="0.35"/>
    <row r="41899" ht="15" customHeight="1" x14ac:dyDescent="0.35"/>
    <row r="41900" ht="15" customHeight="1" x14ac:dyDescent="0.35"/>
    <row r="41901" ht="15" customHeight="1" x14ac:dyDescent="0.35"/>
    <row r="41902" ht="15" customHeight="1" x14ac:dyDescent="0.35"/>
    <row r="41903" ht="15" customHeight="1" x14ac:dyDescent="0.35"/>
    <row r="41904" ht="15" customHeight="1" x14ac:dyDescent="0.35"/>
    <row r="41905" ht="15" customHeight="1" x14ac:dyDescent="0.35"/>
    <row r="41906" ht="15" customHeight="1" x14ac:dyDescent="0.35"/>
    <row r="41907" ht="15" customHeight="1" x14ac:dyDescent="0.35"/>
    <row r="41908" ht="15" customHeight="1" x14ac:dyDescent="0.35"/>
    <row r="41909" ht="15" customHeight="1" x14ac:dyDescent="0.35"/>
    <row r="41910" ht="15" customHeight="1" x14ac:dyDescent="0.35"/>
    <row r="41911" ht="15" customHeight="1" x14ac:dyDescent="0.35"/>
    <row r="41912" ht="15" customHeight="1" x14ac:dyDescent="0.35"/>
    <row r="41913" ht="15" customHeight="1" x14ac:dyDescent="0.35"/>
    <row r="41914" ht="15" customHeight="1" x14ac:dyDescent="0.35"/>
    <row r="41915" ht="15" customHeight="1" x14ac:dyDescent="0.35"/>
    <row r="41916" ht="15" customHeight="1" x14ac:dyDescent="0.35"/>
    <row r="41917" ht="15" customHeight="1" x14ac:dyDescent="0.35"/>
    <row r="41918" ht="15" customHeight="1" x14ac:dyDescent="0.35"/>
    <row r="41919" ht="15" customHeight="1" x14ac:dyDescent="0.35"/>
    <row r="41920" ht="15" customHeight="1" x14ac:dyDescent="0.35"/>
    <row r="41921" ht="15" customHeight="1" x14ac:dyDescent="0.35"/>
    <row r="41922" ht="15" customHeight="1" x14ac:dyDescent="0.35"/>
    <row r="41923" ht="15" customHeight="1" x14ac:dyDescent="0.35"/>
    <row r="41924" ht="15" customHeight="1" x14ac:dyDescent="0.35"/>
    <row r="41925" ht="15" customHeight="1" x14ac:dyDescent="0.35"/>
    <row r="41926" ht="15" customHeight="1" x14ac:dyDescent="0.35"/>
    <row r="41927" ht="15" customHeight="1" x14ac:dyDescent="0.35"/>
    <row r="41928" ht="15" customHeight="1" x14ac:dyDescent="0.35"/>
    <row r="41929" ht="15" customHeight="1" x14ac:dyDescent="0.35"/>
    <row r="41930" ht="15" customHeight="1" x14ac:dyDescent="0.35"/>
    <row r="41931" ht="15" customHeight="1" x14ac:dyDescent="0.35"/>
    <row r="41932" ht="15" customHeight="1" x14ac:dyDescent="0.35"/>
    <row r="41933" ht="15" customHeight="1" x14ac:dyDescent="0.35"/>
    <row r="41934" ht="15" customHeight="1" x14ac:dyDescent="0.35"/>
    <row r="41935" ht="15" customHeight="1" x14ac:dyDescent="0.35"/>
    <row r="41936" ht="15" customHeight="1" x14ac:dyDescent="0.35"/>
    <row r="41937" ht="15" customHeight="1" x14ac:dyDescent="0.35"/>
    <row r="41938" ht="15" customHeight="1" x14ac:dyDescent="0.35"/>
    <row r="41939" ht="15" customHeight="1" x14ac:dyDescent="0.35"/>
    <row r="41940" ht="15" customHeight="1" x14ac:dyDescent="0.35"/>
    <row r="41941" ht="15" customHeight="1" x14ac:dyDescent="0.35"/>
    <row r="41942" ht="15" customHeight="1" x14ac:dyDescent="0.35"/>
    <row r="41943" ht="15" customHeight="1" x14ac:dyDescent="0.35"/>
    <row r="41944" ht="15" customHeight="1" x14ac:dyDescent="0.35"/>
    <row r="41945" ht="15" customHeight="1" x14ac:dyDescent="0.35"/>
    <row r="41946" ht="15" customHeight="1" x14ac:dyDescent="0.35"/>
    <row r="41947" ht="15" customHeight="1" x14ac:dyDescent="0.35"/>
    <row r="41948" ht="15" customHeight="1" x14ac:dyDescent="0.35"/>
    <row r="41949" ht="15" customHeight="1" x14ac:dyDescent="0.35"/>
    <row r="41950" ht="15" customHeight="1" x14ac:dyDescent="0.35"/>
    <row r="41951" ht="15" customHeight="1" x14ac:dyDescent="0.35"/>
    <row r="41952" ht="15" customHeight="1" x14ac:dyDescent="0.35"/>
    <row r="41953" ht="15" customHeight="1" x14ac:dyDescent="0.35"/>
    <row r="41954" ht="15" customHeight="1" x14ac:dyDescent="0.35"/>
    <row r="41955" ht="15" customHeight="1" x14ac:dyDescent="0.35"/>
    <row r="41956" ht="15" customHeight="1" x14ac:dyDescent="0.35"/>
    <row r="41957" ht="15" customHeight="1" x14ac:dyDescent="0.35"/>
    <row r="41958" ht="15" customHeight="1" x14ac:dyDescent="0.35"/>
    <row r="41959" ht="15" customHeight="1" x14ac:dyDescent="0.35"/>
    <row r="41960" ht="15" customHeight="1" x14ac:dyDescent="0.35"/>
    <row r="41961" ht="15" customHeight="1" x14ac:dyDescent="0.35"/>
    <row r="41962" ht="15" customHeight="1" x14ac:dyDescent="0.35"/>
    <row r="41963" ht="15" customHeight="1" x14ac:dyDescent="0.35"/>
    <row r="41964" ht="15" customHeight="1" x14ac:dyDescent="0.35"/>
    <row r="41965" ht="15" customHeight="1" x14ac:dyDescent="0.35"/>
    <row r="41966" ht="15" customHeight="1" x14ac:dyDescent="0.35"/>
    <row r="41967" ht="15" customHeight="1" x14ac:dyDescent="0.35"/>
    <row r="41968" ht="15" customHeight="1" x14ac:dyDescent="0.35"/>
    <row r="41969" ht="15" customHeight="1" x14ac:dyDescent="0.35"/>
    <row r="41970" ht="15" customHeight="1" x14ac:dyDescent="0.35"/>
    <row r="41971" ht="15" customHeight="1" x14ac:dyDescent="0.35"/>
    <row r="41972" ht="15" customHeight="1" x14ac:dyDescent="0.35"/>
    <row r="41973" ht="15" customHeight="1" x14ac:dyDescent="0.35"/>
    <row r="41974" ht="15" customHeight="1" x14ac:dyDescent="0.35"/>
    <row r="41975" ht="15" customHeight="1" x14ac:dyDescent="0.35"/>
    <row r="41976" ht="15" customHeight="1" x14ac:dyDescent="0.35"/>
    <row r="41977" ht="15" customHeight="1" x14ac:dyDescent="0.35"/>
    <row r="41978" ht="15" customHeight="1" x14ac:dyDescent="0.35"/>
    <row r="41979" ht="15" customHeight="1" x14ac:dyDescent="0.35"/>
    <row r="41980" ht="15" customHeight="1" x14ac:dyDescent="0.35"/>
    <row r="41981" ht="15" customHeight="1" x14ac:dyDescent="0.35"/>
    <row r="41982" ht="15" customHeight="1" x14ac:dyDescent="0.35"/>
    <row r="41983" ht="15" customHeight="1" x14ac:dyDescent="0.35"/>
    <row r="41984" ht="15" customHeight="1" x14ac:dyDescent="0.35"/>
    <row r="41985" ht="15" customHeight="1" x14ac:dyDescent="0.35"/>
    <row r="41986" ht="15" customHeight="1" x14ac:dyDescent="0.35"/>
    <row r="41987" ht="15" customHeight="1" x14ac:dyDescent="0.35"/>
    <row r="41988" ht="15" customHeight="1" x14ac:dyDescent="0.35"/>
    <row r="41989" ht="15" customHeight="1" x14ac:dyDescent="0.35"/>
    <row r="41990" ht="15" customHeight="1" x14ac:dyDescent="0.35"/>
    <row r="41991" ht="15" customHeight="1" x14ac:dyDescent="0.35"/>
    <row r="41992" ht="15" customHeight="1" x14ac:dyDescent="0.35"/>
    <row r="41993" ht="15" customHeight="1" x14ac:dyDescent="0.35"/>
    <row r="41994" ht="15" customHeight="1" x14ac:dyDescent="0.35"/>
    <row r="41995" ht="15" customHeight="1" x14ac:dyDescent="0.35"/>
    <row r="41996" ht="15" customHeight="1" x14ac:dyDescent="0.35"/>
    <row r="41997" ht="15" customHeight="1" x14ac:dyDescent="0.35"/>
    <row r="41998" ht="15" customHeight="1" x14ac:dyDescent="0.35"/>
    <row r="41999" ht="15" customHeight="1" x14ac:dyDescent="0.35"/>
    <row r="42000" ht="15" customHeight="1" x14ac:dyDescent="0.35"/>
    <row r="42001" ht="15" customHeight="1" x14ac:dyDescent="0.35"/>
    <row r="42002" ht="15" customHeight="1" x14ac:dyDescent="0.35"/>
    <row r="42003" ht="15" customHeight="1" x14ac:dyDescent="0.35"/>
    <row r="42004" ht="15" customHeight="1" x14ac:dyDescent="0.35"/>
    <row r="42005" ht="15" customHeight="1" x14ac:dyDescent="0.35"/>
    <row r="42006" ht="15" customHeight="1" x14ac:dyDescent="0.35"/>
    <row r="42007" ht="15" customHeight="1" x14ac:dyDescent="0.35"/>
    <row r="42008" ht="15" customHeight="1" x14ac:dyDescent="0.35"/>
    <row r="42009" ht="15" customHeight="1" x14ac:dyDescent="0.35"/>
    <row r="42010" ht="15" customHeight="1" x14ac:dyDescent="0.35"/>
    <row r="42011" ht="15" customHeight="1" x14ac:dyDescent="0.35"/>
    <row r="42012" ht="15" customHeight="1" x14ac:dyDescent="0.35"/>
    <row r="42013" ht="15" customHeight="1" x14ac:dyDescent="0.35"/>
    <row r="42014" ht="15" customHeight="1" x14ac:dyDescent="0.35"/>
    <row r="42015" ht="15" customHeight="1" x14ac:dyDescent="0.35"/>
    <row r="42016" ht="15" customHeight="1" x14ac:dyDescent="0.35"/>
    <row r="42017" ht="15" customHeight="1" x14ac:dyDescent="0.35"/>
    <row r="42018" ht="15" customHeight="1" x14ac:dyDescent="0.35"/>
    <row r="42019" ht="15" customHeight="1" x14ac:dyDescent="0.35"/>
    <row r="42020" ht="15" customHeight="1" x14ac:dyDescent="0.35"/>
    <row r="42021" ht="15" customHeight="1" x14ac:dyDescent="0.35"/>
    <row r="42022" ht="15" customHeight="1" x14ac:dyDescent="0.35"/>
    <row r="42023" ht="15" customHeight="1" x14ac:dyDescent="0.35"/>
    <row r="42024" ht="15" customHeight="1" x14ac:dyDescent="0.35"/>
    <row r="42025" ht="15" customHeight="1" x14ac:dyDescent="0.35"/>
    <row r="42026" ht="15" customHeight="1" x14ac:dyDescent="0.35"/>
    <row r="42027" ht="15" customHeight="1" x14ac:dyDescent="0.35"/>
    <row r="42028" ht="15" customHeight="1" x14ac:dyDescent="0.35"/>
    <row r="42029" ht="15" customHeight="1" x14ac:dyDescent="0.35"/>
    <row r="42030" ht="15" customHeight="1" x14ac:dyDescent="0.35"/>
    <row r="42031" ht="15" customHeight="1" x14ac:dyDescent="0.35"/>
    <row r="42032" ht="15" customHeight="1" x14ac:dyDescent="0.35"/>
    <row r="42033" ht="15" customHeight="1" x14ac:dyDescent="0.35"/>
    <row r="42034" ht="15" customHeight="1" x14ac:dyDescent="0.35"/>
    <row r="42035" ht="15" customHeight="1" x14ac:dyDescent="0.35"/>
    <row r="42036" ht="15" customHeight="1" x14ac:dyDescent="0.35"/>
    <row r="42037" ht="15" customHeight="1" x14ac:dyDescent="0.35"/>
    <row r="42038" ht="15" customHeight="1" x14ac:dyDescent="0.35"/>
    <row r="42039" ht="15" customHeight="1" x14ac:dyDescent="0.35"/>
    <row r="42040" ht="15" customHeight="1" x14ac:dyDescent="0.35"/>
    <row r="42041" ht="15" customHeight="1" x14ac:dyDescent="0.35"/>
    <row r="42042" ht="15" customHeight="1" x14ac:dyDescent="0.35"/>
    <row r="42043" ht="15" customHeight="1" x14ac:dyDescent="0.35"/>
    <row r="42044" ht="15" customHeight="1" x14ac:dyDescent="0.35"/>
    <row r="42045" ht="15" customHeight="1" x14ac:dyDescent="0.35"/>
    <row r="42046" ht="15" customHeight="1" x14ac:dyDescent="0.35"/>
    <row r="42047" ht="15" customHeight="1" x14ac:dyDescent="0.35"/>
    <row r="42048" ht="15" customHeight="1" x14ac:dyDescent="0.35"/>
    <row r="42049" ht="15" customHeight="1" x14ac:dyDescent="0.35"/>
    <row r="42050" ht="15" customHeight="1" x14ac:dyDescent="0.35"/>
    <row r="42051" ht="15" customHeight="1" x14ac:dyDescent="0.35"/>
    <row r="42052" ht="15" customHeight="1" x14ac:dyDescent="0.35"/>
    <row r="42053" ht="15" customHeight="1" x14ac:dyDescent="0.35"/>
    <row r="42054" ht="15" customHeight="1" x14ac:dyDescent="0.35"/>
    <row r="42055" ht="15" customHeight="1" x14ac:dyDescent="0.35"/>
    <row r="42056" ht="15" customHeight="1" x14ac:dyDescent="0.35"/>
    <row r="42057" ht="15" customHeight="1" x14ac:dyDescent="0.35"/>
    <row r="42058" ht="15" customHeight="1" x14ac:dyDescent="0.35"/>
    <row r="42059" ht="15" customHeight="1" x14ac:dyDescent="0.35"/>
    <row r="42060" ht="15" customHeight="1" x14ac:dyDescent="0.35"/>
    <row r="42061" ht="15" customHeight="1" x14ac:dyDescent="0.35"/>
    <row r="42062" ht="15" customHeight="1" x14ac:dyDescent="0.35"/>
    <row r="42063" ht="15" customHeight="1" x14ac:dyDescent="0.35"/>
    <row r="42064" ht="15" customHeight="1" x14ac:dyDescent="0.35"/>
    <row r="42065" ht="15" customHeight="1" x14ac:dyDescent="0.35"/>
    <row r="42066" ht="15" customHeight="1" x14ac:dyDescent="0.35"/>
    <row r="42067" ht="15" customHeight="1" x14ac:dyDescent="0.35"/>
    <row r="42068" ht="15" customHeight="1" x14ac:dyDescent="0.35"/>
    <row r="42069" ht="15" customHeight="1" x14ac:dyDescent="0.35"/>
    <row r="42070" ht="15" customHeight="1" x14ac:dyDescent="0.35"/>
    <row r="42071" ht="15" customHeight="1" x14ac:dyDescent="0.35"/>
    <row r="42072" ht="15" customHeight="1" x14ac:dyDescent="0.35"/>
    <row r="42073" ht="15" customHeight="1" x14ac:dyDescent="0.35"/>
    <row r="42074" ht="15" customHeight="1" x14ac:dyDescent="0.35"/>
    <row r="42075" ht="15" customHeight="1" x14ac:dyDescent="0.35"/>
    <row r="42076" ht="15" customHeight="1" x14ac:dyDescent="0.35"/>
    <row r="42077" ht="15" customHeight="1" x14ac:dyDescent="0.35"/>
    <row r="42078" ht="15" customHeight="1" x14ac:dyDescent="0.35"/>
    <row r="42079" ht="15" customHeight="1" x14ac:dyDescent="0.35"/>
    <row r="42080" ht="15" customHeight="1" x14ac:dyDescent="0.35"/>
    <row r="42081" ht="15" customHeight="1" x14ac:dyDescent="0.35"/>
    <row r="42082" ht="15" customHeight="1" x14ac:dyDescent="0.35"/>
    <row r="42083" ht="15" customHeight="1" x14ac:dyDescent="0.35"/>
    <row r="42084" ht="15" customHeight="1" x14ac:dyDescent="0.35"/>
    <row r="42085" ht="15" customHeight="1" x14ac:dyDescent="0.35"/>
    <row r="42086" ht="15" customHeight="1" x14ac:dyDescent="0.35"/>
    <row r="42087" ht="15" customHeight="1" x14ac:dyDescent="0.35"/>
    <row r="42088" ht="15" customHeight="1" x14ac:dyDescent="0.35"/>
    <row r="42089" ht="15" customHeight="1" x14ac:dyDescent="0.35"/>
    <row r="42090" ht="15" customHeight="1" x14ac:dyDescent="0.35"/>
    <row r="42091" ht="15" customHeight="1" x14ac:dyDescent="0.35"/>
    <row r="42092" ht="15" customHeight="1" x14ac:dyDescent="0.35"/>
    <row r="42093" ht="15" customHeight="1" x14ac:dyDescent="0.35"/>
    <row r="42094" ht="15" customHeight="1" x14ac:dyDescent="0.35"/>
    <row r="42095" ht="15" customHeight="1" x14ac:dyDescent="0.35"/>
    <row r="42096" ht="15" customHeight="1" x14ac:dyDescent="0.35"/>
    <row r="42097" ht="15" customHeight="1" x14ac:dyDescent="0.35"/>
    <row r="42098" ht="15" customHeight="1" x14ac:dyDescent="0.35"/>
    <row r="42099" ht="15" customHeight="1" x14ac:dyDescent="0.35"/>
    <row r="42100" ht="15" customHeight="1" x14ac:dyDescent="0.35"/>
    <row r="42101" ht="15" customHeight="1" x14ac:dyDescent="0.35"/>
    <row r="42102" ht="15" customHeight="1" x14ac:dyDescent="0.35"/>
    <row r="42103" ht="15" customHeight="1" x14ac:dyDescent="0.35"/>
    <row r="42104" ht="15" customHeight="1" x14ac:dyDescent="0.35"/>
    <row r="42105" ht="15" customHeight="1" x14ac:dyDescent="0.35"/>
    <row r="42106" ht="15" customHeight="1" x14ac:dyDescent="0.35"/>
    <row r="42107" ht="15" customHeight="1" x14ac:dyDescent="0.35"/>
    <row r="42108" ht="15" customHeight="1" x14ac:dyDescent="0.35"/>
    <row r="42109" ht="15" customHeight="1" x14ac:dyDescent="0.35"/>
    <row r="42110" ht="15" customHeight="1" x14ac:dyDescent="0.35"/>
    <row r="42111" ht="15" customHeight="1" x14ac:dyDescent="0.35"/>
    <row r="42112" ht="15" customHeight="1" x14ac:dyDescent="0.35"/>
    <row r="42113" ht="15" customHeight="1" x14ac:dyDescent="0.35"/>
    <row r="42114" ht="15" customHeight="1" x14ac:dyDescent="0.35"/>
    <row r="42115" ht="15" customHeight="1" x14ac:dyDescent="0.35"/>
    <row r="42116" ht="15" customHeight="1" x14ac:dyDescent="0.35"/>
    <row r="42117" ht="15" customHeight="1" x14ac:dyDescent="0.35"/>
    <row r="42118" ht="15" customHeight="1" x14ac:dyDescent="0.35"/>
    <row r="42119" ht="15" customHeight="1" x14ac:dyDescent="0.35"/>
    <row r="42120" ht="15" customHeight="1" x14ac:dyDescent="0.35"/>
    <row r="42121" ht="15" customHeight="1" x14ac:dyDescent="0.35"/>
    <row r="42122" ht="15" customHeight="1" x14ac:dyDescent="0.35"/>
    <row r="42123" ht="15" customHeight="1" x14ac:dyDescent="0.35"/>
    <row r="42124" ht="15" customHeight="1" x14ac:dyDescent="0.35"/>
    <row r="42125" ht="15" customHeight="1" x14ac:dyDescent="0.35"/>
    <row r="42126" ht="15" customHeight="1" x14ac:dyDescent="0.35"/>
    <row r="42127" ht="15" customHeight="1" x14ac:dyDescent="0.35"/>
    <row r="42128" ht="15" customHeight="1" x14ac:dyDescent="0.35"/>
    <row r="42129" ht="15" customHeight="1" x14ac:dyDescent="0.35"/>
    <row r="42130" ht="15" customHeight="1" x14ac:dyDescent="0.35"/>
    <row r="42131" ht="15" customHeight="1" x14ac:dyDescent="0.35"/>
    <row r="42132" ht="15" customHeight="1" x14ac:dyDescent="0.35"/>
    <row r="42133" ht="15" customHeight="1" x14ac:dyDescent="0.35"/>
    <row r="42134" ht="15" customHeight="1" x14ac:dyDescent="0.35"/>
    <row r="42135" ht="15" customHeight="1" x14ac:dyDescent="0.35"/>
    <row r="42136" ht="15" customHeight="1" x14ac:dyDescent="0.35"/>
    <row r="42137" ht="15" customHeight="1" x14ac:dyDescent="0.35"/>
    <row r="42138" ht="15" customHeight="1" x14ac:dyDescent="0.35"/>
    <row r="42139" ht="15" customHeight="1" x14ac:dyDescent="0.35"/>
    <row r="42140" ht="15" customHeight="1" x14ac:dyDescent="0.35"/>
    <row r="42141" ht="15" customHeight="1" x14ac:dyDescent="0.35"/>
    <row r="42142" ht="15" customHeight="1" x14ac:dyDescent="0.35"/>
    <row r="42143" ht="15" customHeight="1" x14ac:dyDescent="0.35"/>
    <row r="42144" ht="15" customHeight="1" x14ac:dyDescent="0.35"/>
    <row r="42145" ht="15" customHeight="1" x14ac:dyDescent="0.35"/>
    <row r="42146" ht="15" customHeight="1" x14ac:dyDescent="0.35"/>
    <row r="42147" ht="15" customHeight="1" x14ac:dyDescent="0.35"/>
    <row r="42148" ht="15" customHeight="1" x14ac:dyDescent="0.35"/>
    <row r="42149" ht="15" customHeight="1" x14ac:dyDescent="0.35"/>
    <row r="42150" ht="15" customHeight="1" x14ac:dyDescent="0.35"/>
    <row r="42151" ht="15" customHeight="1" x14ac:dyDescent="0.35"/>
    <row r="42152" ht="15" customHeight="1" x14ac:dyDescent="0.35"/>
    <row r="42153" ht="15" customHeight="1" x14ac:dyDescent="0.35"/>
    <row r="42154" ht="15" customHeight="1" x14ac:dyDescent="0.35"/>
    <row r="42155" ht="15" customHeight="1" x14ac:dyDescent="0.35"/>
    <row r="42156" ht="15" customHeight="1" x14ac:dyDescent="0.35"/>
    <row r="42157" ht="15" customHeight="1" x14ac:dyDescent="0.35"/>
    <row r="42158" ht="15" customHeight="1" x14ac:dyDescent="0.35"/>
    <row r="42159" ht="15" customHeight="1" x14ac:dyDescent="0.35"/>
    <row r="42160" ht="15" customHeight="1" x14ac:dyDescent="0.35"/>
    <row r="42161" ht="15" customHeight="1" x14ac:dyDescent="0.35"/>
    <row r="42162" ht="15" customHeight="1" x14ac:dyDescent="0.35"/>
    <row r="42163" ht="15" customHeight="1" x14ac:dyDescent="0.35"/>
    <row r="42164" ht="15" customHeight="1" x14ac:dyDescent="0.35"/>
    <row r="42165" ht="15" customHeight="1" x14ac:dyDescent="0.35"/>
    <row r="42166" ht="15" customHeight="1" x14ac:dyDescent="0.35"/>
    <row r="42167" ht="15" customHeight="1" x14ac:dyDescent="0.35"/>
    <row r="42168" ht="15" customHeight="1" x14ac:dyDescent="0.35"/>
    <row r="42169" ht="15" customHeight="1" x14ac:dyDescent="0.35"/>
    <row r="42170" ht="15" customHeight="1" x14ac:dyDescent="0.35"/>
    <row r="42171" ht="15" customHeight="1" x14ac:dyDescent="0.35"/>
    <row r="42172" ht="15" customHeight="1" x14ac:dyDescent="0.35"/>
    <row r="42173" ht="15" customHeight="1" x14ac:dyDescent="0.35"/>
    <row r="42174" ht="15" customHeight="1" x14ac:dyDescent="0.35"/>
    <row r="42175" ht="15" customHeight="1" x14ac:dyDescent="0.35"/>
    <row r="42176" ht="15" customHeight="1" x14ac:dyDescent="0.35"/>
    <row r="42177" ht="15" customHeight="1" x14ac:dyDescent="0.35"/>
    <row r="42178" ht="15" customHeight="1" x14ac:dyDescent="0.35"/>
    <row r="42179" ht="15" customHeight="1" x14ac:dyDescent="0.35"/>
    <row r="42180" ht="15" customHeight="1" x14ac:dyDescent="0.35"/>
    <row r="42181" ht="15" customHeight="1" x14ac:dyDescent="0.35"/>
    <row r="42182" ht="15" customHeight="1" x14ac:dyDescent="0.35"/>
    <row r="42183" ht="15" customHeight="1" x14ac:dyDescent="0.35"/>
    <row r="42184" ht="15" customHeight="1" x14ac:dyDescent="0.35"/>
    <row r="42185" ht="15" customHeight="1" x14ac:dyDescent="0.35"/>
    <row r="42186" ht="15" customHeight="1" x14ac:dyDescent="0.35"/>
    <row r="42187" ht="15" customHeight="1" x14ac:dyDescent="0.35"/>
    <row r="42188" ht="15" customHeight="1" x14ac:dyDescent="0.35"/>
    <row r="42189" ht="15" customHeight="1" x14ac:dyDescent="0.35"/>
    <row r="42190" ht="15" customHeight="1" x14ac:dyDescent="0.35"/>
    <row r="42191" ht="15" customHeight="1" x14ac:dyDescent="0.35"/>
    <row r="42192" ht="15" customHeight="1" x14ac:dyDescent="0.35"/>
    <row r="42193" ht="15" customHeight="1" x14ac:dyDescent="0.35"/>
    <row r="42194" ht="15" customHeight="1" x14ac:dyDescent="0.35"/>
    <row r="42195" ht="15" customHeight="1" x14ac:dyDescent="0.35"/>
    <row r="42196" ht="15" customHeight="1" x14ac:dyDescent="0.35"/>
    <row r="42197" ht="15" customHeight="1" x14ac:dyDescent="0.35"/>
    <row r="42198" ht="15" customHeight="1" x14ac:dyDescent="0.35"/>
    <row r="42199" ht="15" customHeight="1" x14ac:dyDescent="0.35"/>
    <row r="42200" ht="15" customHeight="1" x14ac:dyDescent="0.35"/>
    <row r="42201" ht="15" customHeight="1" x14ac:dyDescent="0.35"/>
    <row r="42202" ht="15" customHeight="1" x14ac:dyDescent="0.35"/>
    <row r="42203" ht="15" customHeight="1" x14ac:dyDescent="0.35"/>
    <row r="42204" ht="15" customHeight="1" x14ac:dyDescent="0.35"/>
    <row r="42205" ht="15" customHeight="1" x14ac:dyDescent="0.35"/>
    <row r="42206" ht="15" customHeight="1" x14ac:dyDescent="0.35"/>
    <row r="42207" ht="15" customHeight="1" x14ac:dyDescent="0.35"/>
    <row r="42208" ht="15" customHeight="1" x14ac:dyDescent="0.35"/>
    <row r="42209" ht="15" customHeight="1" x14ac:dyDescent="0.35"/>
    <row r="42210" ht="15" customHeight="1" x14ac:dyDescent="0.35"/>
    <row r="42211" ht="15" customHeight="1" x14ac:dyDescent="0.35"/>
    <row r="42212" ht="15" customHeight="1" x14ac:dyDescent="0.35"/>
    <row r="42213" ht="15" customHeight="1" x14ac:dyDescent="0.35"/>
    <row r="42214" ht="15" customHeight="1" x14ac:dyDescent="0.35"/>
    <row r="42215" ht="15" customHeight="1" x14ac:dyDescent="0.35"/>
    <row r="42216" ht="15" customHeight="1" x14ac:dyDescent="0.35"/>
    <row r="42217" ht="15" customHeight="1" x14ac:dyDescent="0.35"/>
    <row r="42218" ht="15" customHeight="1" x14ac:dyDescent="0.35"/>
    <row r="42219" ht="15" customHeight="1" x14ac:dyDescent="0.35"/>
    <row r="42220" ht="15" customHeight="1" x14ac:dyDescent="0.35"/>
    <row r="42221" ht="15" customHeight="1" x14ac:dyDescent="0.35"/>
    <row r="42222" ht="15" customHeight="1" x14ac:dyDescent="0.35"/>
    <row r="42223" ht="15" customHeight="1" x14ac:dyDescent="0.35"/>
    <row r="42224" ht="15" customHeight="1" x14ac:dyDescent="0.35"/>
    <row r="42225" ht="15" customHeight="1" x14ac:dyDescent="0.35"/>
    <row r="42226" ht="15" customHeight="1" x14ac:dyDescent="0.35"/>
    <row r="42227" ht="15" customHeight="1" x14ac:dyDescent="0.35"/>
    <row r="42228" ht="15" customHeight="1" x14ac:dyDescent="0.35"/>
    <row r="42229" ht="15" customHeight="1" x14ac:dyDescent="0.35"/>
    <row r="42230" ht="15" customHeight="1" x14ac:dyDescent="0.35"/>
    <row r="42231" ht="15" customHeight="1" x14ac:dyDescent="0.35"/>
    <row r="42232" ht="15" customHeight="1" x14ac:dyDescent="0.35"/>
    <row r="42233" ht="15" customHeight="1" x14ac:dyDescent="0.35"/>
    <row r="42234" ht="15" customHeight="1" x14ac:dyDescent="0.35"/>
    <row r="42235" ht="15" customHeight="1" x14ac:dyDescent="0.35"/>
    <row r="42236" ht="15" customHeight="1" x14ac:dyDescent="0.35"/>
    <row r="42237" ht="15" customHeight="1" x14ac:dyDescent="0.35"/>
    <row r="42238" ht="15" customHeight="1" x14ac:dyDescent="0.35"/>
    <row r="42239" ht="15" customHeight="1" x14ac:dyDescent="0.35"/>
    <row r="42240" ht="15" customHeight="1" x14ac:dyDescent="0.35"/>
    <row r="42241" ht="15" customHeight="1" x14ac:dyDescent="0.35"/>
    <row r="42242" ht="15" customHeight="1" x14ac:dyDescent="0.35"/>
    <row r="42243" ht="15" customHeight="1" x14ac:dyDescent="0.35"/>
    <row r="42244" ht="15" customHeight="1" x14ac:dyDescent="0.35"/>
    <row r="42245" ht="15" customHeight="1" x14ac:dyDescent="0.35"/>
    <row r="42246" ht="15" customHeight="1" x14ac:dyDescent="0.35"/>
    <row r="42247" ht="15" customHeight="1" x14ac:dyDescent="0.35"/>
    <row r="42248" ht="15" customHeight="1" x14ac:dyDescent="0.35"/>
    <row r="42249" ht="15" customHeight="1" x14ac:dyDescent="0.35"/>
    <row r="42250" ht="15" customHeight="1" x14ac:dyDescent="0.35"/>
    <row r="42251" ht="15" customHeight="1" x14ac:dyDescent="0.35"/>
    <row r="42252" ht="15" customHeight="1" x14ac:dyDescent="0.35"/>
    <row r="42253" ht="15" customHeight="1" x14ac:dyDescent="0.35"/>
    <row r="42254" ht="15" customHeight="1" x14ac:dyDescent="0.35"/>
    <row r="42255" ht="15" customHeight="1" x14ac:dyDescent="0.35"/>
    <row r="42256" ht="15" customHeight="1" x14ac:dyDescent="0.35"/>
    <row r="42257" ht="15" customHeight="1" x14ac:dyDescent="0.35"/>
    <row r="42258" ht="15" customHeight="1" x14ac:dyDescent="0.35"/>
    <row r="42259" ht="15" customHeight="1" x14ac:dyDescent="0.35"/>
    <row r="42260" ht="15" customHeight="1" x14ac:dyDescent="0.35"/>
    <row r="42261" ht="15" customHeight="1" x14ac:dyDescent="0.35"/>
    <row r="42262" ht="15" customHeight="1" x14ac:dyDescent="0.35"/>
    <row r="42263" ht="15" customHeight="1" x14ac:dyDescent="0.35"/>
    <row r="42264" ht="15" customHeight="1" x14ac:dyDescent="0.35"/>
    <row r="42265" ht="15" customHeight="1" x14ac:dyDescent="0.35"/>
    <row r="42266" ht="15" customHeight="1" x14ac:dyDescent="0.35"/>
    <row r="42267" ht="15" customHeight="1" x14ac:dyDescent="0.35"/>
    <row r="42268" ht="15" customHeight="1" x14ac:dyDescent="0.35"/>
    <row r="42269" ht="15" customHeight="1" x14ac:dyDescent="0.35"/>
    <row r="42270" ht="15" customHeight="1" x14ac:dyDescent="0.35"/>
    <row r="42271" ht="15" customHeight="1" x14ac:dyDescent="0.35"/>
    <row r="42272" ht="15" customHeight="1" x14ac:dyDescent="0.35"/>
    <row r="42273" ht="15" customHeight="1" x14ac:dyDescent="0.35"/>
    <row r="42274" ht="15" customHeight="1" x14ac:dyDescent="0.35"/>
    <row r="42275" ht="15" customHeight="1" x14ac:dyDescent="0.35"/>
    <row r="42276" ht="15" customHeight="1" x14ac:dyDescent="0.35"/>
    <row r="42277" ht="15" customHeight="1" x14ac:dyDescent="0.35"/>
    <row r="42278" ht="15" customHeight="1" x14ac:dyDescent="0.35"/>
    <row r="42279" ht="15" customHeight="1" x14ac:dyDescent="0.35"/>
    <row r="42280" ht="15" customHeight="1" x14ac:dyDescent="0.35"/>
    <row r="42281" ht="15" customHeight="1" x14ac:dyDescent="0.35"/>
    <row r="42282" ht="15" customHeight="1" x14ac:dyDescent="0.35"/>
    <row r="42283" ht="15" customHeight="1" x14ac:dyDescent="0.35"/>
    <row r="42284" ht="15" customHeight="1" x14ac:dyDescent="0.35"/>
    <row r="42285" ht="15" customHeight="1" x14ac:dyDescent="0.35"/>
    <row r="42286" ht="15" customHeight="1" x14ac:dyDescent="0.35"/>
    <row r="42287" ht="15" customHeight="1" x14ac:dyDescent="0.35"/>
    <row r="42288" ht="15" customHeight="1" x14ac:dyDescent="0.35"/>
    <row r="42289" ht="15" customHeight="1" x14ac:dyDescent="0.35"/>
    <row r="42290" ht="15" customHeight="1" x14ac:dyDescent="0.35"/>
    <row r="42291" ht="15" customHeight="1" x14ac:dyDescent="0.35"/>
    <row r="42292" ht="15" customHeight="1" x14ac:dyDescent="0.35"/>
    <row r="42293" ht="15" customHeight="1" x14ac:dyDescent="0.35"/>
    <row r="42294" ht="15" customHeight="1" x14ac:dyDescent="0.35"/>
    <row r="42295" ht="15" customHeight="1" x14ac:dyDescent="0.35"/>
    <row r="42296" ht="15" customHeight="1" x14ac:dyDescent="0.35"/>
    <row r="42297" ht="15" customHeight="1" x14ac:dyDescent="0.35"/>
    <row r="42298" ht="15" customHeight="1" x14ac:dyDescent="0.35"/>
    <row r="42299" ht="15" customHeight="1" x14ac:dyDescent="0.35"/>
    <row r="42300" ht="15" customHeight="1" x14ac:dyDescent="0.35"/>
    <row r="42301" ht="15" customHeight="1" x14ac:dyDescent="0.35"/>
    <row r="42302" ht="15" customHeight="1" x14ac:dyDescent="0.35"/>
    <row r="42303" ht="15" customHeight="1" x14ac:dyDescent="0.35"/>
    <row r="42304" ht="15" customHeight="1" x14ac:dyDescent="0.35"/>
    <row r="42305" ht="15" customHeight="1" x14ac:dyDescent="0.35"/>
    <row r="42306" ht="15" customHeight="1" x14ac:dyDescent="0.35"/>
    <row r="42307" ht="15" customHeight="1" x14ac:dyDescent="0.35"/>
    <row r="42308" ht="15" customHeight="1" x14ac:dyDescent="0.35"/>
    <row r="42309" ht="15" customHeight="1" x14ac:dyDescent="0.35"/>
    <row r="42310" ht="15" customHeight="1" x14ac:dyDescent="0.35"/>
    <row r="42311" ht="15" customHeight="1" x14ac:dyDescent="0.35"/>
    <row r="42312" ht="15" customHeight="1" x14ac:dyDescent="0.35"/>
    <row r="42313" ht="15" customHeight="1" x14ac:dyDescent="0.35"/>
    <row r="42314" ht="15" customHeight="1" x14ac:dyDescent="0.35"/>
    <row r="42315" ht="15" customHeight="1" x14ac:dyDescent="0.35"/>
    <row r="42316" ht="15" customHeight="1" x14ac:dyDescent="0.35"/>
    <row r="42317" ht="15" customHeight="1" x14ac:dyDescent="0.35"/>
    <row r="42318" ht="15" customHeight="1" x14ac:dyDescent="0.35"/>
    <row r="42319" ht="15" customHeight="1" x14ac:dyDescent="0.35"/>
    <row r="42320" ht="15" customHeight="1" x14ac:dyDescent="0.35"/>
    <row r="42321" ht="15" customHeight="1" x14ac:dyDescent="0.35"/>
    <row r="42322" ht="15" customHeight="1" x14ac:dyDescent="0.35"/>
    <row r="42323" ht="15" customHeight="1" x14ac:dyDescent="0.35"/>
    <row r="42324" ht="15" customHeight="1" x14ac:dyDescent="0.35"/>
    <row r="42325" ht="15" customHeight="1" x14ac:dyDescent="0.35"/>
    <row r="42326" ht="15" customHeight="1" x14ac:dyDescent="0.35"/>
    <row r="42327" ht="15" customHeight="1" x14ac:dyDescent="0.35"/>
    <row r="42328" ht="15" customHeight="1" x14ac:dyDescent="0.35"/>
    <row r="42329" ht="15" customHeight="1" x14ac:dyDescent="0.35"/>
    <row r="42330" ht="15" customHeight="1" x14ac:dyDescent="0.35"/>
    <row r="42331" ht="15" customHeight="1" x14ac:dyDescent="0.35"/>
    <row r="42332" ht="15" customHeight="1" x14ac:dyDescent="0.35"/>
    <row r="42333" ht="15" customHeight="1" x14ac:dyDescent="0.35"/>
    <row r="42334" ht="15" customHeight="1" x14ac:dyDescent="0.35"/>
    <row r="42335" ht="15" customHeight="1" x14ac:dyDescent="0.35"/>
    <row r="42336" ht="15" customHeight="1" x14ac:dyDescent="0.35"/>
    <row r="42337" ht="15" customHeight="1" x14ac:dyDescent="0.35"/>
    <row r="42338" ht="15" customHeight="1" x14ac:dyDescent="0.35"/>
    <row r="42339" ht="15" customHeight="1" x14ac:dyDescent="0.35"/>
    <row r="42340" ht="15" customHeight="1" x14ac:dyDescent="0.35"/>
    <row r="42341" ht="15" customHeight="1" x14ac:dyDescent="0.35"/>
    <row r="42342" ht="15" customHeight="1" x14ac:dyDescent="0.35"/>
    <row r="42343" ht="15" customHeight="1" x14ac:dyDescent="0.35"/>
    <row r="42344" ht="15" customHeight="1" x14ac:dyDescent="0.35"/>
    <row r="42345" ht="15" customHeight="1" x14ac:dyDescent="0.35"/>
    <row r="42346" ht="15" customHeight="1" x14ac:dyDescent="0.35"/>
    <row r="42347" ht="15" customHeight="1" x14ac:dyDescent="0.35"/>
    <row r="42348" ht="15" customHeight="1" x14ac:dyDescent="0.35"/>
    <row r="42349" ht="15" customHeight="1" x14ac:dyDescent="0.35"/>
    <row r="42350" ht="15" customHeight="1" x14ac:dyDescent="0.35"/>
    <row r="42351" ht="15" customHeight="1" x14ac:dyDescent="0.35"/>
    <row r="42352" ht="15" customHeight="1" x14ac:dyDescent="0.35"/>
    <row r="42353" ht="15" customHeight="1" x14ac:dyDescent="0.35"/>
    <row r="42354" ht="15" customHeight="1" x14ac:dyDescent="0.35"/>
    <row r="42355" ht="15" customHeight="1" x14ac:dyDescent="0.35"/>
    <row r="42356" ht="15" customHeight="1" x14ac:dyDescent="0.35"/>
    <row r="42357" ht="15" customHeight="1" x14ac:dyDescent="0.35"/>
    <row r="42358" ht="15" customHeight="1" x14ac:dyDescent="0.35"/>
    <row r="42359" ht="15" customHeight="1" x14ac:dyDescent="0.35"/>
    <row r="42360" ht="15" customHeight="1" x14ac:dyDescent="0.35"/>
    <row r="42361" ht="15" customHeight="1" x14ac:dyDescent="0.35"/>
    <row r="42362" ht="15" customHeight="1" x14ac:dyDescent="0.35"/>
    <row r="42363" ht="15" customHeight="1" x14ac:dyDescent="0.35"/>
    <row r="42364" ht="15" customHeight="1" x14ac:dyDescent="0.35"/>
    <row r="42365" ht="15" customHeight="1" x14ac:dyDescent="0.35"/>
    <row r="42366" ht="15" customHeight="1" x14ac:dyDescent="0.35"/>
    <row r="42367" ht="15" customHeight="1" x14ac:dyDescent="0.35"/>
    <row r="42368" ht="15" customHeight="1" x14ac:dyDescent="0.35"/>
    <row r="42369" ht="15" customHeight="1" x14ac:dyDescent="0.35"/>
    <row r="42370" ht="15" customHeight="1" x14ac:dyDescent="0.35"/>
    <row r="42371" ht="15" customHeight="1" x14ac:dyDescent="0.35"/>
    <row r="42372" ht="15" customHeight="1" x14ac:dyDescent="0.35"/>
    <row r="42373" ht="15" customHeight="1" x14ac:dyDescent="0.35"/>
    <row r="42374" ht="15" customHeight="1" x14ac:dyDescent="0.35"/>
    <row r="42375" ht="15" customHeight="1" x14ac:dyDescent="0.35"/>
    <row r="42376" ht="15" customHeight="1" x14ac:dyDescent="0.35"/>
    <row r="42377" ht="15" customHeight="1" x14ac:dyDescent="0.35"/>
    <row r="42378" ht="15" customHeight="1" x14ac:dyDescent="0.35"/>
    <row r="42379" ht="15" customHeight="1" x14ac:dyDescent="0.35"/>
    <row r="42380" ht="15" customHeight="1" x14ac:dyDescent="0.35"/>
    <row r="42381" ht="15" customHeight="1" x14ac:dyDescent="0.35"/>
    <row r="42382" ht="15" customHeight="1" x14ac:dyDescent="0.35"/>
    <row r="42383" ht="15" customHeight="1" x14ac:dyDescent="0.35"/>
    <row r="42384" ht="15" customHeight="1" x14ac:dyDescent="0.35"/>
    <row r="42385" ht="15" customHeight="1" x14ac:dyDescent="0.35"/>
    <row r="42386" ht="15" customHeight="1" x14ac:dyDescent="0.35"/>
    <row r="42387" ht="15" customHeight="1" x14ac:dyDescent="0.35"/>
    <row r="42388" ht="15" customHeight="1" x14ac:dyDescent="0.35"/>
    <row r="42389" ht="15" customHeight="1" x14ac:dyDescent="0.35"/>
    <row r="42390" ht="15" customHeight="1" x14ac:dyDescent="0.35"/>
    <row r="42391" ht="15" customHeight="1" x14ac:dyDescent="0.35"/>
    <row r="42392" ht="15" customHeight="1" x14ac:dyDescent="0.35"/>
    <row r="42393" ht="15" customHeight="1" x14ac:dyDescent="0.35"/>
    <row r="42394" ht="15" customHeight="1" x14ac:dyDescent="0.35"/>
    <row r="42395" ht="15" customHeight="1" x14ac:dyDescent="0.35"/>
    <row r="42396" ht="15" customHeight="1" x14ac:dyDescent="0.35"/>
    <row r="42397" ht="15" customHeight="1" x14ac:dyDescent="0.35"/>
    <row r="42398" ht="15" customHeight="1" x14ac:dyDescent="0.35"/>
    <row r="42399" ht="15" customHeight="1" x14ac:dyDescent="0.35"/>
    <row r="42400" ht="15" customHeight="1" x14ac:dyDescent="0.35"/>
    <row r="42401" ht="15" customHeight="1" x14ac:dyDescent="0.35"/>
    <row r="42402" ht="15" customHeight="1" x14ac:dyDescent="0.35"/>
    <row r="42403" ht="15" customHeight="1" x14ac:dyDescent="0.35"/>
    <row r="42404" ht="15" customHeight="1" x14ac:dyDescent="0.35"/>
    <row r="42405" ht="15" customHeight="1" x14ac:dyDescent="0.35"/>
    <row r="42406" ht="15" customHeight="1" x14ac:dyDescent="0.35"/>
    <row r="42407" ht="15" customHeight="1" x14ac:dyDescent="0.35"/>
    <row r="42408" ht="15" customHeight="1" x14ac:dyDescent="0.35"/>
    <row r="42409" ht="15" customHeight="1" x14ac:dyDescent="0.35"/>
    <row r="42410" ht="15" customHeight="1" x14ac:dyDescent="0.35"/>
    <row r="42411" ht="15" customHeight="1" x14ac:dyDescent="0.35"/>
    <row r="42412" ht="15" customHeight="1" x14ac:dyDescent="0.35"/>
    <row r="42413" ht="15" customHeight="1" x14ac:dyDescent="0.35"/>
    <row r="42414" ht="15" customHeight="1" x14ac:dyDescent="0.35"/>
    <row r="42415" ht="15" customHeight="1" x14ac:dyDescent="0.35"/>
    <row r="42416" ht="15" customHeight="1" x14ac:dyDescent="0.35"/>
    <row r="42417" ht="15" customHeight="1" x14ac:dyDescent="0.35"/>
    <row r="42418" ht="15" customHeight="1" x14ac:dyDescent="0.35"/>
    <row r="42419" ht="15" customHeight="1" x14ac:dyDescent="0.35"/>
    <row r="42420" ht="15" customHeight="1" x14ac:dyDescent="0.35"/>
    <row r="42421" ht="15" customHeight="1" x14ac:dyDescent="0.35"/>
    <row r="42422" ht="15" customHeight="1" x14ac:dyDescent="0.35"/>
    <row r="42423" ht="15" customHeight="1" x14ac:dyDescent="0.35"/>
    <row r="42424" ht="15" customHeight="1" x14ac:dyDescent="0.35"/>
    <row r="42425" ht="15" customHeight="1" x14ac:dyDescent="0.35"/>
    <row r="42426" ht="15" customHeight="1" x14ac:dyDescent="0.35"/>
    <row r="42427" ht="15" customHeight="1" x14ac:dyDescent="0.35"/>
    <row r="42428" ht="15" customHeight="1" x14ac:dyDescent="0.35"/>
    <row r="42429" ht="15" customHeight="1" x14ac:dyDescent="0.35"/>
    <row r="42430" ht="15" customHeight="1" x14ac:dyDescent="0.35"/>
    <row r="42431" ht="15" customHeight="1" x14ac:dyDescent="0.35"/>
    <row r="42432" ht="15" customHeight="1" x14ac:dyDescent="0.35"/>
    <row r="42433" ht="15" customHeight="1" x14ac:dyDescent="0.35"/>
    <row r="42434" ht="15" customHeight="1" x14ac:dyDescent="0.35"/>
    <row r="42435" ht="15" customHeight="1" x14ac:dyDescent="0.35"/>
    <row r="42436" ht="15" customHeight="1" x14ac:dyDescent="0.35"/>
    <row r="42437" ht="15" customHeight="1" x14ac:dyDescent="0.35"/>
    <row r="42438" ht="15" customHeight="1" x14ac:dyDescent="0.35"/>
    <row r="42439" ht="15" customHeight="1" x14ac:dyDescent="0.35"/>
    <row r="42440" ht="15" customHeight="1" x14ac:dyDescent="0.35"/>
    <row r="42441" ht="15" customHeight="1" x14ac:dyDescent="0.35"/>
    <row r="42442" ht="15" customHeight="1" x14ac:dyDescent="0.35"/>
    <row r="42443" ht="15" customHeight="1" x14ac:dyDescent="0.35"/>
    <row r="42444" ht="15" customHeight="1" x14ac:dyDescent="0.35"/>
    <row r="42445" ht="15" customHeight="1" x14ac:dyDescent="0.35"/>
    <row r="42446" ht="15" customHeight="1" x14ac:dyDescent="0.35"/>
    <row r="42447" ht="15" customHeight="1" x14ac:dyDescent="0.35"/>
    <row r="42448" ht="15" customHeight="1" x14ac:dyDescent="0.35"/>
    <row r="42449" ht="15" customHeight="1" x14ac:dyDescent="0.35"/>
    <row r="42450" ht="15" customHeight="1" x14ac:dyDescent="0.35"/>
    <row r="42451" ht="15" customHeight="1" x14ac:dyDescent="0.35"/>
    <row r="42452" ht="15" customHeight="1" x14ac:dyDescent="0.35"/>
    <row r="42453" ht="15" customHeight="1" x14ac:dyDescent="0.35"/>
    <row r="42454" ht="15" customHeight="1" x14ac:dyDescent="0.35"/>
    <row r="42455" ht="15" customHeight="1" x14ac:dyDescent="0.35"/>
    <row r="42456" ht="15" customHeight="1" x14ac:dyDescent="0.35"/>
    <row r="42457" ht="15" customHeight="1" x14ac:dyDescent="0.35"/>
    <row r="42458" ht="15" customHeight="1" x14ac:dyDescent="0.35"/>
    <row r="42459" ht="15" customHeight="1" x14ac:dyDescent="0.35"/>
    <row r="42460" ht="15" customHeight="1" x14ac:dyDescent="0.35"/>
    <row r="42461" ht="15" customHeight="1" x14ac:dyDescent="0.35"/>
    <row r="42462" ht="15" customHeight="1" x14ac:dyDescent="0.35"/>
    <row r="42463" ht="15" customHeight="1" x14ac:dyDescent="0.35"/>
    <row r="42464" ht="15" customHeight="1" x14ac:dyDescent="0.35"/>
    <row r="42465" ht="15" customHeight="1" x14ac:dyDescent="0.35"/>
    <row r="42466" ht="15" customHeight="1" x14ac:dyDescent="0.35"/>
    <row r="42467" ht="15" customHeight="1" x14ac:dyDescent="0.35"/>
    <row r="42468" ht="15" customHeight="1" x14ac:dyDescent="0.35"/>
    <row r="42469" ht="15" customHeight="1" x14ac:dyDescent="0.35"/>
    <row r="42470" ht="15" customHeight="1" x14ac:dyDescent="0.35"/>
    <row r="42471" ht="15" customHeight="1" x14ac:dyDescent="0.35"/>
    <row r="42472" ht="15" customHeight="1" x14ac:dyDescent="0.35"/>
    <row r="42473" ht="15" customHeight="1" x14ac:dyDescent="0.35"/>
    <row r="42474" ht="15" customHeight="1" x14ac:dyDescent="0.35"/>
    <row r="42475" ht="15" customHeight="1" x14ac:dyDescent="0.35"/>
    <row r="42476" ht="15" customHeight="1" x14ac:dyDescent="0.35"/>
    <row r="42477" ht="15" customHeight="1" x14ac:dyDescent="0.35"/>
    <row r="42478" ht="15" customHeight="1" x14ac:dyDescent="0.35"/>
    <row r="42479" ht="15" customHeight="1" x14ac:dyDescent="0.35"/>
    <row r="42480" ht="15" customHeight="1" x14ac:dyDescent="0.35"/>
    <row r="42481" ht="15" customHeight="1" x14ac:dyDescent="0.35"/>
    <row r="42482" ht="15" customHeight="1" x14ac:dyDescent="0.35"/>
    <row r="42483" ht="15" customHeight="1" x14ac:dyDescent="0.35"/>
    <row r="42484" ht="15" customHeight="1" x14ac:dyDescent="0.35"/>
    <row r="42485" ht="15" customHeight="1" x14ac:dyDescent="0.35"/>
    <row r="42486" ht="15" customHeight="1" x14ac:dyDescent="0.35"/>
    <row r="42487" ht="15" customHeight="1" x14ac:dyDescent="0.35"/>
    <row r="42488" ht="15" customHeight="1" x14ac:dyDescent="0.35"/>
    <row r="42489" ht="15" customHeight="1" x14ac:dyDescent="0.35"/>
    <row r="42490" ht="15" customHeight="1" x14ac:dyDescent="0.35"/>
    <row r="42491" ht="15" customHeight="1" x14ac:dyDescent="0.35"/>
    <row r="42492" ht="15" customHeight="1" x14ac:dyDescent="0.35"/>
    <row r="42493" ht="15" customHeight="1" x14ac:dyDescent="0.35"/>
    <row r="42494" ht="15" customHeight="1" x14ac:dyDescent="0.35"/>
    <row r="42495" ht="15" customHeight="1" x14ac:dyDescent="0.35"/>
    <row r="42496" ht="15" customHeight="1" x14ac:dyDescent="0.35"/>
    <row r="42497" ht="15" customHeight="1" x14ac:dyDescent="0.35"/>
    <row r="42498" ht="15" customHeight="1" x14ac:dyDescent="0.35"/>
    <row r="42499" ht="15" customHeight="1" x14ac:dyDescent="0.35"/>
    <row r="42500" ht="15" customHeight="1" x14ac:dyDescent="0.35"/>
    <row r="42501" ht="15" customHeight="1" x14ac:dyDescent="0.35"/>
    <row r="42502" ht="15" customHeight="1" x14ac:dyDescent="0.35"/>
    <row r="42503" ht="15" customHeight="1" x14ac:dyDescent="0.35"/>
    <row r="42504" ht="15" customHeight="1" x14ac:dyDescent="0.35"/>
    <row r="42505" ht="15" customHeight="1" x14ac:dyDescent="0.35"/>
    <row r="42506" ht="15" customHeight="1" x14ac:dyDescent="0.35"/>
    <row r="42507" ht="15" customHeight="1" x14ac:dyDescent="0.35"/>
    <row r="42508" ht="15" customHeight="1" x14ac:dyDescent="0.35"/>
    <row r="42509" ht="15" customHeight="1" x14ac:dyDescent="0.35"/>
    <row r="42510" ht="15" customHeight="1" x14ac:dyDescent="0.35"/>
    <row r="42511" ht="15" customHeight="1" x14ac:dyDescent="0.35"/>
    <row r="42512" ht="15" customHeight="1" x14ac:dyDescent="0.35"/>
    <row r="42513" ht="15" customHeight="1" x14ac:dyDescent="0.35"/>
    <row r="42514" ht="15" customHeight="1" x14ac:dyDescent="0.35"/>
    <row r="42515" ht="15" customHeight="1" x14ac:dyDescent="0.35"/>
    <row r="42516" ht="15" customHeight="1" x14ac:dyDescent="0.35"/>
    <row r="42517" ht="15" customHeight="1" x14ac:dyDescent="0.35"/>
    <row r="42518" ht="15" customHeight="1" x14ac:dyDescent="0.35"/>
    <row r="42519" ht="15" customHeight="1" x14ac:dyDescent="0.35"/>
    <row r="42520" ht="15" customHeight="1" x14ac:dyDescent="0.35"/>
    <row r="42521" ht="15" customHeight="1" x14ac:dyDescent="0.35"/>
    <row r="42522" ht="15" customHeight="1" x14ac:dyDescent="0.35"/>
    <row r="42523" ht="15" customHeight="1" x14ac:dyDescent="0.35"/>
    <row r="42524" ht="15" customHeight="1" x14ac:dyDescent="0.35"/>
    <row r="42525" ht="15" customHeight="1" x14ac:dyDescent="0.35"/>
    <row r="42526" ht="15" customHeight="1" x14ac:dyDescent="0.35"/>
    <row r="42527" ht="15" customHeight="1" x14ac:dyDescent="0.35"/>
    <row r="42528" ht="15" customHeight="1" x14ac:dyDescent="0.35"/>
    <row r="42529" ht="15" customHeight="1" x14ac:dyDescent="0.35"/>
    <row r="42530" ht="15" customHeight="1" x14ac:dyDescent="0.35"/>
    <row r="42531" ht="15" customHeight="1" x14ac:dyDescent="0.35"/>
    <row r="42532" ht="15" customHeight="1" x14ac:dyDescent="0.35"/>
    <row r="42533" ht="15" customHeight="1" x14ac:dyDescent="0.35"/>
    <row r="42534" ht="15" customHeight="1" x14ac:dyDescent="0.35"/>
    <row r="42535" ht="15" customHeight="1" x14ac:dyDescent="0.35"/>
    <row r="42536" ht="15" customHeight="1" x14ac:dyDescent="0.35"/>
    <row r="42537" ht="15" customHeight="1" x14ac:dyDescent="0.35"/>
    <row r="42538" ht="15" customHeight="1" x14ac:dyDescent="0.35"/>
    <row r="42539" ht="15" customHeight="1" x14ac:dyDescent="0.35"/>
    <row r="42540" ht="15" customHeight="1" x14ac:dyDescent="0.35"/>
    <row r="42541" ht="15" customHeight="1" x14ac:dyDescent="0.35"/>
    <row r="42542" ht="15" customHeight="1" x14ac:dyDescent="0.35"/>
    <row r="42543" ht="15" customHeight="1" x14ac:dyDescent="0.35"/>
    <row r="42544" ht="15" customHeight="1" x14ac:dyDescent="0.35"/>
    <row r="42545" ht="15" customHeight="1" x14ac:dyDescent="0.35"/>
    <row r="42546" ht="15" customHeight="1" x14ac:dyDescent="0.35"/>
    <row r="42547" ht="15" customHeight="1" x14ac:dyDescent="0.35"/>
    <row r="42548" ht="15" customHeight="1" x14ac:dyDescent="0.35"/>
    <row r="42549" ht="15" customHeight="1" x14ac:dyDescent="0.35"/>
    <row r="42550" ht="15" customHeight="1" x14ac:dyDescent="0.35"/>
    <row r="42551" ht="15" customHeight="1" x14ac:dyDescent="0.35"/>
    <row r="42552" ht="15" customHeight="1" x14ac:dyDescent="0.35"/>
    <row r="42553" ht="15" customHeight="1" x14ac:dyDescent="0.35"/>
    <row r="42554" ht="15" customHeight="1" x14ac:dyDescent="0.35"/>
    <row r="42555" ht="15" customHeight="1" x14ac:dyDescent="0.35"/>
    <row r="42556" ht="15" customHeight="1" x14ac:dyDescent="0.35"/>
    <row r="42557" ht="15" customHeight="1" x14ac:dyDescent="0.35"/>
    <row r="42558" ht="15" customHeight="1" x14ac:dyDescent="0.35"/>
    <row r="42559" ht="15" customHeight="1" x14ac:dyDescent="0.35"/>
    <row r="42560" ht="15" customHeight="1" x14ac:dyDescent="0.35"/>
    <row r="42561" ht="15" customHeight="1" x14ac:dyDescent="0.35"/>
    <row r="42562" ht="15" customHeight="1" x14ac:dyDescent="0.35"/>
    <row r="42563" ht="15" customHeight="1" x14ac:dyDescent="0.35"/>
    <row r="42564" ht="15" customHeight="1" x14ac:dyDescent="0.35"/>
    <row r="42565" ht="15" customHeight="1" x14ac:dyDescent="0.35"/>
    <row r="42566" ht="15" customHeight="1" x14ac:dyDescent="0.35"/>
    <row r="42567" ht="15" customHeight="1" x14ac:dyDescent="0.35"/>
    <row r="42568" ht="15" customHeight="1" x14ac:dyDescent="0.35"/>
    <row r="42569" ht="15" customHeight="1" x14ac:dyDescent="0.35"/>
    <row r="42570" ht="15" customHeight="1" x14ac:dyDescent="0.35"/>
    <row r="42571" ht="15" customHeight="1" x14ac:dyDescent="0.35"/>
    <row r="42572" ht="15" customHeight="1" x14ac:dyDescent="0.35"/>
    <row r="42573" ht="15" customHeight="1" x14ac:dyDescent="0.35"/>
    <row r="42574" ht="15" customHeight="1" x14ac:dyDescent="0.35"/>
    <row r="42575" ht="15" customHeight="1" x14ac:dyDescent="0.35"/>
    <row r="42576" ht="15" customHeight="1" x14ac:dyDescent="0.35"/>
    <row r="42577" ht="15" customHeight="1" x14ac:dyDescent="0.35"/>
    <row r="42578" ht="15" customHeight="1" x14ac:dyDescent="0.35"/>
    <row r="42579" ht="15" customHeight="1" x14ac:dyDescent="0.35"/>
    <row r="42580" ht="15" customHeight="1" x14ac:dyDescent="0.35"/>
    <row r="42581" ht="15" customHeight="1" x14ac:dyDescent="0.35"/>
    <row r="42582" ht="15" customHeight="1" x14ac:dyDescent="0.35"/>
    <row r="42583" ht="15" customHeight="1" x14ac:dyDescent="0.35"/>
    <row r="42584" ht="15" customHeight="1" x14ac:dyDescent="0.35"/>
    <row r="42585" ht="15" customHeight="1" x14ac:dyDescent="0.35"/>
    <row r="42586" ht="15" customHeight="1" x14ac:dyDescent="0.35"/>
    <row r="42587" ht="15" customHeight="1" x14ac:dyDescent="0.35"/>
    <row r="42588" ht="15" customHeight="1" x14ac:dyDescent="0.35"/>
    <row r="42589" ht="15" customHeight="1" x14ac:dyDescent="0.35"/>
    <row r="42590" ht="15" customHeight="1" x14ac:dyDescent="0.35"/>
    <row r="42591" ht="15" customHeight="1" x14ac:dyDescent="0.35"/>
    <row r="42592" ht="15" customHeight="1" x14ac:dyDescent="0.35"/>
    <row r="42593" ht="15" customHeight="1" x14ac:dyDescent="0.35"/>
    <row r="42594" ht="15" customHeight="1" x14ac:dyDescent="0.35"/>
    <row r="42595" ht="15" customHeight="1" x14ac:dyDescent="0.35"/>
    <row r="42596" ht="15" customHeight="1" x14ac:dyDescent="0.35"/>
    <row r="42597" ht="15" customHeight="1" x14ac:dyDescent="0.35"/>
    <row r="42598" ht="15" customHeight="1" x14ac:dyDescent="0.35"/>
    <row r="42599" ht="15" customHeight="1" x14ac:dyDescent="0.35"/>
    <row r="42600" ht="15" customHeight="1" x14ac:dyDescent="0.35"/>
    <row r="42601" ht="15" customHeight="1" x14ac:dyDescent="0.35"/>
    <row r="42602" ht="15" customHeight="1" x14ac:dyDescent="0.35"/>
    <row r="42603" ht="15" customHeight="1" x14ac:dyDescent="0.35"/>
    <row r="42604" ht="15" customHeight="1" x14ac:dyDescent="0.35"/>
    <row r="42605" ht="15" customHeight="1" x14ac:dyDescent="0.35"/>
    <row r="42606" ht="15" customHeight="1" x14ac:dyDescent="0.35"/>
    <row r="42607" ht="15" customHeight="1" x14ac:dyDescent="0.35"/>
    <row r="42608" ht="15" customHeight="1" x14ac:dyDescent="0.35"/>
    <row r="42609" ht="15" customHeight="1" x14ac:dyDescent="0.35"/>
    <row r="42610" ht="15" customHeight="1" x14ac:dyDescent="0.35"/>
    <row r="42611" ht="15" customHeight="1" x14ac:dyDescent="0.35"/>
    <row r="42612" ht="15" customHeight="1" x14ac:dyDescent="0.35"/>
    <row r="42613" ht="15" customHeight="1" x14ac:dyDescent="0.35"/>
    <row r="42614" ht="15" customHeight="1" x14ac:dyDescent="0.35"/>
    <row r="42615" ht="15" customHeight="1" x14ac:dyDescent="0.35"/>
    <row r="42616" ht="15" customHeight="1" x14ac:dyDescent="0.35"/>
    <row r="42617" ht="15" customHeight="1" x14ac:dyDescent="0.35"/>
    <row r="42618" ht="15" customHeight="1" x14ac:dyDescent="0.35"/>
    <row r="42619" ht="15" customHeight="1" x14ac:dyDescent="0.35"/>
    <row r="42620" ht="15" customHeight="1" x14ac:dyDescent="0.35"/>
    <row r="42621" ht="15" customHeight="1" x14ac:dyDescent="0.35"/>
    <row r="42622" ht="15" customHeight="1" x14ac:dyDescent="0.35"/>
    <row r="42623" ht="15" customHeight="1" x14ac:dyDescent="0.35"/>
    <row r="42624" ht="15" customHeight="1" x14ac:dyDescent="0.35"/>
    <row r="42625" ht="15" customHeight="1" x14ac:dyDescent="0.35"/>
    <row r="42626" ht="15" customHeight="1" x14ac:dyDescent="0.35"/>
    <row r="42627" ht="15" customHeight="1" x14ac:dyDescent="0.35"/>
    <row r="42628" ht="15" customHeight="1" x14ac:dyDescent="0.35"/>
    <row r="42629" ht="15" customHeight="1" x14ac:dyDescent="0.35"/>
    <row r="42630" ht="15" customHeight="1" x14ac:dyDescent="0.35"/>
    <row r="42631" ht="15" customHeight="1" x14ac:dyDescent="0.35"/>
    <row r="42632" ht="15" customHeight="1" x14ac:dyDescent="0.35"/>
    <row r="42633" ht="15" customHeight="1" x14ac:dyDescent="0.35"/>
    <row r="42634" ht="15" customHeight="1" x14ac:dyDescent="0.35"/>
    <row r="42635" ht="15" customHeight="1" x14ac:dyDescent="0.35"/>
    <row r="42636" ht="15" customHeight="1" x14ac:dyDescent="0.35"/>
    <row r="42637" ht="15" customHeight="1" x14ac:dyDescent="0.35"/>
    <row r="42638" ht="15" customHeight="1" x14ac:dyDescent="0.35"/>
    <row r="42639" ht="15" customHeight="1" x14ac:dyDescent="0.35"/>
    <row r="42640" ht="15" customHeight="1" x14ac:dyDescent="0.35"/>
    <row r="42641" ht="15" customHeight="1" x14ac:dyDescent="0.35"/>
    <row r="42642" ht="15" customHeight="1" x14ac:dyDescent="0.35"/>
    <row r="42643" ht="15" customHeight="1" x14ac:dyDescent="0.35"/>
    <row r="42644" ht="15" customHeight="1" x14ac:dyDescent="0.35"/>
    <row r="42645" ht="15" customHeight="1" x14ac:dyDescent="0.35"/>
    <row r="42646" ht="15" customHeight="1" x14ac:dyDescent="0.35"/>
    <row r="42647" ht="15" customHeight="1" x14ac:dyDescent="0.35"/>
    <row r="42648" ht="15" customHeight="1" x14ac:dyDescent="0.35"/>
    <row r="42649" ht="15" customHeight="1" x14ac:dyDescent="0.35"/>
    <row r="42650" ht="15" customHeight="1" x14ac:dyDescent="0.35"/>
    <row r="42651" ht="15" customHeight="1" x14ac:dyDescent="0.35"/>
    <row r="42652" ht="15" customHeight="1" x14ac:dyDescent="0.35"/>
    <row r="42653" ht="15" customHeight="1" x14ac:dyDescent="0.35"/>
    <row r="42654" ht="15" customHeight="1" x14ac:dyDescent="0.35"/>
    <row r="42655" ht="15" customHeight="1" x14ac:dyDescent="0.35"/>
    <row r="42656" ht="15" customHeight="1" x14ac:dyDescent="0.35"/>
    <row r="42657" ht="15" customHeight="1" x14ac:dyDescent="0.35"/>
    <row r="42658" ht="15" customHeight="1" x14ac:dyDescent="0.35"/>
    <row r="42659" ht="15" customHeight="1" x14ac:dyDescent="0.35"/>
    <row r="42660" ht="15" customHeight="1" x14ac:dyDescent="0.35"/>
    <row r="42661" ht="15" customHeight="1" x14ac:dyDescent="0.35"/>
    <row r="42662" ht="15" customHeight="1" x14ac:dyDescent="0.35"/>
    <row r="42663" ht="15" customHeight="1" x14ac:dyDescent="0.35"/>
    <row r="42664" ht="15" customHeight="1" x14ac:dyDescent="0.35"/>
    <row r="42665" ht="15" customHeight="1" x14ac:dyDescent="0.35"/>
    <row r="42666" ht="15" customHeight="1" x14ac:dyDescent="0.35"/>
    <row r="42667" ht="15" customHeight="1" x14ac:dyDescent="0.35"/>
    <row r="42668" ht="15" customHeight="1" x14ac:dyDescent="0.35"/>
    <row r="42669" ht="15" customHeight="1" x14ac:dyDescent="0.35"/>
    <row r="42670" ht="15" customHeight="1" x14ac:dyDescent="0.35"/>
    <row r="42671" ht="15" customHeight="1" x14ac:dyDescent="0.35"/>
    <row r="42672" ht="15" customHeight="1" x14ac:dyDescent="0.35"/>
    <row r="42673" ht="15" customHeight="1" x14ac:dyDescent="0.35"/>
    <row r="42674" ht="15" customHeight="1" x14ac:dyDescent="0.35"/>
    <row r="42675" ht="15" customHeight="1" x14ac:dyDescent="0.35"/>
    <row r="42676" ht="15" customHeight="1" x14ac:dyDescent="0.35"/>
    <row r="42677" ht="15" customHeight="1" x14ac:dyDescent="0.35"/>
    <row r="42678" ht="15" customHeight="1" x14ac:dyDescent="0.35"/>
    <row r="42679" ht="15" customHeight="1" x14ac:dyDescent="0.35"/>
    <row r="42680" ht="15" customHeight="1" x14ac:dyDescent="0.35"/>
    <row r="42681" ht="15" customHeight="1" x14ac:dyDescent="0.35"/>
    <row r="42682" ht="15" customHeight="1" x14ac:dyDescent="0.35"/>
    <row r="42683" ht="15" customHeight="1" x14ac:dyDescent="0.35"/>
    <row r="42684" ht="15" customHeight="1" x14ac:dyDescent="0.35"/>
    <row r="42685" ht="15" customHeight="1" x14ac:dyDescent="0.35"/>
    <row r="42686" ht="15" customHeight="1" x14ac:dyDescent="0.35"/>
    <row r="42687" ht="15" customHeight="1" x14ac:dyDescent="0.35"/>
    <row r="42688" ht="15" customHeight="1" x14ac:dyDescent="0.35"/>
    <row r="42689" ht="15" customHeight="1" x14ac:dyDescent="0.35"/>
    <row r="42690" ht="15" customHeight="1" x14ac:dyDescent="0.35"/>
    <row r="42691" ht="15" customHeight="1" x14ac:dyDescent="0.35"/>
    <row r="42692" ht="15" customHeight="1" x14ac:dyDescent="0.35"/>
    <row r="42693" ht="15" customHeight="1" x14ac:dyDescent="0.35"/>
    <row r="42694" ht="15" customHeight="1" x14ac:dyDescent="0.35"/>
    <row r="42695" ht="15" customHeight="1" x14ac:dyDescent="0.35"/>
    <row r="42696" ht="15" customHeight="1" x14ac:dyDescent="0.35"/>
    <row r="42697" ht="15" customHeight="1" x14ac:dyDescent="0.35"/>
    <row r="42698" ht="15" customHeight="1" x14ac:dyDescent="0.35"/>
    <row r="42699" ht="15" customHeight="1" x14ac:dyDescent="0.35"/>
    <row r="42700" ht="15" customHeight="1" x14ac:dyDescent="0.35"/>
    <row r="42701" ht="15" customHeight="1" x14ac:dyDescent="0.35"/>
    <row r="42702" ht="15" customHeight="1" x14ac:dyDescent="0.35"/>
    <row r="42703" ht="15" customHeight="1" x14ac:dyDescent="0.35"/>
    <row r="42704" ht="15" customHeight="1" x14ac:dyDescent="0.35"/>
    <row r="42705" ht="15" customHeight="1" x14ac:dyDescent="0.35"/>
    <row r="42706" ht="15" customHeight="1" x14ac:dyDescent="0.35"/>
    <row r="42707" ht="15" customHeight="1" x14ac:dyDescent="0.35"/>
    <row r="42708" ht="15" customHeight="1" x14ac:dyDescent="0.35"/>
    <row r="42709" ht="15" customHeight="1" x14ac:dyDescent="0.35"/>
    <row r="42710" ht="15" customHeight="1" x14ac:dyDescent="0.35"/>
    <row r="42711" ht="15" customHeight="1" x14ac:dyDescent="0.35"/>
    <row r="42712" ht="15" customHeight="1" x14ac:dyDescent="0.35"/>
    <row r="42713" ht="15" customHeight="1" x14ac:dyDescent="0.35"/>
    <row r="42714" ht="15" customHeight="1" x14ac:dyDescent="0.35"/>
    <row r="42715" ht="15" customHeight="1" x14ac:dyDescent="0.35"/>
    <row r="42716" ht="15" customHeight="1" x14ac:dyDescent="0.35"/>
    <row r="42717" ht="15" customHeight="1" x14ac:dyDescent="0.35"/>
    <row r="42718" ht="15" customHeight="1" x14ac:dyDescent="0.35"/>
    <row r="42719" ht="15" customHeight="1" x14ac:dyDescent="0.35"/>
    <row r="42720" ht="15" customHeight="1" x14ac:dyDescent="0.35"/>
    <row r="42721" ht="15" customHeight="1" x14ac:dyDescent="0.35"/>
    <row r="42722" ht="15" customHeight="1" x14ac:dyDescent="0.35"/>
    <row r="42723" ht="15" customHeight="1" x14ac:dyDescent="0.35"/>
    <row r="42724" ht="15" customHeight="1" x14ac:dyDescent="0.35"/>
    <row r="42725" ht="15" customHeight="1" x14ac:dyDescent="0.35"/>
    <row r="42726" ht="15" customHeight="1" x14ac:dyDescent="0.35"/>
    <row r="42727" ht="15" customHeight="1" x14ac:dyDescent="0.35"/>
    <row r="42728" ht="15" customHeight="1" x14ac:dyDescent="0.35"/>
    <row r="42729" ht="15" customHeight="1" x14ac:dyDescent="0.35"/>
    <row r="42730" ht="15" customHeight="1" x14ac:dyDescent="0.35"/>
    <row r="42731" ht="15" customHeight="1" x14ac:dyDescent="0.35"/>
    <row r="42732" ht="15" customHeight="1" x14ac:dyDescent="0.35"/>
    <row r="42733" ht="15" customHeight="1" x14ac:dyDescent="0.35"/>
    <row r="42734" ht="15" customHeight="1" x14ac:dyDescent="0.35"/>
    <row r="42735" ht="15" customHeight="1" x14ac:dyDescent="0.35"/>
    <row r="42736" ht="15" customHeight="1" x14ac:dyDescent="0.35"/>
    <row r="42737" ht="15" customHeight="1" x14ac:dyDescent="0.35"/>
    <row r="42738" ht="15" customHeight="1" x14ac:dyDescent="0.35"/>
    <row r="42739" ht="15" customHeight="1" x14ac:dyDescent="0.35"/>
    <row r="42740" ht="15" customHeight="1" x14ac:dyDescent="0.35"/>
    <row r="42741" ht="15" customHeight="1" x14ac:dyDescent="0.35"/>
    <row r="42742" ht="15" customHeight="1" x14ac:dyDescent="0.35"/>
    <row r="42743" ht="15" customHeight="1" x14ac:dyDescent="0.35"/>
    <row r="42744" ht="15" customHeight="1" x14ac:dyDescent="0.35"/>
    <row r="42745" ht="15" customHeight="1" x14ac:dyDescent="0.35"/>
    <row r="42746" ht="15" customHeight="1" x14ac:dyDescent="0.35"/>
    <row r="42747" ht="15" customHeight="1" x14ac:dyDescent="0.35"/>
    <row r="42748" ht="15" customHeight="1" x14ac:dyDescent="0.35"/>
    <row r="42749" ht="15" customHeight="1" x14ac:dyDescent="0.35"/>
    <row r="42750" ht="15" customHeight="1" x14ac:dyDescent="0.35"/>
    <row r="42751" ht="15" customHeight="1" x14ac:dyDescent="0.35"/>
    <row r="42752" ht="15" customHeight="1" x14ac:dyDescent="0.35"/>
    <row r="42753" ht="15" customHeight="1" x14ac:dyDescent="0.35"/>
    <row r="42754" ht="15" customHeight="1" x14ac:dyDescent="0.35"/>
    <row r="42755" ht="15" customHeight="1" x14ac:dyDescent="0.35"/>
    <row r="42756" ht="15" customHeight="1" x14ac:dyDescent="0.35"/>
    <row r="42757" ht="15" customHeight="1" x14ac:dyDescent="0.35"/>
    <row r="42758" ht="15" customHeight="1" x14ac:dyDescent="0.35"/>
    <row r="42759" ht="15" customHeight="1" x14ac:dyDescent="0.35"/>
    <row r="42760" ht="15" customHeight="1" x14ac:dyDescent="0.35"/>
    <row r="42761" ht="15" customHeight="1" x14ac:dyDescent="0.35"/>
    <row r="42762" ht="15" customHeight="1" x14ac:dyDescent="0.35"/>
    <row r="42763" ht="15" customHeight="1" x14ac:dyDescent="0.35"/>
    <row r="42764" ht="15" customHeight="1" x14ac:dyDescent="0.35"/>
    <row r="42765" ht="15" customHeight="1" x14ac:dyDescent="0.35"/>
    <row r="42766" ht="15" customHeight="1" x14ac:dyDescent="0.35"/>
    <row r="42767" ht="15" customHeight="1" x14ac:dyDescent="0.35"/>
    <row r="42768" ht="15" customHeight="1" x14ac:dyDescent="0.35"/>
    <row r="42769" ht="15" customHeight="1" x14ac:dyDescent="0.35"/>
    <row r="42770" ht="15" customHeight="1" x14ac:dyDescent="0.35"/>
    <row r="42771" ht="15" customHeight="1" x14ac:dyDescent="0.35"/>
    <row r="42772" ht="15" customHeight="1" x14ac:dyDescent="0.35"/>
    <row r="42773" ht="15" customHeight="1" x14ac:dyDescent="0.35"/>
    <row r="42774" ht="15" customHeight="1" x14ac:dyDescent="0.35"/>
    <row r="42775" ht="15" customHeight="1" x14ac:dyDescent="0.35"/>
    <row r="42776" ht="15" customHeight="1" x14ac:dyDescent="0.35"/>
    <row r="42777" ht="15" customHeight="1" x14ac:dyDescent="0.35"/>
    <row r="42778" ht="15" customHeight="1" x14ac:dyDescent="0.35"/>
    <row r="42779" ht="15" customHeight="1" x14ac:dyDescent="0.35"/>
    <row r="42780" ht="15" customHeight="1" x14ac:dyDescent="0.35"/>
    <row r="42781" ht="15" customHeight="1" x14ac:dyDescent="0.35"/>
    <row r="42782" ht="15" customHeight="1" x14ac:dyDescent="0.35"/>
    <row r="42783" ht="15" customHeight="1" x14ac:dyDescent="0.35"/>
    <row r="42784" ht="15" customHeight="1" x14ac:dyDescent="0.35"/>
    <row r="42785" ht="15" customHeight="1" x14ac:dyDescent="0.35"/>
    <row r="42786" ht="15" customHeight="1" x14ac:dyDescent="0.35"/>
    <row r="42787" ht="15" customHeight="1" x14ac:dyDescent="0.35"/>
    <row r="42788" ht="15" customHeight="1" x14ac:dyDescent="0.35"/>
    <row r="42789" ht="15" customHeight="1" x14ac:dyDescent="0.35"/>
    <row r="42790" ht="15" customHeight="1" x14ac:dyDescent="0.35"/>
    <row r="42791" ht="15" customHeight="1" x14ac:dyDescent="0.35"/>
    <row r="42792" ht="15" customHeight="1" x14ac:dyDescent="0.35"/>
    <row r="42793" ht="15" customHeight="1" x14ac:dyDescent="0.35"/>
    <row r="42794" ht="15" customHeight="1" x14ac:dyDescent="0.35"/>
    <row r="42795" ht="15" customHeight="1" x14ac:dyDescent="0.35"/>
    <row r="42796" ht="15" customHeight="1" x14ac:dyDescent="0.35"/>
    <row r="42797" ht="15" customHeight="1" x14ac:dyDescent="0.35"/>
    <row r="42798" ht="15" customHeight="1" x14ac:dyDescent="0.35"/>
    <row r="42799" ht="15" customHeight="1" x14ac:dyDescent="0.35"/>
    <row r="42800" ht="15" customHeight="1" x14ac:dyDescent="0.35"/>
    <row r="42801" ht="15" customHeight="1" x14ac:dyDescent="0.35"/>
    <row r="42802" ht="15" customHeight="1" x14ac:dyDescent="0.35"/>
    <row r="42803" ht="15" customHeight="1" x14ac:dyDescent="0.35"/>
    <row r="42804" ht="15" customHeight="1" x14ac:dyDescent="0.35"/>
    <row r="42805" ht="15" customHeight="1" x14ac:dyDescent="0.35"/>
    <row r="42806" ht="15" customHeight="1" x14ac:dyDescent="0.35"/>
    <row r="42807" ht="15" customHeight="1" x14ac:dyDescent="0.35"/>
    <row r="42808" ht="15" customHeight="1" x14ac:dyDescent="0.35"/>
    <row r="42809" ht="15" customHeight="1" x14ac:dyDescent="0.35"/>
    <row r="42810" ht="15" customHeight="1" x14ac:dyDescent="0.35"/>
    <row r="42811" ht="15" customHeight="1" x14ac:dyDescent="0.35"/>
    <row r="42812" ht="15" customHeight="1" x14ac:dyDescent="0.35"/>
    <row r="42813" ht="15" customHeight="1" x14ac:dyDescent="0.35"/>
    <row r="42814" ht="15" customHeight="1" x14ac:dyDescent="0.35"/>
    <row r="42815" ht="15" customHeight="1" x14ac:dyDescent="0.35"/>
    <row r="42816" ht="15" customHeight="1" x14ac:dyDescent="0.35"/>
    <row r="42817" ht="15" customHeight="1" x14ac:dyDescent="0.35"/>
    <row r="42818" ht="15" customHeight="1" x14ac:dyDescent="0.35"/>
    <row r="42819" ht="15" customHeight="1" x14ac:dyDescent="0.35"/>
    <row r="42820" ht="15" customHeight="1" x14ac:dyDescent="0.35"/>
    <row r="42821" ht="15" customHeight="1" x14ac:dyDescent="0.35"/>
    <row r="42822" ht="15" customHeight="1" x14ac:dyDescent="0.35"/>
    <row r="42823" ht="15" customHeight="1" x14ac:dyDescent="0.35"/>
    <row r="42824" ht="15" customHeight="1" x14ac:dyDescent="0.35"/>
    <row r="42825" ht="15" customHeight="1" x14ac:dyDescent="0.35"/>
    <row r="42826" ht="15" customHeight="1" x14ac:dyDescent="0.35"/>
    <row r="42827" ht="15" customHeight="1" x14ac:dyDescent="0.35"/>
    <row r="42828" ht="15" customHeight="1" x14ac:dyDescent="0.35"/>
    <row r="42829" ht="15" customHeight="1" x14ac:dyDescent="0.35"/>
    <row r="42830" ht="15" customHeight="1" x14ac:dyDescent="0.35"/>
    <row r="42831" ht="15" customHeight="1" x14ac:dyDescent="0.35"/>
    <row r="42832" ht="15" customHeight="1" x14ac:dyDescent="0.35"/>
    <row r="42833" ht="15" customHeight="1" x14ac:dyDescent="0.35"/>
    <row r="42834" ht="15" customHeight="1" x14ac:dyDescent="0.35"/>
    <row r="42835" ht="15" customHeight="1" x14ac:dyDescent="0.35"/>
    <row r="42836" ht="15" customHeight="1" x14ac:dyDescent="0.35"/>
    <row r="42837" ht="15" customHeight="1" x14ac:dyDescent="0.35"/>
    <row r="42838" ht="15" customHeight="1" x14ac:dyDescent="0.35"/>
    <row r="42839" ht="15" customHeight="1" x14ac:dyDescent="0.35"/>
    <row r="42840" ht="15" customHeight="1" x14ac:dyDescent="0.35"/>
    <row r="42841" ht="15" customHeight="1" x14ac:dyDescent="0.35"/>
    <row r="42842" ht="15" customHeight="1" x14ac:dyDescent="0.35"/>
    <row r="42843" ht="15" customHeight="1" x14ac:dyDescent="0.35"/>
    <row r="42844" ht="15" customHeight="1" x14ac:dyDescent="0.35"/>
    <row r="42845" ht="15" customHeight="1" x14ac:dyDescent="0.35"/>
    <row r="42846" ht="15" customHeight="1" x14ac:dyDescent="0.35"/>
    <row r="42847" ht="15" customHeight="1" x14ac:dyDescent="0.35"/>
    <row r="42848" ht="15" customHeight="1" x14ac:dyDescent="0.35"/>
    <row r="42849" ht="15" customHeight="1" x14ac:dyDescent="0.35"/>
    <row r="42850" ht="15" customHeight="1" x14ac:dyDescent="0.35"/>
    <row r="42851" ht="15" customHeight="1" x14ac:dyDescent="0.35"/>
    <row r="42852" ht="15" customHeight="1" x14ac:dyDescent="0.35"/>
    <row r="42853" ht="15" customHeight="1" x14ac:dyDescent="0.35"/>
    <row r="42854" ht="15" customHeight="1" x14ac:dyDescent="0.35"/>
    <row r="42855" ht="15" customHeight="1" x14ac:dyDescent="0.35"/>
    <row r="42856" ht="15" customHeight="1" x14ac:dyDescent="0.35"/>
    <row r="42857" ht="15" customHeight="1" x14ac:dyDescent="0.35"/>
    <row r="42858" ht="15" customHeight="1" x14ac:dyDescent="0.35"/>
    <row r="42859" ht="15" customHeight="1" x14ac:dyDescent="0.35"/>
    <row r="42860" ht="15" customHeight="1" x14ac:dyDescent="0.35"/>
    <row r="42861" ht="15" customHeight="1" x14ac:dyDescent="0.35"/>
    <row r="42862" ht="15" customHeight="1" x14ac:dyDescent="0.35"/>
    <row r="42863" ht="15" customHeight="1" x14ac:dyDescent="0.35"/>
    <row r="42864" ht="15" customHeight="1" x14ac:dyDescent="0.35"/>
    <row r="42865" ht="15" customHeight="1" x14ac:dyDescent="0.35"/>
    <row r="42866" ht="15" customHeight="1" x14ac:dyDescent="0.35"/>
    <row r="42867" ht="15" customHeight="1" x14ac:dyDescent="0.35"/>
    <row r="42868" ht="15" customHeight="1" x14ac:dyDescent="0.35"/>
    <row r="42869" ht="15" customHeight="1" x14ac:dyDescent="0.35"/>
    <row r="42870" ht="15" customHeight="1" x14ac:dyDescent="0.35"/>
    <row r="42871" ht="15" customHeight="1" x14ac:dyDescent="0.35"/>
    <row r="42872" ht="15" customHeight="1" x14ac:dyDescent="0.35"/>
    <row r="42873" ht="15" customHeight="1" x14ac:dyDescent="0.35"/>
    <row r="42874" ht="15" customHeight="1" x14ac:dyDescent="0.35"/>
    <row r="42875" ht="15" customHeight="1" x14ac:dyDescent="0.35"/>
    <row r="42876" ht="15" customHeight="1" x14ac:dyDescent="0.35"/>
    <row r="42877" ht="15" customHeight="1" x14ac:dyDescent="0.35"/>
    <row r="42878" ht="15" customHeight="1" x14ac:dyDescent="0.35"/>
    <row r="42879" ht="15" customHeight="1" x14ac:dyDescent="0.35"/>
    <row r="42880" ht="15" customHeight="1" x14ac:dyDescent="0.35"/>
    <row r="42881" ht="15" customHeight="1" x14ac:dyDescent="0.35"/>
    <row r="42882" ht="15" customHeight="1" x14ac:dyDescent="0.35"/>
    <row r="42883" ht="15" customHeight="1" x14ac:dyDescent="0.35"/>
    <row r="42884" ht="15" customHeight="1" x14ac:dyDescent="0.35"/>
    <row r="42885" ht="15" customHeight="1" x14ac:dyDescent="0.35"/>
    <row r="42886" ht="15" customHeight="1" x14ac:dyDescent="0.35"/>
    <row r="42887" ht="15" customHeight="1" x14ac:dyDescent="0.35"/>
    <row r="42888" ht="15" customHeight="1" x14ac:dyDescent="0.35"/>
    <row r="42889" ht="15" customHeight="1" x14ac:dyDescent="0.35"/>
    <row r="42890" ht="15" customHeight="1" x14ac:dyDescent="0.35"/>
    <row r="42891" ht="15" customHeight="1" x14ac:dyDescent="0.35"/>
    <row r="42892" ht="15" customHeight="1" x14ac:dyDescent="0.35"/>
    <row r="42893" ht="15" customHeight="1" x14ac:dyDescent="0.35"/>
    <row r="42894" ht="15" customHeight="1" x14ac:dyDescent="0.35"/>
    <row r="42895" ht="15" customHeight="1" x14ac:dyDescent="0.35"/>
    <row r="42896" ht="15" customHeight="1" x14ac:dyDescent="0.35"/>
    <row r="42897" ht="15" customHeight="1" x14ac:dyDescent="0.35"/>
    <row r="42898" ht="15" customHeight="1" x14ac:dyDescent="0.35"/>
    <row r="42899" ht="15" customHeight="1" x14ac:dyDescent="0.35"/>
    <row r="42900" ht="15" customHeight="1" x14ac:dyDescent="0.35"/>
    <row r="42901" ht="15" customHeight="1" x14ac:dyDescent="0.35"/>
    <row r="42902" ht="15" customHeight="1" x14ac:dyDescent="0.35"/>
    <row r="42903" ht="15" customHeight="1" x14ac:dyDescent="0.35"/>
    <row r="42904" ht="15" customHeight="1" x14ac:dyDescent="0.35"/>
    <row r="42905" ht="15" customHeight="1" x14ac:dyDescent="0.35"/>
    <row r="42906" ht="15" customHeight="1" x14ac:dyDescent="0.35"/>
    <row r="42907" ht="15" customHeight="1" x14ac:dyDescent="0.35"/>
    <row r="42908" ht="15" customHeight="1" x14ac:dyDescent="0.35"/>
    <row r="42909" ht="15" customHeight="1" x14ac:dyDescent="0.35"/>
    <row r="42910" ht="15" customHeight="1" x14ac:dyDescent="0.35"/>
    <row r="42911" ht="15" customHeight="1" x14ac:dyDescent="0.35"/>
    <row r="42912" ht="15" customHeight="1" x14ac:dyDescent="0.35"/>
    <row r="42913" ht="15" customHeight="1" x14ac:dyDescent="0.35"/>
    <row r="42914" ht="15" customHeight="1" x14ac:dyDescent="0.35"/>
    <row r="42915" ht="15" customHeight="1" x14ac:dyDescent="0.35"/>
    <row r="42916" ht="15" customHeight="1" x14ac:dyDescent="0.35"/>
    <row r="42917" ht="15" customHeight="1" x14ac:dyDescent="0.35"/>
    <row r="42918" ht="15" customHeight="1" x14ac:dyDescent="0.35"/>
    <row r="42919" ht="15" customHeight="1" x14ac:dyDescent="0.35"/>
    <row r="42920" ht="15" customHeight="1" x14ac:dyDescent="0.35"/>
    <row r="42921" ht="15" customHeight="1" x14ac:dyDescent="0.35"/>
    <row r="42922" ht="15" customHeight="1" x14ac:dyDescent="0.35"/>
    <row r="42923" ht="15" customHeight="1" x14ac:dyDescent="0.35"/>
    <row r="42924" ht="15" customHeight="1" x14ac:dyDescent="0.35"/>
    <row r="42925" ht="15" customHeight="1" x14ac:dyDescent="0.35"/>
    <row r="42926" ht="15" customHeight="1" x14ac:dyDescent="0.35"/>
    <row r="42927" ht="15" customHeight="1" x14ac:dyDescent="0.35"/>
    <row r="42928" ht="15" customHeight="1" x14ac:dyDescent="0.35"/>
    <row r="42929" ht="15" customHeight="1" x14ac:dyDescent="0.35"/>
    <row r="42930" ht="15" customHeight="1" x14ac:dyDescent="0.35"/>
    <row r="42931" ht="15" customHeight="1" x14ac:dyDescent="0.35"/>
    <row r="42932" ht="15" customHeight="1" x14ac:dyDescent="0.35"/>
    <row r="42933" ht="15" customHeight="1" x14ac:dyDescent="0.35"/>
    <row r="42934" ht="15" customHeight="1" x14ac:dyDescent="0.35"/>
    <row r="42935" ht="15" customHeight="1" x14ac:dyDescent="0.35"/>
    <row r="42936" ht="15" customHeight="1" x14ac:dyDescent="0.35"/>
    <row r="42937" ht="15" customHeight="1" x14ac:dyDescent="0.35"/>
    <row r="42938" ht="15" customHeight="1" x14ac:dyDescent="0.35"/>
    <row r="42939" ht="15" customHeight="1" x14ac:dyDescent="0.35"/>
    <row r="42940" ht="15" customHeight="1" x14ac:dyDescent="0.35"/>
    <row r="42941" ht="15" customHeight="1" x14ac:dyDescent="0.35"/>
    <row r="42942" ht="15" customHeight="1" x14ac:dyDescent="0.35"/>
    <row r="42943" ht="15" customHeight="1" x14ac:dyDescent="0.35"/>
    <row r="42944" ht="15" customHeight="1" x14ac:dyDescent="0.35"/>
    <row r="42945" ht="15" customHeight="1" x14ac:dyDescent="0.35"/>
    <row r="42946" ht="15" customHeight="1" x14ac:dyDescent="0.35"/>
    <row r="42947" ht="15" customHeight="1" x14ac:dyDescent="0.35"/>
    <row r="42948" ht="15" customHeight="1" x14ac:dyDescent="0.35"/>
    <row r="42949" ht="15" customHeight="1" x14ac:dyDescent="0.35"/>
    <row r="42950" ht="15" customHeight="1" x14ac:dyDescent="0.35"/>
    <row r="42951" ht="15" customHeight="1" x14ac:dyDescent="0.35"/>
    <row r="42952" ht="15" customHeight="1" x14ac:dyDescent="0.35"/>
    <row r="42953" ht="15" customHeight="1" x14ac:dyDescent="0.35"/>
    <row r="42954" ht="15" customHeight="1" x14ac:dyDescent="0.35"/>
    <row r="42955" ht="15" customHeight="1" x14ac:dyDescent="0.35"/>
    <row r="42956" ht="15" customHeight="1" x14ac:dyDescent="0.35"/>
    <row r="42957" ht="15" customHeight="1" x14ac:dyDescent="0.35"/>
    <row r="42958" ht="15" customHeight="1" x14ac:dyDescent="0.35"/>
    <row r="42959" ht="15" customHeight="1" x14ac:dyDescent="0.35"/>
    <row r="42960" ht="15" customHeight="1" x14ac:dyDescent="0.35"/>
    <row r="42961" ht="15" customHeight="1" x14ac:dyDescent="0.35"/>
    <row r="42962" ht="15" customHeight="1" x14ac:dyDescent="0.35"/>
    <row r="42963" ht="15" customHeight="1" x14ac:dyDescent="0.35"/>
    <row r="42964" ht="15" customHeight="1" x14ac:dyDescent="0.35"/>
    <row r="42965" ht="15" customHeight="1" x14ac:dyDescent="0.35"/>
    <row r="42966" ht="15" customHeight="1" x14ac:dyDescent="0.35"/>
    <row r="42967" ht="15" customHeight="1" x14ac:dyDescent="0.35"/>
    <row r="42968" ht="15" customHeight="1" x14ac:dyDescent="0.35"/>
    <row r="42969" ht="15" customHeight="1" x14ac:dyDescent="0.35"/>
    <row r="42970" ht="15" customHeight="1" x14ac:dyDescent="0.35"/>
    <row r="42971" ht="15" customHeight="1" x14ac:dyDescent="0.35"/>
    <row r="42972" ht="15" customHeight="1" x14ac:dyDescent="0.35"/>
    <row r="42973" ht="15" customHeight="1" x14ac:dyDescent="0.35"/>
    <row r="42974" ht="15" customHeight="1" x14ac:dyDescent="0.35"/>
    <row r="42975" ht="15" customHeight="1" x14ac:dyDescent="0.35"/>
    <row r="42976" ht="15" customHeight="1" x14ac:dyDescent="0.35"/>
    <row r="42977" ht="15" customHeight="1" x14ac:dyDescent="0.35"/>
    <row r="42978" ht="15" customHeight="1" x14ac:dyDescent="0.35"/>
    <row r="42979" ht="15" customHeight="1" x14ac:dyDescent="0.35"/>
    <row r="42980" ht="15" customHeight="1" x14ac:dyDescent="0.35"/>
    <row r="42981" ht="15" customHeight="1" x14ac:dyDescent="0.35"/>
    <row r="42982" ht="15" customHeight="1" x14ac:dyDescent="0.35"/>
    <row r="42983" ht="15" customHeight="1" x14ac:dyDescent="0.35"/>
    <row r="42984" ht="15" customHeight="1" x14ac:dyDescent="0.35"/>
    <row r="42985" ht="15" customHeight="1" x14ac:dyDescent="0.35"/>
    <row r="42986" ht="15" customHeight="1" x14ac:dyDescent="0.35"/>
    <row r="42987" ht="15" customHeight="1" x14ac:dyDescent="0.35"/>
    <row r="42988" ht="15" customHeight="1" x14ac:dyDescent="0.35"/>
    <row r="42989" ht="15" customHeight="1" x14ac:dyDescent="0.35"/>
    <row r="42990" ht="15" customHeight="1" x14ac:dyDescent="0.35"/>
    <row r="42991" ht="15" customHeight="1" x14ac:dyDescent="0.35"/>
    <row r="42992" ht="15" customHeight="1" x14ac:dyDescent="0.35"/>
    <row r="42993" ht="15" customHeight="1" x14ac:dyDescent="0.35"/>
    <row r="42994" ht="15" customHeight="1" x14ac:dyDescent="0.35"/>
    <row r="42995" ht="15" customHeight="1" x14ac:dyDescent="0.35"/>
    <row r="42996" ht="15" customHeight="1" x14ac:dyDescent="0.35"/>
    <row r="42997" ht="15" customHeight="1" x14ac:dyDescent="0.35"/>
    <row r="42998" ht="15" customHeight="1" x14ac:dyDescent="0.35"/>
    <row r="42999" ht="15" customHeight="1" x14ac:dyDescent="0.35"/>
    <row r="43000" ht="15" customHeight="1" x14ac:dyDescent="0.35"/>
    <row r="43001" ht="15" customHeight="1" x14ac:dyDescent="0.35"/>
    <row r="43002" ht="15" customHeight="1" x14ac:dyDescent="0.35"/>
    <row r="43003" ht="15" customHeight="1" x14ac:dyDescent="0.35"/>
    <row r="43004" ht="15" customHeight="1" x14ac:dyDescent="0.35"/>
    <row r="43005" ht="15" customHeight="1" x14ac:dyDescent="0.35"/>
    <row r="43006" ht="15" customHeight="1" x14ac:dyDescent="0.35"/>
    <row r="43007" ht="15" customHeight="1" x14ac:dyDescent="0.35"/>
    <row r="43008" ht="15" customHeight="1" x14ac:dyDescent="0.35"/>
    <row r="43009" ht="15" customHeight="1" x14ac:dyDescent="0.35"/>
    <row r="43010" ht="15" customHeight="1" x14ac:dyDescent="0.35"/>
    <row r="43011" ht="15" customHeight="1" x14ac:dyDescent="0.35"/>
    <row r="43012" ht="15" customHeight="1" x14ac:dyDescent="0.35"/>
    <row r="43013" ht="15" customHeight="1" x14ac:dyDescent="0.35"/>
    <row r="43014" ht="15" customHeight="1" x14ac:dyDescent="0.35"/>
    <row r="43015" ht="15" customHeight="1" x14ac:dyDescent="0.35"/>
    <row r="43016" ht="15" customHeight="1" x14ac:dyDescent="0.35"/>
    <row r="43017" ht="15" customHeight="1" x14ac:dyDescent="0.35"/>
    <row r="43018" ht="15" customHeight="1" x14ac:dyDescent="0.35"/>
    <row r="43019" ht="15" customHeight="1" x14ac:dyDescent="0.35"/>
    <row r="43020" ht="15" customHeight="1" x14ac:dyDescent="0.35"/>
    <row r="43021" ht="15" customHeight="1" x14ac:dyDescent="0.35"/>
    <row r="43022" ht="15" customHeight="1" x14ac:dyDescent="0.35"/>
    <row r="43023" ht="15" customHeight="1" x14ac:dyDescent="0.35"/>
    <row r="43024" ht="15" customHeight="1" x14ac:dyDescent="0.35"/>
    <row r="43025" ht="15" customHeight="1" x14ac:dyDescent="0.35"/>
    <row r="43026" ht="15" customHeight="1" x14ac:dyDescent="0.35"/>
    <row r="43027" ht="15" customHeight="1" x14ac:dyDescent="0.35"/>
    <row r="43028" ht="15" customHeight="1" x14ac:dyDescent="0.35"/>
    <row r="43029" ht="15" customHeight="1" x14ac:dyDescent="0.35"/>
    <row r="43030" ht="15" customHeight="1" x14ac:dyDescent="0.35"/>
    <row r="43031" ht="15" customHeight="1" x14ac:dyDescent="0.35"/>
    <row r="43032" ht="15" customHeight="1" x14ac:dyDescent="0.35"/>
    <row r="43033" ht="15" customHeight="1" x14ac:dyDescent="0.35"/>
    <row r="43034" ht="15" customHeight="1" x14ac:dyDescent="0.35"/>
    <row r="43035" ht="15" customHeight="1" x14ac:dyDescent="0.35"/>
    <row r="43036" ht="15" customHeight="1" x14ac:dyDescent="0.35"/>
    <row r="43037" ht="15" customHeight="1" x14ac:dyDescent="0.35"/>
    <row r="43038" ht="15" customHeight="1" x14ac:dyDescent="0.35"/>
    <row r="43039" ht="15" customHeight="1" x14ac:dyDescent="0.35"/>
    <row r="43040" ht="15" customHeight="1" x14ac:dyDescent="0.35"/>
    <row r="43041" ht="15" customHeight="1" x14ac:dyDescent="0.35"/>
    <row r="43042" ht="15" customHeight="1" x14ac:dyDescent="0.35"/>
    <row r="43043" ht="15" customHeight="1" x14ac:dyDescent="0.35"/>
    <row r="43044" ht="15" customHeight="1" x14ac:dyDescent="0.35"/>
    <row r="43045" ht="15" customHeight="1" x14ac:dyDescent="0.35"/>
    <row r="43046" ht="15" customHeight="1" x14ac:dyDescent="0.35"/>
    <row r="43047" ht="15" customHeight="1" x14ac:dyDescent="0.35"/>
    <row r="43048" ht="15" customHeight="1" x14ac:dyDescent="0.35"/>
    <row r="43049" ht="15" customHeight="1" x14ac:dyDescent="0.35"/>
    <row r="43050" ht="15" customHeight="1" x14ac:dyDescent="0.35"/>
    <row r="43051" ht="15" customHeight="1" x14ac:dyDescent="0.35"/>
    <row r="43052" ht="15" customHeight="1" x14ac:dyDescent="0.35"/>
    <row r="43053" ht="15" customHeight="1" x14ac:dyDescent="0.35"/>
    <row r="43054" ht="15" customHeight="1" x14ac:dyDescent="0.35"/>
    <row r="43055" ht="15" customHeight="1" x14ac:dyDescent="0.35"/>
    <row r="43056" ht="15" customHeight="1" x14ac:dyDescent="0.35"/>
    <row r="43057" ht="15" customHeight="1" x14ac:dyDescent="0.35"/>
    <row r="43058" ht="15" customHeight="1" x14ac:dyDescent="0.35"/>
    <row r="43059" ht="15" customHeight="1" x14ac:dyDescent="0.35"/>
    <row r="43060" ht="15" customHeight="1" x14ac:dyDescent="0.35"/>
    <row r="43061" ht="15" customHeight="1" x14ac:dyDescent="0.35"/>
    <row r="43062" ht="15" customHeight="1" x14ac:dyDescent="0.35"/>
    <row r="43063" ht="15" customHeight="1" x14ac:dyDescent="0.35"/>
    <row r="43064" ht="15" customHeight="1" x14ac:dyDescent="0.35"/>
    <row r="43065" ht="15" customHeight="1" x14ac:dyDescent="0.35"/>
    <row r="43066" ht="15" customHeight="1" x14ac:dyDescent="0.35"/>
    <row r="43067" ht="15" customHeight="1" x14ac:dyDescent="0.35"/>
    <row r="43068" ht="15" customHeight="1" x14ac:dyDescent="0.35"/>
    <row r="43069" ht="15" customHeight="1" x14ac:dyDescent="0.35"/>
    <row r="43070" ht="15" customHeight="1" x14ac:dyDescent="0.35"/>
    <row r="43071" ht="15" customHeight="1" x14ac:dyDescent="0.35"/>
    <row r="43072" ht="15" customHeight="1" x14ac:dyDescent="0.35"/>
    <row r="43073" ht="15" customHeight="1" x14ac:dyDescent="0.35"/>
    <row r="43074" ht="15" customHeight="1" x14ac:dyDescent="0.35"/>
    <row r="43075" ht="15" customHeight="1" x14ac:dyDescent="0.35"/>
    <row r="43076" ht="15" customHeight="1" x14ac:dyDescent="0.35"/>
    <row r="43077" ht="15" customHeight="1" x14ac:dyDescent="0.35"/>
    <row r="43078" ht="15" customHeight="1" x14ac:dyDescent="0.35"/>
    <row r="43079" ht="15" customHeight="1" x14ac:dyDescent="0.35"/>
    <row r="43080" ht="15" customHeight="1" x14ac:dyDescent="0.35"/>
    <row r="43081" ht="15" customHeight="1" x14ac:dyDescent="0.35"/>
    <row r="43082" ht="15" customHeight="1" x14ac:dyDescent="0.35"/>
    <row r="43083" ht="15" customHeight="1" x14ac:dyDescent="0.35"/>
    <row r="43084" ht="15" customHeight="1" x14ac:dyDescent="0.35"/>
    <row r="43085" ht="15" customHeight="1" x14ac:dyDescent="0.35"/>
    <row r="43086" ht="15" customHeight="1" x14ac:dyDescent="0.35"/>
    <row r="43087" ht="15" customHeight="1" x14ac:dyDescent="0.35"/>
    <row r="43088" ht="15" customHeight="1" x14ac:dyDescent="0.35"/>
    <row r="43089" ht="15" customHeight="1" x14ac:dyDescent="0.35"/>
    <row r="43090" ht="15" customHeight="1" x14ac:dyDescent="0.35"/>
    <row r="43091" ht="15" customHeight="1" x14ac:dyDescent="0.35"/>
    <row r="43092" ht="15" customHeight="1" x14ac:dyDescent="0.35"/>
    <row r="43093" ht="15" customHeight="1" x14ac:dyDescent="0.35"/>
    <row r="43094" ht="15" customHeight="1" x14ac:dyDescent="0.35"/>
    <row r="43095" ht="15" customHeight="1" x14ac:dyDescent="0.35"/>
    <row r="43096" ht="15" customHeight="1" x14ac:dyDescent="0.35"/>
    <row r="43097" ht="15" customHeight="1" x14ac:dyDescent="0.35"/>
    <row r="43098" ht="15" customHeight="1" x14ac:dyDescent="0.35"/>
    <row r="43099" ht="15" customHeight="1" x14ac:dyDescent="0.35"/>
    <row r="43100" ht="15" customHeight="1" x14ac:dyDescent="0.35"/>
    <row r="43101" ht="15" customHeight="1" x14ac:dyDescent="0.35"/>
    <row r="43102" ht="15" customHeight="1" x14ac:dyDescent="0.35"/>
    <row r="43103" ht="15" customHeight="1" x14ac:dyDescent="0.35"/>
    <row r="43104" ht="15" customHeight="1" x14ac:dyDescent="0.35"/>
    <row r="43105" ht="15" customHeight="1" x14ac:dyDescent="0.35"/>
    <row r="43106" ht="15" customHeight="1" x14ac:dyDescent="0.35"/>
    <row r="43107" ht="15" customHeight="1" x14ac:dyDescent="0.35"/>
    <row r="43108" ht="15" customHeight="1" x14ac:dyDescent="0.35"/>
    <row r="43109" ht="15" customHeight="1" x14ac:dyDescent="0.35"/>
    <row r="43110" ht="15" customHeight="1" x14ac:dyDescent="0.35"/>
    <row r="43111" ht="15" customHeight="1" x14ac:dyDescent="0.35"/>
    <row r="43112" ht="15" customHeight="1" x14ac:dyDescent="0.35"/>
    <row r="43113" ht="15" customHeight="1" x14ac:dyDescent="0.35"/>
    <row r="43114" ht="15" customHeight="1" x14ac:dyDescent="0.35"/>
    <row r="43115" ht="15" customHeight="1" x14ac:dyDescent="0.35"/>
    <row r="43116" ht="15" customHeight="1" x14ac:dyDescent="0.35"/>
    <row r="43117" ht="15" customHeight="1" x14ac:dyDescent="0.35"/>
    <row r="43118" ht="15" customHeight="1" x14ac:dyDescent="0.35"/>
    <row r="43119" ht="15" customHeight="1" x14ac:dyDescent="0.35"/>
    <row r="43120" ht="15" customHeight="1" x14ac:dyDescent="0.35"/>
    <row r="43121" ht="15" customHeight="1" x14ac:dyDescent="0.35"/>
    <row r="43122" ht="15" customHeight="1" x14ac:dyDescent="0.35"/>
    <row r="43123" ht="15" customHeight="1" x14ac:dyDescent="0.35"/>
    <row r="43124" ht="15" customHeight="1" x14ac:dyDescent="0.35"/>
    <row r="43125" ht="15" customHeight="1" x14ac:dyDescent="0.35"/>
    <row r="43126" ht="15" customHeight="1" x14ac:dyDescent="0.35"/>
    <row r="43127" ht="15" customHeight="1" x14ac:dyDescent="0.35"/>
    <row r="43128" ht="15" customHeight="1" x14ac:dyDescent="0.35"/>
    <row r="43129" ht="15" customHeight="1" x14ac:dyDescent="0.35"/>
    <row r="43130" ht="15" customHeight="1" x14ac:dyDescent="0.35"/>
    <row r="43131" ht="15" customHeight="1" x14ac:dyDescent="0.35"/>
    <row r="43132" ht="15" customHeight="1" x14ac:dyDescent="0.35"/>
    <row r="43133" ht="15" customHeight="1" x14ac:dyDescent="0.35"/>
    <row r="43134" ht="15" customHeight="1" x14ac:dyDescent="0.35"/>
    <row r="43135" ht="15" customHeight="1" x14ac:dyDescent="0.35"/>
    <row r="43136" ht="15" customHeight="1" x14ac:dyDescent="0.35"/>
    <row r="43137" ht="15" customHeight="1" x14ac:dyDescent="0.35"/>
    <row r="43138" ht="15" customHeight="1" x14ac:dyDescent="0.35"/>
    <row r="43139" ht="15" customHeight="1" x14ac:dyDescent="0.35"/>
    <row r="43140" ht="15" customHeight="1" x14ac:dyDescent="0.35"/>
    <row r="43141" ht="15" customHeight="1" x14ac:dyDescent="0.35"/>
    <row r="43142" ht="15" customHeight="1" x14ac:dyDescent="0.35"/>
    <row r="43143" ht="15" customHeight="1" x14ac:dyDescent="0.35"/>
    <row r="43144" ht="15" customHeight="1" x14ac:dyDescent="0.35"/>
    <row r="43145" ht="15" customHeight="1" x14ac:dyDescent="0.35"/>
    <row r="43146" ht="15" customHeight="1" x14ac:dyDescent="0.35"/>
    <row r="43147" ht="15" customHeight="1" x14ac:dyDescent="0.35"/>
    <row r="43148" ht="15" customHeight="1" x14ac:dyDescent="0.35"/>
    <row r="43149" ht="15" customHeight="1" x14ac:dyDescent="0.35"/>
    <row r="43150" ht="15" customHeight="1" x14ac:dyDescent="0.35"/>
    <row r="43151" ht="15" customHeight="1" x14ac:dyDescent="0.35"/>
    <row r="43152" ht="15" customHeight="1" x14ac:dyDescent="0.35"/>
    <row r="43153" ht="15" customHeight="1" x14ac:dyDescent="0.35"/>
    <row r="43154" ht="15" customHeight="1" x14ac:dyDescent="0.35"/>
    <row r="43155" ht="15" customHeight="1" x14ac:dyDescent="0.35"/>
    <row r="43156" ht="15" customHeight="1" x14ac:dyDescent="0.35"/>
    <row r="43157" ht="15" customHeight="1" x14ac:dyDescent="0.35"/>
    <row r="43158" ht="15" customHeight="1" x14ac:dyDescent="0.35"/>
    <row r="43159" ht="15" customHeight="1" x14ac:dyDescent="0.35"/>
    <row r="43160" ht="15" customHeight="1" x14ac:dyDescent="0.35"/>
    <row r="43161" ht="15" customHeight="1" x14ac:dyDescent="0.35"/>
    <row r="43162" ht="15" customHeight="1" x14ac:dyDescent="0.35"/>
    <row r="43163" ht="15" customHeight="1" x14ac:dyDescent="0.35"/>
    <row r="43164" ht="15" customHeight="1" x14ac:dyDescent="0.35"/>
    <row r="43165" ht="15" customHeight="1" x14ac:dyDescent="0.35"/>
    <row r="43166" ht="15" customHeight="1" x14ac:dyDescent="0.35"/>
    <row r="43167" ht="15" customHeight="1" x14ac:dyDescent="0.35"/>
    <row r="43168" ht="15" customHeight="1" x14ac:dyDescent="0.35"/>
    <row r="43169" ht="15" customHeight="1" x14ac:dyDescent="0.35"/>
    <row r="43170" ht="15" customHeight="1" x14ac:dyDescent="0.35"/>
    <row r="43171" ht="15" customHeight="1" x14ac:dyDescent="0.35"/>
    <row r="43172" ht="15" customHeight="1" x14ac:dyDescent="0.35"/>
    <row r="43173" ht="15" customHeight="1" x14ac:dyDescent="0.35"/>
    <row r="43174" ht="15" customHeight="1" x14ac:dyDescent="0.35"/>
    <row r="43175" ht="15" customHeight="1" x14ac:dyDescent="0.35"/>
    <row r="43176" ht="15" customHeight="1" x14ac:dyDescent="0.35"/>
    <row r="43177" ht="15" customHeight="1" x14ac:dyDescent="0.35"/>
    <row r="43178" ht="15" customHeight="1" x14ac:dyDescent="0.35"/>
    <row r="43179" ht="15" customHeight="1" x14ac:dyDescent="0.35"/>
    <row r="43180" ht="15" customHeight="1" x14ac:dyDescent="0.35"/>
    <row r="43181" ht="15" customHeight="1" x14ac:dyDescent="0.35"/>
    <row r="43182" ht="15" customHeight="1" x14ac:dyDescent="0.35"/>
    <row r="43183" ht="15" customHeight="1" x14ac:dyDescent="0.35"/>
    <row r="43184" ht="15" customHeight="1" x14ac:dyDescent="0.35"/>
    <row r="43185" ht="15" customHeight="1" x14ac:dyDescent="0.35"/>
    <row r="43186" ht="15" customHeight="1" x14ac:dyDescent="0.35"/>
    <row r="43187" ht="15" customHeight="1" x14ac:dyDescent="0.35"/>
    <row r="43188" ht="15" customHeight="1" x14ac:dyDescent="0.35"/>
    <row r="43189" ht="15" customHeight="1" x14ac:dyDescent="0.35"/>
    <row r="43190" ht="15" customHeight="1" x14ac:dyDescent="0.35"/>
    <row r="43191" ht="15" customHeight="1" x14ac:dyDescent="0.35"/>
    <row r="43192" ht="15" customHeight="1" x14ac:dyDescent="0.35"/>
    <row r="43193" ht="15" customHeight="1" x14ac:dyDescent="0.35"/>
    <row r="43194" ht="15" customHeight="1" x14ac:dyDescent="0.35"/>
    <row r="43195" ht="15" customHeight="1" x14ac:dyDescent="0.35"/>
    <row r="43196" ht="15" customHeight="1" x14ac:dyDescent="0.35"/>
    <row r="43197" ht="15" customHeight="1" x14ac:dyDescent="0.35"/>
    <row r="43198" ht="15" customHeight="1" x14ac:dyDescent="0.35"/>
    <row r="43199" ht="15" customHeight="1" x14ac:dyDescent="0.35"/>
    <row r="43200" ht="15" customHeight="1" x14ac:dyDescent="0.35"/>
    <row r="43201" ht="15" customHeight="1" x14ac:dyDescent="0.35"/>
    <row r="43202" ht="15" customHeight="1" x14ac:dyDescent="0.35"/>
    <row r="43203" ht="15" customHeight="1" x14ac:dyDescent="0.35"/>
    <row r="43204" ht="15" customHeight="1" x14ac:dyDescent="0.35"/>
    <row r="43205" ht="15" customHeight="1" x14ac:dyDescent="0.35"/>
    <row r="43206" ht="15" customHeight="1" x14ac:dyDescent="0.35"/>
    <row r="43207" ht="15" customHeight="1" x14ac:dyDescent="0.35"/>
    <row r="43208" ht="15" customHeight="1" x14ac:dyDescent="0.35"/>
    <row r="43209" ht="15" customHeight="1" x14ac:dyDescent="0.35"/>
    <row r="43210" ht="15" customHeight="1" x14ac:dyDescent="0.35"/>
    <row r="43211" ht="15" customHeight="1" x14ac:dyDescent="0.35"/>
    <row r="43212" ht="15" customHeight="1" x14ac:dyDescent="0.35"/>
    <row r="43213" ht="15" customHeight="1" x14ac:dyDescent="0.35"/>
    <row r="43214" ht="15" customHeight="1" x14ac:dyDescent="0.35"/>
    <row r="43215" ht="15" customHeight="1" x14ac:dyDescent="0.35"/>
    <row r="43216" ht="15" customHeight="1" x14ac:dyDescent="0.35"/>
    <row r="43217" ht="15" customHeight="1" x14ac:dyDescent="0.35"/>
    <row r="43218" ht="15" customHeight="1" x14ac:dyDescent="0.35"/>
    <row r="43219" ht="15" customHeight="1" x14ac:dyDescent="0.35"/>
    <row r="43220" ht="15" customHeight="1" x14ac:dyDescent="0.35"/>
    <row r="43221" ht="15" customHeight="1" x14ac:dyDescent="0.35"/>
    <row r="43222" ht="15" customHeight="1" x14ac:dyDescent="0.35"/>
    <row r="43223" ht="15" customHeight="1" x14ac:dyDescent="0.35"/>
    <row r="43224" ht="15" customHeight="1" x14ac:dyDescent="0.35"/>
    <row r="43225" ht="15" customHeight="1" x14ac:dyDescent="0.35"/>
    <row r="43226" ht="15" customHeight="1" x14ac:dyDescent="0.35"/>
    <row r="43227" ht="15" customHeight="1" x14ac:dyDescent="0.35"/>
    <row r="43228" ht="15" customHeight="1" x14ac:dyDescent="0.35"/>
    <row r="43229" ht="15" customHeight="1" x14ac:dyDescent="0.35"/>
    <row r="43230" ht="15" customHeight="1" x14ac:dyDescent="0.35"/>
    <row r="43231" ht="15" customHeight="1" x14ac:dyDescent="0.35"/>
    <row r="43232" ht="15" customHeight="1" x14ac:dyDescent="0.35"/>
    <row r="43233" ht="15" customHeight="1" x14ac:dyDescent="0.35"/>
    <row r="43234" ht="15" customHeight="1" x14ac:dyDescent="0.35"/>
    <row r="43235" ht="15" customHeight="1" x14ac:dyDescent="0.35"/>
    <row r="43236" ht="15" customHeight="1" x14ac:dyDescent="0.35"/>
    <row r="43237" ht="15" customHeight="1" x14ac:dyDescent="0.35"/>
    <row r="43238" ht="15" customHeight="1" x14ac:dyDescent="0.35"/>
    <row r="43239" ht="15" customHeight="1" x14ac:dyDescent="0.35"/>
    <row r="43240" ht="15" customHeight="1" x14ac:dyDescent="0.35"/>
    <row r="43241" ht="15" customHeight="1" x14ac:dyDescent="0.35"/>
    <row r="43242" ht="15" customHeight="1" x14ac:dyDescent="0.35"/>
    <row r="43243" ht="15" customHeight="1" x14ac:dyDescent="0.35"/>
    <row r="43244" ht="15" customHeight="1" x14ac:dyDescent="0.35"/>
    <row r="43245" ht="15" customHeight="1" x14ac:dyDescent="0.35"/>
    <row r="43246" ht="15" customHeight="1" x14ac:dyDescent="0.35"/>
    <row r="43247" ht="15" customHeight="1" x14ac:dyDescent="0.35"/>
    <row r="43248" ht="15" customHeight="1" x14ac:dyDescent="0.35"/>
    <row r="43249" ht="15" customHeight="1" x14ac:dyDescent="0.35"/>
    <row r="43250" ht="15" customHeight="1" x14ac:dyDescent="0.35"/>
    <row r="43251" ht="15" customHeight="1" x14ac:dyDescent="0.35"/>
    <row r="43252" ht="15" customHeight="1" x14ac:dyDescent="0.35"/>
    <row r="43253" ht="15" customHeight="1" x14ac:dyDescent="0.35"/>
    <row r="43254" ht="15" customHeight="1" x14ac:dyDescent="0.35"/>
    <row r="43255" ht="15" customHeight="1" x14ac:dyDescent="0.35"/>
    <row r="43256" ht="15" customHeight="1" x14ac:dyDescent="0.35"/>
    <row r="43257" ht="15" customHeight="1" x14ac:dyDescent="0.35"/>
    <row r="43258" ht="15" customHeight="1" x14ac:dyDescent="0.35"/>
    <row r="43259" ht="15" customHeight="1" x14ac:dyDescent="0.35"/>
    <row r="43260" ht="15" customHeight="1" x14ac:dyDescent="0.35"/>
    <row r="43261" ht="15" customHeight="1" x14ac:dyDescent="0.35"/>
    <row r="43262" ht="15" customHeight="1" x14ac:dyDescent="0.35"/>
    <row r="43263" ht="15" customHeight="1" x14ac:dyDescent="0.35"/>
    <row r="43264" ht="15" customHeight="1" x14ac:dyDescent="0.35"/>
    <row r="43265" ht="15" customHeight="1" x14ac:dyDescent="0.35"/>
    <row r="43266" ht="15" customHeight="1" x14ac:dyDescent="0.35"/>
    <row r="43267" ht="15" customHeight="1" x14ac:dyDescent="0.35"/>
    <row r="43268" ht="15" customHeight="1" x14ac:dyDescent="0.35"/>
    <row r="43269" ht="15" customHeight="1" x14ac:dyDescent="0.35"/>
    <row r="43270" ht="15" customHeight="1" x14ac:dyDescent="0.35"/>
    <row r="43271" ht="15" customHeight="1" x14ac:dyDescent="0.35"/>
    <row r="43272" ht="15" customHeight="1" x14ac:dyDescent="0.35"/>
    <row r="43273" ht="15" customHeight="1" x14ac:dyDescent="0.35"/>
    <row r="43274" ht="15" customHeight="1" x14ac:dyDescent="0.35"/>
    <row r="43275" ht="15" customHeight="1" x14ac:dyDescent="0.35"/>
    <row r="43276" ht="15" customHeight="1" x14ac:dyDescent="0.35"/>
    <row r="43277" ht="15" customHeight="1" x14ac:dyDescent="0.35"/>
    <row r="43278" ht="15" customHeight="1" x14ac:dyDescent="0.35"/>
    <row r="43279" ht="15" customHeight="1" x14ac:dyDescent="0.35"/>
    <row r="43280" ht="15" customHeight="1" x14ac:dyDescent="0.35"/>
    <row r="43281" ht="15" customHeight="1" x14ac:dyDescent="0.35"/>
    <row r="43282" ht="15" customHeight="1" x14ac:dyDescent="0.35"/>
    <row r="43283" ht="15" customHeight="1" x14ac:dyDescent="0.35"/>
    <row r="43284" ht="15" customHeight="1" x14ac:dyDescent="0.35"/>
    <row r="43285" ht="15" customHeight="1" x14ac:dyDescent="0.35"/>
    <row r="43286" ht="15" customHeight="1" x14ac:dyDescent="0.35"/>
    <row r="43287" ht="15" customHeight="1" x14ac:dyDescent="0.35"/>
    <row r="43288" ht="15" customHeight="1" x14ac:dyDescent="0.35"/>
    <row r="43289" ht="15" customHeight="1" x14ac:dyDescent="0.35"/>
    <row r="43290" ht="15" customHeight="1" x14ac:dyDescent="0.35"/>
    <row r="43291" ht="15" customHeight="1" x14ac:dyDescent="0.35"/>
    <row r="43292" ht="15" customHeight="1" x14ac:dyDescent="0.35"/>
    <row r="43293" ht="15" customHeight="1" x14ac:dyDescent="0.35"/>
    <row r="43294" ht="15" customHeight="1" x14ac:dyDescent="0.35"/>
    <row r="43295" ht="15" customHeight="1" x14ac:dyDescent="0.35"/>
    <row r="43296" ht="15" customHeight="1" x14ac:dyDescent="0.35"/>
    <row r="43297" ht="15" customHeight="1" x14ac:dyDescent="0.35"/>
    <row r="43298" ht="15" customHeight="1" x14ac:dyDescent="0.35"/>
    <row r="43299" ht="15" customHeight="1" x14ac:dyDescent="0.35"/>
    <row r="43300" ht="15" customHeight="1" x14ac:dyDescent="0.35"/>
    <row r="43301" ht="15" customHeight="1" x14ac:dyDescent="0.35"/>
    <row r="43302" ht="15" customHeight="1" x14ac:dyDescent="0.35"/>
    <row r="43303" ht="15" customHeight="1" x14ac:dyDescent="0.35"/>
    <row r="43304" ht="15" customHeight="1" x14ac:dyDescent="0.35"/>
    <row r="43305" ht="15" customHeight="1" x14ac:dyDescent="0.35"/>
    <row r="43306" ht="15" customHeight="1" x14ac:dyDescent="0.35"/>
    <row r="43307" ht="15" customHeight="1" x14ac:dyDescent="0.35"/>
    <row r="43308" ht="15" customHeight="1" x14ac:dyDescent="0.35"/>
    <row r="43309" ht="15" customHeight="1" x14ac:dyDescent="0.35"/>
    <row r="43310" ht="15" customHeight="1" x14ac:dyDescent="0.35"/>
    <row r="43311" ht="15" customHeight="1" x14ac:dyDescent="0.35"/>
    <row r="43312" ht="15" customHeight="1" x14ac:dyDescent="0.35"/>
    <row r="43313" ht="15" customHeight="1" x14ac:dyDescent="0.35"/>
    <row r="43314" ht="15" customHeight="1" x14ac:dyDescent="0.35"/>
    <row r="43315" ht="15" customHeight="1" x14ac:dyDescent="0.35"/>
    <row r="43316" ht="15" customHeight="1" x14ac:dyDescent="0.35"/>
    <row r="43317" ht="15" customHeight="1" x14ac:dyDescent="0.35"/>
    <row r="43318" ht="15" customHeight="1" x14ac:dyDescent="0.35"/>
    <row r="43319" ht="15" customHeight="1" x14ac:dyDescent="0.35"/>
    <row r="43320" ht="15" customHeight="1" x14ac:dyDescent="0.35"/>
    <row r="43321" ht="15" customHeight="1" x14ac:dyDescent="0.35"/>
    <row r="43322" ht="15" customHeight="1" x14ac:dyDescent="0.35"/>
    <row r="43323" ht="15" customHeight="1" x14ac:dyDescent="0.35"/>
    <row r="43324" ht="15" customHeight="1" x14ac:dyDescent="0.35"/>
    <row r="43325" ht="15" customHeight="1" x14ac:dyDescent="0.35"/>
    <row r="43326" ht="15" customHeight="1" x14ac:dyDescent="0.35"/>
    <row r="43327" ht="15" customHeight="1" x14ac:dyDescent="0.35"/>
    <row r="43328" ht="15" customHeight="1" x14ac:dyDescent="0.35"/>
    <row r="43329" ht="15" customHeight="1" x14ac:dyDescent="0.35"/>
    <row r="43330" ht="15" customHeight="1" x14ac:dyDescent="0.35"/>
    <row r="43331" ht="15" customHeight="1" x14ac:dyDescent="0.35"/>
    <row r="43332" ht="15" customHeight="1" x14ac:dyDescent="0.35"/>
    <row r="43333" ht="15" customHeight="1" x14ac:dyDescent="0.35"/>
    <row r="43334" ht="15" customHeight="1" x14ac:dyDescent="0.35"/>
    <row r="43335" ht="15" customHeight="1" x14ac:dyDescent="0.35"/>
    <row r="43336" ht="15" customHeight="1" x14ac:dyDescent="0.35"/>
    <row r="43337" ht="15" customHeight="1" x14ac:dyDescent="0.35"/>
    <row r="43338" ht="15" customHeight="1" x14ac:dyDescent="0.35"/>
    <row r="43339" ht="15" customHeight="1" x14ac:dyDescent="0.35"/>
    <row r="43340" ht="15" customHeight="1" x14ac:dyDescent="0.35"/>
    <row r="43341" ht="15" customHeight="1" x14ac:dyDescent="0.35"/>
    <row r="43342" ht="15" customHeight="1" x14ac:dyDescent="0.35"/>
    <row r="43343" ht="15" customHeight="1" x14ac:dyDescent="0.35"/>
    <row r="43344" ht="15" customHeight="1" x14ac:dyDescent="0.35"/>
    <row r="43345" ht="15" customHeight="1" x14ac:dyDescent="0.35"/>
    <row r="43346" ht="15" customHeight="1" x14ac:dyDescent="0.35"/>
    <row r="43347" ht="15" customHeight="1" x14ac:dyDescent="0.35"/>
    <row r="43348" ht="15" customHeight="1" x14ac:dyDescent="0.35"/>
    <row r="43349" ht="15" customHeight="1" x14ac:dyDescent="0.35"/>
    <row r="43350" ht="15" customHeight="1" x14ac:dyDescent="0.35"/>
    <row r="43351" ht="15" customHeight="1" x14ac:dyDescent="0.35"/>
    <row r="43352" ht="15" customHeight="1" x14ac:dyDescent="0.35"/>
    <row r="43353" ht="15" customHeight="1" x14ac:dyDescent="0.35"/>
    <row r="43354" ht="15" customHeight="1" x14ac:dyDescent="0.35"/>
    <row r="43355" ht="15" customHeight="1" x14ac:dyDescent="0.35"/>
    <row r="43356" ht="15" customHeight="1" x14ac:dyDescent="0.35"/>
    <row r="43357" ht="15" customHeight="1" x14ac:dyDescent="0.35"/>
    <row r="43358" ht="15" customHeight="1" x14ac:dyDescent="0.35"/>
    <row r="43359" ht="15" customHeight="1" x14ac:dyDescent="0.35"/>
    <row r="43360" ht="15" customHeight="1" x14ac:dyDescent="0.35"/>
    <row r="43361" ht="15" customHeight="1" x14ac:dyDescent="0.35"/>
    <row r="43362" ht="15" customHeight="1" x14ac:dyDescent="0.35"/>
    <row r="43363" ht="15" customHeight="1" x14ac:dyDescent="0.35"/>
    <row r="43364" ht="15" customHeight="1" x14ac:dyDescent="0.35"/>
    <row r="43365" ht="15" customHeight="1" x14ac:dyDescent="0.35"/>
    <row r="43366" ht="15" customHeight="1" x14ac:dyDescent="0.35"/>
    <row r="43367" ht="15" customHeight="1" x14ac:dyDescent="0.35"/>
    <row r="43368" ht="15" customHeight="1" x14ac:dyDescent="0.35"/>
    <row r="43369" ht="15" customHeight="1" x14ac:dyDescent="0.35"/>
    <row r="43370" ht="15" customHeight="1" x14ac:dyDescent="0.35"/>
    <row r="43371" ht="15" customHeight="1" x14ac:dyDescent="0.35"/>
    <row r="43372" ht="15" customHeight="1" x14ac:dyDescent="0.35"/>
    <row r="43373" ht="15" customHeight="1" x14ac:dyDescent="0.35"/>
    <row r="43374" ht="15" customHeight="1" x14ac:dyDescent="0.35"/>
    <row r="43375" ht="15" customHeight="1" x14ac:dyDescent="0.35"/>
    <row r="43376" ht="15" customHeight="1" x14ac:dyDescent="0.35"/>
    <row r="43377" ht="15" customHeight="1" x14ac:dyDescent="0.35"/>
    <row r="43378" ht="15" customHeight="1" x14ac:dyDescent="0.35"/>
    <row r="43379" ht="15" customHeight="1" x14ac:dyDescent="0.35"/>
    <row r="43380" ht="15" customHeight="1" x14ac:dyDescent="0.35"/>
    <row r="43381" ht="15" customHeight="1" x14ac:dyDescent="0.35"/>
    <row r="43382" ht="15" customHeight="1" x14ac:dyDescent="0.35"/>
    <row r="43383" ht="15" customHeight="1" x14ac:dyDescent="0.35"/>
    <row r="43384" ht="15" customHeight="1" x14ac:dyDescent="0.35"/>
    <row r="43385" ht="15" customHeight="1" x14ac:dyDescent="0.35"/>
    <row r="43386" ht="15" customHeight="1" x14ac:dyDescent="0.35"/>
    <row r="43387" ht="15" customHeight="1" x14ac:dyDescent="0.35"/>
    <row r="43388" ht="15" customHeight="1" x14ac:dyDescent="0.35"/>
    <row r="43389" ht="15" customHeight="1" x14ac:dyDescent="0.35"/>
    <row r="43390" ht="15" customHeight="1" x14ac:dyDescent="0.35"/>
    <row r="43391" ht="15" customHeight="1" x14ac:dyDescent="0.35"/>
    <row r="43392" ht="15" customHeight="1" x14ac:dyDescent="0.35"/>
    <row r="43393" ht="15" customHeight="1" x14ac:dyDescent="0.35"/>
    <row r="43394" ht="15" customHeight="1" x14ac:dyDescent="0.35"/>
    <row r="43395" ht="15" customHeight="1" x14ac:dyDescent="0.35"/>
    <row r="43396" ht="15" customHeight="1" x14ac:dyDescent="0.35"/>
    <row r="43397" ht="15" customHeight="1" x14ac:dyDescent="0.35"/>
    <row r="43398" ht="15" customHeight="1" x14ac:dyDescent="0.35"/>
    <row r="43399" ht="15" customHeight="1" x14ac:dyDescent="0.35"/>
    <row r="43400" ht="15" customHeight="1" x14ac:dyDescent="0.35"/>
    <row r="43401" ht="15" customHeight="1" x14ac:dyDescent="0.35"/>
    <row r="43402" ht="15" customHeight="1" x14ac:dyDescent="0.35"/>
    <row r="43403" ht="15" customHeight="1" x14ac:dyDescent="0.35"/>
    <row r="43404" ht="15" customHeight="1" x14ac:dyDescent="0.35"/>
    <row r="43405" ht="15" customHeight="1" x14ac:dyDescent="0.35"/>
    <row r="43406" ht="15" customHeight="1" x14ac:dyDescent="0.35"/>
    <row r="43407" ht="15" customHeight="1" x14ac:dyDescent="0.35"/>
    <row r="43408" ht="15" customHeight="1" x14ac:dyDescent="0.35"/>
    <row r="43409" ht="15" customHeight="1" x14ac:dyDescent="0.35"/>
    <row r="43410" ht="15" customHeight="1" x14ac:dyDescent="0.35"/>
    <row r="43411" ht="15" customHeight="1" x14ac:dyDescent="0.35"/>
    <row r="43412" ht="15" customHeight="1" x14ac:dyDescent="0.35"/>
    <row r="43413" ht="15" customHeight="1" x14ac:dyDescent="0.35"/>
    <row r="43414" ht="15" customHeight="1" x14ac:dyDescent="0.35"/>
    <row r="43415" ht="15" customHeight="1" x14ac:dyDescent="0.35"/>
    <row r="43416" ht="15" customHeight="1" x14ac:dyDescent="0.35"/>
    <row r="43417" ht="15" customHeight="1" x14ac:dyDescent="0.35"/>
    <row r="43418" ht="15" customHeight="1" x14ac:dyDescent="0.35"/>
    <row r="43419" ht="15" customHeight="1" x14ac:dyDescent="0.35"/>
    <row r="43420" ht="15" customHeight="1" x14ac:dyDescent="0.35"/>
    <row r="43421" ht="15" customHeight="1" x14ac:dyDescent="0.35"/>
    <row r="43422" ht="15" customHeight="1" x14ac:dyDescent="0.35"/>
    <row r="43423" ht="15" customHeight="1" x14ac:dyDescent="0.35"/>
    <row r="43424" ht="15" customHeight="1" x14ac:dyDescent="0.35"/>
    <row r="43425" ht="15" customHeight="1" x14ac:dyDescent="0.35"/>
    <row r="43426" ht="15" customHeight="1" x14ac:dyDescent="0.35"/>
    <row r="43427" ht="15" customHeight="1" x14ac:dyDescent="0.35"/>
    <row r="43428" ht="15" customHeight="1" x14ac:dyDescent="0.35"/>
    <row r="43429" ht="15" customHeight="1" x14ac:dyDescent="0.35"/>
    <row r="43430" ht="15" customHeight="1" x14ac:dyDescent="0.35"/>
    <row r="43431" ht="15" customHeight="1" x14ac:dyDescent="0.35"/>
    <row r="43432" ht="15" customHeight="1" x14ac:dyDescent="0.35"/>
    <row r="43433" ht="15" customHeight="1" x14ac:dyDescent="0.35"/>
    <row r="43434" ht="15" customHeight="1" x14ac:dyDescent="0.35"/>
    <row r="43435" ht="15" customHeight="1" x14ac:dyDescent="0.35"/>
    <row r="43436" ht="15" customHeight="1" x14ac:dyDescent="0.35"/>
    <row r="43437" ht="15" customHeight="1" x14ac:dyDescent="0.35"/>
    <row r="43438" ht="15" customHeight="1" x14ac:dyDescent="0.35"/>
    <row r="43439" ht="15" customHeight="1" x14ac:dyDescent="0.35"/>
    <row r="43440" ht="15" customHeight="1" x14ac:dyDescent="0.35"/>
    <row r="43441" ht="15" customHeight="1" x14ac:dyDescent="0.35"/>
    <row r="43442" ht="15" customHeight="1" x14ac:dyDescent="0.35"/>
    <row r="43443" ht="15" customHeight="1" x14ac:dyDescent="0.35"/>
    <row r="43444" ht="15" customHeight="1" x14ac:dyDescent="0.35"/>
    <row r="43445" ht="15" customHeight="1" x14ac:dyDescent="0.35"/>
    <row r="43446" ht="15" customHeight="1" x14ac:dyDescent="0.35"/>
    <row r="43447" ht="15" customHeight="1" x14ac:dyDescent="0.35"/>
    <row r="43448" ht="15" customHeight="1" x14ac:dyDescent="0.35"/>
    <row r="43449" ht="15" customHeight="1" x14ac:dyDescent="0.35"/>
    <row r="43450" ht="15" customHeight="1" x14ac:dyDescent="0.35"/>
    <row r="43451" ht="15" customHeight="1" x14ac:dyDescent="0.35"/>
    <row r="43452" ht="15" customHeight="1" x14ac:dyDescent="0.35"/>
    <row r="43453" ht="15" customHeight="1" x14ac:dyDescent="0.35"/>
    <row r="43454" ht="15" customHeight="1" x14ac:dyDescent="0.35"/>
    <row r="43455" ht="15" customHeight="1" x14ac:dyDescent="0.35"/>
    <row r="43456" ht="15" customHeight="1" x14ac:dyDescent="0.35"/>
    <row r="43457" ht="15" customHeight="1" x14ac:dyDescent="0.35"/>
    <row r="43458" ht="15" customHeight="1" x14ac:dyDescent="0.35"/>
    <row r="43459" ht="15" customHeight="1" x14ac:dyDescent="0.35"/>
    <row r="43460" ht="15" customHeight="1" x14ac:dyDescent="0.35"/>
    <row r="43461" ht="15" customHeight="1" x14ac:dyDescent="0.35"/>
    <row r="43462" ht="15" customHeight="1" x14ac:dyDescent="0.35"/>
    <row r="43463" ht="15" customHeight="1" x14ac:dyDescent="0.35"/>
    <row r="43464" ht="15" customHeight="1" x14ac:dyDescent="0.35"/>
    <row r="43465" ht="15" customHeight="1" x14ac:dyDescent="0.35"/>
    <row r="43466" ht="15" customHeight="1" x14ac:dyDescent="0.35"/>
    <row r="43467" ht="15" customHeight="1" x14ac:dyDescent="0.35"/>
    <row r="43468" ht="15" customHeight="1" x14ac:dyDescent="0.35"/>
    <row r="43469" ht="15" customHeight="1" x14ac:dyDescent="0.35"/>
    <row r="43470" ht="15" customHeight="1" x14ac:dyDescent="0.35"/>
    <row r="43471" ht="15" customHeight="1" x14ac:dyDescent="0.35"/>
    <row r="43472" ht="15" customHeight="1" x14ac:dyDescent="0.35"/>
    <row r="43473" ht="15" customHeight="1" x14ac:dyDescent="0.35"/>
    <row r="43474" ht="15" customHeight="1" x14ac:dyDescent="0.35"/>
    <row r="43475" ht="15" customHeight="1" x14ac:dyDescent="0.35"/>
    <row r="43476" ht="15" customHeight="1" x14ac:dyDescent="0.35"/>
    <row r="43477" ht="15" customHeight="1" x14ac:dyDescent="0.35"/>
    <row r="43478" ht="15" customHeight="1" x14ac:dyDescent="0.35"/>
    <row r="43479" ht="15" customHeight="1" x14ac:dyDescent="0.35"/>
    <row r="43480" ht="15" customHeight="1" x14ac:dyDescent="0.35"/>
    <row r="43481" ht="15" customHeight="1" x14ac:dyDescent="0.35"/>
    <row r="43482" ht="15" customHeight="1" x14ac:dyDescent="0.35"/>
    <row r="43483" ht="15" customHeight="1" x14ac:dyDescent="0.35"/>
    <row r="43484" ht="15" customHeight="1" x14ac:dyDescent="0.35"/>
    <row r="43485" ht="15" customHeight="1" x14ac:dyDescent="0.35"/>
    <row r="43486" ht="15" customHeight="1" x14ac:dyDescent="0.35"/>
    <row r="43487" ht="15" customHeight="1" x14ac:dyDescent="0.35"/>
    <row r="43488" ht="15" customHeight="1" x14ac:dyDescent="0.35"/>
    <row r="43489" ht="15" customHeight="1" x14ac:dyDescent="0.35"/>
    <row r="43490" ht="15" customHeight="1" x14ac:dyDescent="0.35"/>
    <row r="43491" ht="15" customHeight="1" x14ac:dyDescent="0.35"/>
    <row r="43492" ht="15" customHeight="1" x14ac:dyDescent="0.35"/>
    <row r="43493" ht="15" customHeight="1" x14ac:dyDescent="0.35"/>
    <row r="43494" ht="15" customHeight="1" x14ac:dyDescent="0.35"/>
    <row r="43495" ht="15" customHeight="1" x14ac:dyDescent="0.35"/>
    <row r="43496" ht="15" customHeight="1" x14ac:dyDescent="0.35"/>
    <row r="43497" ht="15" customHeight="1" x14ac:dyDescent="0.35"/>
    <row r="43498" ht="15" customHeight="1" x14ac:dyDescent="0.35"/>
    <row r="43499" ht="15" customHeight="1" x14ac:dyDescent="0.35"/>
    <row r="43500" ht="15" customHeight="1" x14ac:dyDescent="0.35"/>
    <row r="43501" ht="15" customHeight="1" x14ac:dyDescent="0.35"/>
    <row r="43502" ht="15" customHeight="1" x14ac:dyDescent="0.35"/>
    <row r="43503" ht="15" customHeight="1" x14ac:dyDescent="0.35"/>
    <row r="43504" ht="15" customHeight="1" x14ac:dyDescent="0.35"/>
    <row r="43505" ht="15" customHeight="1" x14ac:dyDescent="0.35"/>
    <row r="43506" ht="15" customHeight="1" x14ac:dyDescent="0.35"/>
    <row r="43507" ht="15" customHeight="1" x14ac:dyDescent="0.35"/>
    <row r="43508" ht="15" customHeight="1" x14ac:dyDescent="0.35"/>
    <row r="43509" ht="15" customHeight="1" x14ac:dyDescent="0.35"/>
    <row r="43510" ht="15" customHeight="1" x14ac:dyDescent="0.35"/>
    <row r="43511" ht="15" customHeight="1" x14ac:dyDescent="0.35"/>
    <row r="43512" ht="15" customHeight="1" x14ac:dyDescent="0.35"/>
    <row r="43513" ht="15" customHeight="1" x14ac:dyDescent="0.35"/>
    <row r="43514" ht="15" customHeight="1" x14ac:dyDescent="0.35"/>
    <row r="43515" ht="15" customHeight="1" x14ac:dyDescent="0.35"/>
    <row r="43516" ht="15" customHeight="1" x14ac:dyDescent="0.35"/>
    <row r="43517" ht="15" customHeight="1" x14ac:dyDescent="0.35"/>
    <row r="43518" ht="15" customHeight="1" x14ac:dyDescent="0.35"/>
    <row r="43519" ht="15" customHeight="1" x14ac:dyDescent="0.35"/>
    <row r="43520" ht="15" customHeight="1" x14ac:dyDescent="0.35"/>
    <row r="43521" ht="15" customHeight="1" x14ac:dyDescent="0.35"/>
    <row r="43522" ht="15" customHeight="1" x14ac:dyDescent="0.35"/>
    <row r="43523" ht="15" customHeight="1" x14ac:dyDescent="0.35"/>
    <row r="43524" ht="15" customHeight="1" x14ac:dyDescent="0.35"/>
    <row r="43525" ht="15" customHeight="1" x14ac:dyDescent="0.35"/>
    <row r="43526" ht="15" customHeight="1" x14ac:dyDescent="0.35"/>
    <row r="43527" ht="15" customHeight="1" x14ac:dyDescent="0.35"/>
    <row r="43528" ht="15" customHeight="1" x14ac:dyDescent="0.35"/>
    <row r="43529" ht="15" customHeight="1" x14ac:dyDescent="0.35"/>
    <row r="43530" ht="15" customHeight="1" x14ac:dyDescent="0.35"/>
    <row r="43531" ht="15" customHeight="1" x14ac:dyDescent="0.35"/>
    <row r="43532" ht="15" customHeight="1" x14ac:dyDescent="0.35"/>
    <row r="43533" ht="15" customHeight="1" x14ac:dyDescent="0.35"/>
    <row r="43534" ht="15" customHeight="1" x14ac:dyDescent="0.35"/>
    <row r="43535" ht="15" customHeight="1" x14ac:dyDescent="0.35"/>
    <row r="43536" ht="15" customHeight="1" x14ac:dyDescent="0.35"/>
    <row r="43537" ht="15" customHeight="1" x14ac:dyDescent="0.35"/>
    <row r="43538" ht="15" customHeight="1" x14ac:dyDescent="0.35"/>
    <row r="43539" ht="15" customHeight="1" x14ac:dyDescent="0.35"/>
    <row r="43540" ht="15" customHeight="1" x14ac:dyDescent="0.35"/>
    <row r="43541" ht="15" customHeight="1" x14ac:dyDescent="0.35"/>
    <row r="43542" ht="15" customHeight="1" x14ac:dyDescent="0.35"/>
    <row r="43543" ht="15" customHeight="1" x14ac:dyDescent="0.35"/>
    <row r="43544" ht="15" customHeight="1" x14ac:dyDescent="0.35"/>
    <row r="43545" ht="15" customHeight="1" x14ac:dyDescent="0.35"/>
    <row r="43546" ht="15" customHeight="1" x14ac:dyDescent="0.35"/>
    <row r="43547" ht="15" customHeight="1" x14ac:dyDescent="0.35"/>
    <row r="43548" ht="15" customHeight="1" x14ac:dyDescent="0.35"/>
    <row r="43549" ht="15" customHeight="1" x14ac:dyDescent="0.35"/>
    <row r="43550" ht="15" customHeight="1" x14ac:dyDescent="0.35"/>
    <row r="43551" ht="15" customHeight="1" x14ac:dyDescent="0.35"/>
    <row r="43552" ht="15" customHeight="1" x14ac:dyDescent="0.35"/>
    <row r="43553" ht="15" customHeight="1" x14ac:dyDescent="0.35"/>
    <row r="43554" ht="15" customHeight="1" x14ac:dyDescent="0.35"/>
    <row r="43555" ht="15" customHeight="1" x14ac:dyDescent="0.35"/>
    <row r="43556" ht="15" customHeight="1" x14ac:dyDescent="0.35"/>
    <row r="43557" ht="15" customHeight="1" x14ac:dyDescent="0.35"/>
    <row r="43558" ht="15" customHeight="1" x14ac:dyDescent="0.35"/>
    <row r="43559" ht="15" customHeight="1" x14ac:dyDescent="0.35"/>
    <row r="43560" ht="15" customHeight="1" x14ac:dyDescent="0.35"/>
    <row r="43561" ht="15" customHeight="1" x14ac:dyDescent="0.35"/>
    <row r="43562" ht="15" customHeight="1" x14ac:dyDescent="0.35"/>
    <row r="43563" ht="15" customHeight="1" x14ac:dyDescent="0.35"/>
    <row r="43564" ht="15" customHeight="1" x14ac:dyDescent="0.35"/>
    <row r="43565" ht="15" customHeight="1" x14ac:dyDescent="0.35"/>
    <row r="43566" ht="15" customHeight="1" x14ac:dyDescent="0.35"/>
    <row r="43567" ht="15" customHeight="1" x14ac:dyDescent="0.35"/>
    <row r="43568" ht="15" customHeight="1" x14ac:dyDescent="0.35"/>
    <row r="43569" ht="15" customHeight="1" x14ac:dyDescent="0.35"/>
    <row r="43570" ht="15" customHeight="1" x14ac:dyDescent="0.35"/>
    <row r="43571" ht="15" customHeight="1" x14ac:dyDescent="0.35"/>
    <row r="43572" ht="15" customHeight="1" x14ac:dyDescent="0.35"/>
    <row r="43573" ht="15" customHeight="1" x14ac:dyDescent="0.35"/>
    <row r="43574" ht="15" customHeight="1" x14ac:dyDescent="0.35"/>
    <row r="43575" ht="15" customHeight="1" x14ac:dyDescent="0.35"/>
    <row r="43576" ht="15" customHeight="1" x14ac:dyDescent="0.35"/>
    <row r="43577" ht="15" customHeight="1" x14ac:dyDescent="0.35"/>
    <row r="43578" ht="15" customHeight="1" x14ac:dyDescent="0.35"/>
    <row r="43579" ht="15" customHeight="1" x14ac:dyDescent="0.35"/>
    <row r="43580" ht="15" customHeight="1" x14ac:dyDescent="0.35"/>
    <row r="43581" ht="15" customHeight="1" x14ac:dyDescent="0.35"/>
    <row r="43582" ht="15" customHeight="1" x14ac:dyDescent="0.35"/>
    <row r="43583" ht="15" customHeight="1" x14ac:dyDescent="0.35"/>
    <row r="43584" ht="15" customHeight="1" x14ac:dyDescent="0.35"/>
    <row r="43585" ht="15" customHeight="1" x14ac:dyDescent="0.35"/>
    <row r="43586" ht="15" customHeight="1" x14ac:dyDescent="0.35"/>
    <row r="43587" ht="15" customHeight="1" x14ac:dyDescent="0.35"/>
    <row r="43588" ht="15" customHeight="1" x14ac:dyDescent="0.35"/>
    <row r="43589" ht="15" customHeight="1" x14ac:dyDescent="0.35"/>
    <row r="43590" ht="15" customHeight="1" x14ac:dyDescent="0.35"/>
    <row r="43591" ht="15" customHeight="1" x14ac:dyDescent="0.35"/>
    <row r="43592" ht="15" customHeight="1" x14ac:dyDescent="0.35"/>
    <row r="43593" ht="15" customHeight="1" x14ac:dyDescent="0.35"/>
    <row r="43594" ht="15" customHeight="1" x14ac:dyDescent="0.35"/>
    <row r="43595" ht="15" customHeight="1" x14ac:dyDescent="0.35"/>
    <row r="43596" ht="15" customHeight="1" x14ac:dyDescent="0.35"/>
    <row r="43597" ht="15" customHeight="1" x14ac:dyDescent="0.35"/>
    <row r="43598" ht="15" customHeight="1" x14ac:dyDescent="0.35"/>
    <row r="43599" ht="15" customHeight="1" x14ac:dyDescent="0.35"/>
    <row r="43600" ht="15" customHeight="1" x14ac:dyDescent="0.35"/>
    <row r="43601" ht="15" customHeight="1" x14ac:dyDescent="0.35"/>
    <row r="43602" ht="15" customHeight="1" x14ac:dyDescent="0.35"/>
    <row r="43603" ht="15" customHeight="1" x14ac:dyDescent="0.35"/>
    <row r="43604" ht="15" customHeight="1" x14ac:dyDescent="0.35"/>
    <row r="43605" ht="15" customHeight="1" x14ac:dyDescent="0.35"/>
    <row r="43606" ht="15" customHeight="1" x14ac:dyDescent="0.35"/>
    <row r="43607" ht="15" customHeight="1" x14ac:dyDescent="0.35"/>
    <row r="43608" ht="15" customHeight="1" x14ac:dyDescent="0.35"/>
    <row r="43609" ht="15" customHeight="1" x14ac:dyDescent="0.35"/>
    <row r="43610" ht="15" customHeight="1" x14ac:dyDescent="0.35"/>
    <row r="43611" ht="15" customHeight="1" x14ac:dyDescent="0.35"/>
    <row r="43612" ht="15" customHeight="1" x14ac:dyDescent="0.35"/>
    <row r="43613" ht="15" customHeight="1" x14ac:dyDescent="0.35"/>
    <row r="43614" ht="15" customHeight="1" x14ac:dyDescent="0.35"/>
    <row r="43615" ht="15" customHeight="1" x14ac:dyDescent="0.35"/>
    <row r="43616" ht="15" customHeight="1" x14ac:dyDescent="0.35"/>
    <row r="43617" ht="15" customHeight="1" x14ac:dyDescent="0.35"/>
    <row r="43618" ht="15" customHeight="1" x14ac:dyDescent="0.35"/>
    <row r="43619" ht="15" customHeight="1" x14ac:dyDescent="0.35"/>
    <row r="43620" ht="15" customHeight="1" x14ac:dyDescent="0.35"/>
    <row r="43621" ht="15" customHeight="1" x14ac:dyDescent="0.35"/>
    <row r="43622" ht="15" customHeight="1" x14ac:dyDescent="0.35"/>
    <row r="43623" ht="15" customHeight="1" x14ac:dyDescent="0.35"/>
    <row r="43624" ht="15" customHeight="1" x14ac:dyDescent="0.35"/>
    <row r="43625" ht="15" customHeight="1" x14ac:dyDescent="0.35"/>
    <row r="43626" ht="15" customHeight="1" x14ac:dyDescent="0.35"/>
    <row r="43627" ht="15" customHeight="1" x14ac:dyDescent="0.35"/>
    <row r="43628" ht="15" customHeight="1" x14ac:dyDescent="0.35"/>
    <row r="43629" ht="15" customHeight="1" x14ac:dyDescent="0.35"/>
    <row r="43630" ht="15" customHeight="1" x14ac:dyDescent="0.35"/>
    <row r="43631" ht="15" customHeight="1" x14ac:dyDescent="0.35"/>
    <row r="43632" ht="15" customHeight="1" x14ac:dyDescent="0.35"/>
    <row r="43633" ht="15" customHeight="1" x14ac:dyDescent="0.35"/>
    <row r="43634" ht="15" customHeight="1" x14ac:dyDescent="0.35"/>
    <row r="43635" ht="15" customHeight="1" x14ac:dyDescent="0.35"/>
    <row r="43636" ht="15" customHeight="1" x14ac:dyDescent="0.35"/>
    <row r="43637" ht="15" customHeight="1" x14ac:dyDescent="0.35"/>
    <row r="43638" ht="15" customHeight="1" x14ac:dyDescent="0.35"/>
    <row r="43639" ht="15" customHeight="1" x14ac:dyDescent="0.35"/>
    <row r="43640" ht="15" customHeight="1" x14ac:dyDescent="0.35"/>
    <row r="43641" ht="15" customHeight="1" x14ac:dyDescent="0.35"/>
    <row r="43642" ht="15" customHeight="1" x14ac:dyDescent="0.35"/>
    <row r="43643" ht="15" customHeight="1" x14ac:dyDescent="0.35"/>
    <row r="43644" ht="15" customHeight="1" x14ac:dyDescent="0.35"/>
    <row r="43645" ht="15" customHeight="1" x14ac:dyDescent="0.35"/>
    <row r="43646" ht="15" customHeight="1" x14ac:dyDescent="0.35"/>
    <row r="43647" ht="15" customHeight="1" x14ac:dyDescent="0.35"/>
    <row r="43648" ht="15" customHeight="1" x14ac:dyDescent="0.35"/>
    <row r="43649" ht="15" customHeight="1" x14ac:dyDescent="0.35"/>
    <row r="43650" ht="15" customHeight="1" x14ac:dyDescent="0.35"/>
    <row r="43651" ht="15" customHeight="1" x14ac:dyDescent="0.35"/>
    <row r="43652" ht="15" customHeight="1" x14ac:dyDescent="0.35"/>
    <row r="43653" ht="15" customHeight="1" x14ac:dyDescent="0.35"/>
    <row r="43654" ht="15" customHeight="1" x14ac:dyDescent="0.35"/>
    <row r="43655" ht="15" customHeight="1" x14ac:dyDescent="0.35"/>
    <row r="43656" ht="15" customHeight="1" x14ac:dyDescent="0.35"/>
    <row r="43657" ht="15" customHeight="1" x14ac:dyDescent="0.35"/>
    <row r="43658" ht="15" customHeight="1" x14ac:dyDescent="0.35"/>
    <row r="43659" ht="15" customHeight="1" x14ac:dyDescent="0.35"/>
    <row r="43660" ht="15" customHeight="1" x14ac:dyDescent="0.35"/>
    <row r="43661" ht="15" customHeight="1" x14ac:dyDescent="0.35"/>
    <row r="43662" ht="15" customHeight="1" x14ac:dyDescent="0.35"/>
    <row r="43663" ht="15" customHeight="1" x14ac:dyDescent="0.35"/>
    <row r="43664" ht="15" customHeight="1" x14ac:dyDescent="0.35"/>
    <row r="43665" ht="15" customHeight="1" x14ac:dyDescent="0.35"/>
    <row r="43666" ht="15" customHeight="1" x14ac:dyDescent="0.35"/>
    <row r="43667" ht="15" customHeight="1" x14ac:dyDescent="0.35"/>
    <row r="43668" ht="15" customHeight="1" x14ac:dyDescent="0.35"/>
    <row r="43669" ht="15" customHeight="1" x14ac:dyDescent="0.35"/>
    <row r="43670" ht="15" customHeight="1" x14ac:dyDescent="0.35"/>
    <row r="43671" ht="15" customHeight="1" x14ac:dyDescent="0.35"/>
    <row r="43672" ht="15" customHeight="1" x14ac:dyDescent="0.35"/>
    <row r="43673" ht="15" customHeight="1" x14ac:dyDescent="0.35"/>
    <row r="43674" ht="15" customHeight="1" x14ac:dyDescent="0.35"/>
    <row r="43675" ht="15" customHeight="1" x14ac:dyDescent="0.35"/>
    <row r="43676" ht="15" customHeight="1" x14ac:dyDescent="0.35"/>
    <row r="43677" ht="15" customHeight="1" x14ac:dyDescent="0.35"/>
    <row r="43678" ht="15" customHeight="1" x14ac:dyDescent="0.35"/>
    <row r="43679" ht="15" customHeight="1" x14ac:dyDescent="0.35"/>
    <row r="43680" ht="15" customHeight="1" x14ac:dyDescent="0.35"/>
    <row r="43681" ht="15" customHeight="1" x14ac:dyDescent="0.35"/>
    <row r="43682" ht="15" customHeight="1" x14ac:dyDescent="0.35"/>
    <row r="43683" ht="15" customHeight="1" x14ac:dyDescent="0.35"/>
    <row r="43684" ht="15" customHeight="1" x14ac:dyDescent="0.35"/>
    <row r="43685" ht="15" customHeight="1" x14ac:dyDescent="0.35"/>
    <row r="43686" ht="15" customHeight="1" x14ac:dyDescent="0.35"/>
    <row r="43687" ht="15" customHeight="1" x14ac:dyDescent="0.35"/>
    <row r="43688" ht="15" customHeight="1" x14ac:dyDescent="0.35"/>
    <row r="43689" ht="15" customHeight="1" x14ac:dyDescent="0.35"/>
    <row r="43690" ht="15" customHeight="1" x14ac:dyDescent="0.35"/>
    <row r="43691" ht="15" customHeight="1" x14ac:dyDescent="0.35"/>
    <row r="43692" ht="15" customHeight="1" x14ac:dyDescent="0.35"/>
    <row r="43693" ht="15" customHeight="1" x14ac:dyDescent="0.35"/>
    <row r="43694" ht="15" customHeight="1" x14ac:dyDescent="0.35"/>
    <row r="43695" ht="15" customHeight="1" x14ac:dyDescent="0.35"/>
    <row r="43696" ht="15" customHeight="1" x14ac:dyDescent="0.35"/>
    <row r="43697" ht="15" customHeight="1" x14ac:dyDescent="0.35"/>
    <row r="43698" ht="15" customHeight="1" x14ac:dyDescent="0.35"/>
    <row r="43699" ht="15" customHeight="1" x14ac:dyDescent="0.35"/>
    <row r="43700" ht="15" customHeight="1" x14ac:dyDescent="0.35"/>
    <row r="43701" ht="15" customHeight="1" x14ac:dyDescent="0.35"/>
    <row r="43702" ht="15" customHeight="1" x14ac:dyDescent="0.35"/>
    <row r="43703" ht="15" customHeight="1" x14ac:dyDescent="0.35"/>
    <row r="43704" ht="15" customHeight="1" x14ac:dyDescent="0.35"/>
    <row r="43705" ht="15" customHeight="1" x14ac:dyDescent="0.35"/>
    <row r="43706" ht="15" customHeight="1" x14ac:dyDescent="0.35"/>
    <row r="43707" ht="15" customHeight="1" x14ac:dyDescent="0.35"/>
    <row r="43708" ht="15" customHeight="1" x14ac:dyDescent="0.35"/>
    <row r="43709" ht="15" customHeight="1" x14ac:dyDescent="0.35"/>
    <row r="43710" ht="15" customHeight="1" x14ac:dyDescent="0.35"/>
    <row r="43711" ht="15" customHeight="1" x14ac:dyDescent="0.35"/>
    <row r="43712" ht="15" customHeight="1" x14ac:dyDescent="0.35"/>
    <row r="43713" ht="15" customHeight="1" x14ac:dyDescent="0.35"/>
    <row r="43714" ht="15" customHeight="1" x14ac:dyDescent="0.35"/>
    <row r="43715" ht="15" customHeight="1" x14ac:dyDescent="0.35"/>
    <row r="43716" ht="15" customHeight="1" x14ac:dyDescent="0.35"/>
    <row r="43717" ht="15" customHeight="1" x14ac:dyDescent="0.35"/>
    <row r="43718" ht="15" customHeight="1" x14ac:dyDescent="0.35"/>
    <row r="43719" ht="15" customHeight="1" x14ac:dyDescent="0.35"/>
    <row r="43720" ht="15" customHeight="1" x14ac:dyDescent="0.35"/>
    <row r="43721" ht="15" customHeight="1" x14ac:dyDescent="0.35"/>
    <row r="43722" ht="15" customHeight="1" x14ac:dyDescent="0.35"/>
    <row r="43723" ht="15" customHeight="1" x14ac:dyDescent="0.35"/>
    <row r="43724" ht="15" customHeight="1" x14ac:dyDescent="0.35"/>
    <row r="43725" ht="15" customHeight="1" x14ac:dyDescent="0.35"/>
    <row r="43726" ht="15" customHeight="1" x14ac:dyDescent="0.35"/>
    <row r="43727" ht="15" customHeight="1" x14ac:dyDescent="0.35"/>
    <row r="43728" ht="15" customHeight="1" x14ac:dyDescent="0.35"/>
    <row r="43729" ht="15" customHeight="1" x14ac:dyDescent="0.35"/>
    <row r="43730" ht="15" customHeight="1" x14ac:dyDescent="0.35"/>
    <row r="43731" ht="15" customHeight="1" x14ac:dyDescent="0.35"/>
    <row r="43732" ht="15" customHeight="1" x14ac:dyDescent="0.35"/>
    <row r="43733" ht="15" customHeight="1" x14ac:dyDescent="0.35"/>
    <row r="43734" ht="15" customHeight="1" x14ac:dyDescent="0.35"/>
    <row r="43735" ht="15" customHeight="1" x14ac:dyDescent="0.35"/>
    <row r="43736" ht="15" customHeight="1" x14ac:dyDescent="0.35"/>
    <row r="43737" ht="15" customHeight="1" x14ac:dyDescent="0.35"/>
    <row r="43738" ht="15" customHeight="1" x14ac:dyDescent="0.35"/>
    <row r="43739" ht="15" customHeight="1" x14ac:dyDescent="0.35"/>
    <row r="43740" ht="15" customHeight="1" x14ac:dyDescent="0.35"/>
    <row r="43741" ht="15" customHeight="1" x14ac:dyDescent="0.35"/>
    <row r="43742" ht="15" customHeight="1" x14ac:dyDescent="0.35"/>
    <row r="43743" ht="15" customHeight="1" x14ac:dyDescent="0.35"/>
    <row r="43744" ht="15" customHeight="1" x14ac:dyDescent="0.35"/>
    <row r="43745" ht="15" customHeight="1" x14ac:dyDescent="0.35"/>
    <row r="43746" ht="15" customHeight="1" x14ac:dyDescent="0.35"/>
    <row r="43747" ht="15" customHeight="1" x14ac:dyDescent="0.35"/>
    <row r="43748" ht="15" customHeight="1" x14ac:dyDescent="0.35"/>
    <row r="43749" ht="15" customHeight="1" x14ac:dyDescent="0.35"/>
    <row r="43750" ht="15" customHeight="1" x14ac:dyDescent="0.35"/>
    <row r="43751" ht="15" customHeight="1" x14ac:dyDescent="0.35"/>
    <row r="43752" ht="15" customHeight="1" x14ac:dyDescent="0.35"/>
    <row r="43753" ht="15" customHeight="1" x14ac:dyDescent="0.35"/>
    <row r="43754" ht="15" customHeight="1" x14ac:dyDescent="0.35"/>
    <row r="43755" ht="15" customHeight="1" x14ac:dyDescent="0.35"/>
    <row r="43756" ht="15" customHeight="1" x14ac:dyDescent="0.35"/>
    <row r="43757" ht="15" customHeight="1" x14ac:dyDescent="0.35"/>
    <row r="43758" ht="15" customHeight="1" x14ac:dyDescent="0.35"/>
    <row r="43759" ht="15" customHeight="1" x14ac:dyDescent="0.35"/>
    <row r="43760" ht="15" customHeight="1" x14ac:dyDescent="0.35"/>
    <row r="43761" ht="15" customHeight="1" x14ac:dyDescent="0.35"/>
    <row r="43762" ht="15" customHeight="1" x14ac:dyDescent="0.35"/>
    <row r="43763" ht="15" customHeight="1" x14ac:dyDescent="0.35"/>
    <row r="43764" ht="15" customHeight="1" x14ac:dyDescent="0.35"/>
    <row r="43765" ht="15" customHeight="1" x14ac:dyDescent="0.35"/>
    <row r="43766" ht="15" customHeight="1" x14ac:dyDescent="0.35"/>
    <row r="43767" ht="15" customHeight="1" x14ac:dyDescent="0.35"/>
    <row r="43768" ht="15" customHeight="1" x14ac:dyDescent="0.35"/>
    <row r="43769" ht="15" customHeight="1" x14ac:dyDescent="0.35"/>
    <row r="43770" ht="15" customHeight="1" x14ac:dyDescent="0.35"/>
    <row r="43771" ht="15" customHeight="1" x14ac:dyDescent="0.35"/>
    <row r="43772" ht="15" customHeight="1" x14ac:dyDescent="0.35"/>
    <row r="43773" ht="15" customHeight="1" x14ac:dyDescent="0.35"/>
    <row r="43774" ht="15" customHeight="1" x14ac:dyDescent="0.35"/>
    <row r="43775" ht="15" customHeight="1" x14ac:dyDescent="0.35"/>
    <row r="43776" ht="15" customHeight="1" x14ac:dyDescent="0.35"/>
    <row r="43777" ht="15" customHeight="1" x14ac:dyDescent="0.35"/>
    <row r="43778" ht="15" customHeight="1" x14ac:dyDescent="0.35"/>
    <row r="43779" ht="15" customHeight="1" x14ac:dyDescent="0.35"/>
    <row r="43780" ht="15" customHeight="1" x14ac:dyDescent="0.35"/>
    <row r="43781" ht="15" customHeight="1" x14ac:dyDescent="0.35"/>
    <row r="43782" ht="15" customHeight="1" x14ac:dyDescent="0.35"/>
    <row r="43783" ht="15" customHeight="1" x14ac:dyDescent="0.35"/>
    <row r="43784" ht="15" customHeight="1" x14ac:dyDescent="0.35"/>
    <row r="43785" ht="15" customHeight="1" x14ac:dyDescent="0.35"/>
    <row r="43786" ht="15" customHeight="1" x14ac:dyDescent="0.35"/>
    <row r="43787" ht="15" customHeight="1" x14ac:dyDescent="0.35"/>
    <row r="43788" ht="15" customHeight="1" x14ac:dyDescent="0.35"/>
    <row r="43789" ht="15" customHeight="1" x14ac:dyDescent="0.35"/>
    <row r="43790" ht="15" customHeight="1" x14ac:dyDescent="0.35"/>
    <row r="43791" ht="15" customHeight="1" x14ac:dyDescent="0.35"/>
    <row r="43792" ht="15" customHeight="1" x14ac:dyDescent="0.35"/>
    <row r="43793" ht="15" customHeight="1" x14ac:dyDescent="0.35"/>
    <row r="43794" ht="15" customHeight="1" x14ac:dyDescent="0.35"/>
    <row r="43795" ht="15" customHeight="1" x14ac:dyDescent="0.35"/>
    <row r="43796" ht="15" customHeight="1" x14ac:dyDescent="0.35"/>
    <row r="43797" ht="15" customHeight="1" x14ac:dyDescent="0.35"/>
    <row r="43798" ht="15" customHeight="1" x14ac:dyDescent="0.35"/>
    <row r="43799" ht="15" customHeight="1" x14ac:dyDescent="0.35"/>
    <row r="43800" ht="15" customHeight="1" x14ac:dyDescent="0.35"/>
    <row r="43801" ht="15" customHeight="1" x14ac:dyDescent="0.35"/>
    <row r="43802" ht="15" customHeight="1" x14ac:dyDescent="0.35"/>
    <row r="43803" ht="15" customHeight="1" x14ac:dyDescent="0.35"/>
    <row r="43804" ht="15" customHeight="1" x14ac:dyDescent="0.35"/>
    <row r="43805" ht="15" customHeight="1" x14ac:dyDescent="0.35"/>
    <row r="43806" ht="15" customHeight="1" x14ac:dyDescent="0.35"/>
    <row r="43807" ht="15" customHeight="1" x14ac:dyDescent="0.35"/>
    <row r="43808" ht="15" customHeight="1" x14ac:dyDescent="0.35"/>
    <row r="43809" ht="15" customHeight="1" x14ac:dyDescent="0.35"/>
    <row r="43810" ht="15" customHeight="1" x14ac:dyDescent="0.35"/>
    <row r="43811" ht="15" customHeight="1" x14ac:dyDescent="0.35"/>
    <row r="43812" ht="15" customHeight="1" x14ac:dyDescent="0.35"/>
    <row r="43813" ht="15" customHeight="1" x14ac:dyDescent="0.35"/>
    <row r="43814" ht="15" customHeight="1" x14ac:dyDescent="0.35"/>
    <row r="43815" ht="15" customHeight="1" x14ac:dyDescent="0.35"/>
    <row r="43816" ht="15" customHeight="1" x14ac:dyDescent="0.35"/>
    <row r="43817" ht="15" customHeight="1" x14ac:dyDescent="0.35"/>
    <row r="43818" ht="15" customHeight="1" x14ac:dyDescent="0.35"/>
    <row r="43819" ht="15" customHeight="1" x14ac:dyDescent="0.35"/>
    <row r="43820" ht="15" customHeight="1" x14ac:dyDescent="0.35"/>
    <row r="43821" ht="15" customHeight="1" x14ac:dyDescent="0.35"/>
    <row r="43822" ht="15" customHeight="1" x14ac:dyDescent="0.35"/>
    <row r="43823" ht="15" customHeight="1" x14ac:dyDescent="0.35"/>
    <row r="43824" ht="15" customHeight="1" x14ac:dyDescent="0.35"/>
    <row r="43825" ht="15" customHeight="1" x14ac:dyDescent="0.35"/>
    <row r="43826" ht="15" customHeight="1" x14ac:dyDescent="0.35"/>
    <row r="43827" ht="15" customHeight="1" x14ac:dyDescent="0.35"/>
    <row r="43828" ht="15" customHeight="1" x14ac:dyDescent="0.35"/>
    <row r="43829" ht="15" customHeight="1" x14ac:dyDescent="0.35"/>
    <row r="43830" ht="15" customHeight="1" x14ac:dyDescent="0.35"/>
    <row r="43831" ht="15" customHeight="1" x14ac:dyDescent="0.35"/>
    <row r="43832" ht="15" customHeight="1" x14ac:dyDescent="0.35"/>
    <row r="43833" ht="15" customHeight="1" x14ac:dyDescent="0.35"/>
    <row r="43834" ht="15" customHeight="1" x14ac:dyDescent="0.35"/>
    <row r="43835" ht="15" customHeight="1" x14ac:dyDescent="0.35"/>
    <row r="43836" ht="15" customHeight="1" x14ac:dyDescent="0.35"/>
    <row r="43837" ht="15" customHeight="1" x14ac:dyDescent="0.35"/>
    <row r="43838" ht="15" customHeight="1" x14ac:dyDescent="0.35"/>
    <row r="43839" ht="15" customHeight="1" x14ac:dyDescent="0.35"/>
    <row r="43840" ht="15" customHeight="1" x14ac:dyDescent="0.35"/>
    <row r="43841" ht="15" customHeight="1" x14ac:dyDescent="0.35"/>
    <row r="43842" ht="15" customHeight="1" x14ac:dyDescent="0.35"/>
    <row r="43843" ht="15" customHeight="1" x14ac:dyDescent="0.35"/>
    <row r="43844" ht="15" customHeight="1" x14ac:dyDescent="0.35"/>
    <row r="43845" ht="15" customHeight="1" x14ac:dyDescent="0.35"/>
    <row r="43846" ht="15" customHeight="1" x14ac:dyDescent="0.35"/>
    <row r="43847" ht="15" customHeight="1" x14ac:dyDescent="0.35"/>
    <row r="43848" ht="15" customHeight="1" x14ac:dyDescent="0.35"/>
    <row r="43849" ht="15" customHeight="1" x14ac:dyDescent="0.35"/>
    <row r="43850" ht="15" customHeight="1" x14ac:dyDescent="0.35"/>
    <row r="43851" ht="15" customHeight="1" x14ac:dyDescent="0.35"/>
    <row r="43852" ht="15" customHeight="1" x14ac:dyDescent="0.35"/>
    <row r="43853" ht="15" customHeight="1" x14ac:dyDescent="0.35"/>
    <row r="43854" ht="15" customHeight="1" x14ac:dyDescent="0.35"/>
    <row r="43855" ht="15" customHeight="1" x14ac:dyDescent="0.35"/>
    <row r="43856" ht="15" customHeight="1" x14ac:dyDescent="0.35"/>
    <row r="43857" ht="15" customHeight="1" x14ac:dyDescent="0.35"/>
    <row r="43858" ht="15" customHeight="1" x14ac:dyDescent="0.35"/>
    <row r="43859" ht="15" customHeight="1" x14ac:dyDescent="0.35"/>
    <row r="43860" ht="15" customHeight="1" x14ac:dyDescent="0.35"/>
    <row r="43861" ht="15" customHeight="1" x14ac:dyDescent="0.35"/>
    <row r="43862" ht="15" customHeight="1" x14ac:dyDescent="0.35"/>
    <row r="43863" ht="15" customHeight="1" x14ac:dyDescent="0.35"/>
    <row r="43864" ht="15" customHeight="1" x14ac:dyDescent="0.35"/>
    <row r="43865" ht="15" customHeight="1" x14ac:dyDescent="0.35"/>
    <row r="43866" ht="15" customHeight="1" x14ac:dyDescent="0.35"/>
    <row r="43867" ht="15" customHeight="1" x14ac:dyDescent="0.35"/>
    <row r="43868" ht="15" customHeight="1" x14ac:dyDescent="0.35"/>
    <row r="43869" ht="15" customHeight="1" x14ac:dyDescent="0.35"/>
    <row r="43870" ht="15" customHeight="1" x14ac:dyDescent="0.35"/>
    <row r="43871" ht="15" customHeight="1" x14ac:dyDescent="0.35"/>
    <row r="43872" ht="15" customHeight="1" x14ac:dyDescent="0.35"/>
    <row r="43873" ht="15" customHeight="1" x14ac:dyDescent="0.35"/>
    <row r="43874" ht="15" customHeight="1" x14ac:dyDescent="0.35"/>
    <row r="43875" ht="15" customHeight="1" x14ac:dyDescent="0.35"/>
    <row r="43876" ht="15" customHeight="1" x14ac:dyDescent="0.35"/>
    <row r="43877" ht="15" customHeight="1" x14ac:dyDescent="0.35"/>
    <row r="43878" ht="15" customHeight="1" x14ac:dyDescent="0.35"/>
    <row r="43879" ht="15" customHeight="1" x14ac:dyDescent="0.35"/>
    <row r="43880" ht="15" customHeight="1" x14ac:dyDescent="0.35"/>
    <row r="43881" ht="15" customHeight="1" x14ac:dyDescent="0.35"/>
    <row r="43882" ht="15" customHeight="1" x14ac:dyDescent="0.35"/>
    <row r="43883" ht="15" customHeight="1" x14ac:dyDescent="0.35"/>
    <row r="43884" ht="15" customHeight="1" x14ac:dyDescent="0.35"/>
    <row r="43885" ht="15" customHeight="1" x14ac:dyDescent="0.35"/>
    <row r="43886" ht="15" customHeight="1" x14ac:dyDescent="0.35"/>
    <row r="43887" ht="15" customHeight="1" x14ac:dyDescent="0.35"/>
    <row r="43888" ht="15" customHeight="1" x14ac:dyDescent="0.35"/>
    <row r="43889" ht="15" customHeight="1" x14ac:dyDescent="0.35"/>
    <row r="43890" ht="15" customHeight="1" x14ac:dyDescent="0.35"/>
    <row r="43891" ht="15" customHeight="1" x14ac:dyDescent="0.35"/>
    <row r="43892" ht="15" customHeight="1" x14ac:dyDescent="0.35"/>
    <row r="43893" ht="15" customHeight="1" x14ac:dyDescent="0.35"/>
    <row r="43894" ht="15" customHeight="1" x14ac:dyDescent="0.35"/>
    <row r="43895" ht="15" customHeight="1" x14ac:dyDescent="0.35"/>
    <row r="43896" ht="15" customHeight="1" x14ac:dyDescent="0.35"/>
    <row r="43897" ht="15" customHeight="1" x14ac:dyDescent="0.35"/>
    <row r="43898" ht="15" customHeight="1" x14ac:dyDescent="0.35"/>
    <row r="43899" ht="15" customHeight="1" x14ac:dyDescent="0.35"/>
    <row r="43900" ht="15" customHeight="1" x14ac:dyDescent="0.35"/>
    <row r="43901" ht="15" customHeight="1" x14ac:dyDescent="0.35"/>
    <row r="43902" ht="15" customHeight="1" x14ac:dyDescent="0.35"/>
    <row r="43903" ht="15" customHeight="1" x14ac:dyDescent="0.35"/>
    <row r="43904" ht="15" customHeight="1" x14ac:dyDescent="0.35"/>
    <row r="43905" ht="15" customHeight="1" x14ac:dyDescent="0.35"/>
    <row r="43906" ht="15" customHeight="1" x14ac:dyDescent="0.35"/>
    <row r="43907" ht="15" customHeight="1" x14ac:dyDescent="0.35"/>
    <row r="43908" ht="15" customHeight="1" x14ac:dyDescent="0.35"/>
    <row r="43909" ht="15" customHeight="1" x14ac:dyDescent="0.35"/>
    <row r="43910" ht="15" customHeight="1" x14ac:dyDescent="0.35"/>
    <row r="43911" ht="15" customHeight="1" x14ac:dyDescent="0.35"/>
    <row r="43912" ht="15" customHeight="1" x14ac:dyDescent="0.35"/>
    <row r="43913" ht="15" customHeight="1" x14ac:dyDescent="0.35"/>
    <row r="43914" ht="15" customHeight="1" x14ac:dyDescent="0.35"/>
    <row r="43915" ht="15" customHeight="1" x14ac:dyDescent="0.35"/>
    <row r="43916" ht="15" customHeight="1" x14ac:dyDescent="0.35"/>
    <row r="43917" ht="15" customHeight="1" x14ac:dyDescent="0.35"/>
    <row r="43918" ht="15" customHeight="1" x14ac:dyDescent="0.35"/>
    <row r="43919" ht="15" customHeight="1" x14ac:dyDescent="0.35"/>
    <row r="43920" ht="15" customHeight="1" x14ac:dyDescent="0.35"/>
    <row r="43921" ht="15" customHeight="1" x14ac:dyDescent="0.35"/>
    <row r="43922" ht="15" customHeight="1" x14ac:dyDescent="0.35"/>
    <row r="43923" ht="15" customHeight="1" x14ac:dyDescent="0.35"/>
    <row r="43924" ht="15" customHeight="1" x14ac:dyDescent="0.35"/>
    <row r="43925" ht="15" customHeight="1" x14ac:dyDescent="0.35"/>
    <row r="43926" ht="15" customHeight="1" x14ac:dyDescent="0.35"/>
    <row r="43927" ht="15" customHeight="1" x14ac:dyDescent="0.35"/>
    <row r="43928" ht="15" customHeight="1" x14ac:dyDescent="0.35"/>
    <row r="43929" ht="15" customHeight="1" x14ac:dyDescent="0.35"/>
    <row r="43930" ht="15" customHeight="1" x14ac:dyDescent="0.35"/>
    <row r="43931" ht="15" customHeight="1" x14ac:dyDescent="0.35"/>
    <row r="43932" ht="15" customHeight="1" x14ac:dyDescent="0.35"/>
    <row r="43933" ht="15" customHeight="1" x14ac:dyDescent="0.35"/>
    <row r="43934" ht="15" customHeight="1" x14ac:dyDescent="0.35"/>
    <row r="43935" ht="15" customHeight="1" x14ac:dyDescent="0.35"/>
    <row r="43936" ht="15" customHeight="1" x14ac:dyDescent="0.35"/>
    <row r="43937" ht="15" customHeight="1" x14ac:dyDescent="0.35"/>
    <row r="43938" ht="15" customHeight="1" x14ac:dyDescent="0.35"/>
    <row r="43939" ht="15" customHeight="1" x14ac:dyDescent="0.35"/>
    <row r="43940" ht="15" customHeight="1" x14ac:dyDescent="0.35"/>
    <row r="43941" ht="15" customHeight="1" x14ac:dyDescent="0.35"/>
    <row r="43942" ht="15" customHeight="1" x14ac:dyDescent="0.35"/>
    <row r="43943" ht="15" customHeight="1" x14ac:dyDescent="0.35"/>
    <row r="43944" ht="15" customHeight="1" x14ac:dyDescent="0.35"/>
    <row r="43945" ht="15" customHeight="1" x14ac:dyDescent="0.35"/>
    <row r="43946" ht="15" customHeight="1" x14ac:dyDescent="0.35"/>
    <row r="43947" ht="15" customHeight="1" x14ac:dyDescent="0.35"/>
    <row r="43948" ht="15" customHeight="1" x14ac:dyDescent="0.35"/>
    <row r="43949" ht="15" customHeight="1" x14ac:dyDescent="0.35"/>
    <row r="43950" ht="15" customHeight="1" x14ac:dyDescent="0.35"/>
    <row r="43951" ht="15" customHeight="1" x14ac:dyDescent="0.35"/>
    <row r="43952" ht="15" customHeight="1" x14ac:dyDescent="0.35"/>
    <row r="43953" ht="15" customHeight="1" x14ac:dyDescent="0.35"/>
    <row r="43954" ht="15" customHeight="1" x14ac:dyDescent="0.35"/>
    <row r="43955" ht="15" customHeight="1" x14ac:dyDescent="0.35"/>
    <row r="43956" ht="15" customHeight="1" x14ac:dyDescent="0.35"/>
    <row r="43957" ht="15" customHeight="1" x14ac:dyDescent="0.35"/>
    <row r="43958" ht="15" customHeight="1" x14ac:dyDescent="0.35"/>
    <row r="43959" ht="15" customHeight="1" x14ac:dyDescent="0.35"/>
    <row r="43960" ht="15" customHeight="1" x14ac:dyDescent="0.35"/>
    <row r="43961" ht="15" customHeight="1" x14ac:dyDescent="0.35"/>
    <row r="43962" ht="15" customHeight="1" x14ac:dyDescent="0.35"/>
    <row r="43963" ht="15" customHeight="1" x14ac:dyDescent="0.35"/>
    <row r="43964" ht="15" customHeight="1" x14ac:dyDescent="0.35"/>
    <row r="43965" ht="15" customHeight="1" x14ac:dyDescent="0.35"/>
    <row r="43966" ht="15" customHeight="1" x14ac:dyDescent="0.35"/>
    <row r="43967" ht="15" customHeight="1" x14ac:dyDescent="0.35"/>
    <row r="43968" ht="15" customHeight="1" x14ac:dyDescent="0.35"/>
    <row r="43969" ht="15" customHeight="1" x14ac:dyDescent="0.35"/>
    <row r="43970" ht="15" customHeight="1" x14ac:dyDescent="0.35"/>
    <row r="43971" ht="15" customHeight="1" x14ac:dyDescent="0.35"/>
    <row r="43972" ht="15" customHeight="1" x14ac:dyDescent="0.35"/>
    <row r="43973" ht="15" customHeight="1" x14ac:dyDescent="0.35"/>
    <row r="43974" ht="15" customHeight="1" x14ac:dyDescent="0.35"/>
    <row r="43975" ht="15" customHeight="1" x14ac:dyDescent="0.35"/>
    <row r="43976" ht="15" customHeight="1" x14ac:dyDescent="0.35"/>
    <row r="43977" ht="15" customHeight="1" x14ac:dyDescent="0.35"/>
    <row r="43978" ht="15" customHeight="1" x14ac:dyDescent="0.35"/>
    <row r="43979" ht="15" customHeight="1" x14ac:dyDescent="0.35"/>
    <row r="43980" ht="15" customHeight="1" x14ac:dyDescent="0.35"/>
    <row r="43981" ht="15" customHeight="1" x14ac:dyDescent="0.35"/>
    <row r="43982" ht="15" customHeight="1" x14ac:dyDescent="0.35"/>
    <row r="43983" ht="15" customHeight="1" x14ac:dyDescent="0.35"/>
    <row r="43984" ht="15" customHeight="1" x14ac:dyDescent="0.35"/>
    <row r="43985" ht="15" customHeight="1" x14ac:dyDescent="0.35"/>
    <row r="43986" ht="15" customHeight="1" x14ac:dyDescent="0.35"/>
    <row r="43987" ht="15" customHeight="1" x14ac:dyDescent="0.35"/>
    <row r="43988" ht="15" customHeight="1" x14ac:dyDescent="0.35"/>
    <row r="43989" ht="15" customHeight="1" x14ac:dyDescent="0.35"/>
    <row r="43990" ht="15" customHeight="1" x14ac:dyDescent="0.35"/>
    <row r="43991" ht="15" customHeight="1" x14ac:dyDescent="0.35"/>
    <row r="43992" ht="15" customHeight="1" x14ac:dyDescent="0.35"/>
    <row r="43993" ht="15" customHeight="1" x14ac:dyDescent="0.35"/>
    <row r="43994" ht="15" customHeight="1" x14ac:dyDescent="0.35"/>
    <row r="43995" ht="15" customHeight="1" x14ac:dyDescent="0.35"/>
    <row r="43996" ht="15" customHeight="1" x14ac:dyDescent="0.35"/>
    <row r="43997" ht="15" customHeight="1" x14ac:dyDescent="0.35"/>
    <row r="43998" ht="15" customHeight="1" x14ac:dyDescent="0.35"/>
    <row r="43999" ht="15" customHeight="1" x14ac:dyDescent="0.35"/>
    <row r="44000" ht="15" customHeight="1" x14ac:dyDescent="0.35"/>
    <row r="44001" ht="15" customHeight="1" x14ac:dyDescent="0.35"/>
    <row r="44002" ht="15" customHeight="1" x14ac:dyDescent="0.35"/>
    <row r="44003" ht="15" customHeight="1" x14ac:dyDescent="0.35"/>
    <row r="44004" ht="15" customHeight="1" x14ac:dyDescent="0.35"/>
    <row r="44005" ht="15" customHeight="1" x14ac:dyDescent="0.35"/>
    <row r="44006" ht="15" customHeight="1" x14ac:dyDescent="0.35"/>
    <row r="44007" ht="15" customHeight="1" x14ac:dyDescent="0.35"/>
    <row r="44008" ht="15" customHeight="1" x14ac:dyDescent="0.35"/>
    <row r="44009" ht="15" customHeight="1" x14ac:dyDescent="0.35"/>
    <row r="44010" ht="15" customHeight="1" x14ac:dyDescent="0.35"/>
    <row r="44011" ht="15" customHeight="1" x14ac:dyDescent="0.35"/>
    <row r="44012" ht="15" customHeight="1" x14ac:dyDescent="0.35"/>
    <row r="44013" ht="15" customHeight="1" x14ac:dyDescent="0.35"/>
    <row r="44014" ht="15" customHeight="1" x14ac:dyDescent="0.35"/>
    <row r="44015" ht="15" customHeight="1" x14ac:dyDescent="0.35"/>
    <row r="44016" ht="15" customHeight="1" x14ac:dyDescent="0.35"/>
    <row r="44017" ht="15" customHeight="1" x14ac:dyDescent="0.35"/>
    <row r="44018" ht="15" customHeight="1" x14ac:dyDescent="0.35"/>
    <row r="44019" ht="15" customHeight="1" x14ac:dyDescent="0.35"/>
    <row r="44020" ht="15" customHeight="1" x14ac:dyDescent="0.35"/>
    <row r="44021" ht="15" customHeight="1" x14ac:dyDescent="0.35"/>
    <row r="44022" ht="15" customHeight="1" x14ac:dyDescent="0.35"/>
    <row r="44023" ht="15" customHeight="1" x14ac:dyDescent="0.35"/>
    <row r="44024" ht="15" customHeight="1" x14ac:dyDescent="0.35"/>
    <row r="44025" ht="15" customHeight="1" x14ac:dyDescent="0.35"/>
    <row r="44026" ht="15" customHeight="1" x14ac:dyDescent="0.35"/>
    <row r="44027" ht="15" customHeight="1" x14ac:dyDescent="0.35"/>
    <row r="44028" ht="15" customHeight="1" x14ac:dyDescent="0.35"/>
    <row r="44029" ht="15" customHeight="1" x14ac:dyDescent="0.35"/>
    <row r="44030" ht="15" customHeight="1" x14ac:dyDescent="0.35"/>
    <row r="44031" ht="15" customHeight="1" x14ac:dyDescent="0.35"/>
    <row r="44032" ht="15" customHeight="1" x14ac:dyDescent="0.35"/>
    <row r="44033" ht="15" customHeight="1" x14ac:dyDescent="0.35"/>
    <row r="44034" ht="15" customHeight="1" x14ac:dyDescent="0.35"/>
    <row r="44035" ht="15" customHeight="1" x14ac:dyDescent="0.35"/>
    <row r="44036" ht="15" customHeight="1" x14ac:dyDescent="0.35"/>
    <row r="44037" ht="15" customHeight="1" x14ac:dyDescent="0.35"/>
    <row r="44038" ht="15" customHeight="1" x14ac:dyDescent="0.35"/>
    <row r="44039" ht="15" customHeight="1" x14ac:dyDescent="0.35"/>
    <row r="44040" ht="15" customHeight="1" x14ac:dyDescent="0.35"/>
    <row r="44041" ht="15" customHeight="1" x14ac:dyDescent="0.35"/>
    <row r="44042" ht="15" customHeight="1" x14ac:dyDescent="0.35"/>
    <row r="44043" ht="15" customHeight="1" x14ac:dyDescent="0.35"/>
    <row r="44044" ht="15" customHeight="1" x14ac:dyDescent="0.35"/>
    <row r="44045" ht="15" customHeight="1" x14ac:dyDescent="0.35"/>
    <row r="44046" ht="15" customHeight="1" x14ac:dyDescent="0.35"/>
    <row r="44047" ht="15" customHeight="1" x14ac:dyDescent="0.35"/>
    <row r="44048" ht="15" customHeight="1" x14ac:dyDescent="0.35"/>
    <row r="44049" ht="15" customHeight="1" x14ac:dyDescent="0.35"/>
    <row r="44050" ht="15" customHeight="1" x14ac:dyDescent="0.35"/>
    <row r="44051" ht="15" customHeight="1" x14ac:dyDescent="0.35"/>
    <row r="44052" ht="15" customHeight="1" x14ac:dyDescent="0.35"/>
    <row r="44053" ht="15" customHeight="1" x14ac:dyDescent="0.35"/>
    <row r="44054" ht="15" customHeight="1" x14ac:dyDescent="0.35"/>
    <row r="44055" ht="15" customHeight="1" x14ac:dyDescent="0.35"/>
    <row r="44056" ht="15" customHeight="1" x14ac:dyDescent="0.35"/>
    <row r="44057" ht="15" customHeight="1" x14ac:dyDescent="0.35"/>
    <row r="44058" ht="15" customHeight="1" x14ac:dyDescent="0.35"/>
    <row r="44059" ht="15" customHeight="1" x14ac:dyDescent="0.35"/>
    <row r="44060" ht="15" customHeight="1" x14ac:dyDescent="0.35"/>
    <row r="44061" ht="15" customHeight="1" x14ac:dyDescent="0.35"/>
    <row r="44062" ht="15" customHeight="1" x14ac:dyDescent="0.35"/>
    <row r="44063" ht="15" customHeight="1" x14ac:dyDescent="0.35"/>
    <row r="44064" ht="15" customHeight="1" x14ac:dyDescent="0.35"/>
    <row r="44065" ht="15" customHeight="1" x14ac:dyDescent="0.35"/>
    <row r="44066" ht="15" customHeight="1" x14ac:dyDescent="0.35"/>
    <row r="44067" ht="15" customHeight="1" x14ac:dyDescent="0.35"/>
    <row r="44068" ht="15" customHeight="1" x14ac:dyDescent="0.35"/>
    <row r="44069" ht="15" customHeight="1" x14ac:dyDescent="0.35"/>
    <row r="44070" ht="15" customHeight="1" x14ac:dyDescent="0.35"/>
    <row r="44071" ht="15" customHeight="1" x14ac:dyDescent="0.35"/>
    <row r="44072" ht="15" customHeight="1" x14ac:dyDescent="0.35"/>
    <row r="44073" ht="15" customHeight="1" x14ac:dyDescent="0.35"/>
    <row r="44074" ht="15" customHeight="1" x14ac:dyDescent="0.35"/>
    <row r="44075" ht="15" customHeight="1" x14ac:dyDescent="0.35"/>
    <row r="44076" ht="15" customHeight="1" x14ac:dyDescent="0.35"/>
    <row r="44077" ht="15" customHeight="1" x14ac:dyDescent="0.35"/>
    <row r="44078" ht="15" customHeight="1" x14ac:dyDescent="0.35"/>
    <row r="44079" ht="15" customHeight="1" x14ac:dyDescent="0.35"/>
    <row r="44080" ht="15" customHeight="1" x14ac:dyDescent="0.35"/>
    <row r="44081" ht="15" customHeight="1" x14ac:dyDescent="0.35"/>
    <row r="44082" ht="15" customHeight="1" x14ac:dyDescent="0.35"/>
    <row r="44083" ht="15" customHeight="1" x14ac:dyDescent="0.35"/>
    <row r="44084" ht="15" customHeight="1" x14ac:dyDescent="0.35"/>
    <row r="44085" ht="15" customHeight="1" x14ac:dyDescent="0.35"/>
    <row r="44086" ht="15" customHeight="1" x14ac:dyDescent="0.35"/>
    <row r="44087" ht="15" customHeight="1" x14ac:dyDescent="0.35"/>
    <row r="44088" ht="15" customHeight="1" x14ac:dyDescent="0.35"/>
    <row r="44089" ht="15" customHeight="1" x14ac:dyDescent="0.35"/>
    <row r="44090" ht="15" customHeight="1" x14ac:dyDescent="0.35"/>
    <row r="44091" ht="15" customHeight="1" x14ac:dyDescent="0.35"/>
    <row r="44092" ht="15" customHeight="1" x14ac:dyDescent="0.35"/>
    <row r="44093" ht="15" customHeight="1" x14ac:dyDescent="0.35"/>
    <row r="44094" ht="15" customHeight="1" x14ac:dyDescent="0.35"/>
    <row r="44095" ht="15" customHeight="1" x14ac:dyDescent="0.35"/>
    <row r="44096" ht="15" customHeight="1" x14ac:dyDescent="0.35"/>
    <row r="44097" ht="15" customHeight="1" x14ac:dyDescent="0.35"/>
    <row r="44098" ht="15" customHeight="1" x14ac:dyDescent="0.35"/>
    <row r="44099" ht="15" customHeight="1" x14ac:dyDescent="0.35"/>
    <row r="44100" ht="15" customHeight="1" x14ac:dyDescent="0.35"/>
    <row r="44101" ht="15" customHeight="1" x14ac:dyDescent="0.35"/>
    <row r="44102" ht="15" customHeight="1" x14ac:dyDescent="0.35"/>
    <row r="44103" ht="15" customHeight="1" x14ac:dyDescent="0.35"/>
    <row r="44104" ht="15" customHeight="1" x14ac:dyDescent="0.35"/>
    <row r="44105" ht="15" customHeight="1" x14ac:dyDescent="0.35"/>
    <row r="44106" ht="15" customHeight="1" x14ac:dyDescent="0.35"/>
    <row r="44107" ht="15" customHeight="1" x14ac:dyDescent="0.35"/>
    <row r="44108" ht="15" customHeight="1" x14ac:dyDescent="0.35"/>
    <row r="44109" ht="15" customHeight="1" x14ac:dyDescent="0.35"/>
    <row r="44110" ht="15" customHeight="1" x14ac:dyDescent="0.35"/>
    <row r="44111" ht="15" customHeight="1" x14ac:dyDescent="0.35"/>
    <row r="44112" ht="15" customHeight="1" x14ac:dyDescent="0.35"/>
    <row r="44113" ht="15" customHeight="1" x14ac:dyDescent="0.35"/>
    <row r="44114" ht="15" customHeight="1" x14ac:dyDescent="0.35"/>
    <row r="44115" ht="15" customHeight="1" x14ac:dyDescent="0.35"/>
    <row r="44116" ht="15" customHeight="1" x14ac:dyDescent="0.35"/>
    <row r="44117" ht="15" customHeight="1" x14ac:dyDescent="0.35"/>
    <row r="44118" ht="15" customHeight="1" x14ac:dyDescent="0.35"/>
    <row r="44119" ht="15" customHeight="1" x14ac:dyDescent="0.35"/>
    <row r="44120" ht="15" customHeight="1" x14ac:dyDescent="0.35"/>
    <row r="44121" ht="15" customHeight="1" x14ac:dyDescent="0.35"/>
    <row r="44122" ht="15" customHeight="1" x14ac:dyDescent="0.35"/>
    <row r="44123" ht="15" customHeight="1" x14ac:dyDescent="0.35"/>
    <row r="44124" ht="15" customHeight="1" x14ac:dyDescent="0.35"/>
    <row r="44125" ht="15" customHeight="1" x14ac:dyDescent="0.35"/>
    <row r="44126" ht="15" customHeight="1" x14ac:dyDescent="0.35"/>
    <row r="44127" ht="15" customHeight="1" x14ac:dyDescent="0.35"/>
    <row r="44128" ht="15" customHeight="1" x14ac:dyDescent="0.35"/>
    <row r="44129" ht="15" customHeight="1" x14ac:dyDescent="0.35"/>
    <row r="44130" ht="15" customHeight="1" x14ac:dyDescent="0.35"/>
    <row r="44131" ht="15" customHeight="1" x14ac:dyDescent="0.35"/>
    <row r="44132" ht="15" customHeight="1" x14ac:dyDescent="0.35"/>
    <row r="44133" ht="15" customHeight="1" x14ac:dyDescent="0.35"/>
    <row r="44134" ht="15" customHeight="1" x14ac:dyDescent="0.35"/>
    <row r="44135" ht="15" customHeight="1" x14ac:dyDescent="0.35"/>
    <row r="44136" ht="15" customHeight="1" x14ac:dyDescent="0.35"/>
    <row r="44137" ht="15" customHeight="1" x14ac:dyDescent="0.35"/>
    <row r="44138" ht="15" customHeight="1" x14ac:dyDescent="0.35"/>
    <row r="44139" ht="15" customHeight="1" x14ac:dyDescent="0.35"/>
    <row r="44140" ht="15" customHeight="1" x14ac:dyDescent="0.35"/>
    <row r="44141" ht="15" customHeight="1" x14ac:dyDescent="0.35"/>
    <row r="44142" ht="15" customHeight="1" x14ac:dyDescent="0.35"/>
    <row r="44143" ht="15" customHeight="1" x14ac:dyDescent="0.35"/>
    <row r="44144" ht="15" customHeight="1" x14ac:dyDescent="0.35"/>
    <row r="44145" ht="15" customHeight="1" x14ac:dyDescent="0.35"/>
    <row r="44146" ht="15" customHeight="1" x14ac:dyDescent="0.35"/>
    <row r="44147" ht="15" customHeight="1" x14ac:dyDescent="0.35"/>
    <row r="44148" ht="15" customHeight="1" x14ac:dyDescent="0.35"/>
    <row r="44149" ht="15" customHeight="1" x14ac:dyDescent="0.35"/>
    <row r="44150" ht="15" customHeight="1" x14ac:dyDescent="0.35"/>
    <row r="44151" ht="15" customHeight="1" x14ac:dyDescent="0.35"/>
    <row r="44152" ht="15" customHeight="1" x14ac:dyDescent="0.35"/>
    <row r="44153" ht="15" customHeight="1" x14ac:dyDescent="0.35"/>
    <row r="44154" ht="15" customHeight="1" x14ac:dyDescent="0.35"/>
    <row r="44155" ht="15" customHeight="1" x14ac:dyDescent="0.35"/>
    <row r="44156" ht="15" customHeight="1" x14ac:dyDescent="0.35"/>
    <row r="44157" ht="15" customHeight="1" x14ac:dyDescent="0.35"/>
    <row r="44158" ht="15" customHeight="1" x14ac:dyDescent="0.35"/>
    <row r="44159" ht="15" customHeight="1" x14ac:dyDescent="0.35"/>
    <row r="44160" ht="15" customHeight="1" x14ac:dyDescent="0.35"/>
    <row r="44161" ht="15" customHeight="1" x14ac:dyDescent="0.35"/>
    <row r="44162" ht="15" customHeight="1" x14ac:dyDescent="0.35"/>
    <row r="44163" ht="15" customHeight="1" x14ac:dyDescent="0.35"/>
    <row r="44164" ht="15" customHeight="1" x14ac:dyDescent="0.35"/>
    <row r="44165" ht="15" customHeight="1" x14ac:dyDescent="0.35"/>
    <row r="44166" ht="15" customHeight="1" x14ac:dyDescent="0.35"/>
    <row r="44167" ht="15" customHeight="1" x14ac:dyDescent="0.35"/>
    <row r="44168" ht="15" customHeight="1" x14ac:dyDescent="0.35"/>
    <row r="44169" ht="15" customHeight="1" x14ac:dyDescent="0.35"/>
    <row r="44170" ht="15" customHeight="1" x14ac:dyDescent="0.35"/>
    <row r="44171" ht="15" customHeight="1" x14ac:dyDescent="0.35"/>
    <row r="44172" ht="15" customHeight="1" x14ac:dyDescent="0.35"/>
    <row r="44173" ht="15" customHeight="1" x14ac:dyDescent="0.35"/>
    <row r="44174" ht="15" customHeight="1" x14ac:dyDescent="0.35"/>
    <row r="44175" ht="15" customHeight="1" x14ac:dyDescent="0.35"/>
    <row r="44176" ht="15" customHeight="1" x14ac:dyDescent="0.35"/>
    <row r="44177" ht="15" customHeight="1" x14ac:dyDescent="0.35"/>
    <row r="44178" ht="15" customHeight="1" x14ac:dyDescent="0.35"/>
    <row r="44179" ht="15" customHeight="1" x14ac:dyDescent="0.35"/>
    <row r="44180" ht="15" customHeight="1" x14ac:dyDescent="0.35"/>
    <row r="44181" ht="15" customHeight="1" x14ac:dyDescent="0.35"/>
    <row r="44182" ht="15" customHeight="1" x14ac:dyDescent="0.35"/>
    <row r="44183" ht="15" customHeight="1" x14ac:dyDescent="0.35"/>
    <row r="44184" ht="15" customHeight="1" x14ac:dyDescent="0.35"/>
    <row r="44185" ht="15" customHeight="1" x14ac:dyDescent="0.35"/>
    <row r="44186" ht="15" customHeight="1" x14ac:dyDescent="0.35"/>
    <row r="44187" ht="15" customHeight="1" x14ac:dyDescent="0.35"/>
    <row r="44188" ht="15" customHeight="1" x14ac:dyDescent="0.35"/>
    <row r="44189" ht="15" customHeight="1" x14ac:dyDescent="0.35"/>
    <row r="44190" ht="15" customHeight="1" x14ac:dyDescent="0.35"/>
    <row r="44191" ht="15" customHeight="1" x14ac:dyDescent="0.35"/>
    <row r="44192" ht="15" customHeight="1" x14ac:dyDescent="0.35"/>
    <row r="44193" ht="15" customHeight="1" x14ac:dyDescent="0.35"/>
    <row r="44194" ht="15" customHeight="1" x14ac:dyDescent="0.35"/>
    <row r="44195" ht="15" customHeight="1" x14ac:dyDescent="0.35"/>
    <row r="44196" ht="15" customHeight="1" x14ac:dyDescent="0.35"/>
    <row r="44197" ht="15" customHeight="1" x14ac:dyDescent="0.35"/>
    <row r="44198" ht="15" customHeight="1" x14ac:dyDescent="0.35"/>
    <row r="44199" ht="15" customHeight="1" x14ac:dyDescent="0.35"/>
    <row r="44200" ht="15" customHeight="1" x14ac:dyDescent="0.35"/>
    <row r="44201" ht="15" customHeight="1" x14ac:dyDescent="0.35"/>
    <row r="44202" ht="15" customHeight="1" x14ac:dyDescent="0.35"/>
    <row r="44203" ht="15" customHeight="1" x14ac:dyDescent="0.35"/>
    <row r="44204" ht="15" customHeight="1" x14ac:dyDescent="0.35"/>
    <row r="44205" ht="15" customHeight="1" x14ac:dyDescent="0.35"/>
    <row r="44206" ht="15" customHeight="1" x14ac:dyDescent="0.35"/>
    <row r="44207" ht="15" customHeight="1" x14ac:dyDescent="0.35"/>
    <row r="44208" ht="15" customHeight="1" x14ac:dyDescent="0.35"/>
    <row r="44209" ht="15" customHeight="1" x14ac:dyDescent="0.35"/>
    <row r="44210" ht="15" customHeight="1" x14ac:dyDescent="0.35"/>
    <row r="44211" ht="15" customHeight="1" x14ac:dyDescent="0.35"/>
    <row r="44212" ht="15" customHeight="1" x14ac:dyDescent="0.35"/>
    <row r="44213" ht="15" customHeight="1" x14ac:dyDescent="0.35"/>
    <row r="44214" ht="15" customHeight="1" x14ac:dyDescent="0.35"/>
    <row r="44215" ht="15" customHeight="1" x14ac:dyDescent="0.35"/>
    <row r="44216" ht="15" customHeight="1" x14ac:dyDescent="0.35"/>
    <row r="44217" ht="15" customHeight="1" x14ac:dyDescent="0.35"/>
    <row r="44218" ht="15" customHeight="1" x14ac:dyDescent="0.35"/>
    <row r="44219" ht="15" customHeight="1" x14ac:dyDescent="0.35"/>
    <row r="44220" ht="15" customHeight="1" x14ac:dyDescent="0.35"/>
    <row r="44221" ht="15" customHeight="1" x14ac:dyDescent="0.35"/>
    <row r="44222" ht="15" customHeight="1" x14ac:dyDescent="0.35"/>
    <row r="44223" ht="15" customHeight="1" x14ac:dyDescent="0.35"/>
    <row r="44224" ht="15" customHeight="1" x14ac:dyDescent="0.35"/>
    <row r="44225" ht="15" customHeight="1" x14ac:dyDescent="0.35"/>
    <row r="44226" ht="15" customHeight="1" x14ac:dyDescent="0.35"/>
    <row r="44227" ht="15" customHeight="1" x14ac:dyDescent="0.35"/>
    <row r="44228" ht="15" customHeight="1" x14ac:dyDescent="0.35"/>
    <row r="44229" ht="15" customHeight="1" x14ac:dyDescent="0.35"/>
    <row r="44230" ht="15" customHeight="1" x14ac:dyDescent="0.35"/>
    <row r="44231" ht="15" customHeight="1" x14ac:dyDescent="0.35"/>
    <row r="44232" ht="15" customHeight="1" x14ac:dyDescent="0.35"/>
    <row r="44233" ht="15" customHeight="1" x14ac:dyDescent="0.35"/>
    <row r="44234" ht="15" customHeight="1" x14ac:dyDescent="0.35"/>
    <row r="44235" ht="15" customHeight="1" x14ac:dyDescent="0.35"/>
    <row r="44236" ht="15" customHeight="1" x14ac:dyDescent="0.35"/>
    <row r="44237" ht="15" customHeight="1" x14ac:dyDescent="0.35"/>
    <row r="44238" ht="15" customHeight="1" x14ac:dyDescent="0.35"/>
    <row r="44239" ht="15" customHeight="1" x14ac:dyDescent="0.35"/>
    <row r="44240" ht="15" customHeight="1" x14ac:dyDescent="0.35"/>
    <row r="44241" ht="15" customHeight="1" x14ac:dyDescent="0.35"/>
    <row r="44242" ht="15" customHeight="1" x14ac:dyDescent="0.35"/>
    <row r="44243" ht="15" customHeight="1" x14ac:dyDescent="0.35"/>
    <row r="44244" ht="15" customHeight="1" x14ac:dyDescent="0.35"/>
    <row r="44245" ht="15" customHeight="1" x14ac:dyDescent="0.35"/>
    <row r="44246" ht="15" customHeight="1" x14ac:dyDescent="0.35"/>
    <row r="44247" ht="15" customHeight="1" x14ac:dyDescent="0.35"/>
    <row r="44248" ht="15" customHeight="1" x14ac:dyDescent="0.35"/>
    <row r="44249" ht="15" customHeight="1" x14ac:dyDescent="0.35"/>
    <row r="44250" ht="15" customHeight="1" x14ac:dyDescent="0.35"/>
    <row r="44251" ht="15" customHeight="1" x14ac:dyDescent="0.35"/>
    <row r="44252" ht="15" customHeight="1" x14ac:dyDescent="0.35"/>
    <row r="44253" ht="15" customHeight="1" x14ac:dyDescent="0.35"/>
    <row r="44254" ht="15" customHeight="1" x14ac:dyDescent="0.35"/>
    <row r="44255" ht="15" customHeight="1" x14ac:dyDescent="0.35"/>
    <row r="44256" ht="15" customHeight="1" x14ac:dyDescent="0.35"/>
    <row r="44257" ht="15" customHeight="1" x14ac:dyDescent="0.35"/>
    <row r="44258" ht="15" customHeight="1" x14ac:dyDescent="0.35"/>
    <row r="44259" ht="15" customHeight="1" x14ac:dyDescent="0.35"/>
    <row r="44260" ht="15" customHeight="1" x14ac:dyDescent="0.35"/>
    <row r="44261" ht="15" customHeight="1" x14ac:dyDescent="0.35"/>
    <row r="44262" ht="15" customHeight="1" x14ac:dyDescent="0.35"/>
    <row r="44263" ht="15" customHeight="1" x14ac:dyDescent="0.35"/>
    <row r="44264" ht="15" customHeight="1" x14ac:dyDescent="0.35"/>
    <row r="44265" ht="15" customHeight="1" x14ac:dyDescent="0.35"/>
    <row r="44266" ht="15" customHeight="1" x14ac:dyDescent="0.35"/>
    <row r="44267" ht="15" customHeight="1" x14ac:dyDescent="0.35"/>
    <row r="44268" ht="15" customHeight="1" x14ac:dyDescent="0.35"/>
    <row r="44269" ht="15" customHeight="1" x14ac:dyDescent="0.35"/>
    <row r="44270" ht="15" customHeight="1" x14ac:dyDescent="0.35"/>
    <row r="44271" ht="15" customHeight="1" x14ac:dyDescent="0.35"/>
    <row r="44272" ht="15" customHeight="1" x14ac:dyDescent="0.35"/>
    <row r="44273" ht="15" customHeight="1" x14ac:dyDescent="0.35"/>
    <row r="44274" ht="15" customHeight="1" x14ac:dyDescent="0.35"/>
    <row r="44275" ht="15" customHeight="1" x14ac:dyDescent="0.35"/>
    <row r="44276" ht="15" customHeight="1" x14ac:dyDescent="0.35"/>
    <row r="44277" ht="15" customHeight="1" x14ac:dyDescent="0.35"/>
    <row r="44278" ht="15" customHeight="1" x14ac:dyDescent="0.35"/>
    <row r="44279" ht="15" customHeight="1" x14ac:dyDescent="0.35"/>
    <row r="44280" ht="15" customHeight="1" x14ac:dyDescent="0.35"/>
    <row r="44281" ht="15" customHeight="1" x14ac:dyDescent="0.35"/>
    <row r="44282" ht="15" customHeight="1" x14ac:dyDescent="0.35"/>
    <row r="44283" ht="15" customHeight="1" x14ac:dyDescent="0.35"/>
    <row r="44284" ht="15" customHeight="1" x14ac:dyDescent="0.35"/>
    <row r="44285" ht="15" customHeight="1" x14ac:dyDescent="0.35"/>
    <row r="44286" ht="15" customHeight="1" x14ac:dyDescent="0.35"/>
    <row r="44287" ht="15" customHeight="1" x14ac:dyDescent="0.35"/>
    <row r="44288" ht="15" customHeight="1" x14ac:dyDescent="0.35"/>
    <row r="44289" ht="15" customHeight="1" x14ac:dyDescent="0.35"/>
    <row r="44290" ht="15" customHeight="1" x14ac:dyDescent="0.35"/>
    <row r="44291" ht="15" customHeight="1" x14ac:dyDescent="0.35"/>
    <row r="44292" ht="15" customHeight="1" x14ac:dyDescent="0.35"/>
    <row r="44293" ht="15" customHeight="1" x14ac:dyDescent="0.35"/>
    <row r="44294" ht="15" customHeight="1" x14ac:dyDescent="0.35"/>
    <row r="44295" ht="15" customHeight="1" x14ac:dyDescent="0.35"/>
    <row r="44296" ht="15" customHeight="1" x14ac:dyDescent="0.35"/>
    <row r="44297" ht="15" customHeight="1" x14ac:dyDescent="0.35"/>
    <row r="44298" ht="15" customHeight="1" x14ac:dyDescent="0.35"/>
    <row r="44299" ht="15" customHeight="1" x14ac:dyDescent="0.35"/>
    <row r="44300" ht="15" customHeight="1" x14ac:dyDescent="0.35"/>
    <row r="44301" ht="15" customHeight="1" x14ac:dyDescent="0.35"/>
    <row r="44302" ht="15" customHeight="1" x14ac:dyDescent="0.35"/>
    <row r="44303" ht="15" customHeight="1" x14ac:dyDescent="0.35"/>
    <row r="44304" ht="15" customHeight="1" x14ac:dyDescent="0.35"/>
    <row r="44305" ht="15" customHeight="1" x14ac:dyDescent="0.35"/>
    <row r="44306" ht="15" customHeight="1" x14ac:dyDescent="0.35"/>
    <row r="44307" ht="15" customHeight="1" x14ac:dyDescent="0.35"/>
    <row r="44308" ht="15" customHeight="1" x14ac:dyDescent="0.35"/>
    <row r="44309" ht="15" customHeight="1" x14ac:dyDescent="0.35"/>
    <row r="44310" ht="15" customHeight="1" x14ac:dyDescent="0.35"/>
    <row r="44311" ht="15" customHeight="1" x14ac:dyDescent="0.35"/>
    <row r="44312" ht="15" customHeight="1" x14ac:dyDescent="0.35"/>
    <row r="44313" ht="15" customHeight="1" x14ac:dyDescent="0.35"/>
    <row r="44314" ht="15" customHeight="1" x14ac:dyDescent="0.35"/>
    <row r="44315" ht="15" customHeight="1" x14ac:dyDescent="0.35"/>
    <row r="44316" ht="15" customHeight="1" x14ac:dyDescent="0.35"/>
    <row r="44317" ht="15" customHeight="1" x14ac:dyDescent="0.35"/>
    <row r="44318" ht="15" customHeight="1" x14ac:dyDescent="0.35"/>
    <row r="44319" ht="15" customHeight="1" x14ac:dyDescent="0.35"/>
    <row r="44320" ht="15" customHeight="1" x14ac:dyDescent="0.35"/>
    <row r="44321" ht="15" customHeight="1" x14ac:dyDescent="0.35"/>
    <row r="44322" ht="15" customHeight="1" x14ac:dyDescent="0.35"/>
    <row r="44323" ht="15" customHeight="1" x14ac:dyDescent="0.35"/>
    <row r="44324" ht="15" customHeight="1" x14ac:dyDescent="0.35"/>
    <row r="44325" ht="15" customHeight="1" x14ac:dyDescent="0.35"/>
    <row r="44326" ht="15" customHeight="1" x14ac:dyDescent="0.35"/>
    <row r="44327" ht="15" customHeight="1" x14ac:dyDescent="0.35"/>
    <row r="44328" ht="15" customHeight="1" x14ac:dyDescent="0.35"/>
    <row r="44329" ht="15" customHeight="1" x14ac:dyDescent="0.35"/>
    <row r="44330" ht="15" customHeight="1" x14ac:dyDescent="0.35"/>
    <row r="44331" ht="15" customHeight="1" x14ac:dyDescent="0.35"/>
    <row r="44332" ht="15" customHeight="1" x14ac:dyDescent="0.35"/>
    <row r="44333" ht="15" customHeight="1" x14ac:dyDescent="0.35"/>
    <row r="44334" ht="15" customHeight="1" x14ac:dyDescent="0.35"/>
    <row r="44335" ht="15" customHeight="1" x14ac:dyDescent="0.35"/>
    <row r="44336" ht="15" customHeight="1" x14ac:dyDescent="0.35"/>
    <row r="44337" ht="15" customHeight="1" x14ac:dyDescent="0.35"/>
    <row r="44338" ht="15" customHeight="1" x14ac:dyDescent="0.35"/>
    <row r="44339" ht="15" customHeight="1" x14ac:dyDescent="0.35"/>
    <row r="44340" ht="15" customHeight="1" x14ac:dyDescent="0.35"/>
    <row r="44341" ht="15" customHeight="1" x14ac:dyDescent="0.35"/>
    <row r="44342" ht="15" customHeight="1" x14ac:dyDescent="0.35"/>
    <row r="44343" ht="15" customHeight="1" x14ac:dyDescent="0.35"/>
    <row r="44344" ht="15" customHeight="1" x14ac:dyDescent="0.35"/>
    <row r="44345" ht="15" customHeight="1" x14ac:dyDescent="0.35"/>
    <row r="44346" ht="15" customHeight="1" x14ac:dyDescent="0.35"/>
    <row r="44347" ht="15" customHeight="1" x14ac:dyDescent="0.35"/>
    <row r="44348" ht="15" customHeight="1" x14ac:dyDescent="0.35"/>
    <row r="44349" ht="15" customHeight="1" x14ac:dyDescent="0.35"/>
    <row r="44350" ht="15" customHeight="1" x14ac:dyDescent="0.35"/>
    <row r="44351" ht="15" customHeight="1" x14ac:dyDescent="0.35"/>
    <row r="44352" ht="15" customHeight="1" x14ac:dyDescent="0.35"/>
    <row r="44353" ht="15" customHeight="1" x14ac:dyDescent="0.35"/>
    <row r="44354" ht="15" customHeight="1" x14ac:dyDescent="0.35"/>
    <row r="44355" ht="15" customHeight="1" x14ac:dyDescent="0.35"/>
    <row r="44356" ht="15" customHeight="1" x14ac:dyDescent="0.35"/>
    <row r="44357" ht="15" customHeight="1" x14ac:dyDescent="0.35"/>
    <row r="44358" ht="15" customHeight="1" x14ac:dyDescent="0.35"/>
    <row r="44359" ht="15" customHeight="1" x14ac:dyDescent="0.35"/>
    <row r="44360" ht="15" customHeight="1" x14ac:dyDescent="0.35"/>
    <row r="44361" ht="15" customHeight="1" x14ac:dyDescent="0.35"/>
    <row r="44362" ht="15" customHeight="1" x14ac:dyDescent="0.35"/>
    <row r="44363" ht="15" customHeight="1" x14ac:dyDescent="0.35"/>
    <row r="44364" ht="15" customHeight="1" x14ac:dyDescent="0.35"/>
    <row r="44365" ht="15" customHeight="1" x14ac:dyDescent="0.35"/>
    <row r="44366" ht="15" customHeight="1" x14ac:dyDescent="0.35"/>
    <row r="44367" ht="15" customHeight="1" x14ac:dyDescent="0.35"/>
    <row r="44368" ht="15" customHeight="1" x14ac:dyDescent="0.35"/>
    <row r="44369" ht="15" customHeight="1" x14ac:dyDescent="0.35"/>
    <row r="44370" ht="15" customHeight="1" x14ac:dyDescent="0.35"/>
    <row r="44371" ht="15" customHeight="1" x14ac:dyDescent="0.35"/>
    <row r="44372" ht="15" customHeight="1" x14ac:dyDescent="0.35"/>
    <row r="44373" ht="15" customHeight="1" x14ac:dyDescent="0.35"/>
    <row r="44374" ht="15" customHeight="1" x14ac:dyDescent="0.35"/>
    <row r="44375" ht="15" customHeight="1" x14ac:dyDescent="0.35"/>
    <row r="44376" ht="15" customHeight="1" x14ac:dyDescent="0.35"/>
    <row r="44377" ht="15" customHeight="1" x14ac:dyDescent="0.35"/>
    <row r="44378" ht="15" customHeight="1" x14ac:dyDescent="0.35"/>
    <row r="44379" ht="15" customHeight="1" x14ac:dyDescent="0.35"/>
    <row r="44380" ht="15" customHeight="1" x14ac:dyDescent="0.35"/>
    <row r="44381" ht="15" customHeight="1" x14ac:dyDescent="0.35"/>
    <row r="44382" ht="15" customHeight="1" x14ac:dyDescent="0.35"/>
    <row r="44383" ht="15" customHeight="1" x14ac:dyDescent="0.35"/>
    <row r="44384" ht="15" customHeight="1" x14ac:dyDescent="0.35"/>
    <row r="44385" ht="15" customHeight="1" x14ac:dyDescent="0.35"/>
    <row r="44386" ht="15" customHeight="1" x14ac:dyDescent="0.35"/>
    <row r="44387" ht="15" customHeight="1" x14ac:dyDescent="0.35"/>
    <row r="44388" ht="15" customHeight="1" x14ac:dyDescent="0.35"/>
    <row r="44389" ht="15" customHeight="1" x14ac:dyDescent="0.35"/>
    <row r="44390" ht="15" customHeight="1" x14ac:dyDescent="0.35"/>
    <row r="44391" ht="15" customHeight="1" x14ac:dyDescent="0.35"/>
    <row r="44392" ht="15" customHeight="1" x14ac:dyDescent="0.35"/>
    <row r="44393" ht="15" customHeight="1" x14ac:dyDescent="0.35"/>
    <row r="44394" ht="15" customHeight="1" x14ac:dyDescent="0.35"/>
    <row r="44395" ht="15" customHeight="1" x14ac:dyDescent="0.35"/>
    <row r="44396" ht="15" customHeight="1" x14ac:dyDescent="0.35"/>
    <row r="44397" ht="15" customHeight="1" x14ac:dyDescent="0.35"/>
    <row r="44398" ht="15" customHeight="1" x14ac:dyDescent="0.35"/>
    <row r="44399" ht="15" customHeight="1" x14ac:dyDescent="0.35"/>
    <row r="44400" ht="15" customHeight="1" x14ac:dyDescent="0.35"/>
    <row r="44401" ht="15" customHeight="1" x14ac:dyDescent="0.35"/>
    <row r="44402" ht="15" customHeight="1" x14ac:dyDescent="0.35"/>
    <row r="44403" ht="15" customHeight="1" x14ac:dyDescent="0.35"/>
    <row r="44404" ht="15" customHeight="1" x14ac:dyDescent="0.35"/>
    <row r="44405" ht="15" customHeight="1" x14ac:dyDescent="0.35"/>
    <row r="44406" ht="15" customHeight="1" x14ac:dyDescent="0.35"/>
    <row r="44407" ht="15" customHeight="1" x14ac:dyDescent="0.35"/>
    <row r="44408" ht="15" customHeight="1" x14ac:dyDescent="0.35"/>
    <row r="44409" ht="15" customHeight="1" x14ac:dyDescent="0.35"/>
    <row r="44410" ht="15" customHeight="1" x14ac:dyDescent="0.35"/>
    <row r="44411" ht="15" customHeight="1" x14ac:dyDescent="0.35"/>
    <row r="44412" ht="15" customHeight="1" x14ac:dyDescent="0.35"/>
    <row r="44413" ht="15" customHeight="1" x14ac:dyDescent="0.35"/>
    <row r="44414" ht="15" customHeight="1" x14ac:dyDescent="0.35"/>
    <row r="44415" ht="15" customHeight="1" x14ac:dyDescent="0.35"/>
    <row r="44416" ht="15" customHeight="1" x14ac:dyDescent="0.35"/>
    <row r="44417" ht="15" customHeight="1" x14ac:dyDescent="0.35"/>
    <row r="44418" ht="15" customHeight="1" x14ac:dyDescent="0.35"/>
    <row r="44419" ht="15" customHeight="1" x14ac:dyDescent="0.35"/>
    <row r="44420" ht="15" customHeight="1" x14ac:dyDescent="0.35"/>
    <row r="44421" ht="15" customHeight="1" x14ac:dyDescent="0.35"/>
    <row r="44422" ht="15" customHeight="1" x14ac:dyDescent="0.35"/>
    <row r="44423" ht="15" customHeight="1" x14ac:dyDescent="0.35"/>
    <row r="44424" ht="15" customHeight="1" x14ac:dyDescent="0.35"/>
    <row r="44425" ht="15" customHeight="1" x14ac:dyDescent="0.35"/>
    <row r="44426" ht="15" customHeight="1" x14ac:dyDescent="0.35"/>
    <row r="44427" ht="15" customHeight="1" x14ac:dyDescent="0.35"/>
    <row r="44428" ht="15" customHeight="1" x14ac:dyDescent="0.35"/>
    <row r="44429" ht="15" customHeight="1" x14ac:dyDescent="0.35"/>
    <row r="44430" ht="15" customHeight="1" x14ac:dyDescent="0.35"/>
    <row r="44431" ht="15" customHeight="1" x14ac:dyDescent="0.35"/>
    <row r="44432" ht="15" customHeight="1" x14ac:dyDescent="0.35"/>
    <row r="44433" ht="15" customHeight="1" x14ac:dyDescent="0.35"/>
    <row r="44434" ht="15" customHeight="1" x14ac:dyDescent="0.35"/>
    <row r="44435" ht="15" customHeight="1" x14ac:dyDescent="0.35"/>
    <row r="44436" ht="15" customHeight="1" x14ac:dyDescent="0.35"/>
    <row r="44437" ht="15" customHeight="1" x14ac:dyDescent="0.35"/>
    <row r="44438" ht="15" customHeight="1" x14ac:dyDescent="0.35"/>
    <row r="44439" ht="15" customHeight="1" x14ac:dyDescent="0.35"/>
    <row r="44440" ht="15" customHeight="1" x14ac:dyDescent="0.35"/>
    <row r="44441" ht="15" customHeight="1" x14ac:dyDescent="0.35"/>
    <row r="44442" ht="15" customHeight="1" x14ac:dyDescent="0.35"/>
    <row r="44443" ht="15" customHeight="1" x14ac:dyDescent="0.35"/>
    <row r="44444" ht="15" customHeight="1" x14ac:dyDescent="0.35"/>
    <row r="44445" ht="15" customHeight="1" x14ac:dyDescent="0.35"/>
    <row r="44446" ht="15" customHeight="1" x14ac:dyDescent="0.35"/>
    <row r="44447" ht="15" customHeight="1" x14ac:dyDescent="0.35"/>
    <row r="44448" ht="15" customHeight="1" x14ac:dyDescent="0.35"/>
    <row r="44449" ht="15" customHeight="1" x14ac:dyDescent="0.35"/>
    <row r="44450" ht="15" customHeight="1" x14ac:dyDescent="0.35"/>
    <row r="44451" ht="15" customHeight="1" x14ac:dyDescent="0.35"/>
    <row r="44452" ht="15" customHeight="1" x14ac:dyDescent="0.35"/>
    <row r="44453" ht="15" customHeight="1" x14ac:dyDescent="0.35"/>
    <row r="44454" ht="15" customHeight="1" x14ac:dyDescent="0.35"/>
    <row r="44455" ht="15" customHeight="1" x14ac:dyDescent="0.35"/>
    <row r="44456" ht="15" customHeight="1" x14ac:dyDescent="0.35"/>
    <row r="44457" ht="15" customHeight="1" x14ac:dyDescent="0.35"/>
    <row r="44458" ht="15" customHeight="1" x14ac:dyDescent="0.35"/>
    <row r="44459" ht="15" customHeight="1" x14ac:dyDescent="0.35"/>
    <row r="44460" ht="15" customHeight="1" x14ac:dyDescent="0.35"/>
    <row r="44461" ht="15" customHeight="1" x14ac:dyDescent="0.35"/>
    <row r="44462" ht="15" customHeight="1" x14ac:dyDescent="0.35"/>
    <row r="44463" ht="15" customHeight="1" x14ac:dyDescent="0.35"/>
    <row r="44464" ht="15" customHeight="1" x14ac:dyDescent="0.35"/>
    <row r="44465" ht="15" customHeight="1" x14ac:dyDescent="0.35"/>
    <row r="44466" ht="15" customHeight="1" x14ac:dyDescent="0.35"/>
    <row r="44467" ht="15" customHeight="1" x14ac:dyDescent="0.35"/>
    <row r="44468" ht="15" customHeight="1" x14ac:dyDescent="0.35"/>
    <row r="44469" ht="15" customHeight="1" x14ac:dyDescent="0.35"/>
    <row r="44470" ht="15" customHeight="1" x14ac:dyDescent="0.35"/>
    <row r="44471" ht="15" customHeight="1" x14ac:dyDescent="0.35"/>
    <row r="44472" ht="15" customHeight="1" x14ac:dyDescent="0.35"/>
    <row r="44473" ht="15" customHeight="1" x14ac:dyDescent="0.35"/>
    <row r="44474" ht="15" customHeight="1" x14ac:dyDescent="0.35"/>
    <row r="44475" ht="15" customHeight="1" x14ac:dyDescent="0.35"/>
    <row r="44476" ht="15" customHeight="1" x14ac:dyDescent="0.35"/>
    <row r="44477" ht="15" customHeight="1" x14ac:dyDescent="0.35"/>
    <row r="44478" ht="15" customHeight="1" x14ac:dyDescent="0.35"/>
    <row r="44479" ht="15" customHeight="1" x14ac:dyDescent="0.35"/>
    <row r="44480" ht="15" customHeight="1" x14ac:dyDescent="0.35"/>
    <row r="44481" ht="15" customHeight="1" x14ac:dyDescent="0.35"/>
    <row r="44482" ht="15" customHeight="1" x14ac:dyDescent="0.35"/>
    <row r="44483" ht="15" customHeight="1" x14ac:dyDescent="0.35"/>
    <row r="44484" ht="15" customHeight="1" x14ac:dyDescent="0.35"/>
    <row r="44485" ht="15" customHeight="1" x14ac:dyDescent="0.35"/>
    <row r="44486" ht="15" customHeight="1" x14ac:dyDescent="0.35"/>
    <row r="44487" ht="15" customHeight="1" x14ac:dyDescent="0.35"/>
    <row r="44488" ht="15" customHeight="1" x14ac:dyDescent="0.35"/>
    <row r="44489" ht="15" customHeight="1" x14ac:dyDescent="0.35"/>
    <row r="44490" ht="15" customHeight="1" x14ac:dyDescent="0.35"/>
    <row r="44491" ht="15" customHeight="1" x14ac:dyDescent="0.35"/>
    <row r="44492" ht="15" customHeight="1" x14ac:dyDescent="0.35"/>
    <row r="44493" ht="15" customHeight="1" x14ac:dyDescent="0.35"/>
    <row r="44494" ht="15" customHeight="1" x14ac:dyDescent="0.35"/>
    <row r="44495" ht="15" customHeight="1" x14ac:dyDescent="0.35"/>
    <row r="44496" ht="15" customHeight="1" x14ac:dyDescent="0.35"/>
    <row r="44497" ht="15" customHeight="1" x14ac:dyDescent="0.35"/>
    <row r="44498" ht="15" customHeight="1" x14ac:dyDescent="0.35"/>
    <row r="44499" ht="15" customHeight="1" x14ac:dyDescent="0.35"/>
    <row r="44500" ht="15" customHeight="1" x14ac:dyDescent="0.35"/>
    <row r="44501" ht="15" customHeight="1" x14ac:dyDescent="0.35"/>
    <row r="44502" ht="15" customHeight="1" x14ac:dyDescent="0.35"/>
    <row r="44503" ht="15" customHeight="1" x14ac:dyDescent="0.35"/>
    <row r="44504" ht="15" customHeight="1" x14ac:dyDescent="0.35"/>
    <row r="44505" ht="15" customHeight="1" x14ac:dyDescent="0.35"/>
    <row r="44506" ht="15" customHeight="1" x14ac:dyDescent="0.35"/>
    <row r="44507" ht="15" customHeight="1" x14ac:dyDescent="0.35"/>
    <row r="44508" ht="15" customHeight="1" x14ac:dyDescent="0.35"/>
    <row r="44509" ht="15" customHeight="1" x14ac:dyDescent="0.35"/>
    <row r="44510" ht="15" customHeight="1" x14ac:dyDescent="0.35"/>
    <row r="44511" ht="15" customHeight="1" x14ac:dyDescent="0.35"/>
    <row r="44512" ht="15" customHeight="1" x14ac:dyDescent="0.35"/>
    <row r="44513" ht="15" customHeight="1" x14ac:dyDescent="0.35"/>
    <row r="44514" ht="15" customHeight="1" x14ac:dyDescent="0.35"/>
    <row r="44515" ht="15" customHeight="1" x14ac:dyDescent="0.35"/>
    <row r="44516" ht="15" customHeight="1" x14ac:dyDescent="0.35"/>
    <row r="44517" ht="15" customHeight="1" x14ac:dyDescent="0.35"/>
    <row r="44518" ht="15" customHeight="1" x14ac:dyDescent="0.35"/>
    <row r="44519" ht="15" customHeight="1" x14ac:dyDescent="0.35"/>
    <row r="44520" ht="15" customHeight="1" x14ac:dyDescent="0.35"/>
    <row r="44521" ht="15" customHeight="1" x14ac:dyDescent="0.35"/>
    <row r="44522" ht="15" customHeight="1" x14ac:dyDescent="0.35"/>
    <row r="44523" ht="15" customHeight="1" x14ac:dyDescent="0.35"/>
    <row r="44524" ht="15" customHeight="1" x14ac:dyDescent="0.35"/>
    <row r="44525" ht="15" customHeight="1" x14ac:dyDescent="0.35"/>
    <row r="44526" ht="15" customHeight="1" x14ac:dyDescent="0.35"/>
    <row r="44527" ht="15" customHeight="1" x14ac:dyDescent="0.35"/>
    <row r="44528" ht="15" customHeight="1" x14ac:dyDescent="0.35"/>
    <row r="44529" ht="15" customHeight="1" x14ac:dyDescent="0.35"/>
    <row r="44530" ht="15" customHeight="1" x14ac:dyDescent="0.35"/>
    <row r="44531" ht="15" customHeight="1" x14ac:dyDescent="0.35"/>
    <row r="44532" ht="15" customHeight="1" x14ac:dyDescent="0.35"/>
    <row r="44533" ht="15" customHeight="1" x14ac:dyDescent="0.35"/>
    <row r="44534" ht="15" customHeight="1" x14ac:dyDescent="0.35"/>
    <row r="44535" ht="15" customHeight="1" x14ac:dyDescent="0.35"/>
    <row r="44536" ht="15" customHeight="1" x14ac:dyDescent="0.35"/>
    <row r="44537" ht="15" customHeight="1" x14ac:dyDescent="0.35"/>
    <row r="44538" ht="15" customHeight="1" x14ac:dyDescent="0.35"/>
    <row r="44539" ht="15" customHeight="1" x14ac:dyDescent="0.35"/>
    <row r="44540" ht="15" customHeight="1" x14ac:dyDescent="0.35"/>
    <row r="44541" ht="15" customHeight="1" x14ac:dyDescent="0.35"/>
    <row r="44542" ht="15" customHeight="1" x14ac:dyDescent="0.35"/>
    <row r="44543" ht="15" customHeight="1" x14ac:dyDescent="0.35"/>
    <row r="44544" ht="15" customHeight="1" x14ac:dyDescent="0.35"/>
    <row r="44545" ht="15" customHeight="1" x14ac:dyDescent="0.35"/>
    <row r="44546" ht="15" customHeight="1" x14ac:dyDescent="0.35"/>
    <row r="44547" ht="15" customHeight="1" x14ac:dyDescent="0.35"/>
    <row r="44548" ht="15" customHeight="1" x14ac:dyDescent="0.35"/>
    <row r="44549" ht="15" customHeight="1" x14ac:dyDescent="0.35"/>
    <row r="44550" ht="15" customHeight="1" x14ac:dyDescent="0.35"/>
    <row r="44551" ht="15" customHeight="1" x14ac:dyDescent="0.35"/>
    <row r="44552" ht="15" customHeight="1" x14ac:dyDescent="0.35"/>
    <row r="44553" ht="15" customHeight="1" x14ac:dyDescent="0.35"/>
    <row r="44554" ht="15" customHeight="1" x14ac:dyDescent="0.35"/>
    <row r="44555" ht="15" customHeight="1" x14ac:dyDescent="0.35"/>
    <row r="44556" ht="15" customHeight="1" x14ac:dyDescent="0.35"/>
    <row r="44557" ht="15" customHeight="1" x14ac:dyDescent="0.35"/>
    <row r="44558" ht="15" customHeight="1" x14ac:dyDescent="0.35"/>
    <row r="44559" ht="15" customHeight="1" x14ac:dyDescent="0.35"/>
    <row r="44560" ht="15" customHeight="1" x14ac:dyDescent="0.35"/>
    <row r="44561" ht="15" customHeight="1" x14ac:dyDescent="0.35"/>
    <row r="44562" ht="15" customHeight="1" x14ac:dyDescent="0.35"/>
    <row r="44563" ht="15" customHeight="1" x14ac:dyDescent="0.35"/>
    <row r="44564" ht="15" customHeight="1" x14ac:dyDescent="0.35"/>
    <row r="44565" ht="15" customHeight="1" x14ac:dyDescent="0.35"/>
    <row r="44566" ht="15" customHeight="1" x14ac:dyDescent="0.35"/>
    <row r="44567" ht="15" customHeight="1" x14ac:dyDescent="0.35"/>
    <row r="44568" ht="15" customHeight="1" x14ac:dyDescent="0.35"/>
    <row r="44569" ht="15" customHeight="1" x14ac:dyDescent="0.35"/>
    <row r="44570" ht="15" customHeight="1" x14ac:dyDescent="0.35"/>
    <row r="44571" ht="15" customHeight="1" x14ac:dyDescent="0.35"/>
    <row r="44572" ht="15" customHeight="1" x14ac:dyDescent="0.35"/>
    <row r="44573" ht="15" customHeight="1" x14ac:dyDescent="0.35"/>
    <row r="44574" ht="15" customHeight="1" x14ac:dyDescent="0.35"/>
    <row r="44575" ht="15" customHeight="1" x14ac:dyDescent="0.35"/>
    <row r="44576" ht="15" customHeight="1" x14ac:dyDescent="0.35"/>
    <row r="44577" ht="15" customHeight="1" x14ac:dyDescent="0.35"/>
    <row r="44578" ht="15" customHeight="1" x14ac:dyDescent="0.35"/>
    <row r="44579" ht="15" customHeight="1" x14ac:dyDescent="0.35"/>
    <row r="44580" ht="15" customHeight="1" x14ac:dyDescent="0.35"/>
    <row r="44581" ht="15" customHeight="1" x14ac:dyDescent="0.35"/>
    <row r="44582" ht="15" customHeight="1" x14ac:dyDescent="0.35"/>
    <row r="44583" ht="15" customHeight="1" x14ac:dyDescent="0.35"/>
    <row r="44584" ht="15" customHeight="1" x14ac:dyDescent="0.35"/>
    <row r="44585" ht="15" customHeight="1" x14ac:dyDescent="0.35"/>
    <row r="44586" ht="15" customHeight="1" x14ac:dyDescent="0.35"/>
    <row r="44587" ht="15" customHeight="1" x14ac:dyDescent="0.35"/>
    <row r="44588" ht="15" customHeight="1" x14ac:dyDescent="0.35"/>
    <row r="44589" ht="15" customHeight="1" x14ac:dyDescent="0.35"/>
    <row r="44590" ht="15" customHeight="1" x14ac:dyDescent="0.35"/>
    <row r="44591" ht="15" customHeight="1" x14ac:dyDescent="0.35"/>
    <row r="44592" ht="15" customHeight="1" x14ac:dyDescent="0.35"/>
    <row r="44593" ht="15" customHeight="1" x14ac:dyDescent="0.35"/>
    <row r="44594" ht="15" customHeight="1" x14ac:dyDescent="0.35"/>
    <row r="44595" ht="15" customHeight="1" x14ac:dyDescent="0.35"/>
    <row r="44596" ht="15" customHeight="1" x14ac:dyDescent="0.35"/>
    <row r="44597" ht="15" customHeight="1" x14ac:dyDescent="0.35"/>
    <row r="44598" ht="15" customHeight="1" x14ac:dyDescent="0.35"/>
    <row r="44599" ht="15" customHeight="1" x14ac:dyDescent="0.35"/>
    <row r="44600" ht="15" customHeight="1" x14ac:dyDescent="0.35"/>
    <row r="44601" ht="15" customHeight="1" x14ac:dyDescent="0.35"/>
    <row r="44602" ht="15" customHeight="1" x14ac:dyDescent="0.35"/>
    <row r="44603" ht="15" customHeight="1" x14ac:dyDescent="0.35"/>
    <row r="44604" ht="15" customHeight="1" x14ac:dyDescent="0.35"/>
    <row r="44605" ht="15" customHeight="1" x14ac:dyDescent="0.35"/>
    <row r="44606" ht="15" customHeight="1" x14ac:dyDescent="0.35"/>
    <row r="44607" ht="15" customHeight="1" x14ac:dyDescent="0.35"/>
    <row r="44608" ht="15" customHeight="1" x14ac:dyDescent="0.35"/>
    <row r="44609" ht="15" customHeight="1" x14ac:dyDescent="0.35"/>
    <row r="44610" ht="15" customHeight="1" x14ac:dyDescent="0.35"/>
    <row r="44611" ht="15" customHeight="1" x14ac:dyDescent="0.35"/>
    <row r="44612" ht="15" customHeight="1" x14ac:dyDescent="0.35"/>
    <row r="44613" ht="15" customHeight="1" x14ac:dyDescent="0.35"/>
    <row r="44614" ht="15" customHeight="1" x14ac:dyDescent="0.35"/>
    <row r="44615" ht="15" customHeight="1" x14ac:dyDescent="0.35"/>
    <row r="44616" ht="15" customHeight="1" x14ac:dyDescent="0.35"/>
    <row r="44617" ht="15" customHeight="1" x14ac:dyDescent="0.35"/>
    <row r="44618" ht="15" customHeight="1" x14ac:dyDescent="0.35"/>
    <row r="44619" ht="15" customHeight="1" x14ac:dyDescent="0.35"/>
    <row r="44620" ht="15" customHeight="1" x14ac:dyDescent="0.35"/>
    <row r="44621" ht="15" customHeight="1" x14ac:dyDescent="0.35"/>
    <row r="44622" ht="15" customHeight="1" x14ac:dyDescent="0.35"/>
    <row r="44623" ht="15" customHeight="1" x14ac:dyDescent="0.35"/>
    <row r="44624" ht="15" customHeight="1" x14ac:dyDescent="0.35"/>
    <row r="44625" ht="15" customHeight="1" x14ac:dyDescent="0.35"/>
    <row r="44626" ht="15" customHeight="1" x14ac:dyDescent="0.35"/>
    <row r="44627" ht="15" customHeight="1" x14ac:dyDescent="0.35"/>
    <row r="44628" ht="15" customHeight="1" x14ac:dyDescent="0.35"/>
    <row r="44629" ht="15" customHeight="1" x14ac:dyDescent="0.35"/>
    <row r="44630" ht="15" customHeight="1" x14ac:dyDescent="0.35"/>
    <row r="44631" ht="15" customHeight="1" x14ac:dyDescent="0.35"/>
    <row r="44632" ht="15" customHeight="1" x14ac:dyDescent="0.35"/>
    <row r="44633" ht="15" customHeight="1" x14ac:dyDescent="0.35"/>
    <row r="44634" ht="15" customHeight="1" x14ac:dyDescent="0.35"/>
    <row r="44635" ht="15" customHeight="1" x14ac:dyDescent="0.35"/>
    <row r="44636" ht="15" customHeight="1" x14ac:dyDescent="0.35"/>
    <row r="44637" ht="15" customHeight="1" x14ac:dyDescent="0.35"/>
    <row r="44638" ht="15" customHeight="1" x14ac:dyDescent="0.35"/>
    <row r="44639" ht="15" customHeight="1" x14ac:dyDescent="0.35"/>
    <row r="44640" ht="15" customHeight="1" x14ac:dyDescent="0.35"/>
    <row r="44641" ht="15" customHeight="1" x14ac:dyDescent="0.35"/>
    <row r="44642" ht="15" customHeight="1" x14ac:dyDescent="0.35"/>
    <row r="44643" ht="15" customHeight="1" x14ac:dyDescent="0.35"/>
    <row r="44644" ht="15" customHeight="1" x14ac:dyDescent="0.35"/>
    <row r="44645" ht="15" customHeight="1" x14ac:dyDescent="0.35"/>
    <row r="44646" ht="15" customHeight="1" x14ac:dyDescent="0.35"/>
    <row r="44647" ht="15" customHeight="1" x14ac:dyDescent="0.35"/>
    <row r="44648" ht="15" customHeight="1" x14ac:dyDescent="0.35"/>
    <row r="44649" ht="15" customHeight="1" x14ac:dyDescent="0.35"/>
    <row r="44650" ht="15" customHeight="1" x14ac:dyDescent="0.35"/>
    <row r="44651" ht="15" customHeight="1" x14ac:dyDescent="0.35"/>
    <row r="44652" ht="15" customHeight="1" x14ac:dyDescent="0.35"/>
    <row r="44653" ht="15" customHeight="1" x14ac:dyDescent="0.35"/>
    <row r="44654" ht="15" customHeight="1" x14ac:dyDescent="0.35"/>
    <row r="44655" ht="15" customHeight="1" x14ac:dyDescent="0.35"/>
    <row r="44656" ht="15" customHeight="1" x14ac:dyDescent="0.35"/>
    <row r="44657" ht="15" customHeight="1" x14ac:dyDescent="0.35"/>
    <row r="44658" ht="15" customHeight="1" x14ac:dyDescent="0.35"/>
    <row r="44659" ht="15" customHeight="1" x14ac:dyDescent="0.35"/>
    <row r="44660" ht="15" customHeight="1" x14ac:dyDescent="0.35"/>
    <row r="44661" ht="15" customHeight="1" x14ac:dyDescent="0.35"/>
    <row r="44662" ht="15" customHeight="1" x14ac:dyDescent="0.35"/>
    <row r="44663" ht="15" customHeight="1" x14ac:dyDescent="0.35"/>
    <row r="44664" ht="15" customHeight="1" x14ac:dyDescent="0.35"/>
    <row r="44665" ht="15" customHeight="1" x14ac:dyDescent="0.35"/>
    <row r="44666" ht="15" customHeight="1" x14ac:dyDescent="0.35"/>
    <row r="44667" ht="15" customHeight="1" x14ac:dyDescent="0.35"/>
    <row r="44668" ht="15" customHeight="1" x14ac:dyDescent="0.35"/>
    <row r="44669" ht="15" customHeight="1" x14ac:dyDescent="0.35"/>
    <row r="44670" ht="15" customHeight="1" x14ac:dyDescent="0.35"/>
    <row r="44671" ht="15" customHeight="1" x14ac:dyDescent="0.35"/>
    <row r="44672" ht="15" customHeight="1" x14ac:dyDescent="0.35"/>
    <row r="44673" ht="15" customHeight="1" x14ac:dyDescent="0.35"/>
    <row r="44674" ht="15" customHeight="1" x14ac:dyDescent="0.35"/>
    <row r="44675" ht="15" customHeight="1" x14ac:dyDescent="0.35"/>
    <row r="44676" ht="15" customHeight="1" x14ac:dyDescent="0.35"/>
    <row r="44677" ht="15" customHeight="1" x14ac:dyDescent="0.35"/>
    <row r="44678" ht="15" customHeight="1" x14ac:dyDescent="0.35"/>
    <row r="44679" ht="15" customHeight="1" x14ac:dyDescent="0.35"/>
    <row r="44680" ht="15" customHeight="1" x14ac:dyDescent="0.35"/>
    <row r="44681" ht="15" customHeight="1" x14ac:dyDescent="0.35"/>
    <row r="44682" ht="15" customHeight="1" x14ac:dyDescent="0.35"/>
    <row r="44683" ht="15" customHeight="1" x14ac:dyDescent="0.35"/>
    <row r="44684" ht="15" customHeight="1" x14ac:dyDescent="0.35"/>
    <row r="44685" ht="15" customHeight="1" x14ac:dyDescent="0.35"/>
    <row r="44686" ht="15" customHeight="1" x14ac:dyDescent="0.35"/>
    <row r="44687" ht="15" customHeight="1" x14ac:dyDescent="0.35"/>
    <row r="44688" ht="15" customHeight="1" x14ac:dyDescent="0.35"/>
    <row r="44689" ht="15" customHeight="1" x14ac:dyDescent="0.35"/>
    <row r="44690" ht="15" customHeight="1" x14ac:dyDescent="0.35"/>
    <row r="44691" ht="15" customHeight="1" x14ac:dyDescent="0.35"/>
    <row r="44692" ht="15" customHeight="1" x14ac:dyDescent="0.35"/>
    <row r="44693" ht="15" customHeight="1" x14ac:dyDescent="0.35"/>
    <row r="44694" ht="15" customHeight="1" x14ac:dyDescent="0.35"/>
    <row r="44695" ht="15" customHeight="1" x14ac:dyDescent="0.35"/>
    <row r="44696" ht="15" customHeight="1" x14ac:dyDescent="0.35"/>
    <row r="44697" ht="15" customHeight="1" x14ac:dyDescent="0.35"/>
    <row r="44698" ht="15" customHeight="1" x14ac:dyDescent="0.35"/>
    <row r="44699" ht="15" customHeight="1" x14ac:dyDescent="0.35"/>
    <row r="44700" ht="15" customHeight="1" x14ac:dyDescent="0.35"/>
    <row r="44701" ht="15" customHeight="1" x14ac:dyDescent="0.35"/>
    <row r="44702" ht="15" customHeight="1" x14ac:dyDescent="0.35"/>
    <row r="44703" ht="15" customHeight="1" x14ac:dyDescent="0.35"/>
    <row r="44704" ht="15" customHeight="1" x14ac:dyDescent="0.35"/>
    <row r="44705" ht="15" customHeight="1" x14ac:dyDescent="0.35"/>
    <row r="44706" ht="15" customHeight="1" x14ac:dyDescent="0.35"/>
    <row r="44707" ht="15" customHeight="1" x14ac:dyDescent="0.35"/>
    <row r="44708" ht="15" customHeight="1" x14ac:dyDescent="0.35"/>
    <row r="44709" ht="15" customHeight="1" x14ac:dyDescent="0.35"/>
    <row r="44710" ht="15" customHeight="1" x14ac:dyDescent="0.35"/>
    <row r="44711" ht="15" customHeight="1" x14ac:dyDescent="0.35"/>
    <row r="44712" ht="15" customHeight="1" x14ac:dyDescent="0.35"/>
    <row r="44713" ht="15" customHeight="1" x14ac:dyDescent="0.35"/>
    <row r="44714" ht="15" customHeight="1" x14ac:dyDescent="0.35"/>
    <row r="44715" ht="15" customHeight="1" x14ac:dyDescent="0.35"/>
    <row r="44716" ht="15" customHeight="1" x14ac:dyDescent="0.35"/>
    <row r="44717" ht="15" customHeight="1" x14ac:dyDescent="0.35"/>
    <row r="44718" ht="15" customHeight="1" x14ac:dyDescent="0.35"/>
    <row r="44719" ht="15" customHeight="1" x14ac:dyDescent="0.35"/>
    <row r="44720" ht="15" customHeight="1" x14ac:dyDescent="0.35"/>
    <row r="44721" ht="15" customHeight="1" x14ac:dyDescent="0.35"/>
    <row r="44722" ht="15" customHeight="1" x14ac:dyDescent="0.35"/>
    <row r="44723" ht="15" customHeight="1" x14ac:dyDescent="0.35"/>
    <row r="44724" ht="15" customHeight="1" x14ac:dyDescent="0.35"/>
    <row r="44725" ht="15" customHeight="1" x14ac:dyDescent="0.35"/>
    <row r="44726" ht="15" customHeight="1" x14ac:dyDescent="0.35"/>
    <row r="44727" ht="15" customHeight="1" x14ac:dyDescent="0.35"/>
    <row r="44728" ht="15" customHeight="1" x14ac:dyDescent="0.35"/>
    <row r="44729" ht="15" customHeight="1" x14ac:dyDescent="0.35"/>
    <row r="44730" ht="15" customHeight="1" x14ac:dyDescent="0.35"/>
    <row r="44731" ht="15" customHeight="1" x14ac:dyDescent="0.35"/>
    <row r="44732" ht="15" customHeight="1" x14ac:dyDescent="0.35"/>
    <row r="44733" ht="15" customHeight="1" x14ac:dyDescent="0.35"/>
    <row r="44734" ht="15" customHeight="1" x14ac:dyDescent="0.35"/>
    <row r="44735" ht="15" customHeight="1" x14ac:dyDescent="0.35"/>
    <row r="44736" ht="15" customHeight="1" x14ac:dyDescent="0.35"/>
    <row r="44737" ht="15" customHeight="1" x14ac:dyDescent="0.35"/>
    <row r="44738" ht="15" customHeight="1" x14ac:dyDescent="0.35"/>
    <row r="44739" ht="15" customHeight="1" x14ac:dyDescent="0.35"/>
    <row r="44740" ht="15" customHeight="1" x14ac:dyDescent="0.35"/>
    <row r="44741" ht="15" customHeight="1" x14ac:dyDescent="0.35"/>
    <row r="44742" ht="15" customHeight="1" x14ac:dyDescent="0.35"/>
    <row r="44743" ht="15" customHeight="1" x14ac:dyDescent="0.35"/>
    <row r="44744" ht="15" customHeight="1" x14ac:dyDescent="0.35"/>
    <row r="44745" ht="15" customHeight="1" x14ac:dyDescent="0.35"/>
    <row r="44746" ht="15" customHeight="1" x14ac:dyDescent="0.35"/>
    <row r="44747" ht="15" customHeight="1" x14ac:dyDescent="0.35"/>
    <row r="44748" ht="15" customHeight="1" x14ac:dyDescent="0.35"/>
    <row r="44749" ht="15" customHeight="1" x14ac:dyDescent="0.35"/>
    <row r="44750" ht="15" customHeight="1" x14ac:dyDescent="0.35"/>
    <row r="44751" ht="15" customHeight="1" x14ac:dyDescent="0.35"/>
    <row r="44752" ht="15" customHeight="1" x14ac:dyDescent="0.35"/>
    <row r="44753" ht="15" customHeight="1" x14ac:dyDescent="0.35"/>
    <row r="44754" ht="15" customHeight="1" x14ac:dyDescent="0.35"/>
    <row r="44755" ht="15" customHeight="1" x14ac:dyDescent="0.35"/>
    <row r="44756" ht="15" customHeight="1" x14ac:dyDescent="0.35"/>
    <row r="44757" ht="15" customHeight="1" x14ac:dyDescent="0.35"/>
    <row r="44758" ht="15" customHeight="1" x14ac:dyDescent="0.35"/>
    <row r="44759" ht="15" customHeight="1" x14ac:dyDescent="0.35"/>
    <row r="44760" ht="15" customHeight="1" x14ac:dyDescent="0.35"/>
    <row r="44761" ht="15" customHeight="1" x14ac:dyDescent="0.35"/>
    <row r="44762" ht="15" customHeight="1" x14ac:dyDescent="0.35"/>
    <row r="44763" ht="15" customHeight="1" x14ac:dyDescent="0.35"/>
    <row r="44764" ht="15" customHeight="1" x14ac:dyDescent="0.35"/>
    <row r="44765" ht="15" customHeight="1" x14ac:dyDescent="0.35"/>
    <row r="44766" ht="15" customHeight="1" x14ac:dyDescent="0.35"/>
    <row r="44767" ht="15" customHeight="1" x14ac:dyDescent="0.35"/>
    <row r="44768" ht="15" customHeight="1" x14ac:dyDescent="0.35"/>
    <row r="44769" ht="15" customHeight="1" x14ac:dyDescent="0.35"/>
    <row r="44770" ht="15" customHeight="1" x14ac:dyDescent="0.35"/>
    <row r="44771" ht="15" customHeight="1" x14ac:dyDescent="0.35"/>
    <row r="44772" ht="15" customHeight="1" x14ac:dyDescent="0.35"/>
    <row r="44773" ht="15" customHeight="1" x14ac:dyDescent="0.35"/>
    <row r="44774" ht="15" customHeight="1" x14ac:dyDescent="0.35"/>
    <row r="44775" ht="15" customHeight="1" x14ac:dyDescent="0.35"/>
    <row r="44776" ht="15" customHeight="1" x14ac:dyDescent="0.35"/>
    <row r="44777" ht="15" customHeight="1" x14ac:dyDescent="0.35"/>
    <row r="44778" ht="15" customHeight="1" x14ac:dyDescent="0.35"/>
    <row r="44779" ht="15" customHeight="1" x14ac:dyDescent="0.35"/>
    <row r="44780" ht="15" customHeight="1" x14ac:dyDescent="0.35"/>
    <row r="44781" ht="15" customHeight="1" x14ac:dyDescent="0.35"/>
    <row r="44782" ht="15" customHeight="1" x14ac:dyDescent="0.35"/>
    <row r="44783" ht="15" customHeight="1" x14ac:dyDescent="0.35"/>
    <row r="44784" ht="15" customHeight="1" x14ac:dyDescent="0.35"/>
    <row r="44785" ht="15" customHeight="1" x14ac:dyDescent="0.35"/>
    <row r="44786" ht="15" customHeight="1" x14ac:dyDescent="0.35"/>
    <row r="44787" ht="15" customHeight="1" x14ac:dyDescent="0.35"/>
    <row r="44788" ht="15" customHeight="1" x14ac:dyDescent="0.35"/>
    <row r="44789" ht="15" customHeight="1" x14ac:dyDescent="0.35"/>
    <row r="44790" ht="15" customHeight="1" x14ac:dyDescent="0.35"/>
    <row r="44791" ht="15" customHeight="1" x14ac:dyDescent="0.35"/>
    <row r="44792" ht="15" customHeight="1" x14ac:dyDescent="0.35"/>
    <row r="44793" ht="15" customHeight="1" x14ac:dyDescent="0.35"/>
    <row r="44794" ht="15" customHeight="1" x14ac:dyDescent="0.35"/>
    <row r="44795" ht="15" customHeight="1" x14ac:dyDescent="0.35"/>
    <row r="44796" ht="15" customHeight="1" x14ac:dyDescent="0.35"/>
    <row r="44797" ht="15" customHeight="1" x14ac:dyDescent="0.35"/>
    <row r="44798" ht="15" customHeight="1" x14ac:dyDescent="0.35"/>
    <row r="44799" ht="15" customHeight="1" x14ac:dyDescent="0.35"/>
    <row r="44800" ht="15" customHeight="1" x14ac:dyDescent="0.35"/>
    <row r="44801" ht="15" customHeight="1" x14ac:dyDescent="0.35"/>
    <row r="44802" ht="15" customHeight="1" x14ac:dyDescent="0.35"/>
    <row r="44803" ht="15" customHeight="1" x14ac:dyDescent="0.35"/>
    <row r="44804" ht="15" customHeight="1" x14ac:dyDescent="0.35"/>
    <row r="44805" ht="15" customHeight="1" x14ac:dyDescent="0.35"/>
    <row r="44806" ht="15" customHeight="1" x14ac:dyDescent="0.35"/>
    <row r="44807" ht="15" customHeight="1" x14ac:dyDescent="0.35"/>
    <row r="44808" ht="15" customHeight="1" x14ac:dyDescent="0.35"/>
    <row r="44809" ht="15" customHeight="1" x14ac:dyDescent="0.35"/>
    <row r="44810" ht="15" customHeight="1" x14ac:dyDescent="0.35"/>
    <row r="44811" ht="15" customHeight="1" x14ac:dyDescent="0.35"/>
    <row r="44812" ht="15" customHeight="1" x14ac:dyDescent="0.35"/>
    <row r="44813" ht="15" customHeight="1" x14ac:dyDescent="0.35"/>
    <row r="44814" ht="15" customHeight="1" x14ac:dyDescent="0.35"/>
    <row r="44815" ht="15" customHeight="1" x14ac:dyDescent="0.35"/>
    <row r="44816" ht="15" customHeight="1" x14ac:dyDescent="0.35"/>
    <row r="44817" ht="15" customHeight="1" x14ac:dyDescent="0.35"/>
    <row r="44818" ht="15" customHeight="1" x14ac:dyDescent="0.35"/>
    <row r="44819" ht="15" customHeight="1" x14ac:dyDescent="0.35"/>
    <row r="44820" ht="15" customHeight="1" x14ac:dyDescent="0.35"/>
    <row r="44821" ht="15" customHeight="1" x14ac:dyDescent="0.35"/>
    <row r="44822" ht="15" customHeight="1" x14ac:dyDescent="0.35"/>
    <row r="44823" ht="15" customHeight="1" x14ac:dyDescent="0.35"/>
    <row r="44824" ht="15" customHeight="1" x14ac:dyDescent="0.35"/>
    <row r="44825" ht="15" customHeight="1" x14ac:dyDescent="0.35"/>
    <row r="44826" ht="15" customHeight="1" x14ac:dyDescent="0.35"/>
    <row r="44827" ht="15" customHeight="1" x14ac:dyDescent="0.35"/>
    <row r="44828" ht="15" customHeight="1" x14ac:dyDescent="0.35"/>
    <row r="44829" ht="15" customHeight="1" x14ac:dyDescent="0.35"/>
    <row r="44830" ht="15" customHeight="1" x14ac:dyDescent="0.35"/>
    <row r="44831" ht="15" customHeight="1" x14ac:dyDescent="0.35"/>
    <row r="44832" ht="15" customHeight="1" x14ac:dyDescent="0.35"/>
    <row r="44833" ht="15" customHeight="1" x14ac:dyDescent="0.35"/>
    <row r="44834" ht="15" customHeight="1" x14ac:dyDescent="0.35"/>
    <row r="44835" ht="15" customHeight="1" x14ac:dyDescent="0.35"/>
    <row r="44836" ht="15" customHeight="1" x14ac:dyDescent="0.35"/>
    <row r="44837" ht="15" customHeight="1" x14ac:dyDescent="0.35"/>
    <row r="44838" ht="15" customHeight="1" x14ac:dyDescent="0.35"/>
    <row r="44839" ht="15" customHeight="1" x14ac:dyDescent="0.35"/>
    <row r="44840" ht="15" customHeight="1" x14ac:dyDescent="0.35"/>
    <row r="44841" ht="15" customHeight="1" x14ac:dyDescent="0.35"/>
    <row r="44842" ht="15" customHeight="1" x14ac:dyDescent="0.35"/>
    <row r="44843" ht="15" customHeight="1" x14ac:dyDescent="0.35"/>
    <row r="44844" ht="15" customHeight="1" x14ac:dyDescent="0.35"/>
    <row r="44845" ht="15" customHeight="1" x14ac:dyDescent="0.35"/>
    <row r="44846" ht="15" customHeight="1" x14ac:dyDescent="0.35"/>
    <row r="44847" ht="15" customHeight="1" x14ac:dyDescent="0.35"/>
    <row r="44848" ht="15" customHeight="1" x14ac:dyDescent="0.35"/>
    <row r="44849" ht="15" customHeight="1" x14ac:dyDescent="0.35"/>
    <row r="44850" ht="15" customHeight="1" x14ac:dyDescent="0.35"/>
    <row r="44851" ht="15" customHeight="1" x14ac:dyDescent="0.35"/>
    <row r="44852" ht="15" customHeight="1" x14ac:dyDescent="0.35"/>
    <row r="44853" ht="15" customHeight="1" x14ac:dyDescent="0.35"/>
    <row r="44854" ht="15" customHeight="1" x14ac:dyDescent="0.35"/>
    <row r="44855" ht="15" customHeight="1" x14ac:dyDescent="0.35"/>
    <row r="44856" ht="15" customHeight="1" x14ac:dyDescent="0.35"/>
    <row r="44857" ht="15" customHeight="1" x14ac:dyDescent="0.35"/>
    <row r="44858" ht="15" customHeight="1" x14ac:dyDescent="0.35"/>
    <row r="44859" ht="15" customHeight="1" x14ac:dyDescent="0.35"/>
    <row r="44860" ht="15" customHeight="1" x14ac:dyDescent="0.35"/>
    <row r="44861" ht="15" customHeight="1" x14ac:dyDescent="0.35"/>
    <row r="44862" ht="15" customHeight="1" x14ac:dyDescent="0.35"/>
    <row r="44863" ht="15" customHeight="1" x14ac:dyDescent="0.35"/>
    <row r="44864" ht="15" customHeight="1" x14ac:dyDescent="0.35"/>
    <row r="44865" ht="15" customHeight="1" x14ac:dyDescent="0.35"/>
    <row r="44866" ht="15" customHeight="1" x14ac:dyDescent="0.35"/>
    <row r="44867" ht="15" customHeight="1" x14ac:dyDescent="0.35"/>
    <row r="44868" ht="15" customHeight="1" x14ac:dyDescent="0.35"/>
    <row r="44869" ht="15" customHeight="1" x14ac:dyDescent="0.35"/>
    <row r="44870" ht="15" customHeight="1" x14ac:dyDescent="0.35"/>
    <row r="44871" ht="15" customHeight="1" x14ac:dyDescent="0.35"/>
    <row r="44872" ht="15" customHeight="1" x14ac:dyDescent="0.35"/>
    <row r="44873" ht="15" customHeight="1" x14ac:dyDescent="0.35"/>
    <row r="44874" ht="15" customHeight="1" x14ac:dyDescent="0.35"/>
    <row r="44875" ht="15" customHeight="1" x14ac:dyDescent="0.35"/>
    <row r="44876" ht="15" customHeight="1" x14ac:dyDescent="0.35"/>
    <row r="44877" ht="15" customHeight="1" x14ac:dyDescent="0.35"/>
    <row r="44878" ht="15" customHeight="1" x14ac:dyDescent="0.35"/>
    <row r="44879" ht="15" customHeight="1" x14ac:dyDescent="0.35"/>
    <row r="44880" ht="15" customHeight="1" x14ac:dyDescent="0.35"/>
    <row r="44881" ht="15" customHeight="1" x14ac:dyDescent="0.35"/>
    <row r="44882" ht="15" customHeight="1" x14ac:dyDescent="0.35"/>
    <row r="44883" ht="15" customHeight="1" x14ac:dyDescent="0.35"/>
    <row r="44884" ht="15" customHeight="1" x14ac:dyDescent="0.35"/>
    <row r="44885" ht="15" customHeight="1" x14ac:dyDescent="0.35"/>
    <row r="44886" ht="15" customHeight="1" x14ac:dyDescent="0.35"/>
    <row r="44887" ht="15" customHeight="1" x14ac:dyDescent="0.35"/>
    <row r="44888" ht="15" customHeight="1" x14ac:dyDescent="0.35"/>
    <row r="44889" ht="15" customHeight="1" x14ac:dyDescent="0.35"/>
    <row r="44890" ht="15" customHeight="1" x14ac:dyDescent="0.35"/>
    <row r="44891" ht="15" customHeight="1" x14ac:dyDescent="0.35"/>
    <row r="44892" ht="15" customHeight="1" x14ac:dyDescent="0.35"/>
    <row r="44893" ht="15" customHeight="1" x14ac:dyDescent="0.35"/>
    <row r="44894" ht="15" customHeight="1" x14ac:dyDescent="0.35"/>
    <row r="44895" ht="15" customHeight="1" x14ac:dyDescent="0.35"/>
    <row r="44896" ht="15" customHeight="1" x14ac:dyDescent="0.35"/>
    <row r="44897" ht="15" customHeight="1" x14ac:dyDescent="0.35"/>
    <row r="44898" ht="15" customHeight="1" x14ac:dyDescent="0.35"/>
    <row r="44899" ht="15" customHeight="1" x14ac:dyDescent="0.35"/>
    <row r="44900" ht="15" customHeight="1" x14ac:dyDescent="0.35"/>
    <row r="44901" ht="15" customHeight="1" x14ac:dyDescent="0.35"/>
    <row r="44902" ht="15" customHeight="1" x14ac:dyDescent="0.35"/>
    <row r="44903" ht="15" customHeight="1" x14ac:dyDescent="0.35"/>
    <row r="44904" ht="15" customHeight="1" x14ac:dyDescent="0.35"/>
    <row r="44905" ht="15" customHeight="1" x14ac:dyDescent="0.35"/>
    <row r="44906" ht="15" customHeight="1" x14ac:dyDescent="0.35"/>
    <row r="44907" ht="15" customHeight="1" x14ac:dyDescent="0.35"/>
    <row r="44908" ht="15" customHeight="1" x14ac:dyDescent="0.35"/>
    <row r="44909" ht="15" customHeight="1" x14ac:dyDescent="0.35"/>
    <row r="44910" ht="15" customHeight="1" x14ac:dyDescent="0.35"/>
    <row r="44911" ht="15" customHeight="1" x14ac:dyDescent="0.35"/>
    <row r="44912" ht="15" customHeight="1" x14ac:dyDescent="0.35"/>
    <row r="44913" ht="15" customHeight="1" x14ac:dyDescent="0.35"/>
    <row r="44914" ht="15" customHeight="1" x14ac:dyDescent="0.35"/>
    <row r="44915" ht="15" customHeight="1" x14ac:dyDescent="0.35"/>
    <row r="44916" ht="15" customHeight="1" x14ac:dyDescent="0.35"/>
    <row r="44917" ht="15" customHeight="1" x14ac:dyDescent="0.35"/>
    <row r="44918" ht="15" customHeight="1" x14ac:dyDescent="0.35"/>
    <row r="44919" ht="15" customHeight="1" x14ac:dyDescent="0.35"/>
    <row r="44920" ht="15" customHeight="1" x14ac:dyDescent="0.35"/>
    <row r="44921" ht="15" customHeight="1" x14ac:dyDescent="0.35"/>
    <row r="44922" ht="15" customHeight="1" x14ac:dyDescent="0.35"/>
    <row r="44923" ht="15" customHeight="1" x14ac:dyDescent="0.35"/>
    <row r="44924" ht="15" customHeight="1" x14ac:dyDescent="0.35"/>
    <row r="44925" ht="15" customHeight="1" x14ac:dyDescent="0.35"/>
    <row r="44926" ht="15" customHeight="1" x14ac:dyDescent="0.35"/>
    <row r="44927" ht="15" customHeight="1" x14ac:dyDescent="0.35"/>
    <row r="44928" ht="15" customHeight="1" x14ac:dyDescent="0.35"/>
    <row r="44929" ht="15" customHeight="1" x14ac:dyDescent="0.35"/>
    <row r="44930" ht="15" customHeight="1" x14ac:dyDescent="0.35"/>
    <row r="44931" ht="15" customHeight="1" x14ac:dyDescent="0.35"/>
    <row r="44932" ht="15" customHeight="1" x14ac:dyDescent="0.35"/>
    <row r="44933" ht="15" customHeight="1" x14ac:dyDescent="0.35"/>
    <row r="44934" ht="15" customHeight="1" x14ac:dyDescent="0.35"/>
    <row r="44935" ht="15" customHeight="1" x14ac:dyDescent="0.35"/>
    <row r="44936" ht="15" customHeight="1" x14ac:dyDescent="0.35"/>
    <row r="44937" ht="15" customHeight="1" x14ac:dyDescent="0.35"/>
    <row r="44938" ht="15" customHeight="1" x14ac:dyDescent="0.35"/>
    <row r="44939" ht="15" customHeight="1" x14ac:dyDescent="0.35"/>
    <row r="44940" ht="15" customHeight="1" x14ac:dyDescent="0.35"/>
    <row r="44941" ht="15" customHeight="1" x14ac:dyDescent="0.35"/>
    <row r="44942" ht="15" customHeight="1" x14ac:dyDescent="0.35"/>
    <row r="44943" ht="15" customHeight="1" x14ac:dyDescent="0.35"/>
    <row r="44944" ht="15" customHeight="1" x14ac:dyDescent="0.35"/>
    <row r="44945" ht="15" customHeight="1" x14ac:dyDescent="0.35"/>
    <row r="44946" ht="15" customHeight="1" x14ac:dyDescent="0.35"/>
    <row r="44947" ht="15" customHeight="1" x14ac:dyDescent="0.35"/>
    <row r="44948" ht="15" customHeight="1" x14ac:dyDescent="0.35"/>
    <row r="44949" ht="15" customHeight="1" x14ac:dyDescent="0.35"/>
    <row r="44950" ht="15" customHeight="1" x14ac:dyDescent="0.35"/>
    <row r="44951" ht="15" customHeight="1" x14ac:dyDescent="0.35"/>
    <row r="44952" ht="15" customHeight="1" x14ac:dyDescent="0.35"/>
    <row r="44953" ht="15" customHeight="1" x14ac:dyDescent="0.35"/>
    <row r="44954" ht="15" customHeight="1" x14ac:dyDescent="0.35"/>
    <row r="44955" ht="15" customHeight="1" x14ac:dyDescent="0.35"/>
    <row r="44956" ht="15" customHeight="1" x14ac:dyDescent="0.35"/>
    <row r="44957" ht="15" customHeight="1" x14ac:dyDescent="0.35"/>
    <row r="44958" ht="15" customHeight="1" x14ac:dyDescent="0.35"/>
    <row r="44959" ht="15" customHeight="1" x14ac:dyDescent="0.35"/>
    <row r="44960" ht="15" customHeight="1" x14ac:dyDescent="0.35"/>
    <row r="44961" ht="15" customHeight="1" x14ac:dyDescent="0.35"/>
    <row r="44962" ht="15" customHeight="1" x14ac:dyDescent="0.35"/>
    <row r="44963" ht="15" customHeight="1" x14ac:dyDescent="0.35"/>
    <row r="44964" ht="15" customHeight="1" x14ac:dyDescent="0.35"/>
    <row r="44965" ht="15" customHeight="1" x14ac:dyDescent="0.35"/>
    <row r="44966" ht="15" customHeight="1" x14ac:dyDescent="0.35"/>
    <row r="44967" ht="15" customHeight="1" x14ac:dyDescent="0.35"/>
    <row r="44968" ht="15" customHeight="1" x14ac:dyDescent="0.35"/>
    <row r="44969" ht="15" customHeight="1" x14ac:dyDescent="0.35"/>
    <row r="44970" ht="15" customHeight="1" x14ac:dyDescent="0.35"/>
    <row r="44971" ht="15" customHeight="1" x14ac:dyDescent="0.35"/>
    <row r="44972" ht="15" customHeight="1" x14ac:dyDescent="0.35"/>
    <row r="44973" ht="15" customHeight="1" x14ac:dyDescent="0.35"/>
    <row r="44974" ht="15" customHeight="1" x14ac:dyDescent="0.35"/>
    <row r="44975" ht="15" customHeight="1" x14ac:dyDescent="0.35"/>
    <row r="44976" ht="15" customHeight="1" x14ac:dyDescent="0.35"/>
    <row r="44977" ht="15" customHeight="1" x14ac:dyDescent="0.35"/>
    <row r="44978" ht="15" customHeight="1" x14ac:dyDescent="0.35"/>
    <row r="44979" ht="15" customHeight="1" x14ac:dyDescent="0.35"/>
    <row r="44980" ht="15" customHeight="1" x14ac:dyDescent="0.35"/>
    <row r="44981" ht="15" customHeight="1" x14ac:dyDescent="0.35"/>
    <row r="44982" ht="15" customHeight="1" x14ac:dyDescent="0.35"/>
    <row r="44983" ht="15" customHeight="1" x14ac:dyDescent="0.35"/>
    <row r="44984" ht="15" customHeight="1" x14ac:dyDescent="0.35"/>
    <row r="44985" ht="15" customHeight="1" x14ac:dyDescent="0.35"/>
    <row r="44986" ht="15" customHeight="1" x14ac:dyDescent="0.35"/>
    <row r="44987" ht="15" customHeight="1" x14ac:dyDescent="0.35"/>
    <row r="44988" ht="15" customHeight="1" x14ac:dyDescent="0.35"/>
    <row r="44989" ht="15" customHeight="1" x14ac:dyDescent="0.35"/>
    <row r="44990" ht="15" customHeight="1" x14ac:dyDescent="0.35"/>
    <row r="44991" ht="15" customHeight="1" x14ac:dyDescent="0.35"/>
    <row r="44992" ht="15" customHeight="1" x14ac:dyDescent="0.35"/>
    <row r="44993" ht="15" customHeight="1" x14ac:dyDescent="0.35"/>
    <row r="44994" ht="15" customHeight="1" x14ac:dyDescent="0.35"/>
    <row r="44995" ht="15" customHeight="1" x14ac:dyDescent="0.35"/>
    <row r="44996" ht="15" customHeight="1" x14ac:dyDescent="0.35"/>
    <row r="44997" ht="15" customHeight="1" x14ac:dyDescent="0.35"/>
    <row r="44998" ht="15" customHeight="1" x14ac:dyDescent="0.35"/>
    <row r="44999" ht="15" customHeight="1" x14ac:dyDescent="0.35"/>
    <row r="45000" ht="15" customHeight="1" x14ac:dyDescent="0.35"/>
    <row r="45001" ht="15" customHeight="1" x14ac:dyDescent="0.35"/>
    <row r="45002" ht="15" customHeight="1" x14ac:dyDescent="0.35"/>
    <row r="45003" ht="15" customHeight="1" x14ac:dyDescent="0.35"/>
    <row r="45004" ht="15" customHeight="1" x14ac:dyDescent="0.35"/>
    <row r="45005" ht="15" customHeight="1" x14ac:dyDescent="0.35"/>
    <row r="45006" ht="15" customHeight="1" x14ac:dyDescent="0.35"/>
    <row r="45007" ht="15" customHeight="1" x14ac:dyDescent="0.35"/>
    <row r="45008" ht="15" customHeight="1" x14ac:dyDescent="0.35"/>
    <row r="45009" ht="15" customHeight="1" x14ac:dyDescent="0.35"/>
    <row r="45010" ht="15" customHeight="1" x14ac:dyDescent="0.35"/>
    <row r="45011" ht="15" customHeight="1" x14ac:dyDescent="0.35"/>
    <row r="45012" ht="15" customHeight="1" x14ac:dyDescent="0.35"/>
    <row r="45013" ht="15" customHeight="1" x14ac:dyDescent="0.35"/>
    <row r="45014" ht="15" customHeight="1" x14ac:dyDescent="0.35"/>
    <row r="45015" ht="15" customHeight="1" x14ac:dyDescent="0.35"/>
    <row r="45016" ht="15" customHeight="1" x14ac:dyDescent="0.35"/>
    <row r="45017" ht="15" customHeight="1" x14ac:dyDescent="0.35"/>
    <row r="45018" ht="15" customHeight="1" x14ac:dyDescent="0.35"/>
    <row r="45019" ht="15" customHeight="1" x14ac:dyDescent="0.35"/>
    <row r="45020" ht="15" customHeight="1" x14ac:dyDescent="0.35"/>
    <row r="45021" ht="15" customHeight="1" x14ac:dyDescent="0.35"/>
    <row r="45022" ht="15" customHeight="1" x14ac:dyDescent="0.35"/>
    <row r="45023" ht="15" customHeight="1" x14ac:dyDescent="0.35"/>
    <row r="45024" ht="15" customHeight="1" x14ac:dyDescent="0.35"/>
    <row r="45025" ht="15" customHeight="1" x14ac:dyDescent="0.35"/>
    <row r="45026" ht="15" customHeight="1" x14ac:dyDescent="0.35"/>
    <row r="45027" ht="15" customHeight="1" x14ac:dyDescent="0.35"/>
    <row r="45028" ht="15" customHeight="1" x14ac:dyDescent="0.35"/>
    <row r="45029" ht="15" customHeight="1" x14ac:dyDescent="0.35"/>
    <row r="45030" ht="15" customHeight="1" x14ac:dyDescent="0.35"/>
    <row r="45031" ht="15" customHeight="1" x14ac:dyDescent="0.35"/>
    <row r="45032" ht="15" customHeight="1" x14ac:dyDescent="0.35"/>
    <row r="45033" ht="15" customHeight="1" x14ac:dyDescent="0.35"/>
    <row r="45034" ht="15" customHeight="1" x14ac:dyDescent="0.35"/>
    <row r="45035" ht="15" customHeight="1" x14ac:dyDescent="0.35"/>
    <row r="45036" ht="15" customHeight="1" x14ac:dyDescent="0.35"/>
    <row r="45037" ht="15" customHeight="1" x14ac:dyDescent="0.35"/>
    <row r="45038" ht="15" customHeight="1" x14ac:dyDescent="0.35"/>
    <row r="45039" ht="15" customHeight="1" x14ac:dyDescent="0.35"/>
    <row r="45040" ht="15" customHeight="1" x14ac:dyDescent="0.35"/>
    <row r="45041" ht="15" customHeight="1" x14ac:dyDescent="0.35"/>
    <row r="45042" ht="15" customHeight="1" x14ac:dyDescent="0.35"/>
    <row r="45043" ht="15" customHeight="1" x14ac:dyDescent="0.35"/>
    <row r="45044" ht="15" customHeight="1" x14ac:dyDescent="0.35"/>
    <row r="45045" ht="15" customHeight="1" x14ac:dyDescent="0.35"/>
    <row r="45046" ht="15" customHeight="1" x14ac:dyDescent="0.35"/>
    <row r="45047" ht="15" customHeight="1" x14ac:dyDescent="0.35"/>
    <row r="45048" ht="15" customHeight="1" x14ac:dyDescent="0.35"/>
    <row r="45049" ht="15" customHeight="1" x14ac:dyDescent="0.35"/>
    <row r="45050" ht="15" customHeight="1" x14ac:dyDescent="0.35"/>
    <row r="45051" ht="15" customHeight="1" x14ac:dyDescent="0.35"/>
    <row r="45052" ht="15" customHeight="1" x14ac:dyDescent="0.35"/>
    <row r="45053" ht="15" customHeight="1" x14ac:dyDescent="0.35"/>
    <row r="45054" ht="15" customHeight="1" x14ac:dyDescent="0.35"/>
    <row r="45055" ht="15" customHeight="1" x14ac:dyDescent="0.35"/>
    <row r="45056" ht="15" customHeight="1" x14ac:dyDescent="0.35"/>
    <row r="45057" ht="15" customHeight="1" x14ac:dyDescent="0.35"/>
    <row r="45058" ht="15" customHeight="1" x14ac:dyDescent="0.35"/>
    <row r="45059" ht="15" customHeight="1" x14ac:dyDescent="0.35"/>
    <row r="45060" ht="15" customHeight="1" x14ac:dyDescent="0.35"/>
    <row r="45061" ht="15" customHeight="1" x14ac:dyDescent="0.35"/>
    <row r="45062" ht="15" customHeight="1" x14ac:dyDescent="0.35"/>
    <row r="45063" ht="15" customHeight="1" x14ac:dyDescent="0.35"/>
    <row r="45064" ht="15" customHeight="1" x14ac:dyDescent="0.35"/>
    <row r="45065" ht="15" customHeight="1" x14ac:dyDescent="0.35"/>
    <row r="45066" ht="15" customHeight="1" x14ac:dyDescent="0.35"/>
    <row r="45067" ht="15" customHeight="1" x14ac:dyDescent="0.35"/>
    <row r="45068" ht="15" customHeight="1" x14ac:dyDescent="0.35"/>
    <row r="45069" ht="15" customHeight="1" x14ac:dyDescent="0.35"/>
    <row r="45070" ht="15" customHeight="1" x14ac:dyDescent="0.35"/>
    <row r="45071" ht="15" customHeight="1" x14ac:dyDescent="0.35"/>
    <row r="45072" ht="15" customHeight="1" x14ac:dyDescent="0.35"/>
    <row r="45073" ht="15" customHeight="1" x14ac:dyDescent="0.35"/>
    <row r="45074" ht="15" customHeight="1" x14ac:dyDescent="0.35"/>
    <row r="45075" ht="15" customHeight="1" x14ac:dyDescent="0.35"/>
    <row r="45076" ht="15" customHeight="1" x14ac:dyDescent="0.35"/>
    <row r="45077" ht="15" customHeight="1" x14ac:dyDescent="0.35"/>
    <row r="45078" ht="15" customHeight="1" x14ac:dyDescent="0.35"/>
    <row r="45079" ht="15" customHeight="1" x14ac:dyDescent="0.35"/>
    <row r="45080" ht="15" customHeight="1" x14ac:dyDescent="0.35"/>
    <row r="45081" ht="15" customHeight="1" x14ac:dyDescent="0.35"/>
    <row r="45082" ht="15" customHeight="1" x14ac:dyDescent="0.35"/>
    <row r="45083" ht="15" customHeight="1" x14ac:dyDescent="0.35"/>
    <row r="45084" ht="15" customHeight="1" x14ac:dyDescent="0.35"/>
    <row r="45085" ht="15" customHeight="1" x14ac:dyDescent="0.35"/>
    <row r="45086" ht="15" customHeight="1" x14ac:dyDescent="0.35"/>
    <row r="45087" ht="15" customHeight="1" x14ac:dyDescent="0.35"/>
    <row r="45088" ht="15" customHeight="1" x14ac:dyDescent="0.35"/>
    <row r="45089" ht="15" customHeight="1" x14ac:dyDescent="0.35"/>
    <row r="45090" ht="15" customHeight="1" x14ac:dyDescent="0.35"/>
    <row r="45091" ht="15" customHeight="1" x14ac:dyDescent="0.35"/>
    <row r="45092" ht="15" customHeight="1" x14ac:dyDescent="0.35"/>
    <row r="45093" ht="15" customHeight="1" x14ac:dyDescent="0.35"/>
    <row r="45094" ht="15" customHeight="1" x14ac:dyDescent="0.35"/>
    <row r="45095" ht="15" customHeight="1" x14ac:dyDescent="0.35"/>
    <row r="45096" ht="15" customHeight="1" x14ac:dyDescent="0.35"/>
    <row r="45097" ht="15" customHeight="1" x14ac:dyDescent="0.35"/>
    <row r="45098" ht="15" customHeight="1" x14ac:dyDescent="0.35"/>
    <row r="45099" ht="15" customHeight="1" x14ac:dyDescent="0.35"/>
    <row r="45100" ht="15" customHeight="1" x14ac:dyDescent="0.35"/>
    <row r="45101" ht="15" customHeight="1" x14ac:dyDescent="0.35"/>
    <row r="45102" ht="15" customHeight="1" x14ac:dyDescent="0.35"/>
    <row r="45103" ht="15" customHeight="1" x14ac:dyDescent="0.35"/>
    <row r="45104" ht="15" customHeight="1" x14ac:dyDescent="0.35"/>
    <row r="45105" ht="15" customHeight="1" x14ac:dyDescent="0.35"/>
    <row r="45106" ht="15" customHeight="1" x14ac:dyDescent="0.35"/>
    <row r="45107" ht="15" customHeight="1" x14ac:dyDescent="0.35"/>
    <row r="45108" ht="15" customHeight="1" x14ac:dyDescent="0.35"/>
    <row r="45109" ht="15" customHeight="1" x14ac:dyDescent="0.35"/>
    <row r="45110" ht="15" customHeight="1" x14ac:dyDescent="0.35"/>
    <row r="45111" ht="15" customHeight="1" x14ac:dyDescent="0.35"/>
    <row r="45112" ht="15" customHeight="1" x14ac:dyDescent="0.35"/>
    <row r="45113" ht="15" customHeight="1" x14ac:dyDescent="0.35"/>
    <row r="45114" ht="15" customHeight="1" x14ac:dyDescent="0.35"/>
    <row r="45115" ht="15" customHeight="1" x14ac:dyDescent="0.35"/>
    <row r="45116" ht="15" customHeight="1" x14ac:dyDescent="0.35"/>
    <row r="45117" ht="15" customHeight="1" x14ac:dyDescent="0.35"/>
    <row r="45118" ht="15" customHeight="1" x14ac:dyDescent="0.35"/>
    <row r="45119" ht="15" customHeight="1" x14ac:dyDescent="0.35"/>
    <row r="45120" ht="15" customHeight="1" x14ac:dyDescent="0.35"/>
    <row r="45121" ht="15" customHeight="1" x14ac:dyDescent="0.35"/>
    <row r="45122" ht="15" customHeight="1" x14ac:dyDescent="0.35"/>
    <row r="45123" ht="15" customHeight="1" x14ac:dyDescent="0.35"/>
    <row r="45124" ht="15" customHeight="1" x14ac:dyDescent="0.35"/>
    <row r="45125" ht="15" customHeight="1" x14ac:dyDescent="0.35"/>
    <row r="45126" ht="15" customHeight="1" x14ac:dyDescent="0.35"/>
    <row r="45127" ht="15" customHeight="1" x14ac:dyDescent="0.35"/>
    <row r="45128" ht="15" customHeight="1" x14ac:dyDescent="0.35"/>
    <row r="45129" ht="15" customHeight="1" x14ac:dyDescent="0.35"/>
    <row r="45130" ht="15" customHeight="1" x14ac:dyDescent="0.35"/>
    <row r="45131" ht="15" customHeight="1" x14ac:dyDescent="0.35"/>
    <row r="45132" ht="15" customHeight="1" x14ac:dyDescent="0.35"/>
    <row r="45133" ht="15" customHeight="1" x14ac:dyDescent="0.35"/>
    <row r="45134" ht="15" customHeight="1" x14ac:dyDescent="0.35"/>
    <row r="45135" ht="15" customHeight="1" x14ac:dyDescent="0.35"/>
    <row r="45136" ht="15" customHeight="1" x14ac:dyDescent="0.35"/>
    <row r="45137" ht="15" customHeight="1" x14ac:dyDescent="0.35"/>
    <row r="45138" ht="15" customHeight="1" x14ac:dyDescent="0.35"/>
    <row r="45139" ht="15" customHeight="1" x14ac:dyDescent="0.35"/>
    <row r="45140" ht="15" customHeight="1" x14ac:dyDescent="0.35"/>
    <row r="45141" ht="15" customHeight="1" x14ac:dyDescent="0.35"/>
    <row r="45142" ht="15" customHeight="1" x14ac:dyDescent="0.35"/>
    <row r="45143" ht="15" customHeight="1" x14ac:dyDescent="0.35"/>
    <row r="45144" ht="15" customHeight="1" x14ac:dyDescent="0.35"/>
    <row r="45145" ht="15" customHeight="1" x14ac:dyDescent="0.35"/>
    <row r="45146" ht="15" customHeight="1" x14ac:dyDescent="0.35"/>
    <row r="45147" ht="15" customHeight="1" x14ac:dyDescent="0.35"/>
    <row r="45148" ht="15" customHeight="1" x14ac:dyDescent="0.35"/>
    <row r="45149" ht="15" customHeight="1" x14ac:dyDescent="0.35"/>
    <row r="45150" ht="15" customHeight="1" x14ac:dyDescent="0.35"/>
    <row r="45151" ht="15" customHeight="1" x14ac:dyDescent="0.35"/>
    <row r="45152" ht="15" customHeight="1" x14ac:dyDescent="0.35"/>
    <row r="45153" ht="15" customHeight="1" x14ac:dyDescent="0.35"/>
    <row r="45154" ht="15" customHeight="1" x14ac:dyDescent="0.35"/>
    <row r="45155" ht="15" customHeight="1" x14ac:dyDescent="0.35"/>
    <row r="45156" ht="15" customHeight="1" x14ac:dyDescent="0.35"/>
    <row r="45157" ht="15" customHeight="1" x14ac:dyDescent="0.35"/>
    <row r="45158" ht="15" customHeight="1" x14ac:dyDescent="0.35"/>
    <row r="45159" ht="15" customHeight="1" x14ac:dyDescent="0.35"/>
    <row r="45160" ht="15" customHeight="1" x14ac:dyDescent="0.35"/>
    <row r="45161" ht="15" customHeight="1" x14ac:dyDescent="0.35"/>
    <row r="45162" ht="15" customHeight="1" x14ac:dyDescent="0.35"/>
    <row r="45163" ht="15" customHeight="1" x14ac:dyDescent="0.35"/>
    <row r="45164" ht="15" customHeight="1" x14ac:dyDescent="0.35"/>
    <row r="45165" ht="15" customHeight="1" x14ac:dyDescent="0.35"/>
    <row r="45166" ht="15" customHeight="1" x14ac:dyDescent="0.35"/>
    <row r="45167" ht="15" customHeight="1" x14ac:dyDescent="0.35"/>
    <row r="45168" ht="15" customHeight="1" x14ac:dyDescent="0.35"/>
    <row r="45169" ht="15" customHeight="1" x14ac:dyDescent="0.35"/>
    <row r="45170" ht="15" customHeight="1" x14ac:dyDescent="0.35"/>
    <row r="45171" ht="15" customHeight="1" x14ac:dyDescent="0.35"/>
    <row r="45172" ht="15" customHeight="1" x14ac:dyDescent="0.35"/>
    <row r="45173" ht="15" customHeight="1" x14ac:dyDescent="0.35"/>
    <row r="45174" ht="15" customHeight="1" x14ac:dyDescent="0.35"/>
    <row r="45175" ht="15" customHeight="1" x14ac:dyDescent="0.35"/>
    <row r="45176" ht="15" customHeight="1" x14ac:dyDescent="0.35"/>
    <row r="45177" ht="15" customHeight="1" x14ac:dyDescent="0.35"/>
    <row r="45178" ht="15" customHeight="1" x14ac:dyDescent="0.35"/>
    <row r="45179" ht="15" customHeight="1" x14ac:dyDescent="0.35"/>
    <row r="45180" ht="15" customHeight="1" x14ac:dyDescent="0.35"/>
    <row r="45181" ht="15" customHeight="1" x14ac:dyDescent="0.35"/>
    <row r="45182" ht="15" customHeight="1" x14ac:dyDescent="0.35"/>
    <row r="45183" ht="15" customHeight="1" x14ac:dyDescent="0.35"/>
    <row r="45184" ht="15" customHeight="1" x14ac:dyDescent="0.35"/>
    <row r="45185" ht="15" customHeight="1" x14ac:dyDescent="0.35"/>
    <row r="45186" ht="15" customHeight="1" x14ac:dyDescent="0.35"/>
    <row r="45187" ht="15" customHeight="1" x14ac:dyDescent="0.35"/>
    <row r="45188" ht="15" customHeight="1" x14ac:dyDescent="0.35"/>
    <row r="45189" ht="15" customHeight="1" x14ac:dyDescent="0.35"/>
    <row r="45190" ht="15" customHeight="1" x14ac:dyDescent="0.35"/>
    <row r="45191" ht="15" customHeight="1" x14ac:dyDescent="0.35"/>
    <row r="45192" ht="15" customHeight="1" x14ac:dyDescent="0.35"/>
    <row r="45193" ht="15" customHeight="1" x14ac:dyDescent="0.35"/>
    <row r="45194" ht="15" customHeight="1" x14ac:dyDescent="0.35"/>
    <row r="45195" ht="15" customHeight="1" x14ac:dyDescent="0.35"/>
    <row r="45196" ht="15" customHeight="1" x14ac:dyDescent="0.35"/>
    <row r="45197" ht="15" customHeight="1" x14ac:dyDescent="0.35"/>
    <row r="45198" ht="15" customHeight="1" x14ac:dyDescent="0.35"/>
    <row r="45199" ht="15" customHeight="1" x14ac:dyDescent="0.35"/>
    <row r="45200" ht="15" customHeight="1" x14ac:dyDescent="0.35"/>
    <row r="45201" ht="15" customHeight="1" x14ac:dyDescent="0.35"/>
    <row r="45202" ht="15" customHeight="1" x14ac:dyDescent="0.35"/>
    <row r="45203" ht="15" customHeight="1" x14ac:dyDescent="0.35"/>
    <row r="45204" ht="15" customHeight="1" x14ac:dyDescent="0.35"/>
    <row r="45205" ht="15" customHeight="1" x14ac:dyDescent="0.35"/>
    <row r="45206" ht="15" customHeight="1" x14ac:dyDescent="0.35"/>
    <row r="45207" ht="15" customHeight="1" x14ac:dyDescent="0.35"/>
    <row r="45208" ht="15" customHeight="1" x14ac:dyDescent="0.35"/>
    <row r="45209" ht="15" customHeight="1" x14ac:dyDescent="0.35"/>
    <row r="45210" ht="15" customHeight="1" x14ac:dyDescent="0.35"/>
    <row r="45211" ht="15" customHeight="1" x14ac:dyDescent="0.35"/>
    <row r="45212" ht="15" customHeight="1" x14ac:dyDescent="0.35"/>
    <row r="45213" ht="15" customHeight="1" x14ac:dyDescent="0.35"/>
    <row r="45214" ht="15" customHeight="1" x14ac:dyDescent="0.35"/>
    <row r="45215" ht="15" customHeight="1" x14ac:dyDescent="0.35"/>
    <row r="45216" ht="15" customHeight="1" x14ac:dyDescent="0.35"/>
    <row r="45217" ht="15" customHeight="1" x14ac:dyDescent="0.35"/>
    <row r="45218" ht="15" customHeight="1" x14ac:dyDescent="0.35"/>
    <row r="45219" ht="15" customHeight="1" x14ac:dyDescent="0.35"/>
    <row r="45220" ht="15" customHeight="1" x14ac:dyDescent="0.35"/>
    <row r="45221" ht="15" customHeight="1" x14ac:dyDescent="0.35"/>
    <row r="45222" ht="15" customHeight="1" x14ac:dyDescent="0.35"/>
    <row r="45223" ht="15" customHeight="1" x14ac:dyDescent="0.35"/>
    <row r="45224" ht="15" customHeight="1" x14ac:dyDescent="0.35"/>
    <row r="45225" ht="15" customHeight="1" x14ac:dyDescent="0.35"/>
    <row r="45226" ht="15" customHeight="1" x14ac:dyDescent="0.35"/>
    <row r="45227" ht="15" customHeight="1" x14ac:dyDescent="0.35"/>
    <row r="45228" ht="15" customHeight="1" x14ac:dyDescent="0.35"/>
    <row r="45229" ht="15" customHeight="1" x14ac:dyDescent="0.35"/>
    <row r="45230" ht="15" customHeight="1" x14ac:dyDescent="0.35"/>
    <row r="45231" ht="15" customHeight="1" x14ac:dyDescent="0.35"/>
    <row r="45232" ht="15" customHeight="1" x14ac:dyDescent="0.35"/>
    <row r="45233" ht="15" customHeight="1" x14ac:dyDescent="0.35"/>
    <row r="45234" ht="15" customHeight="1" x14ac:dyDescent="0.35"/>
    <row r="45235" ht="15" customHeight="1" x14ac:dyDescent="0.35"/>
    <row r="45236" ht="15" customHeight="1" x14ac:dyDescent="0.35"/>
    <row r="45237" ht="15" customHeight="1" x14ac:dyDescent="0.35"/>
    <row r="45238" ht="15" customHeight="1" x14ac:dyDescent="0.35"/>
    <row r="45239" ht="15" customHeight="1" x14ac:dyDescent="0.35"/>
    <row r="45240" ht="15" customHeight="1" x14ac:dyDescent="0.35"/>
    <row r="45241" ht="15" customHeight="1" x14ac:dyDescent="0.35"/>
    <row r="45242" ht="15" customHeight="1" x14ac:dyDescent="0.35"/>
    <row r="45243" ht="15" customHeight="1" x14ac:dyDescent="0.35"/>
    <row r="45244" ht="15" customHeight="1" x14ac:dyDescent="0.35"/>
    <row r="45245" ht="15" customHeight="1" x14ac:dyDescent="0.35"/>
    <row r="45246" ht="15" customHeight="1" x14ac:dyDescent="0.35"/>
    <row r="45247" ht="15" customHeight="1" x14ac:dyDescent="0.35"/>
    <row r="45248" ht="15" customHeight="1" x14ac:dyDescent="0.35"/>
    <row r="45249" ht="15" customHeight="1" x14ac:dyDescent="0.35"/>
    <row r="45250" ht="15" customHeight="1" x14ac:dyDescent="0.35"/>
    <row r="45251" ht="15" customHeight="1" x14ac:dyDescent="0.35"/>
    <row r="45252" ht="15" customHeight="1" x14ac:dyDescent="0.35"/>
    <row r="45253" ht="15" customHeight="1" x14ac:dyDescent="0.35"/>
    <row r="45254" ht="15" customHeight="1" x14ac:dyDescent="0.35"/>
    <row r="45255" ht="15" customHeight="1" x14ac:dyDescent="0.35"/>
    <row r="45256" ht="15" customHeight="1" x14ac:dyDescent="0.35"/>
    <row r="45257" ht="15" customHeight="1" x14ac:dyDescent="0.35"/>
    <row r="45258" ht="15" customHeight="1" x14ac:dyDescent="0.35"/>
    <row r="45259" ht="15" customHeight="1" x14ac:dyDescent="0.35"/>
    <row r="45260" ht="15" customHeight="1" x14ac:dyDescent="0.35"/>
    <row r="45261" ht="15" customHeight="1" x14ac:dyDescent="0.35"/>
    <row r="45262" ht="15" customHeight="1" x14ac:dyDescent="0.35"/>
    <row r="45263" ht="15" customHeight="1" x14ac:dyDescent="0.35"/>
    <row r="45264" ht="15" customHeight="1" x14ac:dyDescent="0.35"/>
    <row r="45265" ht="15" customHeight="1" x14ac:dyDescent="0.35"/>
    <row r="45266" ht="15" customHeight="1" x14ac:dyDescent="0.35"/>
    <row r="45267" ht="15" customHeight="1" x14ac:dyDescent="0.35"/>
    <row r="45268" ht="15" customHeight="1" x14ac:dyDescent="0.35"/>
    <row r="45269" ht="15" customHeight="1" x14ac:dyDescent="0.35"/>
    <row r="45270" ht="15" customHeight="1" x14ac:dyDescent="0.35"/>
    <row r="45271" ht="15" customHeight="1" x14ac:dyDescent="0.35"/>
    <row r="45272" ht="15" customHeight="1" x14ac:dyDescent="0.35"/>
    <row r="45273" ht="15" customHeight="1" x14ac:dyDescent="0.35"/>
    <row r="45274" ht="15" customHeight="1" x14ac:dyDescent="0.35"/>
    <row r="45275" ht="15" customHeight="1" x14ac:dyDescent="0.35"/>
    <row r="45276" ht="15" customHeight="1" x14ac:dyDescent="0.35"/>
    <row r="45277" ht="15" customHeight="1" x14ac:dyDescent="0.35"/>
    <row r="45278" ht="15" customHeight="1" x14ac:dyDescent="0.35"/>
    <row r="45279" ht="15" customHeight="1" x14ac:dyDescent="0.35"/>
    <row r="45280" ht="15" customHeight="1" x14ac:dyDescent="0.35"/>
    <row r="45281" ht="15" customHeight="1" x14ac:dyDescent="0.35"/>
    <row r="45282" ht="15" customHeight="1" x14ac:dyDescent="0.35"/>
    <row r="45283" ht="15" customHeight="1" x14ac:dyDescent="0.35"/>
    <row r="45284" ht="15" customHeight="1" x14ac:dyDescent="0.35"/>
    <row r="45285" ht="15" customHeight="1" x14ac:dyDescent="0.35"/>
    <row r="45286" ht="15" customHeight="1" x14ac:dyDescent="0.35"/>
    <row r="45287" ht="15" customHeight="1" x14ac:dyDescent="0.35"/>
    <row r="45288" ht="15" customHeight="1" x14ac:dyDescent="0.35"/>
    <row r="45289" ht="15" customHeight="1" x14ac:dyDescent="0.35"/>
    <row r="45290" ht="15" customHeight="1" x14ac:dyDescent="0.35"/>
    <row r="45291" ht="15" customHeight="1" x14ac:dyDescent="0.35"/>
    <row r="45292" ht="15" customHeight="1" x14ac:dyDescent="0.35"/>
    <row r="45293" ht="15" customHeight="1" x14ac:dyDescent="0.35"/>
    <row r="45294" ht="15" customHeight="1" x14ac:dyDescent="0.35"/>
    <row r="45295" ht="15" customHeight="1" x14ac:dyDescent="0.35"/>
    <row r="45296" ht="15" customHeight="1" x14ac:dyDescent="0.35"/>
    <row r="45297" ht="15" customHeight="1" x14ac:dyDescent="0.35"/>
    <row r="45298" ht="15" customHeight="1" x14ac:dyDescent="0.35"/>
    <row r="45299" ht="15" customHeight="1" x14ac:dyDescent="0.35"/>
    <row r="45300" ht="15" customHeight="1" x14ac:dyDescent="0.35"/>
    <row r="45301" ht="15" customHeight="1" x14ac:dyDescent="0.35"/>
    <row r="45302" ht="15" customHeight="1" x14ac:dyDescent="0.35"/>
    <row r="45303" ht="15" customHeight="1" x14ac:dyDescent="0.35"/>
    <row r="45304" ht="15" customHeight="1" x14ac:dyDescent="0.35"/>
    <row r="45305" ht="15" customHeight="1" x14ac:dyDescent="0.35"/>
    <row r="45306" ht="15" customHeight="1" x14ac:dyDescent="0.35"/>
    <row r="45307" ht="15" customHeight="1" x14ac:dyDescent="0.35"/>
    <row r="45308" ht="15" customHeight="1" x14ac:dyDescent="0.35"/>
    <row r="45309" ht="15" customHeight="1" x14ac:dyDescent="0.35"/>
    <row r="45310" ht="15" customHeight="1" x14ac:dyDescent="0.35"/>
    <row r="45311" ht="15" customHeight="1" x14ac:dyDescent="0.35"/>
    <row r="45312" ht="15" customHeight="1" x14ac:dyDescent="0.35"/>
    <row r="45313" ht="15" customHeight="1" x14ac:dyDescent="0.35"/>
    <row r="45314" ht="15" customHeight="1" x14ac:dyDescent="0.35"/>
    <row r="45315" ht="15" customHeight="1" x14ac:dyDescent="0.35"/>
    <row r="45316" ht="15" customHeight="1" x14ac:dyDescent="0.35"/>
    <row r="45317" ht="15" customHeight="1" x14ac:dyDescent="0.35"/>
    <row r="45318" ht="15" customHeight="1" x14ac:dyDescent="0.35"/>
    <row r="45319" ht="15" customHeight="1" x14ac:dyDescent="0.35"/>
    <row r="45320" ht="15" customHeight="1" x14ac:dyDescent="0.35"/>
    <row r="45321" ht="15" customHeight="1" x14ac:dyDescent="0.35"/>
    <row r="45322" ht="15" customHeight="1" x14ac:dyDescent="0.35"/>
    <row r="45323" ht="15" customHeight="1" x14ac:dyDescent="0.35"/>
    <row r="45324" ht="15" customHeight="1" x14ac:dyDescent="0.35"/>
    <row r="45325" ht="15" customHeight="1" x14ac:dyDescent="0.35"/>
    <row r="45326" ht="15" customHeight="1" x14ac:dyDescent="0.35"/>
    <row r="45327" ht="15" customHeight="1" x14ac:dyDescent="0.35"/>
    <row r="45328" ht="15" customHeight="1" x14ac:dyDescent="0.35"/>
    <row r="45329" ht="15" customHeight="1" x14ac:dyDescent="0.35"/>
    <row r="45330" ht="15" customHeight="1" x14ac:dyDescent="0.35"/>
    <row r="45331" ht="15" customHeight="1" x14ac:dyDescent="0.35"/>
    <row r="45332" ht="15" customHeight="1" x14ac:dyDescent="0.35"/>
    <row r="45333" ht="15" customHeight="1" x14ac:dyDescent="0.35"/>
    <row r="45334" ht="15" customHeight="1" x14ac:dyDescent="0.35"/>
    <row r="45335" ht="15" customHeight="1" x14ac:dyDescent="0.35"/>
    <row r="45336" ht="15" customHeight="1" x14ac:dyDescent="0.35"/>
    <row r="45337" ht="15" customHeight="1" x14ac:dyDescent="0.35"/>
    <row r="45338" ht="15" customHeight="1" x14ac:dyDescent="0.35"/>
    <row r="45339" ht="15" customHeight="1" x14ac:dyDescent="0.35"/>
    <row r="45340" ht="15" customHeight="1" x14ac:dyDescent="0.35"/>
    <row r="45341" ht="15" customHeight="1" x14ac:dyDescent="0.35"/>
    <row r="45342" ht="15" customHeight="1" x14ac:dyDescent="0.35"/>
    <row r="45343" ht="15" customHeight="1" x14ac:dyDescent="0.35"/>
    <row r="45344" ht="15" customHeight="1" x14ac:dyDescent="0.35"/>
    <row r="45345" ht="15" customHeight="1" x14ac:dyDescent="0.35"/>
    <row r="45346" ht="15" customHeight="1" x14ac:dyDescent="0.35"/>
    <row r="45347" ht="15" customHeight="1" x14ac:dyDescent="0.35"/>
    <row r="45348" ht="15" customHeight="1" x14ac:dyDescent="0.35"/>
    <row r="45349" ht="15" customHeight="1" x14ac:dyDescent="0.35"/>
    <row r="45350" ht="15" customHeight="1" x14ac:dyDescent="0.35"/>
    <row r="45351" ht="15" customHeight="1" x14ac:dyDescent="0.35"/>
    <row r="45352" ht="15" customHeight="1" x14ac:dyDescent="0.35"/>
    <row r="45353" ht="15" customHeight="1" x14ac:dyDescent="0.35"/>
    <row r="45354" ht="15" customHeight="1" x14ac:dyDescent="0.35"/>
    <row r="45355" ht="15" customHeight="1" x14ac:dyDescent="0.35"/>
    <row r="45356" ht="15" customHeight="1" x14ac:dyDescent="0.35"/>
    <row r="45357" ht="15" customHeight="1" x14ac:dyDescent="0.35"/>
    <row r="45358" ht="15" customHeight="1" x14ac:dyDescent="0.35"/>
    <row r="45359" ht="15" customHeight="1" x14ac:dyDescent="0.35"/>
    <row r="45360" ht="15" customHeight="1" x14ac:dyDescent="0.35"/>
    <row r="45361" ht="15" customHeight="1" x14ac:dyDescent="0.35"/>
    <row r="45362" ht="15" customHeight="1" x14ac:dyDescent="0.35"/>
    <row r="45363" ht="15" customHeight="1" x14ac:dyDescent="0.35"/>
    <row r="45364" ht="15" customHeight="1" x14ac:dyDescent="0.35"/>
    <row r="45365" ht="15" customHeight="1" x14ac:dyDescent="0.35"/>
    <row r="45366" ht="15" customHeight="1" x14ac:dyDescent="0.35"/>
    <row r="45367" ht="15" customHeight="1" x14ac:dyDescent="0.35"/>
    <row r="45368" ht="15" customHeight="1" x14ac:dyDescent="0.35"/>
    <row r="45369" ht="15" customHeight="1" x14ac:dyDescent="0.35"/>
    <row r="45370" ht="15" customHeight="1" x14ac:dyDescent="0.35"/>
    <row r="45371" ht="15" customHeight="1" x14ac:dyDescent="0.35"/>
    <row r="45372" ht="15" customHeight="1" x14ac:dyDescent="0.35"/>
    <row r="45373" ht="15" customHeight="1" x14ac:dyDescent="0.35"/>
    <row r="45374" ht="15" customHeight="1" x14ac:dyDescent="0.35"/>
    <row r="45375" ht="15" customHeight="1" x14ac:dyDescent="0.35"/>
    <row r="45376" ht="15" customHeight="1" x14ac:dyDescent="0.35"/>
    <row r="45377" ht="15" customHeight="1" x14ac:dyDescent="0.35"/>
    <row r="45378" ht="15" customHeight="1" x14ac:dyDescent="0.35"/>
    <row r="45379" ht="15" customHeight="1" x14ac:dyDescent="0.35"/>
    <row r="45380" ht="15" customHeight="1" x14ac:dyDescent="0.35"/>
    <row r="45381" ht="15" customHeight="1" x14ac:dyDescent="0.35"/>
    <row r="45382" ht="15" customHeight="1" x14ac:dyDescent="0.35"/>
    <row r="45383" ht="15" customHeight="1" x14ac:dyDescent="0.35"/>
    <row r="45384" ht="15" customHeight="1" x14ac:dyDescent="0.35"/>
    <row r="45385" ht="15" customHeight="1" x14ac:dyDescent="0.35"/>
    <row r="45386" ht="15" customHeight="1" x14ac:dyDescent="0.35"/>
    <row r="45387" ht="15" customHeight="1" x14ac:dyDescent="0.35"/>
    <row r="45388" ht="15" customHeight="1" x14ac:dyDescent="0.35"/>
    <row r="45389" ht="15" customHeight="1" x14ac:dyDescent="0.35"/>
    <row r="45390" ht="15" customHeight="1" x14ac:dyDescent="0.35"/>
    <row r="45391" ht="15" customHeight="1" x14ac:dyDescent="0.35"/>
    <row r="45392" ht="15" customHeight="1" x14ac:dyDescent="0.35"/>
    <row r="45393" ht="15" customHeight="1" x14ac:dyDescent="0.35"/>
    <row r="45394" ht="15" customHeight="1" x14ac:dyDescent="0.35"/>
    <row r="45395" ht="15" customHeight="1" x14ac:dyDescent="0.35"/>
    <row r="45396" ht="15" customHeight="1" x14ac:dyDescent="0.35"/>
    <row r="45397" ht="15" customHeight="1" x14ac:dyDescent="0.35"/>
    <row r="45398" ht="15" customHeight="1" x14ac:dyDescent="0.35"/>
    <row r="45399" ht="15" customHeight="1" x14ac:dyDescent="0.35"/>
    <row r="45400" ht="15" customHeight="1" x14ac:dyDescent="0.35"/>
    <row r="45401" ht="15" customHeight="1" x14ac:dyDescent="0.35"/>
    <row r="45402" ht="15" customHeight="1" x14ac:dyDescent="0.35"/>
    <row r="45403" ht="15" customHeight="1" x14ac:dyDescent="0.35"/>
    <row r="45404" ht="15" customHeight="1" x14ac:dyDescent="0.35"/>
    <row r="45405" ht="15" customHeight="1" x14ac:dyDescent="0.35"/>
    <row r="45406" ht="15" customHeight="1" x14ac:dyDescent="0.35"/>
    <row r="45407" ht="15" customHeight="1" x14ac:dyDescent="0.35"/>
    <row r="45408" ht="15" customHeight="1" x14ac:dyDescent="0.35"/>
    <row r="45409" ht="15" customHeight="1" x14ac:dyDescent="0.35"/>
    <row r="45410" ht="15" customHeight="1" x14ac:dyDescent="0.35"/>
    <row r="45411" ht="15" customHeight="1" x14ac:dyDescent="0.35"/>
    <row r="45412" ht="15" customHeight="1" x14ac:dyDescent="0.35"/>
    <row r="45413" ht="15" customHeight="1" x14ac:dyDescent="0.35"/>
    <row r="45414" ht="15" customHeight="1" x14ac:dyDescent="0.35"/>
    <row r="45415" ht="15" customHeight="1" x14ac:dyDescent="0.35"/>
    <row r="45416" ht="15" customHeight="1" x14ac:dyDescent="0.35"/>
    <row r="45417" ht="15" customHeight="1" x14ac:dyDescent="0.35"/>
    <row r="45418" ht="15" customHeight="1" x14ac:dyDescent="0.35"/>
    <row r="45419" ht="15" customHeight="1" x14ac:dyDescent="0.35"/>
    <row r="45420" ht="15" customHeight="1" x14ac:dyDescent="0.35"/>
    <row r="45421" ht="15" customHeight="1" x14ac:dyDescent="0.35"/>
    <row r="45422" ht="15" customHeight="1" x14ac:dyDescent="0.35"/>
    <row r="45423" ht="15" customHeight="1" x14ac:dyDescent="0.35"/>
    <row r="45424" ht="15" customHeight="1" x14ac:dyDescent="0.35"/>
    <row r="45425" ht="15" customHeight="1" x14ac:dyDescent="0.35"/>
    <row r="45426" ht="15" customHeight="1" x14ac:dyDescent="0.35"/>
    <row r="45427" ht="15" customHeight="1" x14ac:dyDescent="0.35"/>
    <row r="45428" ht="15" customHeight="1" x14ac:dyDescent="0.35"/>
    <row r="45429" ht="15" customHeight="1" x14ac:dyDescent="0.35"/>
    <row r="45430" ht="15" customHeight="1" x14ac:dyDescent="0.35"/>
    <row r="45431" ht="15" customHeight="1" x14ac:dyDescent="0.35"/>
    <row r="45432" ht="15" customHeight="1" x14ac:dyDescent="0.35"/>
    <row r="45433" ht="15" customHeight="1" x14ac:dyDescent="0.35"/>
    <row r="45434" ht="15" customHeight="1" x14ac:dyDescent="0.35"/>
    <row r="45435" ht="15" customHeight="1" x14ac:dyDescent="0.35"/>
    <row r="45436" ht="15" customHeight="1" x14ac:dyDescent="0.35"/>
    <row r="45437" ht="15" customHeight="1" x14ac:dyDescent="0.35"/>
    <row r="45438" ht="15" customHeight="1" x14ac:dyDescent="0.35"/>
    <row r="45439" ht="15" customHeight="1" x14ac:dyDescent="0.35"/>
    <row r="45440" ht="15" customHeight="1" x14ac:dyDescent="0.35"/>
    <row r="45441" ht="15" customHeight="1" x14ac:dyDescent="0.35"/>
    <row r="45442" ht="15" customHeight="1" x14ac:dyDescent="0.35"/>
    <row r="45443" ht="15" customHeight="1" x14ac:dyDescent="0.35"/>
    <row r="45444" ht="15" customHeight="1" x14ac:dyDescent="0.35"/>
    <row r="45445" ht="15" customHeight="1" x14ac:dyDescent="0.35"/>
    <row r="45446" ht="15" customHeight="1" x14ac:dyDescent="0.35"/>
    <row r="45447" ht="15" customHeight="1" x14ac:dyDescent="0.35"/>
    <row r="45448" ht="15" customHeight="1" x14ac:dyDescent="0.35"/>
    <row r="45449" ht="15" customHeight="1" x14ac:dyDescent="0.35"/>
    <row r="45450" ht="15" customHeight="1" x14ac:dyDescent="0.35"/>
    <row r="45451" ht="15" customHeight="1" x14ac:dyDescent="0.35"/>
    <row r="45452" ht="15" customHeight="1" x14ac:dyDescent="0.35"/>
    <row r="45453" ht="15" customHeight="1" x14ac:dyDescent="0.35"/>
    <row r="45454" ht="15" customHeight="1" x14ac:dyDescent="0.35"/>
    <row r="45455" ht="15" customHeight="1" x14ac:dyDescent="0.35"/>
    <row r="45456" ht="15" customHeight="1" x14ac:dyDescent="0.35"/>
    <row r="45457" ht="15" customHeight="1" x14ac:dyDescent="0.35"/>
    <row r="45458" ht="15" customHeight="1" x14ac:dyDescent="0.35"/>
    <row r="45459" ht="15" customHeight="1" x14ac:dyDescent="0.35"/>
    <row r="45460" ht="15" customHeight="1" x14ac:dyDescent="0.35"/>
    <row r="45461" ht="15" customHeight="1" x14ac:dyDescent="0.35"/>
    <row r="45462" ht="15" customHeight="1" x14ac:dyDescent="0.35"/>
    <row r="45463" ht="15" customHeight="1" x14ac:dyDescent="0.35"/>
    <row r="45464" ht="15" customHeight="1" x14ac:dyDescent="0.35"/>
    <row r="45465" ht="15" customHeight="1" x14ac:dyDescent="0.35"/>
    <row r="45466" ht="15" customHeight="1" x14ac:dyDescent="0.35"/>
    <row r="45467" ht="15" customHeight="1" x14ac:dyDescent="0.35"/>
    <row r="45468" ht="15" customHeight="1" x14ac:dyDescent="0.35"/>
    <row r="45469" ht="15" customHeight="1" x14ac:dyDescent="0.35"/>
    <row r="45470" ht="15" customHeight="1" x14ac:dyDescent="0.35"/>
    <row r="45471" ht="15" customHeight="1" x14ac:dyDescent="0.35"/>
    <row r="45472" ht="15" customHeight="1" x14ac:dyDescent="0.35"/>
    <row r="45473" ht="15" customHeight="1" x14ac:dyDescent="0.35"/>
    <row r="45474" ht="15" customHeight="1" x14ac:dyDescent="0.35"/>
    <row r="45475" ht="15" customHeight="1" x14ac:dyDescent="0.35"/>
    <row r="45476" ht="15" customHeight="1" x14ac:dyDescent="0.35"/>
    <row r="45477" ht="15" customHeight="1" x14ac:dyDescent="0.35"/>
    <row r="45478" ht="15" customHeight="1" x14ac:dyDescent="0.35"/>
    <row r="45479" ht="15" customHeight="1" x14ac:dyDescent="0.35"/>
    <row r="45480" ht="15" customHeight="1" x14ac:dyDescent="0.35"/>
    <row r="45481" ht="15" customHeight="1" x14ac:dyDescent="0.35"/>
    <row r="45482" ht="15" customHeight="1" x14ac:dyDescent="0.35"/>
    <row r="45483" ht="15" customHeight="1" x14ac:dyDescent="0.35"/>
    <row r="45484" ht="15" customHeight="1" x14ac:dyDescent="0.35"/>
    <row r="45485" ht="15" customHeight="1" x14ac:dyDescent="0.35"/>
    <row r="45486" ht="15" customHeight="1" x14ac:dyDescent="0.35"/>
    <row r="45487" ht="15" customHeight="1" x14ac:dyDescent="0.35"/>
    <row r="45488" ht="15" customHeight="1" x14ac:dyDescent="0.35"/>
    <row r="45489" ht="15" customHeight="1" x14ac:dyDescent="0.35"/>
    <row r="45490" ht="15" customHeight="1" x14ac:dyDescent="0.35"/>
    <row r="45491" ht="15" customHeight="1" x14ac:dyDescent="0.35"/>
    <row r="45492" ht="15" customHeight="1" x14ac:dyDescent="0.35"/>
    <row r="45493" ht="15" customHeight="1" x14ac:dyDescent="0.35"/>
    <row r="45494" ht="15" customHeight="1" x14ac:dyDescent="0.35"/>
    <row r="45495" ht="15" customHeight="1" x14ac:dyDescent="0.35"/>
    <row r="45496" ht="15" customHeight="1" x14ac:dyDescent="0.35"/>
    <row r="45497" ht="15" customHeight="1" x14ac:dyDescent="0.35"/>
    <row r="45498" ht="15" customHeight="1" x14ac:dyDescent="0.35"/>
    <row r="45499" ht="15" customHeight="1" x14ac:dyDescent="0.35"/>
    <row r="45500" ht="15" customHeight="1" x14ac:dyDescent="0.35"/>
    <row r="45501" ht="15" customHeight="1" x14ac:dyDescent="0.35"/>
    <row r="45502" ht="15" customHeight="1" x14ac:dyDescent="0.35"/>
    <row r="45503" ht="15" customHeight="1" x14ac:dyDescent="0.35"/>
    <row r="45504" ht="15" customHeight="1" x14ac:dyDescent="0.35"/>
    <row r="45505" ht="15" customHeight="1" x14ac:dyDescent="0.35"/>
    <row r="45506" ht="15" customHeight="1" x14ac:dyDescent="0.35"/>
    <row r="45507" ht="15" customHeight="1" x14ac:dyDescent="0.35"/>
    <row r="45508" ht="15" customHeight="1" x14ac:dyDescent="0.35"/>
    <row r="45509" ht="15" customHeight="1" x14ac:dyDescent="0.35"/>
    <row r="45510" ht="15" customHeight="1" x14ac:dyDescent="0.35"/>
    <row r="45511" ht="15" customHeight="1" x14ac:dyDescent="0.35"/>
    <row r="45512" ht="15" customHeight="1" x14ac:dyDescent="0.35"/>
    <row r="45513" ht="15" customHeight="1" x14ac:dyDescent="0.35"/>
    <row r="45514" ht="15" customHeight="1" x14ac:dyDescent="0.35"/>
    <row r="45515" ht="15" customHeight="1" x14ac:dyDescent="0.35"/>
    <row r="45516" ht="15" customHeight="1" x14ac:dyDescent="0.35"/>
    <row r="45517" ht="15" customHeight="1" x14ac:dyDescent="0.35"/>
    <row r="45518" ht="15" customHeight="1" x14ac:dyDescent="0.35"/>
    <row r="45519" ht="15" customHeight="1" x14ac:dyDescent="0.35"/>
    <row r="45520" ht="15" customHeight="1" x14ac:dyDescent="0.35"/>
    <row r="45521" ht="15" customHeight="1" x14ac:dyDescent="0.35"/>
    <row r="45522" ht="15" customHeight="1" x14ac:dyDescent="0.35"/>
    <row r="45523" ht="15" customHeight="1" x14ac:dyDescent="0.35"/>
    <row r="45524" ht="15" customHeight="1" x14ac:dyDescent="0.35"/>
    <row r="45525" ht="15" customHeight="1" x14ac:dyDescent="0.35"/>
    <row r="45526" ht="15" customHeight="1" x14ac:dyDescent="0.35"/>
    <row r="45527" ht="15" customHeight="1" x14ac:dyDescent="0.35"/>
    <row r="45528" ht="15" customHeight="1" x14ac:dyDescent="0.35"/>
    <row r="45529" ht="15" customHeight="1" x14ac:dyDescent="0.35"/>
    <row r="45530" ht="15" customHeight="1" x14ac:dyDescent="0.35"/>
    <row r="45531" ht="15" customHeight="1" x14ac:dyDescent="0.35"/>
    <row r="45532" ht="15" customHeight="1" x14ac:dyDescent="0.35"/>
    <row r="45533" ht="15" customHeight="1" x14ac:dyDescent="0.35"/>
    <row r="45534" ht="15" customHeight="1" x14ac:dyDescent="0.35"/>
    <row r="45535" ht="15" customHeight="1" x14ac:dyDescent="0.35"/>
    <row r="45536" ht="15" customHeight="1" x14ac:dyDescent="0.35"/>
    <row r="45537" ht="15" customHeight="1" x14ac:dyDescent="0.35"/>
    <row r="45538" ht="15" customHeight="1" x14ac:dyDescent="0.35"/>
    <row r="45539" ht="15" customHeight="1" x14ac:dyDescent="0.35"/>
    <row r="45540" ht="15" customHeight="1" x14ac:dyDescent="0.35"/>
    <row r="45541" ht="15" customHeight="1" x14ac:dyDescent="0.35"/>
    <row r="45542" ht="15" customHeight="1" x14ac:dyDescent="0.35"/>
    <row r="45543" ht="15" customHeight="1" x14ac:dyDescent="0.35"/>
    <row r="45544" ht="15" customHeight="1" x14ac:dyDescent="0.35"/>
    <row r="45545" ht="15" customHeight="1" x14ac:dyDescent="0.35"/>
    <row r="45546" ht="15" customHeight="1" x14ac:dyDescent="0.35"/>
    <row r="45547" ht="15" customHeight="1" x14ac:dyDescent="0.35"/>
    <row r="45548" ht="15" customHeight="1" x14ac:dyDescent="0.35"/>
    <row r="45549" ht="15" customHeight="1" x14ac:dyDescent="0.35"/>
    <row r="45550" ht="15" customHeight="1" x14ac:dyDescent="0.35"/>
    <row r="45551" ht="15" customHeight="1" x14ac:dyDescent="0.35"/>
    <row r="45552" ht="15" customHeight="1" x14ac:dyDescent="0.35"/>
    <row r="45553" ht="15" customHeight="1" x14ac:dyDescent="0.35"/>
    <row r="45554" ht="15" customHeight="1" x14ac:dyDescent="0.35"/>
    <row r="45555" ht="15" customHeight="1" x14ac:dyDescent="0.35"/>
    <row r="45556" ht="15" customHeight="1" x14ac:dyDescent="0.35"/>
    <row r="45557" ht="15" customHeight="1" x14ac:dyDescent="0.35"/>
    <row r="45558" ht="15" customHeight="1" x14ac:dyDescent="0.35"/>
    <row r="45559" ht="15" customHeight="1" x14ac:dyDescent="0.35"/>
    <row r="45560" ht="15" customHeight="1" x14ac:dyDescent="0.35"/>
    <row r="45561" ht="15" customHeight="1" x14ac:dyDescent="0.35"/>
    <row r="45562" ht="15" customHeight="1" x14ac:dyDescent="0.35"/>
    <row r="45563" ht="15" customHeight="1" x14ac:dyDescent="0.35"/>
    <row r="45564" ht="15" customHeight="1" x14ac:dyDescent="0.35"/>
    <row r="45565" ht="15" customHeight="1" x14ac:dyDescent="0.35"/>
    <row r="45566" ht="15" customHeight="1" x14ac:dyDescent="0.35"/>
    <row r="45567" ht="15" customHeight="1" x14ac:dyDescent="0.35"/>
    <row r="45568" ht="15" customHeight="1" x14ac:dyDescent="0.35"/>
    <row r="45569" ht="15" customHeight="1" x14ac:dyDescent="0.35"/>
    <row r="45570" ht="15" customHeight="1" x14ac:dyDescent="0.35"/>
    <row r="45571" ht="15" customHeight="1" x14ac:dyDescent="0.35"/>
    <row r="45572" ht="15" customHeight="1" x14ac:dyDescent="0.35"/>
    <row r="45573" ht="15" customHeight="1" x14ac:dyDescent="0.35"/>
    <row r="45574" ht="15" customHeight="1" x14ac:dyDescent="0.35"/>
    <row r="45575" ht="15" customHeight="1" x14ac:dyDescent="0.35"/>
    <row r="45576" ht="15" customHeight="1" x14ac:dyDescent="0.35"/>
    <row r="45577" ht="15" customHeight="1" x14ac:dyDescent="0.35"/>
    <row r="45578" ht="15" customHeight="1" x14ac:dyDescent="0.35"/>
    <row r="45579" ht="15" customHeight="1" x14ac:dyDescent="0.35"/>
    <row r="45580" ht="15" customHeight="1" x14ac:dyDescent="0.35"/>
    <row r="45581" ht="15" customHeight="1" x14ac:dyDescent="0.35"/>
    <row r="45582" ht="15" customHeight="1" x14ac:dyDescent="0.35"/>
    <row r="45583" ht="15" customHeight="1" x14ac:dyDescent="0.35"/>
    <row r="45584" ht="15" customHeight="1" x14ac:dyDescent="0.35"/>
    <row r="45585" ht="15" customHeight="1" x14ac:dyDescent="0.35"/>
    <row r="45586" ht="15" customHeight="1" x14ac:dyDescent="0.35"/>
    <row r="45587" ht="15" customHeight="1" x14ac:dyDescent="0.35"/>
    <row r="45588" ht="15" customHeight="1" x14ac:dyDescent="0.35"/>
    <row r="45589" ht="15" customHeight="1" x14ac:dyDescent="0.35"/>
    <row r="45590" ht="15" customHeight="1" x14ac:dyDescent="0.35"/>
    <row r="45591" ht="15" customHeight="1" x14ac:dyDescent="0.35"/>
    <row r="45592" ht="15" customHeight="1" x14ac:dyDescent="0.35"/>
    <row r="45593" ht="15" customHeight="1" x14ac:dyDescent="0.35"/>
    <row r="45594" ht="15" customHeight="1" x14ac:dyDescent="0.35"/>
    <row r="45595" ht="15" customHeight="1" x14ac:dyDescent="0.35"/>
    <row r="45596" ht="15" customHeight="1" x14ac:dyDescent="0.35"/>
    <row r="45597" ht="15" customHeight="1" x14ac:dyDescent="0.35"/>
    <row r="45598" ht="15" customHeight="1" x14ac:dyDescent="0.35"/>
    <row r="45599" ht="15" customHeight="1" x14ac:dyDescent="0.35"/>
    <row r="45600" ht="15" customHeight="1" x14ac:dyDescent="0.35"/>
    <row r="45601" ht="15" customHeight="1" x14ac:dyDescent="0.35"/>
    <row r="45602" ht="15" customHeight="1" x14ac:dyDescent="0.35"/>
    <row r="45603" ht="15" customHeight="1" x14ac:dyDescent="0.35"/>
    <row r="45604" ht="15" customHeight="1" x14ac:dyDescent="0.35"/>
    <row r="45605" ht="15" customHeight="1" x14ac:dyDescent="0.35"/>
    <row r="45606" ht="15" customHeight="1" x14ac:dyDescent="0.35"/>
    <row r="45607" ht="15" customHeight="1" x14ac:dyDescent="0.35"/>
    <row r="45608" ht="15" customHeight="1" x14ac:dyDescent="0.35"/>
    <row r="45609" ht="15" customHeight="1" x14ac:dyDescent="0.35"/>
    <row r="45610" ht="15" customHeight="1" x14ac:dyDescent="0.35"/>
    <row r="45611" ht="15" customHeight="1" x14ac:dyDescent="0.35"/>
    <row r="45612" ht="15" customHeight="1" x14ac:dyDescent="0.35"/>
    <row r="45613" ht="15" customHeight="1" x14ac:dyDescent="0.35"/>
    <row r="45614" ht="15" customHeight="1" x14ac:dyDescent="0.35"/>
    <row r="45615" ht="15" customHeight="1" x14ac:dyDescent="0.35"/>
    <row r="45616" ht="15" customHeight="1" x14ac:dyDescent="0.35"/>
    <row r="45617" ht="15" customHeight="1" x14ac:dyDescent="0.35"/>
    <row r="45618" ht="15" customHeight="1" x14ac:dyDescent="0.35"/>
    <row r="45619" ht="15" customHeight="1" x14ac:dyDescent="0.35"/>
    <row r="45620" ht="15" customHeight="1" x14ac:dyDescent="0.35"/>
    <row r="45621" ht="15" customHeight="1" x14ac:dyDescent="0.35"/>
    <row r="45622" ht="15" customHeight="1" x14ac:dyDescent="0.35"/>
    <row r="45623" ht="15" customHeight="1" x14ac:dyDescent="0.35"/>
    <row r="45624" ht="15" customHeight="1" x14ac:dyDescent="0.35"/>
    <row r="45625" ht="15" customHeight="1" x14ac:dyDescent="0.35"/>
    <row r="45626" ht="15" customHeight="1" x14ac:dyDescent="0.35"/>
    <row r="45627" ht="15" customHeight="1" x14ac:dyDescent="0.35"/>
    <row r="45628" ht="15" customHeight="1" x14ac:dyDescent="0.35"/>
    <row r="45629" ht="15" customHeight="1" x14ac:dyDescent="0.35"/>
    <row r="45630" ht="15" customHeight="1" x14ac:dyDescent="0.35"/>
    <row r="45631" ht="15" customHeight="1" x14ac:dyDescent="0.35"/>
    <row r="45632" ht="15" customHeight="1" x14ac:dyDescent="0.35"/>
    <row r="45633" ht="15" customHeight="1" x14ac:dyDescent="0.35"/>
    <row r="45634" ht="15" customHeight="1" x14ac:dyDescent="0.35"/>
    <row r="45635" ht="15" customHeight="1" x14ac:dyDescent="0.35"/>
    <row r="45636" ht="15" customHeight="1" x14ac:dyDescent="0.35"/>
    <row r="45637" ht="15" customHeight="1" x14ac:dyDescent="0.35"/>
    <row r="45638" ht="15" customHeight="1" x14ac:dyDescent="0.35"/>
    <row r="45639" ht="15" customHeight="1" x14ac:dyDescent="0.35"/>
    <row r="45640" ht="15" customHeight="1" x14ac:dyDescent="0.35"/>
    <row r="45641" ht="15" customHeight="1" x14ac:dyDescent="0.35"/>
    <row r="45642" ht="15" customHeight="1" x14ac:dyDescent="0.35"/>
    <row r="45643" ht="15" customHeight="1" x14ac:dyDescent="0.35"/>
    <row r="45644" ht="15" customHeight="1" x14ac:dyDescent="0.35"/>
    <row r="45645" ht="15" customHeight="1" x14ac:dyDescent="0.35"/>
    <row r="45646" ht="15" customHeight="1" x14ac:dyDescent="0.35"/>
    <row r="45647" ht="15" customHeight="1" x14ac:dyDescent="0.35"/>
    <row r="45648" ht="15" customHeight="1" x14ac:dyDescent="0.35"/>
    <row r="45649" ht="15" customHeight="1" x14ac:dyDescent="0.35"/>
    <row r="45650" ht="15" customHeight="1" x14ac:dyDescent="0.35"/>
    <row r="45651" ht="15" customHeight="1" x14ac:dyDescent="0.35"/>
    <row r="45652" ht="15" customHeight="1" x14ac:dyDescent="0.35"/>
    <row r="45653" ht="15" customHeight="1" x14ac:dyDescent="0.35"/>
    <row r="45654" ht="15" customHeight="1" x14ac:dyDescent="0.35"/>
    <row r="45655" ht="15" customHeight="1" x14ac:dyDescent="0.35"/>
    <row r="45656" ht="15" customHeight="1" x14ac:dyDescent="0.35"/>
    <row r="45657" ht="15" customHeight="1" x14ac:dyDescent="0.35"/>
    <row r="45658" ht="15" customHeight="1" x14ac:dyDescent="0.35"/>
    <row r="45659" ht="15" customHeight="1" x14ac:dyDescent="0.35"/>
    <row r="45660" ht="15" customHeight="1" x14ac:dyDescent="0.35"/>
    <row r="45661" ht="15" customHeight="1" x14ac:dyDescent="0.35"/>
    <row r="45662" ht="15" customHeight="1" x14ac:dyDescent="0.35"/>
    <row r="45663" ht="15" customHeight="1" x14ac:dyDescent="0.35"/>
    <row r="45664" ht="15" customHeight="1" x14ac:dyDescent="0.35"/>
    <row r="45665" ht="15" customHeight="1" x14ac:dyDescent="0.35"/>
    <row r="45666" ht="15" customHeight="1" x14ac:dyDescent="0.35"/>
    <row r="45667" ht="15" customHeight="1" x14ac:dyDescent="0.35"/>
    <row r="45668" ht="15" customHeight="1" x14ac:dyDescent="0.35"/>
    <row r="45669" ht="15" customHeight="1" x14ac:dyDescent="0.35"/>
    <row r="45670" ht="15" customHeight="1" x14ac:dyDescent="0.35"/>
    <row r="45671" ht="15" customHeight="1" x14ac:dyDescent="0.35"/>
    <row r="45672" ht="15" customHeight="1" x14ac:dyDescent="0.35"/>
    <row r="45673" ht="15" customHeight="1" x14ac:dyDescent="0.35"/>
    <row r="45674" ht="15" customHeight="1" x14ac:dyDescent="0.35"/>
    <row r="45675" ht="15" customHeight="1" x14ac:dyDescent="0.35"/>
    <row r="45676" ht="15" customHeight="1" x14ac:dyDescent="0.35"/>
    <row r="45677" ht="15" customHeight="1" x14ac:dyDescent="0.35"/>
    <row r="45678" ht="15" customHeight="1" x14ac:dyDescent="0.35"/>
    <row r="45679" ht="15" customHeight="1" x14ac:dyDescent="0.35"/>
    <row r="45680" ht="15" customHeight="1" x14ac:dyDescent="0.35"/>
    <row r="45681" ht="15" customHeight="1" x14ac:dyDescent="0.35"/>
    <row r="45682" ht="15" customHeight="1" x14ac:dyDescent="0.35"/>
    <row r="45683" ht="15" customHeight="1" x14ac:dyDescent="0.35"/>
    <row r="45684" ht="15" customHeight="1" x14ac:dyDescent="0.35"/>
    <row r="45685" ht="15" customHeight="1" x14ac:dyDescent="0.35"/>
    <row r="45686" ht="15" customHeight="1" x14ac:dyDescent="0.35"/>
    <row r="45687" ht="15" customHeight="1" x14ac:dyDescent="0.35"/>
    <row r="45688" ht="15" customHeight="1" x14ac:dyDescent="0.35"/>
    <row r="45689" ht="15" customHeight="1" x14ac:dyDescent="0.35"/>
    <row r="45690" ht="15" customHeight="1" x14ac:dyDescent="0.35"/>
    <row r="45691" ht="15" customHeight="1" x14ac:dyDescent="0.35"/>
    <row r="45692" ht="15" customHeight="1" x14ac:dyDescent="0.35"/>
    <row r="45693" ht="15" customHeight="1" x14ac:dyDescent="0.35"/>
    <row r="45694" ht="15" customHeight="1" x14ac:dyDescent="0.35"/>
    <row r="45695" ht="15" customHeight="1" x14ac:dyDescent="0.35"/>
    <row r="45696" ht="15" customHeight="1" x14ac:dyDescent="0.35"/>
    <row r="45697" ht="15" customHeight="1" x14ac:dyDescent="0.35"/>
    <row r="45698" ht="15" customHeight="1" x14ac:dyDescent="0.35"/>
    <row r="45699" ht="15" customHeight="1" x14ac:dyDescent="0.35"/>
    <row r="45700" ht="15" customHeight="1" x14ac:dyDescent="0.35"/>
    <row r="45701" ht="15" customHeight="1" x14ac:dyDescent="0.35"/>
    <row r="45702" ht="15" customHeight="1" x14ac:dyDescent="0.35"/>
    <row r="45703" ht="15" customHeight="1" x14ac:dyDescent="0.35"/>
    <row r="45704" ht="15" customHeight="1" x14ac:dyDescent="0.35"/>
    <row r="45705" ht="15" customHeight="1" x14ac:dyDescent="0.35"/>
    <row r="45706" ht="15" customHeight="1" x14ac:dyDescent="0.35"/>
    <row r="45707" ht="15" customHeight="1" x14ac:dyDescent="0.35"/>
    <row r="45708" ht="15" customHeight="1" x14ac:dyDescent="0.35"/>
    <row r="45709" ht="15" customHeight="1" x14ac:dyDescent="0.35"/>
    <row r="45710" ht="15" customHeight="1" x14ac:dyDescent="0.35"/>
    <row r="45711" ht="15" customHeight="1" x14ac:dyDescent="0.35"/>
    <row r="45712" ht="15" customHeight="1" x14ac:dyDescent="0.35"/>
    <row r="45713" ht="15" customHeight="1" x14ac:dyDescent="0.35"/>
    <row r="45714" ht="15" customHeight="1" x14ac:dyDescent="0.35"/>
    <row r="45715" ht="15" customHeight="1" x14ac:dyDescent="0.35"/>
    <row r="45716" ht="15" customHeight="1" x14ac:dyDescent="0.35"/>
    <row r="45717" ht="15" customHeight="1" x14ac:dyDescent="0.35"/>
    <row r="45718" ht="15" customHeight="1" x14ac:dyDescent="0.35"/>
    <row r="45719" ht="15" customHeight="1" x14ac:dyDescent="0.35"/>
    <row r="45720" ht="15" customHeight="1" x14ac:dyDescent="0.35"/>
    <row r="45721" ht="15" customHeight="1" x14ac:dyDescent="0.35"/>
    <row r="45722" ht="15" customHeight="1" x14ac:dyDescent="0.35"/>
    <row r="45723" ht="15" customHeight="1" x14ac:dyDescent="0.35"/>
    <row r="45724" ht="15" customHeight="1" x14ac:dyDescent="0.35"/>
    <row r="45725" ht="15" customHeight="1" x14ac:dyDescent="0.35"/>
    <row r="45726" ht="15" customHeight="1" x14ac:dyDescent="0.35"/>
    <row r="45727" ht="15" customHeight="1" x14ac:dyDescent="0.35"/>
    <row r="45728" ht="15" customHeight="1" x14ac:dyDescent="0.35"/>
    <row r="45729" ht="15" customHeight="1" x14ac:dyDescent="0.35"/>
    <row r="45730" ht="15" customHeight="1" x14ac:dyDescent="0.35"/>
    <row r="45731" ht="15" customHeight="1" x14ac:dyDescent="0.35"/>
    <row r="45732" ht="15" customHeight="1" x14ac:dyDescent="0.35"/>
    <row r="45733" ht="15" customHeight="1" x14ac:dyDescent="0.35"/>
    <row r="45734" ht="15" customHeight="1" x14ac:dyDescent="0.35"/>
    <row r="45735" ht="15" customHeight="1" x14ac:dyDescent="0.35"/>
    <row r="45736" ht="15" customHeight="1" x14ac:dyDescent="0.35"/>
    <row r="45737" ht="15" customHeight="1" x14ac:dyDescent="0.35"/>
    <row r="45738" ht="15" customHeight="1" x14ac:dyDescent="0.35"/>
    <row r="45739" ht="15" customHeight="1" x14ac:dyDescent="0.35"/>
    <row r="45740" ht="15" customHeight="1" x14ac:dyDescent="0.35"/>
    <row r="45741" ht="15" customHeight="1" x14ac:dyDescent="0.35"/>
    <row r="45742" ht="15" customHeight="1" x14ac:dyDescent="0.35"/>
    <row r="45743" ht="15" customHeight="1" x14ac:dyDescent="0.35"/>
    <row r="45744" ht="15" customHeight="1" x14ac:dyDescent="0.35"/>
    <row r="45745" ht="15" customHeight="1" x14ac:dyDescent="0.35"/>
    <row r="45746" ht="15" customHeight="1" x14ac:dyDescent="0.35"/>
    <row r="45747" ht="15" customHeight="1" x14ac:dyDescent="0.35"/>
    <row r="45748" ht="15" customHeight="1" x14ac:dyDescent="0.35"/>
    <row r="45749" ht="15" customHeight="1" x14ac:dyDescent="0.35"/>
    <row r="45750" ht="15" customHeight="1" x14ac:dyDescent="0.35"/>
    <row r="45751" ht="15" customHeight="1" x14ac:dyDescent="0.35"/>
    <row r="45752" ht="15" customHeight="1" x14ac:dyDescent="0.35"/>
    <row r="45753" ht="15" customHeight="1" x14ac:dyDescent="0.35"/>
    <row r="45754" ht="15" customHeight="1" x14ac:dyDescent="0.35"/>
    <row r="45755" ht="15" customHeight="1" x14ac:dyDescent="0.35"/>
    <row r="45756" ht="15" customHeight="1" x14ac:dyDescent="0.35"/>
    <row r="45757" ht="15" customHeight="1" x14ac:dyDescent="0.35"/>
    <row r="45758" ht="15" customHeight="1" x14ac:dyDescent="0.35"/>
    <row r="45759" ht="15" customHeight="1" x14ac:dyDescent="0.35"/>
    <row r="45760" ht="15" customHeight="1" x14ac:dyDescent="0.35"/>
    <row r="45761" ht="15" customHeight="1" x14ac:dyDescent="0.35"/>
    <row r="45762" ht="15" customHeight="1" x14ac:dyDescent="0.35"/>
    <row r="45763" ht="15" customHeight="1" x14ac:dyDescent="0.35"/>
    <row r="45764" ht="15" customHeight="1" x14ac:dyDescent="0.35"/>
    <row r="45765" ht="15" customHeight="1" x14ac:dyDescent="0.35"/>
    <row r="45766" ht="15" customHeight="1" x14ac:dyDescent="0.35"/>
    <row r="45767" ht="15" customHeight="1" x14ac:dyDescent="0.35"/>
    <row r="45768" ht="15" customHeight="1" x14ac:dyDescent="0.35"/>
    <row r="45769" ht="15" customHeight="1" x14ac:dyDescent="0.35"/>
    <row r="45770" ht="15" customHeight="1" x14ac:dyDescent="0.35"/>
    <row r="45771" ht="15" customHeight="1" x14ac:dyDescent="0.35"/>
    <row r="45772" ht="15" customHeight="1" x14ac:dyDescent="0.35"/>
    <row r="45773" ht="15" customHeight="1" x14ac:dyDescent="0.35"/>
    <row r="45774" ht="15" customHeight="1" x14ac:dyDescent="0.35"/>
    <row r="45775" ht="15" customHeight="1" x14ac:dyDescent="0.35"/>
    <row r="45776" ht="15" customHeight="1" x14ac:dyDescent="0.35"/>
    <row r="45777" ht="15" customHeight="1" x14ac:dyDescent="0.35"/>
    <row r="45778" ht="15" customHeight="1" x14ac:dyDescent="0.35"/>
    <row r="45779" ht="15" customHeight="1" x14ac:dyDescent="0.35"/>
    <row r="45780" ht="15" customHeight="1" x14ac:dyDescent="0.35"/>
    <row r="45781" ht="15" customHeight="1" x14ac:dyDescent="0.35"/>
    <row r="45782" ht="15" customHeight="1" x14ac:dyDescent="0.35"/>
    <row r="45783" ht="15" customHeight="1" x14ac:dyDescent="0.35"/>
    <row r="45784" ht="15" customHeight="1" x14ac:dyDescent="0.35"/>
    <row r="45785" ht="15" customHeight="1" x14ac:dyDescent="0.35"/>
    <row r="45786" ht="15" customHeight="1" x14ac:dyDescent="0.35"/>
    <row r="45787" ht="15" customHeight="1" x14ac:dyDescent="0.35"/>
    <row r="45788" ht="15" customHeight="1" x14ac:dyDescent="0.35"/>
    <row r="45789" ht="15" customHeight="1" x14ac:dyDescent="0.35"/>
    <row r="45790" ht="15" customHeight="1" x14ac:dyDescent="0.35"/>
    <row r="45791" ht="15" customHeight="1" x14ac:dyDescent="0.35"/>
    <row r="45792" ht="15" customHeight="1" x14ac:dyDescent="0.35"/>
    <row r="45793" ht="15" customHeight="1" x14ac:dyDescent="0.35"/>
    <row r="45794" ht="15" customHeight="1" x14ac:dyDescent="0.35"/>
    <row r="45795" ht="15" customHeight="1" x14ac:dyDescent="0.35"/>
    <row r="45796" ht="15" customHeight="1" x14ac:dyDescent="0.35"/>
    <row r="45797" ht="15" customHeight="1" x14ac:dyDescent="0.35"/>
    <row r="45798" ht="15" customHeight="1" x14ac:dyDescent="0.35"/>
    <row r="45799" ht="15" customHeight="1" x14ac:dyDescent="0.35"/>
    <row r="45800" ht="15" customHeight="1" x14ac:dyDescent="0.35"/>
    <row r="45801" ht="15" customHeight="1" x14ac:dyDescent="0.35"/>
    <row r="45802" ht="15" customHeight="1" x14ac:dyDescent="0.35"/>
    <row r="45803" ht="15" customHeight="1" x14ac:dyDescent="0.35"/>
    <row r="45804" ht="15" customHeight="1" x14ac:dyDescent="0.35"/>
    <row r="45805" ht="15" customHeight="1" x14ac:dyDescent="0.35"/>
    <row r="45806" ht="15" customHeight="1" x14ac:dyDescent="0.35"/>
    <row r="45807" ht="15" customHeight="1" x14ac:dyDescent="0.35"/>
    <row r="45808" ht="15" customHeight="1" x14ac:dyDescent="0.35"/>
    <row r="45809" ht="15" customHeight="1" x14ac:dyDescent="0.35"/>
    <row r="45810" ht="15" customHeight="1" x14ac:dyDescent="0.35"/>
    <row r="45811" ht="15" customHeight="1" x14ac:dyDescent="0.35"/>
    <row r="45812" ht="15" customHeight="1" x14ac:dyDescent="0.35"/>
    <row r="45813" ht="15" customHeight="1" x14ac:dyDescent="0.35"/>
    <row r="45814" ht="15" customHeight="1" x14ac:dyDescent="0.35"/>
    <row r="45815" ht="15" customHeight="1" x14ac:dyDescent="0.35"/>
    <row r="45816" ht="15" customHeight="1" x14ac:dyDescent="0.35"/>
    <row r="45817" ht="15" customHeight="1" x14ac:dyDescent="0.35"/>
    <row r="45818" ht="15" customHeight="1" x14ac:dyDescent="0.35"/>
    <row r="45819" ht="15" customHeight="1" x14ac:dyDescent="0.35"/>
    <row r="45820" ht="15" customHeight="1" x14ac:dyDescent="0.35"/>
    <row r="45821" ht="15" customHeight="1" x14ac:dyDescent="0.35"/>
    <row r="45822" ht="15" customHeight="1" x14ac:dyDescent="0.35"/>
    <row r="45823" ht="15" customHeight="1" x14ac:dyDescent="0.35"/>
    <row r="45824" ht="15" customHeight="1" x14ac:dyDescent="0.35"/>
    <row r="45825" ht="15" customHeight="1" x14ac:dyDescent="0.35"/>
    <row r="45826" ht="15" customHeight="1" x14ac:dyDescent="0.35"/>
    <row r="45827" ht="15" customHeight="1" x14ac:dyDescent="0.35"/>
    <row r="45828" ht="15" customHeight="1" x14ac:dyDescent="0.35"/>
    <row r="45829" ht="15" customHeight="1" x14ac:dyDescent="0.35"/>
    <row r="45830" ht="15" customHeight="1" x14ac:dyDescent="0.35"/>
    <row r="45831" ht="15" customHeight="1" x14ac:dyDescent="0.35"/>
    <row r="45832" ht="15" customHeight="1" x14ac:dyDescent="0.35"/>
    <row r="45833" ht="15" customHeight="1" x14ac:dyDescent="0.35"/>
    <row r="45834" ht="15" customHeight="1" x14ac:dyDescent="0.35"/>
    <row r="45835" ht="15" customHeight="1" x14ac:dyDescent="0.35"/>
    <row r="45836" ht="15" customHeight="1" x14ac:dyDescent="0.35"/>
    <row r="45837" ht="15" customHeight="1" x14ac:dyDescent="0.35"/>
    <row r="45838" ht="15" customHeight="1" x14ac:dyDescent="0.35"/>
    <row r="45839" ht="15" customHeight="1" x14ac:dyDescent="0.35"/>
    <row r="45840" ht="15" customHeight="1" x14ac:dyDescent="0.35"/>
    <row r="45841" ht="15" customHeight="1" x14ac:dyDescent="0.35"/>
    <row r="45842" ht="15" customHeight="1" x14ac:dyDescent="0.35"/>
    <row r="45843" ht="15" customHeight="1" x14ac:dyDescent="0.35"/>
    <row r="45844" ht="15" customHeight="1" x14ac:dyDescent="0.35"/>
    <row r="45845" ht="15" customHeight="1" x14ac:dyDescent="0.35"/>
    <row r="45846" ht="15" customHeight="1" x14ac:dyDescent="0.35"/>
    <row r="45847" ht="15" customHeight="1" x14ac:dyDescent="0.35"/>
    <row r="45848" ht="15" customHeight="1" x14ac:dyDescent="0.35"/>
    <row r="45849" ht="15" customHeight="1" x14ac:dyDescent="0.35"/>
    <row r="45850" ht="15" customHeight="1" x14ac:dyDescent="0.35"/>
    <row r="45851" ht="15" customHeight="1" x14ac:dyDescent="0.35"/>
    <row r="45852" ht="15" customHeight="1" x14ac:dyDescent="0.35"/>
    <row r="45853" ht="15" customHeight="1" x14ac:dyDescent="0.35"/>
    <row r="45854" ht="15" customHeight="1" x14ac:dyDescent="0.35"/>
    <row r="45855" ht="15" customHeight="1" x14ac:dyDescent="0.35"/>
    <row r="45856" ht="15" customHeight="1" x14ac:dyDescent="0.35"/>
    <row r="45857" ht="15" customHeight="1" x14ac:dyDescent="0.35"/>
    <row r="45858" ht="15" customHeight="1" x14ac:dyDescent="0.35"/>
    <row r="45859" ht="15" customHeight="1" x14ac:dyDescent="0.35"/>
    <row r="45860" ht="15" customHeight="1" x14ac:dyDescent="0.35"/>
    <row r="45861" ht="15" customHeight="1" x14ac:dyDescent="0.35"/>
    <row r="45862" ht="15" customHeight="1" x14ac:dyDescent="0.35"/>
    <row r="45863" ht="15" customHeight="1" x14ac:dyDescent="0.35"/>
    <row r="45864" ht="15" customHeight="1" x14ac:dyDescent="0.35"/>
    <row r="45865" ht="15" customHeight="1" x14ac:dyDescent="0.35"/>
    <row r="45866" ht="15" customHeight="1" x14ac:dyDescent="0.35"/>
    <row r="45867" ht="15" customHeight="1" x14ac:dyDescent="0.35"/>
    <row r="45868" ht="15" customHeight="1" x14ac:dyDescent="0.35"/>
    <row r="45869" ht="15" customHeight="1" x14ac:dyDescent="0.35"/>
    <row r="45870" ht="15" customHeight="1" x14ac:dyDescent="0.35"/>
    <row r="45871" ht="15" customHeight="1" x14ac:dyDescent="0.35"/>
    <row r="45872" ht="15" customHeight="1" x14ac:dyDescent="0.35"/>
    <row r="45873" ht="15" customHeight="1" x14ac:dyDescent="0.35"/>
    <row r="45874" ht="15" customHeight="1" x14ac:dyDescent="0.35"/>
    <row r="45875" ht="15" customHeight="1" x14ac:dyDescent="0.35"/>
    <row r="45876" ht="15" customHeight="1" x14ac:dyDescent="0.35"/>
    <row r="45877" ht="15" customHeight="1" x14ac:dyDescent="0.35"/>
    <row r="45878" ht="15" customHeight="1" x14ac:dyDescent="0.35"/>
    <row r="45879" ht="15" customHeight="1" x14ac:dyDescent="0.35"/>
    <row r="45880" ht="15" customHeight="1" x14ac:dyDescent="0.35"/>
    <row r="45881" ht="15" customHeight="1" x14ac:dyDescent="0.35"/>
    <row r="45882" ht="15" customHeight="1" x14ac:dyDescent="0.35"/>
    <row r="45883" ht="15" customHeight="1" x14ac:dyDescent="0.35"/>
    <row r="45884" ht="15" customHeight="1" x14ac:dyDescent="0.35"/>
    <row r="45885" ht="15" customHeight="1" x14ac:dyDescent="0.35"/>
    <row r="45886" ht="15" customHeight="1" x14ac:dyDescent="0.35"/>
    <row r="45887" ht="15" customHeight="1" x14ac:dyDescent="0.35"/>
    <row r="45888" ht="15" customHeight="1" x14ac:dyDescent="0.35"/>
    <row r="45889" ht="15" customHeight="1" x14ac:dyDescent="0.35"/>
    <row r="45890" ht="15" customHeight="1" x14ac:dyDescent="0.35"/>
    <row r="45891" ht="15" customHeight="1" x14ac:dyDescent="0.35"/>
    <row r="45892" ht="15" customHeight="1" x14ac:dyDescent="0.35"/>
    <row r="45893" ht="15" customHeight="1" x14ac:dyDescent="0.35"/>
    <row r="45894" ht="15" customHeight="1" x14ac:dyDescent="0.35"/>
    <row r="45895" ht="15" customHeight="1" x14ac:dyDescent="0.35"/>
    <row r="45896" ht="15" customHeight="1" x14ac:dyDescent="0.35"/>
    <row r="45897" ht="15" customHeight="1" x14ac:dyDescent="0.35"/>
    <row r="45898" ht="15" customHeight="1" x14ac:dyDescent="0.35"/>
    <row r="45899" ht="15" customHeight="1" x14ac:dyDescent="0.35"/>
    <row r="45900" ht="15" customHeight="1" x14ac:dyDescent="0.35"/>
    <row r="45901" ht="15" customHeight="1" x14ac:dyDescent="0.35"/>
    <row r="45902" ht="15" customHeight="1" x14ac:dyDescent="0.35"/>
    <row r="45903" ht="15" customHeight="1" x14ac:dyDescent="0.35"/>
    <row r="45904" ht="15" customHeight="1" x14ac:dyDescent="0.35"/>
    <row r="45905" ht="15" customHeight="1" x14ac:dyDescent="0.35"/>
    <row r="45906" ht="15" customHeight="1" x14ac:dyDescent="0.35"/>
    <row r="45907" ht="15" customHeight="1" x14ac:dyDescent="0.35"/>
    <row r="45908" ht="15" customHeight="1" x14ac:dyDescent="0.35"/>
    <row r="45909" ht="15" customHeight="1" x14ac:dyDescent="0.35"/>
    <row r="45910" ht="15" customHeight="1" x14ac:dyDescent="0.35"/>
    <row r="45911" ht="15" customHeight="1" x14ac:dyDescent="0.35"/>
    <row r="45912" ht="15" customHeight="1" x14ac:dyDescent="0.35"/>
    <row r="45913" ht="15" customHeight="1" x14ac:dyDescent="0.35"/>
    <row r="45914" ht="15" customHeight="1" x14ac:dyDescent="0.35"/>
    <row r="45915" ht="15" customHeight="1" x14ac:dyDescent="0.35"/>
    <row r="45916" ht="15" customHeight="1" x14ac:dyDescent="0.35"/>
    <row r="45917" ht="15" customHeight="1" x14ac:dyDescent="0.35"/>
    <row r="45918" ht="15" customHeight="1" x14ac:dyDescent="0.35"/>
    <row r="45919" ht="15" customHeight="1" x14ac:dyDescent="0.35"/>
    <row r="45920" ht="15" customHeight="1" x14ac:dyDescent="0.35"/>
    <row r="45921" ht="15" customHeight="1" x14ac:dyDescent="0.35"/>
    <row r="45922" ht="15" customHeight="1" x14ac:dyDescent="0.35"/>
    <row r="45923" ht="15" customHeight="1" x14ac:dyDescent="0.35"/>
    <row r="45924" ht="15" customHeight="1" x14ac:dyDescent="0.35"/>
    <row r="45925" ht="15" customHeight="1" x14ac:dyDescent="0.35"/>
    <row r="45926" ht="15" customHeight="1" x14ac:dyDescent="0.35"/>
    <row r="45927" ht="15" customHeight="1" x14ac:dyDescent="0.35"/>
    <row r="45928" ht="15" customHeight="1" x14ac:dyDescent="0.35"/>
    <row r="45929" ht="15" customHeight="1" x14ac:dyDescent="0.35"/>
    <row r="45930" ht="15" customHeight="1" x14ac:dyDescent="0.35"/>
    <row r="45931" ht="15" customHeight="1" x14ac:dyDescent="0.35"/>
    <row r="45932" ht="15" customHeight="1" x14ac:dyDescent="0.35"/>
    <row r="45933" ht="15" customHeight="1" x14ac:dyDescent="0.35"/>
    <row r="45934" ht="15" customHeight="1" x14ac:dyDescent="0.35"/>
    <row r="45935" ht="15" customHeight="1" x14ac:dyDescent="0.35"/>
    <row r="45936" ht="15" customHeight="1" x14ac:dyDescent="0.35"/>
    <row r="45937" ht="15" customHeight="1" x14ac:dyDescent="0.35"/>
    <row r="45938" ht="15" customHeight="1" x14ac:dyDescent="0.35"/>
    <row r="45939" ht="15" customHeight="1" x14ac:dyDescent="0.35"/>
    <row r="45940" ht="15" customHeight="1" x14ac:dyDescent="0.35"/>
    <row r="45941" ht="15" customHeight="1" x14ac:dyDescent="0.35"/>
    <row r="45942" ht="15" customHeight="1" x14ac:dyDescent="0.35"/>
    <row r="45943" ht="15" customHeight="1" x14ac:dyDescent="0.35"/>
    <row r="45944" ht="15" customHeight="1" x14ac:dyDescent="0.35"/>
    <row r="45945" ht="15" customHeight="1" x14ac:dyDescent="0.35"/>
    <row r="45946" ht="15" customHeight="1" x14ac:dyDescent="0.35"/>
    <row r="45947" ht="15" customHeight="1" x14ac:dyDescent="0.35"/>
    <row r="45948" ht="15" customHeight="1" x14ac:dyDescent="0.35"/>
    <row r="45949" ht="15" customHeight="1" x14ac:dyDescent="0.35"/>
    <row r="45950" ht="15" customHeight="1" x14ac:dyDescent="0.35"/>
    <row r="45951" ht="15" customHeight="1" x14ac:dyDescent="0.35"/>
    <row r="45952" ht="15" customHeight="1" x14ac:dyDescent="0.35"/>
    <row r="45953" ht="15" customHeight="1" x14ac:dyDescent="0.35"/>
    <row r="45954" ht="15" customHeight="1" x14ac:dyDescent="0.35"/>
    <row r="45955" ht="15" customHeight="1" x14ac:dyDescent="0.35"/>
    <row r="45956" ht="15" customHeight="1" x14ac:dyDescent="0.35"/>
    <row r="45957" ht="15" customHeight="1" x14ac:dyDescent="0.35"/>
    <row r="45958" ht="15" customHeight="1" x14ac:dyDescent="0.35"/>
    <row r="45959" ht="15" customHeight="1" x14ac:dyDescent="0.35"/>
    <row r="45960" ht="15" customHeight="1" x14ac:dyDescent="0.35"/>
    <row r="45961" ht="15" customHeight="1" x14ac:dyDescent="0.35"/>
    <row r="45962" ht="15" customHeight="1" x14ac:dyDescent="0.35"/>
    <row r="45963" ht="15" customHeight="1" x14ac:dyDescent="0.35"/>
    <row r="45964" ht="15" customHeight="1" x14ac:dyDescent="0.35"/>
    <row r="45965" ht="15" customHeight="1" x14ac:dyDescent="0.35"/>
    <row r="45966" ht="15" customHeight="1" x14ac:dyDescent="0.35"/>
    <row r="45967" ht="15" customHeight="1" x14ac:dyDescent="0.35"/>
    <row r="45968" ht="15" customHeight="1" x14ac:dyDescent="0.35"/>
    <row r="45969" ht="15" customHeight="1" x14ac:dyDescent="0.35"/>
    <row r="45970" ht="15" customHeight="1" x14ac:dyDescent="0.35"/>
    <row r="45971" ht="15" customHeight="1" x14ac:dyDescent="0.35"/>
    <row r="45972" ht="15" customHeight="1" x14ac:dyDescent="0.35"/>
    <row r="45973" ht="15" customHeight="1" x14ac:dyDescent="0.35"/>
    <row r="45974" ht="15" customHeight="1" x14ac:dyDescent="0.35"/>
    <row r="45975" ht="15" customHeight="1" x14ac:dyDescent="0.35"/>
    <row r="45976" ht="15" customHeight="1" x14ac:dyDescent="0.35"/>
    <row r="45977" ht="15" customHeight="1" x14ac:dyDescent="0.35"/>
    <row r="45978" ht="15" customHeight="1" x14ac:dyDescent="0.35"/>
    <row r="45979" ht="15" customHeight="1" x14ac:dyDescent="0.35"/>
    <row r="45980" ht="15" customHeight="1" x14ac:dyDescent="0.35"/>
    <row r="45981" ht="15" customHeight="1" x14ac:dyDescent="0.35"/>
    <row r="45982" ht="15" customHeight="1" x14ac:dyDescent="0.35"/>
    <row r="45983" ht="15" customHeight="1" x14ac:dyDescent="0.35"/>
    <row r="45984" ht="15" customHeight="1" x14ac:dyDescent="0.35"/>
    <row r="45985" ht="15" customHeight="1" x14ac:dyDescent="0.35"/>
    <row r="45986" ht="15" customHeight="1" x14ac:dyDescent="0.35"/>
    <row r="45987" ht="15" customHeight="1" x14ac:dyDescent="0.35"/>
    <row r="45988" ht="15" customHeight="1" x14ac:dyDescent="0.35"/>
    <row r="45989" ht="15" customHeight="1" x14ac:dyDescent="0.35"/>
    <row r="45990" ht="15" customHeight="1" x14ac:dyDescent="0.35"/>
    <row r="45991" ht="15" customHeight="1" x14ac:dyDescent="0.35"/>
    <row r="45992" ht="15" customHeight="1" x14ac:dyDescent="0.35"/>
    <row r="45993" ht="15" customHeight="1" x14ac:dyDescent="0.35"/>
    <row r="45994" ht="15" customHeight="1" x14ac:dyDescent="0.35"/>
    <row r="45995" ht="15" customHeight="1" x14ac:dyDescent="0.35"/>
    <row r="45996" ht="15" customHeight="1" x14ac:dyDescent="0.35"/>
    <row r="45997" ht="15" customHeight="1" x14ac:dyDescent="0.35"/>
    <row r="45998" ht="15" customHeight="1" x14ac:dyDescent="0.35"/>
    <row r="45999" ht="15" customHeight="1" x14ac:dyDescent="0.35"/>
    <row r="46000" ht="15" customHeight="1" x14ac:dyDescent="0.35"/>
    <row r="46001" ht="15" customHeight="1" x14ac:dyDescent="0.35"/>
    <row r="46002" ht="15" customHeight="1" x14ac:dyDescent="0.35"/>
    <row r="46003" ht="15" customHeight="1" x14ac:dyDescent="0.35"/>
    <row r="46004" ht="15" customHeight="1" x14ac:dyDescent="0.35"/>
    <row r="46005" ht="15" customHeight="1" x14ac:dyDescent="0.35"/>
    <row r="46006" ht="15" customHeight="1" x14ac:dyDescent="0.35"/>
    <row r="46007" ht="15" customHeight="1" x14ac:dyDescent="0.35"/>
    <row r="46008" ht="15" customHeight="1" x14ac:dyDescent="0.35"/>
    <row r="46009" ht="15" customHeight="1" x14ac:dyDescent="0.35"/>
    <row r="46010" ht="15" customHeight="1" x14ac:dyDescent="0.35"/>
    <row r="46011" ht="15" customHeight="1" x14ac:dyDescent="0.35"/>
    <row r="46012" ht="15" customHeight="1" x14ac:dyDescent="0.35"/>
    <row r="46013" ht="15" customHeight="1" x14ac:dyDescent="0.35"/>
    <row r="46014" ht="15" customHeight="1" x14ac:dyDescent="0.35"/>
    <row r="46015" ht="15" customHeight="1" x14ac:dyDescent="0.35"/>
    <row r="46016" ht="15" customHeight="1" x14ac:dyDescent="0.35"/>
    <row r="46017" ht="15" customHeight="1" x14ac:dyDescent="0.35"/>
    <row r="46018" ht="15" customHeight="1" x14ac:dyDescent="0.35"/>
    <row r="46019" ht="15" customHeight="1" x14ac:dyDescent="0.35"/>
    <row r="46020" ht="15" customHeight="1" x14ac:dyDescent="0.35"/>
    <row r="46021" ht="15" customHeight="1" x14ac:dyDescent="0.35"/>
    <row r="46022" ht="15" customHeight="1" x14ac:dyDescent="0.35"/>
    <row r="46023" ht="15" customHeight="1" x14ac:dyDescent="0.35"/>
    <row r="46024" ht="15" customHeight="1" x14ac:dyDescent="0.35"/>
    <row r="46025" ht="15" customHeight="1" x14ac:dyDescent="0.35"/>
    <row r="46026" ht="15" customHeight="1" x14ac:dyDescent="0.35"/>
    <row r="46027" ht="15" customHeight="1" x14ac:dyDescent="0.35"/>
    <row r="46028" ht="15" customHeight="1" x14ac:dyDescent="0.35"/>
    <row r="46029" ht="15" customHeight="1" x14ac:dyDescent="0.35"/>
    <row r="46030" ht="15" customHeight="1" x14ac:dyDescent="0.35"/>
    <row r="46031" ht="15" customHeight="1" x14ac:dyDescent="0.35"/>
    <row r="46032" ht="15" customHeight="1" x14ac:dyDescent="0.35"/>
    <row r="46033" ht="15" customHeight="1" x14ac:dyDescent="0.35"/>
    <row r="46034" ht="15" customHeight="1" x14ac:dyDescent="0.35"/>
    <row r="46035" ht="15" customHeight="1" x14ac:dyDescent="0.35"/>
    <row r="46036" ht="15" customHeight="1" x14ac:dyDescent="0.35"/>
    <row r="46037" ht="15" customHeight="1" x14ac:dyDescent="0.35"/>
    <row r="46038" ht="15" customHeight="1" x14ac:dyDescent="0.35"/>
    <row r="46039" ht="15" customHeight="1" x14ac:dyDescent="0.35"/>
    <row r="46040" ht="15" customHeight="1" x14ac:dyDescent="0.35"/>
    <row r="46041" ht="15" customHeight="1" x14ac:dyDescent="0.35"/>
    <row r="46042" ht="15" customHeight="1" x14ac:dyDescent="0.35"/>
    <row r="46043" ht="15" customHeight="1" x14ac:dyDescent="0.35"/>
    <row r="46044" ht="15" customHeight="1" x14ac:dyDescent="0.35"/>
    <row r="46045" ht="15" customHeight="1" x14ac:dyDescent="0.35"/>
    <row r="46046" ht="15" customHeight="1" x14ac:dyDescent="0.35"/>
    <row r="46047" ht="15" customHeight="1" x14ac:dyDescent="0.35"/>
    <row r="46048" ht="15" customHeight="1" x14ac:dyDescent="0.35"/>
    <row r="46049" ht="15" customHeight="1" x14ac:dyDescent="0.35"/>
    <row r="46050" ht="15" customHeight="1" x14ac:dyDescent="0.35"/>
    <row r="46051" ht="15" customHeight="1" x14ac:dyDescent="0.35"/>
    <row r="46052" ht="15" customHeight="1" x14ac:dyDescent="0.35"/>
    <row r="46053" ht="15" customHeight="1" x14ac:dyDescent="0.35"/>
    <row r="46054" ht="15" customHeight="1" x14ac:dyDescent="0.35"/>
    <row r="46055" ht="15" customHeight="1" x14ac:dyDescent="0.35"/>
    <row r="46056" ht="15" customHeight="1" x14ac:dyDescent="0.35"/>
    <row r="46057" ht="15" customHeight="1" x14ac:dyDescent="0.35"/>
    <row r="46058" ht="15" customHeight="1" x14ac:dyDescent="0.35"/>
    <row r="46059" ht="15" customHeight="1" x14ac:dyDescent="0.35"/>
    <row r="46060" ht="15" customHeight="1" x14ac:dyDescent="0.35"/>
    <row r="46061" ht="15" customHeight="1" x14ac:dyDescent="0.35"/>
    <row r="46062" ht="15" customHeight="1" x14ac:dyDescent="0.35"/>
    <row r="46063" ht="15" customHeight="1" x14ac:dyDescent="0.35"/>
    <row r="46064" ht="15" customHeight="1" x14ac:dyDescent="0.35"/>
    <row r="46065" ht="15" customHeight="1" x14ac:dyDescent="0.35"/>
    <row r="46066" ht="15" customHeight="1" x14ac:dyDescent="0.35"/>
    <row r="46067" ht="15" customHeight="1" x14ac:dyDescent="0.35"/>
    <row r="46068" ht="15" customHeight="1" x14ac:dyDescent="0.35"/>
    <row r="46069" ht="15" customHeight="1" x14ac:dyDescent="0.35"/>
    <row r="46070" ht="15" customHeight="1" x14ac:dyDescent="0.35"/>
    <row r="46071" ht="15" customHeight="1" x14ac:dyDescent="0.35"/>
    <row r="46072" ht="15" customHeight="1" x14ac:dyDescent="0.35"/>
    <row r="46073" ht="15" customHeight="1" x14ac:dyDescent="0.35"/>
    <row r="46074" ht="15" customHeight="1" x14ac:dyDescent="0.35"/>
    <row r="46075" ht="15" customHeight="1" x14ac:dyDescent="0.35"/>
    <row r="46076" ht="15" customHeight="1" x14ac:dyDescent="0.35"/>
    <row r="46077" ht="15" customHeight="1" x14ac:dyDescent="0.35"/>
    <row r="46078" ht="15" customHeight="1" x14ac:dyDescent="0.35"/>
    <row r="46079" ht="15" customHeight="1" x14ac:dyDescent="0.35"/>
    <row r="46080" ht="15" customHeight="1" x14ac:dyDescent="0.35"/>
    <row r="46081" ht="15" customHeight="1" x14ac:dyDescent="0.35"/>
    <row r="46082" ht="15" customHeight="1" x14ac:dyDescent="0.35"/>
    <row r="46083" ht="15" customHeight="1" x14ac:dyDescent="0.35"/>
    <row r="46084" ht="15" customHeight="1" x14ac:dyDescent="0.35"/>
    <row r="46085" ht="15" customHeight="1" x14ac:dyDescent="0.35"/>
    <row r="46086" ht="15" customHeight="1" x14ac:dyDescent="0.35"/>
    <row r="46087" ht="15" customHeight="1" x14ac:dyDescent="0.35"/>
    <row r="46088" ht="15" customHeight="1" x14ac:dyDescent="0.35"/>
    <row r="46089" ht="15" customHeight="1" x14ac:dyDescent="0.35"/>
    <row r="46090" ht="15" customHeight="1" x14ac:dyDescent="0.35"/>
    <row r="46091" ht="15" customHeight="1" x14ac:dyDescent="0.35"/>
    <row r="46092" ht="15" customHeight="1" x14ac:dyDescent="0.35"/>
    <row r="46093" ht="15" customHeight="1" x14ac:dyDescent="0.35"/>
    <row r="46094" ht="15" customHeight="1" x14ac:dyDescent="0.35"/>
    <row r="46095" ht="15" customHeight="1" x14ac:dyDescent="0.35"/>
    <row r="46096" ht="15" customHeight="1" x14ac:dyDescent="0.35"/>
    <row r="46097" ht="15" customHeight="1" x14ac:dyDescent="0.35"/>
    <row r="46098" ht="15" customHeight="1" x14ac:dyDescent="0.35"/>
    <row r="46099" ht="15" customHeight="1" x14ac:dyDescent="0.35"/>
    <row r="46100" ht="15" customHeight="1" x14ac:dyDescent="0.35"/>
    <row r="46101" ht="15" customHeight="1" x14ac:dyDescent="0.35"/>
    <row r="46102" ht="15" customHeight="1" x14ac:dyDescent="0.35"/>
    <row r="46103" ht="15" customHeight="1" x14ac:dyDescent="0.35"/>
    <row r="46104" ht="15" customHeight="1" x14ac:dyDescent="0.35"/>
    <row r="46105" ht="15" customHeight="1" x14ac:dyDescent="0.35"/>
    <row r="46106" ht="15" customHeight="1" x14ac:dyDescent="0.35"/>
    <row r="46107" ht="15" customHeight="1" x14ac:dyDescent="0.35"/>
    <row r="46108" ht="15" customHeight="1" x14ac:dyDescent="0.35"/>
    <row r="46109" ht="15" customHeight="1" x14ac:dyDescent="0.35"/>
    <row r="46110" ht="15" customHeight="1" x14ac:dyDescent="0.35"/>
    <row r="46111" ht="15" customHeight="1" x14ac:dyDescent="0.35"/>
    <row r="46112" ht="15" customHeight="1" x14ac:dyDescent="0.35"/>
    <row r="46113" ht="15" customHeight="1" x14ac:dyDescent="0.35"/>
    <row r="46114" ht="15" customHeight="1" x14ac:dyDescent="0.35"/>
    <row r="46115" ht="15" customHeight="1" x14ac:dyDescent="0.35"/>
    <row r="46116" ht="15" customHeight="1" x14ac:dyDescent="0.35"/>
    <row r="46117" ht="15" customHeight="1" x14ac:dyDescent="0.35"/>
    <row r="46118" ht="15" customHeight="1" x14ac:dyDescent="0.35"/>
    <row r="46119" ht="15" customHeight="1" x14ac:dyDescent="0.35"/>
    <row r="46120" ht="15" customHeight="1" x14ac:dyDescent="0.35"/>
    <row r="46121" ht="15" customHeight="1" x14ac:dyDescent="0.35"/>
    <row r="46122" ht="15" customHeight="1" x14ac:dyDescent="0.35"/>
    <row r="46123" ht="15" customHeight="1" x14ac:dyDescent="0.35"/>
    <row r="46124" ht="15" customHeight="1" x14ac:dyDescent="0.35"/>
    <row r="46125" ht="15" customHeight="1" x14ac:dyDescent="0.35"/>
    <row r="46126" ht="15" customHeight="1" x14ac:dyDescent="0.35"/>
    <row r="46127" ht="15" customHeight="1" x14ac:dyDescent="0.35"/>
    <row r="46128" ht="15" customHeight="1" x14ac:dyDescent="0.35"/>
    <row r="46129" ht="15" customHeight="1" x14ac:dyDescent="0.35"/>
    <row r="46130" ht="15" customHeight="1" x14ac:dyDescent="0.35"/>
    <row r="46131" ht="15" customHeight="1" x14ac:dyDescent="0.35"/>
    <row r="46132" ht="15" customHeight="1" x14ac:dyDescent="0.35"/>
    <row r="46133" ht="15" customHeight="1" x14ac:dyDescent="0.35"/>
    <row r="46134" ht="15" customHeight="1" x14ac:dyDescent="0.35"/>
    <row r="46135" ht="15" customHeight="1" x14ac:dyDescent="0.35"/>
    <row r="46136" ht="15" customHeight="1" x14ac:dyDescent="0.35"/>
    <row r="46137" ht="15" customHeight="1" x14ac:dyDescent="0.35"/>
    <row r="46138" ht="15" customHeight="1" x14ac:dyDescent="0.35"/>
    <row r="46139" ht="15" customHeight="1" x14ac:dyDescent="0.35"/>
    <row r="46140" ht="15" customHeight="1" x14ac:dyDescent="0.35"/>
    <row r="46141" ht="15" customHeight="1" x14ac:dyDescent="0.35"/>
    <row r="46142" ht="15" customHeight="1" x14ac:dyDescent="0.35"/>
    <row r="46143" ht="15" customHeight="1" x14ac:dyDescent="0.35"/>
    <row r="46144" ht="15" customHeight="1" x14ac:dyDescent="0.35"/>
    <row r="46145" ht="15" customHeight="1" x14ac:dyDescent="0.35"/>
    <row r="46146" ht="15" customHeight="1" x14ac:dyDescent="0.35"/>
    <row r="46147" ht="15" customHeight="1" x14ac:dyDescent="0.35"/>
    <row r="46148" ht="15" customHeight="1" x14ac:dyDescent="0.35"/>
    <row r="46149" ht="15" customHeight="1" x14ac:dyDescent="0.35"/>
    <row r="46150" ht="15" customHeight="1" x14ac:dyDescent="0.35"/>
    <row r="46151" ht="15" customHeight="1" x14ac:dyDescent="0.35"/>
    <row r="46152" ht="15" customHeight="1" x14ac:dyDescent="0.35"/>
    <row r="46153" ht="15" customHeight="1" x14ac:dyDescent="0.35"/>
    <row r="46154" ht="15" customHeight="1" x14ac:dyDescent="0.35"/>
    <row r="46155" ht="15" customHeight="1" x14ac:dyDescent="0.35"/>
    <row r="46156" ht="15" customHeight="1" x14ac:dyDescent="0.35"/>
    <row r="46157" ht="15" customHeight="1" x14ac:dyDescent="0.35"/>
    <row r="46158" ht="15" customHeight="1" x14ac:dyDescent="0.35"/>
    <row r="46159" ht="15" customHeight="1" x14ac:dyDescent="0.35"/>
    <row r="46160" ht="15" customHeight="1" x14ac:dyDescent="0.35"/>
    <row r="46161" ht="15" customHeight="1" x14ac:dyDescent="0.35"/>
    <row r="46162" ht="15" customHeight="1" x14ac:dyDescent="0.35"/>
    <row r="46163" ht="15" customHeight="1" x14ac:dyDescent="0.35"/>
    <row r="46164" ht="15" customHeight="1" x14ac:dyDescent="0.35"/>
    <row r="46165" ht="15" customHeight="1" x14ac:dyDescent="0.35"/>
    <row r="46166" ht="15" customHeight="1" x14ac:dyDescent="0.35"/>
    <row r="46167" ht="15" customHeight="1" x14ac:dyDescent="0.35"/>
    <row r="46168" ht="15" customHeight="1" x14ac:dyDescent="0.35"/>
    <row r="46169" ht="15" customHeight="1" x14ac:dyDescent="0.35"/>
    <row r="46170" ht="15" customHeight="1" x14ac:dyDescent="0.35"/>
    <row r="46171" ht="15" customHeight="1" x14ac:dyDescent="0.35"/>
    <row r="46172" ht="15" customHeight="1" x14ac:dyDescent="0.35"/>
    <row r="46173" ht="15" customHeight="1" x14ac:dyDescent="0.35"/>
    <row r="46174" ht="15" customHeight="1" x14ac:dyDescent="0.35"/>
    <row r="46175" ht="15" customHeight="1" x14ac:dyDescent="0.35"/>
    <row r="46176" ht="15" customHeight="1" x14ac:dyDescent="0.35"/>
    <row r="46177" ht="15" customHeight="1" x14ac:dyDescent="0.35"/>
    <row r="46178" ht="15" customHeight="1" x14ac:dyDescent="0.35"/>
    <row r="46179" ht="15" customHeight="1" x14ac:dyDescent="0.35"/>
    <row r="46180" ht="15" customHeight="1" x14ac:dyDescent="0.35"/>
    <row r="46181" ht="15" customHeight="1" x14ac:dyDescent="0.35"/>
    <row r="46182" ht="15" customHeight="1" x14ac:dyDescent="0.35"/>
    <row r="46183" ht="15" customHeight="1" x14ac:dyDescent="0.35"/>
    <row r="46184" ht="15" customHeight="1" x14ac:dyDescent="0.35"/>
    <row r="46185" ht="15" customHeight="1" x14ac:dyDescent="0.35"/>
    <row r="46186" ht="15" customHeight="1" x14ac:dyDescent="0.35"/>
    <row r="46187" ht="15" customHeight="1" x14ac:dyDescent="0.35"/>
    <row r="46188" ht="15" customHeight="1" x14ac:dyDescent="0.35"/>
    <row r="46189" ht="15" customHeight="1" x14ac:dyDescent="0.35"/>
    <row r="46190" ht="15" customHeight="1" x14ac:dyDescent="0.35"/>
    <row r="46191" ht="15" customHeight="1" x14ac:dyDescent="0.35"/>
    <row r="46192" ht="15" customHeight="1" x14ac:dyDescent="0.35"/>
    <row r="46193" ht="15" customHeight="1" x14ac:dyDescent="0.35"/>
    <row r="46194" ht="15" customHeight="1" x14ac:dyDescent="0.35"/>
    <row r="46195" ht="15" customHeight="1" x14ac:dyDescent="0.35"/>
    <row r="46196" ht="15" customHeight="1" x14ac:dyDescent="0.35"/>
    <row r="46197" ht="15" customHeight="1" x14ac:dyDescent="0.35"/>
    <row r="46198" ht="15" customHeight="1" x14ac:dyDescent="0.35"/>
    <row r="46199" ht="15" customHeight="1" x14ac:dyDescent="0.35"/>
    <row r="46200" ht="15" customHeight="1" x14ac:dyDescent="0.35"/>
    <row r="46201" ht="15" customHeight="1" x14ac:dyDescent="0.35"/>
    <row r="46202" ht="15" customHeight="1" x14ac:dyDescent="0.35"/>
    <row r="46203" ht="15" customHeight="1" x14ac:dyDescent="0.35"/>
    <row r="46204" ht="15" customHeight="1" x14ac:dyDescent="0.35"/>
    <row r="46205" ht="15" customHeight="1" x14ac:dyDescent="0.35"/>
    <row r="46206" ht="15" customHeight="1" x14ac:dyDescent="0.35"/>
    <row r="46207" ht="15" customHeight="1" x14ac:dyDescent="0.35"/>
    <row r="46208" ht="15" customHeight="1" x14ac:dyDescent="0.35"/>
    <row r="46209" ht="15" customHeight="1" x14ac:dyDescent="0.35"/>
    <row r="46210" ht="15" customHeight="1" x14ac:dyDescent="0.35"/>
    <row r="46211" ht="15" customHeight="1" x14ac:dyDescent="0.35"/>
    <row r="46212" ht="15" customHeight="1" x14ac:dyDescent="0.35"/>
    <row r="46213" ht="15" customHeight="1" x14ac:dyDescent="0.35"/>
    <row r="46214" ht="15" customHeight="1" x14ac:dyDescent="0.35"/>
    <row r="46215" ht="15" customHeight="1" x14ac:dyDescent="0.35"/>
    <row r="46216" ht="15" customHeight="1" x14ac:dyDescent="0.35"/>
    <row r="46217" ht="15" customHeight="1" x14ac:dyDescent="0.35"/>
    <row r="46218" ht="15" customHeight="1" x14ac:dyDescent="0.35"/>
    <row r="46219" ht="15" customHeight="1" x14ac:dyDescent="0.35"/>
    <row r="46220" ht="15" customHeight="1" x14ac:dyDescent="0.35"/>
    <row r="46221" ht="15" customHeight="1" x14ac:dyDescent="0.35"/>
    <row r="46222" ht="15" customHeight="1" x14ac:dyDescent="0.35"/>
    <row r="46223" ht="15" customHeight="1" x14ac:dyDescent="0.35"/>
    <row r="46224" ht="15" customHeight="1" x14ac:dyDescent="0.35"/>
    <row r="46225" ht="15" customHeight="1" x14ac:dyDescent="0.35"/>
    <row r="46226" ht="15" customHeight="1" x14ac:dyDescent="0.35"/>
    <row r="46227" ht="15" customHeight="1" x14ac:dyDescent="0.35"/>
    <row r="46228" ht="15" customHeight="1" x14ac:dyDescent="0.35"/>
    <row r="46229" ht="15" customHeight="1" x14ac:dyDescent="0.35"/>
    <row r="46230" ht="15" customHeight="1" x14ac:dyDescent="0.35"/>
    <row r="46231" ht="15" customHeight="1" x14ac:dyDescent="0.35"/>
    <row r="46232" ht="15" customHeight="1" x14ac:dyDescent="0.35"/>
    <row r="46233" ht="15" customHeight="1" x14ac:dyDescent="0.35"/>
    <row r="46234" ht="15" customHeight="1" x14ac:dyDescent="0.35"/>
    <row r="46235" ht="15" customHeight="1" x14ac:dyDescent="0.35"/>
    <row r="46236" ht="15" customHeight="1" x14ac:dyDescent="0.35"/>
    <row r="46237" ht="15" customHeight="1" x14ac:dyDescent="0.35"/>
    <row r="46238" ht="15" customHeight="1" x14ac:dyDescent="0.35"/>
    <row r="46239" ht="15" customHeight="1" x14ac:dyDescent="0.35"/>
    <row r="46240" ht="15" customHeight="1" x14ac:dyDescent="0.35"/>
    <row r="46241" ht="15" customHeight="1" x14ac:dyDescent="0.35"/>
    <row r="46242" ht="15" customHeight="1" x14ac:dyDescent="0.35"/>
    <row r="46243" ht="15" customHeight="1" x14ac:dyDescent="0.35"/>
    <row r="46244" ht="15" customHeight="1" x14ac:dyDescent="0.35"/>
    <row r="46245" ht="15" customHeight="1" x14ac:dyDescent="0.35"/>
    <row r="46246" ht="15" customHeight="1" x14ac:dyDescent="0.35"/>
    <row r="46247" ht="15" customHeight="1" x14ac:dyDescent="0.35"/>
    <row r="46248" ht="15" customHeight="1" x14ac:dyDescent="0.35"/>
    <row r="46249" ht="15" customHeight="1" x14ac:dyDescent="0.35"/>
    <row r="46250" ht="15" customHeight="1" x14ac:dyDescent="0.35"/>
    <row r="46251" ht="15" customHeight="1" x14ac:dyDescent="0.35"/>
    <row r="46252" ht="15" customHeight="1" x14ac:dyDescent="0.35"/>
    <row r="46253" ht="15" customHeight="1" x14ac:dyDescent="0.35"/>
    <row r="46254" ht="15" customHeight="1" x14ac:dyDescent="0.35"/>
    <row r="46255" ht="15" customHeight="1" x14ac:dyDescent="0.35"/>
    <row r="46256" ht="15" customHeight="1" x14ac:dyDescent="0.35"/>
    <row r="46257" ht="15" customHeight="1" x14ac:dyDescent="0.35"/>
    <row r="46258" ht="15" customHeight="1" x14ac:dyDescent="0.35"/>
    <row r="46259" ht="15" customHeight="1" x14ac:dyDescent="0.35"/>
    <row r="46260" ht="15" customHeight="1" x14ac:dyDescent="0.35"/>
    <row r="46261" ht="15" customHeight="1" x14ac:dyDescent="0.35"/>
    <row r="46262" ht="15" customHeight="1" x14ac:dyDescent="0.35"/>
    <row r="46263" ht="15" customHeight="1" x14ac:dyDescent="0.35"/>
    <row r="46264" ht="15" customHeight="1" x14ac:dyDescent="0.35"/>
    <row r="46265" ht="15" customHeight="1" x14ac:dyDescent="0.35"/>
    <row r="46266" ht="15" customHeight="1" x14ac:dyDescent="0.35"/>
    <row r="46267" ht="15" customHeight="1" x14ac:dyDescent="0.35"/>
    <row r="46268" ht="15" customHeight="1" x14ac:dyDescent="0.35"/>
    <row r="46269" ht="15" customHeight="1" x14ac:dyDescent="0.35"/>
    <row r="46270" ht="15" customHeight="1" x14ac:dyDescent="0.35"/>
    <row r="46271" ht="15" customHeight="1" x14ac:dyDescent="0.35"/>
    <row r="46272" ht="15" customHeight="1" x14ac:dyDescent="0.35"/>
    <row r="46273" ht="15" customHeight="1" x14ac:dyDescent="0.35"/>
    <row r="46274" ht="15" customHeight="1" x14ac:dyDescent="0.35"/>
    <row r="46275" ht="15" customHeight="1" x14ac:dyDescent="0.35"/>
    <row r="46276" ht="15" customHeight="1" x14ac:dyDescent="0.35"/>
    <row r="46277" ht="15" customHeight="1" x14ac:dyDescent="0.35"/>
    <row r="46278" ht="15" customHeight="1" x14ac:dyDescent="0.35"/>
    <row r="46279" ht="15" customHeight="1" x14ac:dyDescent="0.35"/>
    <row r="46280" ht="15" customHeight="1" x14ac:dyDescent="0.35"/>
    <row r="46281" ht="15" customHeight="1" x14ac:dyDescent="0.35"/>
    <row r="46282" ht="15" customHeight="1" x14ac:dyDescent="0.35"/>
    <row r="46283" ht="15" customHeight="1" x14ac:dyDescent="0.35"/>
    <row r="46284" ht="15" customHeight="1" x14ac:dyDescent="0.35"/>
    <row r="46285" ht="15" customHeight="1" x14ac:dyDescent="0.35"/>
    <row r="46286" ht="15" customHeight="1" x14ac:dyDescent="0.35"/>
    <row r="46287" ht="15" customHeight="1" x14ac:dyDescent="0.35"/>
    <row r="46288" ht="15" customHeight="1" x14ac:dyDescent="0.35"/>
    <row r="46289" ht="15" customHeight="1" x14ac:dyDescent="0.35"/>
    <row r="46290" ht="15" customHeight="1" x14ac:dyDescent="0.35"/>
    <row r="46291" ht="15" customHeight="1" x14ac:dyDescent="0.35"/>
    <row r="46292" ht="15" customHeight="1" x14ac:dyDescent="0.35"/>
    <row r="46293" ht="15" customHeight="1" x14ac:dyDescent="0.35"/>
    <row r="46294" ht="15" customHeight="1" x14ac:dyDescent="0.35"/>
    <row r="46295" ht="15" customHeight="1" x14ac:dyDescent="0.35"/>
    <row r="46296" ht="15" customHeight="1" x14ac:dyDescent="0.35"/>
    <row r="46297" ht="15" customHeight="1" x14ac:dyDescent="0.35"/>
    <row r="46298" ht="15" customHeight="1" x14ac:dyDescent="0.35"/>
    <row r="46299" ht="15" customHeight="1" x14ac:dyDescent="0.35"/>
    <row r="46300" ht="15" customHeight="1" x14ac:dyDescent="0.35"/>
    <row r="46301" ht="15" customHeight="1" x14ac:dyDescent="0.35"/>
    <row r="46302" ht="15" customHeight="1" x14ac:dyDescent="0.35"/>
    <row r="46303" ht="15" customHeight="1" x14ac:dyDescent="0.35"/>
    <row r="46304" ht="15" customHeight="1" x14ac:dyDescent="0.35"/>
    <row r="46305" ht="15" customHeight="1" x14ac:dyDescent="0.35"/>
    <row r="46306" ht="15" customHeight="1" x14ac:dyDescent="0.35"/>
    <row r="46307" ht="15" customHeight="1" x14ac:dyDescent="0.35"/>
    <row r="46308" ht="15" customHeight="1" x14ac:dyDescent="0.35"/>
    <row r="46309" ht="15" customHeight="1" x14ac:dyDescent="0.35"/>
    <row r="46310" ht="15" customHeight="1" x14ac:dyDescent="0.35"/>
    <row r="46311" ht="15" customHeight="1" x14ac:dyDescent="0.35"/>
    <row r="46312" ht="15" customHeight="1" x14ac:dyDescent="0.35"/>
    <row r="46313" ht="15" customHeight="1" x14ac:dyDescent="0.35"/>
    <row r="46314" ht="15" customHeight="1" x14ac:dyDescent="0.35"/>
    <row r="46315" ht="15" customHeight="1" x14ac:dyDescent="0.35"/>
    <row r="46316" ht="15" customHeight="1" x14ac:dyDescent="0.35"/>
    <row r="46317" ht="15" customHeight="1" x14ac:dyDescent="0.35"/>
    <row r="46318" ht="15" customHeight="1" x14ac:dyDescent="0.35"/>
    <row r="46319" ht="15" customHeight="1" x14ac:dyDescent="0.35"/>
    <row r="46320" ht="15" customHeight="1" x14ac:dyDescent="0.35"/>
    <row r="46321" ht="15" customHeight="1" x14ac:dyDescent="0.35"/>
    <row r="46322" ht="15" customHeight="1" x14ac:dyDescent="0.35"/>
    <row r="46323" ht="15" customHeight="1" x14ac:dyDescent="0.35"/>
    <row r="46324" ht="15" customHeight="1" x14ac:dyDescent="0.35"/>
    <row r="46325" ht="15" customHeight="1" x14ac:dyDescent="0.35"/>
    <row r="46326" ht="15" customHeight="1" x14ac:dyDescent="0.35"/>
    <row r="46327" ht="15" customHeight="1" x14ac:dyDescent="0.35"/>
    <row r="46328" ht="15" customHeight="1" x14ac:dyDescent="0.35"/>
    <row r="46329" ht="15" customHeight="1" x14ac:dyDescent="0.35"/>
    <row r="46330" ht="15" customHeight="1" x14ac:dyDescent="0.35"/>
    <row r="46331" ht="15" customHeight="1" x14ac:dyDescent="0.35"/>
    <row r="46332" ht="15" customHeight="1" x14ac:dyDescent="0.35"/>
    <row r="46333" ht="15" customHeight="1" x14ac:dyDescent="0.35"/>
    <row r="46334" ht="15" customHeight="1" x14ac:dyDescent="0.35"/>
    <row r="46335" ht="15" customHeight="1" x14ac:dyDescent="0.35"/>
    <row r="46336" ht="15" customHeight="1" x14ac:dyDescent="0.35"/>
    <row r="46337" ht="15" customHeight="1" x14ac:dyDescent="0.35"/>
    <row r="46338" ht="15" customHeight="1" x14ac:dyDescent="0.35"/>
    <row r="46339" ht="15" customHeight="1" x14ac:dyDescent="0.35"/>
    <row r="46340" ht="15" customHeight="1" x14ac:dyDescent="0.35"/>
    <row r="46341" ht="15" customHeight="1" x14ac:dyDescent="0.35"/>
    <row r="46342" ht="15" customHeight="1" x14ac:dyDescent="0.35"/>
    <row r="46343" ht="15" customHeight="1" x14ac:dyDescent="0.35"/>
    <row r="46344" ht="15" customHeight="1" x14ac:dyDescent="0.35"/>
    <row r="46345" ht="15" customHeight="1" x14ac:dyDescent="0.35"/>
    <row r="46346" ht="15" customHeight="1" x14ac:dyDescent="0.35"/>
    <row r="46347" ht="15" customHeight="1" x14ac:dyDescent="0.35"/>
    <row r="46348" ht="15" customHeight="1" x14ac:dyDescent="0.35"/>
    <row r="46349" ht="15" customHeight="1" x14ac:dyDescent="0.35"/>
    <row r="46350" ht="15" customHeight="1" x14ac:dyDescent="0.35"/>
    <row r="46351" ht="15" customHeight="1" x14ac:dyDescent="0.35"/>
    <row r="46352" ht="15" customHeight="1" x14ac:dyDescent="0.35"/>
    <row r="46353" ht="15" customHeight="1" x14ac:dyDescent="0.35"/>
    <row r="46354" ht="15" customHeight="1" x14ac:dyDescent="0.35"/>
    <row r="46355" ht="15" customHeight="1" x14ac:dyDescent="0.35"/>
    <row r="46356" ht="15" customHeight="1" x14ac:dyDescent="0.35"/>
    <row r="46357" ht="15" customHeight="1" x14ac:dyDescent="0.35"/>
    <row r="46358" ht="15" customHeight="1" x14ac:dyDescent="0.35"/>
    <row r="46359" ht="15" customHeight="1" x14ac:dyDescent="0.35"/>
    <row r="46360" ht="15" customHeight="1" x14ac:dyDescent="0.35"/>
    <row r="46361" ht="15" customHeight="1" x14ac:dyDescent="0.35"/>
    <row r="46362" ht="15" customHeight="1" x14ac:dyDescent="0.35"/>
    <row r="46363" ht="15" customHeight="1" x14ac:dyDescent="0.35"/>
    <row r="46364" ht="15" customHeight="1" x14ac:dyDescent="0.35"/>
    <row r="46365" ht="15" customHeight="1" x14ac:dyDescent="0.35"/>
    <row r="46366" ht="15" customHeight="1" x14ac:dyDescent="0.35"/>
    <row r="46367" ht="15" customHeight="1" x14ac:dyDescent="0.35"/>
    <row r="46368" ht="15" customHeight="1" x14ac:dyDescent="0.35"/>
    <row r="46369" ht="15" customHeight="1" x14ac:dyDescent="0.35"/>
    <row r="46370" ht="15" customHeight="1" x14ac:dyDescent="0.35"/>
    <row r="46371" ht="15" customHeight="1" x14ac:dyDescent="0.35"/>
    <row r="46372" ht="15" customHeight="1" x14ac:dyDescent="0.35"/>
    <row r="46373" ht="15" customHeight="1" x14ac:dyDescent="0.35"/>
    <row r="46374" ht="15" customHeight="1" x14ac:dyDescent="0.35"/>
    <row r="46375" ht="15" customHeight="1" x14ac:dyDescent="0.35"/>
    <row r="46376" ht="15" customHeight="1" x14ac:dyDescent="0.35"/>
    <row r="46377" ht="15" customHeight="1" x14ac:dyDescent="0.35"/>
    <row r="46378" ht="15" customHeight="1" x14ac:dyDescent="0.35"/>
    <row r="46379" ht="15" customHeight="1" x14ac:dyDescent="0.35"/>
    <row r="46380" ht="15" customHeight="1" x14ac:dyDescent="0.35"/>
    <row r="46381" ht="15" customHeight="1" x14ac:dyDescent="0.35"/>
    <row r="46382" ht="15" customHeight="1" x14ac:dyDescent="0.35"/>
    <row r="46383" ht="15" customHeight="1" x14ac:dyDescent="0.35"/>
    <row r="46384" ht="15" customHeight="1" x14ac:dyDescent="0.35"/>
    <row r="46385" ht="15" customHeight="1" x14ac:dyDescent="0.35"/>
    <row r="46386" ht="15" customHeight="1" x14ac:dyDescent="0.35"/>
    <row r="46387" ht="15" customHeight="1" x14ac:dyDescent="0.35"/>
    <row r="46388" ht="15" customHeight="1" x14ac:dyDescent="0.35"/>
    <row r="46389" ht="15" customHeight="1" x14ac:dyDescent="0.35"/>
    <row r="46390" ht="15" customHeight="1" x14ac:dyDescent="0.35"/>
    <row r="46391" ht="15" customHeight="1" x14ac:dyDescent="0.35"/>
    <row r="46392" ht="15" customHeight="1" x14ac:dyDescent="0.35"/>
    <row r="46393" ht="15" customHeight="1" x14ac:dyDescent="0.35"/>
    <row r="46394" ht="15" customHeight="1" x14ac:dyDescent="0.35"/>
    <row r="46395" ht="15" customHeight="1" x14ac:dyDescent="0.35"/>
    <row r="46396" ht="15" customHeight="1" x14ac:dyDescent="0.35"/>
    <row r="46397" ht="15" customHeight="1" x14ac:dyDescent="0.35"/>
    <row r="46398" ht="15" customHeight="1" x14ac:dyDescent="0.35"/>
    <row r="46399" ht="15" customHeight="1" x14ac:dyDescent="0.35"/>
    <row r="46400" ht="15" customHeight="1" x14ac:dyDescent="0.35"/>
    <row r="46401" ht="15" customHeight="1" x14ac:dyDescent="0.35"/>
    <row r="46402" ht="15" customHeight="1" x14ac:dyDescent="0.35"/>
    <row r="46403" ht="15" customHeight="1" x14ac:dyDescent="0.35"/>
    <row r="46404" ht="15" customHeight="1" x14ac:dyDescent="0.35"/>
    <row r="46405" ht="15" customHeight="1" x14ac:dyDescent="0.35"/>
    <row r="46406" ht="15" customHeight="1" x14ac:dyDescent="0.35"/>
    <row r="46407" ht="15" customHeight="1" x14ac:dyDescent="0.35"/>
    <row r="46408" ht="15" customHeight="1" x14ac:dyDescent="0.35"/>
    <row r="46409" ht="15" customHeight="1" x14ac:dyDescent="0.35"/>
    <row r="46410" ht="15" customHeight="1" x14ac:dyDescent="0.35"/>
    <row r="46411" ht="15" customHeight="1" x14ac:dyDescent="0.35"/>
    <row r="46412" ht="15" customHeight="1" x14ac:dyDescent="0.35"/>
    <row r="46413" ht="15" customHeight="1" x14ac:dyDescent="0.35"/>
    <row r="46414" ht="15" customHeight="1" x14ac:dyDescent="0.35"/>
    <row r="46415" ht="15" customHeight="1" x14ac:dyDescent="0.35"/>
    <row r="46416" ht="15" customHeight="1" x14ac:dyDescent="0.35"/>
    <row r="46417" ht="15" customHeight="1" x14ac:dyDescent="0.35"/>
    <row r="46418" ht="15" customHeight="1" x14ac:dyDescent="0.35"/>
    <row r="46419" ht="15" customHeight="1" x14ac:dyDescent="0.35"/>
    <row r="46420" ht="15" customHeight="1" x14ac:dyDescent="0.35"/>
    <row r="46421" ht="15" customHeight="1" x14ac:dyDescent="0.35"/>
    <row r="46422" ht="15" customHeight="1" x14ac:dyDescent="0.35"/>
    <row r="46423" ht="15" customHeight="1" x14ac:dyDescent="0.35"/>
    <row r="46424" ht="15" customHeight="1" x14ac:dyDescent="0.35"/>
    <row r="46425" ht="15" customHeight="1" x14ac:dyDescent="0.35"/>
    <row r="46426" ht="15" customHeight="1" x14ac:dyDescent="0.35"/>
    <row r="46427" ht="15" customHeight="1" x14ac:dyDescent="0.35"/>
    <row r="46428" ht="15" customHeight="1" x14ac:dyDescent="0.35"/>
    <row r="46429" ht="15" customHeight="1" x14ac:dyDescent="0.35"/>
    <row r="46430" ht="15" customHeight="1" x14ac:dyDescent="0.35"/>
    <row r="46431" ht="15" customHeight="1" x14ac:dyDescent="0.35"/>
    <row r="46432" ht="15" customHeight="1" x14ac:dyDescent="0.35"/>
    <row r="46433" ht="15" customHeight="1" x14ac:dyDescent="0.35"/>
    <row r="46434" ht="15" customHeight="1" x14ac:dyDescent="0.35"/>
    <row r="46435" ht="15" customHeight="1" x14ac:dyDescent="0.35"/>
    <row r="46436" ht="15" customHeight="1" x14ac:dyDescent="0.35"/>
    <row r="46437" ht="15" customHeight="1" x14ac:dyDescent="0.35"/>
    <row r="46438" ht="15" customHeight="1" x14ac:dyDescent="0.35"/>
    <row r="46439" ht="15" customHeight="1" x14ac:dyDescent="0.35"/>
    <row r="46440" ht="15" customHeight="1" x14ac:dyDescent="0.35"/>
    <row r="46441" ht="15" customHeight="1" x14ac:dyDescent="0.35"/>
    <row r="46442" ht="15" customHeight="1" x14ac:dyDescent="0.35"/>
    <row r="46443" ht="15" customHeight="1" x14ac:dyDescent="0.35"/>
    <row r="46444" ht="15" customHeight="1" x14ac:dyDescent="0.35"/>
    <row r="46445" ht="15" customHeight="1" x14ac:dyDescent="0.35"/>
    <row r="46446" ht="15" customHeight="1" x14ac:dyDescent="0.35"/>
    <row r="46447" ht="15" customHeight="1" x14ac:dyDescent="0.35"/>
    <row r="46448" ht="15" customHeight="1" x14ac:dyDescent="0.35"/>
    <row r="46449" ht="15" customHeight="1" x14ac:dyDescent="0.35"/>
    <row r="46450" ht="15" customHeight="1" x14ac:dyDescent="0.35"/>
    <row r="46451" ht="15" customHeight="1" x14ac:dyDescent="0.35"/>
    <row r="46452" ht="15" customHeight="1" x14ac:dyDescent="0.35"/>
    <row r="46453" ht="15" customHeight="1" x14ac:dyDescent="0.35"/>
    <row r="46454" ht="15" customHeight="1" x14ac:dyDescent="0.35"/>
    <row r="46455" ht="15" customHeight="1" x14ac:dyDescent="0.35"/>
    <row r="46456" ht="15" customHeight="1" x14ac:dyDescent="0.35"/>
    <row r="46457" ht="15" customHeight="1" x14ac:dyDescent="0.35"/>
    <row r="46458" ht="15" customHeight="1" x14ac:dyDescent="0.35"/>
    <row r="46459" ht="15" customHeight="1" x14ac:dyDescent="0.35"/>
    <row r="46460" ht="15" customHeight="1" x14ac:dyDescent="0.35"/>
    <row r="46461" ht="15" customHeight="1" x14ac:dyDescent="0.35"/>
    <row r="46462" ht="15" customHeight="1" x14ac:dyDescent="0.35"/>
    <row r="46463" ht="15" customHeight="1" x14ac:dyDescent="0.35"/>
    <row r="46464" ht="15" customHeight="1" x14ac:dyDescent="0.35"/>
    <row r="46465" ht="15" customHeight="1" x14ac:dyDescent="0.35"/>
    <row r="46466" ht="15" customHeight="1" x14ac:dyDescent="0.35"/>
    <row r="46467" ht="15" customHeight="1" x14ac:dyDescent="0.35"/>
    <row r="46468" ht="15" customHeight="1" x14ac:dyDescent="0.35"/>
    <row r="46469" ht="15" customHeight="1" x14ac:dyDescent="0.35"/>
    <row r="46470" ht="15" customHeight="1" x14ac:dyDescent="0.35"/>
    <row r="46471" ht="15" customHeight="1" x14ac:dyDescent="0.35"/>
    <row r="46472" ht="15" customHeight="1" x14ac:dyDescent="0.35"/>
    <row r="46473" ht="15" customHeight="1" x14ac:dyDescent="0.35"/>
    <row r="46474" ht="15" customHeight="1" x14ac:dyDescent="0.35"/>
    <row r="46475" ht="15" customHeight="1" x14ac:dyDescent="0.35"/>
    <row r="46476" ht="15" customHeight="1" x14ac:dyDescent="0.35"/>
    <row r="46477" ht="15" customHeight="1" x14ac:dyDescent="0.35"/>
    <row r="46478" ht="15" customHeight="1" x14ac:dyDescent="0.35"/>
    <row r="46479" ht="15" customHeight="1" x14ac:dyDescent="0.35"/>
    <row r="46480" ht="15" customHeight="1" x14ac:dyDescent="0.35"/>
    <row r="46481" ht="15" customHeight="1" x14ac:dyDescent="0.35"/>
    <row r="46482" ht="15" customHeight="1" x14ac:dyDescent="0.35"/>
    <row r="46483" ht="15" customHeight="1" x14ac:dyDescent="0.35"/>
    <row r="46484" ht="15" customHeight="1" x14ac:dyDescent="0.35"/>
    <row r="46485" ht="15" customHeight="1" x14ac:dyDescent="0.35"/>
    <row r="46486" ht="15" customHeight="1" x14ac:dyDescent="0.35"/>
    <row r="46487" ht="15" customHeight="1" x14ac:dyDescent="0.35"/>
    <row r="46488" ht="15" customHeight="1" x14ac:dyDescent="0.35"/>
    <row r="46489" ht="15" customHeight="1" x14ac:dyDescent="0.35"/>
    <row r="46490" ht="15" customHeight="1" x14ac:dyDescent="0.35"/>
    <row r="46491" ht="15" customHeight="1" x14ac:dyDescent="0.35"/>
    <row r="46492" ht="15" customHeight="1" x14ac:dyDescent="0.35"/>
    <row r="46493" ht="15" customHeight="1" x14ac:dyDescent="0.35"/>
    <row r="46494" ht="15" customHeight="1" x14ac:dyDescent="0.35"/>
    <row r="46495" ht="15" customHeight="1" x14ac:dyDescent="0.35"/>
    <row r="46496" ht="15" customHeight="1" x14ac:dyDescent="0.35"/>
    <row r="46497" ht="15" customHeight="1" x14ac:dyDescent="0.35"/>
    <row r="46498" ht="15" customHeight="1" x14ac:dyDescent="0.35"/>
    <row r="46499" ht="15" customHeight="1" x14ac:dyDescent="0.35"/>
    <row r="46500" ht="15" customHeight="1" x14ac:dyDescent="0.35"/>
    <row r="46501" ht="15" customHeight="1" x14ac:dyDescent="0.35"/>
    <row r="46502" ht="15" customHeight="1" x14ac:dyDescent="0.35"/>
    <row r="46503" ht="15" customHeight="1" x14ac:dyDescent="0.35"/>
    <row r="46504" ht="15" customHeight="1" x14ac:dyDescent="0.35"/>
    <row r="46505" ht="15" customHeight="1" x14ac:dyDescent="0.35"/>
    <row r="46506" ht="15" customHeight="1" x14ac:dyDescent="0.35"/>
    <row r="46507" ht="15" customHeight="1" x14ac:dyDescent="0.35"/>
    <row r="46508" ht="15" customHeight="1" x14ac:dyDescent="0.35"/>
    <row r="46509" ht="15" customHeight="1" x14ac:dyDescent="0.35"/>
    <row r="46510" ht="15" customHeight="1" x14ac:dyDescent="0.35"/>
    <row r="46511" ht="15" customHeight="1" x14ac:dyDescent="0.35"/>
    <row r="46512" ht="15" customHeight="1" x14ac:dyDescent="0.35"/>
    <row r="46513" ht="15" customHeight="1" x14ac:dyDescent="0.35"/>
    <row r="46514" ht="15" customHeight="1" x14ac:dyDescent="0.35"/>
    <row r="46515" ht="15" customHeight="1" x14ac:dyDescent="0.35"/>
    <row r="46516" ht="15" customHeight="1" x14ac:dyDescent="0.35"/>
    <row r="46517" ht="15" customHeight="1" x14ac:dyDescent="0.35"/>
    <row r="46518" ht="15" customHeight="1" x14ac:dyDescent="0.35"/>
    <row r="46519" ht="15" customHeight="1" x14ac:dyDescent="0.35"/>
    <row r="46520" ht="15" customHeight="1" x14ac:dyDescent="0.35"/>
    <row r="46521" ht="15" customHeight="1" x14ac:dyDescent="0.35"/>
    <row r="46522" ht="15" customHeight="1" x14ac:dyDescent="0.35"/>
    <row r="46523" ht="15" customHeight="1" x14ac:dyDescent="0.35"/>
    <row r="46524" ht="15" customHeight="1" x14ac:dyDescent="0.35"/>
    <row r="46525" ht="15" customHeight="1" x14ac:dyDescent="0.35"/>
    <row r="46526" ht="15" customHeight="1" x14ac:dyDescent="0.35"/>
    <row r="46527" ht="15" customHeight="1" x14ac:dyDescent="0.35"/>
    <row r="46528" ht="15" customHeight="1" x14ac:dyDescent="0.35"/>
    <row r="46529" ht="15" customHeight="1" x14ac:dyDescent="0.35"/>
    <row r="46530" ht="15" customHeight="1" x14ac:dyDescent="0.35"/>
    <row r="46531" ht="15" customHeight="1" x14ac:dyDescent="0.35"/>
    <row r="46532" ht="15" customHeight="1" x14ac:dyDescent="0.35"/>
    <row r="46533" ht="15" customHeight="1" x14ac:dyDescent="0.35"/>
    <row r="46534" ht="15" customHeight="1" x14ac:dyDescent="0.35"/>
    <row r="46535" ht="15" customHeight="1" x14ac:dyDescent="0.35"/>
    <row r="46536" ht="15" customHeight="1" x14ac:dyDescent="0.35"/>
    <row r="46537" ht="15" customHeight="1" x14ac:dyDescent="0.35"/>
    <row r="46538" ht="15" customHeight="1" x14ac:dyDescent="0.35"/>
    <row r="46539" ht="15" customHeight="1" x14ac:dyDescent="0.35"/>
    <row r="46540" ht="15" customHeight="1" x14ac:dyDescent="0.35"/>
    <row r="46541" ht="15" customHeight="1" x14ac:dyDescent="0.35"/>
    <row r="46542" ht="15" customHeight="1" x14ac:dyDescent="0.35"/>
    <row r="46543" ht="15" customHeight="1" x14ac:dyDescent="0.35"/>
    <row r="46544" ht="15" customHeight="1" x14ac:dyDescent="0.35"/>
    <row r="46545" ht="15" customHeight="1" x14ac:dyDescent="0.35"/>
    <row r="46546" ht="15" customHeight="1" x14ac:dyDescent="0.35"/>
    <row r="46547" ht="15" customHeight="1" x14ac:dyDescent="0.35"/>
    <row r="46548" ht="15" customHeight="1" x14ac:dyDescent="0.35"/>
    <row r="46549" ht="15" customHeight="1" x14ac:dyDescent="0.35"/>
    <row r="46550" ht="15" customHeight="1" x14ac:dyDescent="0.35"/>
    <row r="46551" ht="15" customHeight="1" x14ac:dyDescent="0.35"/>
    <row r="46552" ht="15" customHeight="1" x14ac:dyDescent="0.35"/>
    <row r="46553" ht="15" customHeight="1" x14ac:dyDescent="0.35"/>
    <row r="46554" ht="15" customHeight="1" x14ac:dyDescent="0.35"/>
    <row r="46555" ht="15" customHeight="1" x14ac:dyDescent="0.35"/>
    <row r="46556" ht="15" customHeight="1" x14ac:dyDescent="0.35"/>
    <row r="46557" ht="15" customHeight="1" x14ac:dyDescent="0.35"/>
    <row r="46558" ht="15" customHeight="1" x14ac:dyDescent="0.35"/>
    <row r="46559" ht="15" customHeight="1" x14ac:dyDescent="0.35"/>
    <row r="46560" ht="15" customHeight="1" x14ac:dyDescent="0.35"/>
    <row r="46561" ht="15" customHeight="1" x14ac:dyDescent="0.35"/>
    <row r="46562" ht="15" customHeight="1" x14ac:dyDescent="0.35"/>
    <row r="46563" ht="15" customHeight="1" x14ac:dyDescent="0.35"/>
    <row r="46564" ht="15" customHeight="1" x14ac:dyDescent="0.35"/>
    <row r="46565" ht="15" customHeight="1" x14ac:dyDescent="0.35"/>
    <row r="46566" ht="15" customHeight="1" x14ac:dyDescent="0.35"/>
    <row r="46567" ht="15" customHeight="1" x14ac:dyDescent="0.35"/>
    <row r="46568" ht="15" customHeight="1" x14ac:dyDescent="0.35"/>
    <row r="46569" ht="15" customHeight="1" x14ac:dyDescent="0.35"/>
    <row r="46570" ht="15" customHeight="1" x14ac:dyDescent="0.35"/>
    <row r="46571" ht="15" customHeight="1" x14ac:dyDescent="0.35"/>
    <row r="46572" ht="15" customHeight="1" x14ac:dyDescent="0.35"/>
    <row r="46573" ht="15" customHeight="1" x14ac:dyDescent="0.35"/>
    <row r="46574" ht="15" customHeight="1" x14ac:dyDescent="0.35"/>
    <row r="46575" ht="15" customHeight="1" x14ac:dyDescent="0.35"/>
    <row r="46576" ht="15" customHeight="1" x14ac:dyDescent="0.35"/>
    <row r="46577" ht="15" customHeight="1" x14ac:dyDescent="0.35"/>
    <row r="46578" ht="15" customHeight="1" x14ac:dyDescent="0.35"/>
    <row r="46579" ht="15" customHeight="1" x14ac:dyDescent="0.35"/>
    <row r="46580" ht="15" customHeight="1" x14ac:dyDescent="0.35"/>
    <row r="46581" ht="15" customHeight="1" x14ac:dyDescent="0.35"/>
    <row r="46582" ht="15" customHeight="1" x14ac:dyDescent="0.35"/>
    <row r="46583" ht="15" customHeight="1" x14ac:dyDescent="0.35"/>
    <row r="46584" ht="15" customHeight="1" x14ac:dyDescent="0.35"/>
    <row r="46585" ht="15" customHeight="1" x14ac:dyDescent="0.35"/>
    <row r="46586" ht="15" customHeight="1" x14ac:dyDescent="0.35"/>
    <row r="46587" ht="15" customHeight="1" x14ac:dyDescent="0.35"/>
    <row r="46588" ht="15" customHeight="1" x14ac:dyDescent="0.35"/>
    <row r="46589" ht="15" customHeight="1" x14ac:dyDescent="0.35"/>
    <row r="46590" ht="15" customHeight="1" x14ac:dyDescent="0.35"/>
    <row r="46591" ht="15" customHeight="1" x14ac:dyDescent="0.35"/>
    <row r="46592" ht="15" customHeight="1" x14ac:dyDescent="0.35"/>
    <row r="46593" ht="15" customHeight="1" x14ac:dyDescent="0.35"/>
    <row r="46594" ht="15" customHeight="1" x14ac:dyDescent="0.35"/>
    <row r="46595" ht="15" customHeight="1" x14ac:dyDescent="0.35"/>
    <row r="46596" ht="15" customHeight="1" x14ac:dyDescent="0.35"/>
    <row r="46597" ht="15" customHeight="1" x14ac:dyDescent="0.35"/>
    <row r="46598" ht="15" customHeight="1" x14ac:dyDescent="0.35"/>
    <row r="46599" ht="15" customHeight="1" x14ac:dyDescent="0.35"/>
    <row r="46600" ht="15" customHeight="1" x14ac:dyDescent="0.35"/>
    <row r="46601" ht="15" customHeight="1" x14ac:dyDescent="0.35"/>
    <row r="46602" ht="15" customHeight="1" x14ac:dyDescent="0.35"/>
    <row r="46603" ht="15" customHeight="1" x14ac:dyDescent="0.35"/>
    <row r="46604" ht="15" customHeight="1" x14ac:dyDescent="0.35"/>
    <row r="46605" ht="15" customHeight="1" x14ac:dyDescent="0.35"/>
    <row r="46606" ht="15" customHeight="1" x14ac:dyDescent="0.35"/>
    <row r="46607" ht="15" customHeight="1" x14ac:dyDescent="0.35"/>
    <row r="46608" ht="15" customHeight="1" x14ac:dyDescent="0.35"/>
    <row r="46609" ht="15" customHeight="1" x14ac:dyDescent="0.35"/>
    <row r="46610" ht="15" customHeight="1" x14ac:dyDescent="0.35"/>
    <row r="46611" ht="15" customHeight="1" x14ac:dyDescent="0.35"/>
    <row r="46612" ht="15" customHeight="1" x14ac:dyDescent="0.35"/>
    <row r="46613" ht="15" customHeight="1" x14ac:dyDescent="0.35"/>
    <row r="46614" ht="15" customHeight="1" x14ac:dyDescent="0.35"/>
    <row r="46615" ht="15" customHeight="1" x14ac:dyDescent="0.35"/>
    <row r="46616" ht="15" customHeight="1" x14ac:dyDescent="0.35"/>
    <row r="46617" ht="15" customHeight="1" x14ac:dyDescent="0.35"/>
    <row r="46618" ht="15" customHeight="1" x14ac:dyDescent="0.35"/>
    <row r="46619" ht="15" customHeight="1" x14ac:dyDescent="0.35"/>
    <row r="46620" ht="15" customHeight="1" x14ac:dyDescent="0.35"/>
    <row r="46621" ht="15" customHeight="1" x14ac:dyDescent="0.35"/>
    <row r="46622" ht="15" customHeight="1" x14ac:dyDescent="0.35"/>
    <row r="46623" ht="15" customHeight="1" x14ac:dyDescent="0.35"/>
    <row r="46624" ht="15" customHeight="1" x14ac:dyDescent="0.35"/>
    <row r="46625" ht="15" customHeight="1" x14ac:dyDescent="0.35"/>
    <row r="46626" ht="15" customHeight="1" x14ac:dyDescent="0.35"/>
    <row r="46627" ht="15" customHeight="1" x14ac:dyDescent="0.35"/>
    <row r="46628" ht="15" customHeight="1" x14ac:dyDescent="0.35"/>
    <row r="46629" ht="15" customHeight="1" x14ac:dyDescent="0.35"/>
    <row r="46630" ht="15" customHeight="1" x14ac:dyDescent="0.35"/>
    <row r="46631" ht="15" customHeight="1" x14ac:dyDescent="0.35"/>
    <row r="46632" ht="15" customHeight="1" x14ac:dyDescent="0.35"/>
    <row r="46633" ht="15" customHeight="1" x14ac:dyDescent="0.35"/>
    <row r="46634" ht="15" customHeight="1" x14ac:dyDescent="0.35"/>
    <row r="46635" ht="15" customHeight="1" x14ac:dyDescent="0.35"/>
    <row r="46636" ht="15" customHeight="1" x14ac:dyDescent="0.35"/>
    <row r="46637" ht="15" customHeight="1" x14ac:dyDescent="0.35"/>
    <row r="46638" ht="15" customHeight="1" x14ac:dyDescent="0.35"/>
    <row r="46639" ht="15" customHeight="1" x14ac:dyDescent="0.35"/>
    <row r="46640" ht="15" customHeight="1" x14ac:dyDescent="0.35"/>
    <row r="46641" ht="15" customHeight="1" x14ac:dyDescent="0.35"/>
    <row r="46642" ht="15" customHeight="1" x14ac:dyDescent="0.35"/>
    <row r="46643" ht="15" customHeight="1" x14ac:dyDescent="0.35"/>
    <row r="46644" ht="15" customHeight="1" x14ac:dyDescent="0.35"/>
    <row r="46645" ht="15" customHeight="1" x14ac:dyDescent="0.35"/>
    <row r="46646" ht="15" customHeight="1" x14ac:dyDescent="0.35"/>
    <row r="46647" ht="15" customHeight="1" x14ac:dyDescent="0.35"/>
    <row r="46648" ht="15" customHeight="1" x14ac:dyDescent="0.35"/>
    <row r="46649" ht="15" customHeight="1" x14ac:dyDescent="0.35"/>
    <row r="46650" ht="15" customHeight="1" x14ac:dyDescent="0.35"/>
    <row r="46651" ht="15" customHeight="1" x14ac:dyDescent="0.35"/>
    <row r="46652" ht="15" customHeight="1" x14ac:dyDescent="0.35"/>
    <row r="46653" ht="15" customHeight="1" x14ac:dyDescent="0.35"/>
    <row r="46654" ht="15" customHeight="1" x14ac:dyDescent="0.35"/>
    <row r="46655" ht="15" customHeight="1" x14ac:dyDescent="0.35"/>
    <row r="46656" ht="15" customHeight="1" x14ac:dyDescent="0.35"/>
    <row r="46657" ht="15" customHeight="1" x14ac:dyDescent="0.35"/>
    <row r="46658" ht="15" customHeight="1" x14ac:dyDescent="0.35"/>
    <row r="46659" ht="15" customHeight="1" x14ac:dyDescent="0.35"/>
    <row r="46660" ht="15" customHeight="1" x14ac:dyDescent="0.35"/>
    <row r="46661" ht="15" customHeight="1" x14ac:dyDescent="0.35"/>
    <row r="46662" ht="15" customHeight="1" x14ac:dyDescent="0.35"/>
    <row r="46663" ht="15" customHeight="1" x14ac:dyDescent="0.35"/>
    <row r="46664" ht="15" customHeight="1" x14ac:dyDescent="0.35"/>
    <row r="46665" ht="15" customHeight="1" x14ac:dyDescent="0.35"/>
    <row r="46666" ht="15" customHeight="1" x14ac:dyDescent="0.35"/>
    <row r="46667" ht="15" customHeight="1" x14ac:dyDescent="0.35"/>
    <row r="46668" ht="15" customHeight="1" x14ac:dyDescent="0.35"/>
    <row r="46669" ht="15" customHeight="1" x14ac:dyDescent="0.35"/>
    <row r="46670" ht="15" customHeight="1" x14ac:dyDescent="0.35"/>
    <row r="46671" ht="15" customHeight="1" x14ac:dyDescent="0.35"/>
    <row r="46672" ht="15" customHeight="1" x14ac:dyDescent="0.35"/>
    <row r="46673" ht="15" customHeight="1" x14ac:dyDescent="0.35"/>
    <row r="46674" ht="15" customHeight="1" x14ac:dyDescent="0.35"/>
    <row r="46675" ht="15" customHeight="1" x14ac:dyDescent="0.35"/>
    <row r="46676" ht="15" customHeight="1" x14ac:dyDescent="0.35"/>
    <row r="46677" ht="15" customHeight="1" x14ac:dyDescent="0.35"/>
    <row r="46678" ht="15" customHeight="1" x14ac:dyDescent="0.35"/>
    <row r="46679" ht="15" customHeight="1" x14ac:dyDescent="0.35"/>
    <row r="46680" ht="15" customHeight="1" x14ac:dyDescent="0.35"/>
    <row r="46681" ht="15" customHeight="1" x14ac:dyDescent="0.35"/>
    <row r="46682" ht="15" customHeight="1" x14ac:dyDescent="0.35"/>
    <row r="46683" ht="15" customHeight="1" x14ac:dyDescent="0.35"/>
    <row r="46684" ht="15" customHeight="1" x14ac:dyDescent="0.35"/>
    <row r="46685" ht="15" customHeight="1" x14ac:dyDescent="0.35"/>
    <row r="46686" ht="15" customHeight="1" x14ac:dyDescent="0.35"/>
    <row r="46687" ht="15" customHeight="1" x14ac:dyDescent="0.35"/>
    <row r="46688" ht="15" customHeight="1" x14ac:dyDescent="0.35"/>
    <row r="46689" ht="15" customHeight="1" x14ac:dyDescent="0.35"/>
    <row r="46690" ht="15" customHeight="1" x14ac:dyDescent="0.35"/>
    <row r="46691" ht="15" customHeight="1" x14ac:dyDescent="0.35"/>
    <row r="46692" ht="15" customHeight="1" x14ac:dyDescent="0.35"/>
    <row r="46693" ht="15" customHeight="1" x14ac:dyDescent="0.35"/>
    <row r="46694" ht="15" customHeight="1" x14ac:dyDescent="0.35"/>
    <row r="46695" ht="15" customHeight="1" x14ac:dyDescent="0.35"/>
    <row r="46696" ht="15" customHeight="1" x14ac:dyDescent="0.35"/>
    <row r="46697" ht="15" customHeight="1" x14ac:dyDescent="0.35"/>
    <row r="46698" ht="15" customHeight="1" x14ac:dyDescent="0.35"/>
    <row r="46699" ht="15" customHeight="1" x14ac:dyDescent="0.35"/>
    <row r="46700" ht="15" customHeight="1" x14ac:dyDescent="0.35"/>
    <row r="46701" ht="15" customHeight="1" x14ac:dyDescent="0.35"/>
    <row r="46702" ht="15" customHeight="1" x14ac:dyDescent="0.35"/>
    <row r="46703" ht="15" customHeight="1" x14ac:dyDescent="0.35"/>
    <row r="46704" ht="15" customHeight="1" x14ac:dyDescent="0.35"/>
    <row r="46705" ht="15" customHeight="1" x14ac:dyDescent="0.35"/>
    <row r="46706" ht="15" customHeight="1" x14ac:dyDescent="0.35"/>
    <row r="46707" ht="15" customHeight="1" x14ac:dyDescent="0.35"/>
    <row r="46708" ht="15" customHeight="1" x14ac:dyDescent="0.35"/>
    <row r="46709" ht="15" customHeight="1" x14ac:dyDescent="0.35"/>
    <row r="46710" ht="15" customHeight="1" x14ac:dyDescent="0.35"/>
    <row r="46711" ht="15" customHeight="1" x14ac:dyDescent="0.35"/>
    <row r="46712" ht="15" customHeight="1" x14ac:dyDescent="0.35"/>
    <row r="46713" ht="15" customHeight="1" x14ac:dyDescent="0.35"/>
    <row r="46714" ht="15" customHeight="1" x14ac:dyDescent="0.35"/>
    <row r="46715" ht="15" customHeight="1" x14ac:dyDescent="0.35"/>
    <row r="46716" ht="15" customHeight="1" x14ac:dyDescent="0.35"/>
    <row r="46717" ht="15" customHeight="1" x14ac:dyDescent="0.35"/>
    <row r="46718" ht="15" customHeight="1" x14ac:dyDescent="0.35"/>
    <row r="46719" ht="15" customHeight="1" x14ac:dyDescent="0.35"/>
    <row r="46720" ht="15" customHeight="1" x14ac:dyDescent="0.35"/>
    <row r="46721" ht="15" customHeight="1" x14ac:dyDescent="0.35"/>
    <row r="46722" ht="15" customHeight="1" x14ac:dyDescent="0.35"/>
    <row r="46723" ht="15" customHeight="1" x14ac:dyDescent="0.35"/>
    <row r="46724" ht="15" customHeight="1" x14ac:dyDescent="0.35"/>
    <row r="46725" ht="15" customHeight="1" x14ac:dyDescent="0.35"/>
    <row r="46726" ht="15" customHeight="1" x14ac:dyDescent="0.35"/>
    <row r="46727" ht="15" customHeight="1" x14ac:dyDescent="0.35"/>
    <row r="46728" ht="15" customHeight="1" x14ac:dyDescent="0.35"/>
    <row r="46729" ht="15" customHeight="1" x14ac:dyDescent="0.35"/>
    <row r="46730" ht="15" customHeight="1" x14ac:dyDescent="0.35"/>
    <row r="46731" ht="15" customHeight="1" x14ac:dyDescent="0.35"/>
    <row r="46732" ht="15" customHeight="1" x14ac:dyDescent="0.35"/>
    <row r="46733" ht="15" customHeight="1" x14ac:dyDescent="0.35"/>
    <row r="46734" ht="15" customHeight="1" x14ac:dyDescent="0.35"/>
    <row r="46735" ht="15" customHeight="1" x14ac:dyDescent="0.35"/>
    <row r="46736" ht="15" customHeight="1" x14ac:dyDescent="0.35"/>
    <row r="46737" ht="15" customHeight="1" x14ac:dyDescent="0.35"/>
    <row r="46738" ht="15" customHeight="1" x14ac:dyDescent="0.35"/>
    <row r="46739" ht="15" customHeight="1" x14ac:dyDescent="0.35"/>
    <row r="46740" ht="15" customHeight="1" x14ac:dyDescent="0.35"/>
    <row r="46741" ht="15" customHeight="1" x14ac:dyDescent="0.35"/>
    <row r="46742" ht="15" customHeight="1" x14ac:dyDescent="0.35"/>
    <row r="46743" ht="15" customHeight="1" x14ac:dyDescent="0.35"/>
    <row r="46744" ht="15" customHeight="1" x14ac:dyDescent="0.35"/>
    <row r="46745" ht="15" customHeight="1" x14ac:dyDescent="0.35"/>
    <row r="46746" ht="15" customHeight="1" x14ac:dyDescent="0.35"/>
    <row r="46747" ht="15" customHeight="1" x14ac:dyDescent="0.35"/>
    <row r="46748" ht="15" customHeight="1" x14ac:dyDescent="0.35"/>
    <row r="46749" ht="15" customHeight="1" x14ac:dyDescent="0.35"/>
    <row r="46750" ht="15" customHeight="1" x14ac:dyDescent="0.35"/>
    <row r="46751" ht="15" customHeight="1" x14ac:dyDescent="0.35"/>
    <row r="46752" ht="15" customHeight="1" x14ac:dyDescent="0.35"/>
    <row r="46753" ht="15" customHeight="1" x14ac:dyDescent="0.35"/>
    <row r="46754" ht="15" customHeight="1" x14ac:dyDescent="0.35"/>
    <row r="46755" ht="15" customHeight="1" x14ac:dyDescent="0.35"/>
    <row r="46756" ht="15" customHeight="1" x14ac:dyDescent="0.35"/>
    <row r="46757" ht="15" customHeight="1" x14ac:dyDescent="0.35"/>
    <row r="46758" ht="15" customHeight="1" x14ac:dyDescent="0.35"/>
    <row r="46759" ht="15" customHeight="1" x14ac:dyDescent="0.35"/>
    <row r="46760" ht="15" customHeight="1" x14ac:dyDescent="0.35"/>
    <row r="46761" ht="15" customHeight="1" x14ac:dyDescent="0.35"/>
    <row r="46762" ht="15" customHeight="1" x14ac:dyDescent="0.35"/>
    <row r="46763" ht="15" customHeight="1" x14ac:dyDescent="0.35"/>
    <row r="46764" ht="15" customHeight="1" x14ac:dyDescent="0.35"/>
    <row r="46765" ht="15" customHeight="1" x14ac:dyDescent="0.35"/>
    <row r="46766" ht="15" customHeight="1" x14ac:dyDescent="0.35"/>
    <row r="46767" ht="15" customHeight="1" x14ac:dyDescent="0.35"/>
    <row r="46768" ht="15" customHeight="1" x14ac:dyDescent="0.35"/>
    <row r="46769" ht="15" customHeight="1" x14ac:dyDescent="0.35"/>
    <row r="46770" ht="15" customHeight="1" x14ac:dyDescent="0.35"/>
    <row r="46771" ht="15" customHeight="1" x14ac:dyDescent="0.35"/>
    <row r="46772" ht="15" customHeight="1" x14ac:dyDescent="0.35"/>
    <row r="46773" ht="15" customHeight="1" x14ac:dyDescent="0.35"/>
    <row r="46774" ht="15" customHeight="1" x14ac:dyDescent="0.35"/>
    <row r="46775" ht="15" customHeight="1" x14ac:dyDescent="0.35"/>
    <row r="46776" ht="15" customHeight="1" x14ac:dyDescent="0.35"/>
    <row r="46777" ht="15" customHeight="1" x14ac:dyDescent="0.35"/>
    <row r="46778" ht="15" customHeight="1" x14ac:dyDescent="0.35"/>
    <row r="46779" ht="15" customHeight="1" x14ac:dyDescent="0.35"/>
    <row r="46780" ht="15" customHeight="1" x14ac:dyDescent="0.35"/>
    <row r="46781" ht="15" customHeight="1" x14ac:dyDescent="0.35"/>
    <row r="46782" ht="15" customHeight="1" x14ac:dyDescent="0.35"/>
    <row r="46783" ht="15" customHeight="1" x14ac:dyDescent="0.35"/>
    <row r="46784" ht="15" customHeight="1" x14ac:dyDescent="0.35"/>
    <row r="46785" ht="15" customHeight="1" x14ac:dyDescent="0.35"/>
    <row r="46786" ht="15" customHeight="1" x14ac:dyDescent="0.35"/>
    <row r="46787" ht="15" customHeight="1" x14ac:dyDescent="0.35"/>
    <row r="46788" ht="15" customHeight="1" x14ac:dyDescent="0.35"/>
    <row r="46789" ht="15" customHeight="1" x14ac:dyDescent="0.35"/>
    <row r="46790" ht="15" customHeight="1" x14ac:dyDescent="0.35"/>
    <row r="46791" ht="15" customHeight="1" x14ac:dyDescent="0.35"/>
    <row r="46792" ht="15" customHeight="1" x14ac:dyDescent="0.35"/>
    <row r="46793" ht="15" customHeight="1" x14ac:dyDescent="0.35"/>
    <row r="46794" ht="15" customHeight="1" x14ac:dyDescent="0.35"/>
    <row r="46795" ht="15" customHeight="1" x14ac:dyDescent="0.35"/>
    <row r="46796" ht="15" customHeight="1" x14ac:dyDescent="0.35"/>
    <row r="46797" ht="15" customHeight="1" x14ac:dyDescent="0.35"/>
    <row r="46798" ht="15" customHeight="1" x14ac:dyDescent="0.35"/>
    <row r="46799" ht="15" customHeight="1" x14ac:dyDescent="0.35"/>
    <row r="46800" ht="15" customHeight="1" x14ac:dyDescent="0.35"/>
    <row r="46801" ht="15" customHeight="1" x14ac:dyDescent="0.35"/>
    <row r="46802" ht="15" customHeight="1" x14ac:dyDescent="0.35"/>
    <row r="46803" ht="15" customHeight="1" x14ac:dyDescent="0.35"/>
    <row r="46804" ht="15" customHeight="1" x14ac:dyDescent="0.35"/>
    <row r="46805" ht="15" customHeight="1" x14ac:dyDescent="0.35"/>
    <row r="46806" ht="15" customHeight="1" x14ac:dyDescent="0.35"/>
    <row r="46807" ht="15" customHeight="1" x14ac:dyDescent="0.35"/>
    <row r="46808" ht="15" customHeight="1" x14ac:dyDescent="0.35"/>
    <row r="46809" ht="15" customHeight="1" x14ac:dyDescent="0.35"/>
    <row r="46810" ht="15" customHeight="1" x14ac:dyDescent="0.35"/>
    <row r="46811" ht="15" customHeight="1" x14ac:dyDescent="0.35"/>
    <row r="46812" ht="15" customHeight="1" x14ac:dyDescent="0.35"/>
    <row r="46813" ht="15" customHeight="1" x14ac:dyDescent="0.35"/>
    <row r="46814" ht="15" customHeight="1" x14ac:dyDescent="0.35"/>
    <row r="46815" ht="15" customHeight="1" x14ac:dyDescent="0.35"/>
    <row r="46816" ht="15" customHeight="1" x14ac:dyDescent="0.35"/>
    <row r="46817" ht="15" customHeight="1" x14ac:dyDescent="0.35"/>
    <row r="46818" ht="15" customHeight="1" x14ac:dyDescent="0.35"/>
    <row r="46819" ht="15" customHeight="1" x14ac:dyDescent="0.35"/>
    <row r="46820" ht="15" customHeight="1" x14ac:dyDescent="0.35"/>
    <row r="46821" ht="15" customHeight="1" x14ac:dyDescent="0.35"/>
    <row r="46822" ht="15" customHeight="1" x14ac:dyDescent="0.35"/>
    <row r="46823" ht="15" customHeight="1" x14ac:dyDescent="0.35"/>
    <row r="46824" ht="15" customHeight="1" x14ac:dyDescent="0.35"/>
    <row r="46825" ht="15" customHeight="1" x14ac:dyDescent="0.35"/>
    <row r="46826" ht="15" customHeight="1" x14ac:dyDescent="0.35"/>
    <row r="46827" ht="15" customHeight="1" x14ac:dyDescent="0.35"/>
    <row r="46828" ht="15" customHeight="1" x14ac:dyDescent="0.35"/>
    <row r="46829" ht="15" customHeight="1" x14ac:dyDescent="0.35"/>
    <row r="46830" ht="15" customHeight="1" x14ac:dyDescent="0.35"/>
    <row r="46831" ht="15" customHeight="1" x14ac:dyDescent="0.35"/>
    <row r="46832" ht="15" customHeight="1" x14ac:dyDescent="0.35"/>
    <row r="46833" ht="15" customHeight="1" x14ac:dyDescent="0.35"/>
    <row r="46834" ht="15" customHeight="1" x14ac:dyDescent="0.35"/>
    <row r="46835" ht="15" customHeight="1" x14ac:dyDescent="0.35"/>
    <row r="46836" ht="15" customHeight="1" x14ac:dyDescent="0.35"/>
    <row r="46837" ht="15" customHeight="1" x14ac:dyDescent="0.35"/>
    <row r="46838" ht="15" customHeight="1" x14ac:dyDescent="0.35"/>
    <row r="46839" ht="15" customHeight="1" x14ac:dyDescent="0.35"/>
    <row r="46840" ht="15" customHeight="1" x14ac:dyDescent="0.35"/>
    <row r="46841" ht="15" customHeight="1" x14ac:dyDescent="0.35"/>
    <row r="46842" ht="15" customHeight="1" x14ac:dyDescent="0.35"/>
    <row r="46843" ht="15" customHeight="1" x14ac:dyDescent="0.35"/>
    <row r="46844" ht="15" customHeight="1" x14ac:dyDescent="0.35"/>
    <row r="46845" ht="15" customHeight="1" x14ac:dyDescent="0.35"/>
    <row r="46846" ht="15" customHeight="1" x14ac:dyDescent="0.35"/>
    <row r="46847" ht="15" customHeight="1" x14ac:dyDescent="0.35"/>
    <row r="46848" ht="15" customHeight="1" x14ac:dyDescent="0.35"/>
    <row r="46849" ht="15" customHeight="1" x14ac:dyDescent="0.35"/>
    <row r="46850" ht="15" customHeight="1" x14ac:dyDescent="0.35"/>
    <row r="46851" ht="15" customHeight="1" x14ac:dyDescent="0.35"/>
    <row r="46852" ht="15" customHeight="1" x14ac:dyDescent="0.35"/>
    <row r="46853" ht="15" customHeight="1" x14ac:dyDescent="0.35"/>
    <row r="46854" ht="15" customHeight="1" x14ac:dyDescent="0.35"/>
    <row r="46855" ht="15" customHeight="1" x14ac:dyDescent="0.35"/>
    <row r="46856" ht="15" customHeight="1" x14ac:dyDescent="0.35"/>
    <row r="46857" ht="15" customHeight="1" x14ac:dyDescent="0.35"/>
    <row r="46858" ht="15" customHeight="1" x14ac:dyDescent="0.35"/>
    <row r="46859" ht="15" customHeight="1" x14ac:dyDescent="0.35"/>
    <row r="46860" ht="15" customHeight="1" x14ac:dyDescent="0.35"/>
    <row r="46861" ht="15" customHeight="1" x14ac:dyDescent="0.35"/>
    <row r="46862" ht="15" customHeight="1" x14ac:dyDescent="0.35"/>
    <row r="46863" ht="15" customHeight="1" x14ac:dyDescent="0.35"/>
    <row r="46864" ht="15" customHeight="1" x14ac:dyDescent="0.35"/>
    <row r="46865" ht="15" customHeight="1" x14ac:dyDescent="0.35"/>
    <row r="46866" ht="15" customHeight="1" x14ac:dyDescent="0.35"/>
    <row r="46867" ht="15" customHeight="1" x14ac:dyDescent="0.35"/>
    <row r="46868" ht="15" customHeight="1" x14ac:dyDescent="0.35"/>
    <row r="46869" ht="15" customHeight="1" x14ac:dyDescent="0.35"/>
    <row r="46870" ht="15" customHeight="1" x14ac:dyDescent="0.35"/>
    <row r="46871" ht="15" customHeight="1" x14ac:dyDescent="0.35"/>
    <row r="46872" ht="15" customHeight="1" x14ac:dyDescent="0.35"/>
    <row r="46873" ht="15" customHeight="1" x14ac:dyDescent="0.35"/>
    <row r="46874" ht="15" customHeight="1" x14ac:dyDescent="0.35"/>
    <row r="46875" ht="15" customHeight="1" x14ac:dyDescent="0.35"/>
    <row r="46876" ht="15" customHeight="1" x14ac:dyDescent="0.35"/>
    <row r="46877" ht="15" customHeight="1" x14ac:dyDescent="0.35"/>
    <row r="46878" ht="15" customHeight="1" x14ac:dyDescent="0.35"/>
    <row r="46879" ht="15" customHeight="1" x14ac:dyDescent="0.35"/>
    <row r="46880" ht="15" customHeight="1" x14ac:dyDescent="0.35"/>
    <row r="46881" ht="15" customHeight="1" x14ac:dyDescent="0.35"/>
    <row r="46882" ht="15" customHeight="1" x14ac:dyDescent="0.35"/>
    <row r="46883" ht="15" customHeight="1" x14ac:dyDescent="0.35"/>
    <row r="46884" ht="15" customHeight="1" x14ac:dyDescent="0.35"/>
    <row r="46885" ht="15" customHeight="1" x14ac:dyDescent="0.35"/>
    <row r="46886" ht="15" customHeight="1" x14ac:dyDescent="0.35"/>
    <row r="46887" ht="15" customHeight="1" x14ac:dyDescent="0.35"/>
    <row r="46888" ht="15" customHeight="1" x14ac:dyDescent="0.35"/>
    <row r="46889" ht="15" customHeight="1" x14ac:dyDescent="0.35"/>
    <row r="46890" ht="15" customHeight="1" x14ac:dyDescent="0.35"/>
    <row r="46891" ht="15" customHeight="1" x14ac:dyDescent="0.35"/>
    <row r="46892" ht="15" customHeight="1" x14ac:dyDescent="0.35"/>
    <row r="46893" ht="15" customHeight="1" x14ac:dyDescent="0.35"/>
    <row r="46894" ht="15" customHeight="1" x14ac:dyDescent="0.35"/>
    <row r="46895" ht="15" customHeight="1" x14ac:dyDescent="0.35"/>
    <row r="46896" ht="15" customHeight="1" x14ac:dyDescent="0.35"/>
    <row r="46897" ht="15" customHeight="1" x14ac:dyDescent="0.35"/>
    <row r="46898" ht="15" customHeight="1" x14ac:dyDescent="0.35"/>
    <row r="46899" ht="15" customHeight="1" x14ac:dyDescent="0.35"/>
    <row r="46900" ht="15" customHeight="1" x14ac:dyDescent="0.35"/>
    <row r="46901" ht="15" customHeight="1" x14ac:dyDescent="0.35"/>
    <row r="46902" ht="15" customHeight="1" x14ac:dyDescent="0.35"/>
    <row r="46903" ht="15" customHeight="1" x14ac:dyDescent="0.35"/>
    <row r="46904" ht="15" customHeight="1" x14ac:dyDescent="0.35"/>
    <row r="46905" ht="15" customHeight="1" x14ac:dyDescent="0.35"/>
    <row r="46906" ht="15" customHeight="1" x14ac:dyDescent="0.35"/>
    <row r="46907" ht="15" customHeight="1" x14ac:dyDescent="0.35"/>
    <row r="46908" ht="15" customHeight="1" x14ac:dyDescent="0.35"/>
    <row r="46909" ht="15" customHeight="1" x14ac:dyDescent="0.35"/>
    <row r="46910" ht="15" customHeight="1" x14ac:dyDescent="0.35"/>
    <row r="46911" ht="15" customHeight="1" x14ac:dyDescent="0.35"/>
    <row r="46912" ht="15" customHeight="1" x14ac:dyDescent="0.35"/>
    <row r="46913" ht="15" customHeight="1" x14ac:dyDescent="0.35"/>
    <row r="46914" ht="15" customHeight="1" x14ac:dyDescent="0.35"/>
    <row r="46915" ht="15" customHeight="1" x14ac:dyDescent="0.35"/>
    <row r="46916" ht="15" customHeight="1" x14ac:dyDescent="0.35"/>
    <row r="46917" ht="15" customHeight="1" x14ac:dyDescent="0.35"/>
    <row r="46918" ht="15" customHeight="1" x14ac:dyDescent="0.35"/>
    <row r="46919" ht="15" customHeight="1" x14ac:dyDescent="0.35"/>
    <row r="46920" ht="15" customHeight="1" x14ac:dyDescent="0.35"/>
    <row r="46921" ht="15" customHeight="1" x14ac:dyDescent="0.35"/>
    <row r="46922" ht="15" customHeight="1" x14ac:dyDescent="0.35"/>
    <row r="46923" ht="15" customHeight="1" x14ac:dyDescent="0.35"/>
    <row r="46924" ht="15" customHeight="1" x14ac:dyDescent="0.35"/>
    <row r="46925" ht="15" customHeight="1" x14ac:dyDescent="0.35"/>
    <row r="46926" ht="15" customHeight="1" x14ac:dyDescent="0.35"/>
    <row r="46927" ht="15" customHeight="1" x14ac:dyDescent="0.35"/>
    <row r="46928" ht="15" customHeight="1" x14ac:dyDescent="0.35"/>
    <row r="46929" ht="15" customHeight="1" x14ac:dyDescent="0.35"/>
    <row r="46930" ht="15" customHeight="1" x14ac:dyDescent="0.35"/>
    <row r="46931" ht="15" customHeight="1" x14ac:dyDescent="0.35"/>
    <row r="46932" ht="15" customHeight="1" x14ac:dyDescent="0.35"/>
    <row r="46933" ht="15" customHeight="1" x14ac:dyDescent="0.35"/>
    <row r="46934" ht="15" customHeight="1" x14ac:dyDescent="0.35"/>
    <row r="46935" ht="15" customHeight="1" x14ac:dyDescent="0.35"/>
    <row r="46936" ht="15" customHeight="1" x14ac:dyDescent="0.35"/>
    <row r="46937" ht="15" customHeight="1" x14ac:dyDescent="0.35"/>
    <row r="46938" ht="15" customHeight="1" x14ac:dyDescent="0.35"/>
    <row r="46939" ht="15" customHeight="1" x14ac:dyDescent="0.35"/>
    <row r="46940" ht="15" customHeight="1" x14ac:dyDescent="0.35"/>
    <row r="46941" ht="15" customHeight="1" x14ac:dyDescent="0.35"/>
    <row r="46942" ht="15" customHeight="1" x14ac:dyDescent="0.35"/>
    <row r="46943" ht="15" customHeight="1" x14ac:dyDescent="0.35"/>
    <row r="46944" ht="15" customHeight="1" x14ac:dyDescent="0.35"/>
    <row r="46945" ht="15" customHeight="1" x14ac:dyDescent="0.35"/>
    <row r="46946" ht="15" customHeight="1" x14ac:dyDescent="0.35"/>
    <row r="46947" ht="15" customHeight="1" x14ac:dyDescent="0.35"/>
    <row r="46948" ht="15" customHeight="1" x14ac:dyDescent="0.35"/>
    <row r="46949" ht="15" customHeight="1" x14ac:dyDescent="0.35"/>
    <row r="46950" ht="15" customHeight="1" x14ac:dyDescent="0.35"/>
    <row r="46951" ht="15" customHeight="1" x14ac:dyDescent="0.35"/>
    <row r="46952" ht="15" customHeight="1" x14ac:dyDescent="0.35"/>
    <row r="46953" ht="15" customHeight="1" x14ac:dyDescent="0.35"/>
    <row r="46954" ht="15" customHeight="1" x14ac:dyDescent="0.35"/>
    <row r="46955" ht="15" customHeight="1" x14ac:dyDescent="0.35"/>
    <row r="46956" ht="15" customHeight="1" x14ac:dyDescent="0.35"/>
    <row r="46957" ht="15" customHeight="1" x14ac:dyDescent="0.35"/>
    <row r="46958" ht="15" customHeight="1" x14ac:dyDescent="0.35"/>
    <row r="46959" ht="15" customHeight="1" x14ac:dyDescent="0.35"/>
    <row r="46960" ht="15" customHeight="1" x14ac:dyDescent="0.35"/>
    <row r="46961" ht="15" customHeight="1" x14ac:dyDescent="0.35"/>
    <row r="46962" ht="15" customHeight="1" x14ac:dyDescent="0.35"/>
    <row r="46963" ht="15" customHeight="1" x14ac:dyDescent="0.35"/>
    <row r="46964" ht="15" customHeight="1" x14ac:dyDescent="0.35"/>
    <row r="46965" ht="15" customHeight="1" x14ac:dyDescent="0.35"/>
    <row r="46966" ht="15" customHeight="1" x14ac:dyDescent="0.35"/>
    <row r="46967" ht="15" customHeight="1" x14ac:dyDescent="0.35"/>
    <row r="46968" ht="15" customHeight="1" x14ac:dyDescent="0.35"/>
    <row r="46969" ht="15" customHeight="1" x14ac:dyDescent="0.35"/>
    <row r="46970" ht="15" customHeight="1" x14ac:dyDescent="0.35"/>
    <row r="46971" ht="15" customHeight="1" x14ac:dyDescent="0.35"/>
    <row r="46972" ht="15" customHeight="1" x14ac:dyDescent="0.35"/>
    <row r="46973" ht="15" customHeight="1" x14ac:dyDescent="0.35"/>
    <row r="46974" ht="15" customHeight="1" x14ac:dyDescent="0.35"/>
    <row r="46975" ht="15" customHeight="1" x14ac:dyDescent="0.35"/>
    <row r="46976" ht="15" customHeight="1" x14ac:dyDescent="0.35"/>
    <row r="46977" ht="15" customHeight="1" x14ac:dyDescent="0.35"/>
    <row r="46978" ht="15" customHeight="1" x14ac:dyDescent="0.35"/>
    <row r="46979" ht="15" customHeight="1" x14ac:dyDescent="0.35"/>
    <row r="46980" ht="15" customHeight="1" x14ac:dyDescent="0.35"/>
    <row r="46981" ht="15" customHeight="1" x14ac:dyDescent="0.35"/>
    <row r="46982" ht="15" customHeight="1" x14ac:dyDescent="0.35"/>
    <row r="46983" ht="15" customHeight="1" x14ac:dyDescent="0.35"/>
    <row r="46984" ht="15" customHeight="1" x14ac:dyDescent="0.35"/>
    <row r="46985" ht="15" customHeight="1" x14ac:dyDescent="0.35"/>
    <row r="46986" ht="15" customHeight="1" x14ac:dyDescent="0.35"/>
    <row r="46987" ht="15" customHeight="1" x14ac:dyDescent="0.35"/>
    <row r="46988" ht="15" customHeight="1" x14ac:dyDescent="0.35"/>
    <row r="46989" ht="15" customHeight="1" x14ac:dyDescent="0.35"/>
    <row r="46990" ht="15" customHeight="1" x14ac:dyDescent="0.35"/>
    <row r="46991" ht="15" customHeight="1" x14ac:dyDescent="0.35"/>
    <row r="46992" ht="15" customHeight="1" x14ac:dyDescent="0.35"/>
    <row r="46993" ht="15" customHeight="1" x14ac:dyDescent="0.35"/>
    <row r="46994" ht="15" customHeight="1" x14ac:dyDescent="0.35"/>
    <row r="46995" ht="15" customHeight="1" x14ac:dyDescent="0.35"/>
    <row r="46996" ht="15" customHeight="1" x14ac:dyDescent="0.35"/>
    <row r="46997" ht="15" customHeight="1" x14ac:dyDescent="0.35"/>
    <row r="46998" ht="15" customHeight="1" x14ac:dyDescent="0.35"/>
    <row r="46999" ht="15" customHeight="1" x14ac:dyDescent="0.35"/>
    <row r="47000" ht="15" customHeight="1" x14ac:dyDescent="0.35"/>
    <row r="47001" ht="15" customHeight="1" x14ac:dyDescent="0.35"/>
    <row r="47002" ht="15" customHeight="1" x14ac:dyDescent="0.35"/>
    <row r="47003" ht="15" customHeight="1" x14ac:dyDescent="0.35"/>
    <row r="47004" ht="15" customHeight="1" x14ac:dyDescent="0.35"/>
    <row r="47005" ht="15" customHeight="1" x14ac:dyDescent="0.35"/>
    <row r="47006" ht="15" customHeight="1" x14ac:dyDescent="0.35"/>
    <row r="47007" ht="15" customHeight="1" x14ac:dyDescent="0.35"/>
    <row r="47008" ht="15" customHeight="1" x14ac:dyDescent="0.35"/>
    <row r="47009" ht="15" customHeight="1" x14ac:dyDescent="0.35"/>
    <row r="47010" ht="15" customHeight="1" x14ac:dyDescent="0.35"/>
    <row r="47011" ht="15" customHeight="1" x14ac:dyDescent="0.35"/>
    <row r="47012" ht="15" customHeight="1" x14ac:dyDescent="0.35"/>
    <row r="47013" ht="15" customHeight="1" x14ac:dyDescent="0.35"/>
    <row r="47014" ht="15" customHeight="1" x14ac:dyDescent="0.35"/>
    <row r="47015" ht="15" customHeight="1" x14ac:dyDescent="0.35"/>
    <row r="47016" ht="15" customHeight="1" x14ac:dyDescent="0.35"/>
    <row r="47017" ht="15" customHeight="1" x14ac:dyDescent="0.35"/>
    <row r="47018" ht="15" customHeight="1" x14ac:dyDescent="0.35"/>
    <row r="47019" ht="15" customHeight="1" x14ac:dyDescent="0.35"/>
    <row r="47020" ht="15" customHeight="1" x14ac:dyDescent="0.35"/>
    <row r="47021" ht="15" customHeight="1" x14ac:dyDescent="0.35"/>
    <row r="47022" ht="15" customHeight="1" x14ac:dyDescent="0.35"/>
    <row r="47023" ht="15" customHeight="1" x14ac:dyDescent="0.35"/>
    <row r="47024" ht="15" customHeight="1" x14ac:dyDescent="0.35"/>
    <row r="47025" ht="15" customHeight="1" x14ac:dyDescent="0.35"/>
    <row r="47026" ht="15" customHeight="1" x14ac:dyDescent="0.35"/>
    <row r="47027" ht="15" customHeight="1" x14ac:dyDescent="0.35"/>
    <row r="47028" ht="15" customHeight="1" x14ac:dyDescent="0.35"/>
    <row r="47029" ht="15" customHeight="1" x14ac:dyDescent="0.35"/>
    <row r="47030" ht="15" customHeight="1" x14ac:dyDescent="0.35"/>
    <row r="47031" ht="15" customHeight="1" x14ac:dyDescent="0.35"/>
    <row r="47032" ht="15" customHeight="1" x14ac:dyDescent="0.35"/>
    <row r="47033" ht="15" customHeight="1" x14ac:dyDescent="0.35"/>
    <row r="47034" ht="15" customHeight="1" x14ac:dyDescent="0.35"/>
    <row r="47035" ht="15" customHeight="1" x14ac:dyDescent="0.35"/>
    <row r="47036" ht="15" customHeight="1" x14ac:dyDescent="0.35"/>
    <row r="47037" ht="15" customHeight="1" x14ac:dyDescent="0.35"/>
    <row r="47038" ht="15" customHeight="1" x14ac:dyDescent="0.35"/>
    <row r="47039" ht="15" customHeight="1" x14ac:dyDescent="0.35"/>
    <row r="47040" ht="15" customHeight="1" x14ac:dyDescent="0.35"/>
    <row r="47041" ht="15" customHeight="1" x14ac:dyDescent="0.35"/>
    <row r="47042" ht="15" customHeight="1" x14ac:dyDescent="0.35"/>
    <row r="47043" ht="15" customHeight="1" x14ac:dyDescent="0.35"/>
    <row r="47044" ht="15" customHeight="1" x14ac:dyDescent="0.35"/>
    <row r="47045" ht="15" customHeight="1" x14ac:dyDescent="0.35"/>
    <row r="47046" ht="15" customHeight="1" x14ac:dyDescent="0.35"/>
    <row r="47047" ht="15" customHeight="1" x14ac:dyDescent="0.35"/>
    <row r="47048" ht="15" customHeight="1" x14ac:dyDescent="0.35"/>
    <row r="47049" ht="15" customHeight="1" x14ac:dyDescent="0.35"/>
    <row r="47050" ht="15" customHeight="1" x14ac:dyDescent="0.35"/>
    <row r="47051" ht="15" customHeight="1" x14ac:dyDescent="0.35"/>
    <row r="47052" ht="15" customHeight="1" x14ac:dyDescent="0.35"/>
    <row r="47053" ht="15" customHeight="1" x14ac:dyDescent="0.35"/>
    <row r="47054" ht="15" customHeight="1" x14ac:dyDescent="0.35"/>
    <row r="47055" ht="15" customHeight="1" x14ac:dyDescent="0.35"/>
    <row r="47056" ht="15" customHeight="1" x14ac:dyDescent="0.35"/>
    <row r="47057" ht="15" customHeight="1" x14ac:dyDescent="0.35"/>
    <row r="47058" ht="15" customHeight="1" x14ac:dyDescent="0.35"/>
    <row r="47059" ht="15" customHeight="1" x14ac:dyDescent="0.35"/>
    <row r="47060" ht="15" customHeight="1" x14ac:dyDescent="0.35"/>
    <row r="47061" ht="15" customHeight="1" x14ac:dyDescent="0.35"/>
    <row r="47062" ht="15" customHeight="1" x14ac:dyDescent="0.35"/>
    <row r="47063" ht="15" customHeight="1" x14ac:dyDescent="0.35"/>
    <row r="47064" ht="15" customHeight="1" x14ac:dyDescent="0.35"/>
    <row r="47065" ht="15" customHeight="1" x14ac:dyDescent="0.35"/>
    <row r="47066" ht="15" customHeight="1" x14ac:dyDescent="0.35"/>
    <row r="47067" ht="15" customHeight="1" x14ac:dyDescent="0.35"/>
    <row r="47068" ht="15" customHeight="1" x14ac:dyDescent="0.35"/>
    <row r="47069" ht="15" customHeight="1" x14ac:dyDescent="0.35"/>
    <row r="47070" ht="15" customHeight="1" x14ac:dyDescent="0.35"/>
    <row r="47071" ht="15" customHeight="1" x14ac:dyDescent="0.35"/>
    <row r="47072" ht="15" customHeight="1" x14ac:dyDescent="0.35"/>
    <row r="47073" ht="15" customHeight="1" x14ac:dyDescent="0.35"/>
    <row r="47074" ht="15" customHeight="1" x14ac:dyDescent="0.35"/>
    <row r="47075" ht="15" customHeight="1" x14ac:dyDescent="0.35"/>
    <row r="47076" ht="15" customHeight="1" x14ac:dyDescent="0.35"/>
    <row r="47077" ht="15" customHeight="1" x14ac:dyDescent="0.35"/>
    <row r="47078" ht="15" customHeight="1" x14ac:dyDescent="0.35"/>
    <row r="47079" ht="15" customHeight="1" x14ac:dyDescent="0.35"/>
    <row r="47080" ht="15" customHeight="1" x14ac:dyDescent="0.35"/>
    <row r="47081" ht="15" customHeight="1" x14ac:dyDescent="0.35"/>
    <row r="47082" ht="15" customHeight="1" x14ac:dyDescent="0.35"/>
    <row r="47083" ht="15" customHeight="1" x14ac:dyDescent="0.35"/>
    <row r="47084" ht="15" customHeight="1" x14ac:dyDescent="0.35"/>
    <row r="47085" ht="15" customHeight="1" x14ac:dyDescent="0.35"/>
    <row r="47086" ht="15" customHeight="1" x14ac:dyDescent="0.35"/>
    <row r="47087" ht="15" customHeight="1" x14ac:dyDescent="0.35"/>
    <row r="47088" ht="15" customHeight="1" x14ac:dyDescent="0.35"/>
    <row r="47089" ht="15" customHeight="1" x14ac:dyDescent="0.35"/>
    <row r="47090" ht="15" customHeight="1" x14ac:dyDescent="0.35"/>
    <row r="47091" ht="15" customHeight="1" x14ac:dyDescent="0.35"/>
    <row r="47092" ht="15" customHeight="1" x14ac:dyDescent="0.35"/>
    <row r="47093" ht="15" customHeight="1" x14ac:dyDescent="0.35"/>
    <row r="47094" ht="15" customHeight="1" x14ac:dyDescent="0.35"/>
    <row r="47095" ht="15" customHeight="1" x14ac:dyDescent="0.35"/>
    <row r="47096" ht="15" customHeight="1" x14ac:dyDescent="0.35"/>
    <row r="47097" ht="15" customHeight="1" x14ac:dyDescent="0.35"/>
    <row r="47098" ht="15" customHeight="1" x14ac:dyDescent="0.35"/>
    <row r="47099" ht="15" customHeight="1" x14ac:dyDescent="0.35"/>
    <row r="47100" ht="15" customHeight="1" x14ac:dyDescent="0.35"/>
    <row r="47101" ht="15" customHeight="1" x14ac:dyDescent="0.35"/>
    <row r="47102" ht="15" customHeight="1" x14ac:dyDescent="0.35"/>
    <row r="47103" ht="15" customHeight="1" x14ac:dyDescent="0.35"/>
    <row r="47104" ht="15" customHeight="1" x14ac:dyDescent="0.35"/>
    <row r="47105" ht="15" customHeight="1" x14ac:dyDescent="0.35"/>
    <row r="47106" ht="15" customHeight="1" x14ac:dyDescent="0.35"/>
    <row r="47107" ht="15" customHeight="1" x14ac:dyDescent="0.35"/>
    <row r="47108" ht="15" customHeight="1" x14ac:dyDescent="0.35"/>
    <row r="47109" ht="15" customHeight="1" x14ac:dyDescent="0.35"/>
    <row r="47110" ht="15" customHeight="1" x14ac:dyDescent="0.35"/>
    <row r="47111" ht="15" customHeight="1" x14ac:dyDescent="0.35"/>
    <row r="47112" ht="15" customHeight="1" x14ac:dyDescent="0.35"/>
    <row r="47113" ht="15" customHeight="1" x14ac:dyDescent="0.35"/>
    <row r="47114" ht="15" customHeight="1" x14ac:dyDescent="0.35"/>
    <row r="47115" ht="15" customHeight="1" x14ac:dyDescent="0.35"/>
    <row r="47116" ht="15" customHeight="1" x14ac:dyDescent="0.35"/>
    <row r="47117" ht="15" customHeight="1" x14ac:dyDescent="0.35"/>
    <row r="47118" ht="15" customHeight="1" x14ac:dyDescent="0.35"/>
    <row r="47119" ht="15" customHeight="1" x14ac:dyDescent="0.35"/>
    <row r="47120" ht="15" customHeight="1" x14ac:dyDescent="0.35"/>
    <row r="47121" ht="15" customHeight="1" x14ac:dyDescent="0.35"/>
    <row r="47122" ht="15" customHeight="1" x14ac:dyDescent="0.35"/>
    <row r="47123" ht="15" customHeight="1" x14ac:dyDescent="0.35"/>
    <row r="47124" ht="15" customHeight="1" x14ac:dyDescent="0.35"/>
    <row r="47125" ht="15" customHeight="1" x14ac:dyDescent="0.35"/>
    <row r="47126" ht="15" customHeight="1" x14ac:dyDescent="0.35"/>
    <row r="47127" ht="15" customHeight="1" x14ac:dyDescent="0.35"/>
    <row r="47128" ht="15" customHeight="1" x14ac:dyDescent="0.35"/>
    <row r="47129" ht="15" customHeight="1" x14ac:dyDescent="0.35"/>
    <row r="47130" ht="15" customHeight="1" x14ac:dyDescent="0.35"/>
    <row r="47131" ht="15" customHeight="1" x14ac:dyDescent="0.35"/>
    <row r="47132" ht="15" customHeight="1" x14ac:dyDescent="0.35"/>
    <row r="47133" ht="15" customHeight="1" x14ac:dyDescent="0.35"/>
    <row r="47134" ht="15" customHeight="1" x14ac:dyDescent="0.35"/>
    <row r="47135" ht="15" customHeight="1" x14ac:dyDescent="0.35"/>
    <row r="47136" ht="15" customHeight="1" x14ac:dyDescent="0.35"/>
    <row r="47137" ht="15" customHeight="1" x14ac:dyDescent="0.35"/>
    <row r="47138" ht="15" customHeight="1" x14ac:dyDescent="0.35"/>
    <row r="47139" ht="15" customHeight="1" x14ac:dyDescent="0.35"/>
    <row r="47140" ht="15" customHeight="1" x14ac:dyDescent="0.35"/>
    <row r="47141" ht="15" customHeight="1" x14ac:dyDescent="0.35"/>
    <row r="47142" ht="15" customHeight="1" x14ac:dyDescent="0.35"/>
    <row r="47143" ht="15" customHeight="1" x14ac:dyDescent="0.35"/>
    <row r="47144" ht="15" customHeight="1" x14ac:dyDescent="0.35"/>
    <row r="47145" ht="15" customHeight="1" x14ac:dyDescent="0.35"/>
    <row r="47146" ht="15" customHeight="1" x14ac:dyDescent="0.35"/>
    <row r="47147" ht="15" customHeight="1" x14ac:dyDescent="0.35"/>
    <row r="47148" ht="15" customHeight="1" x14ac:dyDescent="0.35"/>
    <row r="47149" ht="15" customHeight="1" x14ac:dyDescent="0.35"/>
    <row r="47150" ht="15" customHeight="1" x14ac:dyDescent="0.35"/>
    <row r="47151" ht="15" customHeight="1" x14ac:dyDescent="0.35"/>
    <row r="47152" ht="15" customHeight="1" x14ac:dyDescent="0.35"/>
    <row r="47153" ht="15" customHeight="1" x14ac:dyDescent="0.35"/>
    <row r="47154" ht="15" customHeight="1" x14ac:dyDescent="0.35"/>
    <row r="47155" ht="15" customHeight="1" x14ac:dyDescent="0.35"/>
    <row r="47156" ht="15" customHeight="1" x14ac:dyDescent="0.35"/>
    <row r="47157" ht="15" customHeight="1" x14ac:dyDescent="0.35"/>
    <row r="47158" ht="15" customHeight="1" x14ac:dyDescent="0.35"/>
    <row r="47159" ht="15" customHeight="1" x14ac:dyDescent="0.35"/>
    <row r="47160" ht="15" customHeight="1" x14ac:dyDescent="0.35"/>
    <row r="47161" ht="15" customHeight="1" x14ac:dyDescent="0.35"/>
    <row r="47162" ht="15" customHeight="1" x14ac:dyDescent="0.35"/>
    <row r="47163" ht="15" customHeight="1" x14ac:dyDescent="0.35"/>
    <row r="47164" ht="15" customHeight="1" x14ac:dyDescent="0.35"/>
    <row r="47165" ht="15" customHeight="1" x14ac:dyDescent="0.35"/>
    <row r="47166" ht="15" customHeight="1" x14ac:dyDescent="0.35"/>
    <row r="47167" ht="15" customHeight="1" x14ac:dyDescent="0.35"/>
    <row r="47168" ht="15" customHeight="1" x14ac:dyDescent="0.35"/>
    <row r="47169" ht="15" customHeight="1" x14ac:dyDescent="0.35"/>
    <row r="47170" ht="15" customHeight="1" x14ac:dyDescent="0.35"/>
    <row r="47171" ht="15" customHeight="1" x14ac:dyDescent="0.35"/>
    <row r="47172" ht="15" customHeight="1" x14ac:dyDescent="0.35"/>
    <row r="47173" ht="15" customHeight="1" x14ac:dyDescent="0.35"/>
    <row r="47174" ht="15" customHeight="1" x14ac:dyDescent="0.35"/>
    <row r="47175" ht="15" customHeight="1" x14ac:dyDescent="0.35"/>
    <row r="47176" ht="15" customHeight="1" x14ac:dyDescent="0.35"/>
    <row r="47177" ht="15" customHeight="1" x14ac:dyDescent="0.35"/>
    <row r="47178" ht="15" customHeight="1" x14ac:dyDescent="0.35"/>
    <row r="47179" ht="15" customHeight="1" x14ac:dyDescent="0.35"/>
    <row r="47180" ht="15" customHeight="1" x14ac:dyDescent="0.35"/>
    <row r="47181" ht="15" customHeight="1" x14ac:dyDescent="0.35"/>
    <row r="47182" ht="15" customHeight="1" x14ac:dyDescent="0.35"/>
    <row r="47183" ht="15" customHeight="1" x14ac:dyDescent="0.35"/>
    <row r="47184" ht="15" customHeight="1" x14ac:dyDescent="0.35"/>
    <row r="47185" ht="15" customHeight="1" x14ac:dyDescent="0.35"/>
    <row r="47186" ht="15" customHeight="1" x14ac:dyDescent="0.35"/>
    <row r="47187" ht="15" customHeight="1" x14ac:dyDescent="0.35"/>
    <row r="47188" ht="15" customHeight="1" x14ac:dyDescent="0.35"/>
    <row r="47189" ht="15" customHeight="1" x14ac:dyDescent="0.35"/>
    <row r="47190" ht="15" customHeight="1" x14ac:dyDescent="0.35"/>
    <row r="47191" ht="15" customHeight="1" x14ac:dyDescent="0.35"/>
    <row r="47192" ht="15" customHeight="1" x14ac:dyDescent="0.35"/>
    <row r="47193" ht="15" customHeight="1" x14ac:dyDescent="0.35"/>
    <row r="47194" ht="15" customHeight="1" x14ac:dyDescent="0.35"/>
    <row r="47195" ht="15" customHeight="1" x14ac:dyDescent="0.35"/>
    <row r="47196" ht="15" customHeight="1" x14ac:dyDescent="0.35"/>
    <row r="47197" ht="15" customHeight="1" x14ac:dyDescent="0.35"/>
    <row r="47198" ht="15" customHeight="1" x14ac:dyDescent="0.35"/>
    <row r="47199" ht="15" customHeight="1" x14ac:dyDescent="0.35"/>
    <row r="47200" ht="15" customHeight="1" x14ac:dyDescent="0.35"/>
    <row r="47201" ht="15" customHeight="1" x14ac:dyDescent="0.35"/>
    <row r="47202" ht="15" customHeight="1" x14ac:dyDescent="0.35"/>
    <row r="47203" ht="15" customHeight="1" x14ac:dyDescent="0.35"/>
    <row r="47204" ht="15" customHeight="1" x14ac:dyDescent="0.35"/>
    <row r="47205" ht="15" customHeight="1" x14ac:dyDescent="0.35"/>
    <row r="47206" ht="15" customHeight="1" x14ac:dyDescent="0.35"/>
    <row r="47207" ht="15" customHeight="1" x14ac:dyDescent="0.35"/>
    <row r="47208" ht="15" customHeight="1" x14ac:dyDescent="0.35"/>
    <row r="47209" ht="15" customHeight="1" x14ac:dyDescent="0.35"/>
    <row r="47210" ht="15" customHeight="1" x14ac:dyDescent="0.35"/>
    <row r="47211" ht="15" customHeight="1" x14ac:dyDescent="0.35"/>
    <row r="47212" ht="15" customHeight="1" x14ac:dyDescent="0.35"/>
    <row r="47213" ht="15" customHeight="1" x14ac:dyDescent="0.35"/>
    <row r="47214" ht="15" customHeight="1" x14ac:dyDescent="0.35"/>
    <row r="47215" ht="15" customHeight="1" x14ac:dyDescent="0.35"/>
    <row r="47216" ht="15" customHeight="1" x14ac:dyDescent="0.35"/>
    <row r="47217" ht="15" customHeight="1" x14ac:dyDescent="0.35"/>
    <row r="47218" ht="15" customHeight="1" x14ac:dyDescent="0.35"/>
    <row r="47219" ht="15" customHeight="1" x14ac:dyDescent="0.35"/>
    <row r="47220" ht="15" customHeight="1" x14ac:dyDescent="0.35"/>
    <row r="47221" ht="15" customHeight="1" x14ac:dyDescent="0.35"/>
    <row r="47222" ht="15" customHeight="1" x14ac:dyDescent="0.35"/>
    <row r="47223" ht="15" customHeight="1" x14ac:dyDescent="0.35"/>
    <row r="47224" ht="15" customHeight="1" x14ac:dyDescent="0.35"/>
    <row r="47225" ht="15" customHeight="1" x14ac:dyDescent="0.35"/>
    <row r="47226" ht="15" customHeight="1" x14ac:dyDescent="0.35"/>
    <row r="47227" ht="15" customHeight="1" x14ac:dyDescent="0.35"/>
    <row r="47228" ht="15" customHeight="1" x14ac:dyDescent="0.35"/>
    <row r="47229" ht="15" customHeight="1" x14ac:dyDescent="0.35"/>
    <row r="47230" ht="15" customHeight="1" x14ac:dyDescent="0.35"/>
    <row r="47231" ht="15" customHeight="1" x14ac:dyDescent="0.35"/>
    <row r="47232" ht="15" customHeight="1" x14ac:dyDescent="0.35"/>
    <row r="47233" ht="15" customHeight="1" x14ac:dyDescent="0.35"/>
    <row r="47234" ht="15" customHeight="1" x14ac:dyDescent="0.35"/>
    <row r="47235" ht="15" customHeight="1" x14ac:dyDescent="0.35"/>
    <row r="47236" ht="15" customHeight="1" x14ac:dyDescent="0.35"/>
    <row r="47237" ht="15" customHeight="1" x14ac:dyDescent="0.35"/>
    <row r="47238" ht="15" customHeight="1" x14ac:dyDescent="0.35"/>
    <row r="47239" ht="15" customHeight="1" x14ac:dyDescent="0.35"/>
    <row r="47240" ht="15" customHeight="1" x14ac:dyDescent="0.35"/>
    <row r="47241" ht="15" customHeight="1" x14ac:dyDescent="0.35"/>
    <row r="47242" ht="15" customHeight="1" x14ac:dyDescent="0.35"/>
    <row r="47243" ht="15" customHeight="1" x14ac:dyDescent="0.35"/>
    <row r="47244" ht="15" customHeight="1" x14ac:dyDescent="0.35"/>
    <row r="47245" ht="15" customHeight="1" x14ac:dyDescent="0.35"/>
    <row r="47246" ht="15" customHeight="1" x14ac:dyDescent="0.35"/>
    <row r="47247" ht="15" customHeight="1" x14ac:dyDescent="0.35"/>
    <row r="47248" ht="15" customHeight="1" x14ac:dyDescent="0.35"/>
    <row r="47249" ht="15" customHeight="1" x14ac:dyDescent="0.35"/>
    <row r="47250" ht="15" customHeight="1" x14ac:dyDescent="0.35"/>
    <row r="47251" ht="15" customHeight="1" x14ac:dyDescent="0.35"/>
    <row r="47252" ht="15" customHeight="1" x14ac:dyDescent="0.35"/>
    <row r="47253" ht="15" customHeight="1" x14ac:dyDescent="0.35"/>
    <row r="47254" ht="15" customHeight="1" x14ac:dyDescent="0.35"/>
    <row r="47255" ht="15" customHeight="1" x14ac:dyDescent="0.35"/>
    <row r="47256" ht="15" customHeight="1" x14ac:dyDescent="0.35"/>
    <row r="47257" ht="15" customHeight="1" x14ac:dyDescent="0.35"/>
    <row r="47258" ht="15" customHeight="1" x14ac:dyDescent="0.35"/>
    <row r="47259" ht="15" customHeight="1" x14ac:dyDescent="0.35"/>
    <row r="47260" ht="15" customHeight="1" x14ac:dyDescent="0.35"/>
    <row r="47261" ht="15" customHeight="1" x14ac:dyDescent="0.35"/>
    <row r="47262" ht="15" customHeight="1" x14ac:dyDescent="0.35"/>
    <row r="47263" ht="15" customHeight="1" x14ac:dyDescent="0.35"/>
    <row r="47264" ht="15" customHeight="1" x14ac:dyDescent="0.35"/>
    <row r="47265" ht="15" customHeight="1" x14ac:dyDescent="0.35"/>
    <row r="47266" ht="15" customHeight="1" x14ac:dyDescent="0.35"/>
    <row r="47267" ht="15" customHeight="1" x14ac:dyDescent="0.35"/>
    <row r="47268" ht="15" customHeight="1" x14ac:dyDescent="0.35"/>
    <row r="47269" ht="15" customHeight="1" x14ac:dyDescent="0.35"/>
    <row r="47270" ht="15" customHeight="1" x14ac:dyDescent="0.35"/>
    <row r="47271" ht="15" customHeight="1" x14ac:dyDescent="0.35"/>
    <row r="47272" ht="15" customHeight="1" x14ac:dyDescent="0.35"/>
    <row r="47273" ht="15" customHeight="1" x14ac:dyDescent="0.35"/>
    <row r="47274" ht="15" customHeight="1" x14ac:dyDescent="0.35"/>
    <row r="47275" ht="15" customHeight="1" x14ac:dyDescent="0.35"/>
    <row r="47276" ht="15" customHeight="1" x14ac:dyDescent="0.35"/>
    <row r="47277" ht="15" customHeight="1" x14ac:dyDescent="0.35"/>
    <row r="47278" ht="15" customHeight="1" x14ac:dyDescent="0.35"/>
    <row r="47279" ht="15" customHeight="1" x14ac:dyDescent="0.35"/>
    <row r="47280" ht="15" customHeight="1" x14ac:dyDescent="0.35"/>
    <row r="47281" ht="15" customHeight="1" x14ac:dyDescent="0.35"/>
    <row r="47282" ht="15" customHeight="1" x14ac:dyDescent="0.35"/>
    <row r="47283" ht="15" customHeight="1" x14ac:dyDescent="0.35"/>
    <row r="47284" ht="15" customHeight="1" x14ac:dyDescent="0.35"/>
    <row r="47285" ht="15" customHeight="1" x14ac:dyDescent="0.35"/>
    <row r="47286" ht="15" customHeight="1" x14ac:dyDescent="0.35"/>
    <row r="47287" ht="15" customHeight="1" x14ac:dyDescent="0.35"/>
    <row r="47288" ht="15" customHeight="1" x14ac:dyDescent="0.35"/>
    <row r="47289" ht="15" customHeight="1" x14ac:dyDescent="0.35"/>
    <row r="47290" ht="15" customHeight="1" x14ac:dyDescent="0.35"/>
    <row r="47291" ht="15" customHeight="1" x14ac:dyDescent="0.35"/>
    <row r="47292" ht="15" customHeight="1" x14ac:dyDescent="0.35"/>
    <row r="47293" ht="15" customHeight="1" x14ac:dyDescent="0.35"/>
    <row r="47294" ht="15" customHeight="1" x14ac:dyDescent="0.35"/>
    <row r="47295" ht="15" customHeight="1" x14ac:dyDescent="0.35"/>
    <row r="47296" ht="15" customHeight="1" x14ac:dyDescent="0.35"/>
    <row r="47297" ht="15" customHeight="1" x14ac:dyDescent="0.35"/>
    <row r="47298" ht="15" customHeight="1" x14ac:dyDescent="0.35"/>
    <row r="47299" ht="15" customHeight="1" x14ac:dyDescent="0.35"/>
    <row r="47300" ht="15" customHeight="1" x14ac:dyDescent="0.35"/>
    <row r="47301" ht="15" customHeight="1" x14ac:dyDescent="0.35"/>
    <row r="47302" ht="15" customHeight="1" x14ac:dyDescent="0.35"/>
    <row r="47303" ht="15" customHeight="1" x14ac:dyDescent="0.35"/>
    <row r="47304" ht="15" customHeight="1" x14ac:dyDescent="0.35"/>
    <row r="47305" ht="15" customHeight="1" x14ac:dyDescent="0.35"/>
    <row r="47306" ht="15" customHeight="1" x14ac:dyDescent="0.35"/>
    <row r="47307" ht="15" customHeight="1" x14ac:dyDescent="0.35"/>
    <row r="47308" ht="15" customHeight="1" x14ac:dyDescent="0.35"/>
    <row r="47309" ht="15" customHeight="1" x14ac:dyDescent="0.35"/>
    <row r="47310" ht="15" customHeight="1" x14ac:dyDescent="0.35"/>
    <row r="47311" ht="15" customHeight="1" x14ac:dyDescent="0.35"/>
    <row r="47312" ht="15" customHeight="1" x14ac:dyDescent="0.35"/>
    <row r="47313" ht="15" customHeight="1" x14ac:dyDescent="0.35"/>
    <row r="47314" ht="15" customHeight="1" x14ac:dyDescent="0.35"/>
    <row r="47315" ht="15" customHeight="1" x14ac:dyDescent="0.35"/>
    <row r="47316" ht="15" customHeight="1" x14ac:dyDescent="0.35"/>
    <row r="47317" ht="15" customHeight="1" x14ac:dyDescent="0.35"/>
    <row r="47318" ht="15" customHeight="1" x14ac:dyDescent="0.35"/>
    <row r="47319" ht="15" customHeight="1" x14ac:dyDescent="0.35"/>
    <row r="47320" ht="15" customHeight="1" x14ac:dyDescent="0.35"/>
    <row r="47321" ht="15" customHeight="1" x14ac:dyDescent="0.35"/>
    <row r="47322" ht="15" customHeight="1" x14ac:dyDescent="0.35"/>
    <row r="47323" ht="15" customHeight="1" x14ac:dyDescent="0.35"/>
    <row r="47324" ht="15" customHeight="1" x14ac:dyDescent="0.35"/>
    <row r="47325" ht="15" customHeight="1" x14ac:dyDescent="0.35"/>
    <row r="47326" ht="15" customHeight="1" x14ac:dyDescent="0.35"/>
    <row r="47327" ht="15" customHeight="1" x14ac:dyDescent="0.35"/>
    <row r="47328" ht="15" customHeight="1" x14ac:dyDescent="0.35"/>
    <row r="47329" ht="15" customHeight="1" x14ac:dyDescent="0.35"/>
    <row r="47330" ht="15" customHeight="1" x14ac:dyDescent="0.35"/>
    <row r="47331" ht="15" customHeight="1" x14ac:dyDescent="0.35"/>
    <row r="47332" ht="15" customHeight="1" x14ac:dyDescent="0.35"/>
    <row r="47333" ht="15" customHeight="1" x14ac:dyDescent="0.35"/>
    <row r="47334" ht="15" customHeight="1" x14ac:dyDescent="0.35"/>
    <row r="47335" ht="15" customHeight="1" x14ac:dyDescent="0.35"/>
    <row r="47336" ht="15" customHeight="1" x14ac:dyDescent="0.35"/>
    <row r="47337" ht="15" customHeight="1" x14ac:dyDescent="0.35"/>
    <row r="47338" ht="15" customHeight="1" x14ac:dyDescent="0.35"/>
    <row r="47339" ht="15" customHeight="1" x14ac:dyDescent="0.35"/>
    <row r="47340" ht="15" customHeight="1" x14ac:dyDescent="0.35"/>
    <row r="47341" ht="15" customHeight="1" x14ac:dyDescent="0.35"/>
    <row r="47342" ht="15" customHeight="1" x14ac:dyDescent="0.35"/>
    <row r="47343" ht="15" customHeight="1" x14ac:dyDescent="0.35"/>
    <row r="47344" ht="15" customHeight="1" x14ac:dyDescent="0.35"/>
    <row r="47345" ht="15" customHeight="1" x14ac:dyDescent="0.35"/>
    <row r="47346" ht="15" customHeight="1" x14ac:dyDescent="0.35"/>
    <row r="47347" ht="15" customHeight="1" x14ac:dyDescent="0.35"/>
    <row r="47348" ht="15" customHeight="1" x14ac:dyDescent="0.35"/>
    <row r="47349" ht="15" customHeight="1" x14ac:dyDescent="0.35"/>
    <row r="47350" ht="15" customHeight="1" x14ac:dyDescent="0.35"/>
    <row r="47351" ht="15" customHeight="1" x14ac:dyDescent="0.35"/>
    <row r="47352" ht="15" customHeight="1" x14ac:dyDescent="0.35"/>
    <row r="47353" ht="15" customHeight="1" x14ac:dyDescent="0.35"/>
    <row r="47354" ht="15" customHeight="1" x14ac:dyDescent="0.35"/>
    <row r="47355" ht="15" customHeight="1" x14ac:dyDescent="0.35"/>
    <row r="47356" ht="15" customHeight="1" x14ac:dyDescent="0.35"/>
    <row r="47357" ht="15" customHeight="1" x14ac:dyDescent="0.35"/>
    <row r="47358" ht="15" customHeight="1" x14ac:dyDescent="0.35"/>
    <row r="47359" ht="15" customHeight="1" x14ac:dyDescent="0.35"/>
    <row r="47360" ht="15" customHeight="1" x14ac:dyDescent="0.35"/>
    <row r="47361" ht="15" customHeight="1" x14ac:dyDescent="0.35"/>
    <row r="47362" ht="15" customHeight="1" x14ac:dyDescent="0.35"/>
    <row r="47363" ht="15" customHeight="1" x14ac:dyDescent="0.35"/>
    <row r="47364" ht="15" customHeight="1" x14ac:dyDescent="0.35"/>
    <row r="47365" ht="15" customHeight="1" x14ac:dyDescent="0.35"/>
    <row r="47366" ht="15" customHeight="1" x14ac:dyDescent="0.35"/>
    <row r="47367" ht="15" customHeight="1" x14ac:dyDescent="0.35"/>
    <row r="47368" ht="15" customHeight="1" x14ac:dyDescent="0.35"/>
    <row r="47369" ht="15" customHeight="1" x14ac:dyDescent="0.35"/>
    <row r="47370" ht="15" customHeight="1" x14ac:dyDescent="0.35"/>
    <row r="47371" ht="15" customHeight="1" x14ac:dyDescent="0.35"/>
    <row r="47372" ht="15" customHeight="1" x14ac:dyDescent="0.35"/>
    <row r="47373" ht="15" customHeight="1" x14ac:dyDescent="0.35"/>
    <row r="47374" ht="15" customHeight="1" x14ac:dyDescent="0.35"/>
    <row r="47375" ht="15" customHeight="1" x14ac:dyDescent="0.35"/>
    <row r="47376" ht="15" customHeight="1" x14ac:dyDescent="0.35"/>
    <row r="47377" ht="15" customHeight="1" x14ac:dyDescent="0.35"/>
    <row r="47378" ht="15" customHeight="1" x14ac:dyDescent="0.35"/>
    <row r="47379" ht="15" customHeight="1" x14ac:dyDescent="0.35"/>
    <row r="47380" ht="15" customHeight="1" x14ac:dyDescent="0.35"/>
    <row r="47381" ht="15" customHeight="1" x14ac:dyDescent="0.35"/>
    <row r="47382" ht="15" customHeight="1" x14ac:dyDescent="0.35"/>
    <row r="47383" ht="15" customHeight="1" x14ac:dyDescent="0.35"/>
    <row r="47384" ht="15" customHeight="1" x14ac:dyDescent="0.35"/>
    <row r="47385" ht="15" customHeight="1" x14ac:dyDescent="0.35"/>
    <row r="47386" ht="15" customHeight="1" x14ac:dyDescent="0.35"/>
    <row r="47387" ht="15" customHeight="1" x14ac:dyDescent="0.35"/>
    <row r="47388" ht="15" customHeight="1" x14ac:dyDescent="0.35"/>
    <row r="47389" ht="15" customHeight="1" x14ac:dyDescent="0.35"/>
    <row r="47390" ht="15" customHeight="1" x14ac:dyDescent="0.35"/>
    <row r="47391" ht="15" customHeight="1" x14ac:dyDescent="0.35"/>
    <row r="47392" ht="15" customHeight="1" x14ac:dyDescent="0.35"/>
    <row r="47393" ht="15" customHeight="1" x14ac:dyDescent="0.35"/>
    <row r="47394" ht="15" customHeight="1" x14ac:dyDescent="0.35"/>
    <row r="47395" ht="15" customHeight="1" x14ac:dyDescent="0.35"/>
    <row r="47396" ht="15" customHeight="1" x14ac:dyDescent="0.35"/>
    <row r="47397" ht="15" customHeight="1" x14ac:dyDescent="0.35"/>
    <row r="47398" ht="15" customHeight="1" x14ac:dyDescent="0.35"/>
    <row r="47399" ht="15" customHeight="1" x14ac:dyDescent="0.35"/>
    <row r="47400" ht="15" customHeight="1" x14ac:dyDescent="0.35"/>
    <row r="47401" ht="15" customHeight="1" x14ac:dyDescent="0.35"/>
    <row r="47402" ht="15" customHeight="1" x14ac:dyDescent="0.35"/>
    <row r="47403" ht="15" customHeight="1" x14ac:dyDescent="0.35"/>
    <row r="47404" ht="15" customHeight="1" x14ac:dyDescent="0.35"/>
    <row r="47405" ht="15" customHeight="1" x14ac:dyDescent="0.35"/>
    <row r="47406" ht="15" customHeight="1" x14ac:dyDescent="0.35"/>
    <row r="47407" ht="15" customHeight="1" x14ac:dyDescent="0.35"/>
    <row r="47408" ht="15" customHeight="1" x14ac:dyDescent="0.35"/>
    <row r="47409" ht="15" customHeight="1" x14ac:dyDescent="0.35"/>
    <row r="47410" ht="15" customHeight="1" x14ac:dyDescent="0.35"/>
    <row r="47411" ht="15" customHeight="1" x14ac:dyDescent="0.35"/>
    <row r="47412" ht="15" customHeight="1" x14ac:dyDescent="0.35"/>
    <row r="47413" ht="15" customHeight="1" x14ac:dyDescent="0.35"/>
    <row r="47414" ht="15" customHeight="1" x14ac:dyDescent="0.35"/>
    <row r="47415" ht="15" customHeight="1" x14ac:dyDescent="0.35"/>
    <row r="47416" ht="15" customHeight="1" x14ac:dyDescent="0.35"/>
    <row r="47417" ht="15" customHeight="1" x14ac:dyDescent="0.35"/>
    <row r="47418" ht="15" customHeight="1" x14ac:dyDescent="0.35"/>
    <row r="47419" ht="15" customHeight="1" x14ac:dyDescent="0.35"/>
    <row r="47420" ht="15" customHeight="1" x14ac:dyDescent="0.35"/>
    <row r="47421" ht="15" customHeight="1" x14ac:dyDescent="0.35"/>
    <row r="47422" ht="15" customHeight="1" x14ac:dyDescent="0.35"/>
    <row r="47423" ht="15" customHeight="1" x14ac:dyDescent="0.35"/>
    <row r="47424" ht="15" customHeight="1" x14ac:dyDescent="0.35"/>
    <row r="47425" ht="15" customHeight="1" x14ac:dyDescent="0.35"/>
    <row r="47426" ht="15" customHeight="1" x14ac:dyDescent="0.35"/>
    <row r="47427" ht="15" customHeight="1" x14ac:dyDescent="0.35"/>
    <row r="47428" ht="15" customHeight="1" x14ac:dyDescent="0.35"/>
    <row r="47429" ht="15" customHeight="1" x14ac:dyDescent="0.35"/>
    <row r="47430" ht="15" customHeight="1" x14ac:dyDescent="0.35"/>
    <row r="47431" ht="15" customHeight="1" x14ac:dyDescent="0.35"/>
    <row r="47432" ht="15" customHeight="1" x14ac:dyDescent="0.35"/>
    <row r="47433" ht="15" customHeight="1" x14ac:dyDescent="0.35"/>
    <row r="47434" ht="15" customHeight="1" x14ac:dyDescent="0.35"/>
    <row r="47435" ht="15" customHeight="1" x14ac:dyDescent="0.35"/>
    <row r="47436" ht="15" customHeight="1" x14ac:dyDescent="0.35"/>
    <row r="47437" ht="15" customHeight="1" x14ac:dyDescent="0.35"/>
    <row r="47438" ht="15" customHeight="1" x14ac:dyDescent="0.35"/>
    <row r="47439" ht="15" customHeight="1" x14ac:dyDescent="0.35"/>
    <row r="47440" ht="15" customHeight="1" x14ac:dyDescent="0.35"/>
    <row r="47441" ht="15" customHeight="1" x14ac:dyDescent="0.35"/>
    <row r="47442" ht="15" customHeight="1" x14ac:dyDescent="0.35"/>
    <row r="47443" ht="15" customHeight="1" x14ac:dyDescent="0.35"/>
    <row r="47444" ht="15" customHeight="1" x14ac:dyDescent="0.35"/>
    <row r="47445" ht="15" customHeight="1" x14ac:dyDescent="0.35"/>
    <row r="47446" ht="15" customHeight="1" x14ac:dyDescent="0.35"/>
    <row r="47447" ht="15" customHeight="1" x14ac:dyDescent="0.35"/>
    <row r="47448" ht="15" customHeight="1" x14ac:dyDescent="0.35"/>
    <row r="47449" ht="15" customHeight="1" x14ac:dyDescent="0.35"/>
    <row r="47450" ht="15" customHeight="1" x14ac:dyDescent="0.35"/>
    <row r="47451" ht="15" customHeight="1" x14ac:dyDescent="0.35"/>
    <row r="47452" ht="15" customHeight="1" x14ac:dyDescent="0.35"/>
    <row r="47453" ht="15" customHeight="1" x14ac:dyDescent="0.35"/>
    <row r="47454" ht="15" customHeight="1" x14ac:dyDescent="0.35"/>
    <row r="47455" ht="15" customHeight="1" x14ac:dyDescent="0.35"/>
    <row r="47456" ht="15" customHeight="1" x14ac:dyDescent="0.35"/>
    <row r="47457" ht="15" customHeight="1" x14ac:dyDescent="0.35"/>
    <row r="47458" ht="15" customHeight="1" x14ac:dyDescent="0.35"/>
    <row r="47459" ht="15" customHeight="1" x14ac:dyDescent="0.35"/>
    <row r="47460" ht="15" customHeight="1" x14ac:dyDescent="0.35"/>
    <row r="47461" ht="15" customHeight="1" x14ac:dyDescent="0.35"/>
    <row r="47462" ht="15" customHeight="1" x14ac:dyDescent="0.35"/>
    <row r="47463" ht="15" customHeight="1" x14ac:dyDescent="0.35"/>
    <row r="47464" ht="15" customHeight="1" x14ac:dyDescent="0.35"/>
    <row r="47465" ht="15" customHeight="1" x14ac:dyDescent="0.35"/>
    <row r="47466" ht="15" customHeight="1" x14ac:dyDescent="0.35"/>
    <row r="47467" ht="15" customHeight="1" x14ac:dyDescent="0.35"/>
    <row r="47468" ht="15" customHeight="1" x14ac:dyDescent="0.35"/>
    <row r="47469" ht="15" customHeight="1" x14ac:dyDescent="0.35"/>
    <row r="47470" ht="15" customHeight="1" x14ac:dyDescent="0.35"/>
    <row r="47471" ht="15" customHeight="1" x14ac:dyDescent="0.35"/>
    <row r="47472" ht="15" customHeight="1" x14ac:dyDescent="0.35"/>
    <row r="47473" ht="15" customHeight="1" x14ac:dyDescent="0.35"/>
    <row r="47474" ht="15" customHeight="1" x14ac:dyDescent="0.35"/>
    <row r="47475" ht="15" customHeight="1" x14ac:dyDescent="0.35"/>
    <row r="47476" ht="15" customHeight="1" x14ac:dyDescent="0.35"/>
    <row r="47477" ht="15" customHeight="1" x14ac:dyDescent="0.35"/>
    <row r="47478" ht="15" customHeight="1" x14ac:dyDescent="0.35"/>
    <row r="47479" ht="15" customHeight="1" x14ac:dyDescent="0.35"/>
    <row r="47480" ht="15" customHeight="1" x14ac:dyDescent="0.35"/>
    <row r="47481" ht="15" customHeight="1" x14ac:dyDescent="0.35"/>
    <row r="47482" ht="15" customHeight="1" x14ac:dyDescent="0.35"/>
    <row r="47483" ht="15" customHeight="1" x14ac:dyDescent="0.35"/>
    <row r="47484" ht="15" customHeight="1" x14ac:dyDescent="0.35"/>
    <row r="47485" ht="15" customHeight="1" x14ac:dyDescent="0.35"/>
    <row r="47486" ht="15" customHeight="1" x14ac:dyDescent="0.35"/>
    <row r="47487" ht="15" customHeight="1" x14ac:dyDescent="0.35"/>
    <row r="47488" ht="15" customHeight="1" x14ac:dyDescent="0.35"/>
    <row r="47489" ht="15" customHeight="1" x14ac:dyDescent="0.35"/>
    <row r="47490" ht="15" customHeight="1" x14ac:dyDescent="0.35"/>
    <row r="47491" ht="15" customHeight="1" x14ac:dyDescent="0.35"/>
    <row r="47492" ht="15" customHeight="1" x14ac:dyDescent="0.35"/>
    <row r="47493" ht="15" customHeight="1" x14ac:dyDescent="0.35"/>
    <row r="47494" ht="15" customHeight="1" x14ac:dyDescent="0.35"/>
    <row r="47495" ht="15" customHeight="1" x14ac:dyDescent="0.35"/>
    <row r="47496" ht="15" customHeight="1" x14ac:dyDescent="0.35"/>
    <row r="47497" ht="15" customHeight="1" x14ac:dyDescent="0.35"/>
    <row r="47498" ht="15" customHeight="1" x14ac:dyDescent="0.35"/>
    <row r="47499" ht="15" customHeight="1" x14ac:dyDescent="0.35"/>
    <row r="47500" ht="15" customHeight="1" x14ac:dyDescent="0.35"/>
    <row r="47501" ht="15" customHeight="1" x14ac:dyDescent="0.35"/>
    <row r="47502" ht="15" customHeight="1" x14ac:dyDescent="0.35"/>
    <row r="47503" ht="15" customHeight="1" x14ac:dyDescent="0.35"/>
    <row r="47504" ht="15" customHeight="1" x14ac:dyDescent="0.35"/>
    <row r="47505" ht="15" customHeight="1" x14ac:dyDescent="0.35"/>
    <row r="47506" ht="15" customHeight="1" x14ac:dyDescent="0.35"/>
    <row r="47507" ht="15" customHeight="1" x14ac:dyDescent="0.35"/>
    <row r="47508" ht="15" customHeight="1" x14ac:dyDescent="0.35"/>
    <row r="47509" ht="15" customHeight="1" x14ac:dyDescent="0.35"/>
    <row r="47510" ht="15" customHeight="1" x14ac:dyDescent="0.35"/>
    <row r="47511" ht="15" customHeight="1" x14ac:dyDescent="0.35"/>
    <row r="47512" ht="15" customHeight="1" x14ac:dyDescent="0.35"/>
    <row r="47513" ht="15" customHeight="1" x14ac:dyDescent="0.35"/>
    <row r="47514" ht="15" customHeight="1" x14ac:dyDescent="0.35"/>
    <row r="47515" ht="15" customHeight="1" x14ac:dyDescent="0.35"/>
    <row r="47516" ht="15" customHeight="1" x14ac:dyDescent="0.35"/>
    <row r="47517" ht="15" customHeight="1" x14ac:dyDescent="0.35"/>
    <row r="47518" ht="15" customHeight="1" x14ac:dyDescent="0.35"/>
    <row r="47519" ht="15" customHeight="1" x14ac:dyDescent="0.35"/>
    <row r="47520" ht="15" customHeight="1" x14ac:dyDescent="0.35"/>
    <row r="47521" ht="15" customHeight="1" x14ac:dyDescent="0.35"/>
    <row r="47522" ht="15" customHeight="1" x14ac:dyDescent="0.35"/>
    <row r="47523" ht="15" customHeight="1" x14ac:dyDescent="0.35"/>
    <row r="47524" ht="15" customHeight="1" x14ac:dyDescent="0.35"/>
    <row r="47525" ht="15" customHeight="1" x14ac:dyDescent="0.35"/>
    <row r="47526" ht="15" customHeight="1" x14ac:dyDescent="0.35"/>
    <row r="47527" ht="15" customHeight="1" x14ac:dyDescent="0.35"/>
    <row r="47528" ht="15" customHeight="1" x14ac:dyDescent="0.35"/>
    <row r="47529" ht="15" customHeight="1" x14ac:dyDescent="0.35"/>
    <row r="47530" ht="15" customHeight="1" x14ac:dyDescent="0.35"/>
    <row r="47531" ht="15" customHeight="1" x14ac:dyDescent="0.35"/>
    <row r="47532" ht="15" customHeight="1" x14ac:dyDescent="0.35"/>
    <row r="47533" ht="15" customHeight="1" x14ac:dyDescent="0.35"/>
    <row r="47534" ht="15" customHeight="1" x14ac:dyDescent="0.35"/>
    <row r="47535" ht="15" customHeight="1" x14ac:dyDescent="0.35"/>
    <row r="47536" ht="15" customHeight="1" x14ac:dyDescent="0.35"/>
    <row r="47537" ht="15" customHeight="1" x14ac:dyDescent="0.35"/>
    <row r="47538" ht="15" customHeight="1" x14ac:dyDescent="0.35"/>
    <row r="47539" ht="15" customHeight="1" x14ac:dyDescent="0.35"/>
    <row r="47540" ht="15" customHeight="1" x14ac:dyDescent="0.35"/>
    <row r="47541" ht="15" customHeight="1" x14ac:dyDescent="0.35"/>
    <row r="47542" ht="15" customHeight="1" x14ac:dyDescent="0.35"/>
    <row r="47543" ht="15" customHeight="1" x14ac:dyDescent="0.35"/>
    <row r="47544" ht="15" customHeight="1" x14ac:dyDescent="0.35"/>
    <row r="47545" ht="15" customHeight="1" x14ac:dyDescent="0.35"/>
    <row r="47546" ht="15" customHeight="1" x14ac:dyDescent="0.35"/>
    <row r="47547" ht="15" customHeight="1" x14ac:dyDescent="0.35"/>
    <row r="47548" ht="15" customHeight="1" x14ac:dyDescent="0.35"/>
    <row r="47549" ht="15" customHeight="1" x14ac:dyDescent="0.35"/>
    <row r="47550" ht="15" customHeight="1" x14ac:dyDescent="0.35"/>
    <row r="47551" ht="15" customHeight="1" x14ac:dyDescent="0.35"/>
    <row r="47552" ht="15" customHeight="1" x14ac:dyDescent="0.35"/>
    <row r="47553" ht="15" customHeight="1" x14ac:dyDescent="0.35"/>
    <row r="47554" ht="15" customHeight="1" x14ac:dyDescent="0.35"/>
    <row r="47555" ht="15" customHeight="1" x14ac:dyDescent="0.35"/>
    <row r="47556" ht="15" customHeight="1" x14ac:dyDescent="0.35"/>
    <row r="47557" ht="15" customHeight="1" x14ac:dyDescent="0.35"/>
    <row r="47558" ht="15" customHeight="1" x14ac:dyDescent="0.35"/>
    <row r="47559" ht="15" customHeight="1" x14ac:dyDescent="0.35"/>
    <row r="47560" ht="15" customHeight="1" x14ac:dyDescent="0.35"/>
    <row r="47561" ht="15" customHeight="1" x14ac:dyDescent="0.35"/>
    <row r="47562" ht="15" customHeight="1" x14ac:dyDescent="0.35"/>
    <row r="47563" ht="15" customHeight="1" x14ac:dyDescent="0.35"/>
    <row r="47564" ht="15" customHeight="1" x14ac:dyDescent="0.35"/>
    <row r="47565" ht="15" customHeight="1" x14ac:dyDescent="0.35"/>
    <row r="47566" ht="15" customHeight="1" x14ac:dyDescent="0.35"/>
    <row r="47567" ht="15" customHeight="1" x14ac:dyDescent="0.35"/>
    <row r="47568" ht="15" customHeight="1" x14ac:dyDescent="0.35"/>
    <row r="47569" ht="15" customHeight="1" x14ac:dyDescent="0.35"/>
    <row r="47570" ht="15" customHeight="1" x14ac:dyDescent="0.35"/>
    <row r="47571" ht="15" customHeight="1" x14ac:dyDescent="0.35"/>
    <row r="47572" ht="15" customHeight="1" x14ac:dyDescent="0.35"/>
    <row r="47573" ht="15" customHeight="1" x14ac:dyDescent="0.35"/>
    <row r="47574" ht="15" customHeight="1" x14ac:dyDescent="0.35"/>
    <row r="47575" ht="15" customHeight="1" x14ac:dyDescent="0.35"/>
    <row r="47576" ht="15" customHeight="1" x14ac:dyDescent="0.35"/>
    <row r="47577" ht="15" customHeight="1" x14ac:dyDescent="0.35"/>
    <row r="47578" ht="15" customHeight="1" x14ac:dyDescent="0.35"/>
    <row r="47579" ht="15" customHeight="1" x14ac:dyDescent="0.35"/>
    <row r="47580" ht="15" customHeight="1" x14ac:dyDescent="0.35"/>
    <row r="47581" ht="15" customHeight="1" x14ac:dyDescent="0.35"/>
    <row r="47582" ht="15" customHeight="1" x14ac:dyDescent="0.35"/>
    <row r="47583" ht="15" customHeight="1" x14ac:dyDescent="0.35"/>
    <row r="47584" ht="15" customHeight="1" x14ac:dyDescent="0.35"/>
    <row r="47585" ht="15" customHeight="1" x14ac:dyDescent="0.35"/>
    <row r="47586" ht="15" customHeight="1" x14ac:dyDescent="0.35"/>
    <row r="47587" ht="15" customHeight="1" x14ac:dyDescent="0.35"/>
    <row r="47588" ht="15" customHeight="1" x14ac:dyDescent="0.35"/>
    <row r="47589" ht="15" customHeight="1" x14ac:dyDescent="0.35"/>
    <row r="47590" ht="15" customHeight="1" x14ac:dyDescent="0.35"/>
    <row r="47591" ht="15" customHeight="1" x14ac:dyDescent="0.35"/>
    <row r="47592" ht="15" customHeight="1" x14ac:dyDescent="0.35"/>
    <row r="47593" ht="15" customHeight="1" x14ac:dyDescent="0.35"/>
    <row r="47594" ht="15" customHeight="1" x14ac:dyDescent="0.35"/>
    <row r="47595" ht="15" customHeight="1" x14ac:dyDescent="0.35"/>
    <row r="47596" ht="15" customHeight="1" x14ac:dyDescent="0.35"/>
    <row r="47597" ht="15" customHeight="1" x14ac:dyDescent="0.35"/>
    <row r="47598" ht="15" customHeight="1" x14ac:dyDescent="0.35"/>
    <row r="47599" ht="15" customHeight="1" x14ac:dyDescent="0.35"/>
    <row r="47600" ht="15" customHeight="1" x14ac:dyDescent="0.35"/>
    <row r="47601" ht="15" customHeight="1" x14ac:dyDescent="0.35"/>
    <row r="47602" ht="15" customHeight="1" x14ac:dyDescent="0.35"/>
    <row r="47603" ht="15" customHeight="1" x14ac:dyDescent="0.35"/>
    <row r="47604" ht="15" customHeight="1" x14ac:dyDescent="0.35"/>
    <row r="47605" ht="15" customHeight="1" x14ac:dyDescent="0.35"/>
    <row r="47606" ht="15" customHeight="1" x14ac:dyDescent="0.35"/>
    <row r="47607" ht="15" customHeight="1" x14ac:dyDescent="0.35"/>
    <row r="47608" ht="15" customHeight="1" x14ac:dyDescent="0.35"/>
    <row r="47609" ht="15" customHeight="1" x14ac:dyDescent="0.35"/>
    <row r="47610" ht="15" customHeight="1" x14ac:dyDescent="0.35"/>
    <row r="47611" ht="15" customHeight="1" x14ac:dyDescent="0.35"/>
    <row r="47612" ht="15" customHeight="1" x14ac:dyDescent="0.35"/>
    <row r="47613" ht="15" customHeight="1" x14ac:dyDescent="0.35"/>
    <row r="47614" ht="15" customHeight="1" x14ac:dyDescent="0.35"/>
    <row r="47615" ht="15" customHeight="1" x14ac:dyDescent="0.35"/>
    <row r="47616" ht="15" customHeight="1" x14ac:dyDescent="0.35"/>
    <row r="47617" ht="15" customHeight="1" x14ac:dyDescent="0.35"/>
    <row r="47618" ht="15" customHeight="1" x14ac:dyDescent="0.35"/>
    <row r="47619" ht="15" customHeight="1" x14ac:dyDescent="0.35"/>
    <row r="47620" ht="15" customHeight="1" x14ac:dyDescent="0.35"/>
    <row r="47621" ht="15" customHeight="1" x14ac:dyDescent="0.35"/>
    <row r="47622" ht="15" customHeight="1" x14ac:dyDescent="0.35"/>
    <row r="47623" ht="15" customHeight="1" x14ac:dyDescent="0.35"/>
    <row r="47624" ht="15" customHeight="1" x14ac:dyDescent="0.35"/>
    <row r="47625" ht="15" customHeight="1" x14ac:dyDescent="0.35"/>
    <row r="47626" ht="15" customHeight="1" x14ac:dyDescent="0.35"/>
    <row r="47627" ht="15" customHeight="1" x14ac:dyDescent="0.35"/>
    <row r="47628" ht="15" customHeight="1" x14ac:dyDescent="0.35"/>
    <row r="47629" ht="15" customHeight="1" x14ac:dyDescent="0.35"/>
    <row r="47630" ht="15" customHeight="1" x14ac:dyDescent="0.35"/>
    <row r="47631" ht="15" customHeight="1" x14ac:dyDescent="0.35"/>
    <row r="47632" ht="15" customHeight="1" x14ac:dyDescent="0.35"/>
    <row r="47633" ht="15" customHeight="1" x14ac:dyDescent="0.35"/>
    <row r="47634" ht="15" customHeight="1" x14ac:dyDescent="0.35"/>
    <row r="47635" ht="15" customHeight="1" x14ac:dyDescent="0.35"/>
    <row r="47636" ht="15" customHeight="1" x14ac:dyDescent="0.35"/>
    <row r="47637" ht="15" customHeight="1" x14ac:dyDescent="0.35"/>
    <row r="47638" ht="15" customHeight="1" x14ac:dyDescent="0.35"/>
    <row r="47639" ht="15" customHeight="1" x14ac:dyDescent="0.35"/>
    <row r="47640" ht="15" customHeight="1" x14ac:dyDescent="0.35"/>
    <row r="47641" ht="15" customHeight="1" x14ac:dyDescent="0.35"/>
    <row r="47642" ht="15" customHeight="1" x14ac:dyDescent="0.35"/>
    <row r="47643" ht="15" customHeight="1" x14ac:dyDescent="0.35"/>
    <row r="47644" ht="15" customHeight="1" x14ac:dyDescent="0.35"/>
    <row r="47645" ht="15" customHeight="1" x14ac:dyDescent="0.35"/>
    <row r="47646" ht="15" customHeight="1" x14ac:dyDescent="0.35"/>
    <row r="47647" ht="15" customHeight="1" x14ac:dyDescent="0.35"/>
    <row r="47648" ht="15" customHeight="1" x14ac:dyDescent="0.35"/>
    <row r="47649" ht="15" customHeight="1" x14ac:dyDescent="0.35"/>
    <row r="47650" ht="15" customHeight="1" x14ac:dyDescent="0.35"/>
    <row r="47651" ht="15" customHeight="1" x14ac:dyDescent="0.35"/>
    <row r="47652" ht="15" customHeight="1" x14ac:dyDescent="0.35"/>
    <row r="47653" ht="15" customHeight="1" x14ac:dyDescent="0.35"/>
    <row r="47654" ht="15" customHeight="1" x14ac:dyDescent="0.35"/>
    <row r="47655" ht="15" customHeight="1" x14ac:dyDescent="0.35"/>
    <row r="47656" ht="15" customHeight="1" x14ac:dyDescent="0.35"/>
    <row r="47657" ht="15" customHeight="1" x14ac:dyDescent="0.35"/>
    <row r="47658" ht="15" customHeight="1" x14ac:dyDescent="0.35"/>
    <row r="47659" ht="15" customHeight="1" x14ac:dyDescent="0.35"/>
    <row r="47660" ht="15" customHeight="1" x14ac:dyDescent="0.35"/>
    <row r="47661" ht="15" customHeight="1" x14ac:dyDescent="0.35"/>
    <row r="47662" ht="15" customHeight="1" x14ac:dyDescent="0.35"/>
    <row r="47663" ht="15" customHeight="1" x14ac:dyDescent="0.35"/>
    <row r="47664" ht="15" customHeight="1" x14ac:dyDescent="0.35"/>
    <row r="47665" ht="15" customHeight="1" x14ac:dyDescent="0.35"/>
    <row r="47666" ht="15" customHeight="1" x14ac:dyDescent="0.35"/>
    <row r="47667" ht="15" customHeight="1" x14ac:dyDescent="0.35"/>
    <row r="47668" ht="15" customHeight="1" x14ac:dyDescent="0.35"/>
    <row r="47669" ht="15" customHeight="1" x14ac:dyDescent="0.35"/>
    <row r="47670" ht="15" customHeight="1" x14ac:dyDescent="0.35"/>
    <row r="47671" ht="15" customHeight="1" x14ac:dyDescent="0.35"/>
    <row r="47672" ht="15" customHeight="1" x14ac:dyDescent="0.35"/>
    <row r="47673" ht="15" customHeight="1" x14ac:dyDescent="0.35"/>
    <row r="47674" ht="15" customHeight="1" x14ac:dyDescent="0.35"/>
    <row r="47675" ht="15" customHeight="1" x14ac:dyDescent="0.35"/>
    <row r="47676" ht="15" customHeight="1" x14ac:dyDescent="0.35"/>
    <row r="47677" ht="15" customHeight="1" x14ac:dyDescent="0.35"/>
    <row r="47678" ht="15" customHeight="1" x14ac:dyDescent="0.35"/>
    <row r="47679" ht="15" customHeight="1" x14ac:dyDescent="0.35"/>
    <row r="47680" ht="15" customHeight="1" x14ac:dyDescent="0.35"/>
    <row r="47681" ht="15" customHeight="1" x14ac:dyDescent="0.35"/>
    <row r="47682" ht="15" customHeight="1" x14ac:dyDescent="0.35"/>
    <row r="47683" ht="15" customHeight="1" x14ac:dyDescent="0.35"/>
    <row r="47684" ht="15" customHeight="1" x14ac:dyDescent="0.35"/>
    <row r="47685" ht="15" customHeight="1" x14ac:dyDescent="0.35"/>
    <row r="47686" ht="15" customHeight="1" x14ac:dyDescent="0.35"/>
    <row r="47687" ht="15" customHeight="1" x14ac:dyDescent="0.35"/>
    <row r="47688" ht="15" customHeight="1" x14ac:dyDescent="0.35"/>
    <row r="47689" ht="15" customHeight="1" x14ac:dyDescent="0.35"/>
    <row r="47690" ht="15" customHeight="1" x14ac:dyDescent="0.35"/>
    <row r="47691" ht="15" customHeight="1" x14ac:dyDescent="0.35"/>
    <row r="47692" ht="15" customHeight="1" x14ac:dyDescent="0.35"/>
    <row r="47693" ht="15" customHeight="1" x14ac:dyDescent="0.35"/>
    <row r="47694" ht="15" customHeight="1" x14ac:dyDescent="0.35"/>
    <row r="47695" ht="15" customHeight="1" x14ac:dyDescent="0.35"/>
    <row r="47696" ht="15" customHeight="1" x14ac:dyDescent="0.35"/>
    <row r="47697" ht="15" customHeight="1" x14ac:dyDescent="0.35"/>
    <row r="47698" ht="15" customHeight="1" x14ac:dyDescent="0.35"/>
    <row r="47699" ht="15" customHeight="1" x14ac:dyDescent="0.35"/>
    <row r="47700" ht="15" customHeight="1" x14ac:dyDescent="0.35"/>
    <row r="47701" ht="15" customHeight="1" x14ac:dyDescent="0.35"/>
    <row r="47702" ht="15" customHeight="1" x14ac:dyDescent="0.35"/>
    <row r="47703" ht="15" customHeight="1" x14ac:dyDescent="0.35"/>
    <row r="47704" ht="15" customHeight="1" x14ac:dyDescent="0.35"/>
    <row r="47705" ht="15" customHeight="1" x14ac:dyDescent="0.35"/>
    <row r="47706" ht="15" customHeight="1" x14ac:dyDescent="0.35"/>
    <row r="47707" ht="15" customHeight="1" x14ac:dyDescent="0.35"/>
    <row r="47708" ht="15" customHeight="1" x14ac:dyDescent="0.35"/>
    <row r="47709" ht="15" customHeight="1" x14ac:dyDescent="0.35"/>
    <row r="47710" ht="15" customHeight="1" x14ac:dyDescent="0.35"/>
    <row r="47711" ht="15" customHeight="1" x14ac:dyDescent="0.35"/>
    <row r="47712" ht="15" customHeight="1" x14ac:dyDescent="0.35"/>
    <row r="47713" ht="15" customHeight="1" x14ac:dyDescent="0.35"/>
    <row r="47714" ht="15" customHeight="1" x14ac:dyDescent="0.35"/>
    <row r="47715" ht="15" customHeight="1" x14ac:dyDescent="0.35"/>
    <row r="47716" ht="15" customHeight="1" x14ac:dyDescent="0.35"/>
    <row r="47717" ht="15" customHeight="1" x14ac:dyDescent="0.35"/>
    <row r="47718" ht="15" customHeight="1" x14ac:dyDescent="0.35"/>
    <row r="47719" ht="15" customHeight="1" x14ac:dyDescent="0.35"/>
    <row r="47720" ht="15" customHeight="1" x14ac:dyDescent="0.35"/>
    <row r="47721" ht="15" customHeight="1" x14ac:dyDescent="0.35"/>
    <row r="47722" ht="15" customHeight="1" x14ac:dyDescent="0.35"/>
    <row r="47723" ht="15" customHeight="1" x14ac:dyDescent="0.35"/>
    <row r="47724" ht="15" customHeight="1" x14ac:dyDescent="0.35"/>
    <row r="47725" ht="15" customHeight="1" x14ac:dyDescent="0.35"/>
    <row r="47726" ht="15" customHeight="1" x14ac:dyDescent="0.35"/>
    <row r="47727" ht="15" customHeight="1" x14ac:dyDescent="0.35"/>
    <row r="47728" ht="15" customHeight="1" x14ac:dyDescent="0.35"/>
    <row r="47729" ht="15" customHeight="1" x14ac:dyDescent="0.35"/>
    <row r="47730" ht="15" customHeight="1" x14ac:dyDescent="0.35"/>
    <row r="47731" ht="15" customHeight="1" x14ac:dyDescent="0.35"/>
    <row r="47732" ht="15" customHeight="1" x14ac:dyDescent="0.35"/>
    <row r="47733" ht="15" customHeight="1" x14ac:dyDescent="0.35"/>
    <row r="47734" ht="15" customHeight="1" x14ac:dyDescent="0.35"/>
    <row r="47735" ht="15" customHeight="1" x14ac:dyDescent="0.35"/>
    <row r="47736" ht="15" customHeight="1" x14ac:dyDescent="0.35"/>
    <row r="47737" ht="15" customHeight="1" x14ac:dyDescent="0.35"/>
    <row r="47738" ht="15" customHeight="1" x14ac:dyDescent="0.35"/>
    <row r="47739" ht="15" customHeight="1" x14ac:dyDescent="0.35"/>
    <row r="47740" ht="15" customHeight="1" x14ac:dyDescent="0.35"/>
    <row r="47741" ht="15" customHeight="1" x14ac:dyDescent="0.35"/>
    <row r="47742" ht="15" customHeight="1" x14ac:dyDescent="0.35"/>
    <row r="47743" ht="15" customHeight="1" x14ac:dyDescent="0.35"/>
    <row r="47744" ht="15" customHeight="1" x14ac:dyDescent="0.35"/>
    <row r="47745" ht="15" customHeight="1" x14ac:dyDescent="0.35"/>
    <row r="47746" ht="15" customHeight="1" x14ac:dyDescent="0.35"/>
    <row r="47747" ht="15" customHeight="1" x14ac:dyDescent="0.35"/>
    <row r="47748" ht="15" customHeight="1" x14ac:dyDescent="0.35"/>
    <row r="47749" ht="15" customHeight="1" x14ac:dyDescent="0.35"/>
    <row r="47750" ht="15" customHeight="1" x14ac:dyDescent="0.35"/>
    <row r="47751" ht="15" customHeight="1" x14ac:dyDescent="0.35"/>
    <row r="47752" ht="15" customHeight="1" x14ac:dyDescent="0.35"/>
    <row r="47753" ht="15" customHeight="1" x14ac:dyDescent="0.35"/>
    <row r="47754" ht="15" customHeight="1" x14ac:dyDescent="0.35"/>
    <row r="47755" ht="15" customHeight="1" x14ac:dyDescent="0.35"/>
    <row r="47756" ht="15" customHeight="1" x14ac:dyDescent="0.35"/>
    <row r="47757" ht="15" customHeight="1" x14ac:dyDescent="0.35"/>
    <row r="47758" ht="15" customHeight="1" x14ac:dyDescent="0.35"/>
    <row r="47759" ht="15" customHeight="1" x14ac:dyDescent="0.35"/>
    <row r="47760" ht="15" customHeight="1" x14ac:dyDescent="0.35"/>
    <row r="47761" ht="15" customHeight="1" x14ac:dyDescent="0.35"/>
    <row r="47762" ht="15" customHeight="1" x14ac:dyDescent="0.35"/>
    <row r="47763" ht="15" customHeight="1" x14ac:dyDescent="0.35"/>
    <row r="47764" ht="15" customHeight="1" x14ac:dyDescent="0.35"/>
    <row r="47765" ht="15" customHeight="1" x14ac:dyDescent="0.35"/>
    <row r="47766" ht="15" customHeight="1" x14ac:dyDescent="0.35"/>
    <row r="47767" ht="15" customHeight="1" x14ac:dyDescent="0.35"/>
    <row r="47768" ht="15" customHeight="1" x14ac:dyDescent="0.35"/>
    <row r="47769" ht="15" customHeight="1" x14ac:dyDescent="0.35"/>
    <row r="47770" ht="15" customHeight="1" x14ac:dyDescent="0.35"/>
    <row r="47771" ht="15" customHeight="1" x14ac:dyDescent="0.35"/>
    <row r="47772" ht="15" customHeight="1" x14ac:dyDescent="0.35"/>
    <row r="47773" ht="15" customHeight="1" x14ac:dyDescent="0.35"/>
    <row r="47774" ht="15" customHeight="1" x14ac:dyDescent="0.35"/>
    <row r="47775" ht="15" customHeight="1" x14ac:dyDescent="0.35"/>
    <row r="47776" ht="15" customHeight="1" x14ac:dyDescent="0.35"/>
    <row r="47777" ht="15" customHeight="1" x14ac:dyDescent="0.35"/>
    <row r="47778" ht="15" customHeight="1" x14ac:dyDescent="0.35"/>
    <row r="47779" ht="15" customHeight="1" x14ac:dyDescent="0.35"/>
    <row r="47780" ht="15" customHeight="1" x14ac:dyDescent="0.35"/>
    <row r="47781" ht="15" customHeight="1" x14ac:dyDescent="0.35"/>
    <row r="47782" ht="15" customHeight="1" x14ac:dyDescent="0.35"/>
    <row r="47783" ht="15" customHeight="1" x14ac:dyDescent="0.35"/>
    <row r="47784" ht="15" customHeight="1" x14ac:dyDescent="0.35"/>
    <row r="47785" ht="15" customHeight="1" x14ac:dyDescent="0.35"/>
    <row r="47786" ht="15" customHeight="1" x14ac:dyDescent="0.35"/>
    <row r="47787" ht="15" customHeight="1" x14ac:dyDescent="0.35"/>
    <row r="47788" ht="15" customHeight="1" x14ac:dyDescent="0.35"/>
    <row r="47789" ht="15" customHeight="1" x14ac:dyDescent="0.35"/>
    <row r="47790" ht="15" customHeight="1" x14ac:dyDescent="0.35"/>
    <row r="47791" ht="15" customHeight="1" x14ac:dyDescent="0.35"/>
    <row r="47792" ht="15" customHeight="1" x14ac:dyDescent="0.35"/>
    <row r="47793" ht="15" customHeight="1" x14ac:dyDescent="0.35"/>
    <row r="47794" ht="15" customHeight="1" x14ac:dyDescent="0.35"/>
    <row r="47795" ht="15" customHeight="1" x14ac:dyDescent="0.35"/>
    <row r="47796" ht="15" customHeight="1" x14ac:dyDescent="0.35"/>
    <row r="47797" ht="15" customHeight="1" x14ac:dyDescent="0.35"/>
    <row r="47798" ht="15" customHeight="1" x14ac:dyDescent="0.35"/>
    <row r="47799" ht="15" customHeight="1" x14ac:dyDescent="0.35"/>
    <row r="47800" ht="15" customHeight="1" x14ac:dyDescent="0.35"/>
    <row r="47801" ht="15" customHeight="1" x14ac:dyDescent="0.35"/>
    <row r="47802" ht="15" customHeight="1" x14ac:dyDescent="0.35"/>
    <row r="47803" ht="15" customHeight="1" x14ac:dyDescent="0.35"/>
    <row r="47804" ht="15" customHeight="1" x14ac:dyDescent="0.35"/>
    <row r="47805" ht="15" customHeight="1" x14ac:dyDescent="0.35"/>
    <row r="47806" ht="15" customHeight="1" x14ac:dyDescent="0.35"/>
    <row r="47807" ht="15" customHeight="1" x14ac:dyDescent="0.35"/>
    <row r="47808" ht="15" customHeight="1" x14ac:dyDescent="0.35"/>
    <row r="47809" ht="15" customHeight="1" x14ac:dyDescent="0.35"/>
    <row r="47810" ht="15" customHeight="1" x14ac:dyDescent="0.35"/>
    <row r="47811" ht="15" customHeight="1" x14ac:dyDescent="0.35"/>
    <row r="47812" ht="15" customHeight="1" x14ac:dyDescent="0.35"/>
    <row r="47813" ht="15" customHeight="1" x14ac:dyDescent="0.35"/>
    <row r="47814" ht="15" customHeight="1" x14ac:dyDescent="0.35"/>
    <row r="47815" ht="15" customHeight="1" x14ac:dyDescent="0.35"/>
    <row r="47816" ht="15" customHeight="1" x14ac:dyDescent="0.35"/>
    <row r="47817" ht="15" customHeight="1" x14ac:dyDescent="0.35"/>
    <row r="47818" ht="15" customHeight="1" x14ac:dyDescent="0.35"/>
    <row r="47819" ht="15" customHeight="1" x14ac:dyDescent="0.35"/>
    <row r="47820" ht="15" customHeight="1" x14ac:dyDescent="0.35"/>
    <row r="47821" ht="15" customHeight="1" x14ac:dyDescent="0.35"/>
    <row r="47822" ht="15" customHeight="1" x14ac:dyDescent="0.35"/>
    <row r="47823" ht="15" customHeight="1" x14ac:dyDescent="0.35"/>
    <row r="47824" ht="15" customHeight="1" x14ac:dyDescent="0.35"/>
    <row r="47825" ht="15" customHeight="1" x14ac:dyDescent="0.35"/>
    <row r="47826" ht="15" customHeight="1" x14ac:dyDescent="0.35"/>
    <row r="47827" ht="15" customHeight="1" x14ac:dyDescent="0.35"/>
    <row r="47828" ht="15" customHeight="1" x14ac:dyDescent="0.35"/>
    <row r="47829" ht="15" customHeight="1" x14ac:dyDescent="0.35"/>
    <row r="47830" ht="15" customHeight="1" x14ac:dyDescent="0.35"/>
    <row r="47831" ht="15" customHeight="1" x14ac:dyDescent="0.35"/>
    <row r="47832" ht="15" customHeight="1" x14ac:dyDescent="0.35"/>
    <row r="47833" ht="15" customHeight="1" x14ac:dyDescent="0.35"/>
    <row r="47834" ht="15" customHeight="1" x14ac:dyDescent="0.35"/>
    <row r="47835" ht="15" customHeight="1" x14ac:dyDescent="0.35"/>
    <row r="47836" ht="15" customHeight="1" x14ac:dyDescent="0.35"/>
    <row r="47837" ht="15" customHeight="1" x14ac:dyDescent="0.35"/>
    <row r="47838" ht="15" customHeight="1" x14ac:dyDescent="0.35"/>
    <row r="47839" ht="15" customHeight="1" x14ac:dyDescent="0.35"/>
    <row r="47840" ht="15" customHeight="1" x14ac:dyDescent="0.35"/>
    <row r="47841" ht="15" customHeight="1" x14ac:dyDescent="0.35"/>
    <row r="47842" ht="15" customHeight="1" x14ac:dyDescent="0.35"/>
    <row r="47843" ht="15" customHeight="1" x14ac:dyDescent="0.35"/>
    <row r="47844" ht="15" customHeight="1" x14ac:dyDescent="0.35"/>
    <row r="47845" ht="15" customHeight="1" x14ac:dyDescent="0.35"/>
    <row r="47846" ht="15" customHeight="1" x14ac:dyDescent="0.35"/>
    <row r="47847" ht="15" customHeight="1" x14ac:dyDescent="0.35"/>
    <row r="47848" ht="15" customHeight="1" x14ac:dyDescent="0.35"/>
    <row r="47849" ht="15" customHeight="1" x14ac:dyDescent="0.35"/>
    <row r="47850" ht="15" customHeight="1" x14ac:dyDescent="0.35"/>
    <row r="47851" ht="15" customHeight="1" x14ac:dyDescent="0.35"/>
    <row r="47852" ht="15" customHeight="1" x14ac:dyDescent="0.35"/>
    <row r="47853" ht="15" customHeight="1" x14ac:dyDescent="0.35"/>
    <row r="47854" ht="15" customHeight="1" x14ac:dyDescent="0.35"/>
    <row r="47855" ht="15" customHeight="1" x14ac:dyDescent="0.35"/>
    <row r="47856" ht="15" customHeight="1" x14ac:dyDescent="0.35"/>
    <row r="47857" ht="15" customHeight="1" x14ac:dyDescent="0.35"/>
    <row r="47858" ht="15" customHeight="1" x14ac:dyDescent="0.35"/>
    <row r="47859" ht="15" customHeight="1" x14ac:dyDescent="0.35"/>
    <row r="47860" ht="15" customHeight="1" x14ac:dyDescent="0.35"/>
    <row r="47861" ht="15" customHeight="1" x14ac:dyDescent="0.35"/>
    <row r="47862" ht="15" customHeight="1" x14ac:dyDescent="0.35"/>
    <row r="47863" ht="15" customHeight="1" x14ac:dyDescent="0.35"/>
    <row r="47864" ht="15" customHeight="1" x14ac:dyDescent="0.35"/>
    <row r="47865" ht="15" customHeight="1" x14ac:dyDescent="0.35"/>
    <row r="47866" ht="15" customHeight="1" x14ac:dyDescent="0.35"/>
    <row r="47867" ht="15" customHeight="1" x14ac:dyDescent="0.35"/>
    <row r="47868" ht="15" customHeight="1" x14ac:dyDescent="0.35"/>
    <row r="47869" ht="15" customHeight="1" x14ac:dyDescent="0.35"/>
    <row r="47870" ht="15" customHeight="1" x14ac:dyDescent="0.35"/>
    <row r="47871" ht="15" customHeight="1" x14ac:dyDescent="0.35"/>
    <row r="47872" ht="15" customHeight="1" x14ac:dyDescent="0.35"/>
    <row r="47873" ht="15" customHeight="1" x14ac:dyDescent="0.35"/>
    <row r="47874" ht="15" customHeight="1" x14ac:dyDescent="0.35"/>
    <row r="47875" ht="15" customHeight="1" x14ac:dyDescent="0.35"/>
    <row r="47876" ht="15" customHeight="1" x14ac:dyDescent="0.35"/>
    <row r="47877" ht="15" customHeight="1" x14ac:dyDescent="0.35"/>
    <row r="47878" ht="15" customHeight="1" x14ac:dyDescent="0.35"/>
    <row r="47879" ht="15" customHeight="1" x14ac:dyDescent="0.35"/>
    <row r="47880" ht="15" customHeight="1" x14ac:dyDescent="0.35"/>
    <row r="47881" ht="15" customHeight="1" x14ac:dyDescent="0.35"/>
    <row r="47882" ht="15" customHeight="1" x14ac:dyDescent="0.35"/>
    <row r="47883" ht="15" customHeight="1" x14ac:dyDescent="0.35"/>
    <row r="47884" ht="15" customHeight="1" x14ac:dyDescent="0.35"/>
    <row r="47885" ht="15" customHeight="1" x14ac:dyDescent="0.35"/>
    <row r="47886" ht="15" customHeight="1" x14ac:dyDescent="0.35"/>
    <row r="47887" ht="15" customHeight="1" x14ac:dyDescent="0.35"/>
    <row r="47888" ht="15" customHeight="1" x14ac:dyDescent="0.35"/>
    <row r="47889" ht="15" customHeight="1" x14ac:dyDescent="0.35"/>
    <row r="47890" ht="15" customHeight="1" x14ac:dyDescent="0.35"/>
    <row r="47891" ht="15" customHeight="1" x14ac:dyDescent="0.35"/>
    <row r="47892" ht="15" customHeight="1" x14ac:dyDescent="0.35"/>
    <row r="47893" ht="15" customHeight="1" x14ac:dyDescent="0.35"/>
    <row r="47894" ht="15" customHeight="1" x14ac:dyDescent="0.35"/>
    <row r="47895" ht="15" customHeight="1" x14ac:dyDescent="0.35"/>
    <row r="47896" ht="15" customHeight="1" x14ac:dyDescent="0.35"/>
    <row r="47897" ht="15" customHeight="1" x14ac:dyDescent="0.35"/>
    <row r="47898" ht="15" customHeight="1" x14ac:dyDescent="0.35"/>
    <row r="47899" ht="15" customHeight="1" x14ac:dyDescent="0.35"/>
    <row r="47900" ht="15" customHeight="1" x14ac:dyDescent="0.35"/>
    <row r="47901" ht="15" customHeight="1" x14ac:dyDescent="0.35"/>
    <row r="47902" ht="15" customHeight="1" x14ac:dyDescent="0.35"/>
    <row r="47903" ht="15" customHeight="1" x14ac:dyDescent="0.35"/>
    <row r="47904" ht="15" customHeight="1" x14ac:dyDescent="0.35"/>
    <row r="47905" ht="15" customHeight="1" x14ac:dyDescent="0.35"/>
    <row r="47906" ht="15" customHeight="1" x14ac:dyDescent="0.35"/>
    <row r="47907" ht="15" customHeight="1" x14ac:dyDescent="0.35"/>
    <row r="47908" ht="15" customHeight="1" x14ac:dyDescent="0.35"/>
    <row r="47909" ht="15" customHeight="1" x14ac:dyDescent="0.35"/>
    <row r="47910" ht="15" customHeight="1" x14ac:dyDescent="0.35"/>
    <row r="47911" ht="15" customHeight="1" x14ac:dyDescent="0.35"/>
    <row r="47912" ht="15" customHeight="1" x14ac:dyDescent="0.35"/>
    <row r="47913" ht="15" customHeight="1" x14ac:dyDescent="0.35"/>
    <row r="47914" ht="15" customHeight="1" x14ac:dyDescent="0.35"/>
    <row r="47915" ht="15" customHeight="1" x14ac:dyDescent="0.35"/>
    <row r="47916" ht="15" customHeight="1" x14ac:dyDescent="0.35"/>
    <row r="47917" ht="15" customHeight="1" x14ac:dyDescent="0.35"/>
    <row r="47918" ht="15" customHeight="1" x14ac:dyDescent="0.35"/>
    <row r="47919" ht="15" customHeight="1" x14ac:dyDescent="0.35"/>
    <row r="47920" ht="15" customHeight="1" x14ac:dyDescent="0.35"/>
    <row r="47921" ht="15" customHeight="1" x14ac:dyDescent="0.35"/>
    <row r="47922" ht="15" customHeight="1" x14ac:dyDescent="0.35"/>
    <row r="47923" ht="15" customHeight="1" x14ac:dyDescent="0.35"/>
    <row r="47924" ht="15" customHeight="1" x14ac:dyDescent="0.35"/>
    <row r="47925" ht="15" customHeight="1" x14ac:dyDescent="0.35"/>
    <row r="47926" ht="15" customHeight="1" x14ac:dyDescent="0.35"/>
    <row r="47927" ht="15" customHeight="1" x14ac:dyDescent="0.35"/>
    <row r="47928" ht="15" customHeight="1" x14ac:dyDescent="0.35"/>
    <row r="47929" ht="15" customHeight="1" x14ac:dyDescent="0.35"/>
    <row r="47930" ht="15" customHeight="1" x14ac:dyDescent="0.35"/>
    <row r="47931" ht="15" customHeight="1" x14ac:dyDescent="0.35"/>
    <row r="47932" ht="15" customHeight="1" x14ac:dyDescent="0.35"/>
    <row r="47933" ht="15" customHeight="1" x14ac:dyDescent="0.35"/>
    <row r="47934" ht="15" customHeight="1" x14ac:dyDescent="0.35"/>
    <row r="47935" ht="15" customHeight="1" x14ac:dyDescent="0.35"/>
    <row r="47936" ht="15" customHeight="1" x14ac:dyDescent="0.35"/>
    <row r="47937" ht="15" customHeight="1" x14ac:dyDescent="0.35"/>
    <row r="47938" ht="15" customHeight="1" x14ac:dyDescent="0.35"/>
    <row r="47939" ht="15" customHeight="1" x14ac:dyDescent="0.35"/>
    <row r="47940" ht="15" customHeight="1" x14ac:dyDescent="0.35"/>
    <row r="47941" ht="15" customHeight="1" x14ac:dyDescent="0.35"/>
    <row r="47942" ht="15" customHeight="1" x14ac:dyDescent="0.35"/>
    <row r="47943" ht="15" customHeight="1" x14ac:dyDescent="0.35"/>
    <row r="47944" ht="15" customHeight="1" x14ac:dyDescent="0.35"/>
    <row r="47945" ht="15" customHeight="1" x14ac:dyDescent="0.35"/>
    <row r="47946" ht="15" customHeight="1" x14ac:dyDescent="0.35"/>
    <row r="47947" ht="15" customHeight="1" x14ac:dyDescent="0.35"/>
    <row r="47948" ht="15" customHeight="1" x14ac:dyDescent="0.35"/>
    <row r="47949" ht="15" customHeight="1" x14ac:dyDescent="0.35"/>
    <row r="47950" ht="15" customHeight="1" x14ac:dyDescent="0.35"/>
    <row r="47951" ht="15" customHeight="1" x14ac:dyDescent="0.35"/>
    <row r="47952" ht="15" customHeight="1" x14ac:dyDescent="0.35"/>
    <row r="47953" ht="15" customHeight="1" x14ac:dyDescent="0.35"/>
    <row r="47954" ht="15" customHeight="1" x14ac:dyDescent="0.35"/>
    <row r="47955" ht="15" customHeight="1" x14ac:dyDescent="0.35"/>
    <row r="47956" ht="15" customHeight="1" x14ac:dyDescent="0.35"/>
    <row r="47957" ht="15" customHeight="1" x14ac:dyDescent="0.35"/>
    <row r="47958" ht="15" customHeight="1" x14ac:dyDescent="0.35"/>
    <row r="47959" ht="15" customHeight="1" x14ac:dyDescent="0.35"/>
    <row r="47960" ht="15" customHeight="1" x14ac:dyDescent="0.35"/>
    <row r="47961" ht="15" customHeight="1" x14ac:dyDescent="0.35"/>
    <row r="47962" ht="15" customHeight="1" x14ac:dyDescent="0.35"/>
    <row r="47963" ht="15" customHeight="1" x14ac:dyDescent="0.35"/>
    <row r="47964" ht="15" customHeight="1" x14ac:dyDescent="0.35"/>
    <row r="47965" ht="15" customHeight="1" x14ac:dyDescent="0.35"/>
    <row r="47966" ht="15" customHeight="1" x14ac:dyDescent="0.35"/>
    <row r="47967" ht="15" customHeight="1" x14ac:dyDescent="0.35"/>
    <row r="47968" ht="15" customHeight="1" x14ac:dyDescent="0.35"/>
    <row r="47969" ht="15" customHeight="1" x14ac:dyDescent="0.35"/>
    <row r="47970" ht="15" customHeight="1" x14ac:dyDescent="0.35"/>
    <row r="47971" ht="15" customHeight="1" x14ac:dyDescent="0.35"/>
    <row r="47972" ht="15" customHeight="1" x14ac:dyDescent="0.35"/>
    <row r="47973" ht="15" customHeight="1" x14ac:dyDescent="0.35"/>
    <row r="47974" ht="15" customHeight="1" x14ac:dyDescent="0.35"/>
    <row r="47975" ht="15" customHeight="1" x14ac:dyDescent="0.35"/>
    <row r="47976" ht="15" customHeight="1" x14ac:dyDescent="0.35"/>
    <row r="47977" ht="15" customHeight="1" x14ac:dyDescent="0.35"/>
    <row r="47978" ht="15" customHeight="1" x14ac:dyDescent="0.35"/>
    <row r="47979" ht="15" customHeight="1" x14ac:dyDescent="0.35"/>
    <row r="47980" ht="15" customHeight="1" x14ac:dyDescent="0.35"/>
    <row r="47981" ht="15" customHeight="1" x14ac:dyDescent="0.35"/>
    <row r="47982" ht="15" customHeight="1" x14ac:dyDescent="0.35"/>
    <row r="47983" ht="15" customHeight="1" x14ac:dyDescent="0.35"/>
    <row r="47984" ht="15" customHeight="1" x14ac:dyDescent="0.35"/>
    <row r="47985" ht="15" customHeight="1" x14ac:dyDescent="0.35"/>
    <row r="47986" ht="15" customHeight="1" x14ac:dyDescent="0.35"/>
    <row r="47987" ht="15" customHeight="1" x14ac:dyDescent="0.35"/>
    <row r="47988" ht="15" customHeight="1" x14ac:dyDescent="0.35"/>
    <row r="47989" ht="15" customHeight="1" x14ac:dyDescent="0.35"/>
    <row r="47990" ht="15" customHeight="1" x14ac:dyDescent="0.35"/>
    <row r="47991" ht="15" customHeight="1" x14ac:dyDescent="0.35"/>
    <row r="47992" ht="15" customHeight="1" x14ac:dyDescent="0.35"/>
    <row r="47993" ht="15" customHeight="1" x14ac:dyDescent="0.35"/>
    <row r="47994" ht="15" customHeight="1" x14ac:dyDescent="0.35"/>
    <row r="47995" ht="15" customHeight="1" x14ac:dyDescent="0.35"/>
    <row r="47996" ht="15" customHeight="1" x14ac:dyDescent="0.35"/>
    <row r="47997" ht="15" customHeight="1" x14ac:dyDescent="0.35"/>
    <row r="47998" ht="15" customHeight="1" x14ac:dyDescent="0.35"/>
    <row r="47999" ht="15" customHeight="1" x14ac:dyDescent="0.35"/>
    <row r="48000" ht="15" customHeight="1" x14ac:dyDescent="0.35"/>
    <row r="48001" ht="15" customHeight="1" x14ac:dyDescent="0.35"/>
    <row r="48002" ht="15" customHeight="1" x14ac:dyDescent="0.35"/>
    <row r="48003" ht="15" customHeight="1" x14ac:dyDescent="0.35"/>
    <row r="48004" ht="15" customHeight="1" x14ac:dyDescent="0.35"/>
    <row r="48005" ht="15" customHeight="1" x14ac:dyDescent="0.35"/>
    <row r="48006" ht="15" customHeight="1" x14ac:dyDescent="0.35"/>
    <row r="48007" ht="15" customHeight="1" x14ac:dyDescent="0.35"/>
    <row r="48008" ht="15" customHeight="1" x14ac:dyDescent="0.35"/>
    <row r="48009" ht="15" customHeight="1" x14ac:dyDescent="0.35"/>
    <row r="48010" ht="15" customHeight="1" x14ac:dyDescent="0.35"/>
    <row r="48011" ht="15" customHeight="1" x14ac:dyDescent="0.35"/>
    <row r="48012" ht="15" customHeight="1" x14ac:dyDescent="0.35"/>
    <row r="48013" ht="15" customHeight="1" x14ac:dyDescent="0.35"/>
    <row r="48014" ht="15" customHeight="1" x14ac:dyDescent="0.35"/>
    <row r="48015" ht="15" customHeight="1" x14ac:dyDescent="0.35"/>
    <row r="48016" ht="15" customHeight="1" x14ac:dyDescent="0.35"/>
    <row r="48017" ht="15" customHeight="1" x14ac:dyDescent="0.35"/>
    <row r="48018" ht="15" customHeight="1" x14ac:dyDescent="0.35"/>
    <row r="48019" ht="15" customHeight="1" x14ac:dyDescent="0.35"/>
    <row r="48020" ht="15" customHeight="1" x14ac:dyDescent="0.35"/>
    <row r="48021" ht="15" customHeight="1" x14ac:dyDescent="0.35"/>
    <row r="48022" ht="15" customHeight="1" x14ac:dyDescent="0.35"/>
    <row r="48023" ht="15" customHeight="1" x14ac:dyDescent="0.35"/>
    <row r="48024" ht="15" customHeight="1" x14ac:dyDescent="0.35"/>
    <row r="48025" ht="15" customHeight="1" x14ac:dyDescent="0.35"/>
    <row r="48026" ht="15" customHeight="1" x14ac:dyDescent="0.35"/>
    <row r="48027" ht="15" customHeight="1" x14ac:dyDescent="0.35"/>
    <row r="48028" ht="15" customHeight="1" x14ac:dyDescent="0.35"/>
    <row r="48029" ht="15" customHeight="1" x14ac:dyDescent="0.35"/>
    <row r="48030" ht="15" customHeight="1" x14ac:dyDescent="0.35"/>
    <row r="48031" ht="15" customHeight="1" x14ac:dyDescent="0.35"/>
    <row r="48032" ht="15" customHeight="1" x14ac:dyDescent="0.35"/>
    <row r="48033" ht="15" customHeight="1" x14ac:dyDescent="0.35"/>
    <row r="48034" ht="15" customHeight="1" x14ac:dyDescent="0.35"/>
    <row r="48035" ht="15" customHeight="1" x14ac:dyDescent="0.35"/>
    <row r="48036" ht="15" customHeight="1" x14ac:dyDescent="0.35"/>
    <row r="48037" ht="15" customHeight="1" x14ac:dyDescent="0.35"/>
    <row r="48038" ht="15" customHeight="1" x14ac:dyDescent="0.35"/>
    <row r="48039" ht="15" customHeight="1" x14ac:dyDescent="0.35"/>
    <row r="48040" ht="15" customHeight="1" x14ac:dyDescent="0.35"/>
    <row r="48041" ht="15" customHeight="1" x14ac:dyDescent="0.35"/>
    <row r="48042" ht="15" customHeight="1" x14ac:dyDescent="0.35"/>
    <row r="48043" ht="15" customHeight="1" x14ac:dyDescent="0.35"/>
    <row r="48044" ht="15" customHeight="1" x14ac:dyDescent="0.35"/>
    <row r="48045" ht="15" customHeight="1" x14ac:dyDescent="0.35"/>
    <row r="48046" ht="15" customHeight="1" x14ac:dyDescent="0.35"/>
    <row r="48047" ht="15" customHeight="1" x14ac:dyDescent="0.35"/>
    <row r="48048" ht="15" customHeight="1" x14ac:dyDescent="0.35"/>
    <row r="48049" ht="15" customHeight="1" x14ac:dyDescent="0.35"/>
    <row r="48050" ht="15" customHeight="1" x14ac:dyDescent="0.35"/>
    <row r="48051" ht="15" customHeight="1" x14ac:dyDescent="0.35"/>
    <row r="48052" ht="15" customHeight="1" x14ac:dyDescent="0.35"/>
    <row r="48053" ht="15" customHeight="1" x14ac:dyDescent="0.35"/>
    <row r="48054" ht="15" customHeight="1" x14ac:dyDescent="0.35"/>
    <row r="48055" ht="15" customHeight="1" x14ac:dyDescent="0.35"/>
    <row r="48056" ht="15" customHeight="1" x14ac:dyDescent="0.35"/>
    <row r="48057" ht="15" customHeight="1" x14ac:dyDescent="0.35"/>
    <row r="48058" ht="15" customHeight="1" x14ac:dyDescent="0.35"/>
    <row r="48059" ht="15" customHeight="1" x14ac:dyDescent="0.35"/>
    <row r="48060" ht="15" customHeight="1" x14ac:dyDescent="0.35"/>
    <row r="48061" ht="15" customHeight="1" x14ac:dyDescent="0.35"/>
    <row r="48062" ht="15" customHeight="1" x14ac:dyDescent="0.35"/>
    <row r="48063" ht="15" customHeight="1" x14ac:dyDescent="0.35"/>
    <row r="48064" ht="15" customHeight="1" x14ac:dyDescent="0.35"/>
    <row r="48065" ht="15" customHeight="1" x14ac:dyDescent="0.35"/>
    <row r="48066" ht="15" customHeight="1" x14ac:dyDescent="0.35"/>
    <row r="48067" ht="15" customHeight="1" x14ac:dyDescent="0.35"/>
    <row r="48068" ht="15" customHeight="1" x14ac:dyDescent="0.35"/>
    <row r="48069" ht="15" customHeight="1" x14ac:dyDescent="0.35"/>
    <row r="48070" ht="15" customHeight="1" x14ac:dyDescent="0.35"/>
    <row r="48071" ht="15" customHeight="1" x14ac:dyDescent="0.35"/>
    <row r="48072" ht="15" customHeight="1" x14ac:dyDescent="0.35"/>
    <row r="48073" ht="15" customHeight="1" x14ac:dyDescent="0.35"/>
    <row r="48074" ht="15" customHeight="1" x14ac:dyDescent="0.35"/>
    <row r="48075" ht="15" customHeight="1" x14ac:dyDescent="0.35"/>
    <row r="48076" ht="15" customHeight="1" x14ac:dyDescent="0.35"/>
    <row r="48077" ht="15" customHeight="1" x14ac:dyDescent="0.35"/>
    <row r="48078" ht="15" customHeight="1" x14ac:dyDescent="0.35"/>
    <row r="48079" ht="15" customHeight="1" x14ac:dyDescent="0.35"/>
    <row r="48080" ht="15" customHeight="1" x14ac:dyDescent="0.35"/>
    <row r="48081" ht="15" customHeight="1" x14ac:dyDescent="0.35"/>
    <row r="48082" ht="15" customHeight="1" x14ac:dyDescent="0.35"/>
    <row r="48083" ht="15" customHeight="1" x14ac:dyDescent="0.35"/>
    <row r="48084" ht="15" customHeight="1" x14ac:dyDescent="0.35"/>
    <row r="48085" ht="15" customHeight="1" x14ac:dyDescent="0.35"/>
    <row r="48086" ht="15" customHeight="1" x14ac:dyDescent="0.35"/>
    <row r="48087" ht="15" customHeight="1" x14ac:dyDescent="0.35"/>
    <row r="48088" ht="15" customHeight="1" x14ac:dyDescent="0.35"/>
    <row r="48089" ht="15" customHeight="1" x14ac:dyDescent="0.35"/>
    <row r="48090" ht="15" customHeight="1" x14ac:dyDescent="0.35"/>
    <row r="48091" ht="15" customHeight="1" x14ac:dyDescent="0.35"/>
    <row r="48092" ht="15" customHeight="1" x14ac:dyDescent="0.35"/>
    <row r="48093" ht="15" customHeight="1" x14ac:dyDescent="0.35"/>
    <row r="48094" ht="15" customHeight="1" x14ac:dyDescent="0.35"/>
    <row r="48095" ht="15" customHeight="1" x14ac:dyDescent="0.35"/>
    <row r="48096" ht="15" customHeight="1" x14ac:dyDescent="0.35"/>
    <row r="48097" ht="15" customHeight="1" x14ac:dyDescent="0.35"/>
    <row r="48098" ht="15" customHeight="1" x14ac:dyDescent="0.35"/>
    <row r="48099" ht="15" customHeight="1" x14ac:dyDescent="0.35"/>
    <row r="48100" ht="15" customHeight="1" x14ac:dyDescent="0.35"/>
    <row r="48101" ht="15" customHeight="1" x14ac:dyDescent="0.35"/>
    <row r="48102" ht="15" customHeight="1" x14ac:dyDescent="0.35"/>
    <row r="48103" ht="15" customHeight="1" x14ac:dyDescent="0.35"/>
    <row r="48104" ht="15" customHeight="1" x14ac:dyDescent="0.35"/>
    <row r="48105" ht="15" customHeight="1" x14ac:dyDescent="0.35"/>
    <row r="48106" ht="15" customHeight="1" x14ac:dyDescent="0.35"/>
    <row r="48107" ht="15" customHeight="1" x14ac:dyDescent="0.35"/>
    <row r="48108" ht="15" customHeight="1" x14ac:dyDescent="0.35"/>
    <row r="48109" ht="15" customHeight="1" x14ac:dyDescent="0.35"/>
    <row r="48110" ht="15" customHeight="1" x14ac:dyDescent="0.35"/>
    <row r="48111" ht="15" customHeight="1" x14ac:dyDescent="0.35"/>
    <row r="48112" ht="15" customHeight="1" x14ac:dyDescent="0.35"/>
    <row r="48113" ht="15" customHeight="1" x14ac:dyDescent="0.35"/>
    <row r="48114" ht="15" customHeight="1" x14ac:dyDescent="0.35"/>
    <row r="48115" ht="15" customHeight="1" x14ac:dyDescent="0.35"/>
    <row r="48116" ht="15" customHeight="1" x14ac:dyDescent="0.35"/>
    <row r="48117" ht="15" customHeight="1" x14ac:dyDescent="0.35"/>
    <row r="48118" ht="15" customHeight="1" x14ac:dyDescent="0.35"/>
    <row r="48119" ht="15" customHeight="1" x14ac:dyDescent="0.35"/>
    <row r="48120" ht="15" customHeight="1" x14ac:dyDescent="0.35"/>
    <row r="48121" ht="15" customHeight="1" x14ac:dyDescent="0.35"/>
    <row r="48122" ht="15" customHeight="1" x14ac:dyDescent="0.35"/>
    <row r="48123" ht="15" customHeight="1" x14ac:dyDescent="0.35"/>
    <row r="48124" ht="15" customHeight="1" x14ac:dyDescent="0.35"/>
    <row r="48125" ht="15" customHeight="1" x14ac:dyDescent="0.35"/>
    <row r="48126" ht="15" customHeight="1" x14ac:dyDescent="0.35"/>
    <row r="48127" ht="15" customHeight="1" x14ac:dyDescent="0.35"/>
    <row r="48128" ht="15" customHeight="1" x14ac:dyDescent="0.35"/>
    <row r="48129" ht="15" customHeight="1" x14ac:dyDescent="0.35"/>
    <row r="48130" ht="15" customHeight="1" x14ac:dyDescent="0.35"/>
    <row r="48131" ht="15" customHeight="1" x14ac:dyDescent="0.35"/>
    <row r="48132" ht="15" customHeight="1" x14ac:dyDescent="0.35"/>
    <row r="48133" ht="15" customHeight="1" x14ac:dyDescent="0.35"/>
    <row r="48134" ht="15" customHeight="1" x14ac:dyDescent="0.35"/>
    <row r="48135" ht="15" customHeight="1" x14ac:dyDescent="0.35"/>
    <row r="48136" ht="15" customHeight="1" x14ac:dyDescent="0.35"/>
    <row r="48137" ht="15" customHeight="1" x14ac:dyDescent="0.35"/>
    <row r="48138" ht="15" customHeight="1" x14ac:dyDescent="0.35"/>
    <row r="48139" ht="15" customHeight="1" x14ac:dyDescent="0.35"/>
    <row r="48140" ht="15" customHeight="1" x14ac:dyDescent="0.35"/>
    <row r="48141" ht="15" customHeight="1" x14ac:dyDescent="0.35"/>
    <row r="48142" ht="15" customHeight="1" x14ac:dyDescent="0.35"/>
    <row r="48143" ht="15" customHeight="1" x14ac:dyDescent="0.35"/>
    <row r="48144" ht="15" customHeight="1" x14ac:dyDescent="0.35"/>
    <row r="48145" ht="15" customHeight="1" x14ac:dyDescent="0.35"/>
    <row r="48146" ht="15" customHeight="1" x14ac:dyDescent="0.35"/>
    <row r="48147" ht="15" customHeight="1" x14ac:dyDescent="0.35"/>
    <row r="48148" ht="15" customHeight="1" x14ac:dyDescent="0.35"/>
    <row r="48149" ht="15" customHeight="1" x14ac:dyDescent="0.35"/>
    <row r="48150" ht="15" customHeight="1" x14ac:dyDescent="0.35"/>
    <row r="48151" ht="15" customHeight="1" x14ac:dyDescent="0.35"/>
    <row r="48152" ht="15" customHeight="1" x14ac:dyDescent="0.35"/>
    <row r="48153" ht="15" customHeight="1" x14ac:dyDescent="0.35"/>
    <row r="48154" ht="15" customHeight="1" x14ac:dyDescent="0.35"/>
    <row r="48155" ht="15" customHeight="1" x14ac:dyDescent="0.35"/>
    <row r="48156" ht="15" customHeight="1" x14ac:dyDescent="0.35"/>
    <row r="48157" ht="15" customHeight="1" x14ac:dyDescent="0.35"/>
    <row r="48158" ht="15" customHeight="1" x14ac:dyDescent="0.35"/>
    <row r="48159" ht="15" customHeight="1" x14ac:dyDescent="0.35"/>
    <row r="48160" ht="15" customHeight="1" x14ac:dyDescent="0.35"/>
    <row r="48161" ht="15" customHeight="1" x14ac:dyDescent="0.35"/>
    <row r="48162" ht="15" customHeight="1" x14ac:dyDescent="0.35"/>
    <row r="48163" ht="15" customHeight="1" x14ac:dyDescent="0.35"/>
    <row r="48164" ht="15" customHeight="1" x14ac:dyDescent="0.35"/>
    <row r="48165" ht="15" customHeight="1" x14ac:dyDescent="0.35"/>
    <row r="48166" ht="15" customHeight="1" x14ac:dyDescent="0.35"/>
    <row r="48167" ht="15" customHeight="1" x14ac:dyDescent="0.35"/>
    <row r="48168" ht="15" customHeight="1" x14ac:dyDescent="0.35"/>
    <row r="48169" ht="15" customHeight="1" x14ac:dyDescent="0.35"/>
    <row r="48170" ht="15" customHeight="1" x14ac:dyDescent="0.35"/>
    <row r="48171" ht="15" customHeight="1" x14ac:dyDescent="0.35"/>
    <row r="48172" ht="15" customHeight="1" x14ac:dyDescent="0.35"/>
    <row r="48173" ht="15" customHeight="1" x14ac:dyDescent="0.35"/>
    <row r="48174" ht="15" customHeight="1" x14ac:dyDescent="0.35"/>
    <row r="48175" ht="15" customHeight="1" x14ac:dyDescent="0.35"/>
    <row r="48176" ht="15" customHeight="1" x14ac:dyDescent="0.35"/>
    <row r="48177" ht="15" customHeight="1" x14ac:dyDescent="0.35"/>
    <row r="48178" ht="15" customHeight="1" x14ac:dyDescent="0.35"/>
    <row r="48179" ht="15" customHeight="1" x14ac:dyDescent="0.35"/>
    <row r="48180" ht="15" customHeight="1" x14ac:dyDescent="0.35"/>
    <row r="48181" ht="15" customHeight="1" x14ac:dyDescent="0.35"/>
    <row r="48182" ht="15" customHeight="1" x14ac:dyDescent="0.35"/>
    <row r="48183" ht="15" customHeight="1" x14ac:dyDescent="0.35"/>
    <row r="48184" ht="15" customHeight="1" x14ac:dyDescent="0.35"/>
    <row r="48185" ht="15" customHeight="1" x14ac:dyDescent="0.35"/>
    <row r="48186" ht="15" customHeight="1" x14ac:dyDescent="0.35"/>
    <row r="48187" ht="15" customHeight="1" x14ac:dyDescent="0.35"/>
    <row r="48188" ht="15" customHeight="1" x14ac:dyDescent="0.35"/>
    <row r="48189" ht="15" customHeight="1" x14ac:dyDescent="0.35"/>
    <row r="48190" ht="15" customHeight="1" x14ac:dyDescent="0.35"/>
    <row r="48191" ht="15" customHeight="1" x14ac:dyDescent="0.35"/>
    <row r="48192" ht="15" customHeight="1" x14ac:dyDescent="0.35"/>
    <row r="48193" ht="15" customHeight="1" x14ac:dyDescent="0.35"/>
    <row r="48194" ht="15" customHeight="1" x14ac:dyDescent="0.35"/>
    <row r="48195" ht="15" customHeight="1" x14ac:dyDescent="0.35"/>
    <row r="48196" ht="15" customHeight="1" x14ac:dyDescent="0.35"/>
    <row r="48197" ht="15" customHeight="1" x14ac:dyDescent="0.35"/>
    <row r="48198" ht="15" customHeight="1" x14ac:dyDescent="0.35"/>
    <row r="48199" ht="15" customHeight="1" x14ac:dyDescent="0.35"/>
    <row r="48200" ht="15" customHeight="1" x14ac:dyDescent="0.35"/>
    <row r="48201" ht="15" customHeight="1" x14ac:dyDescent="0.35"/>
    <row r="48202" ht="15" customHeight="1" x14ac:dyDescent="0.35"/>
    <row r="48203" ht="15" customHeight="1" x14ac:dyDescent="0.35"/>
    <row r="48204" ht="15" customHeight="1" x14ac:dyDescent="0.35"/>
    <row r="48205" ht="15" customHeight="1" x14ac:dyDescent="0.35"/>
    <row r="48206" ht="15" customHeight="1" x14ac:dyDescent="0.35"/>
    <row r="48207" ht="15" customHeight="1" x14ac:dyDescent="0.35"/>
    <row r="48208" ht="15" customHeight="1" x14ac:dyDescent="0.35"/>
    <row r="48209" ht="15" customHeight="1" x14ac:dyDescent="0.35"/>
    <row r="48210" ht="15" customHeight="1" x14ac:dyDescent="0.35"/>
    <row r="48211" ht="15" customHeight="1" x14ac:dyDescent="0.35"/>
    <row r="48212" ht="15" customHeight="1" x14ac:dyDescent="0.35"/>
    <row r="48213" ht="15" customHeight="1" x14ac:dyDescent="0.35"/>
    <row r="48214" ht="15" customHeight="1" x14ac:dyDescent="0.35"/>
    <row r="48215" ht="15" customHeight="1" x14ac:dyDescent="0.35"/>
    <row r="48216" ht="15" customHeight="1" x14ac:dyDescent="0.35"/>
    <row r="48217" ht="15" customHeight="1" x14ac:dyDescent="0.35"/>
    <row r="48218" ht="15" customHeight="1" x14ac:dyDescent="0.35"/>
    <row r="48219" ht="15" customHeight="1" x14ac:dyDescent="0.35"/>
    <row r="48220" ht="15" customHeight="1" x14ac:dyDescent="0.35"/>
    <row r="48221" ht="15" customHeight="1" x14ac:dyDescent="0.35"/>
    <row r="48222" ht="15" customHeight="1" x14ac:dyDescent="0.35"/>
    <row r="48223" ht="15" customHeight="1" x14ac:dyDescent="0.35"/>
    <row r="48224" ht="15" customHeight="1" x14ac:dyDescent="0.35"/>
    <row r="48225" ht="15" customHeight="1" x14ac:dyDescent="0.35"/>
    <row r="48226" ht="15" customHeight="1" x14ac:dyDescent="0.35"/>
    <row r="48227" ht="15" customHeight="1" x14ac:dyDescent="0.35"/>
    <row r="48228" ht="15" customHeight="1" x14ac:dyDescent="0.35"/>
    <row r="48229" ht="15" customHeight="1" x14ac:dyDescent="0.35"/>
    <row r="48230" ht="15" customHeight="1" x14ac:dyDescent="0.35"/>
    <row r="48231" ht="15" customHeight="1" x14ac:dyDescent="0.35"/>
    <row r="48232" ht="15" customHeight="1" x14ac:dyDescent="0.35"/>
    <row r="48233" ht="15" customHeight="1" x14ac:dyDescent="0.35"/>
    <row r="48234" ht="15" customHeight="1" x14ac:dyDescent="0.35"/>
    <row r="48235" ht="15" customHeight="1" x14ac:dyDescent="0.35"/>
    <row r="48236" ht="15" customHeight="1" x14ac:dyDescent="0.35"/>
    <row r="48237" ht="15" customHeight="1" x14ac:dyDescent="0.35"/>
    <row r="48238" ht="15" customHeight="1" x14ac:dyDescent="0.35"/>
    <row r="48239" ht="15" customHeight="1" x14ac:dyDescent="0.35"/>
    <row r="48240" ht="15" customHeight="1" x14ac:dyDescent="0.35"/>
    <row r="48241" ht="15" customHeight="1" x14ac:dyDescent="0.35"/>
    <row r="48242" ht="15" customHeight="1" x14ac:dyDescent="0.35"/>
    <row r="48243" ht="15" customHeight="1" x14ac:dyDescent="0.35"/>
    <row r="48244" ht="15" customHeight="1" x14ac:dyDescent="0.35"/>
    <row r="48245" ht="15" customHeight="1" x14ac:dyDescent="0.35"/>
    <row r="48246" ht="15" customHeight="1" x14ac:dyDescent="0.35"/>
    <row r="48247" ht="15" customHeight="1" x14ac:dyDescent="0.35"/>
    <row r="48248" ht="15" customHeight="1" x14ac:dyDescent="0.35"/>
    <row r="48249" ht="15" customHeight="1" x14ac:dyDescent="0.35"/>
    <row r="48250" ht="15" customHeight="1" x14ac:dyDescent="0.35"/>
    <row r="48251" ht="15" customHeight="1" x14ac:dyDescent="0.35"/>
    <row r="48252" ht="15" customHeight="1" x14ac:dyDescent="0.35"/>
    <row r="48253" ht="15" customHeight="1" x14ac:dyDescent="0.35"/>
    <row r="48254" ht="15" customHeight="1" x14ac:dyDescent="0.35"/>
    <row r="48255" ht="15" customHeight="1" x14ac:dyDescent="0.35"/>
    <row r="48256" ht="15" customHeight="1" x14ac:dyDescent="0.35"/>
    <row r="48257" ht="15" customHeight="1" x14ac:dyDescent="0.35"/>
    <row r="48258" ht="15" customHeight="1" x14ac:dyDescent="0.35"/>
    <row r="48259" ht="15" customHeight="1" x14ac:dyDescent="0.35"/>
    <row r="48260" ht="15" customHeight="1" x14ac:dyDescent="0.35"/>
    <row r="48261" ht="15" customHeight="1" x14ac:dyDescent="0.35"/>
    <row r="48262" ht="15" customHeight="1" x14ac:dyDescent="0.35"/>
    <row r="48263" ht="15" customHeight="1" x14ac:dyDescent="0.35"/>
    <row r="48264" ht="15" customHeight="1" x14ac:dyDescent="0.35"/>
    <row r="48265" ht="15" customHeight="1" x14ac:dyDescent="0.35"/>
    <row r="48266" ht="15" customHeight="1" x14ac:dyDescent="0.35"/>
    <row r="48267" ht="15" customHeight="1" x14ac:dyDescent="0.35"/>
    <row r="48268" ht="15" customHeight="1" x14ac:dyDescent="0.35"/>
    <row r="48269" ht="15" customHeight="1" x14ac:dyDescent="0.35"/>
    <row r="48270" ht="15" customHeight="1" x14ac:dyDescent="0.35"/>
    <row r="48271" ht="15" customHeight="1" x14ac:dyDescent="0.35"/>
    <row r="48272" ht="15" customHeight="1" x14ac:dyDescent="0.35"/>
    <row r="48273" ht="15" customHeight="1" x14ac:dyDescent="0.35"/>
    <row r="48274" ht="15" customHeight="1" x14ac:dyDescent="0.35"/>
    <row r="48275" ht="15" customHeight="1" x14ac:dyDescent="0.35"/>
    <row r="48276" ht="15" customHeight="1" x14ac:dyDescent="0.35"/>
    <row r="48277" ht="15" customHeight="1" x14ac:dyDescent="0.35"/>
    <row r="48278" ht="15" customHeight="1" x14ac:dyDescent="0.35"/>
    <row r="48279" ht="15" customHeight="1" x14ac:dyDescent="0.35"/>
    <row r="48280" ht="15" customHeight="1" x14ac:dyDescent="0.35"/>
    <row r="48281" ht="15" customHeight="1" x14ac:dyDescent="0.35"/>
    <row r="48282" ht="15" customHeight="1" x14ac:dyDescent="0.35"/>
    <row r="48283" ht="15" customHeight="1" x14ac:dyDescent="0.35"/>
    <row r="48284" ht="15" customHeight="1" x14ac:dyDescent="0.35"/>
    <row r="48285" ht="15" customHeight="1" x14ac:dyDescent="0.35"/>
    <row r="48286" ht="15" customHeight="1" x14ac:dyDescent="0.35"/>
    <row r="48287" ht="15" customHeight="1" x14ac:dyDescent="0.35"/>
    <row r="48288" ht="15" customHeight="1" x14ac:dyDescent="0.35"/>
    <row r="48289" ht="15" customHeight="1" x14ac:dyDescent="0.35"/>
    <row r="48290" ht="15" customHeight="1" x14ac:dyDescent="0.35"/>
    <row r="48291" ht="15" customHeight="1" x14ac:dyDescent="0.35"/>
    <row r="48292" ht="15" customHeight="1" x14ac:dyDescent="0.35"/>
    <row r="48293" ht="15" customHeight="1" x14ac:dyDescent="0.35"/>
    <row r="48294" ht="15" customHeight="1" x14ac:dyDescent="0.35"/>
    <row r="48295" ht="15" customHeight="1" x14ac:dyDescent="0.35"/>
    <row r="48296" ht="15" customHeight="1" x14ac:dyDescent="0.35"/>
    <row r="48297" ht="15" customHeight="1" x14ac:dyDescent="0.35"/>
    <row r="48298" ht="15" customHeight="1" x14ac:dyDescent="0.35"/>
    <row r="48299" ht="15" customHeight="1" x14ac:dyDescent="0.35"/>
    <row r="48300" ht="15" customHeight="1" x14ac:dyDescent="0.35"/>
    <row r="48301" ht="15" customHeight="1" x14ac:dyDescent="0.35"/>
    <row r="48302" ht="15" customHeight="1" x14ac:dyDescent="0.35"/>
    <row r="48303" ht="15" customHeight="1" x14ac:dyDescent="0.35"/>
    <row r="48304" ht="15" customHeight="1" x14ac:dyDescent="0.35"/>
    <row r="48305" ht="15" customHeight="1" x14ac:dyDescent="0.35"/>
    <row r="48306" ht="15" customHeight="1" x14ac:dyDescent="0.35"/>
    <row r="48307" ht="15" customHeight="1" x14ac:dyDescent="0.35"/>
    <row r="48308" ht="15" customHeight="1" x14ac:dyDescent="0.35"/>
    <row r="48309" ht="15" customHeight="1" x14ac:dyDescent="0.35"/>
    <row r="48310" ht="15" customHeight="1" x14ac:dyDescent="0.35"/>
    <row r="48311" ht="15" customHeight="1" x14ac:dyDescent="0.35"/>
    <row r="48312" ht="15" customHeight="1" x14ac:dyDescent="0.35"/>
    <row r="48313" ht="15" customHeight="1" x14ac:dyDescent="0.35"/>
    <row r="48314" ht="15" customHeight="1" x14ac:dyDescent="0.35"/>
    <row r="48315" ht="15" customHeight="1" x14ac:dyDescent="0.35"/>
    <row r="48316" ht="15" customHeight="1" x14ac:dyDescent="0.35"/>
    <row r="48317" ht="15" customHeight="1" x14ac:dyDescent="0.35"/>
    <row r="48318" ht="15" customHeight="1" x14ac:dyDescent="0.35"/>
    <row r="48319" ht="15" customHeight="1" x14ac:dyDescent="0.35"/>
    <row r="48320" ht="15" customHeight="1" x14ac:dyDescent="0.35"/>
    <row r="48321" ht="15" customHeight="1" x14ac:dyDescent="0.35"/>
    <row r="48322" ht="15" customHeight="1" x14ac:dyDescent="0.35"/>
    <row r="48323" ht="15" customHeight="1" x14ac:dyDescent="0.35"/>
    <row r="48324" ht="15" customHeight="1" x14ac:dyDescent="0.35"/>
    <row r="48325" ht="15" customHeight="1" x14ac:dyDescent="0.35"/>
    <row r="48326" ht="15" customHeight="1" x14ac:dyDescent="0.35"/>
    <row r="48327" ht="15" customHeight="1" x14ac:dyDescent="0.35"/>
    <row r="48328" ht="15" customHeight="1" x14ac:dyDescent="0.35"/>
    <row r="48329" ht="15" customHeight="1" x14ac:dyDescent="0.35"/>
    <row r="48330" ht="15" customHeight="1" x14ac:dyDescent="0.35"/>
    <row r="48331" ht="15" customHeight="1" x14ac:dyDescent="0.35"/>
    <row r="48332" ht="15" customHeight="1" x14ac:dyDescent="0.35"/>
    <row r="48333" ht="15" customHeight="1" x14ac:dyDescent="0.35"/>
    <row r="48334" ht="15" customHeight="1" x14ac:dyDescent="0.35"/>
    <row r="48335" ht="15" customHeight="1" x14ac:dyDescent="0.35"/>
    <row r="48336" ht="15" customHeight="1" x14ac:dyDescent="0.35"/>
    <row r="48337" ht="15" customHeight="1" x14ac:dyDescent="0.35"/>
    <row r="48338" ht="15" customHeight="1" x14ac:dyDescent="0.35"/>
    <row r="48339" ht="15" customHeight="1" x14ac:dyDescent="0.35"/>
    <row r="48340" ht="15" customHeight="1" x14ac:dyDescent="0.35"/>
    <row r="48341" ht="15" customHeight="1" x14ac:dyDescent="0.35"/>
    <row r="48342" ht="15" customHeight="1" x14ac:dyDescent="0.35"/>
    <row r="48343" ht="15" customHeight="1" x14ac:dyDescent="0.35"/>
    <row r="48344" ht="15" customHeight="1" x14ac:dyDescent="0.35"/>
    <row r="48345" ht="15" customHeight="1" x14ac:dyDescent="0.35"/>
    <row r="48346" ht="15" customHeight="1" x14ac:dyDescent="0.35"/>
    <row r="48347" ht="15" customHeight="1" x14ac:dyDescent="0.35"/>
    <row r="48348" ht="15" customHeight="1" x14ac:dyDescent="0.35"/>
    <row r="48349" ht="15" customHeight="1" x14ac:dyDescent="0.35"/>
    <row r="48350" ht="15" customHeight="1" x14ac:dyDescent="0.35"/>
    <row r="48351" ht="15" customHeight="1" x14ac:dyDescent="0.35"/>
    <row r="48352" ht="15" customHeight="1" x14ac:dyDescent="0.35"/>
    <row r="48353" ht="15" customHeight="1" x14ac:dyDescent="0.35"/>
    <row r="48354" ht="15" customHeight="1" x14ac:dyDescent="0.35"/>
    <row r="48355" ht="15" customHeight="1" x14ac:dyDescent="0.35"/>
    <row r="48356" ht="15" customHeight="1" x14ac:dyDescent="0.35"/>
    <row r="48357" ht="15" customHeight="1" x14ac:dyDescent="0.35"/>
    <row r="48358" ht="15" customHeight="1" x14ac:dyDescent="0.35"/>
    <row r="48359" ht="15" customHeight="1" x14ac:dyDescent="0.35"/>
    <row r="48360" ht="15" customHeight="1" x14ac:dyDescent="0.35"/>
    <row r="48361" ht="15" customHeight="1" x14ac:dyDescent="0.35"/>
    <row r="48362" ht="15" customHeight="1" x14ac:dyDescent="0.35"/>
    <row r="48363" ht="15" customHeight="1" x14ac:dyDescent="0.35"/>
    <row r="48364" ht="15" customHeight="1" x14ac:dyDescent="0.35"/>
    <row r="48365" ht="15" customHeight="1" x14ac:dyDescent="0.35"/>
    <row r="48366" ht="15" customHeight="1" x14ac:dyDescent="0.35"/>
    <row r="48367" ht="15" customHeight="1" x14ac:dyDescent="0.35"/>
    <row r="48368" ht="15" customHeight="1" x14ac:dyDescent="0.35"/>
    <row r="48369" ht="15" customHeight="1" x14ac:dyDescent="0.35"/>
    <row r="48370" ht="15" customHeight="1" x14ac:dyDescent="0.35"/>
    <row r="48371" ht="15" customHeight="1" x14ac:dyDescent="0.35"/>
    <row r="48372" ht="15" customHeight="1" x14ac:dyDescent="0.35"/>
    <row r="48373" ht="15" customHeight="1" x14ac:dyDescent="0.35"/>
    <row r="48374" ht="15" customHeight="1" x14ac:dyDescent="0.35"/>
    <row r="48375" ht="15" customHeight="1" x14ac:dyDescent="0.35"/>
    <row r="48376" ht="15" customHeight="1" x14ac:dyDescent="0.35"/>
    <row r="48377" ht="15" customHeight="1" x14ac:dyDescent="0.35"/>
    <row r="48378" ht="15" customHeight="1" x14ac:dyDescent="0.35"/>
    <row r="48379" ht="15" customHeight="1" x14ac:dyDescent="0.35"/>
    <row r="48380" ht="15" customHeight="1" x14ac:dyDescent="0.35"/>
    <row r="48381" ht="15" customHeight="1" x14ac:dyDescent="0.35"/>
    <row r="48382" ht="15" customHeight="1" x14ac:dyDescent="0.35"/>
    <row r="48383" ht="15" customHeight="1" x14ac:dyDescent="0.35"/>
    <row r="48384" ht="15" customHeight="1" x14ac:dyDescent="0.35"/>
    <row r="48385" ht="15" customHeight="1" x14ac:dyDescent="0.35"/>
    <row r="48386" ht="15" customHeight="1" x14ac:dyDescent="0.35"/>
    <row r="48387" ht="15" customHeight="1" x14ac:dyDescent="0.35"/>
    <row r="48388" ht="15" customHeight="1" x14ac:dyDescent="0.35"/>
    <row r="48389" ht="15" customHeight="1" x14ac:dyDescent="0.35"/>
    <row r="48390" ht="15" customHeight="1" x14ac:dyDescent="0.35"/>
    <row r="48391" ht="15" customHeight="1" x14ac:dyDescent="0.35"/>
    <row r="48392" ht="15" customHeight="1" x14ac:dyDescent="0.35"/>
    <row r="48393" ht="15" customHeight="1" x14ac:dyDescent="0.35"/>
    <row r="48394" ht="15" customHeight="1" x14ac:dyDescent="0.35"/>
    <row r="48395" ht="15" customHeight="1" x14ac:dyDescent="0.35"/>
    <row r="48396" ht="15" customHeight="1" x14ac:dyDescent="0.35"/>
    <row r="48397" ht="15" customHeight="1" x14ac:dyDescent="0.35"/>
    <row r="48398" ht="15" customHeight="1" x14ac:dyDescent="0.35"/>
    <row r="48399" ht="15" customHeight="1" x14ac:dyDescent="0.35"/>
    <row r="48400" ht="15" customHeight="1" x14ac:dyDescent="0.35"/>
    <row r="48401" ht="15" customHeight="1" x14ac:dyDescent="0.35"/>
    <row r="48402" ht="15" customHeight="1" x14ac:dyDescent="0.35"/>
    <row r="48403" ht="15" customHeight="1" x14ac:dyDescent="0.35"/>
    <row r="48404" ht="15" customHeight="1" x14ac:dyDescent="0.35"/>
    <row r="48405" ht="15" customHeight="1" x14ac:dyDescent="0.35"/>
    <row r="48406" ht="15" customHeight="1" x14ac:dyDescent="0.35"/>
    <row r="48407" ht="15" customHeight="1" x14ac:dyDescent="0.35"/>
    <row r="48408" ht="15" customHeight="1" x14ac:dyDescent="0.35"/>
    <row r="48409" ht="15" customHeight="1" x14ac:dyDescent="0.35"/>
    <row r="48410" ht="15" customHeight="1" x14ac:dyDescent="0.35"/>
    <row r="48411" ht="15" customHeight="1" x14ac:dyDescent="0.35"/>
    <row r="48412" ht="15" customHeight="1" x14ac:dyDescent="0.35"/>
    <row r="48413" ht="15" customHeight="1" x14ac:dyDescent="0.35"/>
    <row r="48414" ht="15" customHeight="1" x14ac:dyDescent="0.35"/>
    <row r="48415" ht="15" customHeight="1" x14ac:dyDescent="0.35"/>
    <row r="48416" ht="15" customHeight="1" x14ac:dyDescent="0.35"/>
    <row r="48417" ht="15" customHeight="1" x14ac:dyDescent="0.35"/>
    <row r="48418" ht="15" customHeight="1" x14ac:dyDescent="0.35"/>
    <row r="48419" ht="15" customHeight="1" x14ac:dyDescent="0.35"/>
    <row r="48420" ht="15" customHeight="1" x14ac:dyDescent="0.35"/>
    <row r="48421" ht="15" customHeight="1" x14ac:dyDescent="0.35"/>
    <row r="48422" ht="15" customHeight="1" x14ac:dyDescent="0.35"/>
    <row r="48423" ht="15" customHeight="1" x14ac:dyDescent="0.35"/>
    <row r="48424" ht="15" customHeight="1" x14ac:dyDescent="0.35"/>
    <row r="48425" ht="15" customHeight="1" x14ac:dyDescent="0.35"/>
    <row r="48426" ht="15" customHeight="1" x14ac:dyDescent="0.35"/>
    <row r="48427" ht="15" customHeight="1" x14ac:dyDescent="0.35"/>
    <row r="48428" ht="15" customHeight="1" x14ac:dyDescent="0.35"/>
    <row r="48429" ht="15" customHeight="1" x14ac:dyDescent="0.35"/>
    <row r="48430" ht="15" customHeight="1" x14ac:dyDescent="0.35"/>
    <row r="48431" ht="15" customHeight="1" x14ac:dyDescent="0.35"/>
    <row r="48432" ht="15" customHeight="1" x14ac:dyDescent="0.35"/>
    <row r="48433" ht="15" customHeight="1" x14ac:dyDescent="0.35"/>
    <row r="48434" ht="15" customHeight="1" x14ac:dyDescent="0.35"/>
    <row r="48435" ht="15" customHeight="1" x14ac:dyDescent="0.35"/>
    <row r="48436" ht="15" customHeight="1" x14ac:dyDescent="0.35"/>
    <row r="48437" ht="15" customHeight="1" x14ac:dyDescent="0.35"/>
    <row r="48438" ht="15" customHeight="1" x14ac:dyDescent="0.35"/>
    <row r="48439" ht="15" customHeight="1" x14ac:dyDescent="0.35"/>
    <row r="48440" ht="15" customHeight="1" x14ac:dyDescent="0.35"/>
    <row r="48441" ht="15" customHeight="1" x14ac:dyDescent="0.35"/>
    <row r="48442" ht="15" customHeight="1" x14ac:dyDescent="0.35"/>
    <row r="48443" ht="15" customHeight="1" x14ac:dyDescent="0.35"/>
    <row r="48444" ht="15" customHeight="1" x14ac:dyDescent="0.35"/>
    <row r="48445" ht="15" customHeight="1" x14ac:dyDescent="0.35"/>
    <row r="48446" ht="15" customHeight="1" x14ac:dyDescent="0.35"/>
    <row r="48447" ht="15" customHeight="1" x14ac:dyDescent="0.35"/>
    <row r="48448" ht="15" customHeight="1" x14ac:dyDescent="0.35"/>
    <row r="48449" ht="15" customHeight="1" x14ac:dyDescent="0.35"/>
    <row r="48450" ht="15" customHeight="1" x14ac:dyDescent="0.35"/>
    <row r="48451" ht="15" customHeight="1" x14ac:dyDescent="0.35"/>
    <row r="48452" ht="15" customHeight="1" x14ac:dyDescent="0.35"/>
    <row r="48453" ht="15" customHeight="1" x14ac:dyDescent="0.35"/>
    <row r="48454" ht="15" customHeight="1" x14ac:dyDescent="0.35"/>
    <row r="48455" ht="15" customHeight="1" x14ac:dyDescent="0.35"/>
    <row r="48456" ht="15" customHeight="1" x14ac:dyDescent="0.35"/>
    <row r="48457" ht="15" customHeight="1" x14ac:dyDescent="0.35"/>
    <row r="48458" ht="15" customHeight="1" x14ac:dyDescent="0.35"/>
    <row r="48459" ht="15" customHeight="1" x14ac:dyDescent="0.35"/>
    <row r="48460" ht="15" customHeight="1" x14ac:dyDescent="0.35"/>
    <row r="48461" ht="15" customHeight="1" x14ac:dyDescent="0.35"/>
    <row r="48462" ht="15" customHeight="1" x14ac:dyDescent="0.35"/>
    <row r="48463" ht="15" customHeight="1" x14ac:dyDescent="0.35"/>
    <row r="48464" ht="15" customHeight="1" x14ac:dyDescent="0.35"/>
    <row r="48465" ht="15" customHeight="1" x14ac:dyDescent="0.35"/>
    <row r="48466" ht="15" customHeight="1" x14ac:dyDescent="0.35"/>
    <row r="48467" ht="15" customHeight="1" x14ac:dyDescent="0.35"/>
    <row r="48468" ht="15" customHeight="1" x14ac:dyDescent="0.35"/>
    <row r="48469" ht="15" customHeight="1" x14ac:dyDescent="0.35"/>
    <row r="48470" ht="15" customHeight="1" x14ac:dyDescent="0.35"/>
    <row r="48471" ht="15" customHeight="1" x14ac:dyDescent="0.35"/>
    <row r="48472" ht="15" customHeight="1" x14ac:dyDescent="0.35"/>
    <row r="48473" ht="15" customHeight="1" x14ac:dyDescent="0.35"/>
    <row r="48474" ht="15" customHeight="1" x14ac:dyDescent="0.35"/>
    <row r="48475" ht="15" customHeight="1" x14ac:dyDescent="0.35"/>
    <row r="48476" ht="15" customHeight="1" x14ac:dyDescent="0.35"/>
    <row r="48477" ht="15" customHeight="1" x14ac:dyDescent="0.35"/>
    <row r="48478" ht="15" customHeight="1" x14ac:dyDescent="0.35"/>
    <row r="48479" ht="15" customHeight="1" x14ac:dyDescent="0.35"/>
    <row r="48480" ht="15" customHeight="1" x14ac:dyDescent="0.35"/>
    <row r="48481" ht="15" customHeight="1" x14ac:dyDescent="0.35"/>
    <row r="48482" ht="15" customHeight="1" x14ac:dyDescent="0.35"/>
    <row r="48483" ht="15" customHeight="1" x14ac:dyDescent="0.35"/>
    <row r="48484" ht="15" customHeight="1" x14ac:dyDescent="0.35"/>
    <row r="48485" ht="15" customHeight="1" x14ac:dyDescent="0.35"/>
    <row r="48486" ht="15" customHeight="1" x14ac:dyDescent="0.35"/>
    <row r="48487" ht="15" customHeight="1" x14ac:dyDescent="0.35"/>
    <row r="48488" ht="15" customHeight="1" x14ac:dyDescent="0.35"/>
    <row r="48489" ht="15" customHeight="1" x14ac:dyDescent="0.35"/>
    <row r="48490" ht="15" customHeight="1" x14ac:dyDescent="0.35"/>
    <row r="48491" ht="15" customHeight="1" x14ac:dyDescent="0.35"/>
    <row r="48492" ht="15" customHeight="1" x14ac:dyDescent="0.35"/>
    <row r="48493" ht="15" customHeight="1" x14ac:dyDescent="0.35"/>
    <row r="48494" ht="15" customHeight="1" x14ac:dyDescent="0.35"/>
    <row r="48495" ht="15" customHeight="1" x14ac:dyDescent="0.35"/>
    <row r="48496" ht="15" customHeight="1" x14ac:dyDescent="0.35"/>
    <row r="48497" ht="15" customHeight="1" x14ac:dyDescent="0.35"/>
    <row r="48498" ht="15" customHeight="1" x14ac:dyDescent="0.35"/>
    <row r="48499" ht="15" customHeight="1" x14ac:dyDescent="0.35"/>
    <row r="48500" ht="15" customHeight="1" x14ac:dyDescent="0.35"/>
    <row r="48501" ht="15" customHeight="1" x14ac:dyDescent="0.35"/>
    <row r="48502" ht="15" customHeight="1" x14ac:dyDescent="0.35"/>
    <row r="48503" ht="15" customHeight="1" x14ac:dyDescent="0.35"/>
    <row r="48504" ht="15" customHeight="1" x14ac:dyDescent="0.35"/>
    <row r="48505" ht="15" customHeight="1" x14ac:dyDescent="0.35"/>
    <row r="48506" ht="15" customHeight="1" x14ac:dyDescent="0.35"/>
    <row r="48507" ht="15" customHeight="1" x14ac:dyDescent="0.35"/>
    <row r="48508" ht="15" customHeight="1" x14ac:dyDescent="0.35"/>
    <row r="48509" ht="15" customHeight="1" x14ac:dyDescent="0.35"/>
    <row r="48510" ht="15" customHeight="1" x14ac:dyDescent="0.35"/>
    <row r="48511" ht="15" customHeight="1" x14ac:dyDescent="0.35"/>
    <row r="48512" ht="15" customHeight="1" x14ac:dyDescent="0.35"/>
    <row r="48513" ht="15" customHeight="1" x14ac:dyDescent="0.35"/>
    <row r="48514" ht="15" customHeight="1" x14ac:dyDescent="0.35"/>
    <row r="48515" ht="15" customHeight="1" x14ac:dyDescent="0.35"/>
    <row r="48516" ht="15" customHeight="1" x14ac:dyDescent="0.35"/>
    <row r="48517" ht="15" customHeight="1" x14ac:dyDescent="0.35"/>
    <row r="48518" ht="15" customHeight="1" x14ac:dyDescent="0.35"/>
    <row r="48519" ht="15" customHeight="1" x14ac:dyDescent="0.35"/>
    <row r="48520" ht="15" customHeight="1" x14ac:dyDescent="0.35"/>
    <row r="48521" ht="15" customHeight="1" x14ac:dyDescent="0.35"/>
    <row r="48522" ht="15" customHeight="1" x14ac:dyDescent="0.35"/>
    <row r="48523" ht="15" customHeight="1" x14ac:dyDescent="0.35"/>
    <row r="48524" ht="15" customHeight="1" x14ac:dyDescent="0.35"/>
    <row r="48525" ht="15" customHeight="1" x14ac:dyDescent="0.35"/>
    <row r="48526" ht="15" customHeight="1" x14ac:dyDescent="0.35"/>
    <row r="48527" ht="15" customHeight="1" x14ac:dyDescent="0.35"/>
    <row r="48528" ht="15" customHeight="1" x14ac:dyDescent="0.35"/>
    <row r="48529" ht="15" customHeight="1" x14ac:dyDescent="0.35"/>
    <row r="48530" ht="15" customHeight="1" x14ac:dyDescent="0.35"/>
    <row r="48531" ht="15" customHeight="1" x14ac:dyDescent="0.35"/>
    <row r="48532" ht="15" customHeight="1" x14ac:dyDescent="0.35"/>
    <row r="48533" ht="15" customHeight="1" x14ac:dyDescent="0.35"/>
    <row r="48534" ht="15" customHeight="1" x14ac:dyDescent="0.35"/>
    <row r="48535" ht="15" customHeight="1" x14ac:dyDescent="0.35"/>
    <row r="48536" ht="15" customHeight="1" x14ac:dyDescent="0.35"/>
    <row r="48537" ht="15" customHeight="1" x14ac:dyDescent="0.35"/>
    <row r="48538" ht="15" customHeight="1" x14ac:dyDescent="0.35"/>
    <row r="48539" ht="15" customHeight="1" x14ac:dyDescent="0.35"/>
    <row r="48540" ht="15" customHeight="1" x14ac:dyDescent="0.35"/>
    <row r="48541" ht="15" customHeight="1" x14ac:dyDescent="0.35"/>
    <row r="48542" ht="15" customHeight="1" x14ac:dyDescent="0.35"/>
    <row r="48543" ht="15" customHeight="1" x14ac:dyDescent="0.35"/>
    <row r="48544" ht="15" customHeight="1" x14ac:dyDescent="0.35"/>
    <row r="48545" ht="15" customHeight="1" x14ac:dyDescent="0.35"/>
    <row r="48546" ht="15" customHeight="1" x14ac:dyDescent="0.35"/>
    <row r="48547" ht="15" customHeight="1" x14ac:dyDescent="0.35"/>
    <row r="48548" ht="15" customHeight="1" x14ac:dyDescent="0.35"/>
    <row r="48549" ht="15" customHeight="1" x14ac:dyDescent="0.35"/>
    <row r="48550" ht="15" customHeight="1" x14ac:dyDescent="0.35"/>
    <row r="48551" ht="15" customHeight="1" x14ac:dyDescent="0.35"/>
    <row r="48552" ht="15" customHeight="1" x14ac:dyDescent="0.35"/>
    <row r="48553" ht="15" customHeight="1" x14ac:dyDescent="0.35"/>
    <row r="48554" ht="15" customHeight="1" x14ac:dyDescent="0.35"/>
    <row r="48555" ht="15" customHeight="1" x14ac:dyDescent="0.35"/>
    <row r="48556" ht="15" customHeight="1" x14ac:dyDescent="0.35"/>
    <row r="48557" ht="15" customHeight="1" x14ac:dyDescent="0.35"/>
    <row r="48558" ht="15" customHeight="1" x14ac:dyDescent="0.35"/>
    <row r="48559" ht="15" customHeight="1" x14ac:dyDescent="0.35"/>
    <row r="48560" ht="15" customHeight="1" x14ac:dyDescent="0.35"/>
    <row r="48561" ht="15" customHeight="1" x14ac:dyDescent="0.35"/>
    <row r="48562" ht="15" customHeight="1" x14ac:dyDescent="0.35"/>
    <row r="48563" ht="15" customHeight="1" x14ac:dyDescent="0.35"/>
    <row r="48564" ht="15" customHeight="1" x14ac:dyDescent="0.35"/>
    <row r="48565" ht="15" customHeight="1" x14ac:dyDescent="0.35"/>
    <row r="48566" ht="15" customHeight="1" x14ac:dyDescent="0.35"/>
    <row r="48567" ht="15" customHeight="1" x14ac:dyDescent="0.35"/>
    <row r="48568" ht="15" customHeight="1" x14ac:dyDescent="0.35"/>
    <row r="48569" ht="15" customHeight="1" x14ac:dyDescent="0.35"/>
    <row r="48570" ht="15" customHeight="1" x14ac:dyDescent="0.35"/>
    <row r="48571" ht="15" customHeight="1" x14ac:dyDescent="0.35"/>
    <row r="48572" ht="15" customHeight="1" x14ac:dyDescent="0.35"/>
    <row r="48573" ht="15" customHeight="1" x14ac:dyDescent="0.35"/>
    <row r="48574" ht="15" customHeight="1" x14ac:dyDescent="0.35"/>
    <row r="48575" ht="15" customHeight="1" x14ac:dyDescent="0.35"/>
    <row r="48576" ht="15" customHeight="1" x14ac:dyDescent="0.35"/>
    <row r="48577" ht="15" customHeight="1" x14ac:dyDescent="0.35"/>
    <row r="48578" ht="15" customHeight="1" x14ac:dyDescent="0.35"/>
    <row r="48579" ht="15" customHeight="1" x14ac:dyDescent="0.35"/>
    <row r="48580" ht="15" customHeight="1" x14ac:dyDescent="0.35"/>
    <row r="48581" ht="15" customHeight="1" x14ac:dyDescent="0.35"/>
    <row r="48582" ht="15" customHeight="1" x14ac:dyDescent="0.35"/>
    <row r="48583" ht="15" customHeight="1" x14ac:dyDescent="0.35"/>
    <row r="48584" ht="15" customHeight="1" x14ac:dyDescent="0.35"/>
    <row r="48585" ht="15" customHeight="1" x14ac:dyDescent="0.35"/>
    <row r="48586" ht="15" customHeight="1" x14ac:dyDescent="0.35"/>
    <row r="48587" ht="15" customHeight="1" x14ac:dyDescent="0.35"/>
    <row r="48588" ht="15" customHeight="1" x14ac:dyDescent="0.35"/>
    <row r="48589" ht="15" customHeight="1" x14ac:dyDescent="0.35"/>
    <row r="48590" ht="15" customHeight="1" x14ac:dyDescent="0.35"/>
    <row r="48591" ht="15" customHeight="1" x14ac:dyDescent="0.35"/>
    <row r="48592" ht="15" customHeight="1" x14ac:dyDescent="0.35"/>
    <row r="48593" ht="15" customHeight="1" x14ac:dyDescent="0.35"/>
    <row r="48594" ht="15" customHeight="1" x14ac:dyDescent="0.35"/>
    <row r="48595" ht="15" customHeight="1" x14ac:dyDescent="0.35"/>
    <row r="48596" ht="15" customHeight="1" x14ac:dyDescent="0.35"/>
    <row r="48597" ht="15" customHeight="1" x14ac:dyDescent="0.35"/>
    <row r="48598" ht="15" customHeight="1" x14ac:dyDescent="0.35"/>
    <row r="48599" ht="15" customHeight="1" x14ac:dyDescent="0.35"/>
    <row r="48600" ht="15" customHeight="1" x14ac:dyDescent="0.35"/>
    <row r="48601" ht="15" customHeight="1" x14ac:dyDescent="0.35"/>
    <row r="48602" ht="15" customHeight="1" x14ac:dyDescent="0.35"/>
    <row r="48603" ht="15" customHeight="1" x14ac:dyDescent="0.35"/>
    <row r="48604" ht="15" customHeight="1" x14ac:dyDescent="0.35"/>
    <row r="48605" ht="15" customHeight="1" x14ac:dyDescent="0.35"/>
    <row r="48606" ht="15" customHeight="1" x14ac:dyDescent="0.35"/>
    <row r="48607" ht="15" customHeight="1" x14ac:dyDescent="0.35"/>
    <row r="48608" ht="15" customHeight="1" x14ac:dyDescent="0.35"/>
    <row r="48609" ht="15" customHeight="1" x14ac:dyDescent="0.35"/>
    <row r="48610" ht="15" customHeight="1" x14ac:dyDescent="0.35"/>
    <row r="48611" ht="15" customHeight="1" x14ac:dyDescent="0.35"/>
    <row r="48612" ht="15" customHeight="1" x14ac:dyDescent="0.35"/>
    <row r="48613" ht="15" customHeight="1" x14ac:dyDescent="0.35"/>
    <row r="48614" ht="15" customHeight="1" x14ac:dyDescent="0.35"/>
    <row r="48615" ht="15" customHeight="1" x14ac:dyDescent="0.35"/>
    <row r="48616" ht="15" customHeight="1" x14ac:dyDescent="0.35"/>
    <row r="48617" ht="15" customHeight="1" x14ac:dyDescent="0.35"/>
    <row r="48618" ht="15" customHeight="1" x14ac:dyDescent="0.35"/>
    <row r="48619" ht="15" customHeight="1" x14ac:dyDescent="0.35"/>
    <row r="48620" ht="15" customHeight="1" x14ac:dyDescent="0.35"/>
    <row r="48621" ht="15" customHeight="1" x14ac:dyDescent="0.35"/>
    <row r="48622" ht="15" customHeight="1" x14ac:dyDescent="0.35"/>
    <row r="48623" ht="15" customHeight="1" x14ac:dyDescent="0.35"/>
    <row r="48624" ht="15" customHeight="1" x14ac:dyDescent="0.35"/>
    <row r="48625" ht="15" customHeight="1" x14ac:dyDescent="0.35"/>
    <row r="48626" ht="15" customHeight="1" x14ac:dyDescent="0.35"/>
    <row r="48627" ht="15" customHeight="1" x14ac:dyDescent="0.35"/>
    <row r="48628" ht="15" customHeight="1" x14ac:dyDescent="0.35"/>
    <row r="48629" ht="15" customHeight="1" x14ac:dyDescent="0.35"/>
    <row r="48630" ht="15" customHeight="1" x14ac:dyDescent="0.35"/>
    <row r="48631" ht="15" customHeight="1" x14ac:dyDescent="0.35"/>
    <row r="48632" ht="15" customHeight="1" x14ac:dyDescent="0.35"/>
    <row r="48633" ht="15" customHeight="1" x14ac:dyDescent="0.35"/>
    <row r="48634" ht="15" customHeight="1" x14ac:dyDescent="0.35"/>
    <row r="48635" ht="15" customHeight="1" x14ac:dyDescent="0.35"/>
    <row r="48636" ht="15" customHeight="1" x14ac:dyDescent="0.35"/>
    <row r="48637" ht="15" customHeight="1" x14ac:dyDescent="0.35"/>
    <row r="48638" ht="15" customHeight="1" x14ac:dyDescent="0.35"/>
    <row r="48639" ht="15" customHeight="1" x14ac:dyDescent="0.35"/>
    <row r="48640" ht="15" customHeight="1" x14ac:dyDescent="0.35"/>
    <row r="48641" ht="15" customHeight="1" x14ac:dyDescent="0.35"/>
    <row r="48642" ht="15" customHeight="1" x14ac:dyDescent="0.35"/>
    <row r="48643" ht="15" customHeight="1" x14ac:dyDescent="0.35"/>
    <row r="48644" ht="15" customHeight="1" x14ac:dyDescent="0.35"/>
    <row r="48645" ht="15" customHeight="1" x14ac:dyDescent="0.35"/>
    <row r="48646" ht="15" customHeight="1" x14ac:dyDescent="0.35"/>
    <row r="48647" ht="15" customHeight="1" x14ac:dyDescent="0.35"/>
    <row r="48648" ht="15" customHeight="1" x14ac:dyDescent="0.35"/>
    <row r="48649" ht="15" customHeight="1" x14ac:dyDescent="0.35"/>
    <row r="48650" ht="15" customHeight="1" x14ac:dyDescent="0.35"/>
    <row r="48651" ht="15" customHeight="1" x14ac:dyDescent="0.35"/>
    <row r="48652" ht="15" customHeight="1" x14ac:dyDescent="0.35"/>
    <row r="48653" ht="15" customHeight="1" x14ac:dyDescent="0.35"/>
    <row r="48654" ht="15" customHeight="1" x14ac:dyDescent="0.35"/>
    <row r="48655" ht="15" customHeight="1" x14ac:dyDescent="0.35"/>
    <row r="48656" ht="15" customHeight="1" x14ac:dyDescent="0.35"/>
    <row r="48657" ht="15" customHeight="1" x14ac:dyDescent="0.35"/>
    <row r="48658" ht="15" customHeight="1" x14ac:dyDescent="0.35"/>
    <row r="48659" ht="15" customHeight="1" x14ac:dyDescent="0.35"/>
    <row r="48660" ht="15" customHeight="1" x14ac:dyDescent="0.35"/>
    <row r="48661" ht="15" customHeight="1" x14ac:dyDescent="0.35"/>
    <row r="48662" ht="15" customHeight="1" x14ac:dyDescent="0.35"/>
    <row r="48663" ht="15" customHeight="1" x14ac:dyDescent="0.35"/>
    <row r="48664" ht="15" customHeight="1" x14ac:dyDescent="0.35"/>
    <row r="48665" ht="15" customHeight="1" x14ac:dyDescent="0.35"/>
    <row r="48666" ht="15" customHeight="1" x14ac:dyDescent="0.35"/>
    <row r="48667" ht="15" customHeight="1" x14ac:dyDescent="0.35"/>
    <row r="48668" ht="15" customHeight="1" x14ac:dyDescent="0.35"/>
    <row r="48669" ht="15" customHeight="1" x14ac:dyDescent="0.35"/>
    <row r="48670" ht="15" customHeight="1" x14ac:dyDescent="0.35"/>
    <row r="48671" ht="15" customHeight="1" x14ac:dyDescent="0.35"/>
    <row r="48672" ht="15" customHeight="1" x14ac:dyDescent="0.35"/>
    <row r="48673" ht="15" customHeight="1" x14ac:dyDescent="0.35"/>
    <row r="48674" ht="15" customHeight="1" x14ac:dyDescent="0.35"/>
    <row r="48675" ht="15" customHeight="1" x14ac:dyDescent="0.35"/>
    <row r="48676" ht="15" customHeight="1" x14ac:dyDescent="0.35"/>
    <row r="48677" ht="15" customHeight="1" x14ac:dyDescent="0.35"/>
    <row r="48678" ht="15" customHeight="1" x14ac:dyDescent="0.35"/>
    <row r="48679" ht="15" customHeight="1" x14ac:dyDescent="0.35"/>
    <row r="48680" ht="15" customHeight="1" x14ac:dyDescent="0.35"/>
    <row r="48681" ht="15" customHeight="1" x14ac:dyDescent="0.35"/>
    <row r="48682" ht="15" customHeight="1" x14ac:dyDescent="0.35"/>
    <row r="48683" ht="15" customHeight="1" x14ac:dyDescent="0.35"/>
    <row r="48684" ht="15" customHeight="1" x14ac:dyDescent="0.35"/>
    <row r="48685" ht="15" customHeight="1" x14ac:dyDescent="0.35"/>
    <row r="48686" ht="15" customHeight="1" x14ac:dyDescent="0.35"/>
    <row r="48687" ht="15" customHeight="1" x14ac:dyDescent="0.35"/>
    <row r="48688" ht="15" customHeight="1" x14ac:dyDescent="0.35"/>
    <row r="48689" ht="15" customHeight="1" x14ac:dyDescent="0.35"/>
    <row r="48690" ht="15" customHeight="1" x14ac:dyDescent="0.35"/>
    <row r="48691" ht="15" customHeight="1" x14ac:dyDescent="0.35"/>
    <row r="48692" ht="15" customHeight="1" x14ac:dyDescent="0.35"/>
    <row r="48693" ht="15" customHeight="1" x14ac:dyDescent="0.35"/>
    <row r="48694" ht="15" customHeight="1" x14ac:dyDescent="0.35"/>
    <row r="48695" ht="15" customHeight="1" x14ac:dyDescent="0.35"/>
    <row r="48696" ht="15" customHeight="1" x14ac:dyDescent="0.35"/>
    <row r="48697" ht="15" customHeight="1" x14ac:dyDescent="0.35"/>
    <row r="48698" ht="15" customHeight="1" x14ac:dyDescent="0.35"/>
    <row r="48699" ht="15" customHeight="1" x14ac:dyDescent="0.35"/>
    <row r="48700" ht="15" customHeight="1" x14ac:dyDescent="0.35"/>
    <row r="48701" ht="15" customHeight="1" x14ac:dyDescent="0.35"/>
    <row r="48702" ht="15" customHeight="1" x14ac:dyDescent="0.35"/>
    <row r="48703" ht="15" customHeight="1" x14ac:dyDescent="0.35"/>
    <row r="48704" ht="15" customHeight="1" x14ac:dyDescent="0.35"/>
    <row r="48705" ht="15" customHeight="1" x14ac:dyDescent="0.35"/>
    <row r="48706" ht="15" customHeight="1" x14ac:dyDescent="0.35"/>
    <row r="48707" ht="15" customHeight="1" x14ac:dyDescent="0.35"/>
    <row r="48708" ht="15" customHeight="1" x14ac:dyDescent="0.35"/>
    <row r="48709" ht="15" customHeight="1" x14ac:dyDescent="0.35"/>
    <row r="48710" ht="15" customHeight="1" x14ac:dyDescent="0.35"/>
    <row r="48711" ht="15" customHeight="1" x14ac:dyDescent="0.35"/>
    <row r="48712" ht="15" customHeight="1" x14ac:dyDescent="0.35"/>
    <row r="48713" ht="15" customHeight="1" x14ac:dyDescent="0.35"/>
    <row r="48714" ht="15" customHeight="1" x14ac:dyDescent="0.35"/>
    <row r="48715" ht="15" customHeight="1" x14ac:dyDescent="0.35"/>
    <row r="48716" ht="15" customHeight="1" x14ac:dyDescent="0.35"/>
    <row r="48717" ht="15" customHeight="1" x14ac:dyDescent="0.35"/>
    <row r="48718" ht="15" customHeight="1" x14ac:dyDescent="0.35"/>
    <row r="48719" ht="15" customHeight="1" x14ac:dyDescent="0.35"/>
    <row r="48720" ht="15" customHeight="1" x14ac:dyDescent="0.35"/>
    <row r="48721" ht="15" customHeight="1" x14ac:dyDescent="0.35"/>
    <row r="48722" ht="15" customHeight="1" x14ac:dyDescent="0.35"/>
    <row r="48723" ht="15" customHeight="1" x14ac:dyDescent="0.35"/>
    <row r="48724" ht="15" customHeight="1" x14ac:dyDescent="0.35"/>
    <row r="48725" ht="15" customHeight="1" x14ac:dyDescent="0.35"/>
    <row r="48726" ht="15" customHeight="1" x14ac:dyDescent="0.35"/>
    <row r="48727" ht="15" customHeight="1" x14ac:dyDescent="0.35"/>
    <row r="48728" ht="15" customHeight="1" x14ac:dyDescent="0.35"/>
    <row r="48729" ht="15" customHeight="1" x14ac:dyDescent="0.35"/>
    <row r="48730" ht="15" customHeight="1" x14ac:dyDescent="0.35"/>
    <row r="48731" ht="15" customHeight="1" x14ac:dyDescent="0.35"/>
    <row r="48732" ht="15" customHeight="1" x14ac:dyDescent="0.35"/>
    <row r="48733" ht="15" customHeight="1" x14ac:dyDescent="0.35"/>
    <row r="48734" ht="15" customHeight="1" x14ac:dyDescent="0.35"/>
    <row r="48735" ht="15" customHeight="1" x14ac:dyDescent="0.35"/>
    <row r="48736" ht="15" customHeight="1" x14ac:dyDescent="0.35"/>
    <row r="48737" ht="15" customHeight="1" x14ac:dyDescent="0.35"/>
    <row r="48738" ht="15" customHeight="1" x14ac:dyDescent="0.35"/>
    <row r="48739" ht="15" customHeight="1" x14ac:dyDescent="0.35"/>
    <row r="48740" ht="15" customHeight="1" x14ac:dyDescent="0.35"/>
    <row r="48741" ht="15" customHeight="1" x14ac:dyDescent="0.35"/>
    <row r="48742" ht="15" customHeight="1" x14ac:dyDescent="0.35"/>
    <row r="48743" ht="15" customHeight="1" x14ac:dyDescent="0.35"/>
    <row r="48744" ht="15" customHeight="1" x14ac:dyDescent="0.35"/>
    <row r="48745" ht="15" customHeight="1" x14ac:dyDescent="0.35"/>
    <row r="48746" ht="15" customHeight="1" x14ac:dyDescent="0.35"/>
    <row r="48747" ht="15" customHeight="1" x14ac:dyDescent="0.35"/>
    <row r="48748" ht="15" customHeight="1" x14ac:dyDescent="0.35"/>
    <row r="48749" ht="15" customHeight="1" x14ac:dyDescent="0.35"/>
    <row r="48750" ht="15" customHeight="1" x14ac:dyDescent="0.35"/>
    <row r="48751" ht="15" customHeight="1" x14ac:dyDescent="0.35"/>
    <row r="48752" ht="15" customHeight="1" x14ac:dyDescent="0.35"/>
    <row r="48753" ht="15" customHeight="1" x14ac:dyDescent="0.35"/>
    <row r="48754" ht="15" customHeight="1" x14ac:dyDescent="0.35"/>
    <row r="48755" ht="15" customHeight="1" x14ac:dyDescent="0.35"/>
    <row r="48756" ht="15" customHeight="1" x14ac:dyDescent="0.35"/>
    <row r="48757" ht="15" customHeight="1" x14ac:dyDescent="0.35"/>
    <row r="48758" ht="15" customHeight="1" x14ac:dyDescent="0.35"/>
    <row r="48759" ht="15" customHeight="1" x14ac:dyDescent="0.35"/>
    <row r="48760" ht="15" customHeight="1" x14ac:dyDescent="0.35"/>
    <row r="48761" ht="15" customHeight="1" x14ac:dyDescent="0.35"/>
    <row r="48762" ht="15" customHeight="1" x14ac:dyDescent="0.35"/>
    <row r="48763" ht="15" customHeight="1" x14ac:dyDescent="0.35"/>
    <row r="48764" ht="15" customHeight="1" x14ac:dyDescent="0.35"/>
    <row r="48765" ht="15" customHeight="1" x14ac:dyDescent="0.35"/>
    <row r="48766" ht="15" customHeight="1" x14ac:dyDescent="0.35"/>
    <row r="48767" ht="15" customHeight="1" x14ac:dyDescent="0.35"/>
    <row r="48768" ht="15" customHeight="1" x14ac:dyDescent="0.35"/>
    <row r="48769" ht="15" customHeight="1" x14ac:dyDescent="0.35"/>
    <row r="48770" ht="15" customHeight="1" x14ac:dyDescent="0.35"/>
    <row r="48771" ht="15" customHeight="1" x14ac:dyDescent="0.35"/>
    <row r="48772" ht="15" customHeight="1" x14ac:dyDescent="0.35"/>
    <row r="48773" ht="15" customHeight="1" x14ac:dyDescent="0.35"/>
    <row r="48774" ht="15" customHeight="1" x14ac:dyDescent="0.35"/>
    <row r="48775" ht="15" customHeight="1" x14ac:dyDescent="0.35"/>
    <row r="48776" ht="15" customHeight="1" x14ac:dyDescent="0.35"/>
    <row r="48777" ht="15" customHeight="1" x14ac:dyDescent="0.35"/>
    <row r="48778" ht="15" customHeight="1" x14ac:dyDescent="0.35"/>
    <row r="48779" ht="15" customHeight="1" x14ac:dyDescent="0.35"/>
    <row r="48780" ht="15" customHeight="1" x14ac:dyDescent="0.35"/>
    <row r="48781" ht="15" customHeight="1" x14ac:dyDescent="0.35"/>
    <row r="48782" ht="15" customHeight="1" x14ac:dyDescent="0.35"/>
    <row r="48783" ht="15" customHeight="1" x14ac:dyDescent="0.35"/>
    <row r="48784" ht="15" customHeight="1" x14ac:dyDescent="0.35"/>
    <row r="48785" ht="15" customHeight="1" x14ac:dyDescent="0.35"/>
    <row r="48786" ht="15" customHeight="1" x14ac:dyDescent="0.35"/>
    <row r="48787" ht="15" customHeight="1" x14ac:dyDescent="0.35"/>
    <row r="48788" ht="15" customHeight="1" x14ac:dyDescent="0.35"/>
    <row r="48789" ht="15" customHeight="1" x14ac:dyDescent="0.35"/>
    <row r="48790" ht="15" customHeight="1" x14ac:dyDescent="0.35"/>
    <row r="48791" ht="15" customHeight="1" x14ac:dyDescent="0.35"/>
    <row r="48792" ht="15" customHeight="1" x14ac:dyDescent="0.35"/>
    <row r="48793" ht="15" customHeight="1" x14ac:dyDescent="0.35"/>
    <row r="48794" ht="15" customHeight="1" x14ac:dyDescent="0.35"/>
    <row r="48795" ht="15" customHeight="1" x14ac:dyDescent="0.35"/>
    <row r="48796" ht="15" customHeight="1" x14ac:dyDescent="0.35"/>
    <row r="48797" ht="15" customHeight="1" x14ac:dyDescent="0.35"/>
    <row r="48798" ht="15" customHeight="1" x14ac:dyDescent="0.35"/>
    <row r="48799" ht="15" customHeight="1" x14ac:dyDescent="0.35"/>
    <row r="48800" ht="15" customHeight="1" x14ac:dyDescent="0.35"/>
    <row r="48801" ht="15" customHeight="1" x14ac:dyDescent="0.35"/>
    <row r="48802" ht="15" customHeight="1" x14ac:dyDescent="0.35"/>
    <row r="48803" ht="15" customHeight="1" x14ac:dyDescent="0.35"/>
    <row r="48804" ht="15" customHeight="1" x14ac:dyDescent="0.35"/>
    <row r="48805" ht="15" customHeight="1" x14ac:dyDescent="0.35"/>
    <row r="48806" ht="15" customHeight="1" x14ac:dyDescent="0.35"/>
    <row r="48807" ht="15" customHeight="1" x14ac:dyDescent="0.35"/>
    <row r="48808" ht="15" customHeight="1" x14ac:dyDescent="0.35"/>
    <row r="48809" ht="15" customHeight="1" x14ac:dyDescent="0.35"/>
    <row r="48810" ht="15" customHeight="1" x14ac:dyDescent="0.35"/>
    <row r="48811" ht="15" customHeight="1" x14ac:dyDescent="0.35"/>
    <row r="48812" ht="15" customHeight="1" x14ac:dyDescent="0.35"/>
    <row r="48813" ht="15" customHeight="1" x14ac:dyDescent="0.35"/>
    <row r="48814" ht="15" customHeight="1" x14ac:dyDescent="0.35"/>
    <row r="48815" ht="15" customHeight="1" x14ac:dyDescent="0.35"/>
    <row r="48816" ht="15" customHeight="1" x14ac:dyDescent="0.35"/>
    <row r="48817" ht="15" customHeight="1" x14ac:dyDescent="0.35"/>
    <row r="48818" ht="15" customHeight="1" x14ac:dyDescent="0.35"/>
    <row r="48819" ht="15" customHeight="1" x14ac:dyDescent="0.35"/>
    <row r="48820" ht="15" customHeight="1" x14ac:dyDescent="0.35"/>
    <row r="48821" ht="15" customHeight="1" x14ac:dyDescent="0.35"/>
    <row r="48822" ht="15" customHeight="1" x14ac:dyDescent="0.35"/>
    <row r="48823" ht="15" customHeight="1" x14ac:dyDescent="0.35"/>
    <row r="48824" ht="15" customHeight="1" x14ac:dyDescent="0.35"/>
    <row r="48825" ht="15" customHeight="1" x14ac:dyDescent="0.35"/>
    <row r="48826" ht="15" customHeight="1" x14ac:dyDescent="0.35"/>
    <row r="48827" ht="15" customHeight="1" x14ac:dyDescent="0.35"/>
    <row r="48828" ht="15" customHeight="1" x14ac:dyDescent="0.35"/>
    <row r="48829" ht="15" customHeight="1" x14ac:dyDescent="0.35"/>
    <row r="48830" ht="15" customHeight="1" x14ac:dyDescent="0.35"/>
    <row r="48831" ht="15" customHeight="1" x14ac:dyDescent="0.35"/>
    <row r="48832" ht="15" customHeight="1" x14ac:dyDescent="0.35"/>
    <row r="48833" ht="15" customHeight="1" x14ac:dyDescent="0.35"/>
    <row r="48834" ht="15" customHeight="1" x14ac:dyDescent="0.35"/>
    <row r="48835" ht="15" customHeight="1" x14ac:dyDescent="0.35"/>
    <row r="48836" ht="15" customHeight="1" x14ac:dyDescent="0.35"/>
    <row r="48837" ht="15" customHeight="1" x14ac:dyDescent="0.35"/>
    <row r="48838" ht="15" customHeight="1" x14ac:dyDescent="0.35"/>
    <row r="48839" ht="15" customHeight="1" x14ac:dyDescent="0.35"/>
    <row r="48840" ht="15" customHeight="1" x14ac:dyDescent="0.35"/>
    <row r="48841" ht="15" customHeight="1" x14ac:dyDescent="0.35"/>
    <row r="48842" ht="15" customHeight="1" x14ac:dyDescent="0.35"/>
    <row r="48843" ht="15" customHeight="1" x14ac:dyDescent="0.35"/>
    <row r="48844" ht="15" customHeight="1" x14ac:dyDescent="0.35"/>
    <row r="48845" ht="15" customHeight="1" x14ac:dyDescent="0.35"/>
    <row r="48846" ht="15" customHeight="1" x14ac:dyDescent="0.35"/>
    <row r="48847" ht="15" customHeight="1" x14ac:dyDescent="0.35"/>
    <row r="48848" ht="15" customHeight="1" x14ac:dyDescent="0.35"/>
    <row r="48849" ht="15" customHeight="1" x14ac:dyDescent="0.35"/>
    <row r="48850" ht="15" customHeight="1" x14ac:dyDescent="0.35"/>
    <row r="48851" ht="15" customHeight="1" x14ac:dyDescent="0.35"/>
    <row r="48852" ht="15" customHeight="1" x14ac:dyDescent="0.35"/>
    <row r="48853" ht="15" customHeight="1" x14ac:dyDescent="0.35"/>
    <row r="48854" ht="15" customHeight="1" x14ac:dyDescent="0.35"/>
    <row r="48855" ht="15" customHeight="1" x14ac:dyDescent="0.35"/>
    <row r="48856" ht="15" customHeight="1" x14ac:dyDescent="0.35"/>
    <row r="48857" ht="15" customHeight="1" x14ac:dyDescent="0.35"/>
    <row r="48858" ht="15" customHeight="1" x14ac:dyDescent="0.35"/>
    <row r="48859" ht="15" customHeight="1" x14ac:dyDescent="0.35"/>
    <row r="48860" ht="15" customHeight="1" x14ac:dyDescent="0.35"/>
    <row r="48861" ht="15" customHeight="1" x14ac:dyDescent="0.35"/>
    <row r="48862" ht="15" customHeight="1" x14ac:dyDescent="0.35"/>
    <row r="48863" ht="15" customHeight="1" x14ac:dyDescent="0.35"/>
    <row r="48864" ht="15" customHeight="1" x14ac:dyDescent="0.35"/>
    <row r="48865" ht="15" customHeight="1" x14ac:dyDescent="0.35"/>
    <row r="48866" ht="15" customHeight="1" x14ac:dyDescent="0.35"/>
    <row r="48867" ht="15" customHeight="1" x14ac:dyDescent="0.35"/>
    <row r="48868" ht="15" customHeight="1" x14ac:dyDescent="0.35"/>
    <row r="48869" ht="15" customHeight="1" x14ac:dyDescent="0.35"/>
    <row r="48870" ht="15" customHeight="1" x14ac:dyDescent="0.35"/>
    <row r="48871" ht="15" customHeight="1" x14ac:dyDescent="0.35"/>
    <row r="48872" ht="15" customHeight="1" x14ac:dyDescent="0.35"/>
    <row r="48873" ht="15" customHeight="1" x14ac:dyDescent="0.35"/>
    <row r="48874" ht="15" customHeight="1" x14ac:dyDescent="0.35"/>
    <row r="48875" ht="15" customHeight="1" x14ac:dyDescent="0.35"/>
    <row r="48876" ht="15" customHeight="1" x14ac:dyDescent="0.35"/>
    <row r="48877" ht="15" customHeight="1" x14ac:dyDescent="0.35"/>
    <row r="48878" ht="15" customHeight="1" x14ac:dyDescent="0.35"/>
    <row r="48879" ht="15" customHeight="1" x14ac:dyDescent="0.35"/>
    <row r="48880" ht="15" customHeight="1" x14ac:dyDescent="0.35"/>
    <row r="48881" ht="15" customHeight="1" x14ac:dyDescent="0.35"/>
    <row r="48882" ht="15" customHeight="1" x14ac:dyDescent="0.35"/>
    <row r="48883" ht="15" customHeight="1" x14ac:dyDescent="0.35"/>
    <row r="48884" ht="15" customHeight="1" x14ac:dyDescent="0.35"/>
    <row r="48885" ht="15" customHeight="1" x14ac:dyDescent="0.35"/>
    <row r="48886" ht="15" customHeight="1" x14ac:dyDescent="0.35"/>
    <row r="48887" ht="15" customHeight="1" x14ac:dyDescent="0.35"/>
    <row r="48888" ht="15" customHeight="1" x14ac:dyDescent="0.35"/>
    <row r="48889" ht="15" customHeight="1" x14ac:dyDescent="0.35"/>
    <row r="48890" ht="15" customHeight="1" x14ac:dyDescent="0.35"/>
    <row r="48891" ht="15" customHeight="1" x14ac:dyDescent="0.35"/>
    <row r="48892" ht="15" customHeight="1" x14ac:dyDescent="0.35"/>
    <row r="48893" ht="15" customHeight="1" x14ac:dyDescent="0.35"/>
    <row r="48894" ht="15" customHeight="1" x14ac:dyDescent="0.35"/>
    <row r="48895" ht="15" customHeight="1" x14ac:dyDescent="0.35"/>
    <row r="48896" ht="15" customHeight="1" x14ac:dyDescent="0.35"/>
    <row r="48897" ht="15" customHeight="1" x14ac:dyDescent="0.35"/>
    <row r="48898" ht="15" customHeight="1" x14ac:dyDescent="0.35"/>
    <row r="48899" ht="15" customHeight="1" x14ac:dyDescent="0.35"/>
    <row r="48900" ht="15" customHeight="1" x14ac:dyDescent="0.35"/>
    <row r="48901" ht="15" customHeight="1" x14ac:dyDescent="0.35"/>
    <row r="48902" ht="15" customHeight="1" x14ac:dyDescent="0.35"/>
    <row r="48903" ht="15" customHeight="1" x14ac:dyDescent="0.35"/>
    <row r="48904" ht="15" customHeight="1" x14ac:dyDescent="0.35"/>
    <row r="48905" ht="15" customHeight="1" x14ac:dyDescent="0.35"/>
    <row r="48906" ht="15" customHeight="1" x14ac:dyDescent="0.35"/>
    <row r="48907" ht="15" customHeight="1" x14ac:dyDescent="0.35"/>
    <row r="48908" ht="15" customHeight="1" x14ac:dyDescent="0.35"/>
    <row r="48909" ht="15" customHeight="1" x14ac:dyDescent="0.35"/>
    <row r="48910" ht="15" customHeight="1" x14ac:dyDescent="0.35"/>
    <row r="48911" ht="15" customHeight="1" x14ac:dyDescent="0.35"/>
    <row r="48912" ht="15" customHeight="1" x14ac:dyDescent="0.35"/>
    <row r="48913" ht="15" customHeight="1" x14ac:dyDescent="0.35"/>
    <row r="48914" ht="15" customHeight="1" x14ac:dyDescent="0.35"/>
    <row r="48915" ht="15" customHeight="1" x14ac:dyDescent="0.35"/>
    <row r="48916" ht="15" customHeight="1" x14ac:dyDescent="0.35"/>
    <row r="48917" ht="15" customHeight="1" x14ac:dyDescent="0.35"/>
    <row r="48918" ht="15" customHeight="1" x14ac:dyDescent="0.35"/>
    <row r="48919" ht="15" customHeight="1" x14ac:dyDescent="0.35"/>
    <row r="48920" ht="15" customHeight="1" x14ac:dyDescent="0.35"/>
    <row r="48921" ht="15" customHeight="1" x14ac:dyDescent="0.35"/>
    <row r="48922" ht="15" customHeight="1" x14ac:dyDescent="0.35"/>
    <row r="48923" ht="15" customHeight="1" x14ac:dyDescent="0.35"/>
    <row r="48924" ht="15" customHeight="1" x14ac:dyDescent="0.35"/>
    <row r="48925" ht="15" customHeight="1" x14ac:dyDescent="0.35"/>
    <row r="48926" ht="15" customHeight="1" x14ac:dyDescent="0.35"/>
    <row r="48927" ht="15" customHeight="1" x14ac:dyDescent="0.35"/>
    <row r="48928" ht="15" customHeight="1" x14ac:dyDescent="0.35"/>
    <row r="48929" ht="15" customHeight="1" x14ac:dyDescent="0.35"/>
    <row r="48930" ht="15" customHeight="1" x14ac:dyDescent="0.35"/>
    <row r="48931" ht="15" customHeight="1" x14ac:dyDescent="0.35"/>
    <row r="48932" ht="15" customHeight="1" x14ac:dyDescent="0.35"/>
    <row r="48933" ht="15" customHeight="1" x14ac:dyDescent="0.35"/>
    <row r="48934" ht="15" customHeight="1" x14ac:dyDescent="0.35"/>
    <row r="48935" ht="15" customHeight="1" x14ac:dyDescent="0.35"/>
    <row r="48936" ht="15" customHeight="1" x14ac:dyDescent="0.35"/>
    <row r="48937" ht="15" customHeight="1" x14ac:dyDescent="0.35"/>
    <row r="48938" ht="15" customHeight="1" x14ac:dyDescent="0.35"/>
    <row r="48939" ht="15" customHeight="1" x14ac:dyDescent="0.35"/>
    <row r="48940" ht="15" customHeight="1" x14ac:dyDescent="0.35"/>
    <row r="48941" ht="15" customHeight="1" x14ac:dyDescent="0.35"/>
    <row r="48942" ht="15" customHeight="1" x14ac:dyDescent="0.35"/>
    <row r="48943" ht="15" customHeight="1" x14ac:dyDescent="0.35"/>
    <row r="48944" ht="15" customHeight="1" x14ac:dyDescent="0.35"/>
    <row r="48945" ht="15" customHeight="1" x14ac:dyDescent="0.35"/>
    <row r="48946" ht="15" customHeight="1" x14ac:dyDescent="0.35"/>
    <row r="48947" ht="15" customHeight="1" x14ac:dyDescent="0.35"/>
    <row r="48948" ht="15" customHeight="1" x14ac:dyDescent="0.35"/>
    <row r="48949" ht="15" customHeight="1" x14ac:dyDescent="0.35"/>
    <row r="48950" ht="15" customHeight="1" x14ac:dyDescent="0.35"/>
    <row r="48951" ht="15" customHeight="1" x14ac:dyDescent="0.35"/>
    <row r="48952" ht="15" customHeight="1" x14ac:dyDescent="0.35"/>
    <row r="48953" ht="15" customHeight="1" x14ac:dyDescent="0.35"/>
    <row r="48954" ht="15" customHeight="1" x14ac:dyDescent="0.35"/>
    <row r="48955" ht="15" customHeight="1" x14ac:dyDescent="0.35"/>
    <row r="48956" ht="15" customHeight="1" x14ac:dyDescent="0.35"/>
    <row r="48957" ht="15" customHeight="1" x14ac:dyDescent="0.35"/>
    <row r="48958" ht="15" customHeight="1" x14ac:dyDescent="0.35"/>
    <row r="48959" ht="15" customHeight="1" x14ac:dyDescent="0.35"/>
    <row r="48960" ht="15" customHeight="1" x14ac:dyDescent="0.35"/>
    <row r="48961" ht="15" customHeight="1" x14ac:dyDescent="0.35"/>
    <row r="48962" ht="15" customHeight="1" x14ac:dyDescent="0.35"/>
    <row r="48963" ht="15" customHeight="1" x14ac:dyDescent="0.35"/>
    <row r="48964" ht="15" customHeight="1" x14ac:dyDescent="0.35"/>
    <row r="48965" ht="15" customHeight="1" x14ac:dyDescent="0.35"/>
    <row r="48966" ht="15" customHeight="1" x14ac:dyDescent="0.35"/>
    <row r="48967" ht="15" customHeight="1" x14ac:dyDescent="0.35"/>
    <row r="48968" ht="15" customHeight="1" x14ac:dyDescent="0.35"/>
    <row r="48969" ht="15" customHeight="1" x14ac:dyDescent="0.35"/>
    <row r="48970" ht="15" customHeight="1" x14ac:dyDescent="0.35"/>
    <row r="48971" ht="15" customHeight="1" x14ac:dyDescent="0.35"/>
    <row r="48972" ht="15" customHeight="1" x14ac:dyDescent="0.35"/>
    <row r="48973" ht="15" customHeight="1" x14ac:dyDescent="0.35"/>
    <row r="48974" ht="15" customHeight="1" x14ac:dyDescent="0.35"/>
    <row r="48975" ht="15" customHeight="1" x14ac:dyDescent="0.35"/>
    <row r="48976" ht="15" customHeight="1" x14ac:dyDescent="0.35"/>
    <row r="48977" ht="15" customHeight="1" x14ac:dyDescent="0.35"/>
    <row r="48978" ht="15" customHeight="1" x14ac:dyDescent="0.35"/>
    <row r="48979" ht="15" customHeight="1" x14ac:dyDescent="0.35"/>
    <row r="48980" ht="15" customHeight="1" x14ac:dyDescent="0.35"/>
    <row r="48981" ht="15" customHeight="1" x14ac:dyDescent="0.35"/>
    <row r="48982" ht="15" customHeight="1" x14ac:dyDescent="0.35"/>
    <row r="48983" ht="15" customHeight="1" x14ac:dyDescent="0.35"/>
    <row r="48984" ht="15" customHeight="1" x14ac:dyDescent="0.35"/>
    <row r="48985" ht="15" customHeight="1" x14ac:dyDescent="0.35"/>
    <row r="48986" ht="15" customHeight="1" x14ac:dyDescent="0.35"/>
    <row r="48987" ht="15" customHeight="1" x14ac:dyDescent="0.35"/>
    <row r="48988" ht="15" customHeight="1" x14ac:dyDescent="0.35"/>
    <row r="48989" ht="15" customHeight="1" x14ac:dyDescent="0.35"/>
    <row r="48990" ht="15" customHeight="1" x14ac:dyDescent="0.35"/>
    <row r="48991" ht="15" customHeight="1" x14ac:dyDescent="0.35"/>
    <row r="48992" ht="15" customHeight="1" x14ac:dyDescent="0.35"/>
    <row r="48993" ht="15" customHeight="1" x14ac:dyDescent="0.35"/>
    <row r="48994" ht="15" customHeight="1" x14ac:dyDescent="0.35"/>
    <row r="48995" ht="15" customHeight="1" x14ac:dyDescent="0.35"/>
    <row r="48996" ht="15" customHeight="1" x14ac:dyDescent="0.35"/>
    <row r="48997" ht="15" customHeight="1" x14ac:dyDescent="0.35"/>
    <row r="48998" ht="15" customHeight="1" x14ac:dyDescent="0.35"/>
    <row r="48999" ht="15" customHeight="1" x14ac:dyDescent="0.35"/>
    <row r="49000" ht="15" customHeight="1" x14ac:dyDescent="0.35"/>
    <row r="49001" ht="15" customHeight="1" x14ac:dyDescent="0.35"/>
    <row r="49002" ht="15" customHeight="1" x14ac:dyDescent="0.35"/>
    <row r="49003" ht="15" customHeight="1" x14ac:dyDescent="0.35"/>
    <row r="49004" ht="15" customHeight="1" x14ac:dyDescent="0.35"/>
    <row r="49005" ht="15" customHeight="1" x14ac:dyDescent="0.35"/>
    <row r="49006" ht="15" customHeight="1" x14ac:dyDescent="0.35"/>
    <row r="49007" ht="15" customHeight="1" x14ac:dyDescent="0.35"/>
    <row r="49008" ht="15" customHeight="1" x14ac:dyDescent="0.35"/>
    <row r="49009" ht="15" customHeight="1" x14ac:dyDescent="0.35"/>
    <row r="49010" ht="15" customHeight="1" x14ac:dyDescent="0.35"/>
    <row r="49011" ht="15" customHeight="1" x14ac:dyDescent="0.35"/>
    <row r="49012" ht="15" customHeight="1" x14ac:dyDescent="0.35"/>
    <row r="49013" ht="15" customHeight="1" x14ac:dyDescent="0.35"/>
    <row r="49014" ht="15" customHeight="1" x14ac:dyDescent="0.35"/>
    <row r="49015" ht="15" customHeight="1" x14ac:dyDescent="0.35"/>
    <row r="49016" ht="15" customHeight="1" x14ac:dyDescent="0.35"/>
    <row r="49017" ht="15" customHeight="1" x14ac:dyDescent="0.35"/>
    <row r="49018" ht="15" customHeight="1" x14ac:dyDescent="0.35"/>
    <row r="49019" ht="15" customHeight="1" x14ac:dyDescent="0.35"/>
    <row r="49020" ht="15" customHeight="1" x14ac:dyDescent="0.35"/>
    <row r="49021" ht="15" customHeight="1" x14ac:dyDescent="0.35"/>
    <row r="49022" ht="15" customHeight="1" x14ac:dyDescent="0.35"/>
    <row r="49023" ht="15" customHeight="1" x14ac:dyDescent="0.35"/>
    <row r="49024" ht="15" customHeight="1" x14ac:dyDescent="0.35"/>
    <row r="49025" ht="15" customHeight="1" x14ac:dyDescent="0.35"/>
    <row r="49026" ht="15" customHeight="1" x14ac:dyDescent="0.35"/>
    <row r="49027" ht="15" customHeight="1" x14ac:dyDescent="0.35"/>
    <row r="49028" ht="15" customHeight="1" x14ac:dyDescent="0.35"/>
    <row r="49029" ht="15" customHeight="1" x14ac:dyDescent="0.35"/>
    <row r="49030" ht="15" customHeight="1" x14ac:dyDescent="0.35"/>
    <row r="49031" ht="15" customHeight="1" x14ac:dyDescent="0.35"/>
    <row r="49032" ht="15" customHeight="1" x14ac:dyDescent="0.35"/>
    <row r="49033" ht="15" customHeight="1" x14ac:dyDescent="0.35"/>
    <row r="49034" ht="15" customHeight="1" x14ac:dyDescent="0.35"/>
    <row r="49035" ht="15" customHeight="1" x14ac:dyDescent="0.35"/>
    <row r="49036" ht="15" customHeight="1" x14ac:dyDescent="0.35"/>
    <row r="49037" ht="15" customHeight="1" x14ac:dyDescent="0.35"/>
    <row r="49038" ht="15" customHeight="1" x14ac:dyDescent="0.35"/>
    <row r="49039" ht="15" customHeight="1" x14ac:dyDescent="0.35"/>
    <row r="49040" ht="15" customHeight="1" x14ac:dyDescent="0.35"/>
    <row r="49041" ht="15" customHeight="1" x14ac:dyDescent="0.35"/>
    <row r="49042" ht="15" customHeight="1" x14ac:dyDescent="0.35"/>
    <row r="49043" ht="15" customHeight="1" x14ac:dyDescent="0.35"/>
    <row r="49044" ht="15" customHeight="1" x14ac:dyDescent="0.35"/>
    <row r="49045" ht="15" customHeight="1" x14ac:dyDescent="0.35"/>
    <row r="49046" ht="15" customHeight="1" x14ac:dyDescent="0.35"/>
    <row r="49047" ht="15" customHeight="1" x14ac:dyDescent="0.35"/>
    <row r="49048" ht="15" customHeight="1" x14ac:dyDescent="0.35"/>
    <row r="49049" ht="15" customHeight="1" x14ac:dyDescent="0.35"/>
    <row r="49050" ht="15" customHeight="1" x14ac:dyDescent="0.35"/>
    <row r="49051" ht="15" customHeight="1" x14ac:dyDescent="0.35"/>
    <row r="49052" ht="15" customHeight="1" x14ac:dyDescent="0.35"/>
    <row r="49053" ht="15" customHeight="1" x14ac:dyDescent="0.35"/>
    <row r="49054" ht="15" customHeight="1" x14ac:dyDescent="0.35"/>
    <row r="49055" ht="15" customHeight="1" x14ac:dyDescent="0.35"/>
    <row r="49056" ht="15" customHeight="1" x14ac:dyDescent="0.35"/>
    <row r="49057" ht="15" customHeight="1" x14ac:dyDescent="0.35"/>
    <row r="49058" ht="15" customHeight="1" x14ac:dyDescent="0.35"/>
    <row r="49059" ht="15" customHeight="1" x14ac:dyDescent="0.35"/>
    <row r="49060" ht="15" customHeight="1" x14ac:dyDescent="0.35"/>
    <row r="49061" ht="15" customHeight="1" x14ac:dyDescent="0.35"/>
    <row r="49062" ht="15" customHeight="1" x14ac:dyDescent="0.35"/>
    <row r="49063" ht="15" customHeight="1" x14ac:dyDescent="0.35"/>
    <row r="49064" ht="15" customHeight="1" x14ac:dyDescent="0.35"/>
    <row r="49065" ht="15" customHeight="1" x14ac:dyDescent="0.35"/>
    <row r="49066" ht="15" customHeight="1" x14ac:dyDescent="0.35"/>
    <row r="49067" ht="15" customHeight="1" x14ac:dyDescent="0.35"/>
    <row r="49068" ht="15" customHeight="1" x14ac:dyDescent="0.35"/>
    <row r="49069" ht="15" customHeight="1" x14ac:dyDescent="0.35"/>
    <row r="49070" ht="15" customHeight="1" x14ac:dyDescent="0.35"/>
    <row r="49071" ht="15" customHeight="1" x14ac:dyDescent="0.35"/>
    <row r="49072" ht="15" customHeight="1" x14ac:dyDescent="0.35"/>
    <row r="49073" ht="15" customHeight="1" x14ac:dyDescent="0.35"/>
    <row r="49074" ht="15" customHeight="1" x14ac:dyDescent="0.35"/>
    <row r="49075" ht="15" customHeight="1" x14ac:dyDescent="0.35"/>
    <row r="49076" ht="15" customHeight="1" x14ac:dyDescent="0.35"/>
    <row r="49077" ht="15" customHeight="1" x14ac:dyDescent="0.35"/>
    <row r="49078" ht="15" customHeight="1" x14ac:dyDescent="0.35"/>
    <row r="49079" ht="15" customHeight="1" x14ac:dyDescent="0.35"/>
    <row r="49080" ht="15" customHeight="1" x14ac:dyDescent="0.35"/>
    <row r="49081" ht="15" customHeight="1" x14ac:dyDescent="0.35"/>
    <row r="49082" ht="15" customHeight="1" x14ac:dyDescent="0.35"/>
    <row r="49083" ht="15" customHeight="1" x14ac:dyDescent="0.35"/>
    <row r="49084" ht="15" customHeight="1" x14ac:dyDescent="0.35"/>
    <row r="49085" ht="15" customHeight="1" x14ac:dyDescent="0.35"/>
    <row r="49086" ht="15" customHeight="1" x14ac:dyDescent="0.35"/>
    <row r="49087" ht="15" customHeight="1" x14ac:dyDescent="0.35"/>
    <row r="49088" ht="15" customHeight="1" x14ac:dyDescent="0.35"/>
    <row r="49089" ht="15" customHeight="1" x14ac:dyDescent="0.35"/>
    <row r="49090" ht="15" customHeight="1" x14ac:dyDescent="0.35"/>
    <row r="49091" ht="15" customHeight="1" x14ac:dyDescent="0.35"/>
    <row r="49092" ht="15" customHeight="1" x14ac:dyDescent="0.35"/>
    <row r="49093" ht="15" customHeight="1" x14ac:dyDescent="0.35"/>
    <row r="49094" ht="15" customHeight="1" x14ac:dyDescent="0.35"/>
    <row r="49095" ht="15" customHeight="1" x14ac:dyDescent="0.35"/>
    <row r="49096" ht="15" customHeight="1" x14ac:dyDescent="0.35"/>
    <row r="49097" ht="15" customHeight="1" x14ac:dyDescent="0.35"/>
    <row r="49098" ht="15" customHeight="1" x14ac:dyDescent="0.35"/>
    <row r="49099" ht="15" customHeight="1" x14ac:dyDescent="0.35"/>
    <row r="49100" ht="15" customHeight="1" x14ac:dyDescent="0.35"/>
    <row r="49101" ht="15" customHeight="1" x14ac:dyDescent="0.35"/>
    <row r="49102" ht="15" customHeight="1" x14ac:dyDescent="0.35"/>
    <row r="49103" ht="15" customHeight="1" x14ac:dyDescent="0.35"/>
    <row r="49104" ht="15" customHeight="1" x14ac:dyDescent="0.35"/>
    <row r="49105" ht="15" customHeight="1" x14ac:dyDescent="0.35"/>
    <row r="49106" ht="15" customHeight="1" x14ac:dyDescent="0.35"/>
    <row r="49107" ht="15" customHeight="1" x14ac:dyDescent="0.35"/>
    <row r="49108" ht="15" customHeight="1" x14ac:dyDescent="0.35"/>
    <row r="49109" ht="15" customHeight="1" x14ac:dyDescent="0.35"/>
    <row r="49110" ht="15" customHeight="1" x14ac:dyDescent="0.35"/>
    <row r="49111" ht="15" customHeight="1" x14ac:dyDescent="0.35"/>
    <row r="49112" ht="15" customHeight="1" x14ac:dyDescent="0.35"/>
    <row r="49113" ht="15" customHeight="1" x14ac:dyDescent="0.35"/>
    <row r="49114" ht="15" customHeight="1" x14ac:dyDescent="0.35"/>
    <row r="49115" ht="15" customHeight="1" x14ac:dyDescent="0.35"/>
    <row r="49116" ht="15" customHeight="1" x14ac:dyDescent="0.35"/>
    <row r="49117" ht="15" customHeight="1" x14ac:dyDescent="0.35"/>
    <row r="49118" ht="15" customHeight="1" x14ac:dyDescent="0.35"/>
    <row r="49119" ht="15" customHeight="1" x14ac:dyDescent="0.35"/>
    <row r="49120" ht="15" customHeight="1" x14ac:dyDescent="0.35"/>
    <row r="49121" ht="15" customHeight="1" x14ac:dyDescent="0.35"/>
    <row r="49122" ht="15" customHeight="1" x14ac:dyDescent="0.35"/>
    <row r="49123" ht="15" customHeight="1" x14ac:dyDescent="0.35"/>
    <row r="49124" ht="15" customHeight="1" x14ac:dyDescent="0.35"/>
    <row r="49125" ht="15" customHeight="1" x14ac:dyDescent="0.35"/>
    <row r="49126" ht="15" customHeight="1" x14ac:dyDescent="0.35"/>
    <row r="49127" ht="15" customHeight="1" x14ac:dyDescent="0.35"/>
    <row r="49128" ht="15" customHeight="1" x14ac:dyDescent="0.35"/>
    <row r="49129" ht="15" customHeight="1" x14ac:dyDescent="0.35"/>
    <row r="49130" ht="15" customHeight="1" x14ac:dyDescent="0.35"/>
    <row r="49131" ht="15" customHeight="1" x14ac:dyDescent="0.35"/>
    <row r="49132" ht="15" customHeight="1" x14ac:dyDescent="0.35"/>
    <row r="49133" ht="15" customHeight="1" x14ac:dyDescent="0.35"/>
    <row r="49134" ht="15" customHeight="1" x14ac:dyDescent="0.35"/>
    <row r="49135" ht="15" customHeight="1" x14ac:dyDescent="0.35"/>
    <row r="49136" ht="15" customHeight="1" x14ac:dyDescent="0.35"/>
    <row r="49137" ht="15" customHeight="1" x14ac:dyDescent="0.35"/>
    <row r="49138" ht="15" customHeight="1" x14ac:dyDescent="0.35"/>
    <row r="49139" ht="15" customHeight="1" x14ac:dyDescent="0.35"/>
    <row r="49140" ht="15" customHeight="1" x14ac:dyDescent="0.35"/>
    <row r="49141" ht="15" customHeight="1" x14ac:dyDescent="0.35"/>
    <row r="49142" ht="15" customHeight="1" x14ac:dyDescent="0.35"/>
    <row r="49143" ht="15" customHeight="1" x14ac:dyDescent="0.35"/>
    <row r="49144" ht="15" customHeight="1" x14ac:dyDescent="0.35"/>
    <row r="49145" ht="15" customHeight="1" x14ac:dyDescent="0.35"/>
    <row r="49146" ht="15" customHeight="1" x14ac:dyDescent="0.35"/>
    <row r="49147" ht="15" customHeight="1" x14ac:dyDescent="0.35"/>
    <row r="49148" ht="15" customHeight="1" x14ac:dyDescent="0.35"/>
    <row r="49149" ht="15" customHeight="1" x14ac:dyDescent="0.35"/>
    <row r="49150" ht="15" customHeight="1" x14ac:dyDescent="0.35"/>
    <row r="49151" ht="15" customHeight="1" x14ac:dyDescent="0.35"/>
    <row r="49152" ht="15" customHeight="1" x14ac:dyDescent="0.35"/>
    <row r="49153" ht="15" customHeight="1" x14ac:dyDescent="0.35"/>
    <row r="49154" ht="15" customHeight="1" x14ac:dyDescent="0.35"/>
    <row r="49155" ht="15" customHeight="1" x14ac:dyDescent="0.35"/>
    <row r="49156" ht="15" customHeight="1" x14ac:dyDescent="0.35"/>
    <row r="49157" ht="15" customHeight="1" x14ac:dyDescent="0.35"/>
    <row r="49158" ht="15" customHeight="1" x14ac:dyDescent="0.35"/>
    <row r="49159" ht="15" customHeight="1" x14ac:dyDescent="0.35"/>
    <row r="49160" ht="15" customHeight="1" x14ac:dyDescent="0.35"/>
    <row r="49161" ht="15" customHeight="1" x14ac:dyDescent="0.35"/>
    <row r="49162" ht="15" customHeight="1" x14ac:dyDescent="0.35"/>
    <row r="49163" ht="15" customHeight="1" x14ac:dyDescent="0.35"/>
    <row r="49164" ht="15" customHeight="1" x14ac:dyDescent="0.35"/>
    <row r="49165" ht="15" customHeight="1" x14ac:dyDescent="0.35"/>
    <row r="49166" ht="15" customHeight="1" x14ac:dyDescent="0.35"/>
    <row r="49167" ht="15" customHeight="1" x14ac:dyDescent="0.35"/>
    <row r="49168" ht="15" customHeight="1" x14ac:dyDescent="0.35"/>
    <row r="49169" ht="15" customHeight="1" x14ac:dyDescent="0.35"/>
    <row r="49170" ht="15" customHeight="1" x14ac:dyDescent="0.35"/>
    <row r="49171" ht="15" customHeight="1" x14ac:dyDescent="0.35"/>
    <row r="49172" ht="15" customHeight="1" x14ac:dyDescent="0.35"/>
    <row r="49173" ht="15" customHeight="1" x14ac:dyDescent="0.35"/>
    <row r="49174" ht="15" customHeight="1" x14ac:dyDescent="0.35"/>
    <row r="49175" ht="15" customHeight="1" x14ac:dyDescent="0.35"/>
    <row r="49176" ht="15" customHeight="1" x14ac:dyDescent="0.35"/>
    <row r="49177" ht="15" customHeight="1" x14ac:dyDescent="0.35"/>
    <row r="49178" ht="15" customHeight="1" x14ac:dyDescent="0.35"/>
    <row r="49179" ht="15" customHeight="1" x14ac:dyDescent="0.35"/>
    <row r="49180" ht="15" customHeight="1" x14ac:dyDescent="0.35"/>
    <row r="49181" ht="15" customHeight="1" x14ac:dyDescent="0.35"/>
    <row r="49182" ht="15" customHeight="1" x14ac:dyDescent="0.35"/>
    <row r="49183" ht="15" customHeight="1" x14ac:dyDescent="0.35"/>
    <row r="49184" ht="15" customHeight="1" x14ac:dyDescent="0.35"/>
    <row r="49185" ht="15" customHeight="1" x14ac:dyDescent="0.35"/>
    <row r="49186" ht="15" customHeight="1" x14ac:dyDescent="0.35"/>
    <row r="49187" ht="15" customHeight="1" x14ac:dyDescent="0.35"/>
    <row r="49188" ht="15" customHeight="1" x14ac:dyDescent="0.35"/>
    <row r="49189" ht="15" customHeight="1" x14ac:dyDescent="0.35"/>
    <row r="49190" ht="15" customHeight="1" x14ac:dyDescent="0.35"/>
    <row r="49191" ht="15" customHeight="1" x14ac:dyDescent="0.35"/>
    <row r="49192" ht="15" customHeight="1" x14ac:dyDescent="0.35"/>
    <row r="49193" ht="15" customHeight="1" x14ac:dyDescent="0.35"/>
    <row r="49194" ht="15" customHeight="1" x14ac:dyDescent="0.35"/>
    <row r="49195" ht="15" customHeight="1" x14ac:dyDescent="0.35"/>
    <row r="49196" ht="15" customHeight="1" x14ac:dyDescent="0.35"/>
    <row r="49197" ht="15" customHeight="1" x14ac:dyDescent="0.35"/>
    <row r="49198" ht="15" customHeight="1" x14ac:dyDescent="0.35"/>
    <row r="49199" ht="15" customHeight="1" x14ac:dyDescent="0.35"/>
    <row r="49200" ht="15" customHeight="1" x14ac:dyDescent="0.35"/>
    <row r="49201" ht="15" customHeight="1" x14ac:dyDescent="0.35"/>
    <row r="49202" ht="15" customHeight="1" x14ac:dyDescent="0.35"/>
    <row r="49203" ht="15" customHeight="1" x14ac:dyDescent="0.35"/>
    <row r="49204" ht="15" customHeight="1" x14ac:dyDescent="0.35"/>
    <row r="49205" ht="15" customHeight="1" x14ac:dyDescent="0.35"/>
    <row r="49206" ht="15" customHeight="1" x14ac:dyDescent="0.35"/>
    <row r="49207" ht="15" customHeight="1" x14ac:dyDescent="0.35"/>
    <row r="49208" ht="15" customHeight="1" x14ac:dyDescent="0.35"/>
    <row r="49209" ht="15" customHeight="1" x14ac:dyDescent="0.35"/>
    <row r="49210" ht="15" customHeight="1" x14ac:dyDescent="0.35"/>
    <row r="49211" ht="15" customHeight="1" x14ac:dyDescent="0.35"/>
    <row r="49212" ht="15" customHeight="1" x14ac:dyDescent="0.35"/>
    <row r="49213" ht="15" customHeight="1" x14ac:dyDescent="0.35"/>
    <row r="49214" ht="15" customHeight="1" x14ac:dyDescent="0.35"/>
    <row r="49215" ht="15" customHeight="1" x14ac:dyDescent="0.35"/>
    <row r="49216" ht="15" customHeight="1" x14ac:dyDescent="0.35"/>
    <row r="49217" ht="15" customHeight="1" x14ac:dyDescent="0.35"/>
    <row r="49218" ht="15" customHeight="1" x14ac:dyDescent="0.35"/>
    <row r="49219" ht="15" customHeight="1" x14ac:dyDescent="0.35"/>
    <row r="49220" ht="15" customHeight="1" x14ac:dyDescent="0.35"/>
    <row r="49221" ht="15" customHeight="1" x14ac:dyDescent="0.35"/>
    <row r="49222" ht="15" customHeight="1" x14ac:dyDescent="0.35"/>
    <row r="49223" ht="15" customHeight="1" x14ac:dyDescent="0.35"/>
    <row r="49224" ht="15" customHeight="1" x14ac:dyDescent="0.35"/>
    <row r="49225" ht="15" customHeight="1" x14ac:dyDescent="0.35"/>
    <row r="49226" ht="15" customHeight="1" x14ac:dyDescent="0.35"/>
    <row r="49227" ht="15" customHeight="1" x14ac:dyDescent="0.35"/>
    <row r="49228" ht="15" customHeight="1" x14ac:dyDescent="0.35"/>
    <row r="49229" ht="15" customHeight="1" x14ac:dyDescent="0.35"/>
    <row r="49230" ht="15" customHeight="1" x14ac:dyDescent="0.35"/>
    <row r="49231" ht="15" customHeight="1" x14ac:dyDescent="0.35"/>
    <row r="49232" ht="15" customHeight="1" x14ac:dyDescent="0.35"/>
    <row r="49233" ht="15" customHeight="1" x14ac:dyDescent="0.35"/>
    <row r="49234" ht="15" customHeight="1" x14ac:dyDescent="0.35"/>
    <row r="49235" ht="15" customHeight="1" x14ac:dyDescent="0.35"/>
    <row r="49236" ht="15" customHeight="1" x14ac:dyDescent="0.35"/>
    <row r="49237" ht="15" customHeight="1" x14ac:dyDescent="0.35"/>
    <row r="49238" ht="15" customHeight="1" x14ac:dyDescent="0.35"/>
    <row r="49239" ht="15" customHeight="1" x14ac:dyDescent="0.35"/>
    <row r="49240" ht="15" customHeight="1" x14ac:dyDescent="0.35"/>
    <row r="49241" ht="15" customHeight="1" x14ac:dyDescent="0.35"/>
    <row r="49242" ht="15" customHeight="1" x14ac:dyDescent="0.35"/>
    <row r="49243" ht="15" customHeight="1" x14ac:dyDescent="0.35"/>
    <row r="49244" ht="15" customHeight="1" x14ac:dyDescent="0.35"/>
    <row r="49245" ht="15" customHeight="1" x14ac:dyDescent="0.35"/>
    <row r="49246" ht="15" customHeight="1" x14ac:dyDescent="0.35"/>
    <row r="49247" ht="15" customHeight="1" x14ac:dyDescent="0.35"/>
    <row r="49248" ht="15" customHeight="1" x14ac:dyDescent="0.35"/>
    <row r="49249" ht="15" customHeight="1" x14ac:dyDescent="0.35"/>
    <row r="49250" ht="15" customHeight="1" x14ac:dyDescent="0.35"/>
    <row r="49251" ht="15" customHeight="1" x14ac:dyDescent="0.35"/>
    <row r="49252" ht="15" customHeight="1" x14ac:dyDescent="0.35"/>
    <row r="49253" ht="15" customHeight="1" x14ac:dyDescent="0.35"/>
    <row r="49254" ht="15" customHeight="1" x14ac:dyDescent="0.35"/>
    <row r="49255" ht="15" customHeight="1" x14ac:dyDescent="0.35"/>
    <row r="49256" ht="15" customHeight="1" x14ac:dyDescent="0.35"/>
    <row r="49257" ht="15" customHeight="1" x14ac:dyDescent="0.35"/>
    <row r="49258" ht="15" customHeight="1" x14ac:dyDescent="0.35"/>
    <row r="49259" ht="15" customHeight="1" x14ac:dyDescent="0.35"/>
    <row r="49260" ht="15" customHeight="1" x14ac:dyDescent="0.35"/>
    <row r="49261" ht="15" customHeight="1" x14ac:dyDescent="0.35"/>
    <row r="49262" ht="15" customHeight="1" x14ac:dyDescent="0.35"/>
    <row r="49263" ht="15" customHeight="1" x14ac:dyDescent="0.35"/>
    <row r="49264" ht="15" customHeight="1" x14ac:dyDescent="0.35"/>
    <row r="49265" ht="15" customHeight="1" x14ac:dyDescent="0.35"/>
    <row r="49266" ht="15" customHeight="1" x14ac:dyDescent="0.35"/>
    <row r="49267" ht="15" customHeight="1" x14ac:dyDescent="0.35"/>
    <row r="49268" ht="15" customHeight="1" x14ac:dyDescent="0.35"/>
    <row r="49269" ht="15" customHeight="1" x14ac:dyDescent="0.35"/>
    <row r="49270" ht="15" customHeight="1" x14ac:dyDescent="0.35"/>
    <row r="49271" ht="15" customHeight="1" x14ac:dyDescent="0.35"/>
    <row r="49272" ht="15" customHeight="1" x14ac:dyDescent="0.35"/>
    <row r="49273" ht="15" customHeight="1" x14ac:dyDescent="0.35"/>
    <row r="49274" ht="15" customHeight="1" x14ac:dyDescent="0.35"/>
    <row r="49275" ht="15" customHeight="1" x14ac:dyDescent="0.35"/>
    <row r="49276" ht="15" customHeight="1" x14ac:dyDescent="0.35"/>
    <row r="49277" ht="15" customHeight="1" x14ac:dyDescent="0.35"/>
    <row r="49278" ht="15" customHeight="1" x14ac:dyDescent="0.35"/>
    <row r="49279" ht="15" customHeight="1" x14ac:dyDescent="0.35"/>
    <row r="49280" ht="15" customHeight="1" x14ac:dyDescent="0.35"/>
    <row r="49281" ht="15" customHeight="1" x14ac:dyDescent="0.35"/>
    <row r="49282" ht="15" customHeight="1" x14ac:dyDescent="0.35"/>
    <row r="49283" ht="15" customHeight="1" x14ac:dyDescent="0.35"/>
    <row r="49284" ht="15" customHeight="1" x14ac:dyDescent="0.35"/>
    <row r="49285" ht="15" customHeight="1" x14ac:dyDescent="0.35"/>
    <row r="49286" ht="15" customHeight="1" x14ac:dyDescent="0.35"/>
    <row r="49287" ht="15" customHeight="1" x14ac:dyDescent="0.35"/>
    <row r="49288" ht="15" customHeight="1" x14ac:dyDescent="0.35"/>
    <row r="49289" ht="15" customHeight="1" x14ac:dyDescent="0.35"/>
    <row r="49290" ht="15" customHeight="1" x14ac:dyDescent="0.35"/>
    <row r="49291" ht="15" customHeight="1" x14ac:dyDescent="0.35"/>
    <row r="49292" ht="15" customHeight="1" x14ac:dyDescent="0.35"/>
    <row r="49293" ht="15" customHeight="1" x14ac:dyDescent="0.35"/>
    <row r="49294" ht="15" customHeight="1" x14ac:dyDescent="0.35"/>
    <row r="49295" ht="15" customHeight="1" x14ac:dyDescent="0.35"/>
    <row r="49296" ht="15" customHeight="1" x14ac:dyDescent="0.35"/>
    <row r="49297" ht="15" customHeight="1" x14ac:dyDescent="0.35"/>
    <row r="49298" ht="15" customHeight="1" x14ac:dyDescent="0.35"/>
    <row r="49299" ht="15" customHeight="1" x14ac:dyDescent="0.35"/>
    <row r="49300" ht="15" customHeight="1" x14ac:dyDescent="0.35"/>
    <row r="49301" ht="15" customHeight="1" x14ac:dyDescent="0.35"/>
    <row r="49302" ht="15" customHeight="1" x14ac:dyDescent="0.35"/>
    <row r="49303" ht="15" customHeight="1" x14ac:dyDescent="0.35"/>
    <row r="49304" ht="15" customHeight="1" x14ac:dyDescent="0.35"/>
    <row r="49305" ht="15" customHeight="1" x14ac:dyDescent="0.35"/>
    <row r="49306" ht="15" customHeight="1" x14ac:dyDescent="0.35"/>
    <row r="49307" ht="15" customHeight="1" x14ac:dyDescent="0.35"/>
    <row r="49308" ht="15" customHeight="1" x14ac:dyDescent="0.35"/>
    <row r="49309" ht="15" customHeight="1" x14ac:dyDescent="0.35"/>
    <row r="49310" ht="15" customHeight="1" x14ac:dyDescent="0.35"/>
    <row r="49311" ht="15" customHeight="1" x14ac:dyDescent="0.35"/>
    <row r="49312" ht="15" customHeight="1" x14ac:dyDescent="0.35"/>
    <row r="49313" ht="15" customHeight="1" x14ac:dyDescent="0.35"/>
    <row r="49314" ht="15" customHeight="1" x14ac:dyDescent="0.35"/>
    <row r="49315" ht="15" customHeight="1" x14ac:dyDescent="0.35"/>
    <row r="49316" ht="15" customHeight="1" x14ac:dyDescent="0.35"/>
    <row r="49317" ht="15" customHeight="1" x14ac:dyDescent="0.35"/>
    <row r="49318" ht="15" customHeight="1" x14ac:dyDescent="0.35"/>
    <row r="49319" ht="15" customHeight="1" x14ac:dyDescent="0.35"/>
    <row r="49320" ht="15" customHeight="1" x14ac:dyDescent="0.35"/>
    <row r="49321" ht="15" customHeight="1" x14ac:dyDescent="0.35"/>
    <row r="49322" ht="15" customHeight="1" x14ac:dyDescent="0.35"/>
    <row r="49323" ht="15" customHeight="1" x14ac:dyDescent="0.35"/>
    <row r="49324" ht="15" customHeight="1" x14ac:dyDescent="0.35"/>
    <row r="49325" ht="15" customHeight="1" x14ac:dyDescent="0.35"/>
    <row r="49326" ht="15" customHeight="1" x14ac:dyDescent="0.35"/>
    <row r="49327" ht="15" customHeight="1" x14ac:dyDescent="0.35"/>
    <row r="49328" ht="15" customHeight="1" x14ac:dyDescent="0.35"/>
    <row r="49329" ht="15" customHeight="1" x14ac:dyDescent="0.35"/>
    <row r="49330" ht="15" customHeight="1" x14ac:dyDescent="0.35"/>
    <row r="49331" ht="15" customHeight="1" x14ac:dyDescent="0.35"/>
    <row r="49332" ht="15" customHeight="1" x14ac:dyDescent="0.35"/>
    <row r="49333" ht="15" customHeight="1" x14ac:dyDescent="0.35"/>
    <row r="49334" ht="15" customHeight="1" x14ac:dyDescent="0.35"/>
    <row r="49335" ht="15" customHeight="1" x14ac:dyDescent="0.35"/>
    <row r="49336" ht="15" customHeight="1" x14ac:dyDescent="0.35"/>
    <row r="49337" ht="15" customHeight="1" x14ac:dyDescent="0.35"/>
    <row r="49338" ht="15" customHeight="1" x14ac:dyDescent="0.35"/>
    <row r="49339" ht="15" customHeight="1" x14ac:dyDescent="0.35"/>
    <row r="49340" ht="15" customHeight="1" x14ac:dyDescent="0.35"/>
    <row r="49341" ht="15" customHeight="1" x14ac:dyDescent="0.35"/>
    <row r="49342" ht="15" customHeight="1" x14ac:dyDescent="0.35"/>
    <row r="49343" ht="15" customHeight="1" x14ac:dyDescent="0.35"/>
    <row r="49344" ht="15" customHeight="1" x14ac:dyDescent="0.35"/>
    <row r="49345" ht="15" customHeight="1" x14ac:dyDescent="0.35"/>
    <row r="49346" ht="15" customHeight="1" x14ac:dyDescent="0.35"/>
    <row r="49347" ht="15" customHeight="1" x14ac:dyDescent="0.35"/>
    <row r="49348" ht="15" customHeight="1" x14ac:dyDescent="0.35"/>
    <row r="49349" ht="15" customHeight="1" x14ac:dyDescent="0.35"/>
    <row r="49350" ht="15" customHeight="1" x14ac:dyDescent="0.35"/>
    <row r="49351" ht="15" customHeight="1" x14ac:dyDescent="0.35"/>
    <row r="49352" ht="15" customHeight="1" x14ac:dyDescent="0.35"/>
    <row r="49353" ht="15" customHeight="1" x14ac:dyDescent="0.35"/>
    <row r="49354" ht="15" customHeight="1" x14ac:dyDescent="0.35"/>
    <row r="49355" ht="15" customHeight="1" x14ac:dyDescent="0.35"/>
    <row r="49356" ht="15" customHeight="1" x14ac:dyDescent="0.35"/>
    <row r="49357" ht="15" customHeight="1" x14ac:dyDescent="0.35"/>
    <row r="49358" ht="15" customHeight="1" x14ac:dyDescent="0.35"/>
    <row r="49359" ht="15" customHeight="1" x14ac:dyDescent="0.35"/>
    <row r="49360" ht="15" customHeight="1" x14ac:dyDescent="0.35"/>
    <row r="49361" ht="15" customHeight="1" x14ac:dyDescent="0.35"/>
    <row r="49362" ht="15" customHeight="1" x14ac:dyDescent="0.35"/>
    <row r="49363" ht="15" customHeight="1" x14ac:dyDescent="0.35"/>
    <row r="49364" ht="15" customHeight="1" x14ac:dyDescent="0.35"/>
    <row r="49365" ht="15" customHeight="1" x14ac:dyDescent="0.35"/>
    <row r="49366" ht="15" customHeight="1" x14ac:dyDescent="0.35"/>
    <row r="49367" ht="15" customHeight="1" x14ac:dyDescent="0.35"/>
    <row r="49368" ht="15" customHeight="1" x14ac:dyDescent="0.35"/>
    <row r="49369" ht="15" customHeight="1" x14ac:dyDescent="0.35"/>
    <row r="49370" ht="15" customHeight="1" x14ac:dyDescent="0.35"/>
    <row r="49371" ht="15" customHeight="1" x14ac:dyDescent="0.35"/>
    <row r="49372" ht="15" customHeight="1" x14ac:dyDescent="0.35"/>
    <row r="49373" ht="15" customHeight="1" x14ac:dyDescent="0.35"/>
    <row r="49374" ht="15" customHeight="1" x14ac:dyDescent="0.35"/>
    <row r="49375" ht="15" customHeight="1" x14ac:dyDescent="0.35"/>
    <row r="49376" ht="15" customHeight="1" x14ac:dyDescent="0.35"/>
    <row r="49377" ht="15" customHeight="1" x14ac:dyDescent="0.35"/>
    <row r="49378" ht="15" customHeight="1" x14ac:dyDescent="0.35"/>
    <row r="49379" ht="15" customHeight="1" x14ac:dyDescent="0.35"/>
    <row r="49380" ht="15" customHeight="1" x14ac:dyDescent="0.35"/>
    <row r="49381" ht="15" customHeight="1" x14ac:dyDescent="0.35"/>
    <row r="49382" ht="15" customHeight="1" x14ac:dyDescent="0.35"/>
    <row r="49383" ht="15" customHeight="1" x14ac:dyDescent="0.35"/>
    <row r="49384" ht="15" customHeight="1" x14ac:dyDescent="0.35"/>
    <row r="49385" ht="15" customHeight="1" x14ac:dyDescent="0.35"/>
    <row r="49386" ht="15" customHeight="1" x14ac:dyDescent="0.35"/>
    <row r="49387" ht="15" customHeight="1" x14ac:dyDescent="0.35"/>
    <row r="49388" ht="15" customHeight="1" x14ac:dyDescent="0.35"/>
    <row r="49389" ht="15" customHeight="1" x14ac:dyDescent="0.35"/>
    <row r="49390" ht="15" customHeight="1" x14ac:dyDescent="0.35"/>
    <row r="49391" ht="15" customHeight="1" x14ac:dyDescent="0.35"/>
    <row r="49392" ht="15" customHeight="1" x14ac:dyDescent="0.35"/>
    <row r="49393" ht="15" customHeight="1" x14ac:dyDescent="0.35"/>
    <row r="49394" ht="15" customHeight="1" x14ac:dyDescent="0.35"/>
    <row r="49395" ht="15" customHeight="1" x14ac:dyDescent="0.35"/>
    <row r="49396" ht="15" customHeight="1" x14ac:dyDescent="0.35"/>
    <row r="49397" ht="15" customHeight="1" x14ac:dyDescent="0.35"/>
    <row r="49398" ht="15" customHeight="1" x14ac:dyDescent="0.35"/>
    <row r="49399" ht="15" customHeight="1" x14ac:dyDescent="0.35"/>
    <row r="49400" ht="15" customHeight="1" x14ac:dyDescent="0.35"/>
    <row r="49401" ht="15" customHeight="1" x14ac:dyDescent="0.35"/>
    <row r="49402" ht="15" customHeight="1" x14ac:dyDescent="0.35"/>
    <row r="49403" ht="15" customHeight="1" x14ac:dyDescent="0.35"/>
    <row r="49404" ht="15" customHeight="1" x14ac:dyDescent="0.35"/>
    <row r="49405" ht="15" customHeight="1" x14ac:dyDescent="0.35"/>
    <row r="49406" ht="15" customHeight="1" x14ac:dyDescent="0.35"/>
    <row r="49407" ht="15" customHeight="1" x14ac:dyDescent="0.35"/>
    <row r="49408" ht="15" customHeight="1" x14ac:dyDescent="0.35"/>
    <row r="49409" ht="15" customHeight="1" x14ac:dyDescent="0.35"/>
    <row r="49410" ht="15" customHeight="1" x14ac:dyDescent="0.35"/>
    <row r="49411" ht="15" customHeight="1" x14ac:dyDescent="0.35"/>
    <row r="49412" ht="15" customHeight="1" x14ac:dyDescent="0.35"/>
    <row r="49413" ht="15" customHeight="1" x14ac:dyDescent="0.35"/>
    <row r="49414" ht="15" customHeight="1" x14ac:dyDescent="0.35"/>
    <row r="49415" ht="15" customHeight="1" x14ac:dyDescent="0.35"/>
    <row r="49416" ht="15" customHeight="1" x14ac:dyDescent="0.35"/>
    <row r="49417" ht="15" customHeight="1" x14ac:dyDescent="0.35"/>
    <row r="49418" ht="15" customHeight="1" x14ac:dyDescent="0.35"/>
    <row r="49419" ht="15" customHeight="1" x14ac:dyDescent="0.35"/>
    <row r="49420" ht="15" customHeight="1" x14ac:dyDescent="0.35"/>
    <row r="49421" ht="15" customHeight="1" x14ac:dyDescent="0.35"/>
    <row r="49422" ht="15" customHeight="1" x14ac:dyDescent="0.35"/>
    <row r="49423" ht="15" customHeight="1" x14ac:dyDescent="0.35"/>
    <row r="49424" ht="15" customHeight="1" x14ac:dyDescent="0.35"/>
    <row r="49425" ht="15" customHeight="1" x14ac:dyDescent="0.35"/>
    <row r="49426" ht="15" customHeight="1" x14ac:dyDescent="0.35"/>
    <row r="49427" ht="15" customHeight="1" x14ac:dyDescent="0.35"/>
    <row r="49428" ht="15" customHeight="1" x14ac:dyDescent="0.35"/>
    <row r="49429" ht="15" customHeight="1" x14ac:dyDescent="0.35"/>
    <row r="49430" ht="15" customHeight="1" x14ac:dyDescent="0.35"/>
    <row r="49431" ht="15" customHeight="1" x14ac:dyDescent="0.35"/>
    <row r="49432" ht="15" customHeight="1" x14ac:dyDescent="0.35"/>
    <row r="49433" ht="15" customHeight="1" x14ac:dyDescent="0.35"/>
    <row r="49434" ht="15" customHeight="1" x14ac:dyDescent="0.35"/>
    <row r="49435" ht="15" customHeight="1" x14ac:dyDescent="0.35"/>
    <row r="49436" ht="15" customHeight="1" x14ac:dyDescent="0.35"/>
    <row r="49437" ht="15" customHeight="1" x14ac:dyDescent="0.35"/>
    <row r="49438" ht="15" customHeight="1" x14ac:dyDescent="0.35"/>
    <row r="49439" ht="15" customHeight="1" x14ac:dyDescent="0.35"/>
    <row r="49440" ht="15" customHeight="1" x14ac:dyDescent="0.35"/>
    <row r="49441" ht="15" customHeight="1" x14ac:dyDescent="0.35"/>
    <row r="49442" ht="15" customHeight="1" x14ac:dyDescent="0.35"/>
    <row r="49443" ht="15" customHeight="1" x14ac:dyDescent="0.35"/>
    <row r="49444" ht="15" customHeight="1" x14ac:dyDescent="0.35"/>
    <row r="49445" ht="15" customHeight="1" x14ac:dyDescent="0.35"/>
    <row r="49446" ht="15" customHeight="1" x14ac:dyDescent="0.35"/>
    <row r="49447" ht="15" customHeight="1" x14ac:dyDescent="0.35"/>
    <row r="49448" ht="15" customHeight="1" x14ac:dyDescent="0.35"/>
    <row r="49449" ht="15" customHeight="1" x14ac:dyDescent="0.35"/>
    <row r="49450" ht="15" customHeight="1" x14ac:dyDescent="0.35"/>
    <row r="49451" ht="15" customHeight="1" x14ac:dyDescent="0.35"/>
    <row r="49452" ht="15" customHeight="1" x14ac:dyDescent="0.35"/>
    <row r="49453" ht="15" customHeight="1" x14ac:dyDescent="0.35"/>
    <row r="49454" ht="15" customHeight="1" x14ac:dyDescent="0.35"/>
    <row r="49455" ht="15" customHeight="1" x14ac:dyDescent="0.35"/>
    <row r="49456" ht="15" customHeight="1" x14ac:dyDescent="0.35"/>
    <row r="49457" ht="15" customHeight="1" x14ac:dyDescent="0.35"/>
    <row r="49458" ht="15" customHeight="1" x14ac:dyDescent="0.35"/>
    <row r="49459" ht="15" customHeight="1" x14ac:dyDescent="0.35"/>
    <row r="49460" ht="15" customHeight="1" x14ac:dyDescent="0.35"/>
    <row r="49461" ht="15" customHeight="1" x14ac:dyDescent="0.35"/>
    <row r="49462" ht="15" customHeight="1" x14ac:dyDescent="0.35"/>
    <row r="49463" ht="15" customHeight="1" x14ac:dyDescent="0.35"/>
    <row r="49464" ht="15" customHeight="1" x14ac:dyDescent="0.35"/>
    <row r="49465" ht="15" customHeight="1" x14ac:dyDescent="0.35"/>
    <row r="49466" ht="15" customHeight="1" x14ac:dyDescent="0.35"/>
    <row r="49467" ht="15" customHeight="1" x14ac:dyDescent="0.35"/>
    <row r="49468" ht="15" customHeight="1" x14ac:dyDescent="0.35"/>
    <row r="49469" ht="15" customHeight="1" x14ac:dyDescent="0.35"/>
    <row r="49470" ht="15" customHeight="1" x14ac:dyDescent="0.35"/>
    <row r="49471" ht="15" customHeight="1" x14ac:dyDescent="0.35"/>
    <row r="49472" ht="15" customHeight="1" x14ac:dyDescent="0.35"/>
    <row r="49473" ht="15" customHeight="1" x14ac:dyDescent="0.35"/>
    <row r="49474" ht="15" customHeight="1" x14ac:dyDescent="0.35"/>
    <row r="49475" ht="15" customHeight="1" x14ac:dyDescent="0.35"/>
    <row r="49476" ht="15" customHeight="1" x14ac:dyDescent="0.35"/>
    <row r="49477" ht="15" customHeight="1" x14ac:dyDescent="0.35"/>
    <row r="49478" ht="15" customHeight="1" x14ac:dyDescent="0.35"/>
    <row r="49479" ht="15" customHeight="1" x14ac:dyDescent="0.35"/>
    <row r="49480" ht="15" customHeight="1" x14ac:dyDescent="0.35"/>
    <row r="49481" ht="15" customHeight="1" x14ac:dyDescent="0.35"/>
    <row r="49482" ht="15" customHeight="1" x14ac:dyDescent="0.35"/>
    <row r="49483" ht="15" customHeight="1" x14ac:dyDescent="0.35"/>
    <row r="49484" ht="15" customHeight="1" x14ac:dyDescent="0.35"/>
    <row r="49485" ht="15" customHeight="1" x14ac:dyDescent="0.35"/>
    <row r="49486" ht="15" customHeight="1" x14ac:dyDescent="0.35"/>
    <row r="49487" ht="15" customHeight="1" x14ac:dyDescent="0.35"/>
    <row r="49488" ht="15" customHeight="1" x14ac:dyDescent="0.35"/>
    <row r="49489" ht="15" customHeight="1" x14ac:dyDescent="0.35"/>
    <row r="49490" ht="15" customHeight="1" x14ac:dyDescent="0.35"/>
    <row r="49491" ht="15" customHeight="1" x14ac:dyDescent="0.35"/>
    <row r="49492" ht="15" customHeight="1" x14ac:dyDescent="0.35"/>
    <row r="49493" ht="15" customHeight="1" x14ac:dyDescent="0.35"/>
    <row r="49494" ht="15" customHeight="1" x14ac:dyDescent="0.35"/>
    <row r="49495" ht="15" customHeight="1" x14ac:dyDescent="0.35"/>
    <row r="49496" ht="15" customHeight="1" x14ac:dyDescent="0.35"/>
    <row r="49497" ht="15" customHeight="1" x14ac:dyDescent="0.35"/>
    <row r="49498" ht="15" customHeight="1" x14ac:dyDescent="0.35"/>
    <row r="49499" ht="15" customHeight="1" x14ac:dyDescent="0.35"/>
    <row r="49500" ht="15" customHeight="1" x14ac:dyDescent="0.35"/>
    <row r="49501" ht="15" customHeight="1" x14ac:dyDescent="0.35"/>
    <row r="49502" ht="15" customHeight="1" x14ac:dyDescent="0.35"/>
    <row r="49503" ht="15" customHeight="1" x14ac:dyDescent="0.35"/>
    <row r="49504" ht="15" customHeight="1" x14ac:dyDescent="0.35"/>
    <row r="49505" ht="15" customHeight="1" x14ac:dyDescent="0.35"/>
    <row r="49506" ht="15" customHeight="1" x14ac:dyDescent="0.35"/>
    <row r="49507" ht="15" customHeight="1" x14ac:dyDescent="0.35"/>
    <row r="49508" ht="15" customHeight="1" x14ac:dyDescent="0.35"/>
    <row r="49509" ht="15" customHeight="1" x14ac:dyDescent="0.35"/>
    <row r="49510" ht="15" customHeight="1" x14ac:dyDescent="0.35"/>
    <row r="49511" ht="15" customHeight="1" x14ac:dyDescent="0.35"/>
    <row r="49512" ht="15" customHeight="1" x14ac:dyDescent="0.35"/>
    <row r="49513" ht="15" customHeight="1" x14ac:dyDescent="0.35"/>
    <row r="49514" ht="15" customHeight="1" x14ac:dyDescent="0.35"/>
    <row r="49515" ht="15" customHeight="1" x14ac:dyDescent="0.35"/>
    <row r="49516" ht="15" customHeight="1" x14ac:dyDescent="0.35"/>
    <row r="49517" ht="15" customHeight="1" x14ac:dyDescent="0.35"/>
    <row r="49518" ht="15" customHeight="1" x14ac:dyDescent="0.35"/>
    <row r="49519" ht="15" customHeight="1" x14ac:dyDescent="0.35"/>
    <row r="49520" ht="15" customHeight="1" x14ac:dyDescent="0.35"/>
    <row r="49521" ht="15" customHeight="1" x14ac:dyDescent="0.35"/>
    <row r="49522" ht="15" customHeight="1" x14ac:dyDescent="0.35"/>
    <row r="49523" ht="15" customHeight="1" x14ac:dyDescent="0.35"/>
    <row r="49524" ht="15" customHeight="1" x14ac:dyDescent="0.35"/>
    <row r="49525" ht="15" customHeight="1" x14ac:dyDescent="0.35"/>
    <row r="49526" ht="15" customHeight="1" x14ac:dyDescent="0.35"/>
    <row r="49527" ht="15" customHeight="1" x14ac:dyDescent="0.35"/>
    <row r="49528" ht="15" customHeight="1" x14ac:dyDescent="0.35"/>
    <row r="49529" ht="15" customHeight="1" x14ac:dyDescent="0.35"/>
    <row r="49530" ht="15" customHeight="1" x14ac:dyDescent="0.35"/>
    <row r="49531" ht="15" customHeight="1" x14ac:dyDescent="0.35"/>
    <row r="49532" ht="15" customHeight="1" x14ac:dyDescent="0.35"/>
    <row r="49533" ht="15" customHeight="1" x14ac:dyDescent="0.35"/>
    <row r="49534" ht="15" customHeight="1" x14ac:dyDescent="0.35"/>
    <row r="49535" ht="15" customHeight="1" x14ac:dyDescent="0.35"/>
    <row r="49536" ht="15" customHeight="1" x14ac:dyDescent="0.35"/>
    <row r="49537" ht="15" customHeight="1" x14ac:dyDescent="0.35"/>
    <row r="49538" ht="15" customHeight="1" x14ac:dyDescent="0.35"/>
    <row r="49539" ht="15" customHeight="1" x14ac:dyDescent="0.35"/>
    <row r="49540" ht="15" customHeight="1" x14ac:dyDescent="0.35"/>
    <row r="49541" ht="15" customHeight="1" x14ac:dyDescent="0.35"/>
    <row r="49542" ht="15" customHeight="1" x14ac:dyDescent="0.35"/>
    <row r="49543" ht="15" customHeight="1" x14ac:dyDescent="0.35"/>
    <row r="49544" ht="15" customHeight="1" x14ac:dyDescent="0.35"/>
    <row r="49545" ht="15" customHeight="1" x14ac:dyDescent="0.35"/>
    <row r="49546" ht="15" customHeight="1" x14ac:dyDescent="0.35"/>
    <row r="49547" ht="15" customHeight="1" x14ac:dyDescent="0.35"/>
    <row r="49548" ht="15" customHeight="1" x14ac:dyDescent="0.35"/>
    <row r="49549" ht="15" customHeight="1" x14ac:dyDescent="0.35"/>
    <row r="49550" ht="15" customHeight="1" x14ac:dyDescent="0.35"/>
    <row r="49551" ht="15" customHeight="1" x14ac:dyDescent="0.35"/>
    <row r="49552" ht="15" customHeight="1" x14ac:dyDescent="0.35"/>
    <row r="49553" ht="15" customHeight="1" x14ac:dyDescent="0.35"/>
    <row r="49554" ht="15" customHeight="1" x14ac:dyDescent="0.35"/>
    <row r="49555" ht="15" customHeight="1" x14ac:dyDescent="0.35"/>
    <row r="49556" ht="15" customHeight="1" x14ac:dyDescent="0.35"/>
    <row r="49557" ht="15" customHeight="1" x14ac:dyDescent="0.35"/>
    <row r="49558" ht="15" customHeight="1" x14ac:dyDescent="0.35"/>
    <row r="49559" ht="15" customHeight="1" x14ac:dyDescent="0.35"/>
    <row r="49560" ht="15" customHeight="1" x14ac:dyDescent="0.35"/>
    <row r="49561" ht="15" customHeight="1" x14ac:dyDescent="0.35"/>
    <row r="49562" ht="15" customHeight="1" x14ac:dyDescent="0.35"/>
    <row r="49563" ht="15" customHeight="1" x14ac:dyDescent="0.35"/>
    <row r="49564" ht="15" customHeight="1" x14ac:dyDescent="0.35"/>
    <row r="49565" ht="15" customHeight="1" x14ac:dyDescent="0.35"/>
    <row r="49566" ht="15" customHeight="1" x14ac:dyDescent="0.35"/>
    <row r="49567" ht="15" customHeight="1" x14ac:dyDescent="0.35"/>
    <row r="49568" ht="15" customHeight="1" x14ac:dyDescent="0.35"/>
    <row r="49569" ht="15" customHeight="1" x14ac:dyDescent="0.35"/>
    <row r="49570" ht="15" customHeight="1" x14ac:dyDescent="0.35"/>
    <row r="49571" ht="15" customHeight="1" x14ac:dyDescent="0.35"/>
    <row r="49572" ht="15" customHeight="1" x14ac:dyDescent="0.35"/>
    <row r="49573" ht="15" customHeight="1" x14ac:dyDescent="0.35"/>
    <row r="49574" ht="15" customHeight="1" x14ac:dyDescent="0.35"/>
    <row r="49575" ht="15" customHeight="1" x14ac:dyDescent="0.35"/>
    <row r="49576" ht="15" customHeight="1" x14ac:dyDescent="0.35"/>
    <row r="49577" ht="15" customHeight="1" x14ac:dyDescent="0.35"/>
    <row r="49578" ht="15" customHeight="1" x14ac:dyDescent="0.35"/>
    <row r="49579" ht="15" customHeight="1" x14ac:dyDescent="0.35"/>
    <row r="49580" ht="15" customHeight="1" x14ac:dyDescent="0.35"/>
    <row r="49581" ht="15" customHeight="1" x14ac:dyDescent="0.35"/>
    <row r="49582" ht="15" customHeight="1" x14ac:dyDescent="0.35"/>
    <row r="49583" ht="15" customHeight="1" x14ac:dyDescent="0.35"/>
    <row r="49584" ht="15" customHeight="1" x14ac:dyDescent="0.35"/>
    <row r="49585" ht="15" customHeight="1" x14ac:dyDescent="0.35"/>
    <row r="49586" ht="15" customHeight="1" x14ac:dyDescent="0.35"/>
    <row r="49587" ht="15" customHeight="1" x14ac:dyDescent="0.35"/>
    <row r="49588" ht="15" customHeight="1" x14ac:dyDescent="0.35"/>
    <row r="49589" ht="15" customHeight="1" x14ac:dyDescent="0.35"/>
    <row r="49590" ht="15" customHeight="1" x14ac:dyDescent="0.35"/>
    <row r="49591" ht="15" customHeight="1" x14ac:dyDescent="0.35"/>
    <row r="49592" ht="15" customHeight="1" x14ac:dyDescent="0.35"/>
    <row r="49593" ht="15" customHeight="1" x14ac:dyDescent="0.35"/>
    <row r="49594" ht="15" customHeight="1" x14ac:dyDescent="0.35"/>
    <row r="49595" ht="15" customHeight="1" x14ac:dyDescent="0.35"/>
    <row r="49596" ht="15" customHeight="1" x14ac:dyDescent="0.35"/>
    <row r="49597" ht="15" customHeight="1" x14ac:dyDescent="0.35"/>
    <row r="49598" ht="15" customHeight="1" x14ac:dyDescent="0.35"/>
    <row r="49599" ht="15" customHeight="1" x14ac:dyDescent="0.35"/>
    <row r="49600" ht="15" customHeight="1" x14ac:dyDescent="0.35"/>
    <row r="49601" ht="15" customHeight="1" x14ac:dyDescent="0.35"/>
    <row r="49602" ht="15" customHeight="1" x14ac:dyDescent="0.35"/>
    <row r="49603" ht="15" customHeight="1" x14ac:dyDescent="0.35"/>
    <row r="49604" ht="15" customHeight="1" x14ac:dyDescent="0.35"/>
    <row r="49605" ht="15" customHeight="1" x14ac:dyDescent="0.35"/>
    <row r="49606" ht="15" customHeight="1" x14ac:dyDescent="0.35"/>
    <row r="49607" ht="15" customHeight="1" x14ac:dyDescent="0.35"/>
    <row r="49608" ht="15" customHeight="1" x14ac:dyDescent="0.35"/>
    <row r="49609" ht="15" customHeight="1" x14ac:dyDescent="0.35"/>
    <row r="49610" ht="15" customHeight="1" x14ac:dyDescent="0.35"/>
    <row r="49611" ht="15" customHeight="1" x14ac:dyDescent="0.35"/>
    <row r="49612" ht="15" customHeight="1" x14ac:dyDescent="0.35"/>
    <row r="49613" ht="15" customHeight="1" x14ac:dyDescent="0.35"/>
    <row r="49614" ht="15" customHeight="1" x14ac:dyDescent="0.35"/>
    <row r="49615" ht="15" customHeight="1" x14ac:dyDescent="0.35"/>
    <row r="49616" ht="15" customHeight="1" x14ac:dyDescent="0.35"/>
    <row r="49617" ht="15" customHeight="1" x14ac:dyDescent="0.35"/>
    <row r="49618" ht="15" customHeight="1" x14ac:dyDescent="0.35"/>
    <row r="49619" ht="15" customHeight="1" x14ac:dyDescent="0.35"/>
    <row r="49620" ht="15" customHeight="1" x14ac:dyDescent="0.35"/>
    <row r="49621" ht="15" customHeight="1" x14ac:dyDescent="0.35"/>
    <row r="49622" ht="15" customHeight="1" x14ac:dyDescent="0.35"/>
    <row r="49623" ht="15" customHeight="1" x14ac:dyDescent="0.35"/>
    <row r="49624" ht="15" customHeight="1" x14ac:dyDescent="0.35"/>
    <row r="49625" ht="15" customHeight="1" x14ac:dyDescent="0.35"/>
    <row r="49626" ht="15" customHeight="1" x14ac:dyDescent="0.35"/>
    <row r="49627" ht="15" customHeight="1" x14ac:dyDescent="0.35"/>
    <row r="49628" ht="15" customHeight="1" x14ac:dyDescent="0.35"/>
    <row r="49629" ht="15" customHeight="1" x14ac:dyDescent="0.35"/>
    <row r="49630" ht="15" customHeight="1" x14ac:dyDescent="0.35"/>
    <row r="49631" ht="15" customHeight="1" x14ac:dyDescent="0.35"/>
    <row r="49632" ht="15" customHeight="1" x14ac:dyDescent="0.35"/>
    <row r="49633" ht="15" customHeight="1" x14ac:dyDescent="0.35"/>
    <row r="49634" ht="15" customHeight="1" x14ac:dyDescent="0.35"/>
    <row r="49635" ht="15" customHeight="1" x14ac:dyDescent="0.35"/>
    <row r="49636" ht="15" customHeight="1" x14ac:dyDescent="0.35"/>
    <row r="49637" ht="15" customHeight="1" x14ac:dyDescent="0.35"/>
    <row r="49638" ht="15" customHeight="1" x14ac:dyDescent="0.35"/>
    <row r="49639" ht="15" customHeight="1" x14ac:dyDescent="0.35"/>
    <row r="49640" ht="15" customHeight="1" x14ac:dyDescent="0.35"/>
    <row r="49641" ht="15" customHeight="1" x14ac:dyDescent="0.35"/>
    <row r="49642" ht="15" customHeight="1" x14ac:dyDescent="0.35"/>
    <row r="49643" ht="15" customHeight="1" x14ac:dyDescent="0.35"/>
    <row r="49644" ht="15" customHeight="1" x14ac:dyDescent="0.35"/>
    <row r="49645" ht="15" customHeight="1" x14ac:dyDescent="0.35"/>
    <row r="49646" ht="15" customHeight="1" x14ac:dyDescent="0.35"/>
    <row r="49647" ht="15" customHeight="1" x14ac:dyDescent="0.35"/>
    <row r="49648" ht="15" customHeight="1" x14ac:dyDescent="0.35"/>
    <row r="49649" ht="15" customHeight="1" x14ac:dyDescent="0.35"/>
    <row r="49650" ht="15" customHeight="1" x14ac:dyDescent="0.35"/>
    <row r="49651" ht="15" customHeight="1" x14ac:dyDescent="0.35"/>
    <row r="49652" ht="15" customHeight="1" x14ac:dyDescent="0.35"/>
    <row r="49653" ht="15" customHeight="1" x14ac:dyDescent="0.35"/>
    <row r="49654" ht="15" customHeight="1" x14ac:dyDescent="0.35"/>
    <row r="49655" ht="15" customHeight="1" x14ac:dyDescent="0.35"/>
    <row r="49656" ht="15" customHeight="1" x14ac:dyDescent="0.35"/>
    <row r="49657" ht="15" customHeight="1" x14ac:dyDescent="0.35"/>
    <row r="49658" ht="15" customHeight="1" x14ac:dyDescent="0.35"/>
    <row r="49659" ht="15" customHeight="1" x14ac:dyDescent="0.35"/>
    <row r="49660" ht="15" customHeight="1" x14ac:dyDescent="0.35"/>
    <row r="49661" ht="15" customHeight="1" x14ac:dyDescent="0.35"/>
    <row r="49662" ht="15" customHeight="1" x14ac:dyDescent="0.35"/>
    <row r="49663" ht="15" customHeight="1" x14ac:dyDescent="0.35"/>
    <row r="49664" ht="15" customHeight="1" x14ac:dyDescent="0.35"/>
    <row r="49665" ht="15" customHeight="1" x14ac:dyDescent="0.35"/>
    <row r="49666" ht="15" customHeight="1" x14ac:dyDescent="0.35"/>
    <row r="49667" ht="15" customHeight="1" x14ac:dyDescent="0.35"/>
    <row r="49668" ht="15" customHeight="1" x14ac:dyDescent="0.35"/>
    <row r="49669" ht="15" customHeight="1" x14ac:dyDescent="0.35"/>
    <row r="49670" ht="15" customHeight="1" x14ac:dyDescent="0.35"/>
    <row r="49671" ht="15" customHeight="1" x14ac:dyDescent="0.35"/>
    <row r="49672" ht="15" customHeight="1" x14ac:dyDescent="0.35"/>
    <row r="49673" ht="15" customHeight="1" x14ac:dyDescent="0.35"/>
    <row r="49674" ht="15" customHeight="1" x14ac:dyDescent="0.35"/>
    <row r="49675" ht="15" customHeight="1" x14ac:dyDescent="0.35"/>
    <row r="49676" ht="15" customHeight="1" x14ac:dyDescent="0.35"/>
    <row r="49677" ht="15" customHeight="1" x14ac:dyDescent="0.35"/>
    <row r="49678" ht="15" customHeight="1" x14ac:dyDescent="0.35"/>
    <row r="49679" ht="15" customHeight="1" x14ac:dyDescent="0.35"/>
    <row r="49680" ht="15" customHeight="1" x14ac:dyDescent="0.35"/>
    <row r="49681" ht="15" customHeight="1" x14ac:dyDescent="0.35"/>
    <row r="49682" ht="15" customHeight="1" x14ac:dyDescent="0.35"/>
    <row r="49683" ht="15" customHeight="1" x14ac:dyDescent="0.35"/>
    <row r="49684" ht="15" customHeight="1" x14ac:dyDescent="0.35"/>
    <row r="49685" ht="15" customHeight="1" x14ac:dyDescent="0.35"/>
    <row r="49686" ht="15" customHeight="1" x14ac:dyDescent="0.35"/>
    <row r="49687" ht="15" customHeight="1" x14ac:dyDescent="0.35"/>
    <row r="49688" ht="15" customHeight="1" x14ac:dyDescent="0.35"/>
    <row r="49689" ht="15" customHeight="1" x14ac:dyDescent="0.35"/>
    <row r="49690" ht="15" customHeight="1" x14ac:dyDescent="0.35"/>
    <row r="49691" ht="15" customHeight="1" x14ac:dyDescent="0.35"/>
    <row r="49692" ht="15" customHeight="1" x14ac:dyDescent="0.35"/>
    <row r="49693" ht="15" customHeight="1" x14ac:dyDescent="0.35"/>
    <row r="49694" ht="15" customHeight="1" x14ac:dyDescent="0.35"/>
    <row r="49695" ht="15" customHeight="1" x14ac:dyDescent="0.35"/>
    <row r="49696" ht="15" customHeight="1" x14ac:dyDescent="0.35"/>
    <row r="49697" ht="15" customHeight="1" x14ac:dyDescent="0.35"/>
    <row r="49698" ht="15" customHeight="1" x14ac:dyDescent="0.35"/>
    <row r="49699" ht="15" customHeight="1" x14ac:dyDescent="0.35"/>
    <row r="49700" ht="15" customHeight="1" x14ac:dyDescent="0.35"/>
    <row r="49701" ht="15" customHeight="1" x14ac:dyDescent="0.35"/>
    <row r="49702" ht="15" customHeight="1" x14ac:dyDescent="0.35"/>
    <row r="49703" ht="15" customHeight="1" x14ac:dyDescent="0.35"/>
    <row r="49704" ht="15" customHeight="1" x14ac:dyDescent="0.35"/>
    <row r="49705" ht="15" customHeight="1" x14ac:dyDescent="0.35"/>
    <row r="49706" ht="15" customHeight="1" x14ac:dyDescent="0.35"/>
    <row r="49707" ht="15" customHeight="1" x14ac:dyDescent="0.35"/>
    <row r="49708" ht="15" customHeight="1" x14ac:dyDescent="0.35"/>
    <row r="49709" ht="15" customHeight="1" x14ac:dyDescent="0.35"/>
    <row r="49710" ht="15" customHeight="1" x14ac:dyDescent="0.35"/>
    <row r="49711" ht="15" customHeight="1" x14ac:dyDescent="0.35"/>
    <row r="49712" ht="15" customHeight="1" x14ac:dyDescent="0.35"/>
    <row r="49713" ht="15" customHeight="1" x14ac:dyDescent="0.35"/>
    <row r="49714" ht="15" customHeight="1" x14ac:dyDescent="0.35"/>
    <row r="49715" ht="15" customHeight="1" x14ac:dyDescent="0.35"/>
    <row r="49716" ht="15" customHeight="1" x14ac:dyDescent="0.35"/>
    <row r="49717" ht="15" customHeight="1" x14ac:dyDescent="0.35"/>
    <row r="49718" ht="15" customHeight="1" x14ac:dyDescent="0.35"/>
    <row r="49719" ht="15" customHeight="1" x14ac:dyDescent="0.35"/>
    <row r="49720" ht="15" customHeight="1" x14ac:dyDescent="0.35"/>
    <row r="49721" ht="15" customHeight="1" x14ac:dyDescent="0.35"/>
    <row r="49722" ht="15" customHeight="1" x14ac:dyDescent="0.35"/>
    <row r="49723" ht="15" customHeight="1" x14ac:dyDescent="0.35"/>
    <row r="49724" ht="15" customHeight="1" x14ac:dyDescent="0.35"/>
    <row r="49725" ht="15" customHeight="1" x14ac:dyDescent="0.35"/>
    <row r="49726" ht="15" customHeight="1" x14ac:dyDescent="0.35"/>
    <row r="49727" ht="15" customHeight="1" x14ac:dyDescent="0.35"/>
    <row r="49728" ht="15" customHeight="1" x14ac:dyDescent="0.35"/>
    <row r="49729" ht="15" customHeight="1" x14ac:dyDescent="0.35"/>
    <row r="49730" ht="15" customHeight="1" x14ac:dyDescent="0.35"/>
    <row r="49731" ht="15" customHeight="1" x14ac:dyDescent="0.35"/>
    <row r="49732" ht="15" customHeight="1" x14ac:dyDescent="0.35"/>
    <row r="49733" ht="15" customHeight="1" x14ac:dyDescent="0.35"/>
    <row r="49734" ht="15" customHeight="1" x14ac:dyDescent="0.35"/>
    <row r="49735" ht="15" customHeight="1" x14ac:dyDescent="0.35"/>
    <row r="49736" ht="15" customHeight="1" x14ac:dyDescent="0.35"/>
    <row r="49737" ht="15" customHeight="1" x14ac:dyDescent="0.35"/>
    <row r="49738" ht="15" customHeight="1" x14ac:dyDescent="0.35"/>
    <row r="49739" ht="15" customHeight="1" x14ac:dyDescent="0.35"/>
    <row r="49740" ht="15" customHeight="1" x14ac:dyDescent="0.35"/>
    <row r="49741" ht="15" customHeight="1" x14ac:dyDescent="0.35"/>
    <row r="49742" ht="15" customHeight="1" x14ac:dyDescent="0.35"/>
    <row r="49743" ht="15" customHeight="1" x14ac:dyDescent="0.35"/>
    <row r="49744" ht="15" customHeight="1" x14ac:dyDescent="0.35"/>
    <row r="49745" ht="15" customHeight="1" x14ac:dyDescent="0.35"/>
    <row r="49746" ht="15" customHeight="1" x14ac:dyDescent="0.35"/>
    <row r="49747" ht="15" customHeight="1" x14ac:dyDescent="0.35"/>
    <row r="49748" ht="15" customHeight="1" x14ac:dyDescent="0.35"/>
    <row r="49749" ht="15" customHeight="1" x14ac:dyDescent="0.35"/>
    <row r="49750" ht="15" customHeight="1" x14ac:dyDescent="0.35"/>
    <row r="49751" ht="15" customHeight="1" x14ac:dyDescent="0.35"/>
    <row r="49752" ht="15" customHeight="1" x14ac:dyDescent="0.35"/>
    <row r="49753" ht="15" customHeight="1" x14ac:dyDescent="0.35"/>
    <row r="49754" ht="15" customHeight="1" x14ac:dyDescent="0.35"/>
    <row r="49755" ht="15" customHeight="1" x14ac:dyDescent="0.35"/>
    <row r="49756" ht="15" customHeight="1" x14ac:dyDescent="0.35"/>
    <row r="49757" ht="15" customHeight="1" x14ac:dyDescent="0.35"/>
    <row r="49758" ht="15" customHeight="1" x14ac:dyDescent="0.35"/>
    <row r="49759" ht="15" customHeight="1" x14ac:dyDescent="0.35"/>
    <row r="49760" ht="15" customHeight="1" x14ac:dyDescent="0.35"/>
    <row r="49761" ht="15" customHeight="1" x14ac:dyDescent="0.35"/>
    <row r="49762" ht="15" customHeight="1" x14ac:dyDescent="0.35"/>
    <row r="49763" ht="15" customHeight="1" x14ac:dyDescent="0.35"/>
    <row r="49764" ht="15" customHeight="1" x14ac:dyDescent="0.35"/>
    <row r="49765" ht="15" customHeight="1" x14ac:dyDescent="0.35"/>
    <row r="49766" ht="15" customHeight="1" x14ac:dyDescent="0.35"/>
    <row r="49767" ht="15" customHeight="1" x14ac:dyDescent="0.35"/>
    <row r="49768" ht="15" customHeight="1" x14ac:dyDescent="0.35"/>
    <row r="49769" ht="15" customHeight="1" x14ac:dyDescent="0.35"/>
    <row r="49770" ht="15" customHeight="1" x14ac:dyDescent="0.35"/>
    <row r="49771" ht="15" customHeight="1" x14ac:dyDescent="0.35"/>
    <row r="49772" ht="15" customHeight="1" x14ac:dyDescent="0.35"/>
    <row r="49773" ht="15" customHeight="1" x14ac:dyDescent="0.35"/>
    <row r="49774" ht="15" customHeight="1" x14ac:dyDescent="0.35"/>
    <row r="49775" ht="15" customHeight="1" x14ac:dyDescent="0.35"/>
    <row r="49776" ht="15" customHeight="1" x14ac:dyDescent="0.35"/>
    <row r="49777" ht="15" customHeight="1" x14ac:dyDescent="0.35"/>
    <row r="49778" ht="15" customHeight="1" x14ac:dyDescent="0.35"/>
    <row r="49779" ht="15" customHeight="1" x14ac:dyDescent="0.35"/>
    <row r="49780" ht="15" customHeight="1" x14ac:dyDescent="0.35"/>
    <row r="49781" ht="15" customHeight="1" x14ac:dyDescent="0.35"/>
    <row r="49782" ht="15" customHeight="1" x14ac:dyDescent="0.35"/>
    <row r="49783" ht="15" customHeight="1" x14ac:dyDescent="0.35"/>
    <row r="49784" ht="15" customHeight="1" x14ac:dyDescent="0.35"/>
    <row r="49785" ht="15" customHeight="1" x14ac:dyDescent="0.35"/>
    <row r="49786" ht="15" customHeight="1" x14ac:dyDescent="0.35"/>
    <row r="49787" ht="15" customHeight="1" x14ac:dyDescent="0.35"/>
    <row r="49788" ht="15" customHeight="1" x14ac:dyDescent="0.35"/>
    <row r="49789" ht="15" customHeight="1" x14ac:dyDescent="0.35"/>
    <row r="49790" ht="15" customHeight="1" x14ac:dyDescent="0.35"/>
    <row r="49791" ht="15" customHeight="1" x14ac:dyDescent="0.35"/>
    <row r="49792" ht="15" customHeight="1" x14ac:dyDescent="0.35"/>
    <row r="49793" ht="15" customHeight="1" x14ac:dyDescent="0.35"/>
    <row r="49794" ht="15" customHeight="1" x14ac:dyDescent="0.35"/>
    <row r="49795" ht="15" customHeight="1" x14ac:dyDescent="0.35"/>
    <row r="49796" ht="15" customHeight="1" x14ac:dyDescent="0.35"/>
    <row r="49797" ht="15" customHeight="1" x14ac:dyDescent="0.35"/>
    <row r="49798" ht="15" customHeight="1" x14ac:dyDescent="0.35"/>
    <row r="49799" ht="15" customHeight="1" x14ac:dyDescent="0.35"/>
    <row r="49800" ht="15" customHeight="1" x14ac:dyDescent="0.35"/>
    <row r="49801" ht="15" customHeight="1" x14ac:dyDescent="0.35"/>
    <row r="49802" ht="15" customHeight="1" x14ac:dyDescent="0.35"/>
    <row r="49803" ht="15" customHeight="1" x14ac:dyDescent="0.35"/>
    <row r="49804" ht="15" customHeight="1" x14ac:dyDescent="0.35"/>
    <row r="49805" ht="15" customHeight="1" x14ac:dyDescent="0.35"/>
    <row r="49806" ht="15" customHeight="1" x14ac:dyDescent="0.35"/>
    <row r="49807" ht="15" customHeight="1" x14ac:dyDescent="0.35"/>
    <row r="49808" ht="15" customHeight="1" x14ac:dyDescent="0.35"/>
    <row r="49809" ht="15" customHeight="1" x14ac:dyDescent="0.35"/>
    <row r="49810" ht="15" customHeight="1" x14ac:dyDescent="0.35"/>
    <row r="49811" ht="15" customHeight="1" x14ac:dyDescent="0.35"/>
    <row r="49812" ht="15" customHeight="1" x14ac:dyDescent="0.35"/>
    <row r="49813" ht="15" customHeight="1" x14ac:dyDescent="0.35"/>
    <row r="49814" ht="15" customHeight="1" x14ac:dyDescent="0.35"/>
    <row r="49815" ht="15" customHeight="1" x14ac:dyDescent="0.35"/>
    <row r="49816" ht="15" customHeight="1" x14ac:dyDescent="0.35"/>
    <row r="49817" ht="15" customHeight="1" x14ac:dyDescent="0.35"/>
    <row r="49818" ht="15" customHeight="1" x14ac:dyDescent="0.35"/>
    <row r="49819" ht="15" customHeight="1" x14ac:dyDescent="0.35"/>
    <row r="49820" ht="15" customHeight="1" x14ac:dyDescent="0.35"/>
    <row r="49821" ht="15" customHeight="1" x14ac:dyDescent="0.35"/>
    <row r="49822" ht="15" customHeight="1" x14ac:dyDescent="0.35"/>
    <row r="49823" ht="15" customHeight="1" x14ac:dyDescent="0.35"/>
    <row r="49824" ht="15" customHeight="1" x14ac:dyDescent="0.35"/>
    <row r="49825" ht="15" customHeight="1" x14ac:dyDescent="0.35"/>
    <row r="49826" ht="15" customHeight="1" x14ac:dyDescent="0.35"/>
    <row r="49827" ht="15" customHeight="1" x14ac:dyDescent="0.35"/>
    <row r="49828" ht="15" customHeight="1" x14ac:dyDescent="0.35"/>
    <row r="49829" ht="15" customHeight="1" x14ac:dyDescent="0.35"/>
    <row r="49830" ht="15" customHeight="1" x14ac:dyDescent="0.35"/>
    <row r="49831" ht="15" customHeight="1" x14ac:dyDescent="0.35"/>
    <row r="49832" ht="15" customHeight="1" x14ac:dyDescent="0.35"/>
    <row r="49833" ht="15" customHeight="1" x14ac:dyDescent="0.35"/>
    <row r="49834" ht="15" customHeight="1" x14ac:dyDescent="0.35"/>
    <row r="49835" ht="15" customHeight="1" x14ac:dyDescent="0.35"/>
    <row r="49836" ht="15" customHeight="1" x14ac:dyDescent="0.35"/>
    <row r="49837" ht="15" customHeight="1" x14ac:dyDescent="0.35"/>
    <row r="49838" ht="15" customHeight="1" x14ac:dyDescent="0.35"/>
    <row r="49839" ht="15" customHeight="1" x14ac:dyDescent="0.35"/>
    <row r="49840" ht="15" customHeight="1" x14ac:dyDescent="0.35"/>
    <row r="49841" ht="15" customHeight="1" x14ac:dyDescent="0.35"/>
    <row r="49842" ht="15" customHeight="1" x14ac:dyDescent="0.35"/>
    <row r="49843" ht="15" customHeight="1" x14ac:dyDescent="0.35"/>
    <row r="49844" ht="15" customHeight="1" x14ac:dyDescent="0.35"/>
    <row r="49845" ht="15" customHeight="1" x14ac:dyDescent="0.35"/>
    <row r="49846" ht="15" customHeight="1" x14ac:dyDescent="0.35"/>
    <row r="49847" ht="15" customHeight="1" x14ac:dyDescent="0.35"/>
    <row r="49848" ht="15" customHeight="1" x14ac:dyDescent="0.35"/>
    <row r="49849" ht="15" customHeight="1" x14ac:dyDescent="0.35"/>
    <row r="49850" ht="15" customHeight="1" x14ac:dyDescent="0.35"/>
    <row r="49851" ht="15" customHeight="1" x14ac:dyDescent="0.35"/>
    <row r="49852" ht="15" customHeight="1" x14ac:dyDescent="0.35"/>
    <row r="49853" ht="15" customHeight="1" x14ac:dyDescent="0.35"/>
    <row r="49854" ht="15" customHeight="1" x14ac:dyDescent="0.35"/>
    <row r="49855" ht="15" customHeight="1" x14ac:dyDescent="0.35"/>
    <row r="49856" ht="15" customHeight="1" x14ac:dyDescent="0.35"/>
    <row r="49857" ht="15" customHeight="1" x14ac:dyDescent="0.35"/>
    <row r="49858" ht="15" customHeight="1" x14ac:dyDescent="0.35"/>
    <row r="49859" ht="15" customHeight="1" x14ac:dyDescent="0.35"/>
    <row r="49860" ht="15" customHeight="1" x14ac:dyDescent="0.35"/>
    <row r="49861" ht="15" customHeight="1" x14ac:dyDescent="0.35"/>
    <row r="49862" ht="15" customHeight="1" x14ac:dyDescent="0.35"/>
    <row r="49863" ht="15" customHeight="1" x14ac:dyDescent="0.35"/>
    <row r="49864" ht="15" customHeight="1" x14ac:dyDescent="0.35"/>
    <row r="49865" ht="15" customHeight="1" x14ac:dyDescent="0.35"/>
    <row r="49866" ht="15" customHeight="1" x14ac:dyDescent="0.35"/>
    <row r="49867" ht="15" customHeight="1" x14ac:dyDescent="0.35"/>
    <row r="49868" ht="15" customHeight="1" x14ac:dyDescent="0.35"/>
    <row r="49869" ht="15" customHeight="1" x14ac:dyDescent="0.35"/>
    <row r="49870" ht="15" customHeight="1" x14ac:dyDescent="0.35"/>
    <row r="49871" ht="15" customHeight="1" x14ac:dyDescent="0.35"/>
    <row r="49872" ht="15" customHeight="1" x14ac:dyDescent="0.35"/>
    <row r="49873" ht="15" customHeight="1" x14ac:dyDescent="0.35"/>
    <row r="49874" ht="15" customHeight="1" x14ac:dyDescent="0.35"/>
    <row r="49875" ht="15" customHeight="1" x14ac:dyDescent="0.35"/>
    <row r="49876" ht="15" customHeight="1" x14ac:dyDescent="0.35"/>
    <row r="49877" ht="15" customHeight="1" x14ac:dyDescent="0.35"/>
    <row r="49878" ht="15" customHeight="1" x14ac:dyDescent="0.35"/>
    <row r="49879" ht="15" customHeight="1" x14ac:dyDescent="0.35"/>
    <row r="49880" ht="15" customHeight="1" x14ac:dyDescent="0.35"/>
    <row r="49881" ht="15" customHeight="1" x14ac:dyDescent="0.35"/>
    <row r="49882" ht="15" customHeight="1" x14ac:dyDescent="0.35"/>
    <row r="49883" ht="15" customHeight="1" x14ac:dyDescent="0.35"/>
    <row r="49884" ht="15" customHeight="1" x14ac:dyDescent="0.35"/>
    <row r="49885" ht="15" customHeight="1" x14ac:dyDescent="0.35"/>
    <row r="49886" ht="15" customHeight="1" x14ac:dyDescent="0.35"/>
    <row r="49887" ht="15" customHeight="1" x14ac:dyDescent="0.35"/>
    <row r="49888" ht="15" customHeight="1" x14ac:dyDescent="0.35"/>
    <row r="49889" ht="15" customHeight="1" x14ac:dyDescent="0.35"/>
    <row r="49890" ht="15" customHeight="1" x14ac:dyDescent="0.35"/>
    <row r="49891" ht="15" customHeight="1" x14ac:dyDescent="0.35"/>
    <row r="49892" ht="15" customHeight="1" x14ac:dyDescent="0.35"/>
    <row r="49893" ht="15" customHeight="1" x14ac:dyDescent="0.35"/>
    <row r="49894" ht="15" customHeight="1" x14ac:dyDescent="0.35"/>
    <row r="49895" ht="15" customHeight="1" x14ac:dyDescent="0.35"/>
    <row r="49896" ht="15" customHeight="1" x14ac:dyDescent="0.35"/>
    <row r="49897" ht="15" customHeight="1" x14ac:dyDescent="0.35"/>
    <row r="49898" ht="15" customHeight="1" x14ac:dyDescent="0.35"/>
    <row r="49899" ht="15" customHeight="1" x14ac:dyDescent="0.35"/>
    <row r="49900" ht="15" customHeight="1" x14ac:dyDescent="0.35"/>
    <row r="49901" ht="15" customHeight="1" x14ac:dyDescent="0.35"/>
    <row r="49902" ht="15" customHeight="1" x14ac:dyDescent="0.35"/>
    <row r="49903" ht="15" customHeight="1" x14ac:dyDescent="0.35"/>
    <row r="49904" ht="15" customHeight="1" x14ac:dyDescent="0.35"/>
    <row r="49905" ht="15" customHeight="1" x14ac:dyDescent="0.35"/>
    <row r="49906" ht="15" customHeight="1" x14ac:dyDescent="0.35"/>
    <row r="49907" ht="15" customHeight="1" x14ac:dyDescent="0.35"/>
    <row r="49908" ht="15" customHeight="1" x14ac:dyDescent="0.35"/>
    <row r="49909" ht="15" customHeight="1" x14ac:dyDescent="0.35"/>
    <row r="49910" ht="15" customHeight="1" x14ac:dyDescent="0.35"/>
    <row r="49911" ht="15" customHeight="1" x14ac:dyDescent="0.35"/>
    <row r="49912" ht="15" customHeight="1" x14ac:dyDescent="0.35"/>
    <row r="49913" ht="15" customHeight="1" x14ac:dyDescent="0.35"/>
    <row r="49914" ht="15" customHeight="1" x14ac:dyDescent="0.35"/>
    <row r="49915" ht="15" customHeight="1" x14ac:dyDescent="0.35"/>
    <row r="49916" ht="15" customHeight="1" x14ac:dyDescent="0.35"/>
    <row r="49917" ht="15" customHeight="1" x14ac:dyDescent="0.35"/>
    <row r="49918" ht="15" customHeight="1" x14ac:dyDescent="0.35"/>
    <row r="49919" ht="15" customHeight="1" x14ac:dyDescent="0.35"/>
    <row r="49920" ht="15" customHeight="1" x14ac:dyDescent="0.35"/>
    <row r="49921" ht="15" customHeight="1" x14ac:dyDescent="0.35"/>
    <row r="49922" ht="15" customHeight="1" x14ac:dyDescent="0.35"/>
    <row r="49923" ht="15" customHeight="1" x14ac:dyDescent="0.35"/>
    <row r="49924" ht="15" customHeight="1" x14ac:dyDescent="0.35"/>
    <row r="49925" ht="15" customHeight="1" x14ac:dyDescent="0.35"/>
    <row r="49926" ht="15" customHeight="1" x14ac:dyDescent="0.35"/>
    <row r="49927" ht="15" customHeight="1" x14ac:dyDescent="0.35"/>
    <row r="49928" ht="15" customHeight="1" x14ac:dyDescent="0.35"/>
    <row r="49929" ht="15" customHeight="1" x14ac:dyDescent="0.35"/>
    <row r="49930" ht="15" customHeight="1" x14ac:dyDescent="0.35"/>
    <row r="49931" ht="15" customHeight="1" x14ac:dyDescent="0.35"/>
    <row r="49932" ht="15" customHeight="1" x14ac:dyDescent="0.35"/>
    <row r="49933" ht="15" customHeight="1" x14ac:dyDescent="0.35"/>
    <row r="49934" ht="15" customHeight="1" x14ac:dyDescent="0.35"/>
    <row r="49935" ht="15" customHeight="1" x14ac:dyDescent="0.35"/>
    <row r="49936" ht="15" customHeight="1" x14ac:dyDescent="0.35"/>
    <row r="49937" ht="15" customHeight="1" x14ac:dyDescent="0.35"/>
    <row r="49938" ht="15" customHeight="1" x14ac:dyDescent="0.35"/>
    <row r="49939" ht="15" customHeight="1" x14ac:dyDescent="0.35"/>
    <row r="49940" ht="15" customHeight="1" x14ac:dyDescent="0.35"/>
    <row r="49941" ht="15" customHeight="1" x14ac:dyDescent="0.35"/>
    <row r="49942" ht="15" customHeight="1" x14ac:dyDescent="0.35"/>
    <row r="49943" ht="15" customHeight="1" x14ac:dyDescent="0.35"/>
    <row r="49944" ht="15" customHeight="1" x14ac:dyDescent="0.35"/>
    <row r="49945" ht="15" customHeight="1" x14ac:dyDescent="0.35"/>
    <row r="49946" ht="15" customHeight="1" x14ac:dyDescent="0.35"/>
    <row r="49947" ht="15" customHeight="1" x14ac:dyDescent="0.35"/>
    <row r="49948" ht="15" customHeight="1" x14ac:dyDescent="0.35"/>
    <row r="49949" ht="15" customHeight="1" x14ac:dyDescent="0.35"/>
    <row r="49950" ht="15" customHeight="1" x14ac:dyDescent="0.35"/>
    <row r="49951" ht="15" customHeight="1" x14ac:dyDescent="0.35"/>
    <row r="49952" ht="15" customHeight="1" x14ac:dyDescent="0.35"/>
    <row r="49953" ht="15" customHeight="1" x14ac:dyDescent="0.35"/>
    <row r="49954" ht="15" customHeight="1" x14ac:dyDescent="0.35"/>
    <row r="49955" ht="15" customHeight="1" x14ac:dyDescent="0.35"/>
    <row r="49956" ht="15" customHeight="1" x14ac:dyDescent="0.35"/>
    <row r="49957" ht="15" customHeight="1" x14ac:dyDescent="0.35"/>
    <row r="49958" ht="15" customHeight="1" x14ac:dyDescent="0.35"/>
    <row r="49959" ht="15" customHeight="1" x14ac:dyDescent="0.35"/>
    <row r="49960" ht="15" customHeight="1" x14ac:dyDescent="0.35"/>
    <row r="49961" ht="15" customHeight="1" x14ac:dyDescent="0.35"/>
    <row r="49962" ht="15" customHeight="1" x14ac:dyDescent="0.35"/>
    <row r="49963" ht="15" customHeight="1" x14ac:dyDescent="0.35"/>
    <row r="49964" ht="15" customHeight="1" x14ac:dyDescent="0.35"/>
    <row r="49965" ht="15" customHeight="1" x14ac:dyDescent="0.35"/>
    <row r="49966" ht="15" customHeight="1" x14ac:dyDescent="0.35"/>
    <row r="49967" ht="15" customHeight="1" x14ac:dyDescent="0.35"/>
    <row r="49968" ht="15" customHeight="1" x14ac:dyDescent="0.35"/>
    <row r="49969" ht="15" customHeight="1" x14ac:dyDescent="0.35"/>
    <row r="49970" ht="15" customHeight="1" x14ac:dyDescent="0.35"/>
    <row r="49971" ht="15" customHeight="1" x14ac:dyDescent="0.35"/>
    <row r="49972" ht="15" customHeight="1" x14ac:dyDescent="0.35"/>
    <row r="49973" ht="15" customHeight="1" x14ac:dyDescent="0.35"/>
    <row r="49974" ht="15" customHeight="1" x14ac:dyDescent="0.35"/>
    <row r="49975" ht="15" customHeight="1" x14ac:dyDescent="0.35"/>
    <row r="49976" ht="15" customHeight="1" x14ac:dyDescent="0.35"/>
    <row r="49977" ht="15" customHeight="1" x14ac:dyDescent="0.35"/>
    <row r="49978" ht="15" customHeight="1" x14ac:dyDescent="0.35"/>
    <row r="49979" ht="15" customHeight="1" x14ac:dyDescent="0.35"/>
    <row r="49980" ht="15" customHeight="1" x14ac:dyDescent="0.35"/>
    <row r="49981" ht="15" customHeight="1" x14ac:dyDescent="0.35"/>
    <row r="49982" ht="15" customHeight="1" x14ac:dyDescent="0.35"/>
    <row r="49983" ht="15" customHeight="1" x14ac:dyDescent="0.35"/>
    <row r="49984" ht="15" customHeight="1" x14ac:dyDescent="0.35"/>
    <row r="49985" ht="15" customHeight="1" x14ac:dyDescent="0.35"/>
    <row r="49986" ht="15" customHeight="1" x14ac:dyDescent="0.35"/>
    <row r="49987" ht="15" customHeight="1" x14ac:dyDescent="0.35"/>
    <row r="49988" ht="15" customHeight="1" x14ac:dyDescent="0.35"/>
    <row r="49989" ht="15" customHeight="1" x14ac:dyDescent="0.35"/>
    <row r="49990" ht="15" customHeight="1" x14ac:dyDescent="0.35"/>
    <row r="49991" ht="15" customHeight="1" x14ac:dyDescent="0.35"/>
    <row r="49992" ht="15" customHeight="1" x14ac:dyDescent="0.35"/>
    <row r="49993" ht="15" customHeight="1" x14ac:dyDescent="0.35"/>
    <row r="49994" ht="15" customHeight="1" x14ac:dyDescent="0.35"/>
    <row r="49995" ht="15" customHeight="1" x14ac:dyDescent="0.35"/>
    <row r="49996" ht="15" customHeight="1" x14ac:dyDescent="0.35"/>
    <row r="49997" ht="15" customHeight="1" x14ac:dyDescent="0.35"/>
    <row r="49998" ht="15" customHeight="1" x14ac:dyDescent="0.35"/>
    <row r="49999" ht="15" customHeight="1" x14ac:dyDescent="0.35"/>
    <row r="50000" ht="15" customHeight="1" x14ac:dyDescent="0.35"/>
    <row r="50001" ht="15" customHeight="1" x14ac:dyDescent="0.35"/>
    <row r="50002" ht="15" customHeight="1" x14ac:dyDescent="0.35"/>
    <row r="50003" ht="15" customHeight="1" x14ac:dyDescent="0.35"/>
    <row r="50004" ht="15" customHeight="1" x14ac:dyDescent="0.35"/>
    <row r="50005" ht="15" customHeight="1" x14ac:dyDescent="0.35"/>
    <row r="50006" ht="15" customHeight="1" x14ac:dyDescent="0.35"/>
    <row r="50007" ht="15" customHeight="1" x14ac:dyDescent="0.35"/>
    <row r="50008" ht="15" customHeight="1" x14ac:dyDescent="0.35"/>
    <row r="50009" ht="15" customHeight="1" x14ac:dyDescent="0.35"/>
    <row r="50010" ht="15" customHeight="1" x14ac:dyDescent="0.35"/>
    <row r="50011" ht="15" customHeight="1" x14ac:dyDescent="0.35"/>
    <row r="50012" ht="15" customHeight="1" x14ac:dyDescent="0.35"/>
    <row r="50013" ht="15" customHeight="1" x14ac:dyDescent="0.35"/>
    <row r="50014" ht="15" customHeight="1" x14ac:dyDescent="0.35"/>
    <row r="50015" ht="15" customHeight="1" x14ac:dyDescent="0.35"/>
    <row r="50016" ht="15" customHeight="1" x14ac:dyDescent="0.35"/>
    <row r="50017" ht="15" customHeight="1" x14ac:dyDescent="0.35"/>
    <row r="50018" ht="15" customHeight="1" x14ac:dyDescent="0.35"/>
    <row r="50019" ht="15" customHeight="1" x14ac:dyDescent="0.35"/>
    <row r="50020" ht="15" customHeight="1" x14ac:dyDescent="0.35"/>
    <row r="50021" ht="15" customHeight="1" x14ac:dyDescent="0.35"/>
    <row r="50022" ht="15" customHeight="1" x14ac:dyDescent="0.35"/>
    <row r="50023" ht="15" customHeight="1" x14ac:dyDescent="0.35"/>
    <row r="50024" ht="15" customHeight="1" x14ac:dyDescent="0.35"/>
    <row r="50025" ht="15" customHeight="1" x14ac:dyDescent="0.35"/>
    <row r="50026" ht="15" customHeight="1" x14ac:dyDescent="0.35"/>
    <row r="50027" ht="15" customHeight="1" x14ac:dyDescent="0.35"/>
    <row r="50028" ht="15" customHeight="1" x14ac:dyDescent="0.35"/>
    <row r="50029" ht="15" customHeight="1" x14ac:dyDescent="0.35"/>
    <row r="50030" ht="15" customHeight="1" x14ac:dyDescent="0.35"/>
    <row r="50031" ht="15" customHeight="1" x14ac:dyDescent="0.35"/>
    <row r="50032" ht="15" customHeight="1" x14ac:dyDescent="0.35"/>
    <row r="50033" ht="15" customHeight="1" x14ac:dyDescent="0.35"/>
    <row r="50034" ht="15" customHeight="1" x14ac:dyDescent="0.35"/>
    <row r="50035" ht="15" customHeight="1" x14ac:dyDescent="0.35"/>
    <row r="50036" ht="15" customHeight="1" x14ac:dyDescent="0.35"/>
    <row r="50037" ht="15" customHeight="1" x14ac:dyDescent="0.35"/>
    <row r="50038" ht="15" customHeight="1" x14ac:dyDescent="0.35"/>
    <row r="50039" ht="15" customHeight="1" x14ac:dyDescent="0.35"/>
    <row r="50040" ht="15" customHeight="1" x14ac:dyDescent="0.35"/>
    <row r="50041" ht="15" customHeight="1" x14ac:dyDescent="0.35"/>
    <row r="50042" ht="15" customHeight="1" x14ac:dyDescent="0.35"/>
    <row r="50043" ht="15" customHeight="1" x14ac:dyDescent="0.35"/>
    <row r="50044" ht="15" customHeight="1" x14ac:dyDescent="0.35"/>
    <row r="50045" ht="15" customHeight="1" x14ac:dyDescent="0.35"/>
    <row r="50046" ht="15" customHeight="1" x14ac:dyDescent="0.35"/>
    <row r="50047" ht="15" customHeight="1" x14ac:dyDescent="0.35"/>
    <row r="50048" ht="15" customHeight="1" x14ac:dyDescent="0.35"/>
    <row r="50049" ht="15" customHeight="1" x14ac:dyDescent="0.35"/>
    <row r="50050" ht="15" customHeight="1" x14ac:dyDescent="0.35"/>
    <row r="50051" ht="15" customHeight="1" x14ac:dyDescent="0.35"/>
    <row r="50052" ht="15" customHeight="1" x14ac:dyDescent="0.35"/>
    <row r="50053" ht="15" customHeight="1" x14ac:dyDescent="0.35"/>
    <row r="50054" ht="15" customHeight="1" x14ac:dyDescent="0.35"/>
    <row r="50055" ht="15" customHeight="1" x14ac:dyDescent="0.35"/>
    <row r="50056" ht="15" customHeight="1" x14ac:dyDescent="0.35"/>
    <row r="50057" ht="15" customHeight="1" x14ac:dyDescent="0.35"/>
    <row r="50058" ht="15" customHeight="1" x14ac:dyDescent="0.35"/>
    <row r="50059" ht="15" customHeight="1" x14ac:dyDescent="0.35"/>
    <row r="50060" ht="15" customHeight="1" x14ac:dyDescent="0.35"/>
    <row r="50061" ht="15" customHeight="1" x14ac:dyDescent="0.35"/>
    <row r="50062" ht="15" customHeight="1" x14ac:dyDescent="0.35"/>
    <row r="50063" ht="15" customHeight="1" x14ac:dyDescent="0.35"/>
    <row r="50064" ht="15" customHeight="1" x14ac:dyDescent="0.35"/>
    <row r="50065" ht="15" customHeight="1" x14ac:dyDescent="0.35"/>
    <row r="50066" ht="15" customHeight="1" x14ac:dyDescent="0.35"/>
    <row r="50067" ht="15" customHeight="1" x14ac:dyDescent="0.35"/>
    <row r="50068" ht="15" customHeight="1" x14ac:dyDescent="0.35"/>
    <row r="50069" ht="15" customHeight="1" x14ac:dyDescent="0.35"/>
    <row r="50070" ht="15" customHeight="1" x14ac:dyDescent="0.35"/>
    <row r="50071" ht="15" customHeight="1" x14ac:dyDescent="0.35"/>
    <row r="50072" ht="15" customHeight="1" x14ac:dyDescent="0.35"/>
    <row r="50073" ht="15" customHeight="1" x14ac:dyDescent="0.35"/>
    <row r="50074" ht="15" customHeight="1" x14ac:dyDescent="0.35"/>
    <row r="50075" ht="15" customHeight="1" x14ac:dyDescent="0.35"/>
    <row r="50076" ht="15" customHeight="1" x14ac:dyDescent="0.35"/>
    <row r="50077" ht="15" customHeight="1" x14ac:dyDescent="0.35"/>
    <row r="50078" ht="15" customHeight="1" x14ac:dyDescent="0.35"/>
    <row r="50079" ht="15" customHeight="1" x14ac:dyDescent="0.35"/>
    <row r="50080" ht="15" customHeight="1" x14ac:dyDescent="0.35"/>
    <row r="50081" ht="15" customHeight="1" x14ac:dyDescent="0.35"/>
    <row r="50082" ht="15" customHeight="1" x14ac:dyDescent="0.35"/>
    <row r="50083" ht="15" customHeight="1" x14ac:dyDescent="0.35"/>
    <row r="50084" ht="15" customHeight="1" x14ac:dyDescent="0.35"/>
    <row r="50085" ht="15" customHeight="1" x14ac:dyDescent="0.35"/>
    <row r="50086" ht="15" customHeight="1" x14ac:dyDescent="0.35"/>
    <row r="50087" ht="15" customHeight="1" x14ac:dyDescent="0.35"/>
    <row r="50088" ht="15" customHeight="1" x14ac:dyDescent="0.35"/>
    <row r="50089" ht="15" customHeight="1" x14ac:dyDescent="0.35"/>
    <row r="50090" ht="15" customHeight="1" x14ac:dyDescent="0.35"/>
    <row r="50091" ht="15" customHeight="1" x14ac:dyDescent="0.35"/>
    <row r="50092" ht="15" customHeight="1" x14ac:dyDescent="0.35"/>
    <row r="50093" ht="15" customHeight="1" x14ac:dyDescent="0.35"/>
    <row r="50094" ht="15" customHeight="1" x14ac:dyDescent="0.35"/>
    <row r="50095" ht="15" customHeight="1" x14ac:dyDescent="0.35"/>
    <row r="50096" ht="15" customHeight="1" x14ac:dyDescent="0.35"/>
    <row r="50097" ht="15" customHeight="1" x14ac:dyDescent="0.35"/>
    <row r="50098" ht="15" customHeight="1" x14ac:dyDescent="0.35"/>
    <row r="50099" ht="15" customHeight="1" x14ac:dyDescent="0.35"/>
    <row r="50100" ht="15" customHeight="1" x14ac:dyDescent="0.35"/>
    <row r="50101" ht="15" customHeight="1" x14ac:dyDescent="0.35"/>
    <row r="50102" ht="15" customHeight="1" x14ac:dyDescent="0.35"/>
    <row r="50103" ht="15" customHeight="1" x14ac:dyDescent="0.35"/>
    <row r="50104" ht="15" customHeight="1" x14ac:dyDescent="0.35"/>
    <row r="50105" ht="15" customHeight="1" x14ac:dyDescent="0.35"/>
    <row r="50106" ht="15" customHeight="1" x14ac:dyDescent="0.35"/>
    <row r="50107" ht="15" customHeight="1" x14ac:dyDescent="0.35"/>
    <row r="50108" ht="15" customHeight="1" x14ac:dyDescent="0.35"/>
    <row r="50109" ht="15" customHeight="1" x14ac:dyDescent="0.35"/>
    <row r="50110" ht="15" customHeight="1" x14ac:dyDescent="0.35"/>
    <row r="50111" ht="15" customHeight="1" x14ac:dyDescent="0.35"/>
    <row r="50112" ht="15" customHeight="1" x14ac:dyDescent="0.35"/>
    <row r="50113" ht="15" customHeight="1" x14ac:dyDescent="0.35"/>
    <row r="50114" ht="15" customHeight="1" x14ac:dyDescent="0.35"/>
    <row r="50115" ht="15" customHeight="1" x14ac:dyDescent="0.35"/>
    <row r="50116" ht="15" customHeight="1" x14ac:dyDescent="0.35"/>
    <row r="50117" ht="15" customHeight="1" x14ac:dyDescent="0.35"/>
    <row r="50118" ht="15" customHeight="1" x14ac:dyDescent="0.35"/>
    <row r="50119" ht="15" customHeight="1" x14ac:dyDescent="0.35"/>
    <row r="50120" ht="15" customHeight="1" x14ac:dyDescent="0.35"/>
    <row r="50121" ht="15" customHeight="1" x14ac:dyDescent="0.35"/>
    <row r="50122" ht="15" customHeight="1" x14ac:dyDescent="0.35"/>
    <row r="50123" ht="15" customHeight="1" x14ac:dyDescent="0.35"/>
    <row r="50124" ht="15" customHeight="1" x14ac:dyDescent="0.35"/>
    <row r="50125" ht="15" customHeight="1" x14ac:dyDescent="0.35"/>
    <row r="50126" ht="15" customHeight="1" x14ac:dyDescent="0.35"/>
    <row r="50127" ht="15" customHeight="1" x14ac:dyDescent="0.35"/>
    <row r="50128" ht="15" customHeight="1" x14ac:dyDescent="0.35"/>
    <row r="50129" ht="15" customHeight="1" x14ac:dyDescent="0.35"/>
    <row r="50130" ht="15" customHeight="1" x14ac:dyDescent="0.35"/>
    <row r="50131" ht="15" customHeight="1" x14ac:dyDescent="0.35"/>
    <row r="50132" ht="15" customHeight="1" x14ac:dyDescent="0.35"/>
    <row r="50133" ht="15" customHeight="1" x14ac:dyDescent="0.35"/>
    <row r="50134" ht="15" customHeight="1" x14ac:dyDescent="0.35"/>
    <row r="50135" ht="15" customHeight="1" x14ac:dyDescent="0.35"/>
    <row r="50136" ht="15" customHeight="1" x14ac:dyDescent="0.35"/>
    <row r="50137" ht="15" customHeight="1" x14ac:dyDescent="0.35"/>
    <row r="50138" ht="15" customHeight="1" x14ac:dyDescent="0.35"/>
    <row r="50139" ht="15" customHeight="1" x14ac:dyDescent="0.35"/>
    <row r="50140" ht="15" customHeight="1" x14ac:dyDescent="0.35"/>
    <row r="50141" ht="15" customHeight="1" x14ac:dyDescent="0.35"/>
    <row r="50142" ht="15" customHeight="1" x14ac:dyDescent="0.35"/>
    <row r="50143" ht="15" customHeight="1" x14ac:dyDescent="0.35"/>
    <row r="50144" ht="15" customHeight="1" x14ac:dyDescent="0.35"/>
    <row r="50145" ht="15" customHeight="1" x14ac:dyDescent="0.35"/>
    <row r="50146" ht="15" customHeight="1" x14ac:dyDescent="0.35"/>
    <row r="50147" ht="15" customHeight="1" x14ac:dyDescent="0.35"/>
    <row r="50148" ht="15" customHeight="1" x14ac:dyDescent="0.35"/>
    <row r="50149" ht="15" customHeight="1" x14ac:dyDescent="0.35"/>
    <row r="50150" ht="15" customHeight="1" x14ac:dyDescent="0.35"/>
    <row r="50151" ht="15" customHeight="1" x14ac:dyDescent="0.35"/>
    <row r="50152" ht="15" customHeight="1" x14ac:dyDescent="0.35"/>
    <row r="50153" ht="15" customHeight="1" x14ac:dyDescent="0.35"/>
    <row r="50154" ht="15" customHeight="1" x14ac:dyDescent="0.35"/>
    <row r="50155" ht="15" customHeight="1" x14ac:dyDescent="0.35"/>
    <row r="50156" ht="15" customHeight="1" x14ac:dyDescent="0.35"/>
    <row r="50157" ht="15" customHeight="1" x14ac:dyDescent="0.35"/>
    <row r="50158" ht="15" customHeight="1" x14ac:dyDescent="0.35"/>
    <row r="50159" ht="15" customHeight="1" x14ac:dyDescent="0.35"/>
    <row r="50160" ht="15" customHeight="1" x14ac:dyDescent="0.35"/>
    <row r="50161" ht="15" customHeight="1" x14ac:dyDescent="0.35"/>
    <row r="50162" ht="15" customHeight="1" x14ac:dyDescent="0.35"/>
    <row r="50163" ht="15" customHeight="1" x14ac:dyDescent="0.35"/>
    <row r="50164" ht="15" customHeight="1" x14ac:dyDescent="0.35"/>
    <row r="50165" ht="15" customHeight="1" x14ac:dyDescent="0.35"/>
    <row r="50166" ht="15" customHeight="1" x14ac:dyDescent="0.35"/>
    <row r="50167" ht="15" customHeight="1" x14ac:dyDescent="0.35"/>
    <row r="50168" ht="15" customHeight="1" x14ac:dyDescent="0.35"/>
    <row r="50169" ht="15" customHeight="1" x14ac:dyDescent="0.35"/>
    <row r="50170" ht="15" customHeight="1" x14ac:dyDescent="0.35"/>
    <row r="50171" ht="15" customHeight="1" x14ac:dyDescent="0.35"/>
    <row r="50172" ht="15" customHeight="1" x14ac:dyDescent="0.35"/>
    <row r="50173" ht="15" customHeight="1" x14ac:dyDescent="0.35"/>
    <row r="50174" ht="15" customHeight="1" x14ac:dyDescent="0.35"/>
    <row r="50175" ht="15" customHeight="1" x14ac:dyDescent="0.35"/>
    <row r="50176" ht="15" customHeight="1" x14ac:dyDescent="0.35"/>
    <row r="50177" ht="15" customHeight="1" x14ac:dyDescent="0.35"/>
    <row r="50178" ht="15" customHeight="1" x14ac:dyDescent="0.35"/>
    <row r="50179" ht="15" customHeight="1" x14ac:dyDescent="0.35"/>
    <row r="50180" ht="15" customHeight="1" x14ac:dyDescent="0.35"/>
    <row r="50181" ht="15" customHeight="1" x14ac:dyDescent="0.35"/>
    <row r="50182" ht="15" customHeight="1" x14ac:dyDescent="0.35"/>
    <row r="50183" ht="15" customHeight="1" x14ac:dyDescent="0.35"/>
    <row r="50184" ht="15" customHeight="1" x14ac:dyDescent="0.35"/>
    <row r="50185" ht="15" customHeight="1" x14ac:dyDescent="0.35"/>
    <row r="50186" ht="15" customHeight="1" x14ac:dyDescent="0.35"/>
    <row r="50187" ht="15" customHeight="1" x14ac:dyDescent="0.35"/>
    <row r="50188" ht="15" customHeight="1" x14ac:dyDescent="0.35"/>
    <row r="50189" ht="15" customHeight="1" x14ac:dyDescent="0.35"/>
    <row r="50190" ht="15" customHeight="1" x14ac:dyDescent="0.35"/>
    <row r="50191" ht="15" customHeight="1" x14ac:dyDescent="0.35"/>
    <row r="50192" ht="15" customHeight="1" x14ac:dyDescent="0.35"/>
    <row r="50193" ht="15" customHeight="1" x14ac:dyDescent="0.35"/>
    <row r="50194" ht="15" customHeight="1" x14ac:dyDescent="0.35"/>
    <row r="50195" ht="15" customHeight="1" x14ac:dyDescent="0.35"/>
    <row r="50196" ht="15" customHeight="1" x14ac:dyDescent="0.35"/>
    <row r="50197" ht="15" customHeight="1" x14ac:dyDescent="0.35"/>
    <row r="50198" ht="15" customHeight="1" x14ac:dyDescent="0.35"/>
    <row r="50199" ht="15" customHeight="1" x14ac:dyDescent="0.35"/>
    <row r="50200" ht="15" customHeight="1" x14ac:dyDescent="0.35"/>
    <row r="50201" ht="15" customHeight="1" x14ac:dyDescent="0.35"/>
    <row r="50202" ht="15" customHeight="1" x14ac:dyDescent="0.35"/>
    <row r="50203" ht="15" customHeight="1" x14ac:dyDescent="0.35"/>
    <row r="50204" ht="15" customHeight="1" x14ac:dyDescent="0.35"/>
    <row r="50205" ht="15" customHeight="1" x14ac:dyDescent="0.35"/>
    <row r="50206" ht="15" customHeight="1" x14ac:dyDescent="0.35"/>
    <row r="50207" ht="15" customHeight="1" x14ac:dyDescent="0.35"/>
    <row r="50208" ht="15" customHeight="1" x14ac:dyDescent="0.35"/>
    <row r="50209" ht="15" customHeight="1" x14ac:dyDescent="0.35"/>
    <row r="50210" ht="15" customHeight="1" x14ac:dyDescent="0.35"/>
    <row r="50211" ht="15" customHeight="1" x14ac:dyDescent="0.35"/>
    <row r="50212" ht="15" customHeight="1" x14ac:dyDescent="0.35"/>
    <row r="50213" ht="15" customHeight="1" x14ac:dyDescent="0.35"/>
    <row r="50214" ht="15" customHeight="1" x14ac:dyDescent="0.35"/>
    <row r="50215" ht="15" customHeight="1" x14ac:dyDescent="0.35"/>
    <row r="50216" ht="15" customHeight="1" x14ac:dyDescent="0.35"/>
    <row r="50217" ht="15" customHeight="1" x14ac:dyDescent="0.35"/>
    <row r="50218" ht="15" customHeight="1" x14ac:dyDescent="0.35"/>
    <row r="50219" ht="15" customHeight="1" x14ac:dyDescent="0.35"/>
    <row r="50220" ht="15" customHeight="1" x14ac:dyDescent="0.35"/>
    <row r="50221" ht="15" customHeight="1" x14ac:dyDescent="0.35"/>
    <row r="50222" ht="15" customHeight="1" x14ac:dyDescent="0.35"/>
    <row r="50223" ht="15" customHeight="1" x14ac:dyDescent="0.35"/>
    <row r="50224" ht="15" customHeight="1" x14ac:dyDescent="0.35"/>
    <row r="50225" ht="15" customHeight="1" x14ac:dyDescent="0.35"/>
    <row r="50226" ht="15" customHeight="1" x14ac:dyDescent="0.35"/>
    <row r="50227" ht="15" customHeight="1" x14ac:dyDescent="0.35"/>
    <row r="50228" ht="15" customHeight="1" x14ac:dyDescent="0.35"/>
    <row r="50229" ht="15" customHeight="1" x14ac:dyDescent="0.35"/>
    <row r="50230" ht="15" customHeight="1" x14ac:dyDescent="0.35"/>
    <row r="50231" ht="15" customHeight="1" x14ac:dyDescent="0.35"/>
    <row r="50232" ht="15" customHeight="1" x14ac:dyDescent="0.35"/>
    <row r="50233" ht="15" customHeight="1" x14ac:dyDescent="0.35"/>
    <row r="50234" ht="15" customHeight="1" x14ac:dyDescent="0.35"/>
    <row r="50235" ht="15" customHeight="1" x14ac:dyDescent="0.35"/>
    <row r="50236" ht="15" customHeight="1" x14ac:dyDescent="0.35"/>
    <row r="50237" ht="15" customHeight="1" x14ac:dyDescent="0.35"/>
    <row r="50238" ht="15" customHeight="1" x14ac:dyDescent="0.35"/>
    <row r="50239" ht="15" customHeight="1" x14ac:dyDescent="0.35"/>
    <row r="50240" ht="15" customHeight="1" x14ac:dyDescent="0.35"/>
    <row r="50241" ht="15" customHeight="1" x14ac:dyDescent="0.35"/>
    <row r="50242" ht="15" customHeight="1" x14ac:dyDescent="0.35"/>
    <row r="50243" ht="15" customHeight="1" x14ac:dyDescent="0.35"/>
    <row r="50244" ht="15" customHeight="1" x14ac:dyDescent="0.35"/>
    <row r="50245" ht="15" customHeight="1" x14ac:dyDescent="0.35"/>
    <row r="50246" ht="15" customHeight="1" x14ac:dyDescent="0.35"/>
    <row r="50247" ht="15" customHeight="1" x14ac:dyDescent="0.35"/>
    <row r="50248" ht="15" customHeight="1" x14ac:dyDescent="0.35"/>
    <row r="50249" ht="15" customHeight="1" x14ac:dyDescent="0.35"/>
    <row r="50250" ht="15" customHeight="1" x14ac:dyDescent="0.35"/>
    <row r="50251" ht="15" customHeight="1" x14ac:dyDescent="0.35"/>
    <row r="50252" ht="15" customHeight="1" x14ac:dyDescent="0.35"/>
    <row r="50253" ht="15" customHeight="1" x14ac:dyDescent="0.35"/>
    <row r="50254" ht="15" customHeight="1" x14ac:dyDescent="0.35"/>
    <row r="50255" ht="15" customHeight="1" x14ac:dyDescent="0.35"/>
    <row r="50256" ht="15" customHeight="1" x14ac:dyDescent="0.35"/>
    <row r="50257" ht="15" customHeight="1" x14ac:dyDescent="0.35"/>
    <row r="50258" ht="15" customHeight="1" x14ac:dyDescent="0.35"/>
    <row r="50259" ht="15" customHeight="1" x14ac:dyDescent="0.35"/>
    <row r="50260" ht="15" customHeight="1" x14ac:dyDescent="0.35"/>
    <row r="50261" ht="15" customHeight="1" x14ac:dyDescent="0.35"/>
    <row r="50262" ht="15" customHeight="1" x14ac:dyDescent="0.35"/>
    <row r="50263" ht="15" customHeight="1" x14ac:dyDescent="0.35"/>
    <row r="50264" ht="15" customHeight="1" x14ac:dyDescent="0.35"/>
    <row r="50265" ht="15" customHeight="1" x14ac:dyDescent="0.35"/>
    <row r="50266" ht="15" customHeight="1" x14ac:dyDescent="0.35"/>
    <row r="50267" ht="15" customHeight="1" x14ac:dyDescent="0.35"/>
    <row r="50268" ht="15" customHeight="1" x14ac:dyDescent="0.35"/>
    <row r="50269" ht="15" customHeight="1" x14ac:dyDescent="0.35"/>
    <row r="50270" ht="15" customHeight="1" x14ac:dyDescent="0.35"/>
    <row r="50271" ht="15" customHeight="1" x14ac:dyDescent="0.35"/>
    <row r="50272" ht="15" customHeight="1" x14ac:dyDescent="0.35"/>
    <row r="50273" ht="15" customHeight="1" x14ac:dyDescent="0.35"/>
    <row r="50274" ht="15" customHeight="1" x14ac:dyDescent="0.35"/>
    <row r="50275" ht="15" customHeight="1" x14ac:dyDescent="0.35"/>
    <row r="50276" ht="15" customHeight="1" x14ac:dyDescent="0.35"/>
    <row r="50277" ht="15" customHeight="1" x14ac:dyDescent="0.35"/>
    <row r="50278" ht="15" customHeight="1" x14ac:dyDescent="0.35"/>
    <row r="50279" ht="15" customHeight="1" x14ac:dyDescent="0.35"/>
    <row r="50280" ht="15" customHeight="1" x14ac:dyDescent="0.35"/>
    <row r="50281" ht="15" customHeight="1" x14ac:dyDescent="0.35"/>
    <row r="50282" ht="15" customHeight="1" x14ac:dyDescent="0.35"/>
    <row r="50283" ht="15" customHeight="1" x14ac:dyDescent="0.35"/>
    <row r="50284" ht="15" customHeight="1" x14ac:dyDescent="0.35"/>
    <row r="50285" ht="15" customHeight="1" x14ac:dyDescent="0.35"/>
    <row r="50286" ht="15" customHeight="1" x14ac:dyDescent="0.35"/>
    <row r="50287" ht="15" customHeight="1" x14ac:dyDescent="0.35"/>
    <row r="50288" ht="15" customHeight="1" x14ac:dyDescent="0.35"/>
    <row r="50289" ht="15" customHeight="1" x14ac:dyDescent="0.35"/>
    <row r="50290" ht="15" customHeight="1" x14ac:dyDescent="0.35"/>
    <row r="50291" ht="15" customHeight="1" x14ac:dyDescent="0.35"/>
    <row r="50292" ht="15" customHeight="1" x14ac:dyDescent="0.35"/>
    <row r="50293" ht="15" customHeight="1" x14ac:dyDescent="0.35"/>
    <row r="50294" ht="15" customHeight="1" x14ac:dyDescent="0.35"/>
    <row r="50295" ht="15" customHeight="1" x14ac:dyDescent="0.35"/>
    <row r="50296" ht="15" customHeight="1" x14ac:dyDescent="0.35"/>
    <row r="50297" ht="15" customHeight="1" x14ac:dyDescent="0.35"/>
    <row r="50298" ht="15" customHeight="1" x14ac:dyDescent="0.35"/>
    <row r="50299" ht="15" customHeight="1" x14ac:dyDescent="0.35"/>
    <row r="50300" ht="15" customHeight="1" x14ac:dyDescent="0.35"/>
    <row r="50301" ht="15" customHeight="1" x14ac:dyDescent="0.35"/>
    <row r="50302" ht="15" customHeight="1" x14ac:dyDescent="0.35"/>
    <row r="50303" ht="15" customHeight="1" x14ac:dyDescent="0.35"/>
    <row r="50304" ht="15" customHeight="1" x14ac:dyDescent="0.35"/>
    <row r="50305" ht="15" customHeight="1" x14ac:dyDescent="0.35"/>
    <row r="50306" ht="15" customHeight="1" x14ac:dyDescent="0.35"/>
    <row r="50307" ht="15" customHeight="1" x14ac:dyDescent="0.35"/>
    <row r="50308" ht="15" customHeight="1" x14ac:dyDescent="0.35"/>
    <row r="50309" ht="15" customHeight="1" x14ac:dyDescent="0.35"/>
    <row r="50310" ht="15" customHeight="1" x14ac:dyDescent="0.35"/>
    <row r="50311" ht="15" customHeight="1" x14ac:dyDescent="0.35"/>
    <row r="50312" ht="15" customHeight="1" x14ac:dyDescent="0.35"/>
    <row r="50313" ht="15" customHeight="1" x14ac:dyDescent="0.35"/>
    <row r="50314" ht="15" customHeight="1" x14ac:dyDescent="0.35"/>
    <row r="50315" ht="15" customHeight="1" x14ac:dyDescent="0.35"/>
    <row r="50316" ht="15" customHeight="1" x14ac:dyDescent="0.35"/>
    <row r="50317" ht="15" customHeight="1" x14ac:dyDescent="0.35"/>
    <row r="50318" ht="15" customHeight="1" x14ac:dyDescent="0.35"/>
    <row r="50319" ht="15" customHeight="1" x14ac:dyDescent="0.35"/>
    <row r="50320" ht="15" customHeight="1" x14ac:dyDescent="0.35"/>
    <row r="50321" ht="15" customHeight="1" x14ac:dyDescent="0.35"/>
    <row r="50322" ht="15" customHeight="1" x14ac:dyDescent="0.35"/>
    <row r="50323" ht="15" customHeight="1" x14ac:dyDescent="0.35"/>
    <row r="50324" ht="15" customHeight="1" x14ac:dyDescent="0.35"/>
    <row r="50325" ht="15" customHeight="1" x14ac:dyDescent="0.35"/>
    <row r="50326" ht="15" customHeight="1" x14ac:dyDescent="0.35"/>
    <row r="50327" ht="15" customHeight="1" x14ac:dyDescent="0.35"/>
    <row r="50328" ht="15" customHeight="1" x14ac:dyDescent="0.35"/>
    <row r="50329" ht="15" customHeight="1" x14ac:dyDescent="0.35"/>
    <row r="50330" ht="15" customHeight="1" x14ac:dyDescent="0.35"/>
    <row r="50331" ht="15" customHeight="1" x14ac:dyDescent="0.35"/>
    <row r="50332" ht="15" customHeight="1" x14ac:dyDescent="0.35"/>
    <row r="50333" ht="15" customHeight="1" x14ac:dyDescent="0.35"/>
    <row r="50334" ht="15" customHeight="1" x14ac:dyDescent="0.35"/>
    <row r="50335" ht="15" customHeight="1" x14ac:dyDescent="0.35"/>
    <row r="50336" ht="15" customHeight="1" x14ac:dyDescent="0.35"/>
    <row r="50337" ht="15" customHeight="1" x14ac:dyDescent="0.35"/>
    <row r="50338" ht="15" customHeight="1" x14ac:dyDescent="0.35"/>
    <row r="50339" ht="15" customHeight="1" x14ac:dyDescent="0.35"/>
    <row r="50340" ht="15" customHeight="1" x14ac:dyDescent="0.35"/>
    <row r="50341" ht="15" customHeight="1" x14ac:dyDescent="0.35"/>
    <row r="50342" ht="15" customHeight="1" x14ac:dyDescent="0.35"/>
    <row r="50343" ht="15" customHeight="1" x14ac:dyDescent="0.35"/>
    <row r="50344" ht="15" customHeight="1" x14ac:dyDescent="0.35"/>
    <row r="50345" ht="15" customHeight="1" x14ac:dyDescent="0.35"/>
    <row r="50346" ht="15" customHeight="1" x14ac:dyDescent="0.35"/>
    <row r="50347" ht="15" customHeight="1" x14ac:dyDescent="0.35"/>
    <row r="50348" ht="15" customHeight="1" x14ac:dyDescent="0.35"/>
    <row r="50349" ht="15" customHeight="1" x14ac:dyDescent="0.35"/>
    <row r="50350" ht="15" customHeight="1" x14ac:dyDescent="0.35"/>
    <row r="50351" ht="15" customHeight="1" x14ac:dyDescent="0.35"/>
    <row r="50352" ht="15" customHeight="1" x14ac:dyDescent="0.35"/>
    <row r="50353" ht="15" customHeight="1" x14ac:dyDescent="0.35"/>
    <row r="50354" ht="15" customHeight="1" x14ac:dyDescent="0.35"/>
    <row r="50355" ht="15" customHeight="1" x14ac:dyDescent="0.35"/>
    <row r="50356" ht="15" customHeight="1" x14ac:dyDescent="0.35"/>
    <row r="50357" ht="15" customHeight="1" x14ac:dyDescent="0.35"/>
    <row r="50358" ht="15" customHeight="1" x14ac:dyDescent="0.35"/>
    <row r="50359" ht="15" customHeight="1" x14ac:dyDescent="0.35"/>
    <row r="50360" ht="15" customHeight="1" x14ac:dyDescent="0.35"/>
    <row r="50361" ht="15" customHeight="1" x14ac:dyDescent="0.35"/>
    <row r="50362" ht="15" customHeight="1" x14ac:dyDescent="0.35"/>
    <row r="50363" ht="15" customHeight="1" x14ac:dyDescent="0.35"/>
    <row r="50364" ht="15" customHeight="1" x14ac:dyDescent="0.35"/>
    <row r="50365" ht="15" customHeight="1" x14ac:dyDescent="0.35"/>
    <row r="50366" ht="15" customHeight="1" x14ac:dyDescent="0.35"/>
    <row r="50367" ht="15" customHeight="1" x14ac:dyDescent="0.35"/>
    <row r="50368" ht="15" customHeight="1" x14ac:dyDescent="0.35"/>
    <row r="50369" ht="15" customHeight="1" x14ac:dyDescent="0.35"/>
    <row r="50370" ht="15" customHeight="1" x14ac:dyDescent="0.35"/>
    <row r="50371" ht="15" customHeight="1" x14ac:dyDescent="0.35"/>
    <row r="50372" ht="15" customHeight="1" x14ac:dyDescent="0.35"/>
    <row r="50373" ht="15" customHeight="1" x14ac:dyDescent="0.35"/>
    <row r="50374" ht="15" customHeight="1" x14ac:dyDescent="0.35"/>
    <row r="50375" ht="15" customHeight="1" x14ac:dyDescent="0.35"/>
    <row r="50376" ht="15" customHeight="1" x14ac:dyDescent="0.35"/>
    <row r="50377" ht="15" customHeight="1" x14ac:dyDescent="0.35"/>
    <row r="50378" ht="15" customHeight="1" x14ac:dyDescent="0.35"/>
    <row r="50379" ht="15" customHeight="1" x14ac:dyDescent="0.35"/>
    <row r="50380" ht="15" customHeight="1" x14ac:dyDescent="0.35"/>
    <row r="50381" ht="15" customHeight="1" x14ac:dyDescent="0.35"/>
    <row r="50382" ht="15" customHeight="1" x14ac:dyDescent="0.35"/>
    <row r="50383" ht="15" customHeight="1" x14ac:dyDescent="0.35"/>
    <row r="50384" ht="15" customHeight="1" x14ac:dyDescent="0.35"/>
    <row r="50385" ht="15" customHeight="1" x14ac:dyDescent="0.35"/>
    <row r="50386" ht="15" customHeight="1" x14ac:dyDescent="0.35"/>
    <row r="50387" ht="15" customHeight="1" x14ac:dyDescent="0.35"/>
    <row r="50388" ht="15" customHeight="1" x14ac:dyDescent="0.35"/>
    <row r="50389" ht="15" customHeight="1" x14ac:dyDescent="0.35"/>
    <row r="50390" ht="15" customHeight="1" x14ac:dyDescent="0.35"/>
    <row r="50391" ht="15" customHeight="1" x14ac:dyDescent="0.35"/>
    <row r="50392" ht="15" customHeight="1" x14ac:dyDescent="0.35"/>
    <row r="50393" ht="15" customHeight="1" x14ac:dyDescent="0.35"/>
    <row r="50394" ht="15" customHeight="1" x14ac:dyDescent="0.35"/>
    <row r="50395" ht="15" customHeight="1" x14ac:dyDescent="0.35"/>
    <row r="50396" ht="15" customHeight="1" x14ac:dyDescent="0.35"/>
    <row r="50397" ht="15" customHeight="1" x14ac:dyDescent="0.35"/>
    <row r="50398" ht="15" customHeight="1" x14ac:dyDescent="0.35"/>
    <row r="50399" ht="15" customHeight="1" x14ac:dyDescent="0.35"/>
    <row r="50400" ht="15" customHeight="1" x14ac:dyDescent="0.35"/>
    <row r="50401" ht="15" customHeight="1" x14ac:dyDescent="0.35"/>
    <row r="50402" ht="15" customHeight="1" x14ac:dyDescent="0.35"/>
    <row r="50403" ht="15" customHeight="1" x14ac:dyDescent="0.35"/>
    <row r="50404" ht="15" customHeight="1" x14ac:dyDescent="0.35"/>
    <row r="50405" ht="15" customHeight="1" x14ac:dyDescent="0.35"/>
    <row r="50406" ht="15" customHeight="1" x14ac:dyDescent="0.35"/>
    <row r="50407" ht="15" customHeight="1" x14ac:dyDescent="0.35"/>
    <row r="50408" ht="15" customHeight="1" x14ac:dyDescent="0.35"/>
    <row r="50409" ht="15" customHeight="1" x14ac:dyDescent="0.35"/>
    <row r="50410" ht="15" customHeight="1" x14ac:dyDescent="0.35"/>
    <row r="50411" ht="15" customHeight="1" x14ac:dyDescent="0.35"/>
    <row r="50412" ht="15" customHeight="1" x14ac:dyDescent="0.35"/>
    <row r="50413" ht="15" customHeight="1" x14ac:dyDescent="0.35"/>
    <row r="50414" ht="15" customHeight="1" x14ac:dyDescent="0.35"/>
    <row r="50415" ht="15" customHeight="1" x14ac:dyDescent="0.35"/>
    <row r="50416" ht="15" customHeight="1" x14ac:dyDescent="0.35"/>
    <row r="50417" ht="15" customHeight="1" x14ac:dyDescent="0.35"/>
    <row r="50418" ht="15" customHeight="1" x14ac:dyDescent="0.35"/>
    <row r="50419" ht="15" customHeight="1" x14ac:dyDescent="0.35"/>
    <row r="50420" ht="15" customHeight="1" x14ac:dyDescent="0.35"/>
    <row r="50421" ht="15" customHeight="1" x14ac:dyDescent="0.35"/>
    <row r="50422" ht="15" customHeight="1" x14ac:dyDescent="0.35"/>
    <row r="50423" ht="15" customHeight="1" x14ac:dyDescent="0.35"/>
    <row r="50424" ht="15" customHeight="1" x14ac:dyDescent="0.35"/>
    <row r="50425" ht="15" customHeight="1" x14ac:dyDescent="0.35"/>
    <row r="50426" ht="15" customHeight="1" x14ac:dyDescent="0.35"/>
    <row r="50427" ht="15" customHeight="1" x14ac:dyDescent="0.35"/>
    <row r="50428" ht="15" customHeight="1" x14ac:dyDescent="0.35"/>
    <row r="50429" ht="15" customHeight="1" x14ac:dyDescent="0.35"/>
    <row r="50430" ht="15" customHeight="1" x14ac:dyDescent="0.35"/>
    <row r="50431" ht="15" customHeight="1" x14ac:dyDescent="0.35"/>
    <row r="50432" ht="15" customHeight="1" x14ac:dyDescent="0.35"/>
    <row r="50433" ht="15" customHeight="1" x14ac:dyDescent="0.35"/>
    <row r="50434" ht="15" customHeight="1" x14ac:dyDescent="0.35"/>
    <row r="50435" ht="15" customHeight="1" x14ac:dyDescent="0.35"/>
    <row r="50436" ht="15" customHeight="1" x14ac:dyDescent="0.35"/>
    <row r="50437" ht="15" customHeight="1" x14ac:dyDescent="0.35"/>
    <row r="50438" ht="15" customHeight="1" x14ac:dyDescent="0.35"/>
    <row r="50439" ht="15" customHeight="1" x14ac:dyDescent="0.35"/>
    <row r="50440" ht="15" customHeight="1" x14ac:dyDescent="0.35"/>
    <row r="50441" ht="15" customHeight="1" x14ac:dyDescent="0.35"/>
    <row r="50442" ht="15" customHeight="1" x14ac:dyDescent="0.35"/>
    <row r="50443" ht="15" customHeight="1" x14ac:dyDescent="0.35"/>
    <row r="50444" ht="15" customHeight="1" x14ac:dyDescent="0.35"/>
    <row r="50445" ht="15" customHeight="1" x14ac:dyDescent="0.35"/>
    <row r="50446" ht="15" customHeight="1" x14ac:dyDescent="0.35"/>
    <row r="50447" ht="15" customHeight="1" x14ac:dyDescent="0.35"/>
    <row r="50448" ht="15" customHeight="1" x14ac:dyDescent="0.35"/>
    <row r="50449" ht="15" customHeight="1" x14ac:dyDescent="0.35"/>
    <row r="50450" ht="15" customHeight="1" x14ac:dyDescent="0.35"/>
    <row r="50451" ht="15" customHeight="1" x14ac:dyDescent="0.35"/>
    <row r="50452" ht="15" customHeight="1" x14ac:dyDescent="0.35"/>
    <row r="50453" ht="15" customHeight="1" x14ac:dyDescent="0.35"/>
    <row r="50454" ht="15" customHeight="1" x14ac:dyDescent="0.35"/>
    <row r="50455" ht="15" customHeight="1" x14ac:dyDescent="0.35"/>
    <row r="50456" ht="15" customHeight="1" x14ac:dyDescent="0.35"/>
    <row r="50457" ht="15" customHeight="1" x14ac:dyDescent="0.35"/>
    <row r="50458" ht="15" customHeight="1" x14ac:dyDescent="0.35"/>
    <row r="50459" ht="15" customHeight="1" x14ac:dyDescent="0.35"/>
    <row r="50460" ht="15" customHeight="1" x14ac:dyDescent="0.35"/>
    <row r="50461" ht="15" customHeight="1" x14ac:dyDescent="0.35"/>
    <row r="50462" ht="15" customHeight="1" x14ac:dyDescent="0.35"/>
    <row r="50463" ht="15" customHeight="1" x14ac:dyDescent="0.35"/>
    <row r="50464" ht="15" customHeight="1" x14ac:dyDescent="0.35"/>
    <row r="50465" ht="15" customHeight="1" x14ac:dyDescent="0.35"/>
    <row r="50466" ht="15" customHeight="1" x14ac:dyDescent="0.35"/>
    <row r="50467" ht="15" customHeight="1" x14ac:dyDescent="0.35"/>
    <row r="50468" ht="15" customHeight="1" x14ac:dyDescent="0.35"/>
    <row r="50469" ht="15" customHeight="1" x14ac:dyDescent="0.35"/>
    <row r="50470" ht="15" customHeight="1" x14ac:dyDescent="0.35"/>
    <row r="50471" ht="15" customHeight="1" x14ac:dyDescent="0.35"/>
    <row r="50472" ht="15" customHeight="1" x14ac:dyDescent="0.35"/>
    <row r="50473" ht="15" customHeight="1" x14ac:dyDescent="0.35"/>
    <row r="50474" ht="15" customHeight="1" x14ac:dyDescent="0.35"/>
    <row r="50475" ht="15" customHeight="1" x14ac:dyDescent="0.35"/>
    <row r="50476" ht="15" customHeight="1" x14ac:dyDescent="0.35"/>
    <row r="50477" ht="15" customHeight="1" x14ac:dyDescent="0.35"/>
    <row r="50478" ht="15" customHeight="1" x14ac:dyDescent="0.35"/>
    <row r="50479" ht="15" customHeight="1" x14ac:dyDescent="0.35"/>
    <row r="50480" ht="15" customHeight="1" x14ac:dyDescent="0.35"/>
    <row r="50481" ht="15" customHeight="1" x14ac:dyDescent="0.35"/>
    <row r="50482" ht="15" customHeight="1" x14ac:dyDescent="0.35"/>
    <row r="50483" ht="15" customHeight="1" x14ac:dyDescent="0.35"/>
    <row r="50484" ht="15" customHeight="1" x14ac:dyDescent="0.35"/>
    <row r="50485" ht="15" customHeight="1" x14ac:dyDescent="0.35"/>
    <row r="50486" ht="15" customHeight="1" x14ac:dyDescent="0.35"/>
    <row r="50487" ht="15" customHeight="1" x14ac:dyDescent="0.35"/>
    <row r="50488" ht="15" customHeight="1" x14ac:dyDescent="0.35"/>
    <row r="50489" ht="15" customHeight="1" x14ac:dyDescent="0.35"/>
    <row r="50490" ht="15" customHeight="1" x14ac:dyDescent="0.35"/>
    <row r="50491" ht="15" customHeight="1" x14ac:dyDescent="0.35"/>
    <row r="50492" ht="15" customHeight="1" x14ac:dyDescent="0.35"/>
    <row r="50493" ht="15" customHeight="1" x14ac:dyDescent="0.35"/>
    <row r="50494" ht="15" customHeight="1" x14ac:dyDescent="0.35"/>
    <row r="50495" ht="15" customHeight="1" x14ac:dyDescent="0.35"/>
    <row r="50496" ht="15" customHeight="1" x14ac:dyDescent="0.35"/>
    <row r="50497" ht="15" customHeight="1" x14ac:dyDescent="0.35"/>
    <row r="50498" ht="15" customHeight="1" x14ac:dyDescent="0.35"/>
    <row r="50499" ht="15" customHeight="1" x14ac:dyDescent="0.35"/>
    <row r="50500" ht="15" customHeight="1" x14ac:dyDescent="0.35"/>
    <row r="50501" ht="15" customHeight="1" x14ac:dyDescent="0.35"/>
    <row r="50502" ht="15" customHeight="1" x14ac:dyDescent="0.35"/>
    <row r="50503" ht="15" customHeight="1" x14ac:dyDescent="0.35"/>
    <row r="50504" ht="15" customHeight="1" x14ac:dyDescent="0.35"/>
    <row r="50505" ht="15" customHeight="1" x14ac:dyDescent="0.35"/>
    <row r="50506" ht="15" customHeight="1" x14ac:dyDescent="0.35"/>
    <row r="50507" ht="15" customHeight="1" x14ac:dyDescent="0.35"/>
    <row r="50508" ht="15" customHeight="1" x14ac:dyDescent="0.35"/>
    <row r="50509" ht="15" customHeight="1" x14ac:dyDescent="0.35"/>
    <row r="50510" ht="15" customHeight="1" x14ac:dyDescent="0.35"/>
    <row r="50511" ht="15" customHeight="1" x14ac:dyDescent="0.35"/>
    <row r="50512" ht="15" customHeight="1" x14ac:dyDescent="0.35"/>
    <row r="50513" ht="15" customHeight="1" x14ac:dyDescent="0.35"/>
    <row r="50514" ht="15" customHeight="1" x14ac:dyDescent="0.35"/>
    <row r="50515" ht="15" customHeight="1" x14ac:dyDescent="0.35"/>
    <row r="50516" ht="15" customHeight="1" x14ac:dyDescent="0.35"/>
    <row r="50517" ht="15" customHeight="1" x14ac:dyDescent="0.35"/>
    <row r="50518" ht="15" customHeight="1" x14ac:dyDescent="0.35"/>
    <row r="50519" ht="15" customHeight="1" x14ac:dyDescent="0.35"/>
    <row r="50520" ht="15" customHeight="1" x14ac:dyDescent="0.35"/>
    <row r="50521" ht="15" customHeight="1" x14ac:dyDescent="0.35"/>
    <row r="50522" ht="15" customHeight="1" x14ac:dyDescent="0.35"/>
    <row r="50523" ht="15" customHeight="1" x14ac:dyDescent="0.35"/>
    <row r="50524" ht="15" customHeight="1" x14ac:dyDescent="0.35"/>
    <row r="50525" ht="15" customHeight="1" x14ac:dyDescent="0.35"/>
    <row r="50526" ht="15" customHeight="1" x14ac:dyDescent="0.35"/>
    <row r="50527" ht="15" customHeight="1" x14ac:dyDescent="0.35"/>
    <row r="50528" ht="15" customHeight="1" x14ac:dyDescent="0.35"/>
    <row r="50529" ht="15" customHeight="1" x14ac:dyDescent="0.35"/>
    <row r="50530" ht="15" customHeight="1" x14ac:dyDescent="0.35"/>
    <row r="50531" ht="15" customHeight="1" x14ac:dyDescent="0.35"/>
    <row r="50532" ht="15" customHeight="1" x14ac:dyDescent="0.35"/>
    <row r="50533" ht="15" customHeight="1" x14ac:dyDescent="0.35"/>
    <row r="50534" ht="15" customHeight="1" x14ac:dyDescent="0.35"/>
    <row r="50535" ht="15" customHeight="1" x14ac:dyDescent="0.35"/>
    <row r="50536" ht="15" customHeight="1" x14ac:dyDescent="0.35"/>
    <row r="50537" ht="15" customHeight="1" x14ac:dyDescent="0.35"/>
    <row r="50538" ht="15" customHeight="1" x14ac:dyDescent="0.35"/>
    <row r="50539" ht="15" customHeight="1" x14ac:dyDescent="0.35"/>
    <row r="50540" ht="15" customHeight="1" x14ac:dyDescent="0.35"/>
    <row r="50541" ht="15" customHeight="1" x14ac:dyDescent="0.35"/>
    <row r="50542" ht="15" customHeight="1" x14ac:dyDescent="0.35"/>
    <row r="50543" ht="15" customHeight="1" x14ac:dyDescent="0.35"/>
    <row r="50544" ht="15" customHeight="1" x14ac:dyDescent="0.35"/>
    <row r="50545" ht="15" customHeight="1" x14ac:dyDescent="0.35"/>
    <row r="50546" ht="15" customHeight="1" x14ac:dyDescent="0.35"/>
    <row r="50547" ht="15" customHeight="1" x14ac:dyDescent="0.35"/>
    <row r="50548" ht="15" customHeight="1" x14ac:dyDescent="0.35"/>
    <row r="50549" ht="15" customHeight="1" x14ac:dyDescent="0.35"/>
    <row r="50550" ht="15" customHeight="1" x14ac:dyDescent="0.35"/>
    <row r="50551" ht="15" customHeight="1" x14ac:dyDescent="0.35"/>
    <row r="50552" ht="15" customHeight="1" x14ac:dyDescent="0.35"/>
    <row r="50553" ht="15" customHeight="1" x14ac:dyDescent="0.35"/>
    <row r="50554" ht="15" customHeight="1" x14ac:dyDescent="0.35"/>
    <row r="50555" ht="15" customHeight="1" x14ac:dyDescent="0.35"/>
    <row r="50556" ht="15" customHeight="1" x14ac:dyDescent="0.35"/>
    <row r="50557" ht="15" customHeight="1" x14ac:dyDescent="0.35"/>
    <row r="50558" ht="15" customHeight="1" x14ac:dyDescent="0.35"/>
    <row r="50559" ht="15" customHeight="1" x14ac:dyDescent="0.35"/>
    <row r="50560" ht="15" customHeight="1" x14ac:dyDescent="0.35"/>
    <row r="50561" ht="15" customHeight="1" x14ac:dyDescent="0.35"/>
    <row r="50562" ht="15" customHeight="1" x14ac:dyDescent="0.35"/>
    <row r="50563" ht="15" customHeight="1" x14ac:dyDescent="0.35"/>
    <row r="50564" ht="15" customHeight="1" x14ac:dyDescent="0.35"/>
    <row r="50565" ht="15" customHeight="1" x14ac:dyDescent="0.35"/>
    <row r="50566" ht="15" customHeight="1" x14ac:dyDescent="0.35"/>
    <row r="50567" ht="15" customHeight="1" x14ac:dyDescent="0.35"/>
    <row r="50568" ht="15" customHeight="1" x14ac:dyDescent="0.35"/>
    <row r="50569" ht="15" customHeight="1" x14ac:dyDescent="0.35"/>
    <row r="50570" ht="15" customHeight="1" x14ac:dyDescent="0.35"/>
    <row r="50571" ht="15" customHeight="1" x14ac:dyDescent="0.35"/>
    <row r="50572" ht="15" customHeight="1" x14ac:dyDescent="0.35"/>
    <row r="50573" ht="15" customHeight="1" x14ac:dyDescent="0.35"/>
    <row r="50574" ht="15" customHeight="1" x14ac:dyDescent="0.35"/>
    <row r="50575" ht="15" customHeight="1" x14ac:dyDescent="0.35"/>
    <row r="50576" ht="15" customHeight="1" x14ac:dyDescent="0.35"/>
    <row r="50577" ht="15" customHeight="1" x14ac:dyDescent="0.35"/>
    <row r="50578" ht="15" customHeight="1" x14ac:dyDescent="0.35"/>
    <row r="50579" ht="15" customHeight="1" x14ac:dyDescent="0.35"/>
    <row r="50580" ht="15" customHeight="1" x14ac:dyDescent="0.35"/>
    <row r="50581" ht="15" customHeight="1" x14ac:dyDescent="0.35"/>
    <row r="50582" ht="15" customHeight="1" x14ac:dyDescent="0.35"/>
    <row r="50583" ht="15" customHeight="1" x14ac:dyDescent="0.35"/>
    <row r="50584" ht="15" customHeight="1" x14ac:dyDescent="0.35"/>
    <row r="50585" ht="15" customHeight="1" x14ac:dyDescent="0.35"/>
    <row r="50586" ht="15" customHeight="1" x14ac:dyDescent="0.35"/>
    <row r="50587" ht="15" customHeight="1" x14ac:dyDescent="0.35"/>
    <row r="50588" ht="15" customHeight="1" x14ac:dyDescent="0.35"/>
    <row r="50589" ht="15" customHeight="1" x14ac:dyDescent="0.35"/>
    <row r="50590" ht="15" customHeight="1" x14ac:dyDescent="0.35"/>
    <row r="50591" ht="15" customHeight="1" x14ac:dyDescent="0.35"/>
    <row r="50592" ht="15" customHeight="1" x14ac:dyDescent="0.35"/>
    <row r="50593" ht="15" customHeight="1" x14ac:dyDescent="0.35"/>
    <row r="50594" ht="15" customHeight="1" x14ac:dyDescent="0.35"/>
    <row r="50595" ht="15" customHeight="1" x14ac:dyDescent="0.35"/>
    <row r="50596" ht="15" customHeight="1" x14ac:dyDescent="0.35"/>
    <row r="50597" ht="15" customHeight="1" x14ac:dyDescent="0.35"/>
    <row r="50598" ht="15" customHeight="1" x14ac:dyDescent="0.35"/>
    <row r="50599" ht="15" customHeight="1" x14ac:dyDescent="0.35"/>
    <row r="50600" ht="15" customHeight="1" x14ac:dyDescent="0.35"/>
    <row r="50601" ht="15" customHeight="1" x14ac:dyDescent="0.35"/>
    <row r="50602" ht="15" customHeight="1" x14ac:dyDescent="0.35"/>
    <row r="50603" ht="15" customHeight="1" x14ac:dyDescent="0.35"/>
    <row r="50604" ht="15" customHeight="1" x14ac:dyDescent="0.35"/>
    <row r="50605" ht="15" customHeight="1" x14ac:dyDescent="0.35"/>
    <row r="50606" ht="15" customHeight="1" x14ac:dyDescent="0.35"/>
    <row r="50607" ht="15" customHeight="1" x14ac:dyDescent="0.35"/>
    <row r="50608" ht="15" customHeight="1" x14ac:dyDescent="0.35"/>
    <row r="50609" ht="15" customHeight="1" x14ac:dyDescent="0.35"/>
    <row r="50610" ht="15" customHeight="1" x14ac:dyDescent="0.35"/>
    <row r="50611" ht="15" customHeight="1" x14ac:dyDescent="0.35"/>
    <row r="50612" ht="15" customHeight="1" x14ac:dyDescent="0.35"/>
    <row r="50613" ht="15" customHeight="1" x14ac:dyDescent="0.35"/>
    <row r="50614" ht="15" customHeight="1" x14ac:dyDescent="0.35"/>
    <row r="50615" ht="15" customHeight="1" x14ac:dyDescent="0.35"/>
    <row r="50616" ht="15" customHeight="1" x14ac:dyDescent="0.35"/>
    <row r="50617" ht="15" customHeight="1" x14ac:dyDescent="0.35"/>
    <row r="50618" ht="15" customHeight="1" x14ac:dyDescent="0.35"/>
    <row r="50619" ht="15" customHeight="1" x14ac:dyDescent="0.35"/>
    <row r="50620" ht="15" customHeight="1" x14ac:dyDescent="0.35"/>
    <row r="50621" ht="15" customHeight="1" x14ac:dyDescent="0.35"/>
    <row r="50622" ht="15" customHeight="1" x14ac:dyDescent="0.35"/>
    <row r="50623" ht="15" customHeight="1" x14ac:dyDescent="0.35"/>
    <row r="50624" ht="15" customHeight="1" x14ac:dyDescent="0.35"/>
    <row r="50625" ht="15" customHeight="1" x14ac:dyDescent="0.35"/>
    <row r="50626" ht="15" customHeight="1" x14ac:dyDescent="0.35"/>
    <row r="50627" ht="15" customHeight="1" x14ac:dyDescent="0.35"/>
    <row r="50628" ht="15" customHeight="1" x14ac:dyDescent="0.35"/>
    <row r="50629" ht="15" customHeight="1" x14ac:dyDescent="0.35"/>
    <row r="50630" ht="15" customHeight="1" x14ac:dyDescent="0.35"/>
    <row r="50631" ht="15" customHeight="1" x14ac:dyDescent="0.35"/>
    <row r="50632" ht="15" customHeight="1" x14ac:dyDescent="0.35"/>
    <row r="50633" ht="15" customHeight="1" x14ac:dyDescent="0.35"/>
    <row r="50634" ht="15" customHeight="1" x14ac:dyDescent="0.35"/>
    <row r="50635" ht="15" customHeight="1" x14ac:dyDescent="0.35"/>
    <row r="50636" ht="15" customHeight="1" x14ac:dyDescent="0.35"/>
    <row r="50637" ht="15" customHeight="1" x14ac:dyDescent="0.35"/>
    <row r="50638" ht="15" customHeight="1" x14ac:dyDescent="0.35"/>
    <row r="50639" ht="15" customHeight="1" x14ac:dyDescent="0.35"/>
    <row r="50640" ht="15" customHeight="1" x14ac:dyDescent="0.35"/>
    <row r="50641" ht="15" customHeight="1" x14ac:dyDescent="0.35"/>
    <row r="50642" ht="15" customHeight="1" x14ac:dyDescent="0.35"/>
    <row r="50643" ht="15" customHeight="1" x14ac:dyDescent="0.35"/>
    <row r="50644" ht="15" customHeight="1" x14ac:dyDescent="0.35"/>
    <row r="50645" ht="15" customHeight="1" x14ac:dyDescent="0.35"/>
    <row r="50646" ht="15" customHeight="1" x14ac:dyDescent="0.35"/>
    <row r="50647" ht="15" customHeight="1" x14ac:dyDescent="0.35"/>
    <row r="50648" ht="15" customHeight="1" x14ac:dyDescent="0.35"/>
    <row r="50649" ht="15" customHeight="1" x14ac:dyDescent="0.35"/>
    <row r="50650" ht="15" customHeight="1" x14ac:dyDescent="0.35"/>
    <row r="50651" ht="15" customHeight="1" x14ac:dyDescent="0.35"/>
    <row r="50652" ht="15" customHeight="1" x14ac:dyDescent="0.35"/>
    <row r="50653" ht="15" customHeight="1" x14ac:dyDescent="0.35"/>
    <row r="50654" ht="15" customHeight="1" x14ac:dyDescent="0.35"/>
    <row r="50655" ht="15" customHeight="1" x14ac:dyDescent="0.35"/>
    <row r="50656" ht="15" customHeight="1" x14ac:dyDescent="0.35"/>
    <row r="50657" ht="15" customHeight="1" x14ac:dyDescent="0.35"/>
    <row r="50658" ht="15" customHeight="1" x14ac:dyDescent="0.35"/>
    <row r="50659" ht="15" customHeight="1" x14ac:dyDescent="0.35"/>
    <row r="50660" ht="15" customHeight="1" x14ac:dyDescent="0.35"/>
    <row r="50661" ht="15" customHeight="1" x14ac:dyDescent="0.35"/>
    <row r="50662" ht="15" customHeight="1" x14ac:dyDescent="0.35"/>
    <row r="50663" ht="15" customHeight="1" x14ac:dyDescent="0.35"/>
    <row r="50664" ht="15" customHeight="1" x14ac:dyDescent="0.35"/>
    <row r="50665" ht="15" customHeight="1" x14ac:dyDescent="0.35"/>
    <row r="50666" ht="15" customHeight="1" x14ac:dyDescent="0.35"/>
    <row r="50667" ht="15" customHeight="1" x14ac:dyDescent="0.35"/>
    <row r="50668" ht="15" customHeight="1" x14ac:dyDescent="0.35"/>
    <row r="50669" ht="15" customHeight="1" x14ac:dyDescent="0.35"/>
    <row r="50670" ht="15" customHeight="1" x14ac:dyDescent="0.35"/>
    <row r="50671" ht="15" customHeight="1" x14ac:dyDescent="0.35"/>
    <row r="50672" ht="15" customHeight="1" x14ac:dyDescent="0.35"/>
    <row r="50673" ht="15" customHeight="1" x14ac:dyDescent="0.35"/>
    <row r="50674" ht="15" customHeight="1" x14ac:dyDescent="0.35"/>
    <row r="50675" ht="15" customHeight="1" x14ac:dyDescent="0.35"/>
    <row r="50676" ht="15" customHeight="1" x14ac:dyDescent="0.35"/>
    <row r="50677" ht="15" customHeight="1" x14ac:dyDescent="0.35"/>
    <row r="50678" ht="15" customHeight="1" x14ac:dyDescent="0.35"/>
    <row r="50679" ht="15" customHeight="1" x14ac:dyDescent="0.35"/>
    <row r="50680" ht="15" customHeight="1" x14ac:dyDescent="0.35"/>
    <row r="50681" ht="15" customHeight="1" x14ac:dyDescent="0.35"/>
    <row r="50682" ht="15" customHeight="1" x14ac:dyDescent="0.35"/>
    <row r="50683" ht="15" customHeight="1" x14ac:dyDescent="0.35"/>
    <row r="50684" ht="15" customHeight="1" x14ac:dyDescent="0.35"/>
    <row r="50685" ht="15" customHeight="1" x14ac:dyDescent="0.35"/>
    <row r="50686" ht="15" customHeight="1" x14ac:dyDescent="0.35"/>
    <row r="50687" ht="15" customHeight="1" x14ac:dyDescent="0.35"/>
    <row r="50688" ht="15" customHeight="1" x14ac:dyDescent="0.35"/>
    <row r="50689" ht="15" customHeight="1" x14ac:dyDescent="0.35"/>
    <row r="50690" ht="15" customHeight="1" x14ac:dyDescent="0.35"/>
    <row r="50691" ht="15" customHeight="1" x14ac:dyDescent="0.35"/>
    <row r="50692" ht="15" customHeight="1" x14ac:dyDescent="0.35"/>
    <row r="50693" ht="15" customHeight="1" x14ac:dyDescent="0.35"/>
    <row r="50694" ht="15" customHeight="1" x14ac:dyDescent="0.35"/>
    <row r="50695" ht="15" customHeight="1" x14ac:dyDescent="0.35"/>
    <row r="50696" ht="15" customHeight="1" x14ac:dyDescent="0.35"/>
    <row r="50697" ht="15" customHeight="1" x14ac:dyDescent="0.35"/>
    <row r="50698" ht="15" customHeight="1" x14ac:dyDescent="0.35"/>
    <row r="50699" ht="15" customHeight="1" x14ac:dyDescent="0.35"/>
    <row r="50700" ht="15" customHeight="1" x14ac:dyDescent="0.35"/>
    <row r="50701" ht="15" customHeight="1" x14ac:dyDescent="0.35"/>
    <row r="50702" ht="15" customHeight="1" x14ac:dyDescent="0.35"/>
    <row r="50703" ht="15" customHeight="1" x14ac:dyDescent="0.35"/>
    <row r="50704" ht="15" customHeight="1" x14ac:dyDescent="0.35"/>
    <row r="50705" ht="15" customHeight="1" x14ac:dyDescent="0.35"/>
    <row r="50706" ht="15" customHeight="1" x14ac:dyDescent="0.35"/>
    <row r="50707" ht="15" customHeight="1" x14ac:dyDescent="0.35"/>
    <row r="50708" ht="15" customHeight="1" x14ac:dyDescent="0.35"/>
    <row r="50709" ht="15" customHeight="1" x14ac:dyDescent="0.35"/>
    <row r="50710" ht="15" customHeight="1" x14ac:dyDescent="0.35"/>
    <row r="50711" ht="15" customHeight="1" x14ac:dyDescent="0.35"/>
    <row r="50712" ht="15" customHeight="1" x14ac:dyDescent="0.35"/>
    <row r="50713" ht="15" customHeight="1" x14ac:dyDescent="0.35"/>
    <row r="50714" ht="15" customHeight="1" x14ac:dyDescent="0.35"/>
    <row r="50715" ht="15" customHeight="1" x14ac:dyDescent="0.35"/>
    <row r="50716" ht="15" customHeight="1" x14ac:dyDescent="0.35"/>
    <row r="50717" ht="15" customHeight="1" x14ac:dyDescent="0.35"/>
    <row r="50718" ht="15" customHeight="1" x14ac:dyDescent="0.35"/>
    <row r="50719" ht="15" customHeight="1" x14ac:dyDescent="0.35"/>
    <row r="50720" ht="15" customHeight="1" x14ac:dyDescent="0.35"/>
    <row r="50721" ht="15" customHeight="1" x14ac:dyDescent="0.35"/>
    <row r="50722" ht="15" customHeight="1" x14ac:dyDescent="0.35"/>
    <row r="50723" ht="15" customHeight="1" x14ac:dyDescent="0.35"/>
    <row r="50724" ht="15" customHeight="1" x14ac:dyDescent="0.35"/>
    <row r="50725" ht="15" customHeight="1" x14ac:dyDescent="0.35"/>
    <row r="50726" ht="15" customHeight="1" x14ac:dyDescent="0.35"/>
    <row r="50727" ht="15" customHeight="1" x14ac:dyDescent="0.35"/>
    <row r="50728" ht="15" customHeight="1" x14ac:dyDescent="0.35"/>
    <row r="50729" ht="15" customHeight="1" x14ac:dyDescent="0.35"/>
    <row r="50730" ht="15" customHeight="1" x14ac:dyDescent="0.35"/>
    <row r="50731" ht="15" customHeight="1" x14ac:dyDescent="0.35"/>
    <row r="50732" ht="15" customHeight="1" x14ac:dyDescent="0.35"/>
    <row r="50733" ht="15" customHeight="1" x14ac:dyDescent="0.35"/>
    <row r="50734" ht="15" customHeight="1" x14ac:dyDescent="0.35"/>
    <row r="50735" ht="15" customHeight="1" x14ac:dyDescent="0.35"/>
    <row r="50736" ht="15" customHeight="1" x14ac:dyDescent="0.35"/>
    <row r="50737" ht="15" customHeight="1" x14ac:dyDescent="0.35"/>
    <row r="50738" ht="15" customHeight="1" x14ac:dyDescent="0.35"/>
    <row r="50739" ht="15" customHeight="1" x14ac:dyDescent="0.35"/>
    <row r="50740" ht="15" customHeight="1" x14ac:dyDescent="0.35"/>
    <row r="50741" ht="15" customHeight="1" x14ac:dyDescent="0.35"/>
    <row r="50742" ht="15" customHeight="1" x14ac:dyDescent="0.35"/>
    <row r="50743" ht="15" customHeight="1" x14ac:dyDescent="0.35"/>
    <row r="50744" ht="15" customHeight="1" x14ac:dyDescent="0.35"/>
    <row r="50745" ht="15" customHeight="1" x14ac:dyDescent="0.35"/>
    <row r="50746" ht="15" customHeight="1" x14ac:dyDescent="0.35"/>
    <row r="50747" ht="15" customHeight="1" x14ac:dyDescent="0.35"/>
    <row r="50748" ht="15" customHeight="1" x14ac:dyDescent="0.35"/>
    <row r="50749" ht="15" customHeight="1" x14ac:dyDescent="0.35"/>
    <row r="50750" ht="15" customHeight="1" x14ac:dyDescent="0.35"/>
    <row r="50751" ht="15" customHeight="1" x14ac:dyDescent="0.35"/>
    <row r="50752" ht="15" customHeight="1" x14ac:dyDescent="0.35"/>
    <row r="50753" ht="15" customHeight="1" x14ac:dyDescent="0.35"/>
    <row r="50754" ht="15" customHeight="1" x14ac:dyDescent="0.35"/>
    <row r="50755" ht="15" customHeight="1" x14ac:dyDescent="0.35"/>
    <row r="50756" ht="15" customHeight="1" x14ac:dyDescent="0.35"/>
    <row r="50757" ht="15" customHeight="1" x14ac:dyDescent="0.35"/>
    <row r="50758" ht="15" customHeight="1" x14ac:dyDescent="0.35"/>
    <row r="50759" ht="15" customHeight="1" x14ac:dyDescent="0.35"/>
    <row r="50760" ht="15" customHeight="1" x14ac:dyDescent="0.35"/>
    <row r="50761" ht="15" customHeight="1" x14ac:dyDescent="0.35"/>
    <row r="50762" ht="15" customHeight="1" x14ac:dyDescent="0.35"/>
    <row r="50763" ht="15" customHeight="1" x14ac:dyDescent="0.35"/>
    <row r="50764" ht="15" customHeight="1" x14ac:dyDescent="0.35"/>
    <row r="50765" ht="15" customHeight="1" x14ac:dyDescent="0.35"/>
    <row r="50766" ht="15" customHeight="1" x14ac:dyDescent="0.35"/>
    <row r="50767" ht="15" customHeight="1" x14ac:dyDescent="0.35"/>
    <row r="50768" ht="15" customHeight="1" x14ac:dyDescent="0.35"/>
    <row r="50769" ht="15" customHeight="1" x14ac:dyDescent="0.35"/>
    <row r="50770" ht="15" customHeight="1" x14ac:dyDescent="0.35"/>
    <row r="50771" ht="15" customHeight="1" x14ac:dyDescent="0.35"/>
    <row r="50772" ht="15" customHeight="1" x14ac:dyDescent="0.35"/>
    <row r="50773" ht="15" customHeight="1" x14ac:dyDescent="0.35"/>
    <row r="50774" ht="15" customHeight="1" x14ac:dyDescent="0.35"/>
    <row r="50775" ht="15" customHeight="1" x14ac:dyDescent="0.35"/>
    <row r="50776" ht="15" customHeight="1" x14ac:dyDescent="0.35"/>
    <row r="50777" ht="15" customHeight="1" x14ac:dyDescent="0.35"/>
    <row r="50778" ht="15" customHeight="1" x14ac:dyDescent="0.35"/>
    <row r="50779" ht="15" customHeight="1" x14ac:dyDescent="0.35"/>
    <row r="50780" ht="15" customHeight="1" x14ac:dyDescent="0.35"/>
    <row r="50781" ht="15" customHeight="1" x14ac:dyDescent="0.35"/>
    <row r="50782" ht="15" customHeight="1" x14ac:dyDescent="0.35"/>
    <row r="50783" ht="15" customHeight="1" x14ac:dyDescent="0.35"/>
    <row r="50784" ht="15" customHeight="1" x14ac:dyDescent="0.35"/>
    <row r="50785" ht="15" customHeight="1" x14ac:dyDescent="0.35"/>
    <row r="50786" ht="15" customHeight="1" x14ac:dyDescent="0.35"/>
    <row r="50787" ht="15" customHeight="1" x14ac:dyDescent="0.35"/>
    <row r="50788" ht="15" customHeight="1" x14ac:dyDescent="0.35"/>
    <row r="50789" ht="15" customHeight="1" x14ac:dyDescent="0.35"/>
    <row r="50790" ht="15" customHeight="1" x14ac:dyDescent="0.35"/>
    <row r="50791" ht="15" customHeight="1" x14ac:dyDescent="0.35"/>
    <row r="50792" ht="15" customHeight="1" x14ac:dyDescent="0.35"/>
    <row r="50793" ht="15" customHeight="1" x14ac:dyDescent="0.35"/>
    <row r="50794" ht="15" customHeight="1" x14ac:dyDescent="0.35"/>
    <row r="50795" ht="15" customHeight="1" x14ac:dyDescent="0.35"/>
    <row r="50796" ht="15" customHeight="1" x14ac:dyDescent="0.35"/>
    <row r="50797" ht="15" customHeight="1" x14ac:dyDescent="0.35"/>
    <row r="50798" ht="15" customHeight="1" x14ac:dyDescent="0.35"/>
    <row r="50799" ht="15" customHeight="1" x14ac:dyDescent="0.35"/>
    <row r="50800" ht="15" customHeight="1" x14ac:dyDescent="0.35"/>
    <row r="50801" ht="15" customHeight="1" x14ac:dyDescent="0.35"/>
    <row r="50802" ht="15" customHeight="1" x14ac:dyDescent="0.35"/>
    <row r="50803" ht="15" customHeight="1" x14ac:dyDescent="0.35"/>
    <row r="50804" ht="15" customHeight="1" x14ac:dyDescent="0.35"/>
    <row r="50805" ht="15" customHeight="1" x14ac:dyDescent="0.35"/>
    <row r="50806" ht="15" customHeight="1" x14ac:dyDescent="0.35"/>
    <row r="50807" ht="15" customHeight="1" x14ac:dyDescent="0.35"/>
    <row r="50808" ht="15" customHeight="1" x14ac:dyDescent="0.35"/>
    <row r="50809" ht="15" customHeight="1" x14ac:dyDescent="0.35"/>
    <row r="50810" ht="15" customHeight="1" x14ac:dyDescent="0.35"/>
    <row r="50811" ht="15" customHeight="1" x14ac:dyDescent="0.35"/>
    <row r="50812" ht="15" customHeight="1" x14ac:dyDescent="0.35"/>
    <row r="50813" ht="15" customHeight="1" x14ac:dyDescent="0.35"/>
    <row r="50814" ht="15" customHeight="1" x14ac:dyDescent="0.35"/>
    <row r="50815" ht="15" customHeight="1" x14ac:dyDescent="0.35"/>
    <row r="50816" ht="15" customHeight="1" x14ac:dyDescent="0.35"/>
    <row r="50817" ht="15" customHeight="1" x14ac:dyDescent="0.35"/>
    <row r="50818" ht="15" customHeight="1" x14ac:dyDescent="0.35"/>
    <row r="50819" ht="15" customHeight="1" x14ac:dyDescent="0.35"/>
    <row r="50820" ht="15" customHeight="1" x14ac:dyDescent="0.35"/>
    <row r="50821" ht="15" customHeight="1" x14ac:dyDescent="0.35"/>
    <row r="50822" ht="15" customHeight="1" x14ac:dyDescent="0.35"/>
    <row r="50823" ht="15" customHeight="1" x14ac:dyDescent="0.35"/>
    <row r="50824" ht="15" customHeight="1" x14ac:dyDescent="0.35"/>
    <row r="50825" ht="15" customHeight="1" x14ac:dyDescent="0.35"/>
    <row r="50826" ht="15" customHeight="1" x14ac:dyDescent="0.35"/>
    <row r="50827" ht="15" customHeight="1" x14ac:dyDescent="0.35"/>
    <row r="50828" ht="15" customHeight="1" x14ac:dyDescent="0.35"/>
    <row r="50829" ht="15" customHeight="1" x14ac:dyDescent="0.35"/>
    <row r="50830" ht="15" customHeight="1" x14ac:dyDescent="0.35"/>
    <row r="50831" ht="15" customHeight="1" x14ac:dyDescent="0.35"/>
    <row r="50832" ht="15" customHeight="1" x14ac:dyDescent="0.35"/>
    <row r="50833" ht="15" customHeight="1" x14ac:dyDescent="0.35"/>
    <row r="50834" ht="15" customHeight="1" x14ac:dyDescent="0.35"/>
    <row r="50835" ht="15" customHeight="1" x14ac:dyDescent="0.35"/>
    <row r="50836" ht="15" customHeight="1" x14ac:dyDescent="0.35"/>
    <row r="50837" ht="15" customHeight="1" x14ac:dyDescent="0.35"/>
    <row r="50838" ht="15" customHeight="1" x14ac:dyDescent="0.35"/>
    <row r="50839" ht="15" customHeight="1" x14ac:dyDescent="0.35"/>
    <row r="50840" ht="15" customHeight="1" x14ac:dyDescent="0.35"/>
    <row r="50841" ht="15" customHeight="1" x14ac:dyDescent="0.35"/>
    <row r="50842" ht="15" customHeight="1" x14ac:dyDescent="0.35"/>
    <row r="50843" ht="15" customHeight="1" x14ac:dyDescent="0.35"/>
    <row r="50844" ht="15" customHeight="1" x14ac:dyDescent="0.35"/>
    <row r="50845" ht="15" customHeight="1" x14ac:dyDescent="0.35"/>
    <row r="50846" ht="15" customHeight="1" x14ac:dyDescent="0.35"/>
    <row r="50847" ht="15" customHeight="1" x14ac:dyDescent="0.35"/>
    <row r="50848" ht="15" customHeight="1" x14ac:dyDescent="0.35"/>
    <row r="50849" ht="15" customHeight="1" x14ac:dyDescent="0.35"/>
    <row r="50850" ht="15" customHeight="1" x14ac:dyDescent="0.35"/>
    <row r="50851" ht="15" customHeight="1" x14ac:dyDescent="0.35"/>
    <row r="50852" ht="15" customHeight="1" x14ac:dyDescent="0.35"/>
    <row r="50853" ht="15" customHeight="1" x14ac:dyDescent="0.35"/>
    <row r="50854" ht="15" customHeight="1" x14ac:dyDescent="0.35"/>
    <row r="50855" ht="15" customHeight="1" x14ac:dyDescent="0.35"/>
    <row r="50856" ht="15" customHeight="1" x14ac:dyDescent="0.35"/>
    <row r="50857" ht="15" customHeight="1" x14ac:dyDescent="0.35"/>
    <row r="50858" ht="15" customHeight="1" x14ac:dyDescent="0.35"/>
    <row r="50859" ht="15" customHeight="1" x14ac:dyDescent="0.35"/>
    <row r="50860" ht="15" customHeight="1" x14ac:dyDescent="0.35"/>
    <row r="50861" ht="15" customHeight="1" x14ac:dyDescent="0.35"/>
    <row r="50862" ht="15" customHeight="1" x14ac:dyDescent="0.35"/>
    <row r="50863" ht="15" customHeight="1" x14ac:dyDescent="0.35"/>
    <row r="50864" ht="15" customHeight="1" x14ac:dyDescent="0.35"/>
    <row r="50865" ht="15" customHeight="1" x14ac:dyDescent="0.35"/>
    <row r="50866" ht="15" customHeight="1" x14ac:dyDescent="0.35"/>
    <row r="50867" ht="15" customHeight="1" x14ac:dyDescent="0.35"/>
    <row r="50868" ht="15" customHeight="1" x14ac:dyDescent="0.35"/>
    <row r="50869" ht="15" customHeight="1" x14ac:dyDescent="0.35"/>
    <row r="50870" ht="15" customHeight="1" x14ac:dyDescent="0.35"/>
    <row r="50871" ht="15" customHeight="1" x14ac:dyDescent="0.35"/>
    <row r="50872" ht="15" customHeight="1" x14ac:dyDescent="0.35"/>
    <row r="50873" ht="15" customHeight="1" x14ac:dyDescent="0.35"/>
    <row r="50874" ht="15" customHeight="1" x14ac:dyDescent="0.35"/>
    <row r="50875" ht="15" customHeight="1" x14ac:dyDescent="0.35"/>
    <row r="50876" ht="15" customHeight="1" x14ac:dyDescent="0.35"/>
    <row r="50877" ht="15" customHeight="1" x14ac:dyDescent="0.35"/>
    <row r="50878" ht="15" customHeight="1" x14ac:dyDescent="0.35"/>
    <row r="50879" ht="15" customHeight="1" x14ac:dyDescent="0.35"/>
    <row r="50880" ht="15" customHeight="1" x14ac:dyDescent="0.35"/>
    <row r="50881" ht="15" customHeight="1" x14ac:dyDescent="0.35"/>
    <row r="50882" ht="15" customHeight="1" x14ac:dyDescent="0.35"/>
    <row r="50883" ht="15" customHeight="1" x14ac:dyDescent="0.35"/>
    <row r="50884" ht="15" customHeight="1" x14ac:dyDescent="0.35"/>
    <row r="50885" ht="15" customHeight="1" x14ac:dyDescent="0.35"/>
    <row r="50886" ht="15" customHeight="1" x14ac:dyDescent="0.35"/>
    <row r="50887" ht="15" customHeight="1" x14ac:dyDescent="0.35"/>
    <row r="50888" ht="15" customHeight="1" x14ac:dyDescent="0.35"/>
    <row r="50889" ht="15" customHeight="1" x14ac:dyDescent="0.35"/>
    <row r="50890" ht="15" customHeight="1" x14ac:dyDescent="0.35"/>
    <row r="50891" ht="15" customHeight="1" x14ac:dyDescent="0.35"/>
    <row r="50892" ht="15" customHeight="1" x14ac:dyDescent="0.35"/>
    <row r="50893" ht="15" customHeight="1" x14ac:dyDescent="0.35"/>
    <row r="50894" ht="15" customHeight="1" x14ac:dyDescent="0.35"/>
    <row r="50895" ht="15" customHeight="1" x14ac:dyDescent="0.35"/>
    <row r="50896" ht="15" customHeight="1" x14ac:dyDescent="0.35"/>
    <row r="50897" ht="15" customHeight="1" x14ac:dyDescent="0.35"/>
    <row r="50898" ht="15" customHeight="1" x14ac:dyDescent="0.35"/>
    <row r="50899" ht="15" customHeight="1" x14ac:dyDescent="0.35"/>
    <row r="50900" ht="15" customHeight="1" x14ac:dyDescent="0.35"/>
    <row r="50901" ht="15" customHeight="1" x14ac:dyDescent="0.35"/>
    <row r="50902" ht="15" customHeight="1" x14ac:dyDescent="0.35"/>
    <row r="50903" ht="15" customHeight="1" x14ac:dyDescent="0.35"/>
    <row r="50904" ht="15" customHeight="1" x14ac:dyDescent="0.35"/>
    <row r="50905" ht="15" customHeight="1" x14ac:dyDescent="0.35"/>
    <row r="50906" ht="15" customHeight="1" x14ac:dyDescent="0.35"/>
    <row r="50907" ht="15" customHeight="1" x14ac:dyDescent="0.35"/>
    <row r="50908" ht="15" customHeight="1" x14ac:dyDescent="0.35"/>
    <row r="50909" ht="15" customHeight="1" x14ac:dyDescent="0.35"/>
    <row r="50910" ht="15" customHeight="1" x14ac:dyDescent="0.35"/>
    <row r="50911" ht="15" customHeight="1" x14ac:dyDescent="0.35"/>
    <row r="50912" ht="15" customHeight="1" x14ac:dyDescent="0.35"/>
    <row r="50913" ht="15" customHeight="1" x14ac:dyDescent="0.35"/>
    <row r="50914" ht="15" customHeight="1" x14ac:dyDescent="0.35"/>
    <row r="50915" ht="15" customHeight="1" x14ac:dyDescent="0.35"/>
    <row r="50916" ht="15" customHeight="1" x14ac:dyDescent="0.35"/>
    <row r="50917" ht="15" customHeight="1" x14ac:dyDescent="0.35"/>
    <row r="50918" ht="15" customHeight="1" x14ac:dyDescent="0.35"/>
    <row r="50919" ht="15" customHeight="1" x14ac:dyDescent="0.35"/>
    <row r="50920" ht="15" customHeight="1" x14ac:dyDescent="0.35"/>
    <row r="50921" ht="15" customHeight="1" x14ac:dyDescent="0.35"/>
    <row r="50922" ht="15" customHeight="1" x14ac:dyDescent="0.35"/>
    <row r="50923" ht="15" customHeight="1" x14ac:dyDescent="0.35"/>
    <row r="50924" ht="15" customHeight="1" x14ac:dyDescent="0.35"/>
    <row r="50925" ht="15" customHeight="1" x14ac:dyDescent="0.35"/>
    <row r="50926" ht="15" customHeight="1" x14ac:dyDescent="0.35"/>
    <row r="50927" ht="15" customHeight="1" x14ac:dyDescent="0.35"/>
    <row r="50928" ht="15" customHeight="1" x14ac:dyDescent="0.35"/>
    <row r="50929" ht="15" customHeight="1" x14ac:dyDescent="0.35"/>
    <row r="50930" ht="15" customHeight="1" x14ac:dyDescent="0.35"/>
    <row r="50931" ht="15" customHeight="1" x14ac:dyDescent="0.35"/>
    <row r="50932" ht="15" customHeight="1" x14ac:dyDescent="0.35"/>
    <row r="50933" ht="15" customHeight="1" x14ac:dyDescent="0.35"/>
    <row r="50934" ht="15" customHeight="1" x14ac:dyDescent="0.35"/>
    <row r="50935" ht="15" customHeight="1" x14ac:dyDescent="0.35"/>
    <row r="50936" ht="15" customHeight="1" x14ac:dyDescent="0.35"/>
    <row r="50937" ht="15" customHeight="1" x14ac:dyDescent="0.35"/>
    <row r="50938" ht="15" customHeight="1" x14ac:dyDescent="0.35"/>
    <row r="50939" ht="15" customHeight="1" x14ac:dyDescent="0.35"/>
    <row r="50940" ht="15" customHeight="1" x14ac:dyDescent="0.35"/>
    <row r="50941" ht="15" customHeight="1" x14ac:dyDescent="0.35"/>
    <row r="50942" ht="15" customHeight="1" x14ac:dyDescent="0.35"/>
    <row r="50943" ht="15" customHeight="1" x14ac:dyDescent="0.35"/>
    <row r="50944" ht="15" customHeight="1" x14ac:dyDescent="0.35"/>
    <row r="50945" ht="15" customHeight="1" x14ac:dyDescent="0.35"/>
    <row r="50946" ht="15" customHeight="1" x14ac:dyDescent="0.35"/>
    <row r="50947" ht="15" customHeight="1" x14ac:dyDescent="0.35"/>
    <row r="50948" ht="15" customHeight="1" x14ac:dyDescent="0.35"/>
    <row r="50949" ht="15" customHeight="1" x14ac:dyDescent="0.35"/>
    <row r="50950" ht="15" customHeight="1" x14ac:dyDescent="0.35"/>
    <row r="50951" ht="15" customHeight="1" x14ac:dyDescent="0.35"/>
    <row r="50952" ht="15" customHeight="1" x14ac:dyDescent="0.35"/>
    <row r="50953" ht="15" customHeight="1" x14ac:dyDescent="0.35"/>
    <row r="50954" ht="15" customHeight="1" x14ac:dyDescent="0.35"/>
    <row r="50955" ht="15" customHeight="1" x14ac:dyDescent="0.35"/>
    <row r="50956" ht="15" customHeight="1" x14ac:dyDescent="0.35"/>
    <row r="50957" ht="15" customHeight="1" x14ac:dyDescent="0.35"/>
    <row r="50958" ht="15" customHeight="1" x14ac:dyDescent="0.35"/>
    <row r="50959" ht="15" customHeight="1" x14ac:dyDescent="0.35"/>
    <row r="50960" ht="15" customHeight="1" x14ac:dyDescent="0.35"/>
    <row r="50961" ht="15" customHeight="1" x14ac:dyDescent="0.35"/>
    <row r="50962" ht="15" customHeight="1" x14ac:dyDescent="0.35"/>
    <row r="50963" ht="15" customHeight="1" x14ac:dyDescent="0.35"/>
    <row r="50964" ht="15" customHeight="1" x14ac:dyDescent="0.35"/>
    <row r="50965" ht="15" customHeight="1" x14ac:dyDescent="0.35"/>
    <row r="50966" ht="15" customHeight="1" x14ac:dyDescent="0.35"/>
    <row r="50967" ht="15" customHeight="1" x14ac:dyDescent="0.35"/>
    <row r="50968" ht="15" customHeight="1" x14ac:dyDescent="0.35"/>
    <row r="50969" ht="15" customHeight="1" x14ac:dyDescent="0.35"/>
    <row r="50970" ht="15" customHeight="1" x14ac:dyDescent="0.35"/>
    <row r="50971" ht="15" customHeight="1" x14ac:dyDescent="0.35"/>
    <row r="50972" ht="15" customHeight="1" x14ac:dyDescent="0.35"/>
    <row r="50973" ht="15" customHeight="1" x14ac:dyDescent="0.35"/>
    <row r="50974" ht="15" customHeight="1" x14ac:dyDescent="0.35"/>
    <row r="50975" ht="15" customHeight="1" x14ac:dyDescent="0.35"/>
    <row r="50976" ht="15" customHeight="1" x14ac:dyDescent="0.35"/>
    <row r="50977" ht="15" customHeight="1" x14ac:dyDescent="0.35"/>
    <row r="50978" ht="15" customHeight="1" x14ac:dyDescent="0.35"/>
    <row r="50979" ht="15" customHeight="1" x14ac:dyDescent="0.35"/>
    <row r="50980" ht="15" customHeight="1" x14ac:dyDescent="0.35"/>
    <row r="50981" ht="15" customHeight="1" x14ac:dyDescent="0.35"/>
    <row r="50982" ht="15" customHeight="1" x14ac:dyDescent="0.35"/>
    <row r="50983" ht="15" customHeight="1" x14ac:dyDescent="0.35"/>
    <row r="50984" ht="15" customHeight="1" x14ac:dyDescent="0.35"/>
    <row r="50985" ht="15" customHeight="1" x14ac:dyDescent="0.35"/>
    <row r="50986" ht="15" customHeight="1" x14ac:dyDescent="0.35"/>
    <row r="50987" ht="15" customHeight="1" x14ac:dyDescent="0.35"/>
    <row r="50988" ht="15" customHeight="1" x14ac:dyDescent="0.35"/>
    <row r="50989" ht="15" customHeight="1" x14ac:dyDescent="0.35"/>
    <row r="50990" ht="15" customHeight="1" x14ac:dyDescent="0.35"/>
    <row r="50991" ht="15" customHeight="1" x14ac:dyDescent="0.35"/>
    <row r="50992" ht="15" customHeight="1" x14ac:dyDescent="0.35"/>
    <row r="50993" ht="15" customHeight="1" x14ac:dyDescent="0.35"/>
    <row r="50994" ht="15" customHeight="1" x14ac:dyDescent="0.35"/>
    <row r="50995" ht="15" customHeight="1" x14ac:dyDescent="0.35"/>
    <row r="50996" ht="15" customHeight="1" x14ac:dyDescent="0.35"/>
    <row r="50997" ht="15" customHeight="1" x14ac:dyDescent="0.35"/>
    <row r="50998" ht="15" customHeight="1" x14ac:dyDescent="0.35"/>
    <row r="50999" ht="15" customHeight="1" x14ac:dyDescent="0.35"/>
    <row r="51000" ht="15" customHeight="1" x14ac:dyDescent="0.35"/>
    <row r="51001" ht="15" customHeight="1" x14ac:dyDescent="0.35"/>
    <row r="51002" ht="15" customHeight="1" x14ac:dyDescent="0.35"/>
    <row r="51003" ht="15" customHeight="1" x14ac:dyDescent="0.35"/>
    <row r="51004" ht="15" customHeight="1" x14ac:dyDescent="0.35"/>
    <row r="51005" ht="15" customHeight="1" x14ac:dyDescent="0.35"/>
    <row r="51006" ht="15" customHeight="1" x14ac:dyDescent="0.35"/>
    <row r="51007" ht="15" customHeight="1" x14ac:dyDescent="0.35"/>
    <row r="51008" ht="15" customHeight="1" x14ac:dyDescent="0.35"/>
    <row r="51009" ht="15" customHeight="1" x14ac:dyDescent="0.35"/>
    <row r="51010" ht="15" customHeight="1" x14ac:dyDescent="0.35"/>
    <row r="51011" ht="15" customHeight="1" x14ac:dyDescent="0.35"/>
    <row r="51012" ht="15" customHeight="1" x14ac:dyDescent="0.35"/>
    <row r="51013" ht="15" customHeight="1" x14ac:dyDescent="0.35"/>
    <row r="51014" ht="15" customHeight="1" x14ac:dyDescent="0.35"/>
    <row r="51015" ht="15" customHeight="1" x14ac:dyDescent="0.35"/>
    <row r="51016" ht="15" customHeight="1" x14ac:dyDescent="0.35"/>
    <row r="51017" ht="15" customHeight="1" x14ac:dyDescent="0.35"/>
    <row r="51018" ht="15" customHeight="1" x14ac:dyDescent="0.35"/>
    <row r="51019" ht="15" customHeight="1" x14ac:dyDescent="0.35"/>
    <row r="51020" ht="15" customHeight="1" x14ac:dyDescent="0.35"/>
    <row r="51021" ht="15" customHeight="1" x14ac:dyDescent="0.35"/>
    <row r="51022" ht="15" customHeight="1" x14ac:dyDescent="0.35"/>
    <row r="51023" ht="15" customHeight="1" x14ac:dyDescent="0.35"/>
    <row r="51024" ht="15" customHeight="1" x14ac:dyDescent="0.35"/>
    <row r="51025" ht="15" customHeight="1" x14ac:dyDescent="0.35"/>
    <row r="51026" ht="15" customHeight="1" x14ac:dyDescent="0.35"/>
    <row r="51027" ht="15" customHeight="1" x14ac:dyDescent="0.35"/>
    <row r="51028" ht="15" customHeight="1" x14ac:dyDescent="0.35"/>
    <row r="51029" ht="15" customHeight="1" x14ac:dyDescent="0.35"/>
    <row r="51030" ht="15" customHeight="1" x14ac:dyDescent="0.35"/>
    <row r="51031" ht="15" customHeight="1" x14ac:dyDescent="0.35"/>
    <row r="51032" ht="15" customHeight="1" x14ac:dyDescent="0.35"/>
    <row r="51033" ht="15" customHeight="1" x14ac:dyDescent="0.35"/>
    <row r="51034" ht="15" customHeight="1" x14ac:dyDescent="0.35"/>
    <row r="51035" ht="15" customHeight="1" x14ac:dyDescent="0.35"/>
    <row r="51036" ht="15" customHeight="1" x14ac:dyDescent="0.35"/>
    <row r="51037" ht="15" customHeight="1" x14ac:dyDescent="0.35"/>
    <row r="51038" ht="15" customHeight="1" x14ac:dyDescent="0.35"/>
    <row r="51039" ht="15" customHeight="1" x14ac:dyDescent="0.35"/>
    <row r="51040" ht="15" customHeight="1" x14ac:dyDescent="0.35"/>
    <row r="51041" ht="15" customHeight="1" x14ac:dyDescent="0.35"/>
    <row r="51042" ht="15" customHeight="1" x14ac:dyDescent="0.35"/>
    <row r="51043" ht="15" customHeight="1" x14ac:dyDescent="0.35"/>
    <row r="51044" ht="15" customHeight="1" x14ac:dyDescent="0.35"/>
    <row r="51045" ht="15" customHeight="1" x14ac:dyDescent="0.35"/>
    <row r="51046" ht="15" customHeight="1" x14ac:dyDescent="0.35"/>
    <row r="51047" ht="15" customHeight="1" x14ac:dyDescent="0.35"/>
    <row r="51048" ht="15" customHeight="1" x14ac:dyDescent="0.35"/>
    <row r="51049" ht="15" customHeight="1" x14ac:dyDescent="0.35"/>
    <row r="51050" ht="15" customHeight="1" x14ac:dyDescent="0.35"/>
    <row r="51051" ht="15" customHeight="1" x14ac:dyDescent="0.35"/>
    <row r="51052" ht="15" customHeight="1" x14ac:dyDescent="0.35"/>
    <row r="51053" ht="15" customHeight="1" x14ac:dyDescent="0.35"/>
    <row r="51054" ht="15" customHeight="1" x14ac:dyDescent="0.35"/>
    <row r="51055" ht="15" customHeight="1" x14ac:dyDescent="0.35"/>
    <row r="51056" ht="15" customHeight="1" x14ac:dyDescent="0.35"/>
    <row r="51057" ht="15" customHeight="1" x14ac:dyDescent="0.35"/>
    <row r="51058" ht="15" customHeight="1" x14ac:dyDescent="0.35"/>
    <row r="51059" ht="15" customHeight="1" x14ac:dyDescent="0.35"/>
    <row r="51060" ht="15" customHeight="1" x14ac:dyDescent="0.35"/>
    <row r="51061" ht="15" customHeight="1" x14ac:dyDescent="0.35"/>
    <row r="51062" ht="15" customHeight="1" x14ac:dyDescent="0.35"/>
    <row r="51063" ht="15" customHeight="1" x14ac:dyDescent="0.35"/>
    <row r="51064" ht="15" customHeight="1" x14ac:dyDescent="0.35"/>
    <row r="51065" ht="15" customHeight="1" x14ac:dyDescent="0.35"/>
    <row r="51066" ht="15" customHeight="1" x14ac:dyDescent="0.35"/>
    <row r="51067" ht="15" customHeight="1" x14ac:dyDescent="0.35"/>
    <row r="51068" ht="15" customHeight="1" x14ac:dyDescent="0.35"/>
    <row r="51069" ht="15" customHeight="1" x14ac:dyDescent="0.35"/>
    <row r="51070" ht="15" customHeight="1" x14ac:dyDescent="0.35"/>
    <row r="51071" ht="15" customHeight="1" x14ac:dyDescent="0.35"/>
    <row r="51072" ht="15" customHeight="1" x14ac:dyDescent="0.35"/>
    <row r="51073" ht="15" customHeight="1" x14ac:dyDescent="0.35"/>
    <row r="51074" ht="15" customHeight="1" x14ac:dyDescent="0.35"/>
    <row r="51075" ht="15" customHeight="1" x14ac:dyDescent="0.35"/>
    <row r="51076" ht="15" customHeight="1" x14ac:dyDescent="0.35"/>
    <row r="51077" ht="15" customHeight="1" x14ac:dyDescent="0.35"/>
    <row r="51078" ht="15" customHeight="1" x14ac:dyDescent="0.35"/>
    <row r="51079" ht="15" customHeight="1" x14ac:dyDescent="0.35"/>
    <row r="51080" ht="15" customHeight="1" x14ac:dyDescent="0.35"/>
    <row r="51081" ht="15" customHeight="1" x14ac:dyDescent="0.35"/>
    <row r="51082" ht="15" customHeight="1" x14ac:dyDescent="0.35"/>
    <row r="51083" ht="15" customHeight="1" x14ac:dyDescent="0.35"/>
    <row r="51084" ht="15" customHeight="1" x14ac:dyDescent="0.35"/>
    <row r="51085" ht="15" customHeight="1" x14ac:dyDescent="0.35"/>
    <row r="51086" ht="15" customHeight="1" x14ac:dyDescent="0.35"/>
    <row r="51087" ht="15" customHeight="1" x14ac:dyDescent="0.35"/>
    <row r="51088" ht="15" customHeight="1" x14ac:dyDescent="0.35"/>
    <row r="51089" ht="15" customHeight="1" x14ac:dyDescent="0.35"/>
    <row r="51090" ht="15" customHeight="1" x14ac:dyDescent="0.35"/>
    <row r="51091" ht="15" customHeight="1" x14ac:dyDescent="0.35"/>
    <row r="51092" ht="15" customHeight="1" x14ac:dyDescent="0.35"/>
    <row r="51093" ht="15" customHeight="1" x14ac:dyDescent="0.35"/>
    <row r="51094" ht="15" customHeight="1" x14ac:dyDescent="0.35"/>
    <row r="51095" ht="15" customHeight="1" x14ac:dyDescent="0.35"/>
    <row r="51096" ht="15" customHeight="1" x14ac:dyDescent="0.35"/>
    <row r="51097" ht="15" customHeight="1" x14ac:dyDescent="0.35"/>
    <row r="51098" ht="15" customHeight="1" x14ac:dyDescent="0.35"/>
    <row r="51099" ht="15" customHeight="1" x14ac:dyDescent="0.35"/>
    <row r="51100" ht="15" customHeight="1" x14ac:dyDescent="0.35"/>
    <row r="51101" ht="15" customHeight="1" x14ac:dyDescent="0.35"/>
    <row r="51102" ht="15" customHeight="1" x14ac:dyDescent="0.35"/>
    <row r="51103" ht="15" customHeight="1" x14ac:dyDescent="0.35"/>
    <row r="51104" ht="15" customHeight="1" x14ac:dyDescent="0.35"/>
    <row r="51105" ht="15" customHeight="1" x14ac:dyDescent="0.35"/>
    <row r="51106" ht="15" customHeight="1" x14ac:dyDescent="0.35"/>
    <row r="51107" ht="15" customHeight="1" x14ac:dyDescent="0.35"/>
    <row r="51108" ht="15" customHeight="1" x14ac:dyDescent="0.35"/>
    <row r="51109" ht="15" customHeight="1" x14ac:dyDescent="0.35"/>
    <row r="51110" ht="15" customHeight="1" x14ac:dyDescent="0.35"/>
    <row r="51111" ht="15" customHeight="1" x14ac:dyDescent="0.35"/>
    <row r="51112" ht="15" customHeight="1" x14ac:dyDescent="0.35"/>
    <row r="51113" ht="15" customHeight="1" x14ac:dyDescent="0.35"/>
    <row r="51114" ht="15" customHeight="1" x14ac:dyDescent="0.35"/>
    <row r="51115" ht="15" customHeight="1" x14ac:dyDescent="0.35"/>
    <row r="51116" ht="15" customHeight="1" x14ac:dyDescent="0.35"/>
    <row r="51117" ht="15" customHeight="1" x14ac:dyDescent="0.35"/>
    <row r="51118" ht="15" customHeight="1" x14ac:dyDescent="0.35"/>
    <row r="51119" ht="15" customHeight="1" x14ac:dyDescent="0.35"/>
    <row r="51120" ht="15" customHeight="1" x14ac:dyDescent="0.35"/>
    <row r="51121" ht="15" customHeight="1" x14ac:dyDescent="0.35"/>
    <row r="51122" ht="15" customHeight="1" x14ac:dyDescent="0.35"/>
    <row r="51123" ht="15" customHeight="1" x14ac:dyDescent="0.35"/>
    <row r="51124" ht="15" customHeight="1" x14ac:dyDescent="0.35"/>
    <row r="51125" ht="15" customHeight="1" x14ac:dyDescent="0.35"/>
    <row r="51126" ht="15" customHeight="1" x14ac:dyDescent="0.35"/>
    <row r="51127" ht="15" customHeight="1" x14ac:dyDescent="0.35"/>
    <row r="51128" ht="15" customHeight="1" x14ac:dyDescent="0.35"/>
    <row r="51129" ht="15" customHeight="1" x14ac:dyDescent="0.35"/>
    <row r="51130" ht="15" customHeight="1" x14ac:dyDescent="0.35"/>
    <row r="51131" ht="15" customHeight="1" x14ac:dyDescent="0.35"/>
    <row r="51132" ht="15" customHeight="1" x14ac:dyDescent="0.35"/>
    <row r="51133" ht="15" customHeight="1" x14ac:dyDescent="0.35"/>
    <row r="51134" ht="15" customHeight="1" x14ac:dyDescent="0.35"/>
    <row r="51135" ht="15" customHeight="1" x14ac:dyDescent="0.35"/>
    <row r="51136" ht="15" customHeight="1" x14ac:dyDescent="0.35"/>
    <row r="51137" ht="15" customHeight="1" x14ac:dyDescent="0.35"/>
    <row r="51138" ht="15" customHeight="1" x14ac:dyDescent="0.35"/>
    <row r="51139" ht="15" customHeight="1" x14ac:dyDescent="0.35"/>
    <row r="51140" ht="15" customHeight="1" x14ac:dyDescent="0.35"/>
    <row r="51141" ht="15" customHeight="1" x14ac:dyDescent="0.35"/>
    <row r="51142" ht="15" customHeight="1" x14ac:dyDescent="0.35"/>
    <row r="51143" ht="15" customHeight="1" x14ac:dyDescent="0.35"/>
    <row r="51144" ht="15" customHeight="1" x14ac:dyDescent="0.35"/>
    <row r="51145" ht="15" customHeight="1" x14ac:dyDescent="0.35"/>
    <row r="51146" ht="15" customHeight="1" x14ac:dyDescent="0.35"/>
    <row r="51147" ht="15" customHeight="1" x14ac:dyDescent="0.35"/>
    <row r="51148" ht="15" customHeight="1" x14ac:dyDescent="0.35"/>
    <row r="51149" ht="15" customHeight="1" x14ac:dyDescent="0.35"/>
    <row r="51150" ht="15" customHeight="1" x14ac:dyDescent="0.35"/>
    <row r="51151" ht="15" customHeight="1" x14ac:dyDescent="0.35"/>
    <row r="51152" ht="15" customHeight="1" x14ac:dyDescent="0.35"/>
    <row r="51153" ht="15" customHeight="1" x14ac:dyDescent="0.35"/>
    <row r="51154" ht="15" customHeight="1" x14ac:dyDescent="0.35"/>
    <row r="51155" ht="15" customHeight="1" x14ac:dyDescent="0.35"/>
    <row r="51156" ht="15" customHeight="1" x14ac:dyDescent="0.35"/>
    <row r="51157" ht="15" customHeight="1" x14ac:dyDescent="0.35"/>
    <row r="51158" ht="15" customHeight="1" x14ac:dyDescent="0.35"/>
    <row r="51159" ht="15" customHeight="1" x14ac:dyDescent="0.35"/>
    <row r="51160" ht="15" customHeight="1" x14ac:dyDescent="0.35"/>
    <row r="51161" ht="15" customHeight="1" x14ac:dyDescent="0.35"/>
    <row r="51162" ht="15" customHeight="1" x14ac:dyDescent="0.35"/>
    <row r="51163" ht="15" customHeight="1" x14ac:dyDescent="0.35"/>
    <row r="51164" ht="15" customHeight="1" x14ac:dyDescent="0.35"/>
    <row r="51165" ht="15" customHeight="1" x14ac:dyDescent="0.35"/>
    <row r="51166" ht="15" customHeight="1" x14ac:dyDescent="0.35"/>
    <row r="51167" ht="15" customHeight="1" x14ac:dyDescent="0.35"/>
    <row r="51168" ht="15" customHeight="1" x14ac:dyDescent="0.35"/>
    <row r="51169" ht="15" customHeight="1" x14ac:dyDescent="0.35"/>
    <row r="51170" ht="15" customHeight="1" x14ac:dyDescent="0.35"/>
    <row r="51171" ht="15" customHeight="1" x14ac:dyDescent="0.35"/>
    <row r="51172" ht="15" customHeight="1" x14ac:dyDescent="0.35"/>
    <row r="51173" ht="15" customHeight="1" x14ac:dyDescent="0.35"/>
    <row r="51174" ht="15" customHeight="1" x14ac:dyDescent="0.35"/>
    <row r="51175" ht="15" customHeight="1" x14ac:dyDescent="0.35"/>
    <row r="51176" ht="15" customHeight="1" x14ac:dyDescent="0.35"/>
    <row r="51177" ht="15" customHeight="1" x14ac:dyDescent="0.35"/>
    <row r="51178" ht="15" customHeight="1" x14ac:dyDescent="0.35"/>
    <row r="51179" ht="15" customHeight="1" x14ac:dyDescent="0.35"/>
    <row r="51180" ht="15" customHeight="1" x14ac:dyDescent="0.35"/>
    <row r="51181" ht="15" customHeight="1" x14ac:dyDescent="0.35"/>
    <row r="51182" ht="15" customHeight="1" x14ac:dyDescent="0.35"/>
    <row r="51183" ht="15" customHeight="1" x14ac:dyDescent="0.35"/>
    <row r="51184" ht="15" customHeight="1" x14ac:dyDescent="0.35"/>
    <row r="51185" ht="15" customHeight="1" x14ac:dyDescent="0.35"/>
    <row r="51186" ht="15" customHeight="1" x14ac:dyDescent="0.35"/>
    <row r="51187" ht="15" customHeight="1" x14ac:dyDescent="0.35"/>
    <row r="51188" ht="15" customHeight="1" x14ac:dyDescent="0.35"/>
    <row r="51189" ht="15" customHeight="1" x14ac:dyDescent="0.35"/>
    <row r="51190" ht="15" customHeight="1" x14ac:dyDescent="0.35"/>
    <row r="51191" ht="15" customHeight="1" x14ac:dyDescent="0.35"/>
    <row r="51192" ht="15" customHeight="1" x14ac:dyDescent="0.35"/>
    <row r="51193" ht="15" customHeight="1" x14ac:dyDescent="0.35"/>
    <row r="51194" ht="15" customHeight="1" x14ac:dyDescent="0.35"/>
    <row r="51195" ht="15" customHeight="1" x14ac:dyDescent="0.35"/>
    <row r="51196" ht="15" customHeight="1" x14ac:dyDescent="0.35"/>
    <row r="51197" ht="15" customHeight="1" x14ac:dyDescent="0.35"/>
    <row r="51198" ht="15" customHeight="1" x14ac:dyDescent="0.35"/>
    <row r="51199" ht="15" customHeight="1" x14ac:dyDescent="0.35"/>
    <row r="51200" ht="15" customHeight="1" x14ac:dyDescent="0.35"/>
    <row r="51201" ht="15" customHeight="1" x14ac:dyDescent="0.35"/>
    <row r="51202" ht="15" customHeight="1" x14ac:dyDescent="0.35"/>
    <row r="51203" ht="15" customHeight="1" x14ac:dyDescent="0.35"/>
    <row r="51204" ht="15" customHeight="1" x14ac:dyDescent="0.35"/>
    <row r="51205" ht="15" customHeight="1" x14ac:dyDescent="0.35"/>
    <row r="51206" ht="15" customHeight="1" x14ac:dyDescent="0.35"/>
    <row r="51207" ht="15" customHeight="1" x14ac:dyDescent="0.35"/>
    <row r="51208" ht="15" customHeight="1" x14ac:dyDescent="0.35"/>
    <row r="51209" ht="15" customHeight="1" x14ac:dyDescent="0.35"/>
    <row r="51210" ht="15" customHeight="1" x14ac:dyDescent="0.35"/>
    <row r="51211" ht="15" customHeight="1" x14ac:dyDescent="0.35"/>
    <row r="51212" ht="15" customHeight="1" x14ac:dyDescent="0.35"/>
    <row r="51213" ht="15" customHeight="1" x14ac:dyDescent="0.35"/>
    <row r="51214" ht="15" customHeight="1" x14ac:dyDescent="0.35"/>
    <row r="51215" ht="15" customHeight="1" x14ac:dyDescent="0.35"/>
    <row r="51216" ht="15" customHeight="1" x14ac:dyDescent="0.35"/>
    <row r="51217" ht="15" customHeight="1" x14ac:dyDescent="0.35"/>
    <row r="51218" ht="15" customHeight="1" x14ac:dyDescent="0.35"/>
    <row r="51219" ht="15" customHeight="1" x14ac:dyDescent="0.35"/>
    <row r="51220" ht="15" customHeight="1" x14ac:dyDescent="0.35"/>
    <row r="51221" ht="15" customHeight="1" x14ac:dyDescent="0.35"/>
    <row r="51222" ht="15" customHeight="1" x14ac:dyDescent="0.35"/>
    <row r="51223" ht="15" customHeight="1" x14ac:dyDescent="0.35"/>
    <row r="51224" ht="15" customHeight="1" x14ac:dyDescent="0.35"/>
    <row r="51225" ht="15" customHeight="1" x14ac:dyDescent="0.35"/>
    <row r="51226" ht="15" customHeight="1" x14ac:dyDescent="0.35"/>
    <row r="51227" ht="15" customHeight="1" x14ac:dyDescent="0.35"/>
    <row r="51228" ht="15" customHeight="1" x14ac:dyDescent="0.35"/>
    <row r="51229" ht="15" customHeight="1" x14ac:dyDescent="0.35"/>
    <row r="51230" ht="15" customHeight="1" x14ac:dyDescent="0.35"/>
    <row r="51231" ht="15" customHeight="1" x14ac:dyDescent="0.35"/>
    <row r="51232" ht="15" customHeight="1" x14ac:dyDescent="0.35"/>
    <row r="51233" ht="15" customHeight="1" x14ac:dyDescent="0.35"/>
    <row r="51234" ht="15" customHeight="1" x14ac:dyDescent="0.35"/>
    <row r="51235" ht="15" customHeight="1" x14ac:dyDescent="0.35"/>
    <row r="51236" ht="15" customHeight="1" x14ac:dyDescent="0.35"/>
    <row r="51237" ht="15" customHeight="1" x14ac:dyDescent="0.35"/>
    <row r="51238" ht="15" customHeight="1" x14ac:dyDescent="0.35"/>
    <row r="51239" ht="15" customHeight="1" x14ac:dyDescent="0.35"/>
    <row r="51240" ht="15" customHeight="1" x14ac:dyDescent="0.35"/>
    <row r="51241" ht="15" customHeight="1" x14ac:dyDescent="0.35"/>
    <row r="51242" ht="15" customHeight="1" x14ac:dyDescent="0.35"/>
    <row r="51243" ht="15" customHeight="1" x14ac:dyDescent="0.35"/>
    <row r="51244" ht="15" customHeight="1" x14ac:dyDescent="0.35"/>
    <row r="51245" ht="15" customHeight="1" x14ac:dyDescent="0.35"/>
    <row r="51246" ht="15" customHeight="1" x14ac:dyDescent="0.35"/>
    <row r="51247" ht="15" customHeight="1" x14ac:dyDescent="0.35"/>
    <row r="51248" ht="15" customHeight="1" x14ac:dyDescent="0.35"/>
    <row r="51249" ht="15" customHeight="1" x14ac:dyDescent="0.35"/>
    <row r="51250" ht="15" customHeight="1" x14ac:dyDescent="0.35"/>
    <row r="51251" ht="15" customHeight="1" x14ac:dyDescent="0.35"/>
    <row r="51252" ht="15" customHeight="1" x14ac:dyDescent="0.35"/>
    <row r="51253" ht="15" customHeight="1" x14ac:dyDescent="0.35"/>
    <row r="51254" ht="15" customHeight="1" x14ac:dyDescent="0.35"/>
    <row r="51255" ht="15" customHeight="1" x14ac:dyDescent="0.35"/>
    <row r="51256" ht="15" customHeight="1" x14ac:dyDescent="0.35"/>
    <row r="51257" ht="15" customHeight="1" x14ac:dyDescent="0.35"/>
    <row r="51258" ht="15" customHeight="1" x14ac:dyDescent="0.35"/>
    <row r="51259" ht="15" customHeight="1" x14ac:dyDescent="0.35"/>
    <row r="51260" ht="15" customHeight="1" x14ac:dyDescent="0.35"/>
    <row r="51261" ht="15" customHeight="1" x14ac:dyDescent="0.35"/>
    <row r="51262" ht="15" customHeight="1" x14ac:dyDescent="0.35"/>
    <row r="51263" ht="15" customHeight="1" x14ac:dyDescent="0.35"/>
    <row r="51264" ht="15" customHeight="1" x14ac:dyDescent="0.35"/>
    <row r="51265" ht="15" customHeight="1" x14ac:dyDescent="0.35"/>
    <row r="51266" ht="15" customHeight="1" x14ac:dyDescent="0.35"/>
    <row r="51267" ht="15" customHeight="1" x14ac:dyDescent="0.35"/>
    <row r="51268" ht="15" customHeight="1" x14ac:dyDescent="0.35"/>
    <row r="51269" ht="15" customHeight="1" x14ac:dyDescent="0.35"/>
    <row r="51270" ht="15" customHeight="1" x14ac:dyDescent="0.35"/>
    <row r="51271" ht="15" customHeight="1" x14ac:dyDescent="0.35"/>
    <row r="51272" ht="15" customHeight="1" x14ac:dyDescent="0.35"/>
    <row r="51273" ht="15" customHeight="1" x14ac:dyDescent="0.35"/>
    <row r="51274" ht="15" customHeight="1" x14ac:dyDescent="0.35"/>
    <row r="51275" ht="15" customHeight="1" x14ac:dyDescent="0.35"/>
    <row r="51276" ht="15" customHeight="1" x14ac:dyDescent="0.35"/>
    <row r="51277" ht="15" customHeight="1" x14ac:dyDescent="0.35"/>
    <row r="51278" ht="15" customHeight="1" x14ac:dyDescent="0.35"/>
    <row r="51279" ht="15" customHeight="1" x14ac:dyDescent="0.35"/>
    <row r="51280" ht="15" customHeight="1" x14ac:dyDescent="0.35"/>
    <row r="51281" ht="15" customHeight="1" x14ac:dyDescent="0.35"/>
    <row r="51282" ht="15" customHeight="1" x14ac:dyDescent="0.35"/>
    <row r="51283" ht="15" customHeight="1" x14ac:dyDescent="0.35"/>
    <row r="51284" ht="15" customHeight="1" x14ac:dyDescent="0.35"/>
    <row r="51285" ht="15" customHeight="1" x14ac:dyDescent="0.35"/>
    <row r="51286" ht="15" customHeight="1" x14ac:dyDescent="0.35"/>
    <row r="51287" ht="15" customHeight="1" x14ac:dyDescent="0.35"/>
    <row r="51288" ht="15" customHeight="1" x14ac:dyDescent="0.35"/>
    <row r="51289" ht="15" customHeight="1" x14ac:dyDescent="0.35"/>
    <row r="51290" ht="15" customHeight="1" x14ac:dyDescent="0.35"/>
    <row r="51291" ht="15" customHeight="1" x14ac:dyDescent="0.35"/>
    <row r="51292" ht="15" customHeight="1" x14ac:dyDescent="0.35"/>
    <row r="51293" ht="15" customHeight="1" x14ac:dyDescent="0.35"/>
    <row r="51294" ht="15" customHeight="1" x14ac:dyDescent="0.35"/>
    <row r="51295" ht="15" customHeight="1" x14ac:dyDescent="0.35"/>
    <row r="51296" ht="15" customHeight="1" x14ac:dyDescent="0.35"/>
    <row r="51297" ht="15" customHeight="1" x14ac:dyDescent="0.35"/>
    <row r="51298" ht="15" customHeight="1" x14ac:dyDescent="0.35"/>
    <row r="51299" ht="15" customHeight="1" x14ac:dyDescent="0.35"/>
    <row r="51300" ht="15" customHeight="1" x14ac:dyDescent="0.35"/>
    <row r="51301" ht="15" customHeight="1" x14ac:dyDescent="0.35"/>
    <row r="51302" ht="15" customHeight="1" x14ac:dyDescent="0.35"/>
    <row r="51303" ht="15" customHeight="1" x14ac:dyDescent="0.35"/>
    <row r="51304" ht="15" customHeight="1" x14ac:dyDescent="0.35"/>
    <row r="51305" ht="15" customHeight="1" x14ac:dyDescent="0.35"/>
    <row r="51306" ht="15" customHeight="1" x14ac:dyDescent="0.35"/>
    <row r="51307" ht="15" customHeight="1" x14ac:dyDescent="0.35"/>
    <row r="51308" ht="15" customHeight="1" x14ac:dyDescent="0.35"/>
    <row r="51309" ht="15" customHeight="1" x14ac:dyDescent="0.35"/>
    <row r="51310" ht="15" customHeight="1" x14ac:dyDescent="0.35"/>
    <row r="51311" ht="15" customHeight="1" x14ac:dyDescent="0.35"/>
    <row r="51312" ht="15" customHeight="1" x14ac:dyDescent="0.35"/>
    <row r="51313" ht="15" customHeight="1" x14ac:dyDescent="0.35"/>
    <row r="51314" ht="15" customHeight="1" x14ac:dyDescent="0.35"/>
    <row r="51315" ht="15" customHeight="1" x14ac:dyDescent="0.35"/>
    <row r="51316" ht="15" customHeight="1" x14ac:dyDescent="0.35"/>
    <row r="51317" ht="15" customHeight="1" x14ac:dyDescent="0.35"/>
    <row r="51318" ht="15" customHeight="1" x14ac:dyDescent="0.35"/>
    <row r="51319" ht="15" customHeight="1" x14ac:dyDescent="0.35"/>
    <row r="51320" ht="15" customHeight="1" x14ac:dyDescent="0.35"/>
    <row r="51321" ht="15" customHeight="1" x14ac:dyDescent="0.35"/>
    <row r="51322" ht="15" customHeight="1" x14ac:dyDescent="0.35"/>
    <row r="51323" ht="15" customHeight="1" x14ac:dyDescent="0.35"/>
    <row r="51324" ht="15" customHeight="1" x14ac:dyDescent="0.35"/>
    <row r="51325" ht="15" customHeight="1" x14ac:dyDescent="0.35"/>
    <row r="51326" ht="15" customHeight="1" x14ac:dyDescent="0.35"/>
    <row r="51327" ht="15" customHeight="1" x14ac:dyDescent="0.35"/>
    <row r="51328" ht="15" customHeight="1" x14ac:dyDescent="0.35"/>
    <row r="51329" ht="15" customHeight="1" x14ac:dyDescent="0.35"/>
    <row r="51330" ht="15" customHeight="1" x14ac:dyDescent="0.35"/>
    <row r="51331" ht="15" customHeight="1" x14ac:dyDescent="0.35"/>
    <row r="51332" ht="15" customHeight="1" x14ac:dyDescent="0.35"/>
    <row r="51333" ht="15" customHeight="1" x14ac:dyDescent="0.35"/>
    <row r="51334" ht="15" customHeight="1" x14ac:dyDescent="0.35"/>
    <row r="51335" ht="15" customHeight="1" x14ac:dyDescent="0.35"/>
    <row r="51336" ht="15" customHeight="1" x14ac:dyDescent="0.35"/>
    <row r="51337" ht="15" customHeight="1" x14ac:dyDescent="0.35"/>
    <row r="51338" ht="15" customHeight="1" x14ac:dyDescent="0.35"/>
    <row r="51339" ht="15" customHeight="1" x14ac:dyDescent="0.35"/>
    <row r="51340" ht="15" customHeight="1" x14ac:dyDescent="0.35"/>
    <row r="51341" ht="15" customHeight="1" x14ac:dyDescent="0.35"/>
    <row r="51342" ht="15" customHeight="1" x14ac:dyDescent="0.35"/>
    <row r="51343" ht="15" customHeight="1" x14ac:dyDescent="0.35"/>
    <row r="51344" ht="15" customHeight="1" x14ac:dyDescent="0.35"/>
    <row r="51345" ht="15" customHeight="1" x14ac:dyDescent="0.35"/>
    <row r="51346" ht="15" customHeight="1" x14ac:dyDescent="0.35"/>
    <row r="51347" ht="15" customHeight="1" x14ac:dyDescent="0.35"/>
    <row r="51348" ht="15" customHeight="1" x14ac:dyDescent="0.35"/>
    <row r="51349" ht="15" customHeight="1" x14ac:dyDescent="0.35"/>
    <row r="51350" ht="15" customHeight="1" x14ac:dyDescent="0.35"/>
    <row r="51351" ht="15" customHeight="1" x14ac:dyDescent="0.35"/>
    <row r="51352" ht="15" customHeight="1" x14ac:dyDescent="0.35"/>
    <row r="51353" ht="15" customHeight="1" x14ac:dyDescent="0.35"/>
    <row r="51354" ht="15" customHeight="1" x14ac:dyDescent="0.35"/>
    <row r="51355" ht="15" customHeight="1" x14ac:dyDescent="0.35"/>
    <row r="51356" ht="15" customHeight="1" x14ac:dyDescent="0.35"/>
    <row r="51357" ht="15" customHeight="1" x14ac:dyDescent="0.35"/>
    <row r="51358" ht="15" customHeight="1" x14ac:dyDescent="0.35"/>
    <row r="51359" ht="15" customHeight="1" x14ac:dyDescent="0.35"/>
    <row r="51360" ht="15" customHeight="1" x14ac:dyDescent="0.35"/>
    <row r="51361" ht="15" customHeight="1" x14ac:dyDescent="0.35"/>
    <row r="51362" ht="15" customHeight="1" x14ac:dyDescent="0.35"/>
    <row r="51363" ht="15" customHeight="1" x14ac:dyDescent="0.35"/>
    <row r="51364" ht="15" customHeight="1" x14ac:dyDescent="0.35"/>
    <row r="51365" ht="15" customHeight="1" x14ac:dyDescent="0.35"/>
    <row r="51366" ht="15" customHeight="1" x14ac:dyDescent="0.35"/>
    <row r="51367" ht="15" customHeight="1" x14ac:dyDescent="0.35"/>
    <row r="51368" ht="15" customHeight="1" x14ac:dyDescent="0.35"/>
    <row r="51369" ht="15" customHeight="1" x14ac:dyDescent="0.35"/>
    <row r="51370" ht="15" customHeight="1" x14ac:dyDescent="0.35"/>
    <row r="51371" ht="15" customHeight="1" x14ac:dyDescent="0.35"/>
    <row r="51372" ht="15" customHeight="1" x14ac:dyDescent="0.35"/>
    <row r="51373" ht="15" customHeight="1" x14ac:dyDescent="0.35"/>
    <row r="51374" ht="15" customHeight="1" x14ac:dyDescent="0.35"/>
    <row r="51375" ht="15" customHeight="1" x14ac:dyDescent="0.35"/>
    <row r="51376" ht="15" customHeight="1" x14ac:dyDescent="0.35"/>
    <row r="51377" ht="15" customHeight="1" x14ac:dyDescent="0.35"/>
    <row r="51378" ht="15" customHeight="1" x14ac:dyDescent="0.35"/>
    <row r="51379" ht="15" customHeight="1" x14ac:dyDescent="0.35"/>
    <row r="51380" ht="15" customHeight="1" x14ac:dyDescent="0.35"/>
    <row r="51381" ht="15" customHeight="1" x14ac:dyDescent="0.35"/>
    <row r="51382" ht="15" customHeight="1" x14ac:dyDescent="0.35"/>
    <row r="51383" ht="15" customHeight="1" x14ac:dyDescent="0.35"/>
    <row r="51384" ht="15" customHeight="1" x14ac:dyDescent="0.35"/>
    <row r="51385" ht="15" customHeight="1" x14ac:dyDescent="0.35"/>
    <row r="51386" ht="15" customHeight="1" x14ac:dyDescent="0.35"/>
    <row r="51387" ht="15" customHeight="1" x14ac:dyDescent="0.35"/>
    <row r="51388" ht="15" customHeight="1" x14ac:dyDescent="0.35"/>
    <row r="51389" ht="15" customHeight="1" x14ac:dyDescent="0.35"/>
    <row r="51390" ht="15" customHeight="1" x14ac:dyDescent="0.35"/>
    <row r="51391" ht="15" customHeight="1" x14ac:dyDescent="0.35"/>
    <row r="51392" ht="15" customHeight="1" x14ac:dyDescent="0.35"/>
    <row r="51393" ht="15" customHeight="1" x14ac:dyDescent="0.35"/>
    <row r="51394" ht="15" customHeight="1" x14ac:dyDescent="0.35"/>
    <row r="51395" ht="15" customHeight="1" x14ac:dyDescent="0.35"/>
    <row r="51396" ht="15" customHeight="1" x14ac:dyDescent="0.35"/>
    <row r="51397" ht="15" customHeight="1" x14ac:dyDescent="0.35"/>
    <row r="51398" ht="15" customHeight="1" x14ac:dyDescent="0.35"/>
    <row r="51399" ht="15" customHeight="1" x14ac:dyDescent="0.35"/>
    <row r="51400" ht="15" customHeight="1" x14ac:dyDescent="0.35"/>
    <row r="51401" ht="15" customHeight="1" x14ac:dyDescent="0.35"/>
    <row r="51402" ht="15" customHeight="1" x14ac:dyDescent="0.35"/>
    <row r="51403" ht="15" customHeight="1" x14ac:dyDescent="0.35"/>
    <row r="51404" ht="15" customHeight="1" x14ac:dyDescent="0.35"/>
    <row r="51405" ht="15" customHeight="1" x14ac:dyDescent="0.35"/>
    <row r="51406" ht="15" customHeight="1" x14ac:dyDescent="0.35"/>
    <row r="51407" ht="15" customHeight="1" x14ac:dyDescent="0.35"/>
    <row r="51408" ht="15" customHeight="1" x14ac:dyDescent="0.35"/>
    <row r="51409" ht="15" customHeight="1" x14ac:dyDescent="0.35"/>
    <row r="51410" ht="15" customHeight="1" x14ac:dyDescent="0.35"/>
    <row r="51411" ht="15" customHeight="1" x14ac:dyDescent="0.35"/>
    <row r="51412" ht="15" customHeight="1" x14ac:dyDescent="0.35"/>
    <row r="51413" ht="15" customHeight="1" x14ac:dyDescent="0.35"/>
    <row r="51414" ht="15" customHeight="1" x14ac:dyDescent="0.35"/>
    <row r="51415" ht="15" customHeight="1" x14ac:dyDescent="0.35"/>
    <row r="51416" ht="15" customHeight="1" x14ac:dyDescent="0.35"/>
    <row r="51417" ht="15" customHeight="1" x14ac:dyDescent="0.35"/>
    <row r="51418" ht="15" customHeight="1" x14ac:dyDescent="0.35"/>
    <row r="51419" ht="15" customHeight="1" x14ac:dyDescent="0.35"/>
    <row r="51420" ht="15" customHeight="1" x14ac:dyDescent="0.35"/>
    <row r="51421" ht="15" customHeight="1" x14ac:dyDescent="0.35"/>
    <row r="51422" ht="15" customHeight="1" x14ac:dyDescent="0.35"/>
    <row r="51423" ht="15" customHeight="1" x14ac:dyDescent="0.35"/>
    <row r="51424" ht="15" customHeight="1" x14ac:dyDescent="0.35"/>
    <row r="51425" ht="15" customHeight="1" x14ac:dyDescent="0.35"/>
    <row r="51426" ht="15" customHeight="1" x14ac:dyDescent="0.35"/>
    <row r="51427" ht="15" customHeight="1" x14ac:dyDescent="0.35"/>
    <row r="51428" ht="15" customHeight="1" x14ac:dyDescent="0.35"/>
    <row r="51429" ht="15" customHeight="1" x14ac:dyDescent="0.35"/>
    <row r="51430" ht="15" customHeight="1" x14ac:dyDescent="0.35"/>
    <row r="51431" ht="15" customHeight="1" x14ac:dyDescent="0.35"/>
    <row r="51432" ht="15" customHeight="1" x14ac:dyDescent="0.35"/>
    <row r="51433" ht="15" customHeight="1" x14ac:dyDescent="0.35"/>
    <row r="51434" ht="15" customHeight="1" x14ac:dyDescent="0.35"/>
    <row r="51435" ht="15" customHeight="1" x14ac:dyDescent="0.35"/>
    <row r="51436" ht="15" customHeight="1" x14ac:dyDescent="0.35"/>
    <row r="51437" ht="15" customHeight="1" x14ac:dyDescent="0.35"/>
    <row r="51438" ht="15" customHeight="1" x14ac:dyDescent="0.35"/>
    <row r="51439" ht="15" customHeight="1" x14ac:dyDescent="0.35"/>
    <row r="51440" ht="15" customHeight="1" x14ac:dyDescent="0.35"/>
    <row r="51441" ht="15" customHeight="1" x14ac:dyDescent="0.35"/>
    <row r="51442" ht="15" customHeight="1" x14ac:dyDescent="0.35"/>
    <row r="51443" ht="15" customHeight="1" x14ac:dyDescent="0.35"/>
    <row r="51444" ht="15" customHeight="1" x14ac:dyDescent="0.35"/>
    <row r="51445" ht="15" customHeight="1" x14ac:dyDescent="0.35"/>
    <row r="51446" ht="15" customHeight="1" x14ac:dyDescent="0.35"/>
    <row r="51447" ht="15" customHeight="1" x14ac:dyDescent="0.35"/>
    <row r="51448" ht="15" customHeight="1" x14ac:dyDescent="0.35"/>
    <row r="51449" ht="15" customHeight="1" x14ac:dyDescent="0.35"/>
    <row r="51450" ht="15" customHeight="1" x14ac:dyDescent="0.35"/>
    <row r="51451" ht="15" customHeight="1" x14ac:dyDescent="0.35"/>
    <row r="51452" ht="15" customHeight="1" x14ac:dyDescent="0.35"/>
    <row r="51453" ht="15" customHeight="1" x14ac:dyDescent="0.35"/>
    <row r="51454" ht="15" customHeight="1" x14ac:dyDescent="0.35"/>
    <row r="51455" ht="15" customHeight="1" x14ac:dyDescent="0.35"/>
    <row r="51456" ht="15" customHeight="1" x14ac:dyDescent="0.35"/>
    <row r="51457" ht="15" customHeight="1" x14ac:dyDescent="0.35"/>
    <row r="51458" ht="15" customHeight="1" x14ac:dyDescent="0.35"/>
    <row r="51459" ht="15" customHeight="1" x14ac:dyDescent="0.35"/>
    <row r="51460" ht="15" customHeight="1" x14ac:dyDescent="0.35"/>
    <row r="51461" ht="15" customHeight="1" x14ac:dyDescent="0.35"/>
    <row r="51462" ht="15" customHeight="1" x14ac:dyDescent="0.35"/>
    <row r="51463" ht="15" customHeight="1" x14ac:dyDescent="0.35"/>
    <row r="51464" ht="15" customHeight="1" x14ac:dyDescent="0.35"/>
    <row r="51465" ht="15" customHeight="1" x14ac:dyDescent="0.35"/>
    <row r="51466" ht="15" customHeight="1" x14ac:dyDescent="0.35"/>
    <row r="51467" ht="15" customHeight="1" x14ac:dyDescent="0.35"/>
    <row r="51468" ht="15" customHeight="1" x14ac:dyDescent="0.35"/>
    <row r="51469" ht="15" customHeight="1" x14ac:dyDescent="0.35"/>
    <row r="51470" ht="15" customHeight="1" x14ac:dyDescent="0.35"/>
    <row r="51471" ht="15" customHeight="1" x14ac:dyDescent="0.35"/>
    <row r="51472" ht="15" customHeight="1" x14ac:dyDescent="0.35"/>
    <row r="51473" ht="15" customHeight="1" x14ac:dyDescent="0.35"/>
    <row r="51474" ht="15" customHeight="1" x14ac:dyDescent="0.35"/>
    <row r="51475" ht="15" customHeight="1" x14ac:dyDescent="0.35"/>
    <row r="51476" ht="15" customHeight="1" x14ac:dyDescent="0.35"/>
    <row r="51477" ht="15" customHeight="1" x14ac:dyDescent="0.35"/>
    <row r="51478" ht="15" customHeight="1" x14ac:dyDescent="0.35"/>
    <row r="51479" ht="15" customHeight="1" x14ac:dyDescent="0.35"/>
    <row r="51480" ht="15" customHeight="1" x14ac:dyDescent="0.35"/>
    <row r="51481" ht="15" customHeight="1" x14ac:dyDescent="0.35"/>
    <row r="51482" ht="15" customHeight="1" x14ac:dyDescent="0.35"/>
    <row r="51483" ht="15" customHeight="1" x14ac:dyDescent="0.35"/>
    <row r="51484" ht="15" customHeight="1" x14ac:dyDescent="0.35"/>
    <row r="51485" ht="15" customHeight="1" x14ac:dyDescent="0.35"/>
    <row r="51486" ht="15" customHeight="1" x14ac:dyDescent="0.35"/>
    <row r="51487" ht="15" customHeight="1" x14ac:dyDescent="0.35"/>
    <row r="51488" ht="15" customHeight="1" x14ac:dyDescent="0.35"/>
    <row r="51489" ht="15" customHeight="1" x14ac:dyDescent="0.35"/>
    <row r="51490" ht="15" customHeight="1" x14ac:dyDescent="0.35"/>
    <row r="51491" ht="15" customHeight="1" x14ac:dyDescent="0.35"/>
    <row r="51492" ht="15" customHeight="1" x14ac:dyDescent="0.35"/>
    <row r="51493" ht="15" customHeight="1" x14ac:dyDescent="0.35"/>
    <row r="51494" ht="15" customHeight="1" x14ac:dyDescent="0.35"/>
    <row r="51495" ht="15" customHeight="1" x14ac:dyDescent="0.35"/>
    <row r="51496" ht="15" customHeight="1" x14ac:dyDescent="0.35"/>
    <row r="51497" ht="15" customHeight="1" x14ac:dyDescent="0.35"/>
    <row r="51498" ht="15" customHeight="1" x14ac:dyDescent="0.35"/>
    <row r="51499" ht="15" customHeight="1" x14ac:dyDescent="0.35"/>
    <row r="51500" ht="15" customHeight="1" x14ac:dyDescent="0.35"/>
    <row r="51501" ht="15" customHeight="1" x14ac:dyDescent="0.35"/>
    <row r="51502" ht="15" customHeight="1" x14ac:dyDescent="0.35"/>
    <row r="51503" ht="15" customHeight="1" x14ac:dyDescent="0.35"/>
    <row r="51504" ht="15" customHeight="1" x14ac:dyDescent="0.35"/>
    <row r="51505" ht="15" customHeight="1" x14ac:dyDescent="0.35"/>
    <row r="51506" ht="15" customHeight="1" x14ac:dyDescent="0.35"/>
    <row r="51507" ht="15" customHeight="1" x14ac:dyDescent="0.35"/>
    <row r="51508" ht="15" customHeight="1" x14ac:dyDescent="0.35"/>
    <row r="51509" ht="15" customHeight="1" x14ac:dyDescent="0.35"/>
    <row r="51510" ht="15" customHeight="1" x14ac:dyDescent="0.35"/>
    <row r="51511" ht="15" customHeight="1" x14ac:dyDescent="0.35"/>
    <row r="51512" ht="15" customHeight="1" x14ac:dyDescent="0.35"/>
    <row r="51513" ht="15" customHeight="1" x14ac:dyDescent="0.35"/>
    <row r="51514" ht="15" customHeight="1" x14ac:dyDescent="0.35"/>
    <row r="51515" ht="15" customHeight="1" x14ac:dyDescent="0.35"/>
    <row r="51516" ht="15" customHeight="1" x14ac:dyDescent="0.35"/>
    <row r="51517" ht="15" customHeight="1" x14ac:dyDescent="0.35"/>
    <row r="51518" ht="15" customHeight="1" x14ac:dyDescent="0.35"/>
    <row r="51519" ht="15" customHeight="1" x14ac:dyDescent="0.35"/>
    <row r="51520" ht="15" customHeight="1" x14ac:dyDescent="0.35"/>
    <row r="51521" ht="15" customHeight="1" x14ac:dyDescent="0.35"/>
    <row r="51522" ht="15" customHeight="1" x14ac:dyDescent="0.35"/>
    <row r="51523" ht="15" customHeight="1" x14ac:dyDescent="0.35"/>
    <row r="51524" ht="15" customHeight="1" x14ac:dyDescent="0.35"/>
    <row r="51525" ht="15" customHeight="1" x14ac:dyDescent="0.35"/>
    <row r="51526" ht="15" customHeight="1" x14ac:dyDescent="0.35"/>
    <row r="51527" ht="15" customHeight="1" x14ac:dyDescent="0.35"/>
    <row r="51528" ht="15" customHeight="1" x14ac:dyDescent="0.35"/>
    <row r="51529" ht="15" customHeight="1" x14ac:dyDescent="0.35"/>
    <row r="51530" ht="15" customHeight="1" x14ac:dyDescent="0.35"/>
    <row r="51531" ht="15" customHeight="1" x14ac:dyDescent="0.35"/>
    <row r="51532" ht="15" customHeight="1" x14ac:dyDescent="0.35"/>
    <row r="51533" ht="15" customHeight="1" x14ac:dyDescent="0.35"/>
    <row r="51534" ht="15" customHeight="1" x14ac:dyDescent="0.35"/>
    <row r="51535" ht="15" customHeight="1" x14ac:dyDescent="0.35"/>
    <row r="51536" ht="15" customHeight="1" x14ac:dyDescent="0.35"/>
    <row r="51537" ht="15" customHeight="1" x14ac:dyDescent="0.35"/>
    <row r="51538" ht="15" customHeight="1" x14ac:dyDescent="0.35"/>
    <row r="51539" ht="15" customHeight="1" x14ac:dyDescent="0.35"/>
    <row r="51540" ht="15" customHeight="1" x14ac:dyDescent="0.35"/>
    <row r="51541" ht="15" customHeight="1" x14ac:dyDescent="0.35"/>
    <row r="51542" ht="15" customHeight="1" x14ac:dyDescent="0.35"/>
    <row r="51543" ht="15" customHeight="1" x14ac:dyDescent="0.35"/>
    <row r="51544" ht="15" customHeight="1" x14ac:dyDescent="0.35"/>
    <row r="51545" ht="15" customHeight="1" x14ac:dyDescent="0.35"/>
    <row r="51546" ht="15" customHeight="1" x14ac:dyDescent="0.35"/>
    <row r="51547" ht="15" customHeight="1" x14ac:dyDescent="0.35"/>
    <row r="51548" ht="15" customHeight="1" x14ac:dyDescent="0.35"/>
    <row r="51549" ht="15" customHeight="1" x14ac:dyDescent="0.35"/>
    <row r="51550" ht="15" customHeight="1" x14ac:dyDescent="0.35"/>
    <row r="51551" ht="15" customHeight="1" x14ac:dyDescent="0.35"/>
    <row r="51552" ht="15" customHeight="1" x14ac:dyDescent="0.35"/>
    <row r="51553" ht="15" customHeight="1" x14ac:dyDescent="0.35"/>
    <row r="51554" ht="15" customHeight="1" x14ac:dyDescent="0.35"/>
    <row r="51555" ht="15" customHeight="1" x14ac:dyDescent="0.35"/>
    <row r="51556" ht="15" customHeight="1" x14ac:dyDescent="0.35"/>
    <row r="51557" ht="15" customHeight="1" x14ac:dyDescent="0.35"/>
    <row r="51558" ht="15" customHeight="1" x14ac:dyDescent="0.35"/>
    <row r="51559" ht="15" customHeight="1" x14ac:dyDescent="0.35"/>
    <row r="51560" ht="15" customHeight="1" x14ac:dyDescent="0.35"/>
    <row r="51561" ht="15" customHeight="1" x14ac:dyDescent="0.35"/>
    <row r="51562" ht="15" customHeight="1" x14ac:dyDescent="0.35"/>
    <row r="51563" ht="15" customHeight="1" x14ac:dyDescent="0.35"/>
    <row r="51564" ht="15" customHeight="1" x14ac:dyDescent="0.35"/>
    <row r="51565" ht="15" customHeight="1" x14ac:dyDescent="0.35"/>
    <row r="51566" ht="15" customHeight="1" x14ac:dyDescent="0.35"/>
    <row r="51567" ht="15" customHeight="1" x14ac:dyDescent="0.35"/>
    <row r="51568" ht="15" customHeight="1" x14ac:dyDescent="0.35"/>
    <row r="51569" ht="15" customHeight="1" x14ac:dyDescent="0.35"/>
    <row r="51570" ht="15" customHeight="1" x14ac:dyDescent="0.35"/>
    <row r="51571" ht="15" customHeight="1" x14ac:dyDescent="0.35"/>
    <row r="51572" ht="15" customHeight="1" x14ac:dyDescent="0.35"/>
    <row r="51573" ht="15" customHeight="1" x14ac:dyDescent="0.35"/>
    <row r="51574" ht="15" customHeight="1" x14ac:dyDescent="0.35"/>
    <row r="51575" ht="15" customHeight="1" x14ac:dyDescent="0.35"/>
    <row r="51576" ht="15" customHeight="1" x14ac:dyDescent="0.35"/>
    <row r="51577" ht="15" customHeight="1" x14ac:dyDescent="0.35"/>
    <row r="51578" ht="15" customHeight="1" x14ac:dyDescent="0.35"/>
    <row r="51579" ht="15" customHeight="1" x14ac:dyDescent="0.35"/>
    <row r="51580" ht="15" customHeight="1" x14ac:dyDescent="0.35"/>
    <row r="51581" ht="15" customHeight="1" x14ac:dyDescent="0.35"/>
    <row r="51582" ht="15" customHeight="1" x14ac:dyDescent="0.35"/>
    <row r="51583" ht="15" customHeight="1" x14ac:dyDescent="0.35"/>
    <row r="51584" ht="15" customHeight="1" x14ac:dyDescent="0.35"/>
    <row r="51585" ht="15" customHeight="1" x14ac:dyDescent="0.35"/>
    <row r="51586" ht="15" customHeight="1" x14ac:dyDescent="0.35"/>
    <row r="51587" ht="15" customHeight="1" x14ac:dyDescent="0.35"/>
    <row r="51588" ht="15" customHeight="1" x14ac:dyDescent="0.35"/>
    <row r="51589" ht="15" customHeight="1" x14ac:dyDescent="0.35"/>
    <row r="51590" ht="15" customHeight="1" x14ac:dyDescent="0.35"/>
    <row r="51591" ht="15" customHeight="1" x14ac:dyDescent="0.35"/>
    <row r="51592" ht="15" customHeight="1" x14ac:dyDescent="0.35"/>
    <row r="51593" ht="15" customHeight="1" x14ac:dyDescent="0.35"/>
    <row r="51594" ht="15" customHeight="1" x14ac:dyDescent="0.35"/>
    <row r="51595" ht="15" customHeight="1" x14ac:dyDescent="0.35"/>
    <row r="51596" ht="15" customHeight="1" x14ac:dyDescent="0.35"/>
    <row r="51597" ht="15" customHeight="1" x14ac:dyDescent="0.35"/>
    <row r="51598" ht="15" customHeight="1" x14ac:dyDescent="0.35"/>
    <row r="51599" ht="15" customHeight="1" x14ac:dyDescent="0.35"/>
    <row r="51600" ht="15" customHeight="1" x14ac:dyDescent="0.35"/>
    <row r="51601" ht="15" customHeight="1" x14ac:dyDescent="0.35"/>
    <row r="51602" ht="15" customHeight="1" x14ac:dyDescent="0.35"/>
    <row r="51603" ht="15" customHeight="1" x14ac:dyDescent="0.35"/>
    <row r="51604" ht="15" customHeight="1" x14ac:dyDescent="0.35"/>
    <row r="51605" ht="15" customHeight="1" x14ac:dyDescent="0.35"/>
    <row r="51606" ht="15" customHeight="1" x14ac:dyDescent="0.35"/>
    <row r="51607" ht="15" customHeight="1" x14ac:dyDescent="0.35"/>
    <row r="51608" ht="15" customHeight="1" x14ac:dyDescent="0.35"/>
    <row r="51609" ht="15" customHeight="1" x14ac:dyDescent="0.35"/>
    <row r="51610" ht="15" customHeight="1" x14ac:dyDescent="0.35"/>
    <row r="51611" ht="15" customHeight="1" x14ac:dyDescent="0.35"/>
    <row r="51612" ht="15" customHeight="1" x14ac:dyDescent="0.35"/>
    <row r="51613" ht="15" customHeight="1" x14ac:dyDescent="0.35"/>
    <row r="51614" ht="15" customHeight="1" x14ac:dyDescent="0.35"/>
    <row r="51615" ht="15" customHeight="1" x14ac:dyDescent="0.35"/>
    <row r="51616" ht="15" customHeight="1" x14ac:dyDescent="0.35"/>
    <row r="51617" ht="15" customHeight="1" x14ac:dyDescent="0.35"/>
    <row r="51618" ht="15" customHeight="1" x14ac:dyDescent="0.35"/>
    <row r="51619" ht="15" customHeight="1" x14ac:dyDescent="0.35"/>
    <row r="51620" ht="15" customHeight="1" x14ac:dyDescent="0.35"/>
    <row r="51621" ht="15" customHeight="1" x14ac:dyDescent="0.35"/>
    <row r="51622" ht="15" customHeight="1" x14ac:dyDescent="0.35"/>
    <row r="51623" ht="15" customHeight="1" x14ac:dyDescent="0.35"/>
    <row r="51624" ht="15" customHeight="1" x14ac:dyDescent="0.35"/>
    <row r="51625" ht="15" customHeight="1" x14ac:dyDescent="0.35"/>
    <row r="51626" ht="15" customHeight="1" x14ac:dyDescent="0.35"/>
    <row r="51627" ht="15" customHeight="1" x14ac:dyDescent="0.35"/>
    <row r="51628" ht="15" customHeight="1" x14ac:dyDescent="0.35"/>
    <row r="51629" ht="15" customHeight="1" x14ac:dyDescent="0.35"/>
    <row r="51630" ht="15" customHeight="1" x14ac:dyDescent="0.35"/>
    <row r="51631" ht="15" customHeight="1" x14ac:dyDescent="0.35"/>
    <row r="51632" ht="15" customHeight="1" x14ac:dyDescent="0.35"/>
    <row r="51633" ht="15" customHeight="1" x14ac:dyDescent="0.35"/>
    <row r="51634" ht="15" customHeight="1" x14ac:dyDescent="0.35"/>
    <row r="51635" ht="15" customHeight="1" x14ac:dyDescent="0.35"/>
    <row r="51636" ht="15" customHeight="1" x14ac:dyDescent="0.35"/>
    <row r="51637" ht="15" customHeight="1" x14ac:dyDescent="0.35"/>
    <row r="51638" ht="15" customHeight="1" x14ac:dyDescent="0.35"/>
    <row r="51639" ht="15" customHeight="1" x14ac:dyDescent="0.35"/>
    <row r="51640" ht="15" customHeight="1" x14ac:dyDescent="0.35"/>
    <row r="51641" ht="15" customHeight="1" x14ac:dyDescent="0.35"/>
    <row r="51642" ht="15" customHeight="1" x14ac:dyDescent="0.35"/>
    <row r="51643" ht="15" customHeight="1" x14ac:dyDescent="0.35"/>
    <row r="51644" ht="15" customHeight="1" x14ac:dyDescent="0.35"/>
    <row r="51645" ht="15" customHeight="1" x14ac:dyDescent="0.35"/>
    <row r="51646" ht="15" customHeight="1" x14ac:dyDescent="0.35"/>
    <row r="51647" ht="15" customHeight="1" x14ac:dyDescent="0.35"/>
    <row r="51648" ht="15" customHeight="1" x14ac:dyDescent="0.35"/>
    <row r="51649" ht="15" customHeight="1" x14ac:dyDescent="0.35"/>
    <row r="51650" ht="15" customHeight="1" x14ac:dyDescent="0.35"/>
    <row r="51651" ht="15" customHeight="1" x14ac:dyDescent="0.35"/>
    <row r="51652" ht="15" customHeight="1" x14ac:dyDescent="0.35"/>
    <row r="51653" ht="15" customHeight="1" x14ac:dyDescent="0.35"/>
    <row r="51654" ht="15" customHeight="1" x14ac:dyDescent="0.35"/>
    <row r="51655" ht="15" customHeight="1" x14ac:dyDescent="0.35"/>
    <row r="51656" ht="15" customHeight="1" x14ac:dyDescent="0.35"/>
    <row r="51657" ht="15" customHeight="1" x14ac:dyDescent="0.35"/>
    <row r="51658" ht="15" customHeight="1" x14ac:dyDescent="0.35"/>
    <row r="51659" ht="15" customHeight="1" x14ac:dyDescent="0.35"/>
    <row r="51660" ht="15" customHeight="1" x14ac:dyDescent="0.35"/>
    <row r="51661" ht="15" customHeight="1" x14ac:dyDescent="0.35"/>
    <row r="51662" ht="15" customHeight="1" x14ac:dyDescent="0.35"/>
    <row r="51663" ht="15" customHeight="1" x14ac:dyDescent="0.35"/>
    <row r="51664" ht="15" customHeight="1" x14ac:dyDescent="0.35"/>
    <row r="51665" ht="15" customHeight="1" x14ac:dyDescent="0.35"/>
    <row r="51666" ht="15" customHeight="1" x14ac:dyDescent="0.35"/>
    <row r="51667" ht="15" customHeight="1" x14ac:dyDescent="0.35"/>
    <row r="51668" ht="15" customHeight="1" x14ac:dyDescent="0.35"/>
    <row r="51669" ht="15" customHeight="1" x14ac:dyDescent="0.35"/>
    <row r="51670" ht="15" customHeight="1" x14ac:dyDescent="0.35"/>
    <row r="51671" ht="15" customHeight="1" x14ac:dyDescent="0.35"/>
    <row r="51672" ht="15" customHeight="1" x14ac:dyDescent="0.35"/>
    <row r="51673" ht="15" customHeight="1" x14ac:dyDescent="0.35"/>
    <row r="51674" ht="15" customHeight="1" x14ac:dyDescent="0.35"/>
    <row r="51675" ht="15" customHeight="1" x14ac:dyDescent="0.35"/>
    <row r="51676" ht="15" customHeight="1" x14ac:dyDescent="0.35"/>
    <row r="51677" ht="15" customHeight="1" x14ac:dyDescent="0.35"/>
    <row r="51678" ht="15" customHeight="1" x14ac:dyDescent="0.35"/>
    <row r="51679" ht="15" customHeight="1" x14ac:dyDescent="0.35"/>
    <row r="51680" ht="15" customHeight="1" x14ac:dyDescent="0.35"/>
    <row r="51681" ht="15" customHeight="1" x14ac:dyDescent="0.35"/>
    <row r="51682" ht="15" customHeight="1" x14ac:dyDescent="0.35"/>
    <row r="51683" ht="15" customHeight="1" x14ac:dyDescent="0.35"/>
    <row r="51684" ht="15" customHeight="1" x14ac:dyDescent="0.35"/>
    <row r="51685" ht="15" customHeight="1" x14ac:dyDescent="0.35"/>
    <row r="51686" ht="15" customHeight="1" x14ac:dyDescent="0.35"/>
    <row r="51687" ht="15" customHeight="1" x14ac:dyDescent="0.35"/>
    <row r="51688" ht="15" customHeight="1" x14ac:dyDescent="0.35"/>
    <row r="51689" ht="15" customHeight="1" x14ac:dyDescent="0.35"/>
    <row r="51690" ht="15" customHeight="1" x14ac:dyDescent="0.35"/>
    <row r="51691" ht="15" customHeight="1" x14ac:dyDescent="0.35"/>
    <row r="51692" ht="15" customHeight="1" x14ac:dyDescent="0.35"/>
    <row r="51693" ht="15" customHeight="1" x14ac:dyDescent="0.35"/>
    <row r="51694" ht="15" customHeight="1" x14ac:dyDescent="0.35"/>
    <row r="51695" ht="15" customHeight="1" x14ac:dyDescent="0.35"/>
    <row r="51696" ht="15" customHeight="1" x14ac:dyDescent="0.35"/>
    <row r="51697" ht="15" customHeight="1" x14ac:dyDescent="0.35"/>
    <row r="51698" ht="15" customHeight="1" x14ac:dyDescent="0.35"/>
    <row r="51699" ht="15" customHeight="1" x14ac:dyDescent="0.35"/>
    <row r="51700" ht="15" customHeight="1" x14ac:dyDescent="0.35"/>
    <row r="51701" ht="15" customHeight="1" x14ac:dyDescent="0.35"/>
    <row r="51702" ht="15" customHeight="1" x14ac:dyDescent="0.35"/>
    <row r="51703" ht="15" customHeight="1" x14ac:dyDescent="0.35"/>
    <row r="51704" ht="15" customHeight="1" x14ac:dyDescent="0.35"/>
    <row r="51705" ht="15" customHeight="1" x14ac:dyDescent="0.35"/>
    <row r="51706" ht="15" customHeight="1" x14ac:dyDescent="0.35"/>
    <row r="51707" ht="15" customHeight="1" x14ac:dyDescent="0.35"/>
    <row r="51708" ht="15" customHeight="1" x14ac:dyDescent="0.35"/>
    <row r="51709" ht="15" customHeight="1" x14ac:dyDescent="0.35"/>
    <row r="51710" ht="15" customHeight="1" x14ac:dyDescent="0.35"/>
    <row r="51711" ht="15" customHeight="1" x14ac:dyDescent="0.35"/>
    <row r="51712" ht="15" customHeight="1" x14ac:dyDescent="0.35"/>
    <row r="51713" ht="15" customHeight="1" x14ac:dyDescent="0.35"/>
    <row r="51714" ht="15" customHeight="1" x14ac:dyDescent="0.35"/>
    <row r="51715" ht="15" customHeight="1" x14ac:dyDescent="0.35"/>
    <row r="51716" ht="15" customHeight="1" x14ac:dyDescent="0.35"/>
    <row r="51717" ht="15" customHeight="1" x14ac:dyDescent="0.35"/>
    <row r="51718" ht="15" customHeight="1" x14ac:dyDescent="0.35"/>
    <row r="51719" ht="15" customHeight="1" x14ac:dyDescent="0.35"/>
    <row r="51720" ht="15" customHeight="1" x14ac:dyDescent="0.35"/>
    <row r="51721" ht="15" customHeight="1" x14ac:dyDescent="0.35"/>
    <row r="51722" ht="15" customHeight="1" x14ac:dyDescent="0.35"/>
    <row r="51723" ht="15" customHeight="1" x14ac:dyDescent="0.35"/>
    <row r="51724" ht="15" customHeight="1" x14ac:dyDescent="0.35"/>
    <row r="51725" ht="15" customHeight="1" x14ac:dyDescent="0.35"/>
    <row r="51726" ht="15" customHeight="1" x14ac:dyDescent="0.35"/>
    <row r="51727" ht="15" customHeight="1" x14ac:dyDescent="0.35"/>
    <row r="51728" ht="15" customHeight="1" x14ac:dyDescent="0.35"/>
    <row r="51729" ht="15" customHeight="1" x14ac:dyDescent="0.35"/>
    <row r="51730" ht="15" customHeight="1" x14ac:dyDescent="0.35"/>
    <row r="51731" ht="15" customHeight="1" x14ac:dyDescent="0.35"/>
    <row r="51732" ht="15" customHeight="1" x14ac:dyDescent="0.35"/>
    <row r="51733" ht="15" customHeight="1" x14ac:dyDescent="0.35"/>
    <row r="51734" ht="15" customHeight="1" x14ac:dyDescent="0.35"/>
    <row r="51735" ht="15" customHeight="1" x14ac:dyDescent="0.35"/>
    <row r="51736" ht="15" customHeight="1" x14ac:dyDescent="0.35"/>
    <row r="51737" ht="15" customHeight="1" x14ac:dyDescent="0.35"/>
    <row r="51738" ht="15" customHeight="1" x14ac:dyDescent="0.35"/>
    <row r="51739" ht="15" customHeight="1" x14ac:dyDescent="0.35"/>
    <row r="51740" ht="15" customHeight="1" x14ac:dyDescent="0.35"/>
    <row r="51741" ht="15" customHeight="1" x14ac:dyDescent="0.35"/>
    <row r="51742" ht="15" customHeight="1" x14ac:dyDescent="0.35"/>
    <row r="51743" ht="15" customHeight="1" x14ac:dyDescent="0.35"/>
    <row r="51744" ht="15" customHeight="1" x14ac:dyDescent="0.35"/>
    <row r="51745" ht="15" customHeight="1" x14ac:dyDescent="0.35"/>
    <row r="51746" ht="15" customHeight="1" x14ac:dyDescent="0.35"/>
    <row r="51747" ht="15" customHeight="1" x14ac:dyDescent="0.35"/>
    <row r="51748" ht="15" customHeight="1" x14ac:dyDescent="0.35"/>
    <row r="51749" ht="15" customHeight="1" x14ac:dyDescent="0.35"/>
    <row r="51750" ht="15" customHeight="1" x14ac:dyDescent="0.35"/>
    <row r="51751" ht="15" customHeight="1" x14ac:dyDescent="0.35"/>
    <row r="51752" ht="15" customHeight="1" x14ac:dyDescent="0.35"/>
    <row r="51753" ht="15" customHeight="1" x14ac:dyDescent="0.35"/>
    <row r="51754" ht="15" customHeight="1" x14ac:dyDescent="0.35"/>
    <row r="51755" ht="15" customHeight="1" x14ac:dyDescent="0.35"/>
    <row r="51756" ht="15" customHeight="1" x14ac:dyDescent="0.35"/>
    <row r="51757" ht="15" customHeight="1" x14ac:dyDescent="0.35"/>
    <row r="51758" ht="15" customHeight="1" x14ac:dyDescent="0.35"/>
    <row r="51759" ht="15" customHeight="1" x14ac:dyDescent="0.35"/>
    <row r="51760" ht="15" customHeight="1" x14ac:dyDescent="0.35"/>
    <row r="51761" ht="15" customHeight="1" x14ac:dyDescent="0.35"/>
    <row r="51762" ht="15" customHeight="1" x14ac:dyDescent="0.35"/>
    <row r="51763" ht="15" customHeight="1" x14ac:dyDescent="0.35"/>
    <row r="51764" ht="15" customHeight="1" x14ac:dyDescent="0.35"/>
    <row r="51765" ht="15" customHeight="1" x14ac:dyDescent="0.35"/>
    <row r="51766" ht="15" customHeight="1" x14ac:dyDescent="0.35"/>
    <row r="51767" ht="15" customHeight="1" x14ac:dyDescent="0.35"/>
    <row r="51768" ht="15" customHeight="1" x14ac:dyDescent="0.35"/>
    <row r="51769" ht="15" customHeight="1" x14ac:dyDescent="0.35"/>
    <row r="51770" ht="15" customHeight="1" x14ac:dyDescent="0.35"/>
    <row r="51771" ht="15" customHeight="1" x14ac:dyDescent="0.35"/>
    <row r="51772" ht="15" customHeight="1" x14ac:dyDescent="0.35"/>
    <row r="51773" ht="15" customHeight="1" x14ac:dyDescent="0.35"/>
    <row r="51774" ht="15" customHeight="1" x14ac:dyDescent="0.35"/>
    <row r="51775" ht="15" customHeight="1" x14ac:dyDescent="0.35"/>
    <row r="51776" ht="15" customHeight="1" x14ac:dyDescent="0.35"/>
    <row r="51777" ht="15" customHeight="1" x14ac:dyDescent="0.35"/>
    <row r="51778" ht="15" customHeight="1" x14ac:dyDescent="0.35"/>
    <row r="51779" ht="15" customHeight="1" x14ac:dyDescent="0.35"/>
    <row r="51780" ht="15" customHeight="1" x14ac:dyDescent="0.35"/>
    <row r="51781" ht="15" customHeight="1" x14ac:dyDescent="0.35"/>
    <row r="51782" ht="15" customHeight="1" x14ac:dyDescent="0.35"/>
    <row r="51783" ht="15" customHeight="1" x14ac:dyDescent="0.35"/>
    <row r="51784" ht="15" customHeight="1" x14ac:dyDescent="0.35"/>
    <row r="51785" ht="15" customHeight="1" x14ac:dyDescent="0.35"/>
    <row r="51786" ht="15" customHeight="1" x14ac:dyDescent="0.35"/>
    <row r="51787" ht="15" customHeight="1" x14ac:dyDescent="0.35"/>
    <row r="51788" ht="15" customHeight="1" x14ac:dyDescent="0.35"/>
    <row r="51789" ht="15" customHeight="1" x14ac:dyDescent="0.35"/>
    <row r="51790" ht="15" customHeight="1" x14ac:dyDescent="0.35"/>
    <row r="51791" ht="15" customHeight="1" x14ac:dyDescent="0.35"/>
    <row r="51792" ht="15" customHeight="1" x14ac:dyDescent="0.35"/>
    <row r="51793" ht="15" customHeight="1" x14ac:dyDescent="0.35"/>
    <row r="51794" ht="15" customHeight="1" x14ac:dyDescent="0.35"/>
    <row r="51795" ht="15" customHeight="1" x14ac:dyDescent="0.35"/>
    <row r="51796" ht="15" customHeight="1" x14ac:dyDescent="0.35"/>
    <row r="51797" ht="15" customHeight="1" x14ac:dyDescent="0.35"/>
    <row r="51798" ht="15" customHeight="1" x14ac:dyDescent="0.35"/>
    <row r="51799" ht="15" customHeight="1" x14ac:dyDescent="0.35"/>
    <row r="51800" ht="15" customHeight="1" x14ac:dyDescent="0.35"/>
    <row r="51801" ht="15" customHeight="1" x14ac:dyDescent="0.35"/>
    <row r="51802" ht="15" customHeight="1" x14ac:dyDescent="0.35"/>
    <row r="51803" ht="15" customHeight="1" x14ac:dyDescent="0.35"/>
    <row r="51804" ht="15" customHeight="1" x14ac:dyDescent="0.35"/>
    <row r="51805" ht="15" customHeight="1" x14ac:dyDescent="0.35"/>
    <row r="51806" ht="15" customHeight="1" x14ac:dyDescent="0.35"/>
    <row r="51807" ht="15" customHeight="1" x14ac:dyDescent="0.35"/>
    <row r="51808" ht="15" customHeight="1" x14ac:dyDescent="0.35"/>
    <row r="51809" ht="15" customHeight="1" x14ac:dyDescent="0.35"/>
    <row r="51810" ht="15" customHeight="1" x14ac:dyDescent="0.35"/>
    <row r="51811" ht="15" customHeight="1" x14ac:dyDescent="0.35"/>
    <row r="51812" ht="15" customHeight="1" x14ac:dyDescent="0.35"/>
    <row r="51813" ht="15" customHeight="1" x14ac:dyDescent="0.35"/>
    <row r="51814" ht="15" customHeight="1" x14ac:dyDescent="0.35"/>
    <row r="51815" ht="15" customHeight="1" x14ac:dyDescent="0.35"/>
    <row r="51816" ht="15" customHeight="1" x14ac:dyDescent="0.35"/>
    <row r="51817" ht="15" customHeight="1" x14ac:dyDescent="0.35"/>
    <row r="51818" ht="15" customHeight="1" x14ac:dyDescent="0.35"/>
    <row r="51819" ht="15" customHeight="1" x14ac:dyDescent="0.35"/>
    <row r="51820" ht="15" customHeight="1" x14ac:dyDescent="0.35"/>
    <row r="51821" ht="15" customHeight="1" x14ac:dyDescent="0.35"/>
    <row r="51822" ht="15" customHeight="1" x14ac:dyDescent="0.35"/>
    <row r="51823" ht="15" customHeight="1" x14ac:dyDescent="0.35"/>
    <row r="51824" ht="15" customHeight="1" x14ac:dyDescent="0.35"/>
    <row r="51825" ht="15" customHeight="1" x14ac:dyDescent="0.35"/>
    <row r="51826" ht="15" customHeight="1" x14ac:dyDescent="0.35"/>
    <row r="51827" ht="15" customHeight="1" x14ac:dyDescent="0.35"/>
    <row r="51828" ht="15" customHeight="1" x14ac:dyDescent="0.35"/>
    <row r="51829" ht="15" customHeight="1" x14ac:dyDescent="0.35"/>
    <row r="51830" ht="15" customHeight="1" x14ac:dyDescent="0.35"/>
    <row r="51831" ht="15" customHeight="1" x14ac:dyDescent="0.35"/>
    <row r="51832" ht="15" customHeight="1" x14ac:dyDescent="0.35"/>
    <row r="51833" ht="15" customHeight="1" x14ac:dyDescent="0.35"/>
    <row r="51834" ht="15" customHeight="1" x14ac:dyDescent="0.35"/>
    <row r="51835" ht="15" customHeight="1" x14ac:dyDescent="0.35"/>
    <row r="51836" ht="15" customHeight="1" x14ac:dyDescent="0.35"/>
    <row r="51837" ht="15" customHeight="1" x14ac:dyDescent="0.35"/>
    <row r="51838" ht="15" customHeight="1" x14ac:dyDescent="0.35"/>
    <row r="51839" ht="15" customHeight="1" x14ac:dyDescent="0.35"/>
    <row r="51840" ht="15" customHeight="1" x14ac:dyDescent="0.35"/>
    <row r="51841" ht="15" customHeight="1" x14ac:dyDescent="0.35"/>
    <row r="51842" ht="15" customHeight="1" x14ac:dyDescent="0.35"/>
    <row r="51843" ht="15" customHeight="1" x14ac:dyDescent="0.35"/>
    <row r="51844" ht="15" customHeight="1" x14ac:dyDescent="0.35"/>
    <row r="51845" ht="15" customHeight="1" x14ac:dyDescent="0.35"/>
    <row r="51846" ht="15" customHeight="1" x14ac:dyDescent="0.35"/>
    <row r="51847" ht="15" customHeight="1" x14ac:dyDescent="0.35"/>
    <row r="51848" ht="15" customHeight="1" x14ac:dyDescent="0.35"/>
    <row r="51849" ht="15" customHeight="1" x14ac:dyDescent="0.35"/>
    <row r="51850" ht="15" customHeight="1" x14ac:dyDescent="0.35"/>
    <row r="51851" ht="15" customHeight="1" x14ac:dyDescent="0.35"/>
    <row r="51852" ht="15" customHeight="1" x14ac:dyDescent="0.35"/>
    <row r="51853" ht="15" customHeight="1" x14ac:dyDescent="0.35"/>
    <row r="51854" ht="15" customHeight="1" x14ac:dyDescent="0.35"/>
    <row r="51855" ht="15" customHeight="1" x14ac:dyDescent="0.35"/>
    <row r="51856" ht="15" customHeight="1" x14ac:dyDescent="0.35"/>
    <row r="51857" ht="15" customHeight="1" x14ac:dyDescent="0.35"/>
    <row r="51858" ht="15" customHeight="1" x14ac:dyDescent="0.35"/>
    <row r="51859" ht="15" customHeight="1" x14ac:dyDescent="0.35"/>
    <row r="51860" ht="15" customHeight="1" x14ac:dyDescent="0.35"/>
    <row r="51861" ht="15" customHeight="1" x14ac:dyDescent="0.35"/>
    <row r="51862" ht="15" customHeight="1" x14ac:dyDescent="0.35"/>
    <row r="51863" ht="15" customHeight="1" x14ac:dyDescent="0.35"/>
    <row r="51864" ht="15" customHeight="1" x14ac:dyDescent="0.35"/>
    <row r="51865" ht="15" customHeight="1" x14ac:dyDescent="0.35"/>
    <row r="51866" ht="15" customHeight="1" x14ac:dyDescent="0.35"/>
    <row r="51867" ht="15" customHeight="1" x14ac:dyDescent="0.35"/>
    <row r="51868" ht="15" customHeight="1" x14ac:dyDescent="0.35"/>
    <row r="51869" ht="15" customHeight="1" x14ac:dyDescent="0.35"/>
    <row r="51870" ht="15" customHeight="1" x14ac:dyDescent="0.35"/>
    <row r="51871" ht="15" customHeight="1" x14ac:dyDescent="0.35"/>
    <row r="51872" ht="15" customHeight="1" x14ac:dyDescent="0.35"/>
    <row r="51873" ht="15" customHeight="1" x14ac:dyDescent="0.35"/>
    <row r="51874" ht="15" customHeight="1" x14ac:dyDescent="0.35"/>
    <row r="51875" ht="15" customHeight="1" x14ac:dyDescent="0.35"/>
    <row r="51876" ht="15" customHeight="1" x14ac:dyDescent="0.35"/>
    <row r="51877" ht="15" customHeight="1" x14ac:dyDescent="0.35"/>
    <row r="51878" ht="15" customHeight="1" x14ac:dyDescent="0.35"/>
    <row r="51879" ht="15" customHeight="1" x14ac:dyDescent="0.35"/>
    <row r="51880" ht="15" customHeight="1" x14ac:dyDescent="0.35"/>
    <row r="51881" ht="15" customHeight="1" x14ac:dyDescent="0.35"/>
    <row r="51882" ht="15" customHeight="1" x14ac:dyDescent="0.35"/>
    <row r="51883" ht="15" customHeight="1" x14ac:dyDescent="0.35"/>
    <row r="51884" ht="15" customHeight="1" x14ac:dyDescent="0.35"/>
    <row r="51885" ht="15" customHeight="1" x14ac:dyDescent="0.35"/>
    <row r="51886" ht="15" customHeight="1" x14ac:dyDescent="0.35"/>
    <row r="51887" ht="15" customHeight="1" x14ac:dyDescent="0.35"/>
    <row r="51888" ht="15" customHeight="1" x14ac:dyDescent="0.35"/>
    <row r="51889" ht="15" customHeight="1" x14ac:dyDescent="0.35"/>
    <row r="51890" ht="15" customHeight="1" x14ac:dyDescent="0.35"/>
    <row r="51891" ht="15" customHeight="1" x14ac:dyDescent="0.35"/>
    <row r="51892" ht="15" customHeight="1" x14ac:dyDescent="0.35"/>
    <row r="51893" ht="15" customHeight="1" x14ac:dyDescent="0.35"/>
    <row r="51894" ht="15" customHeight="1" x14ac:dyDescent="0.35"/>
    <row r="51895" ht="15" customHeight="1" x14ac:dyDescent="0.35"/>
    <row r="51896" ht="15" customHeight="1" x14ac:dyDescent="0.35"/>
    <row r="51897" ht="15" customHeight="1" x14ac:dyDescent="0.35"/>
    <row r="51898" ht="15" customHeight="1" x14ac:dyDescent="0.35"/>
    <row r="51899" ht="15" customHeight="1" x14ac:dyDescent="0.35"/>
    <row r="51900" ht="15" customHeight="1" x14ac:dyDescent="0.35"/>
    <row r="51901" ht="15" customHeight="1" x14ac:dyDescent="0.35"/>
    <row r="51902" ht="15" customHeight="1" x14ac:dyDescent="0.35"/>
    <row r="51903" ht="15" customHeight="1" x14ac:dyDescent="0.35"/>
    <row r="51904" ht="15" customHeight="1" x14ac:dyDescent="0.35"/>
    <row r="51905" ht="15" customHeight="1" x14ac:dyDescent="0.35"/>
    <row r="51906" ht="15" customHeight="1" x14ac:dyDescent="0.35"/>
    <row r="51907" ht="15" customHeight="1" x14ac:dyDescent="0.35"/>
    <row r="51908" ht="15" customHeight="1" x14ac:dyDescent="0.35"/>
    <row r="51909" ht="15" customHeight="1" x14ac:dyDescent="0.35"/>
    <row r="51910" ht="15" customHeight="1" x14ac:dyDescent="0.35"/>
    <row r="51911" ht="15" customHeight="1" x14ac:dyDescent="0.35"/>
    <row r="51912" ht="15" customHeight="1" x14ac:dyDescent="0.35"/>
    <row r="51913" ht="15" customHeight="1" x14ac:dyDescent="0.35"/>
    <row r="51914" ht="15" customHeight="1" x14ac:dyDescent="0.35"/>
    <row r="51915" ht="15" customHeight="1" x14ac:dyDescent="0.35"/>
    <row r="51916" ht="15" customHeight="1" x14ac:dyDescent="0.35"/>
    <row r="51917" ht="15" customHeight="1" x14ac:dyDescent="0.35"/>
    <row r="51918" ht="15" customHeight="1" x14ac:dyDescent="0.35"/>
    <row r="51919" ht="15" customHeight="1" x14ac:dyDescent="0.35"/>
    <row r="51920" ht="15" customHeight="1" x14ac:dyDescent="0.35"/>
    <row r="51921" ht="15" customHeight="1" x14ac:dyDescent="0.35"/>
    <row r="51922" ht="15" customHeight="1" x14ac:dyDescent="0.35"/>
    <row r="51923" ht="15" customHeight="1" x14ac:dyDescent="0.35"/>
    <row r="51924" ht="15" customHeight="1" x14ac:dyDescent="0.35"/>
    <row r="51925" ht="15" customHeight="1" x14ac:dyDescent="0.35"/>
    <row r="51926" ht="15" customHeight="1" x14ac:dyDescent="0.35"/>
    <row r="51927" ht="15" customHeight="1" x14ac:dyDescent="0.35"/>
    <row r="51928" ht="15" customHeight="1" x14ac:dyDescent="0.35"/>
    <row r="51929" ht="15" customHeight="1" x14ac:dyDescent="0.35"/>
    <row r="51930" ht="15" customHeight="1" x14ac:dyDescent="0.35"/>
    <row r="51931" ht="15" customHeight="1" x14ac:dyDescent="0.35"/>
    <row r="51932" ht="15" customHeight="1" x14ac:dyDescent="0.35"/>
    <row r="51933" ht="15" customHeight="1" x14ac:dyDescent="0.35"/>
    <row r="51934" ht="15" customHeight="1" x14ac:dyDescent="0.35"/>
    <row r="51935" ht="15" customHeight="1" x14ac:dyDescent="0.35"/>
    <row r="51936" ht="15" customHeight="1" x14ac:dyDescent="0.35"/>
    <row r="51937" ht="15" customHeight="1" x14ac:dyDescent="0.35"/>
    <row r="51938" ht="15" customHeight="1" x14ac:dyDescent="0.35"/>
    <row r="51939" ht="15" customHeight="1" x14ac:dyDescent="0.35"/>
    <row r="51940" ht="15" customHeight="1" x14ac:dyDescent="0.35"/>
    <row r="51941" ht="15" customHeight="1" x14ac:dyDescent="0.35"/>
    <row r="51942" ht="15" customHeight="1" x14ac:dyDescent="0.35"/>
    <row r="51943" ht="15" customHeight="1" x14ac:dyDescent="0.35"/>
    <row r="51944" ht="15" customHeight="1" x14ac:dyDescent="0.35"/>
    <row r="51945" ht="15" customHeight="1" x14ac:dyDescent="0.35"/>
    <row r="51946" ht="15" customHeight="1" x14ac:dyDescent="0.35"/>
    <row r="51947" ht="15" customHeight="1" x14ac:dyDescent="0.35"/>
    <row r="51948" ht="15" customHeight="1" x14ac:dyDescent="0.35"/>
    <row r="51949" ht="15" customHeight="1" x14ac:dyDescent="0.35"/>
    <row r="51950" ht="15" customHeight="1" x14ac:dyDescent="0.35"/>
    <row r="51951" ht="15" customHeight="1" x14ac:dyDescent="0.35"/>
    <row r="51952" ht="15" customHeight="1" x14ac:dyDescent="0.35"/>
    <row r="51953" ht="15" customHeight="1" x14ac:dyDescent="0.35"/>
    <row r="51954" ht="15" customHeight="1" x14ac:dyDescent="0.35"/>
    <row r="51955" ht="15" customHeight="1" x14ac:dyDescent="0.35"/>
    <row r="51956" ht="15" customHeight="1" x14ac:dyDescent="0.35"/>
    <row r="51957" ht="15" customHeight="1" x14ac:dyDescent="0.35"/>
    <row r="51958" ht="15" customHeight="1" x14ac:dyDescent="0.35"/>
    <row r="51959" ht="15" customHeight="1" x14ac:dyDescent="0.35"/>
    <row r="51960" ht="15" customHeight="1" x14ac:dyDescent="0.35"/>
    <row r="51961" ht="15" customHeight="1" x14ac:dyDescent="0.35"/>
    <row r="51962" ht="15" customHeight="1" x14ac:dyDescent="0.35"/>
    <row r="51963" ht="15" customHeight="1" x14ac:dyDescent="0.35"/>
    <row r="51964" ht="15" customHeight="1" x14ac:dyDescent="0.35"/>
    <row r="51965" ht="15" customHeight="1" x14ac:dyDescent="0.35"/>
    <row r="51966" ht="15" customHeight="1" x14ac:dyDescent="0.35"/>
    <row r="51967" ht="15" customHeight="1" x14ac:dyDescent="0.35"/>
    <row r="51968" ht="15" customHeight="1" x14ac:dyDescent="0.35"/>
    <row r="51969" ht="15" customHeight="1" x14ac:dyDescent="0.35"/>
    <row r="51970" ht="15" customHeight="1" x14ac:dyDescent="0.35"/>
    <row r="51971" ht="15" customHeight="1" x14ac:dyDescent="0.35"/>
    <row r="51972" ht="15" customHeight="1" x14ac:dyDescent="0.35"/>
    <row r="51973" ht="15" customHeight="1" x14ac:dyDescent="0.35"/>
    <row r="51974" ht="15" customHeight="1" x14ac:dyDescent="0.35"/>
    <row r="51975" ht="15" customHeight="1" x14ac:dyDescent="0.35"/>
    <row r="51976" ht="15" customHeight="1" x14ac:dyDescent="0.35"/>
    <row r="51977" ht="15" customHeight="1" x14ac:dyDescent="0.35"/>
    <row r="51978" ht="15" customHeight="1" x14ac:dyDescent="0.35"/>
    <row r="51979" ht="15" customHeight="1" x14ac:dyDescent="0.35"/>
    <row r="51980" ht="15" customHeight="1" x14ac:dyDescent="0.35"/>
    <row r="51981" ht="15" customHeight="1" x14ac:dyDescent="0.35"/>
    <row r="51982" ht="15" customHeight="1" x14ac:dyDescent="0.35"/>
    <row r="51983" ht="15" customHeight="1" x14ac:dyDescent="0.35"/>
    <row r="51984" ht="15" customHeight="1" x14ac:dyDescent="0.35"/>
    <row r="51985" ht="15" customHeight="1" x14ac:dyDescent="0.35"/>
    <row r="51986" ht="15" customHeight="1" x14ac:dyDescent="0.35"/>
    <row r="51987" ht="15" customHeight="1" x14ac:dyDescent="0.35"/>
    <row r="51988" ht="15" customHeight="1" x14ac:dyDescent="0.35"/>
    <row r="51989" ht="15" customHeight="1" x14ac:dyDescent="0.35"/>
    <row r="51990" ht="15" customHeight="1" x14ac:dyDescent="0.35"/>
    <row r="51991" ht="15" customHeight="1" x14ac:dyDescent="0.35"/>
    <row r="51992" ht="15" customHeight="1" x14ac:dyDescent="0.35"/>
    <row r="51993" ht="15" customHeight="1" x14ac:dyDescent="0.35"/>
    <row r="51994" ht="15" customHeight="1" x14ac:dyDescent="0.35"/>
    <row r="51995" ht="15" customHeight="1" x14ac:dyDescent="0.35"/>
    <row r="51996" ht="15" customHeight="1" x14ac:dyDescent="0.35"/>
    <row r="51997" ht="15" customHeight="1" x14ac:dyDescent="0.35"/>
    <row r="51998" ht="15" customHeight="1" x14ac:dyDescent="0.35"/>
    <row r="51999" ht="15" customHeight="1" x14ac:dyDescent="0.35"/>
    <row r="52000" ht="15" customHeight="1" x14ac:dyDescent="0.35"/>
    <row r="52001" ht="15" customHeight="1" x14ac:dyDescent="0.35"/>
    <row r="52002" ht="15" customHeight="1" x14ac:dyDescent="0.35"/>
    <row r="52003" ht="15" customHeight="1" x14ac:dyDescent="0.35"/>
    <row r="52004" ht="15" customHeight="1" x14ac:dyDescent="0.35"/>
    <row r="52005" ht="15" customHeight="1" x14ac:dyDescent="0.35"/>
    <row r="52006" ht="15" customHeight="1" x14ac:dyDescent="0.35"/>
    <row r="52007" ht="15" customHeight="1" x14ac:dyDescent="0.35"/>
    <row r="52008" ht="15" customHeight="1" x14ac:dyDescent="0.35"/>
    <row r="52009" ht="15" customHeight="1" x14ac:dyDescent="0.35"/>
    <row r="52010" ht="15" customHeight="1" x14ac:dyDescent="0.35"/>
    <row r="52011" ht="15" customHeight="1" x14ac:dyDescent="0.35"/>
    <row r="52012" ht="15" customHeight="1" x14ac:dyDescent="0.35"/>
    <row r="52013" ht="15" customHeight="1" x14ac:dyDescent="0.35"/>
    <row r="52014" ht="15" customHeight="1" x14ac:dyDescent="0.35"/>
    <row r="52015" ht="15" customHeight="1" x14ac:dyDescent="0.35"/>
    <row r="52016" ht="15" customHeight="1" x14ac:dyDescent="0.35"/>
    <row r="52017" ht="15" customHeight="1" x14ac:dyDescent="0.35"/>
    <row r="52018" ht="15" customHeight="1" x14ac:dyDescent="0.35"/>
    <row r="52019" ht="15" customHeight="1" x14ac:dyDescent="0.35"/>
    <row r="52020" ht="15" customHeight="1" x14ac:dyDescent="0.35"/>
    <row r="52021" ht="15" customHeight="1" x14ac:dyDescent="0.35"/>
    <row r="52022" ht="15" customHeight="1" x14ac:dyDescent="0.35"/>
    <row r="52023" ht="15" customHeight="1" x14ac:dyDescent="0.35"/>
    <row r="52024" ht="15" customHeight="1" x14ac:dyDescent="0.35"/>
    <row r="52025" ht="15" customHeight="1" x14ac:dyDescent="0.35"/>
    <row r="52026" ht="15" customHeight="1" x14ac:dyDescent="0.35"/>
    <row r="52027" ht="15" customHeight="1" x14ac:dyDescent="0.35"/>
    <row r="52028" ht="15" customHeight="1" x14ac:dyDescent="0.35"/>
    <row r="52029" ht="15" customHeight="1" x14ac:dyDescent="0.35"/>
    <row r="52030" ht="15" customHeight="1" x14ac:dyDescent="0.35"/>
    <row r="52031" ht="15" customHeight="1" x14ac:dyDescent="0.35"/>
    <row r="52032" ht="15" customHeight="1" x14ac:dyDescent="0.35"/>
    <row r="52033" ht="15" customHeight="1" x14ac:dyDescent="0.35"/>
    <row r="52034" ht="15" customHeight="1" x14ac:dyDescent="0.35"/>
    <row r="52035" ht="15" customHeight="1" x14ac:dyDescent="0.35"/>
    <row r="52036" ht="15" customHeight="1" x14ac:dyDescent="0.35"/>
    <row r="52037" ht="15" customHeight="1" x14ac:dyDescent="0.35"/>
    <row r="52038" ht="15" customHeight="1" x14ac:dyDescent="0.35"/>
    <row r="52039" ht="15" customHeight="1" x14ac:dyDescent="0.35"/>
    <row r="52040" ht="15" customHeight="1" x14ac:dyDescent="0.35"/>
    <row r="52041" ht="15" customHeight="1" x14ac:dyDescent="0.35"/>
    <row r="52042" ht="15" customHeight="1" x14ac:dyDescent="0.35"/>
    <row r="52043" ht="15" customHeight="1" x14ac:dyDescent="0.35"/>
    <row r="52044" ht="15" customHeight="1" x14ac:dyDescent="0.35"/>
    <row r="52045" ht="15" customHeight="1" x14ac:dyDescent="0.35"/>
    <row r="52046" ht="15" customHeight="1" x14ac:dyDescent="0.35"/>
    <row r="52047" ht="15" customHeight="1" x14ac:dyDescent="0.35"/>
    <row r="52048" ht="15" customHeight="1" x14ac:dyDescent="0.35"/>
    <row r="52049" ht="15" customHeight="1" x14ac:dyDescent="0.35"/>
    <row r="52050" ht="15" customHeight="1" x14ac:dyDescent="0.35"/>
    <row r="52051" ht="15" customHeight="1" x14ac:dyDescent="0.35"/>
    <row r="52052" ht="15" customHeight="1" x14ac:dyDescent="0.35"/>
    <row r="52053" ht="15" customHeight="1" x14ac:dyDescent="0.35"/>
    <row r="52054" ht="15" customHeight="1" x14ac:dyDescent="0.35"/>
    <row r="52055" ht="15" customHeight="1" x14ac:dyDescent="0.35"/>
    <row r="52056" ht="15" customHeight="1" x14ac:dyDescent="0.35"/>
    <row r="52057" ht="15" customHeight="1" x14ac:dyDescent="0.35"/>
    <row r="52058" ht="15" customHeight="1" x14ac:dyDescent="0.35"/>
    <row r="52059" ht="15" customHeight="1" x14ac:dyDescent="0.35"/>
    <row r="52060" ht="15" customHeight="1" x14ac:dyDescent="0.35"/>
    <row r="52061" ht="15" customHeight="1" x14ac:dyDescent="0.35"/>
    <row r="52062" ht="15" customHeight="1" x14ac:dyDescent="0.35"/>
    <row r="52063" ht="15" customHeight="1" x14ac:dyDescent="0.35"/>
    <row r="52064" ht="15" customHeight="1" x14ac:dyDescent="0.35"/>
    <row r="52065" ht="15" customHeight="1" x14ac:dyDescent="0.35"/>
    <row r="52066" ht="15" customHeight="1" x14ac:dyDescent="0.35"/>
    <row r="52067" ht="15" customHeight="1" x14ac:dyDescent="0.35"/>
    <row r="52068" ht="15" customHeight="1" x14ac:dyDescent="0.35"/>
    <row r="52069" ht="15" customHeight="1" x14ac:dyDescent="0.35"/>
    <row r="52070" ht="15" customHeight="1" x14ac:dyDescent="0.35"/>
    <row r="52071" ht="15" customHeight="1" x14ac:dyDescent="0.35"/>
    <row r="52072" ht="15" customHeight="1" x14ac:dyDescent="0.35"/>
    <row r="52073" ht="15" customHeight="1" x14ac:dyDescent="0.35"/>
    <row r="52074" ht="15" customHeight="1" x14ac:dyDescent="0.35"/>
    <row r="52075" ht="15" customHeight="1" x14ac:dyDescent="0.35"/>
    <row r="52076" ht="15" customHeight="1" x14ac:dyDescent="0.35"/>
    <row r="52077" ht="15" customHeight="1" x14ac:dyDescent="0.35"/>
    <row r="52078" ht="15" customHeight="1" x14ac:dyDescent="0.35"/>
    <row r="52079" ht="15" customHeight="1" x14ac:dyDescent="0.35"/>
    <row r="52080" ht="15" customHeight="1" x14ac:dyDescent="0.35"/>
    <row r="52081" ht="15" customHeight="1" x14ac:dyDescent="0.35"/>
    <row r="52082" ht="15" customHeight="1" x14ac:dyDescent="0.35"/>
    <row r="52083" ht="15" customHeight="1" x14ac:dyDescent="0.35"/>
    <row r="52084" ht="15" customHeight="1" x14ac:dyDescent="0.35"/>
    <row r="52085" ht="15" customHeight="1" x14ac:dyDescent="0.35"/>
    <row r="52086" ht="15" customHeight="1" x14ac:dyDescent="0.35"/>
    <row r="52087" ht="15" customHeight="1" x14ac:dyDescent="0.35"/>
    <row r="52088" ht="15" customHeight="1" x14ac:dyDescent="0.35"/>
    <row r="52089" ht="15" customHeight="1" x14ac:dyDescent="0.35"/>
    <row r="52090" ht="15" customHeight="1" x14ac:dyDescent="0.35"/>
    <row r="52091" ht="15" customHeight="1" x14ac:dyDescent="0.35"/>
    <row r="52092" ht="15" customHeight="1" x14ac:dyDescent="0.35"/>
    <row r="52093" ht="15" customHeight="1" x14ac:dyDescent="0.35"/>
    <row r="52094" ht="15" customHeight="1" x14ac:dyDescent="0.35"/>
    <row r="52095" ht="15" customHeight="1" x14ac:dyDescent="0.35"/>
    <row r="52096" ht="15" customHeight="1" x14ac:dyDescent="0.35"/>
    <row r="52097" ht="15" customHeight="1" x14ac:dyDescent="0.35"/>
    <row r="52098" ht="15" customHeight="1" x14ac:dyDescent="0.35"/>
    <row r="52099" ht="15" customHeight="1" x14ac:dyDescent="0.35"/>
    <row r="52100" ht="15" customHeight="1" x14ac:dyDescent="0.35"/>
    <row r="52101" ht="15" customHeight="1" x14ac:dyDescent="0.35"/>
    <row r="52102" ht="15" customHeight="1" x14ac:dyDescent="0.35"/>
    <row r="52103" ht="15" customHeight="1" x14ac:dyDescent="0.35"/>
    <row r="52104" ht="15" customHeight="1" x14ac:dyDescent="0.35"/>
    <row r="52105" ht="15" customHeight="1" x14ac:dyDescent="0.35"/>
    <row r="52106" ht="15" customHeight="1" x14ac:dyDescent="0.35"/>
    <row r="52107" ht="15" customHeight="1" x14ac:dyDescent="0.35"/>
    <row r="52108" ht="15" customHeight="1" x14ac:dyDescent="0.35"/>
    <row r="52109" ht="15" customHeight="1" x14ac:dyDescent="0.35"/>
    <row r="52110" ht="15" customHeight="1" x14ac:dyDescent="0.35"/>
    <row r="52111" ht="15" customHeight="1" x14ac:dyDescent="0.35"/>
    <row r="52112" ht="15" customHeight="1" x14ac:dyDescent="0.35"/>
    <row r="52113" ht="15" customHeight="1" x14ac:dyDescent="0.35"/>
    <row r="52114" ht="15" customHeight="1" x14ac:dyDescent="0.35"/>
    <row r="52115" ht="15" customHeight="1" x14ac:dyDescent="0.35"/>
    <row r="52116" ht="15" customHeight="1" x14ac:dyDescent="0.35"/>
    <row r="52117" ht="15" customHeight="1" x14ac:dyDescent="0.35"/>
    <row r="52118" ht="15" customHeight="1" x14ac:dyDescent="0.35"/>
    <row r="52119" ht="15" customHeight="1" x14ac:dyDescent="0.35"/>
    <row r="52120" ht="15" customHeight="1" x14ac:dyDescent="0.35"/>
    <row r="52121" ht="15" customHeight="1" x14ac:dyDescent="0.35"/>
    <row r="52122" ht="15" customHeight="1" x14ac:dyDescent="0.35"/>
    <row r="52123" ht="15" customHeight="1" x14ac:dyDescent="0.35"/>
    <row r="52124" ht="15" customHeight="1" x14ac:dyDescent="0.35"/>
    <row r="52125" ht="15" customHeight="1" x14ac:dyDescent="0.35"/>
    <row r="52126" ht="15" customHeight="1" x14ac:dyDescent="0.35"/>
    <row r="52127" ht="15" customHeight="1" x14ac:dyDescent="0.35"/>
    <row r="52128" ht="15" customHeight="1" x14ac:dyDescent="0.35"/>
    <row r="52129" ht="15" customHeight="1" x14ac:dyDescent="0.35"/>
    <row r="52130" ht="15" customHeight="1" x14ac:dyDescent="0.35"/>
    <row r="52131" ht="15" customHeight="1" x14ac:dyDescent="0.35"/>
    <row r="52132" ht="15" customHeight="1" x14ac:dyDescent="0.35"/>
    <row r="52133" ht="15" customHeight="1" x14ac:dyDescent="0.35"/>
    <row r="52134" ht="15" customHeight="1" x14ac:dyDescent="0.35"/>
    <row r="52135" ht="15" customHeight="1" x14ac:dyDescent="0.35"/>
    <row r="52136" ht="15" customHeight="1" x14ac:dyDescent="0.35"/>
    <row r="52137" ht="15" customHeight="1" x14ac:dyDescent="0.35"/>
    <row r="52138" ht="15" customHeight="1" x14ac:dyDescent="0.35"/>
    <row r="52139" ht="15" customHeight="1" x14ac:dyDescent="0.35"/>
    <row r="52140" ht="15" customHeight="1" x14ac:dyDescent="0.35"/>
    <row r="52141" ht="15" customHeight="1" x14ac:dyDescent="0.35"/>
    <row r="52142" ht="15" customHeight="1" x14ac:dyDescent="0.35"/>
    <row r="52143" ht="15" customHeight="1" x14ac:dyDescent="0.35"/>
    <row r="52144" ht="15" customHeight="1" x14ac:dyDescent="0.35"/>
    <row r="52145" ht="15" customHeight="1" x14ac:dyDescent="0.35"/>
    <row r="52146" ht="15" customHeight="1" x14ac:dyDescent="0.35"/>
    <row r="52147" ht="15" customHeight="1" x14ac:dyDescent="0.35"/>
    <row r="52148" ht="15" customHeight="1" x14ac:dyDescent="0.35"/>
    <row r="52149" ht="15" customHeight="1" x14ac:dyDescent="0.35"/>
    <row r="52150" ht="15" customHeight="1" x14ac:dyDescent="0.35"/>
    <row r="52151" ht="15" customHeight="1" x14ac:dyDescent="0.35"/>
    <row r="52152" ht="15" customHeight="1" x14ac:dyDescent="0.35"/>
    <row r="52153" ht="15" customHeight="1" x14ac:dyDescent="0.35"/>
    <row r="52154" ht="15" customHeight="1" x14ac:dyDescent="0.35"/>
    <row r="52155" ht="15" customHeight="1" x14ac:dyDescent="0.35"/>
    <row r="52156" ht="15" customHeight="1" x14ac:dyDescent="0.35"/>
    <row r="52157" ht="15" customHeight="1" x14ac:dyDescent="0.35"/>
    <row r="52158" ht="15" customHeight="1" x14ac:dyDescent="0.35"/>
    <row r="52159" ht="15" customHeight="1" x14ac:dyDescent="0.35"/>
    <row r="52160" ht="15" customHeight="1" x14ac:dyDescent="0.35"/>
    <row r="52161" ht="15" customHeight="1" x14ac:dyDescent="0.35"/>
    <row r="52162" ht="15" customHeight="1" x14ac:dyDescent="0.35"/>
    <row r="52163" ht="15" customHeight="1" x14ac:dyDescent="0.35"/>
    <row r="52164" ht="15" customHeight="1" x14ac:dyDescent="0.35"/>
    <row r="52165" ht="15" customHeight="1" x14ac:dyDescent="0.35"/>
    <row r="52166" ht="15" customHeight="1" x14ac:dyDescent="0.35"/>
    <row r="52167" ht="15" customHeight="1" x14ac:dyDescent="0.35"/>
    <row r="52168" ht="15" customHeight="1" x14ac:dyDescent="0.35"/>
    <row r="52169" ht="15" customHeight="1" x14ac:dyDescent="0.35"/>
    <row r="52170" ht="15" customHeight="1" x14ac:dyDescent="0.35"/>
    <row r="52171" ht="15" customHeight="1" x14ac:dyDescent="0.35"/>
    <row r="52172" ht="15" customHeight="1" x14ac:dyDescent="0.35"/>
    <row r="52173" ht="15" customHeight="1" x14ac:dyDescent="0.35"/>
    <row r="52174" ht="15" customHeight="1" x14ac:dyDescent="0.35"/>
    <row r="52175" ht="15" customHeight="1" x14ac:dyDescent="0.35"/>
    <row r="52176" ht="15" customHeight="1" x14ac:dyDescent="0.35"/>
    <row r="52177" ht="15" customHeight="1" x14ac:dyDescent="0.35"/>
    <row r="52178" ht="15" customHeight="1" x14ac:dyDescent="0.35"/>
    <row r="52179" ht="15" customHeight="1" x14ac:dyDescent="0.35"/>
    <row r="52180" ht="15" customHeight="1" x14ac:dyDescent="0.35"/>
    <row r="52181" ht="15" customHeight="1" x14ac:dyDescent="0.35"/>
    <row r="52182" ht="15" customHeight="1" x14ac:dyDescent="0.35"/>
    <row r="52183" ht="15" customHeight="1" x14ac:dyDescent="0.35"/>
    <row r="52184" ht="15" customHeight="1" x14ac:dyDescent="0.35"/>
    <row r="52185" ht="15" customHeight="1" x14ac:dyDescent="0.35"/>
    <row r="52186" ht="15" customHeight="1" x14ac:dyDescent="0.35"/>
    <row r="52187" ht="15" customHeight="1" x14ac:dyDescent="0.35"/>
    <row r="52188" ht="15" customHeight="1" x14ac:dyDescent="0.35"/>
    <row r="52189" ht="15" customHeight="1" x14ac:dyDescent="0.35"/>
    <row r="52190" ht="15" customHeight="1" x14ac:dyDescent="0.35"/>
    <row r="52191" ht="15" customHeight="1" x14ac:dyDescent="0.35"/>
    <row r="52192" ht="15" customHeight="1" x14ac:dyDescent="0.35"/>
    <row r="52193" ht="15" customHeight="1" x14ac:dyDescent="0.35"/>
    <row r="52194" ht="15" customHeight="1" x14ac:dyDescent="0.35"/>
    <row r="52195" ht="15" customHeight="1" x14ac:dyDescent="0.35"/>
    <row r="52196" ht="15" customHeight="1" x14ac:dyDescent="0.35"/>
    <row r="52197" ht="15" customHeight="1" x14ac:dyDescent="0.35"/>
    <row r="52198" ht="15" customHeight="1" x14ac:dyDescent="0.35"/>
    <row r="52199" ht="15" customHeight="1" x14ac:dyDescent="0.35"/>
    <row r="52200" ht="15" customHeight="1" x14ac:dyDescent="0.35"/>
    <row r="52201" ht="15" customHeight="1" x14ac:dyDescent="0.35"/>
    <row r="52202" ht="15" customHeight="1" x14ac:dyDescent="0.35"/>
    <row r="52203" ht="15" customHeight="1" x14ac:dyDescent="0.35"/>
    <row r="52204" ht="15" customHeight="1" x14ac:dyDescent="0.35"/>
    <row r="52205" ht="15" customHeight="1" x14ac:dyDescent="0.35"/>
    <row r="52206" ht="15" customHeight="1" x14ac:dyDescent="0.35"/>
    <row r="52207" ht="15" customHeight="1" x14ac:dyDescent="0.35"/>
    <row r="52208" ht="15" customHeight="1" x14ac:dyDescent="0.35"/>
    <row r="52209" ht="15" customHeight="1" x14ac:dyDescent="0.35"/>
    <row r="52210" ht="15" customHeight="1" x14ac:dyDescent="0.35"/>
    <row r="52211" ht="15" customHeight="1" x14ac:dyDescent="0.35"/>
    <row r="52212" ht="15" customHeight="1" x14ac:dyDescent="0.35"/>
    <row r="52213" ht="15" customHeight="1" x14ac:dyDescent="0.35"/>
    <row r="52214" ht="15" customHeight="1" x14ac:dyDescent="0.35"/>
    <row r="52215" ht="15" customHeight="1" x14ac:dyDescent="0.35"/>
    <row r="52216" ht="15" customHeight="1" x14ac:dyDescent="0.35"/>
    <row r="52217" ht="15" customHeight="1" x14ac:dyDescent="0.35"/>
    <row r="52218" ht="15" customHeight="1" x14ac:dyDescent="0.35"/>
    <row r="52219" ht="15" customHeight="1" x14ac:dyDescent="0.35"/>
    <row r="52220" ht="15" customHeight="1" x14ac:dyDescent="0.35"/>
    <row r="52221" ht="15" customHeight="1" x14ac:dyDescent="0.35"/>
    <row r="52222" ht="15" customHeight="1" x14ac:dyDescent="0.35"/>
    <row r="52223" ht="15" customHeight="1" x14ac:dyDescent="0.35"/>
    <row r="52224" ht="15" customHeight="1" x14ac:dyDescent="0.35"/>
    <row r="52225" ht="15" customHeight="1" x14ac:dyDescent="0.35"/>
    <row r="52226" ht="15" customHeight="1" x14ac:dyDescent="0.35"/>
    <row r="52227" ht="15" customHeight="1" x14ac:dyDescent="0.35"/>
    <row r="52228" ht="15" customHeight="1" x14ac:dyDescent="0.35"/>
    <row r="52229" ht="15" customHeight="1" x14ac:dyDescent="0.35"/>
    <row r="52230" ht="15" customHeight="1" x14ac:dyDescent="0.35"/>
    <row r="52231" ht="15" customHeight="1" x14ac:dyDescent="0.35"/>
    <row r="52232" ht="15" customHeight="1" x14ac:dyDescent="0.35"/>
    <row r="52233" ht="15" customHeight="1" x14ac:dyDescent="0.35"/>
    <row r="52234" ht="15" customHeight="1" x14ac:dyDescent="0.35"/>
    <row r="52235" ht="15" customHeight="1" x14ac:dyDescent="0.35"/>
    <row r="52236" ht="15" customHeight="1" x14ac:dyDescent="0.35"/>
    <row r="52237" ht="15" customHeight="1" x14ac:dyDescent="0.35"/>
    <row r="52238" ht="15" customHeight="1" x14ac:dyDescent="0.35"/>
    <row r="52239" ht="15" customHeight="1" x14ac:dyDescent="0.35"/>
    <row r="52240" ht="15" customHeight="1" x14ac:dyDescent="0.35"/>
    <row r="52241" ht="15" customHeight="1" x14ac:dyDescent="0.35"/>
    <row r="52242" ht="15" customHeight="1" x14ac:dyDescent="0.35"/>
    <row r="52243" ht="15" customHeight="1" x14ac:dyDescent="0.35"/>
    <row r="52244" ht="15" customHeight="1" x14ac:dyDescent="0.35"/>
    <row r="52245" ht="15" customHeight="1" x14ac:dyDescent="0.35"/>
    <row r="52246" ht="15" customHeight="1" x14ac:dyDescent="0.35"/>
    <row r="52247" ht="15" customHeight="1" x14ac:dyDescent="0.35"/>
    <row r="52248" ht="15" customHeight="1" x14ac:dyDescent="0.35"/>
    <row r="52249" ht="15" customHeight="1" x14ac:dyDescent="0.35"/>
    <row r="52250" ht="15" customHeight="1" x14ac:dyDescent="0.35"/>
    <row r="52251" ht="15" customHeight="1" x14ac:dyDescent="0.35"/>
    <row r="52252" ht="15" customHeight="1" x14ac:dyDescent="0.35"/>
    <row r="52253" ht="15" customHeight="1" x14ac:dyDescent="0.35"/>
    <row r="52254" ht="15" customHeight="1" x14ac:dyDescent="0.35"/>
    <row r="52255" ht="15" customHeight="1" x14ac:dyDescent="0.35"/>
    <row r="52256" ht="15" customHeight="1" x14ac:dyDescent="0.35"/>
    <row r="52257" ht="15" customHeight="1" x14ac:dyDescent="0.35"/>
    <row r="52258" ht="15" customHeight="1" x14ac:dyDescent="0.35"/>
    <row r="52259" ht="15" customHeight="1" x14ac:dyDescent="0.35"/>
    <row r="52260" ht="15" customHeight="1" x14ac:dyDescent="0.35"/>
    <row r="52261" ht="15" customHeight="1" x14ac:dyDescent="0.35"/>
    <row r="52262" ht="15" customHeight="1" x14ac:dyDescent="0.35"/>
    <row r="52263" ht="15" customHeight="1" x14ac:dyDescent="0.35"/>
    <row r="52264" ht="15" customHeight="1" x14ac:dyDescent="0.35"/>
    <row r="52265" ht="15" customHeight="1" x14ac:dyDescent="0.35"/>
    <row r="52266" ht="15" customHeight="1" x14ac:dyDescent="0.35"/>
    <row r="52267" ht="15" customHeight="1" x14ac:dyDescent="0.35"/>
    <row r="52268" ht="15" customHeight="1" x14ac:dyDescent="0.35"/>
    <row r="52269" ht="15" customHeight="1" x14ac:dyDescent="0.35"/>
    <row r="52270" ht="15" customHeight="1" x14ac:dyDescent="0.35"/>
    <row r="52271" ht="15" customHeight="1" x14ac:dyDescent="0.35"/>
    <row r="52272" ht="15" customHeight="1" x14ac:dyDescent="0.35"/>
    <row r="52273" ht="15" customHeight="1" x14ac:dyDescent="0.35"/>
    <row r="52274" ht="15" customHeight="1" x14ac:dyDescent="0.35"/>
    <row r="52275" ht="15" customHeight="1" x14ac:dyDescent="0.35"/>
    <row r="52276" ht="15" customHeight="1" x14ac:dyDescent="0.35"/>
    <row r="52277" ht="15" customHeight="1" x14ac:dyDescent="0.35"/>
    <row r="52278" ht="15" customHeight="1" x14ac:dyDescent="0.35"/>
    <row r="52279" ht="15" customHeight="1" x14ac:dyDescent="0.35"/>
    <row r="52280" ht="15" customHeight="1" x14ac:dyDescent="0.35"/>
    <row r="52281" ht="15" customHeight="1" x14ac:dyDescent="0.35"/>
    <row r="52282" ht="15" customHeight="1" x14ac:dyDescent="0.35"/>
    <row r="52283" ht="15" customHeight="1" x14ac:dyDescent="0.35"/>
    <row r="52284" ht="15" customHeight="1" x14ac:dyDescent="0.35"/>
    <row r="52285" ht="15" customHeight="1" x14ac:dyDescent="0.35"/>
    <row r="52286" ht="15" customHeight="1" x14ac:dyDescent="0.35"/>
    <row r="52287" ht="15" customHeight="1" x14ac:dyDescent="0.35"/>
    <row r="52288" ht="15" customHeight="1" x14ac:dyDescent="0.35"/>
    <row r="52289" ht="15" customHeight="1" x14ac:dyDescent="0.35"/>
    <row r="52290" ht="15" customHeight="1" x14ac:dyDescent="0.35"/>
    <row r="52291" ht="15" customHeight="1" x14ac:dyDescent="0.35"/>
    <row r="52292" ht="15" customHeight="1" x14ac:dyDescent="0.35"/>
    <row r="52293" ht="15" customHeight="1" x14ac:dyDescent="0.35"/>
    <row r="52294" ht="15" customHeight="1" x14ac:dyDescent="0.35"/>
    <row r="52295" ht="15" customHeight="1" x14ac:dyDescent="0.35"/>
    <row r="52296" ht="15" customHeight="1" x14ac:dyDescent="0.35"/>
    <row r="52297" ht="15" customHeight="1" x14ac:dyDescent="0.35"/>
    <row r="52298" ht="15" customHeight="1" x14ac:dyDescent="0.35"/>
    <row r="52299" ht="15" customHeight="1" x14ac:dyDescent="0.35"/>
    <row r="52300" ht="15" customHeight="1" x14ac:dyDescent="0.35"/>
    <row r="52301" ht="15" customHeight="1" x14ac:dyDescent="0.35"/>
    <row r="52302" ht="15" customHeight="1" x14ac:dyDescent="0.35"/>
    <row r="52303" ht="15" customHeight="1" x14ac:dyDescent="0.35"/>
    <row r="52304" ht="15" customHeight="1" x14ac:dyDescent="0.35"/>
    <row r="52305" ht="15" customHeight="1" x14ac:dyDescent="0.35"/>
    <row r="52306" ht="15" customHeight="1" x14ac:dyDescent="0.35"/>
    <row r="52307" ht="15" customHeight="1" x14ac:dyDescent="0.35"/>
    <row r="52308" ht="15" customHeight="1" x14ac:dyDescent="0.35"/>
    <row r="52309" ht="15" customHeight="1" x14ac:dyDescent="0.35"/>
    <row r="52310" ht="15" customHeight="1" x14ac:dyDescent="0.35"/>
    <row r="52311" ht="15" customHeight="1" x14ac:dyDescent="0.35"/>
    <row r="52312" ht="15" customHeight="1" x14ac:dyDescent="0.35"/>
    <row r="52313" ht="15" customHeight="1" x14ac:dyDescent="0.35"/>
    <row r="52314" ht="15" customHeight="1" x14ac:dyDescent="0.35"/>
    <row r="52315" ht="15" customHeight="1" x14ac:dyDescent="0.35"/>
    <row r="52316" ht="15" customHeight="1" x14ac:dyDescent="0.35"/>
    <row r="52317" ht="15" customHeight="1" x14ac:dyDescent="0.35"/>
    <row r="52318" ht="15" customHeight="1" x14ac:dyDescent="0.35"/>
    <row r="52319" ht="15" customHeight="1" x14ac:dyDescent="0.35"/>
    <row r="52320" ht="15" customHeight="1" x14ac:dyDescent="0.35"/>
    <row r="52321" ht="15" customHeight="1" x14ac:dyDescent="0.35"/>
    <row r="52322" ht="15" customHeight="1" x14ac:dyDescent="0.35"/>
    <row r="52323" ht="15" customHeight="1" x14ac:dyDescent="0.35"/>
    <row r="52324" ht="15" customHeight="1" x14ac:dyDescent="0.35"/>
    <row r="52325" ht="15" customHeight="1" x14ac:dyDescent="0.35"/>
    <row r="52326" ht="15" customHeight="1" x14ac:dyDescent="0.35"/>
    <row r="52327" ht="15" customHeight="1" x14ac:dyDescent="0.35"/>
    <row r="52328" ht="15" customHeight="1" x14ac:dyDescent="0.35"/>
    <row r="52329" ht="15" customHeight="1" x14ac:dyDescent="0.35"/>
    <row r="52330" ht="15" customHeight="1" x14ac:dyDescent="0.35"/>
    <row r="52331" ht="15" customHeight="1" x14ac:dyDescent="0.35"/>
    <row r="52332" ht="15" customHeight="1" x14ac:dyDescent="0.35"/>
    <row r="52333" ht="15" customHeight="1" x14ac:dyDescent="0.35"/>
    <row r="52334" ht="15" customHeight="1" x14ac:dyDescent="0.35"/>
    <row r="52335" ht="15" customHeight="1" x14ac:dyDescent="0.35"/>
    <row r="52336" ht="15" customHeight="1" x14ac:dyDescent="0.35"/>
    <row r="52337" ht="15" customHeight="1" x14ac:dyDescent="0.35"/>
    <row r="52338" ht="15" customHeight="1" x14ac:dyDescent="0.35"/>
    <row r="52339" ht="15" customHeight="1" x14ac:dyDescent="0.35"/>
    <row r="52340" ht="15" customHeight="1" x14ac:dyDescent="0.35"/>
    <row r="52341" ht="15" customHeight="1" x14ac:dyDescent="0.35"/>
    <row r="52342" ht="15" customHeight="1" x14ac:dyDescent="0.35"/>
    <row r="52343" ht="15" customHeight="1" x14ac:dyDescent="0.35"/>
    <row r="52344" ht="15" customHeight="1" x14ac:dyDescent="0.35"/>
    <row r="52345" ht="15" customHeight="1" x14ac:dyDescent="0.35"/>
    <row r="52346" ht="15" customHeight="1" x14ac:dyDescent="0.35"/>
    <row r="52347" ht="15" customHeight="1" x14ac:dyDescent="0.35"/>
    <row r="52348" ht="15" customHeight="1" x14ac:dyDescent="0.35"/>
    <row r="52349" ht="15" customHeight="1" x14ac:dyDescent="0.35"/>
    <row r="52350" ht="15" customHeight="1" x14ac:dyDescent="0.35"/>
    <row r="52351" ht="15" customHeight="1" x14ac:dyDescent="0.35"/>
    <row r="52352" ht="15" customHeight="1" x14ac:dyDescent="0.35"/>
    <row r="52353" ht="15" customHeight="1" x14ac:dyDescent="0.35"/>
    <row r="52354" ht="15" customHeight="1" x14ac:dyDescent="0.35"/>
    <row r="52355" ht="15" customHeight="1" x14ac:dyDescent="0.35"/>
    <row r="52356" ht="15" customHeight="1" x14ac:dyDescent="0.35"/>
    <row r="52357" ht="15" customHeight="1" x14ac:dyDescent="0.35"/>
    <row r="52358" ht="15" customHeight="1" x14ac:dyDescent="0.35"/>
    <row r="52359" ht="15" customHeight="1" x14ac:dyDescent="0.35"/>
    <row r="52360" ht="15" customHeight="1" x14ac:dyDescent="0.35"/>
    <row r="52361" ht="15" customHeight="1" x14ac:dyDescent="0.35"/>
    <row r="52362" ht="15" customHeight="1" x14ac:dyDescent="0.35"/>
    <row r="52363" ht="15" customHeight="1" x14ac:dyDescent="0.35"/>
    <row r="52364" ht="15" customHeight="1" x14ac:dyDescent="0.35"/>
    <row r="52365" ht="15" customHeight="1" x14ac:dyDescent="0.35"/>
    <row r="52366" ht="15" customHeight="1" x14ac:dyDescent="0.35"/>
    <row r="52367" ht="15" customHeight="1" x14ac:dyDescent="0.35"/>
    <row r="52368" ht="15" customHeight="1" x14ac:dyDescent="0.35"/>
    <row r="52369" ht="15" customHeight="1" x14ac:dyDescent="0.35"/>
    <row r="52370" ht="15" customHeight="1" x14ac:dyDescent="0.35"/>
    <row r="52371" ht="15" customHeight="1" x14ac:dyDescent="0.35"/>
    <row r="52372" ht="15" customHeight="1" x14ac:dyDescent="0.35"/>
    <row r="52373" ht="15" customHeight="1" x14ac:dyDescent="0.35"/>
    <row r="52374" ht="15" customHeight="1" x14ac:dyDescent="0.35"/>
    <row r="52375" ht="15" customHeight="1" x14ac:dyDescent="0.35"/>
    <row r="52376" ht="15" customHeight="1" x14ac:dyDescent="0.35"/>
    <row r="52377" ht="15" customHeight="1" x14ac:dyDescent="0.35"/>
    <row r="52378" ht="15" customHeight="1" x14ac:dyDescent="0.35"/>
    <row r="52379" ht="15" customHeight="1" x14ac:dyDescent="0.35"/>
    <row r="52380" ht="15" customHeight="1" x14ac:dyDescent="0.35"/>
    <row r="52381" ht="15" customHeight="1" x14ac:dyDescent="0.35"/>
    <row r="52382" ht="15" customHeight="1" x14ac:dyDescent="0.35"/>
    <row r="52383" ht="15" customHeight="1" x14ac:dyDescent="0.35"/>
    <row r="52384" ht="15" customHeight="1" x14ac:dyDescent="0.35"/>
    <row r="52385" ht="15" customHeight="1" x14ac:dyDescent="0.35"/>
    <row r="52386" ht="15" customHeight="1" x14ac:dyDescent="0.35"/>
    <row r="52387" ht="15" customHeight="1" x14ac:dyDescent="0.35"/>
    <row r="52388" ht="15" customHeight="1" x14ac:dyDescent="0.35"/>
    <row r="52389" ht="15" customHeight="1" x14ac:dyDescent="0.35"/>
    <row r="52390" ht="15" customHeight="1" x14ac:dyDescent="0.35"/>
    <row r="52391" ht="15" customHeight="1" x14ac:dyDescent="0.35"/>
    <row r="52392" ht="15" customHeight="1" x14ac:dyDescent="0.35"/>
    <row r="52393" ht="15" customHeight="1" x14ac:dyDescent="0.35"/>
    <row r="52394" ht="15" customHeight="1" x14ac:dyDescent="0.35"/>
    <row r="52395" ht="15" customHeight="1" x14ac:dyDescent="0.35"/>
    <row r="52396" ht="15" customHeight="1" x14ac:dyDescent="0.35"/>
    <row r="52397" ht="15" customHeight="1" x14ac:dyDescent="0.35"/>
    <row r="52398" ht="15" customHeight="1" x14ac:dyDescent="0.35"/>
    <row r="52399" ht="15" customHeight="1" x14ac:dyDescent="0.35"/>
    <row r="52400" ht="15" customHeight="1" x14ac:dyDescent="0.35"/>
    <row r="52401" ht="15" customHeight="1" x14ac:dyDescent="0.35"/>
    <row r="52402" ht="15" customHeight="1" x14ac:dyDescent="0.35"/>
    <row r="52403" ht="15" customHeight="1" x14ac:dyDescent="0.35"/>
    <row r="52404" ht="15" customHeight="1" x14ac:dyDescent="0.35"/>
    <row r="52405" ht="15" customHeight="1" x14ac:dyDescent="0.35"/>
    <row r="52406" ht="15" customHeight="1" x14ac:dyDescent="0.35"/>
    <row r="52407" ht="15" customHeight="1" x14ac:dyDescent="0.35"/>
    <row r="52408" ht="15" customHeight="1" x14ac:dyDescent="0.35"/>
    <row r="52409" ht="15" customHeight="1" x14ac:dyDescent="0.35"/>
    <row r="52410" ht="15" customHeight="1" x14ac:dyDescent="0.35"/>
    <row r="52411" ht="15" customHeight="1" x14ac:dyDescent="0.35"/>
    <row r="52412" ht="15" customHeight="1" x14ac:dyDescent="0.35"/>
    <row r="52413" ht="15" customHeight="1" x14ac:dyDescent="0.35"/>
    <row r="52414" ht="15" customHeight="1" x14ac:dyDescent="0.35"/>
    <row r="52415" ht="15" customHeight="1" x14ac:dyDescent="0.35"/>
    <row r="52416" ht="15" customHeight="1" x14ac:dyDescent="0.35"/>
    <row r="52417" ht="15" customHeight="1" x14ac:dyDescent="0.35"/>
    <row r="52418" ht="15" customHeight="1" x14ac:dyDescent="0.35"/>
    <row r="52419" ht="15" customHeight="1" x14ac:dyDescent="0.35"/>
    <row r="52420" ht="15" customHeight="1" x14ac:dyDescent="0.35"/>
    <row r="52421" ht="15" customHeight="1" x14ac:dyDescent="0.35"/>
    <row r="52422" ht="15" customHeight="1" x14ac:dyDescent="0.35"/>
    <row r="52423" ht="15" customHeight="1" x14ac:dyDescent="0.35"/>
    <row r="52424" ht="15" customHeight="1" x14ac:dyDescent="0.35"/>
    <row r="52425" ht="15" customHeight="1" x14ac:dyDescent="0.35"/>
    <row r="52426" ht="15" customHeight="1" x14ac:dyDescent="0.35"/>
    <row r="52427" ht="15" customHeight="1" x14ac:dyDescent="0.35"/>
    <row r="52428" ht="15" customHeight="1" x14ac:dyDescent="0.35"/>
    <row r="52429" ht="15" customHeight="1" x14ac:dyDescent="0.35"/>
    <row r="52430" ht="15" customHeight="1" x14ac:dyDescent="0.35"/>
    <row r="52431" ht="15" customHeight="1" x14ac:dyDescent="0.35"/>
    <row r="52432" ht="15" customHeight="1" x14ac:dyDescent="0.35"/>
    <row r="52433" ht="15" customHeight="1" x14ac:dyDescent="0.35"/>
    <row r="52434" ht="15" customHeight="1" x14ac:dyDescent="0.35"/>
    <row r="52435" ht="15" customHeight="1" x14ac:dyDescent="0.35"/>
    <row r="52436" ht="15" customHeight="1" x14ac:dyDescent="0.35"/>
    <row r="52437" ht="15" customHeight="1" x14ac:dyDescent="0.35"/>
    <row r="52438" ht="15" customHeight="1" x14ac:dyDescent="0.35"/>
    <row r="52439" ht="15" customHeight="1" x14ac:dyDescent="0.35"/>
    <row r="52440" ht="15" customHeight="1" x14ac:dyDescent="0.35"/>
    <row r="52441" ht="15" customHeight="1" x14ac:dyDescent="0.35"/>
    <row r="52442" ht="15" customHeight="1" x14ac:dyDescent="0.35"/>
    <row r="52443" ht="15" customHeight="1" x14ac:dyDescent="0.35"/>
    <row r="52444" ht="15" customHeight="1" x14ac:dyDescent="0.35"/>
    <row r="52445" ht="15" customHeight="1" x14ac:dyDescent="0.35"/>
    <row r="52446" ht="15" customHeight="1" x14ac:dyDescent="0.35"/>
    <row r="52447" ht="15" customHeight="1" x14ac:dyDescent="0.35"/>
    <row r="52448" ht="15" customHeight="1" x14ac:dyDescent="0.35"/>
    <row r="52449" ht="15" customHeight="1" x14ac:dyDescent="0.35"/>
    <row r="52450" ht="15" customHeight="1" x14ac:dyDescent="0.35"/>
    <row r="52451" ht="15" customHeight="1" x14ac:dyDescent="0.35"/>
    <row r="52452" ht="15" customHeight="1" x14ac:dyDescent="0.35"/>
    <row r="52453" ht="15" customHeight="1" x14ac:dyDescent="0.35"/>
    <row r="52454" ht="15" customHeight="1" x14ac:dyDescent="0.35"/>
    <row r="52455" ht="15" customHeight="1" x14ac:dyDescent="0.35"/>
    <row r="52456" ht="15" customHeight="1" x14ac:dyDescent="0.35"/>
    <row r="52457" ht="15" customHeight="1" x14ac:dyDescent="0.35"/>
    <row r="52458" ht="15" customHeight="1" x14ac:dyDescent="0.35"/>
    <row r="52459" ht="15" customHeight="1" x14ac:dyDescent="0.35"/>
    <row r="52460" ht="15" customHeight="1" x14ac:dyDescent="0.35"/>
    <row r="52461" ht="15" customHeight="1" x14ac:dyDescent="0.35"/>
    <row r="52462" ht="15" customHeight="1" x14ac:dyDescent="0.35"/>
    <row r="52463" ht="15" customHeight="1" x14ac:dyDescent="0.35"/>
    <row r="52464" ht="15" customHeight="1" x14ac:dyDescent="0.35"/>
    <row r="52465" ht="15" customHeight="1" x14ac:dyDescent="0.35"/>
    <row r="52466" ht="15" customHeight="1" x14ac:dyDescent="0.35"/>
    <row r="52467" ht="15" customHeight="1" x14ac:dyDescent="0.35"/>
    <row r="52468" ht="15" customHeight="1" x14ac:dyDescent="0.35"/>
    <row r="52469" ht="15" customHeight="1" x14ac:dyDescent="0.35"/>
    <row r="52470" ht="15" customHeight="1" x14ac:dyDescent="0.35"/>
    <row r="52471" ht="15" customHeight="1" x14ac:dyDescent="0.35"/>
    <row r="52472" ht="15" customHeight="1" x14ac:dyDescent="0.35"/>
    <row r="52473" ht="15" customHeight="1" x14ac:dyDescent="0.35"/>
    <row r="52474" ht="15" customHeight="1" x14ac:dyDescent="0.35"/>
    <row r="52475" ht="15" customHeight="1" x14ac:dyDescent="0.35"/>
    <row r="52476" ht="15" customHeight="1" x14ac:dyDescent="0.35"/>
    <row r="52477" ht="15" customHeight="1" x14ac:dyDescent="0.35"/>
    <row r="52478" ht="15" customHeight="1" x14ac:dyDescent="0.35"/>
    <row r="52479" ht="15" customHeight="1" x14ac:dyDescent="0.35"/>
    <row r="52480" ht="15" customHeight="1" x14ac:dyDescent="0.35"/>
    <row r="52481" ht="15" customHeight="1" x14ac:dyDescent="0.35"/>
    <row r="52482" ht="15" customHeight="1" x14ac:dyDescent="0.35"/>
    <row r="52483" ht="15" customHeight="1" x14ac:dyDescent="0.35"/>
    <row r="52484" ht="15" customHeight="1" x14ac:dyDescent="0.35"/>
    <row r="52485" ht="15" customHeight="1" x14ac:dyDescent="0.35"/>
    <row r="52486" ht="15" customHeight="1" x14ac:dyDescent="0.35"/>
    <row r="52487" ht="15" customHeight="1" x14ac:dyDescent="0.35"/>
    <row r="52488" ht="15" customHeight="1" x14ac:dyDescent="0.35"/>
    <row r="52489" ht="15" customHeight="1" x14ac:dyDescent="0.35"/>
    <row r="52490" ht="15" customHeight="1" x14ac:dyDescent="0.35"/>
    <row r="52491" ht="15" customHeight="1" x14ac:dyDescent="0.35"/>
    <row r="52492" ht="15" customHeight="1" x14ac:dyDescent="0.35"/>
    <row r="52493" ht="15" customHeight="1" x14ac:dyDescent="0.35"/>
    <row r="52494" ht="15" customHeight="1" x14ac:dyDescent="0.35"/>
    <row r="52495" ht="15" customHeight="1" x14ac:dyDescent="0.35"/>
    <row r="52496" ht="15" customHeight="1" x14ac:dyDescent="0.35"/>
    <row r="52497" ht="15" customHeight="1" x14ac:dyDescent="0.35"/>
    <row r="52498" ht="15" customHeight="1" x14ac:dyDescent="0.35"/>
    <row r="52499" ht="15" customHeight="1" x14ac:dyDescent="0.35"/>
    <row r="52500" ht="15" customHeight="1" x14ac:dyDescent="0.35"/>
    <row r="52501" ht="15" customHeight="1" x14ac:dyDescent="0.35"/>
    <row r="52502" ht="15" customHeight="1" x14ac:dyDescent="0.35"/>
    <row r="52503" ht="15" customHeight="1" x14ac:dyDescent="0.35"/>
    <row r="52504" ht="15" customHeight="1" x14ac:dyDescent="0.35"/>
    <row r="52505" ht="15" customHeight="1" x14ac:dyDescent="0.35"/>
    <row r="52506" ht="15" customHeight="1" x14ac:dyDescent="0.35"/>
    <row r="52507" ht="15" customHeight="1" x14ac:dyDescent="0.35"/>
    <row r="52508" ht="15" customHeight="1" x14ac:dyDescent="0.35"/>
    <row r="52509" ht="15" customHeight="1" x14ac:dyDescent="0.35"/>
    <row r="52510" ht="15" customHeight="1" x14ac:dyDescent="0.35"/>
    <row r="52511" ht="15" customHeight="1" x14ac:dyDescent="0.35"/>
    <row r="52512" ht="15" customHeight="1" x14ac:dyDescent="0.35"/>
    <row r="52513" ht="15" customHeight="1" x14ac:dyDescent="0.35"/>
    <row r="52514" ht="15" customHeight="1" x14ac:dyDescent="0.35"/>
    <row r="52515" ht="15" customHeight="1" x14ac:dyDescent="0.35"/>
    <row r="52516" ht="15" customHeight="1" x14ac:dyDescent="0.35"/>
    <row r="52517" ht="15" customHeight="1" x14ac:dyDescent="0.35"/>
    <row r="52518" ht="15" customHeight="1" x14ac:dyDescent="0.35"/>
    <row r="52519" ht="15" customHeight="1" x14ac:dyDescent="0.35"/>
    <row r="52520" ht="15" customHeight="1" x14ac:dyDescent="0.35"/>
    <row r="52521" ht="15" customHeight="1" x14ac:dyDescent="0.35"/>
    <row r="52522" ht="15" customHeight="1" x14ac:dyDescent="0.35"/>
    <row r="52523" ht="15" customHeight="1" x14ac:dyDescent="0.35"/>
    <row r="52524" ht="15" customHeight="1" x14ac:dyDescent="0.35"/>
    <row r="52525" ht="15" customHeight="1" x14ac:dyDescent="0.35"/>
    <row r="52526" ht="15" customHeight="1" x14ac:dyDescent="0.35"/>
    <row r="52527" ht="15" customHeight="1" x14ac:dyDescent="0.35"/>
    <row r="52528" ht="15" customHeight="1" x14ac:dyDescent="0.35"/>
    <row r="52529" ht="15" customHeight="1" x14ac:dyDescent="0.35"/>
    <row r="52530" ht="15" customHeight="1" x14ac:dyDescent="0.35"/>
    <row r="52531" ht="15" customHeight="1" x14ac:dyDescent="0.35"/>
    <row r="52532" ht="15" customHeight="1" x14ac:dyDescent="0.35"/>
    <row r="52533" ht="15" customHeight="1" x14ac:dyDescent="0.35"/>
    <row r="52534" ht="15" customHeight="1" x14ac:dyDescent="0.35"/>
    <row r="52535" ht="15" customHeight="1" x14ac:dyDescent="0.35"/>
    <row r="52536" ht="15" customHeight="1" x14ac:dyDescent="0.35"/>
    <row r="52537" ht="15" customHeight="1" x14ac:dyDescent="0.35"/>
    <row r="52538" ht="15" customHeight="1" x14ac:dyDescent="0.35"/>
    <row r="52539" ht="15" customHeight="1" x14ac:dyDescent="0.35"/>
    <row r="52540" ht="15" customHeight="1" x14ac:dyDescent="0.35"/>
    <row r="52541" ht="15" customHeight="1" x14ac:dyDescent="0.35"/>
    <row r="52542" ht="15" customHeight="1" x14ac:dyDescent="0.35"/>
    <row r="52543" ht="15" customHeight="1" x14ac:dyDescent="0.35"/>
    <row r="52544" ht="15" customHeight="1" x14ac:dyDescent="0.35"/>
    <row r="52545" ht="15" customHeight="1" x14ac:dyDescent="0.35"/>
    <row r="52546" ht="15" customHeight="1" x14ac:dyDescent="0.35"/>
    <row r="52547" ht="15" customHeight="1" x14ac:dyDescent="0.35"/>
    <row r="52548" ht="15" customHeight="1" x14ac:dyDescent="0.35"/>
    <row r="52549" ht="15" customHeight="1" x14ac:dyDescent="0.35"/>
    <row r="52550" ht="15" customHeight="1" x14ac:dyDescent="0.35"/>
    <row r="52551" ht="15" customHeight="1" x14ac:dyDescent="0.35"/>
    <row r="52552" ht="15" customHeight="1" x14ac:dyDescent="0.35"/>
    <row r="52553" ht="15" customHeight="1" x14ac:dyDescent="0.35"/>
    <row r="52554" ht="15" customHeight="1" x14ac:dyDescent="0.35"/>
    <row r="52555" ht="15" customHeight="1" x14ac:dyDescent="0.35"/>
    <row r="52556" ht="15" customHeight="1" x14ac:dyDescent="0.35"/>
    <row r="52557" ht="15" customHeight="1" x14ac:dyDescent="0.35"/>
    <row r="52558" ht="15" customHeight="1" x14ac:dyDescent="0.35"/>
    <row r="52559" ht="15" customHeight="1" x14ac:dyDescent="0.35"/>
    <row r="52560" ht="15" customHeight="1" x14ac:dyDescent="0.35"/>
    <row r="52561" ht="15" customHeight="1" x14ac:dyDescent="0.35"/>
    <row r="52562" ht="15" customHeight="1" x14ac:dyDescent="0.35"/>
    <row r="52563" ht="15" customHeight="1" x14ac:dyDescent="0.35"/>
    <row r="52564" ht="15" customHeight="1" x14ac:dyDescent="0.35"/>
    <row r="52565" ht="15" customHeight="1" x14ac:dyDescent="0.35"/>
    <row r="52566" ht="15" customHeight="1" x14ac:dyDescent="0.35"/>
    <row r="52567" ht="15" customHeight="1" x14ac:dyDescent="0.35"/>
    <row r="52568" ht="15" customHeight="1" x14ac:dyDescent="0.35"/>
    <row r="52569" ht="15" customHeight="1" x14ac:dyDescent="0.35"/>
    <row r="52570" ht="15" customHeight="1" x14ac:dyDescent="0.35"/>
    <row r="52571" ht="15" customHeight="1" x14ac:dyDescent="0.35"/>
    <row r="52572" ht="15" customHeight="1" x14ac:dyDescent="0.35"/>
    <row r="52573" ht="15" customHeight="1" x14ac:dyDescent="0.35"/>
    <row r="52574" ht="15" customHeight="1" x14ac:dyDescent="0.35"/>
    <row r="52575" ht="15" customHeight="1" x14ac:dyDescent="0.35"/>
    <row r="52576" ht="15" customHeight="1" x14ac:dyDescent="0.35"/>
    <row r="52577" ht="15" customHeight="1" x14ac:dyDescent="0.35"/>
    <row r="52578" ht="15" customHeight="1" x14ac:dyDescent="0.35"/>
    <row r="52579" ht="15" customHeight="1" x14ac:dyDescent="0.35"/>
    <row r="52580" ht="15" customHeight="1" x14ac:dyDescent="0.35"/>
    <row r="52581" ht="15" customHeight="1" x14ac:dyDescent="0.35"/>
    <row r="52582" ht="15" customHeight="1" x14ac:dyDescent="0.35"/>
    <row r="52583" ht="15" customHeight="1" x14ac:dyDescent="0.35"/>
    <row r="52584" ht="15" customHeight="1" x14ac:dyDescent="0.35"/>
    <row r="52585" ht="15" customHeight="1" x14ac:dyDescent="0.35"/>
    <row r="52586" ht="15" customHeight="1" x14ac:dyDescent="0.35"/>
    <row r="52587" ht="15" customHeight="1" x14ac:dyDescent="0.35"/>
    <row r="52588" ht="15" customHeight="1" x14ac:dyDescent="0.35"/>
    <row r="52589" ht="15" customHeight="1" x14ac:dyDescent="0.35"/>
    <row r="52590" ht="15" customHeight="1" x14ac:dyDescent="0.35"/>
    <row r="52591" ht="15" customHeight="1" x14ac:dyDescent="0.35"/>
    <row r="52592" ht="15" customHeight="1" x14ac:dyDescent="0.35"/>
    <row r="52593" ht="15" customHeight="1" x14ac:dyDescent="0.35"/>
    <row r="52594" ht="15" customHeight="1" x14ac:dyDescent="0.35"/>
    <row r="52595" ht="15" customHeight="1" x14ac:dyDescent="0.35"/>
    <row r="52596" ht="15" customHeight="1" x14ac:dyDescent="0.35"/>
    <row r="52597" ht="15" customHeight="1" x14ac:dyDescent="0.35"/>
    <row r="52598" ht="15" customHeight="1" x14ac:dyDescent="0.35"/>
    <row r="52599" ht="15" customHeight="1" x14ac:dyDescent="0.35"/>
    <row r="52600" ht="15" customHeight="1" x14ac:dyDescent="0.35"/>
    <row r="52601" ht="15" customHeight="1" x14ac:dyDescent="0.35"/>
    <row r="52602" ht="15" customHeight="1" x14ac:dyDescent="0.35"/>
    <row r="52603" ht="15" customHeight="1" x14ac:dyDescent="0.35"/>
    <row r="52604" ht="15" customHeight="1" x14ac:dyDescent="0.35"/>
    <row r="52605" ht="15" customHeight="1" x14ac:dyDescent="0.35"/>
    <row r="52606" ht="15" customHeight="1" x14ac:dyDescent="0.35"/>
    <row r="52607" ht="15" customHeight="1" x14ac:dyDescent="0.35"/>
    <row r="52608" ht="15" customHeight="1" x14ac:dyDescent="0.35"/>
    <row r="52609" ht="15" customHeight="1" x14ac:dyDescent="0.35"/>
    <row r="52610" ht="15" customHeight="1" x14ac:dyDescent="0.35"/>
    <row r="52611" ht="15" customHeight="1" x14ac:dyDescent="0.35"/>
    <row r="52612" ht="15" customHeight="1" x14ac:dyDescent="0.35"/>
    <row r="52613" ht="15" customHeight="1" x14ac:dyDescent="0.35"/>
    <row r="52614" ht="15" customHeight="1" x14ac:dyDescent="0.35"/>
    <row r="52615" ht="15" customHeight="1" x14ac:dyDescent="0.35"/>
    <row r="52616" ht="15" customHeight="1" x14ac:dyDescent="0.35"/>
    <row r="52617" ht="15" customHeight="1" x14ac:dyDescent="0.35"/>
    <row r="52618" ht="15" customHeight="1" x14ac:dyDescent="0.35"/>
    <row r="52619" ht="15" customHeight="1" x14ac:dyDescent="0.35"/>
    <row r="52620" ht="15" customHeight="1" x14ac:dyDescent="0.35"/>
    <row r="52621" ht="15" customHeight="1" x14ac:dyDescent="0.35"/>
    <row r="52622" ht="15" customHeight="1" x14ac:dyDescent="0.35"/>
    <row r="52623" ht="15" customHeight="1" x14ac:dyDescent="0.35"/>
    <row r="52624" ht="15" customHeight="1" x14ac:dyDescent="0.35"/>
    <row r="52625" ht="15" customHeight="1" x14ac:dyDescent="0.35"/>
    <row r="52626" ht="15" customHeight="1" x14ac:dyDescent="0.35"/>
    <row r="52627" ht="15" customHeight="1" x14ac:dyDescent="0.35"/>
    <row r="52628" ht="15" customHeight="1" x14ac:dyDescent="0.35"/>
    <row r="52629" ht="15" customHeight="1" x14ac:dyDescent="0.35"/>
    <row r="52630" ht="15" customHeight="1" x14ac:dyDescent="0.35"/>
    <row r="52631" ht="15" customHeight="1" x14ac:dyDescent="0.35"/>
    <row r="52632" ht="15" customHeight="1" x14ac:dyDescent="0.35"/>
    <row r="52633" ht="15" customHeight="1" x14ac:dyDescent="0.35"/>
    <row r="52634" ht="15" customHeight="1" x14ac:dyDescent="0.35"/>
    <row r="52635" ht="15" customHeight="1" x14ac:dyDescent="0.35"/>
    <row r="52636" ht="15" customHeight="1" x14ac:dyDescent="0.35"/>
    <row r="52637" ht="15" customHeight="1" x14ac:dyDescent="0.35"/>
    <row r="52638" ht="15" customHeight="1" x14ac:dyDescent="0.35"/>
    <row r="52639" ht="15" customHeight="1" x14ac:dyDescent="0.35"/>
    <row r="52640" ht="15" customHeight="1" x14ac:dyDescent="0.35"/>
    <row r="52641" ht="15" customHeight="1" x14ac:dyDescent="0.35"/>
    <row r="52642" ht="15" customHeight="1" x14ac:dyDescent="0.35"/>
    <row r="52643" ht="15" customHeight="1" x14ac:dyDescent="0.35"/>
    <row r="52644" ht="15" customHeight="1" x14ac:dyDescent="0.35"/>
    <row r="52645" ht="15" customHeight="1" x14ac:dyDescent="0.35"/>
    <row r="52646" ht="15" customHeight="1" x14ac:dyDescent="0.35"/>
    <row r="52647" ht="15" customHeight="1" x14ac:dyDescent="0.35"/>
    <row r="52648" ht="15" customHeight="1" x14ac:dyDescent="0.35"/>
    <row r="52649" ht="15" customHeight="1" x14ac:dyDescent="0.35"/>
    <row r="52650" ht="15" customHeight="1" x14ac:dyDescent="0.35"/>
    <row r="52651" ht="15" customHeight="1" x14ac:dyDescent="0.35"/>
    <row r="52652" ht="15" customHeight="1" x14ac:dyDescent="0.35"/>
    <row r="52653" ht="15" customHeight="1" x14ac:dyDescent="0.35"/>
    <row r="52654" ht="15" customHeight="1" x14ac:dyDescent="0.35"/>
    <row r="52655" ht="15" customHeight="1" x14ac:dyDescent="0.35"/>
    <row r="52656" ht="15" customHeight="1" x14ac:dyDescent="0.35"/>
    <row r="52657" ht="15" customHeight="1" x14ac:dyDescent="0.35"/>
    <row r="52658" ht="15" customHeight="1" x14ac:dyDescent="0.35"/>
    <row r="52659" ht="15" customHeight="1" x14ac:dyDescent="0.35"/>
    <row r="52660" ht="15" customHeight="1" x14ac:dyDescent="0.35"/>
    <row r="52661" ht="15" customHeight="1" x14ac:dyDescent="0.35"/>
    <row r="52662" ht="15" customHeight="1" x14ac:dyDescent="0.35"/>
    <row r="52663" ht="15" customHeight="1" x14ac:dyDescent="0.35"/>
    <row r="52664" ht="15" customHeight="1" x14ac:dyDescent="0.35"/>
    <row r="52665" ht="15" customHeight="1" x14ac:dyDescent="0.35"/>
    <row r="52666" ht="15" customHeight="1" x14ac:dyDescent="0.35"/>
    <row r="52667" ht="15" customHeight="1" x14ac:dyDescent="0.35"/>
    <row r="52668" ht="15" customHeight="1" x14ac:dyDescent="0.35"/>
    <row r="52669" ht="15" customHeight="1" x14ac:dyDescent="0.35"/>
    <row r="52670" ht="15" customHeight="1" x14ac:dyDescent="0.35"/>
    <row r="52671" ht="15" customHeight="1" x14ac:dyDescent="0.35"/>
    <row r="52672" ht="15" customHeight="1" x14ac:dyDescent="0.35"/>
    <row r="52673" ht="15" customHeight="1" x14ac:dyDescent="0.35"/>
    <row r="52674" ht="15" customHeight="1" x14ac:dyDescent="0.35"/>
    <row r="52675" ht="15" customHeight="1" x14ac:dyDescent="0.35"/>
    <row r="52676" ht="15" customHeight="1" x14ac:dyDescent="0.35"/>
    <row r="52677" ht="15" customHeight="1" x14ac:dyDescent="0.35"/>
    <row r="52678" ht="15" customHeight="1" x14ac:dyDescent="0.35"/>
    <row r="52679" ht="15" customHeight="1" x14ac:dyDescent="0.35"/>
    <row r="52680" ht="15" customHeight="1" x14ac:dyDescent="0.35"/>
    <row r="52681" ht="15" customHeight="1" x14ac:dyDescent="0.35"/>
    <row r="52682" ht="15" customHeight="1" x14ac:dyDescent="0.35"/>
    <row r="52683" ht="15" customHeight="1" x14ac:dyDescent="0.35"/>
    <row r="52684" ht="15" customHeight="1" x14ac:dyDescent="0.35"/>
    <row r="52685" ht="15" customHeight="1" x14ac:dyDescent="0.35"/>
    <row r="52686" ht="15" customHeight="1" x14ac:dyDescent="0.35"/>
    <row r="52687" ht="15" customHeight="1" x14ac:dyDescent="0.35"/>
    <row r="52688" ht="15" customHeight="1" x14ac:dyDescent="0.35"/>
    <row r="52689" ht="15" customHeight="1" x14ac:dyDescent="0.35"/>
    <row r="52690" ht="15" customHeight="1" x14ac:dyDescent="0.35"/>
    <row r="52691" ht="15" customHeight="1" x14ac:dyDescent="0.35"/>
    <row r="52692" ht="15" customHeight="1" x14ac:dyDescent="0.35"/>
    <row r="52693" ht="15" customHeight="1" x14ac:dyDescent="0.35"/>
    <row r="52694" ht="15" customHeight="1" x14ac:dyDescent="0.35"/>
    <row r="52695" ht="15" customHeight="1" x14ac:dyDescent="0.35"/>
    <row r="52696" ht="15" customHeight="1" x14ac:dyDescent="0.35"/>
    <row r="52697" ht="15" customHeight="1" x14ac:dyDescent="0.35"/>
    <row r="52698" ht="15" customHeight="1" x14ac:dyDescent="0.35"/>
    <row r="52699" ht="15" customHeight="1" x14ac:dyDescent="0.35"/>
    <row r="52700" ht="15" customHeight="1" x14ac:dyDescent="0.35"/>
    <row r="52701" ht="15" customHeight="1" x14ac:dyDescent="0.35"/>
    <row r="52702" ht="15" customHeight="1" x14ac:dyDescent="0.35"/>
    <row r="52703" ht="15" customHeight="1" x14ac:dyDescent="0.35"/>
    <row r="52704" ht="15" customHeight="1" x14ac:dyDescent="0.35"/>
    <row r="52705" ht="15" customHeight="1" x14ac:dyDescent="0.35"/>
    <row r="52706" ht="15" customHeight="1" x14ac:dyDescent="0.35"/>
    <row r="52707" ht="15" customHeight="1" x14ac:dyDescent="0.35"/>
    <row r="52708" ht="15" customHeight="1" x14ac:dyDescent="0.35"/>
    <row r="52709" ht="15" customHeight="1" x14ac:dyDescent="0.35"/>
    <row r="52710" ht="15" customHeight="1" x14ac:dyDescent="0.35"/>
    <row r="52711" ht="15" customHeight="1" x14ac:dyDescent="0.35"/>
    <row r="52712" ht="15" customHeight="1" x14ac:dyDescent="0.35"/>
    <row r="52713" ht="15" customHeight="1" x14ac:dyDescent="0.35"/>
    <row r="52714" ht="15" customHeight="1" x14ac:dyDescent="0.35"/>
    <row r="52715" ht="15" customHeight="1" x14ac:dyDescent="0.35"/>
    <row r="52716" ht="15" customHeight="1" x14ac:dyDescent="0.35"/>
    <row r="52717" ht="15" customHeight="1" x14ac:dyDescent="0.35"/>
    <row r="52718" ht="15" customHeight="1" x14ac:dyDescent="0.35"/>
    <row r="52719" ht="15" customHeight="1" x14ac:dyDescent="0.35"/>
    <row r="52720" ht="15" customHeight="1" x14ac:dyDescent="0.35"/>
    <row r="52721" ht="15" customHeight="1" x14ac:dyDescent="0.35"/>
    <row r="52722" ht="15" customHeight="1" x14ac:dyDescent="0.35"/>
    <row r="52723" ht="15" customHeight="1" x14ac:dyDescent="0.35"/>
    <row r="52724" ht="15" customHeight="1" x14ac:dyDescent="0.35"/>
    <row r="52725" ht="15" customHeight="1" x14ac:dyDescent="0.35"/>
    <row r="52726" ht="15" customHeight="1" x14ac:dyDescent="0.35"/>
    <row r="52727" ht="15" customHeight="1" x14ac:dyDescent="0.35"/>
    <row r="52728" ht="15" customHeight="1" x14ac:dyDescent="0.35"/>
    <row r="52729" ht="15" customHeight="1" x14ac:dyDescent="0.35"/>
    <row r="52730" ht="15" customHeight="1" x14ac:dyDescent="0.35"/>
    <row r="52731" ht="15" customHeight="1" x14ac:dyDescent="0.35"/>
    <row r="52732" ht="15" customHeight="1" x14ac:dyDescent="0.35"/>
    <row r="52733" ht="15" customHeight="1" x14ac:dyDescent="0.35"/>
    <row r="52734" ht="15" customHeight="1" x14ac:dyDescent="0.35"/>
    <row r="52735" ht="15" customHeight="1" x14ac:dyDescent="0.35"/>
    <row r="52736" ht="15" customHeight="1" x14ac:dyDescent="0.35"/>
    <row r="52737" ht="15" customHeight="1" x14ac:dyDescent="0.35"/>
    <row r="52738" ht="15" customHeight="1" x14ac:dyDescent="0.35"/>
    <row r="52739" ht="15" customHeight="1" x14ac:dyDescent="0.35"/>
    <row r="52740" ht="15" customHeight="1" x14ac:dyDescent="0.35"/>
    <row r="52741" ht="15" customHeight="1" x14ac:dyDescent="0.35"/>
    <row r="52742" ht="15" customHeight="1" x14ac:dyDescent="0.35"/>
    <row r="52743" ht="15" customHeight="1" x14ac:dyDescent="0.35"/>
    <row r="52744" ht="15" customHeight="1" x14ac:dyDescent="0.35"/>
    <row r="52745" ht="15" customHeight="1" x14ac:dyDescent="0.35"/>
    <row r="52746" ht="15" customHeight="1" x14ac:dyDescent="0.35"/>
    <row r="52747" ht="15" customHeight="1" x14ac:dyDescent="0.35"/>
    <row r="52748" ht="15" customHeight="1" x14ac:dyDescent="0.35"/>
    <row r="52749" ht="15" customHeight="1" x14ac:dyDescent="0.35"/>
    <row r="52750" ht="15" customHeight="1" x14ac:dyDescent="0.35"/>
    <row r="52751" ht="15" customHeight="1" x14ac:dyDescent="0.35"/>
    <row r="52752" ht="15" customHeight="1" x14ac:dyDescent="0.35"/>
    <row r="52753" ht="15" customHeight="1" x14ac:dyDescent="0.35"/>
    <row r="52754" ht="15" customHeight="1" x14ac:dyDescent="0.35"/>
    <row r="52755" ht="15" customHeight="1" x14ac:dyDescent="0.35"/>
    <row r="52756" ht="15" customHeight="1" x14ac:dyDescent="0.35"/>
    <row r="52757" ht="15" customHeight="1" x14ac:dyDescent="0.35"/>
    <row r="52758" ht="15" customHeight="1" x14ac:dyDescent="0.35"/>
    <row r="52759" ht="15" customHeight="1" x14ac:dyDescent="0.35"/>
    <row r="52760" ht="15" customHeight="1" x14ac:dyDescent="0.35"/>
    <row r="52761" ht="15" customHeight="1" x14ac:dyDescent="0.35"/>
    <row r="52762" ht="15" customHeight="1" x14ac:dyDescent="0.35"/>
    <row r="52763" ht="15" customHeight="1" x14ac:dyDescent="0.35"/>
    <row r="52764" ht="15" customHeight="1" x14ac:dyDescent="0.35"/>
    <row r="52765" ht="15" customHeight="1" x14ac:dyDescent="0.35"/>
    <row r="52766" ht="15" customHeight="1" x14ac:dyDescent="0.35"/>
    <row r="52767" ht="15" customHeight="1" x14ac:dyDescent="0.35"/>
    <row r="52768" ht="15" customHeight="1" x14ac:dyDescent="0.35"/>
    <row r="52769" ht="15" customHeight="1" x14ac:dyDescent="0.35"/>
    <row r="52770" ht="15" customHeight="1" x14ac:dyDescent="0.35"/>
    <row r="52771" ht="15" customHeight="1" x14ac:dyDescent="0.35"/>
    <row r="52772" ht="15" customHeight="1" x14ac:dyDescent="0.35"/>
    <row r="52773" ht="15" customHeight="1" x14ac:dyDescent="0.35"/>
    <row r="52774" ht="15" customHeight="1" x14ac:dyDescent="0.35"/>
    <row r="52775" ht="15" customHeight="1" x14ac:dyDescent="0.35"/>
    <row r="52776" ht="15" customHeight="1" x14ac:dyDescent="0.35"/>
    <row r="52777" ht="15" customHeight="1" x14ac:dyDescent="0.35"/>
    <row r="52778" ht="15" customHeight="1" x14ac:dyDescent="0.35"/>
    <row r="52779" ht="15" customHeight="1" x14ac:dyDescent="0.35"/>
    <row r="52780" ht="15" customHeight="1" x14ac:dyDescent="0.35"/>
    <row r="52781" ht="15" customHeight="1" x14ac:dyDescent="0.35"/>
    <row r="52782" ht="15" customHeight="1" x14ac:dyDescent="0.35"/>
    <row r="52783" ht="15" customHeight="1" x14ac:dyDescent="0.35"/>
    <row r="52784" ht="15" customHeight="1" x14ac:dyDescent="0.35"/>
    <row r="52785" ht="15" customHeight="1" x14ac:dyDescent="0.35"/>
    <row r="52786" ht="15" customHeight="1" x14ac:dyDescent="0.35"/>
    <row r="52787" ht="15" customHeight="1" x14ac:dyDescent="0.35"/>
    <row r="52788" ht="15" customHeight="1" x14ac:dyDescent="0.35"/>
    <row r="52789" ht="15" customHeight="1" x14ac:dyDescent="0.35"/>
    <row r="52790" ht="15" customHeight="1" x14ac:dyDescent="0.35"/>
    <row r="52791" ht="15" customHeight="1" x14ac:dyDescent="0.35"/>
    <row r="52792" ht="15" customHeight="1" x14ac:dyDescent="0.35"/>
    <row r="52793" ht="15" customHeight="1" x14ac:dyDescent="0.35"/>
    <row r="52794" ht="15" customHeight="1" x14ac:dyDescent="0.35"/>
    <row r="52795" ht="15" customHeight="1" x14ac:dyDescent="0.35"/>
    <row r="52796" ht="15" customHeight="1" x14ac:dyDescent="0.35"/>
    <row r="52797" ht="15" customHeight="1" x14ac:dyDescent="0.35"/>
    <row r="52798" ht="15" customHeight="1" x14ac:dyDescent="0.35"/>
    <row r="52799" ht="15" customHeight="1" x14ac:dyDescent="0.35"/>
    <row r="52800" ht="15" customHeight="1" x14ac:dyDescent="0.35"/>
    <row r="52801" ht="15" customHeight="1" x14ac:dyDescent="0.35"/>
    <row r="52802" ht="15" customHeight="1" x14ac:dyDescent="0.35"/>
    <row r="52803" ht="15" customHeight="1" x14ac:dyDescent="0.35"/>
    <row r="52804" ht="15" customHeight="1" x14ac:dyDescent="0.35"/>
    <row r="52805" ht="15" customHeight="1" x14ac:dyDescent="0.35"/>
    <row r="52806" ht="15" customHeight="1" x14ac:dyDescent="0.35"/>
    <row r="52807" ht="15" customHeight="1" x14ac:dyDescent="0.35"/>
    <row r="52808" ht="15" customHeight="1" x14ac:dyDescent="0.35"/>
    <row r="52809" ht="15" customHeight="1" x14ac:dyDescent="0.35"/>
    <row r="52810" ht="15" customHeight="1" x14ac:dyDescent="0.35"/>
    <row r="52811" ht="15" customHeight="1" x14ac:dyDescent="0.35"/>
    <row r="52812" ht="15" customHeight="1" x14ac:dyDescent="0.35"/>
    <row r="52813" ht="15" customHeight="1" x14ac:dyDescent="0.35"/>
    <row r="52814" ht="15" customHeight="1" x14ac:dyDescent="0.35"/>
    <row r="52815" ht="15" customHeight="1" x14ac:dyDescent="0.35"/>
    <row r="52816" ht="15" customHeight="1" x14ac:dyDescent="0.35"/>
    <row r="52817" ht="15" customHeight="1" x14ac:dyDescent="0.35"/>
    <row r="52818" ht="15" customHeight="1" x14ac:dyDescent="0.35"/>
    <row r="52819" ht="15" customHeight="1" x14ac:dyDescent="0.35"/>
    <row r="52820" ht="15" customHeight="1" x14ac:dyDescent="0.35"/>
    <row r="52821" ht="15" customHeight="1" x14ac:dyDescent="0.35"/>
    <row r="52822" ht="15" customHeight="1" x14ac:dyDescent="0.35"/>
    <row r="52823" ht="15" customHeight="1" x14ac:dyDescent="0.35"/>
    <row r="52824" ht="15" customHeight="1" x14ac:dyDescent="0.35"/>
    <row r="52825" ht="15" customHeight="1" x14ac:dyDescent="0.35"/>
    <row r="52826" ht="15" customHeight="1" x14ac:dyDescent="0.35"/>
    <row r="52827" ht="15" customHeight="1" x14ac:dyDescent="0.35"/>
    <row r="52828" ht="15" customHeight="1" x14ac:dyDescent="0.35"/>
    <row r="52829" ht="15" customHeight="1" x14ac:dyDescent="0.35"/>
    <row r="52830" ht="15" customHeight="1" x14ac:dyDescent="0.35"/>
    <row r="52831" ht="15" customHeight="1" x14ac:dyDescent="0.35"/>
    <row r="52832" ht="15" customHeight="1" x14ac:dyDescent="0.35"/>
    <row r="52833" ht="15" customHeight="1" x14ac:dyDescent="0.35"/>
    <row r="52834" ht="15" customHeight="1" x14ac:dyDescent="0.35"/>
    <row r="52835" ht="15" customHeight="1" x14ac:dyDescent="0.35"/>
    <row r="52836" ht="15" customHeight="1" x14ac:dyDescent="0.35"/>
    <row r="52837" ht="15" customHeight="1" x14ac:dyDescent="0.35"/>
    <row r="52838" ht="15" customHeight="1" x14ac:dyDescent="0.35"/>
    <row r="52839" ht="15" customHeight="1" x14ac:dyDescent="0.35"/>
    <row r="52840" ht="15" customHeight="1" x14ac:dyDescent="0.35"/>
    <row r="52841" ht="15" customHeight="1" x14ac:dyDescent="0.35"/>
    <row r="52842" ht="15" customHeight="1" x14ac:dyDescent="0.35"/>
    <row r="52843" ht="15" customHeight="1" x14ac:dyDescent="0.35"/>
    <row r="52844" ht="15" customHeight="1" x14ac:dyDescent="0.35"/>
    <row r="52845" ht="15" customHeight="1" x14ac:dyDescent="0.35"/>
    <row r="52846" ht="15" customHeight="1" x14ac:dyDescent="0.35"/>
    <row r="52847" ht="15" customHeight="1" x14ac:dyDescent="0.35"/>
    <row r="52848" ht="15" customHeight="1" x14ac:dyDescent="0.35"/>
    <row r="52849" ht="15" customHeight="1" x14ac:dyDescent="0.35"/>
    <row r="52850" ht="15" customHeight="1" x14ac:dyDescent="0.35"/>
    <row r="52851" ht="15" customHeight="1" x14ac:dyDescent="0.35"/>
    <row r="52852" ht="15" customHeight="1" x14ac:dyDescent="0.35"/>
    <row r="52853" ht="15" customHeight="1" x14ac:dyDescent="0.35"/>
    <row r="52854" ht="15" customHeight="1" x14ac:dyDescent="0.35"/>
    <row r="52855" ht="15" customHeight="1" x14ac:dyDescent="0.35"/>
    <row r="52856" ht="15" customHeight="1" x14ac:dyDescent="0.35"/>
    <row r="52857" ht="15" customHeight="1" x14ac:dyDescent="0.35"/>
    <row r="52858" ht="15" customHeight="1" x14ac:dyDescent="0.35"/>
    <row r="52859" ht="15" customHeight="1" x14ac:dyDescent="0.35"/>
    <row r="52860" ht="15" customHeight="1" x14ac:dyDescent="0.35"/>
    <row r="52861" ht="15" customHeight="1" x14ac:dyDescent="0.35"/>
    <row r="52862" ht="15" customHeight="1" x14ac:dyDescent="0.35"/>
    <row r="52863" ht="15" customHeight="1" x14ac:dyDescent="0.35"/>
    <row r="52864" ht="15" customHeight="1" x14ac:dyDescent="0.35"/>
    <row r="52865" ht="15" customHeight="1" x14ac:dyDescent="0.35"/>
    <row r="52866" ht="15" customHeight="1" x14ac:dyDescent="0.35"/>
    <row r="52867" ht="15" customHeight="1" x14ac:dyDescent="0.35"/>
    <row r="52868" ht="15" customHeight="1" x14ac:dyDescent="0.35"/>
    <row r="52869" ht="15" customHeight="1" x14ac:dyDescent="0.35"/>
    <row r="52870" ht="15" customHeight="1" x14ac:dyDescent="0.35"/>
    <row r="52871" ht="15" customHeight="1" x14ac:dyDescent="0.35"/>
    <row r="52872" ht="15" customHeight="1" x14ac:dyDescent="0.35"/>
    <row r="52873" ht="15" customHeight="1" x14ac:dyDescent="0.35"/>
    <row r="52874" ht="15" customHeight="1" x14ac:dyDescent="0.35"/>
    <row r="52875" ht="15" customHeight="1" x14ac:dyDescent="0.35"/>
    <row r="52876" ht="15" customHeight="1" x14ac:dyDescent="0.35"/>
    <row r="52877" ht="15" customHeight="1" x14ac:dyDescent="0.35"/>
    <row r="52878" ht="15" customHeight="1" x14ac:dyDescent="0.35"/>
    <row r="52879" ht="15" customHeight="1" x14ac:dyDescent="0.35"/>
    <row r="52880" ht="15" customHeight="1" x14ac:dyDescent="0.35"/>
    <row r="52881" ht="15" customHeight="1" x14ac:dyDescent="0.35"/>
    <row r="52882" ht="15" customHeight="1" x14ac:dyDescent="0.35"/>
    <row r="52883" ht="15" customHeight="1" x14ac:dyDescent="0.35"/>
    <row r="52884" ht="15" customHeight="1" x14ac:dyDescent="0.35"/>
    <row r="52885" ht="15" customHeight="1" x14ac:dyDescent="0.35"/>
    <row r="52886" ht="15" customHeight="1" x14ac:dyDescent="0.35"/>
    <row r="52887" ht="15" customHeight="1" x14ac:dyDescent="0.35"/>
    <row r="52888" ht="15" customHeight="1" x14ac:dyDescent="0.35"/>
    <row r="52889" ht="15" customHeight="1" x14ac:dyDescent="0.35"/>
    <row r="52890" ht="15" customHeight="1" x14ac:dyDescent="0.35"/>
    <row r="52891" ht="15" customHeight="1" x14ac:dyDescent="0.35"/>
    <row r="52892" ht="15" customHeight="1" x14ac:dyDescent="0.35"/>
    <row r="52893" ht="15" customHeight="1" x14ac:dyDescent="0.35"/>
    <row r="52894" ht="15" customHeight="1" x14ac:dyDescent="0.35"/>
    <row r="52895" ht="15" customHeight="1" x14ac:dyDescent="0.35"/>
    <row r="52896" ht="15" customHeight="1" x14ac:dyDescent="0.35"/>
    <row r="52897" ht="15" customHeight="1" x14ac:dyDescent="0.35"/>
    <row r="52898" ht="15" customHeight="1" x14ac:dyDescent="0.35"/>
    <row r="52899" ht="15" customHeight="1" x14ac:dyDescent="0.35"/>
    <row r="52900" ht="15" customHeight="1" x14ac:dyDescent="0.35"/>
    <row r="52901" ht="15" customHeight="1" x14ac:dyDescent="0.35"/>
    <row r="52902" ht="15" customHeight="1" x14ac:dyDescent="0.35"/>
    <row r="52903" ht="15" customHeight="1" x14ac:dyDescent="0.35"/>
    <row r="52904" ht="15" customHeight="1" x14ac:dyDescent="0.35"/>
    <row r="52905" ht="15" customHeight="1" x14ac:dyDescent="0.35"/>
    <row r="52906" ht="15" customHeight="1" x14ac:dyDescent="0.35"/>
    <row r="52907" ht="15" customHeight="1" x14ac:dyDescent="0.35"/>
    <row r="52908" ht="15" customHeight="1" x14ac:dyDescent="0.35"/>
    <row r="52909" ht="15" customHeight="1" x14ac:dyDescent="0.35"/>
    <row r="52910" ht="15" customHeight="1" x14ac:dyDescent="0.35"/>
    <row r="52911" ht="15" customHeight="1" x14ac:dyDescent="0.35"/>
    <row r="52912" ht="15" customHeight="1" x14ac:dyDescent="0.35"/>
    <row r="52913" ht="15" customHeight="1" x14ac:dyDescent="0.35"/>
    <row r="52914" ht="15" customHeight="1" x14ac:dyDescent="0.35"/>
    <row r="52915" ht="15" customHeight="1" x14ac:dyDescent="0.35"/>
    <row r="52916" ht="15" customHeight="1" x14ac:dyDescent="0.35"/>
    <row r="52917" ht="15" customHeight="1" x14ac:dyDescent="0.35"/>
    <row r="52918" ht="15" customHeight="1" x14ac:dyDescent="0.35"/>
    <row r="52919" ht="15" customHeight="1" x14ac:dyDescent="0.35"/>
    <row r="52920" ht="15" customHeight="1" x14ac:dyDescent="0.35"/>
    <row r="52921" ht="15" customHeight="1" x14ac:dyDescent="0.35"/>
    <row r="52922" ht="15" customHeight="1" x14ac:dyDescent="0.35"/>
    <row r="52923" ht="15" customHeight="1" x14ac:dyDescent="0.35"/>
    <row r="52924" ht="15" customHeight="1" x14ac:dyDescent="0.35"/>
    <row r="52925" ht="15" customHeight="1" x14ac:dyDescent="0.35"/>
    <row r="52926" ht="15" customHeight="1" x14ac:dyDescent="0.35"/>
    <row r="52927" ht="15" customHeight="1" x14ac:dyDescent="0.35"/>
    <row r="52928" ht="15" customHeight="1" x14ac:dyDescent="0.35"/>
    <row r="52929" ht="15" customHeight="1" x14ac:dyDescent="0.35"/>
    <row r="52930" ht="15" customHeight="1" x14ac:dyDescent="0.35"/>
    <row r="52931" ht="15" customHeight="1" x14ac:dyDescent="0.35"/>
    <row r="52932" ht="15" customHeight="1" x14ac:dyDescent="0.35"/>
    <row r="52933" ht="15" customHeight="1" x14ac:dyDescent="0.35"/>
    <row r="52934" ht="15" customHeight="1" x14ac:dyDescent="0.35"/>
    <row r="52935" ht="15" customHeight="1" x14ac:dyDescent="0.35"/>
    <row r="52936" ht="15" customHeight="1" x14ac:dyDescent="0.35"/>
    <row r="52937" ht="15" customHeight="1" x14ac:dyDescent="0.35"/>
    <row r="52938" ht="15" customHeight="1" x14ac:dyDescent="0.35"/>
    <row r="52939" ht="15" customHeight="1" x14ac:dyDescent="0.35"/>
    <row r="52940" ht="15" customHeight="1" x14ac:dyDescent="0.35"/>
    <row r="52941" ht="15" customHeight="1" x14ac:dyDescent="0.35"/>
    <row r="52942" ht="15" customHeight="1" x14ac:dyDescent="0.35"/>
    <row r="52943" ht="15" customHeight="1" x14ac:dyDescent="0.35"/>
    <row r="52944" ht="15" customHeight="1" x14ac:dyDescent="0.35"/>
    <row r="52945" ht="15" customHeight="1" x14ac:dyDescent="0.35"/>
    <row r="52946" ht="15" customHeight="1" x14ac:dyDescent="0.35"/>
    <row r="52947" ht="15" customHeight="1" x14ac:dyDescent="0.35"/>
    <row r="52948" ht="15" customHeight="1" x14ac:dyDescent="0.35"/>
    <row r="52949" ht="15" customHeight="1" x14ac:dyDescent="0.35"/>
    <row r="52950" ht="15" customHeight="1" x14ac:dyDescent="0.35"/>
    <row r="52951" ht="15" customHeight="1" x14ac:dyDescent="0.35"/>
    <row r="52952" ht="15" customHeight="1" x14ac:dyDescent="0.35"/>
    <row r="52953" ht="15" customHeight="1" x14ac:dyDescent="0.35"/>
    <row r="52954" ht="15" customHeight="1" x14ac:dyDescent="0.35"/>
    <row r="52955" ht="15" customHeight="1" x14ac:dyDescent="0.35"/>
    <row r="52956" ht="15" customHeight="1" x14ac:dyDescent="0.35"/>
    <row r="52957" ht="15" customHeight="1" x14ac:dyDescent="0.35"/>
    <row r="52958" ht="15" customHeight="1" x14ac:dyDescent="0.35"/>
    <row r="52959" ht="15" customHeight="1" x14ac:dyDescent="0.35"/>
    <row r="52960" ht="15" customHeight="1" x14ac:dyDescent="0.35"/>
    <row r="52961" ht="15" customHeight="1" x14ac:dyDescent="0.35"/>
    <row r="52962" ht="15" customHeight="1" x14ac:dyDescent="0.35"/>
    <row r="52963" ht="15" customHeight="1" x14ac:dyDescent="0.35"/>
    <row r="52964" ht="15" customHeight="1" x14ac:dyDescent="0.35"/>
    <row r="52965" ht="15" customHeight="1" x14ac:dyDescent="0.35"/>
    <row r="52966" ht="15" customHeight="1" x14ac:dyDescent="0.35"/>
    <row r="52967" ht="15" customHeight="1" x14ac:dyDescent="0.35"/>
    <row r="52968" ht="15" customHeight="1" x14ac:dyDescent="0.35"/>
    <row r="52969" ht="15" customHeight="1" x14ac:dyDescent="0.35"/>
    <row r="52970" ht="15" customHeight="1" x14ac:dyDescent="0.35"/>
    <row r="52971" ht="15" customHeight="1" x14ac:dyDescent="0.35"/>
    <row r="52972" ht="15" customHeight="1" x14ac:dyDescent="0.35"/>
    <row r="52973" ht="15" customHeight="1" x14ac:dyDescent="0.35"/>
    <row r="52974" ht="15" customHeight="1" x14ac:dyDescent="0.35"/>
    <row r="52975" ht="15" customHeight="1" x14ac:dyDescent="0.35"/>
    <row r="52976" ht="15" customHeight="1" x14ac:dyDescent="0.35"/>
    <row r="52977" ht="15" customHeight="1" x14ac:dyDescent="0.35"/>
    <row r="52978" ht="15" customHeight="1" x14ac:dyDescent="0.35"/>
    <row r="52979" ht="15" customHeight="1" x14ac:dyDescent="0.35"/>
    <row r="52980" ht="15" customHeight="1" x14ac:dyDescent="0.35"/>
    <row r="52981" ht="15" customHeight="1" x14ac:dyDescent="0.35"/>
    <row r="52982" ht="15" customHeight="1" x14ac:dyDescent="0.35"/>
    <row r="52983" ht="15" customHeight="1" x14ac:dyDescent="0.35"/>
    <row r="52984" ht="15" customHeight="1" x14ac:dyDescent="0.35"/>
    <row r="52985" ht="15" customHeight="1" x14ac:dyDescent="0.35"/>
    <row r="52986" ht="15" customHeight="1" x14ac:dyDescent="0.35"/>
    <row r="52987" ht="15" customHeight="1" x14ac:dyDescent="0.35"/>
    <row r="52988" ht="15" customHeight="1" x14ac:dyDescent="0.35"/>
    <row r="52989" ht="15" customHeight="1" x14ac:dyDescent="0.35"/>
    <row r="52990" ht="15" customHeight="1" x14ac:dyDescent="0.35"/>
    <row r="52991" ht="15" customHeight="1" x14ac:dyDescent="0.35"/>
    <row r="52992" ht="15" customHeight="1" x14ac:dyDescent="0.35"/>
    <row r="52993" ht="15" customHeight="1" x14ac:dyDescent="0.35"/>
    <row r="52994" ht="15" customHeight="1" x14ac:dyDescent="0.35"/>
    <row r="52995" ht="15" customHeight="1" x14ac:dyDescent="0.35"/>
    <row r="52996" ht="15" customHeight="1" x14ac:dyDescent="0.35"/>
    <row r="52997" ht="15" customHeight="1" x14ac:dyDescent="0.35"/>
    <row r="52998" ht="15" customHeight="1" x14ac:dyDescent="0.35"/>
    <row r="52999" ht="15" customHeight="1" x14ac:dyDescent="0.35"/>
    <row r="53000" ht="15" customHeight="1" x14ac:dyDescent="0.35"/>
    <row r="53001" ht="15" customHeight="1" x14ac:dyDescent="0.35"/>
    <row r="53002" ht="15" customHeight="1" x14ac:dyDescent="0.35"/>
    <row r="53003" ht="15" customHeight="1" x14ac:dyDescent="0.35"/>
    <row r="53004" ht="15" customHeight="1" x14ac:dyDescent="0.35"/>
    <row r="53005" ht="15" customHeight="1" x14ac:dyDescent="0.35"/>
    <row r="53006" ht="15" customHeight="1" x14ac:dyDescent="0.35"/>
    <row r="53007" ht="15" customHeight="1" x14ac:dyDescent="0.35"/>
    <row r="53008" ht="15" customHeight="1" x14ac:dyDescent="0.35"/>
    <row r="53009" ht="15" customHeight="1" x14ac:dyDescent="0.35"/>
    <row r="53010" ht="15" customHeight="1" x14ac:dyDescent="0.35"/>
    <row r="53011" ht="15" customHeight="1" x14ac:dyDescent="0.35"/>
    <row r="53012" ht="15" customHeight="1" x14ac:dyDescent="0.35"/>
    <row r="53013" ht="15" customHeight="1" x14ac:dyDescent="0.35"/>
    <row r="53014" ht="15" customHeight="1" x14ac:dyDescent="0.35"/>
    <row r="53015" ht="15" customHeight="1" x14ac:dyDescent="0.35"/>
    <row r="53016" ht="15" customHeight="1" x14ac:dyDescent="0.35"/>
    <row r="53017" ht="15" customHeight="1" x14ac:dyDescent="0.35"/>
    <row r="53018" ht="15" customHeight="1" x14ac:dyDescent="0.35"/>
    <row r="53019" ht="15" customHeight="1" x14ac:dyDescent="0.35"/>
    <row r="53020" ht="15" customHeight="1" x14ac:dyDescent="0.35"/>
    <row r="53021" ht="15" customHeight="1" x14ac:dyDescent="0.35"/>
    <row r="53022" ht="15" customHeight="1" x14ac:dyDescent="0.35"/>
    <row r="53023" ht="15" customHeight="1" x14ac:dyDescent="0.35"/>
    <row r="53024" ht="15" customHeight="1" x14ac:dyDescent="0.35"/>
    <row r="53025" ht="15" customHeight="1" x14ac:dyDescent="0.35"/>
    <row r="53026" ht="15" customHeight="1" x14ac:dyDescent="0.35"/>
    <row r="53027" ht="15" customHeight="1" x14ac:dyDescent="0.35"/>
    <row r="53028" ht="15" customHeight="1" x14ac:dyDescent="0.35"/>
    <row r="53029" ht="15" customHeight="1" x14ac:dyDescent="0.35"/>
    <row r="53030" ht="15" customHeight="1" x14ac:dyDescent="0.35"/>
    <row r="53031" ht="15" customHeight="1" x14ac:dyDescent="0.35"/>
    <row r="53032" ht="15" customHeight="1" x14ac:dyDescent="0.35"/>
    <row r="53033" ht="15" customHeight="1" x14ac:dyDescent="0.35"/>
    <row r="53034" ht="15" customHeight="1" x14ac:dyDescent="0.35"/>
    <row r="53035" ht="15" customHeight="1" x14ac:dyDescent="0.35"/>
    <row r="53036" ht="15" customHeight="1" x14ac:dyDescent="0.35"/>
    <row r="53037" ht="15" customHeight="1" x14ac:dyDescent="0.35"/>
    <row r="53038" ht="15" customHeight="1" x14ac:dyDescent="0.35"/>
    <row r="53039" ht="15" customHeight="1" x14ac:dyDescent="0.35"/>
    <row r="53040" ht="15" customHeight="1" x14ac:dyDescent="0.35"/>
    <row r="53041" ht="15" customHeight="1" x14ac:dyDescent="0.35"/>
    <row r="53042" ht="15" customHeight="1" x14ac:dyDescent="0.35"/>
    <row r="53043" ht="15" customHeight="1" x14ac:dyDescent="0.35"/>
    <row r="53044" ht="15" customHeight="1" x14ac:dyDescent="0.35"/>
    <row r="53045" ht="15" customHeight="1" x14ac:dyDescent="0.35"/>
    <row r="53046" ht="15" customHeight="1" x14ac:dyDescent="0.35"/>
    <row r="53047" ht="15" customHeight="1" x14ac:dyDescent="0.35"/>
    <row r="53048" ht="15" customHeight="1" x14ac:dyDescent="0.35"/>
    <row r="53049" ht="15" customHeight="1" x14ac:dyDescent="0.35"/>
    <row r="53050" ht="15" customHeight="1" x14ac:dyDescent="0.35"/>
    <row r="53051" ht="15" customHeight="1" x14ac:dyDescent="0.35"/>
    <row r="53052" ht="15" customHeight="1" x14ac:dyDescent="0.35"/>
    <row r="53053" ht="15" customHeight="1" x14ac:dyDescent="0.35"/>
    <row r="53054" ht="15" customHeight="1" x14ac:dyDescent="0.35"/>
    <row r="53055" ht="15" customHeight="1" x14ac:dyDescent="0.35"/>
    <row r="53056" ht="15" customHeight="1" x14ac:dyDescent="0.35"/>
    <row r="53057" ht="15" customHeight="1" x14ac:dyDescent="0.35"/>
    <row r="53058" ht="15" customHeight="1" x14ac:dyDescent="0.35"/>
    <row r="53059" ht="15" customHeight="1" x14ac:dyDescent="0.35"/>
    <row r="53060" ht="15" customHeight="1" x14ac:dyDescent="0.35"/>
    <row r="53061" ht="15" customHeight="1" x14ac:dyDescent="0.35"/>
    <row r="53062" ht="15" customHeight="1" x14ac:dyDescent="0.35"/>
    <row r="53063" ht="15" customHeight="1" x14ac:dyDescent="0.35"/>
    <row r="53064" ht="15" customHeight="1" x14ac:dyDescent="0.35"/>
    <row r="53065" ht="15" customHeight="1" x14ac:dyDescent="0.35"/>
    <row r="53066" ht="15" customHeight="1" x14ac:dyDescent="0.35"/>
    <row r="53067" ht="15" customHeight="1" x14ac:dyDescent="0.35"/>
    <row r="53068" ht="15" customHeight="1" x14ac:dyDescent="0.35"/>
    <row r="53069" ht="15" customHeight="1" x14ac:dyDescent="0.35"/>
    <row r="53070" ht="15" customHeight="1" x14ac:dyDescent="0.35"/>
    <row r="53071" ht="15" customHeight="1" x14ac:dyDescent="0.35"/>
    <row r="53072" ht="15" customHeight="1" x14ac:dyDescent="0.35"/>
    <row r="53073" ht="15" customHeight="1" x14ac:dyDescent="0.35"/>
    <row r="53074" ht="15" customHeight="1" x14ac:dyDescent="0.35"/>
    <row r="53075" ht="15" customHeight="1" x14ac:dyDescent="0.35"/>
    <row r="53076" ht="15" customHeight="1" x14ac:dyDescent="0.35"/>
    <row r="53077" ht="15" customHeight="1" x14ac:dyDescent="0.35"/>
    <row r="53078" ht="15" customHeight="1" x14ac:dyDescent="0.35"/>
    <row r="53079" ht="15" customHeight="1" x14ac:dyDescent="0.35"/>
    <row r="53080" ht="15" customHeight="1" x14ac:dyDescent="0.35"/>
    <row r="53081" ht="15" customHeight="1" x14ac:dyDescent="0.35"/>
    <row r="53082" ht="15" customHeight="1" x14ac:dyDescent="0.35"/>
    <row r="53083" ht="15" customHeight="1" x14ac:dyDescent="0.35"/>
    <row r="53084" ht="15" customHeight="1" x14ac:dyDescent="0.35"/>
    <row r="53085" ht="15" customHeight="1" x14ac:dyDescent="0.35"/>
    <row r="53086" ht="15" customHeight="1" x14ac:dyDescent="0.35"/>
    <row r="53087" ht="15" customHeight="1" x14ac:dyDescent="0.35"/>
    <row r="53088" ht="15" customHeight="1" x14ac:dyDescent="0.35"/>
    <row r="53089" ht="15" customHeight="1" x14ac:dyDescent="0.35"/>
    <row r="53090" ht="15" customHeight="1" x14ac:dyDescent="0.35"/>
    <row r="53091" ht="15" customHeight="1" x14ac:dyDescent="0.35"/>
    <row r="53092" ht="15" customHeight="1" x14ac:dyDescent="0.35"/>
    <row r="53093" ht="15" customHeight="1" x14ac:dyDescent="0.35"/>
    <row r="53094" ht="15" customHeight="1" x14ac:dyDescent="0.35"/>
    <row r="53095" ht="15" customHeight="1" x14ac:dyDescent="0.35"/>
    <row r="53096" ht="15" customHeight="1" x14ac:dyDescent="0.35"/>
    <row r="53097" ht="15" customHeight="1" x14ac:dyDescent="0.35"/>
    <row r="53098" ht="15" customHeight="1" x14ac:dyDescent="0.35"/>
    <row r="53099" ht="15" customHeight="1" x14ac:dyDescent="0.35"/>
    <row r="53100" ht="15" customHeight="1" x14ac:dyDescent="0.35"/>
    <row r="53101" ht="15" customHeight="1" x14ac:dyDescent="0.35"/>
    <row r="53102" ht="15" customHeight="1" x14ac:dyDescent="0.35"/>
    <row r="53103" ht="15" customHeight="1" x14ac:dyDescent="0.35"/>
    <row r="53104" ht="15" customHeight="1" x14ac:dyDescent="0.35"/>
    <row r="53105" ht="15" customHeight="1" x14ac:dyDescent="0.35"/>
    <row r="53106" ht="15" customHeight="1" x14ac:dyDescent="0.35"/>
    <row r="53107" ht="15" customHeight="1" x14ac:dyDescent="0.35"/>
    <row r="53108" ht="15" customHeight="1" x14ac:dyDescent="0.35"/>
    <row r="53109" ht="15" customHeight="1" x14ac:dyDescent="0.35"/>
    <row r="53110" ht="15" customHeight="1" x14ac:dyDescent="0.35"/>
    <row r="53111" ht="15" customHeight="1" x14ac:dyDescent="0.35"/>
    <row r="53112" ht="15" customHeight="1" x14ac:dyDescent="0.35"/>
    <row r="53113" ht="15" customHeight="1" x14ac:dyDescent="0.35"/>
    <row r="53114" ht="15" customHeight="1" x14ac:dyDescent="0.35"/>
    <row r="53115" ht="15" customHeight="1" x14ac:dyDescent="0.35"/>
    <row r="53116" ht="15" customHeight="1" x14ac:dyDescent="0.35"/>
    <row r="53117" ht="15" customHeight="1" x14ac:dyDescent="0.35"/>
    <row r="53118" ht="15" customHeight="1" x14ac:dyDescent="0.35"/>
    <row r="53119" ht="15" customHeight="1" x14ac:dyDescent="0.35"/>
    <row r="53120" ht="15" customHeight="1" x14ac:dyDescent="0.35"/>
    <row r="53121" ht="15" customHeight="1" x14ac:dyDescent="0.35"/>
    <row r="53122" ht="15" customHeight="1" x14ac:dyDescent="0.35"/>
    <row r="53123" ht="15" customHeight="1" x14ac:dyDescent="0.35"/>
    <row r="53124" ht="15" customHeight="1" x14ac:dyDescent="0.35"/>
    <row r="53125" ht="15" customHeight="1" x14ac:dyDescent="0.35"/>
    <row r="53126" ht="15" customHeight="1" x14ac:dyDescent="0.35"/>
    <row r="53127" ht="15" customHeight="1" x14ac:dyDescent="0.35"/>
    <row r="53128" ht="15" customHeight="1" x14ac:dyDescent="0.35"/>
    <row r="53129" ht="15" customHeight="1" x14ac:dyDescent="0.35"/>
    <row r="53130" ht="15" customHeight="1" x14ac:dyDescent="0.35"/>
    <row r="53131" ht="15" customHeight="1" x14ac:dyDescent="0.35"/>
    <row r="53132" ht="15" customHeight="1" x14ac:dyDescent="0.35"/>
    <row r="53133" ht="15" customHeight="1" x14ac:dyDescent="0.35"/>
    <row r="53134" ht="15" customHeight="1" x14ac:dyDescent="0.35"/>
    <row r="53135" ht="15" customHeight="1" x14ac:dyDescent="0.35"/>
    <row r="53136" ht="15" customHeight="1" x14ac:dyDescent="0.35"/>
    <row r="53137" ht="15" customHeight="1" x14ac:dyDescent="0.35"/>
    <row r="53138" ht="15" customHeight="1" x14ac:dyDescent="0.35"/>
    <row r="53139" ht="15" customHeight="1" x14ac:dyDescent="0.35"/>
    <row r="53140" ht="15" customHeight="1" x14ac:dyDescent="0.35"/>
    <row r="53141" ht="15" customHeight="1" x14ac:dyDescent="0.35"/>
    <row r="53142" ht="15" customHeight="1" x14ac:dyDescent="0.35"/>
    <row r="53143" ht="15" customHeight="1" x14ac:dyDescent="0.35"/>
    <row r="53144" ht="15" customHeight="1" x14ac:dyDescent="0.35"/>
    <row r="53145" ht="15" customHeight="1" x14ac:dyDescent="0.35"/>
    <row r="53146" ht="15" customHeight="1" x14ac:dyDescent="0.35"/>
    <row r="53147" ht="15" customHeight="1" x14ac:dyDescent="0.35"/>
    <row r="53148" ht="15" customHeight="1" x14ac:dyDescent="0.35"/>
    <row r="53149" ht="15" customHeight="1" x14ac:dyDescent="0.35"/>
    <row r="53150" ht="15" customHeight="1" x14ac:dyDescent="0.35"/>
    <row r="53151" ht="15" customHeight="1" x14ac:dyDescent="0.35"/>
    <row r="53152" ht="15" customHeight="1" x14ac:dyDescent="0.35"/>
    <row r="53153" ht="15" customHeight="1" x14ac:dyDescent="0.35"/>
    <row r="53154" ht="15" customHeight="1" x14ac:dyDescent="0.35"/>
    <row r="53155" ht="15" customHeight="1" x14ac:dyDescent="0.35"/>
    <row r="53156" ht="15" customHeight="1" x14ac:dyDescent="0.35"/>
    <row r="53157" ht="15" customHeight="1" x14ac:dyDescent="0.35"/>
    <row r="53158" ht="15" customHeight="1" x14ac:dyDescent="0.35"/>
    <row r="53159" ht="15" customHeight="1" x14ac:dyDescent="0.35"/>
    <row r="53160" ht="15" customHeight="1" x14ac:dyDescent="0.35"/>
    <row r="53161" ht="15" customHeight="1" x14ac:dyDescent="0.35"/>
    <row r="53162" ht="15" customHeight="1" x14ac:dyDescent="0.35"/>
    <row r="53163" ht="15" customHeight="1" x14ac:dyDescent="0.35"/>
    <row r="53164" ht="15" customHeight="1" x14ac:dyDescent="0.35"/>
    <row r="53165" ht="15" customHeight="1" x14ac:dyDescent="0.35"/>
    <row r="53166" ht="15" customHeight="1" x14ac:dyDescent="0.35"/>
    <row r="53167" ht="15" customHeight="1" x14ac:dyDescent="0.35"/>
    <row r="53168" ht="15" customHeight="1" x14ac:dyDescent="0.35"/>
    <row r="53169" ht="15" customHeight="1" x14ac:dyDescent="0.35"/>
    <row r="53170" ht="15" customHeight="1" x14ac:dyDescent="0.35"/>
    <row r="53171" ht="15" customHeight="1" x14ac:dyDescent="0.35"/>
    <row r="53172" ht="15" customHeight="1" x14ac:dyDescent="0.35"/>
    <row r="53173" ht="15" customHeight="1" x14ac:dyDescent="0.35"/>
    <row r="53174" ht="15" customHeight="1" x14ac:dyDescent="0.35"/>
    <row r="53175" ht="15" customHeight="1" x14ac:dyDescent="0.35"/>
    <row r="53176" ht="15" customHeight="1" x14ac:dyDescent="0.35"/>
    <row r="53177" ht="15" customHeight="1" x14ac:dyDescent="0.35"/>
    <row r="53178" ht="15" customHeight="1" x14ac:dyDescent="0.35"/>
    <row r="53179" ht="15" customHeight="1" x14ac:dyDescent="0.35"/>
    <row r="53180" ht="15" customHeight="1" x14ac:dyDescent="0.35"/>
    <row r="53181" ht="15" customHeight="1" x14ac:dyDescent="0.35"/>
    <row r="53182" ht="15" customHeight="1" x14ac:dyDescent="0.35"/>
    <row r="53183" ht="15" customHeight="1" x14ac:dyDescent="0.35"/>
    <row r="53184" ht="15" customHeight="1" x14ac:dyDescent="0.35"/>
    <row r="53185" ht="15" customHeight="1" x14ac:dyDescent="0.35"/>
    <row r="53186" ht="15" customHeight="1" x14ac:dyDescent="0.35"/>
    <row r="53187" ht="15" customHeight="1" x14ac:dyDescent="0.35"/>
    <row r="53188" ht="15" customHeight="1" x14ac:dyDescent="0.35"/>
    <row r="53189" ht="15" customHeight="1" x14ac:dyDescent="0.35"/>
    <row r="53190" ht="15" customHeight="1" x14ac:dyDescent="0.35"/>
    <row r="53191" ht="15" customHeight="1" x14ac:dyDescent="0.35"/>
    <row r="53192" ht="15" customHeight="1" x14ac:dyDescent="0.35"/>
    <row r="53193" ht="15" customHeight="1" x14ac:dyDescent="0.35"/>
    <row r="53194" ht="15" customHeight="1" x14ac:dyDescent="0.35"/>
    <row r="53195" ht="15" customHeight="1" x14ac:dyDescent="0.35"/>
    <row r="53196" ht="15" customHeight="1" x14ac:dyDescent="0.35"/>
    <row r="53197" ht="15" customHeight="1" x14ac:dyDescent="0.35"/>
    <row r="53198" ht="15" customHeight="1" x14ac:dyDescent="0.35"/>
    <row r="53199" ht="15" customHeight="1" x14ac:dyDescent="0.35"/>
    <row r="53200" ht="15" customHeight="1" x14ac:dyDescent="0.35"/>
    <row r="53201" ht="15" customHeight="1" x14ac:dyDescent="0.35"/>
    <row r="53202" ht="15" customHeight="1" x14ac:dyDescent="0.35"/>
    <row r="53203" ht="15" customHeight="1" x14ac:dyDescent="0.35"/>
    <row r="53204" ht="15" customHeight="1" x14ac:dyDescent="0.35"/>
    <row r="53205" ht="15" customHeight="1" x14ac:dyDescent="0.35"/>
    <row r="53206" ht="15" customHeight="1" x14ac:dyDescent="0.35"/>
    <row r="53207" ht="15" customHeight="1" x14ac:dyDescent="0.35"/>
    <row r="53208" ht="15" customHeight="1" x14ac:dyDescent="0.35"/>
    <row r="53209" ht="15" customHeight="1" x14ac:dyDescent="0.35"/>
    <row r="53210" ht="15" customHeight="1" x14ac:dyDescent="0.35"/>
    <row r="53211" ht="15" customHeight="1" x14ac:dyDescent="0.35"/>
    <row r="53212" ht="15" customHeight="1" x14ac:dyDescent="0.35"/>
    <row r="53213" ht="15" customHeight="1" x14ac:dyDescent="0.35"/>
    <row r="53214" ht="15" customHeight="1" x14ac:dyDescent="0.35"/>
    <row r="53215" ht="15" customHeight="1" x14ac:dyDescent="0.35"/>
    <row r="53216" ht="15" customHeight="1" x14ac:dyDescent="0.35"/>
    <row r="53217" ht="15" customHeight="1" x14ac:dyDescent="0.35"/>
    <row r="53218" ht="15" customHeight="1" x14ac:dyDescent="0.35"/>
    <row r="53219" ht="15" customHeight="1" x14ac:dyDescent="0.35"/>
    <row r="53220" ht="15" customHeight="1" x14ac:dyDescent="0.35"/>
    <row r="53221" ht="15" customHeight="1" x14ac:dyDescent="0.35"/>
    <row r="53222" ht="15" customHeight="1" x14ac:dyDescent="0.35"/>
    <row r="53223" ht="15" customHeight="1" x14ac:dyDescent="0.35"/>
    <row r="53224" ht="15" customHeight="1" x14ac:dyDescent="0.35"/>
    <row r="53225" ht="15" customHeight="1" x14ac:dyDescent="0.35"/>
    <row r="53226" ht="15" customHeight="1" x14ac:dyDescent="0.35"/>
    <row r="53227" ht="15" customHeight="1" x14ac:dyDescent="0.35"/>
    <row r="53228" ht="15" customHeight="1" x14ac:dyDescent="0.35"/>
    <row r="53229" ht="15" customHeight="1" x14ac:dyDescent="0.35"/>
    <row r="53230" ht="15" customHeight="1" x14ac:dyDescent="0.35"/>
    <row r="53231" ht="15" customHeight="1" x14ac:dyDescent="0.35"/>
    <row r="53232" ht="15" customHeight="1" x14ac:dyDescent="0.35"/>
    <row r="53233" ht="15" customHeight="1" x14ac:dyDescent="0.35"/>
    <row r="53234" ht="15" customHeight="1" x14ac:dyDescent="0.35"/>
    <row r="53235" ht="15" customHeight="1" x14ac:dyDescent="0.35"/>
    <row r="53236" ht="15" customHeight="1" x14ac:dyDescent="0.35"/>
    <row r="53237" ht="15" customHeight="1" x14ac:dyDescent="0.35"/>
    <row r="53238" ht="15" customHeight="1" x14ac:dyDescent="0.35"/>
    <row r="53239" ht="15" customHeight="1" x14ac:dyDescent="0.35"/>
    <row r="53240" ht="15" customHeight="1" x14ac:dyDescent="0.35"/>
    <row r="53241" ht="15" customHeight="1" x14ac:dyDescent="0.35"/>
    <row r="53242" ht="15" customHeight="1" x14ac:dyDescent="0.35"/>
    <row r="53243" ht="15" customHeight="1" x14ac:dyDescent="0.35"/>
    <row r="53244" ht="15" customHeight="1" x14ac:dyDescent="0.35"/>
    <row r="53245" ht="15" customHeight="1" x14ac:dyDescent="0.35"/>
    <row r="53246" ht="15" customHeight="1" x14ac:dyDescent="0.35"/>
    <row r="53247" ht="15" customHeight="1" x14ac:dyDescent="0.35"/>
    <row r="53248" ht="15" customHeight="1" x14ac:dyDescent="0.35"/>
    <row r="53249" ht="15" customHeight="1" x14ac:dyDescent="0.35"/>
    <row r="53250" ht="15" customHeight="1" x14ac:dyDescent="0.35"/>
    <row r="53251" ht="15" customHeight="1" x14ac:dyDescent="0.35"/>
    <row r="53252" ht="15" customHeight="1" x14ac:dyDescent="0.35"/>
    <row r="53253" ht="15" customHeight="1" x14ac:dyDescent="0.35"/>
    <row r="53254" ht="15" customHeight="1" x14ac:dyDescent="0.35"/>
    <row r="53255" ht="15" customHeight="1" x14ac:dyDescent="0.35"/>
    <row r="53256" ht="15" customHeight="1" x14ac:dyDescent="0.35"/>
    <row r="53257" ht="15" customHeight="1" x14ac:dyDescent="0.35"/>
    <row r="53258" ht="15" customHeight="1" x14ac:dyDescent="0.35"/>
    <row r="53259" ht="15" customHeight="1" x14ac:dyDescent="0.35"/>
    <row r="53260" ht="15" customHeight="1" x14ac:dyDescent="0.35"/>
    <row r="53261" ht="15" customHeight="1" x14ac:dyDescent="0.35"/>
    <row r="53262" ht="15" customHeight="1" x14ac:dyDescent="0.35"/>
    <row r="53263" ht="15" customHeight="1" x14ac:dyDescent="0.35"/>
    <row r="53264" ht="15" customHeight="1" x14ac:dyDescent="0.35"/>
    <row r="53265" ht="15" customHeight="1" x14ac:dyDescent="0.35"/>
    <row r="53266" ht="15" customHeight="1" x14ac:dyDescent="0.35"/>
    <row r="53267" ht="15" customHeight="1" x14ac:dyDescent="0.35"/>
    <row r="53268" ht="15" customHeight="1" x14ac:dyDescent="0.35"/>
    <row r="53269" ht="15" customHeight="1" x14ac:dyDescent="0.35"/>
    <row r="53270" ht="15" customHeight="1" x14ac:dyDescent="0.35"/>
    <row r="53271" ht="15" customHeight="1" x14ac:dyDescent="0.35"/>
    <row r="53272" ht="15" customHeight="1" x14ac:dyDescent="0.35"/>
    <row r="53273" ht="15" customHeight="1" x14ac:dyDescent="0.35"/>
    <row r="53274" ht="15" customHeight="1" x14ac:dyDescent="0.35"/>
    <row r="53275" ht="15" customHeight="1" x14ac:dyDescent="0.35"/>
    <row r="53276" ht="15" customHeight="1" x14ac:dyDescent="0.35"/>
    <row r="53277" ht="15" customHeight="1" x14ac:dyDescent="0.35"/>
    <row r="53278" ht="15" customHeight="1" x14ac:dyDescent="0.35"/>
    <row r="53279" ht="15" customHeight="1" x14ac:dyDescent="0.35"/>
    <row r="53280" ht="15" customHeight="1" x14ac:dyDescent="0.35"/>
    <row r="53281" ht="15" customHeight="1" x14ac:dyDescent="0.35"/>
    <row r="53282" ht="15" customHeight="1" x14ac:dyDescent="0.35"/>
    <row r="53283" ht="15" customHeight="1" x14ac:dyDescent="0.35"/>
    <row r="53284" ht="15" customHeight="1" x14ac:dyDescent="0.35"/>
    <row r="53285" ht="15" customHeight="1" x14ac:dyDescent="0.35"/>
    <row r="53286" ht="15" customHeight="1" x14ac:dyDescent="0.35"/>
    <row r="53287" ht="15" customHeight="1" x14ac:dyDescent="0.35"/>
    <row r="53288" ht="15" customHeight="1" x14ac:dyDescent="0.35"/>
    <row r="53289" ht="15" customHeight="1" x14ac:dyDescent="0.35"/>
    <row r="53290" ht="15" customHeight="1" x14ac:dyDescent="0.35"/>
    <row r="53291" ht="15" customHeight="1" x14ac:dyDescent="0.35"/>
    <row r="53292" ht="15" customHeight="1" x14ac:dyDescent="0.35"/>
    <row r="53293" ht="15" customHeight="1" x14ac:dyDescent="0.35"/>
    <row r="53294" ht="15" customHeight="1" x14ac:dyDescent="0.35"/>
    <row r="53295" ht="15" customHeight="1" x14ac:dyDescent="0.35"/>
    <row r="53296" ht="15" customHeight="1" x14ac:dyDescent="0.35"/>
    <row r="53297" ht="15" customHeight="1" x14ac:dyDescent="0.35"/>
    <row r="53298" ht="15" customHeight="1" x14ac:dyDescent="0.35"/>
    <row r="53299" ht="15" customHeight="1" x14ac:dyDescent="0.35"/>
    <row r="53300" ht="15" customHeight="1" x14ac:dyDescent="0.35"/>
    <row r="53301" ht="15" customHeight="1" x14ac:dyDescent="0.35"/>
    <row r="53302" ht="15" customHeight="1" x14ac:dyDescent="0.35"/>
    <row r="53303" ht="15" customHeight="1" x14ac:dyDescent="0.35"/>
    <row r="53304" ht="15" customHeight="1" x14ac:dyDescent="0.35"/>
    <row r="53305" ht="15" customHeight="1" x14ac:dyDescent="0.35"/>
    <row r="53306" ht="15" customHeight="1" x14ac:dyDescent="0.35"/>
    <row r="53307" ht="15" customHeight="1" x14ac:dyDescent="0.35"/>
    <row r="53308" ht="15" customHeight="1" x14ac:dyDescent="0.35"/>
    <row r="53309" ht="15" customHeight="1" x14ac:dyDescent="0.35"/>
    <row r="53310" ht="15" customHeight="1" x14ac:dyDescent="0.35"/>
    <row r="53311" ht="15" customHeight="1" x14ac:dyDescent="0.35"/>
    <row r="53312" ht="15" customHeight="1" x14ac:dyDescent="0.35"/>
    <row r="53313" ht="15" customHeight="1" x14ac:dyDescent="0.35"/>
    <row r="53314" ht="15" customHeight="1" x14ac:dyDescent="0.35"/>
    <row r="53315" ht="15" customHeight="1" x14ac:dyDescent="0.35"/>
    <row r="53316" ht="15" customHeight="1" x14ac:dyDescent="0.35"/>
    <row r="53317" ht="15" customHeight="1" x14ac:dyDescent="0.35"/>
    <row r="53318" ht="15" customHeight="1" x14ac:dyDescent="0.35"/>
    <row r="53319" ht="15" customHeight="1" x14ac:dyDescent="0.35"/>
    <row r="53320" ht="15" customHeight="1" x14ac:dyDescent="0.35"/>
    <row r="53321" ht="15" customHeight="1" x14ac:dyDescent="0.35"/>
    <row r="53322" ht="15" customHeight="1" x14ac:dyDescent="0.35"/>
    <row r="53323" ht="15" customHeight="1" x14ac:dyDescent="0.35"/>
    <row r="53324" ht="15" customHeight="1" x14ac:dyDescent="0.35"/>
    <row r="53325" ht="15" customHeight="1" x14ac:dyDescent="0.35"/>
    <row r="53326" ht="15" customHeight="1" x14ac:dyDescent="0.35"/>
    <row r="53327" ht="15" customHeight="1" x14ac:dyDescent="0.35"/>
    <row r="53328" ht="15" customHeight="1" x14ac:dyDescent="0.35"/>
    <row r="53329" ht="15" customHeight="1" x14ac:dyDescent="0.35"/>
    <row r="53330" ht="15" customHeight="1" x14ac:dyDescent="0.35"/>
    <row r="53331" ht="15" customHeight="1" x14ac:dyDescent="0.35"/>
    <row r="53332" ht="15" customHeight="1" x14ac:dyDescent="0.35"/>
    <row r="53333" ht="15" customHeight="1" x14ac:dyDescent="0.35"/>
    <row r="53334" ht="15" customHeight="1" x14ac:dyDescent="0.35"/>
    <row r="53335" ht="15" customHeight="1" x14ac:dyDescent="0.35"/>
    <row r="53336" ht="15" customHeight="1" x14ac:dyDescent="0.35"/>
    <row r="53337" ht="15" customHeight="1" x14ac:dyDescent="0.35"/>
    <row r="53338" ht="15" customHeight="1" x14ac:dyDescent="0.35"/>
    <row r="53339" ht="15" customHeight="1" x14ac:dyDescent="0.35"/>
    <row r="53340" ht="15" customHeight="1" x14ac:dyDescent="0.35"/>
    <row r="53341" ht="15" customHeight="1" x14ac:dyDescent="0.35"/>
    <row r="53342" ht="15" customHeight="1" x14ac:dyDescent="0.35"/>
    <row r="53343" ht="15" customHeight="1" x14ac:dyDescent="0.35"/>
    <row r="53344" ht="15" customHeight="1" x14ac:dyDescent="0.35"/>
    <row r="53345" ht="15" customHeight="1" x14ac:dyDescent="0.35"/>
    <row r="53346" ht="15" customHeight="1" x14ac:dyDescent="0.35"/>
    <row r="53347" ht="15" customHeight="1" x14ac:dyDescent="0.35"/>
    <row r="53348" ht="15" customHeight="1" x14ac:dyDescent="0.35"/>
    <row r="53349" ht="15" customHeight="1" x14ac:dyDescent="0.35"/>
    <row r="53350" ht="15" customHeight="1" x14ac:dyDescent="0.35"/>
    <row r="53351" ht="15" customHeight="1" x14ac:dyDescent="0.35"/>
    <row r="53352" ht="15" customHeight="1" x14ac:dyDescent="0.35"/>
    <row r="53353" ht="15" customHeight="1" x14ac:dyDescent="0.35"/>
    <row r="53354" ht="15" customHeight="1" x14ac:dyDescent="0.35"/>
    <row r="53355" ht="15" customHeight="1" x14ac:dyDescent="0.35"/>
    <row r="53356" ht="15" customHeight="1" x14ac:dyDescent="0.35"/>
    <row r="53357" ht="15" customHeight="1" x14ac:dyDescent="0.35"/>
    <row r="53358" ht="15" customHeight="1" x14ac:dyDescent="0.35"/>
    <row r="53359" ht="15" customHeight="1" x14ac:dyDescent="0.35"/>
    <row r="53360" ht="15" customHeight="1" x14ac:dyDescent="0.35"/>
    <row r="53361" ht="15" customHeight="1" x14ac:dyDescent="0.35"/>
    <row r="53362" ht="15" customHeight="1" x14ac:dyDescent="0.35"/>
    <row r="53363" ht="15" customHeight="1" x14ac:dyDescent="0.35"/>
    <row r="53364" ht="15" customHeight="1" x14ac:dyDescent="0.35"/>
    <row r="53365" ht="15" customHeight="1" x14ac:dyDescent="0.35"/>
    <row r="53366" ht="15" customHeight="1" x14ac:dyDescent="0.35"/>
    <row r="53367" ht="15" customHeight="1" x14ac:dyDescent="0.35"/>
    <row r="53368" ht="15" customHeight="1" x14ac:dyDescent="0.35"/>
    <row r="53369" ht="15" customHeight="1" x14ac:dyDescent="0.35"/>
    <row r="53370" ht="15" customHeight="1" x14ac:dyDescent="0.35"/>
    <row r="53371" ht="15" customHeight="1" x14ac:dyDescent="0.35"/>
    <row r="53372" ht="15" customHeight="1" x14ac:dyDescent="0.35"/>
    <row r="53373" ht="15" customHeight="1" x14ac:dyDescent="0.35"/>
    <row r="53374" ht="15" customHeight="1" x14ac:dyDescent="0.35"/>
    <row r="53375" ht="15" customHeight="1" x14ac:dyDescent="0.35"/>
    <row r="53376" ht="15" customHeight="1" x14ac:dyDescent="0.35"/>
    <row r="53377" ht="15" customHeight="1" x14ac:dyDescent="0.35"/>
    <row r="53378" ht="15" customHeight="1" x14ac:dyDescent="0.35"/>
    <row r="53379" ht="15" customHeight="1" x14ac:dyDescent="0.35"/>
    <row r="53380" ht="15" customHeight="1" x14ac:dyDescent="0.35"/>
    <row r="53381" ht="15" customHeight="1" x14ac:dyDescent="0.35"/>
    <row r="53382" ht="15" customHeight="1" x14ac:dyDescent="0.35"/>
    <row r="53383" ht="15" customHeight="1" x14ac:dyDescent="0.35"/>
    <row r="53384" ht="15" customHeight="1" x14ac:dyDescent="0.35"/>
    <row r="53385" ht="15" customHeight="1" x14ac:dyDescent="0.35"/>
    <row r="53386" ht="15" customHeight="1" x14ac:dyDescent="0.35"/>
    <row r="53387" ht="15" customHeight="1" x14ac:dyDescent="0.35"/>
    <row r="53388" ht="15" customHeight="1" x14ac:dyDescent="0.35"/>
    <row r="53389" ht="15" customHeight="1" x14ac:dyDescent="0.35"/>
    <row r="53390" ht="15" customHeight="1" x14ac:dyDescent="0.35"/>
    <row r="53391" ht="15" customHeight="1" x14ac:dyDescent="0.35"/>
    <row r="53392" ht="15" customHeight="1" x14ac:dyDescent="0.35"/>
    <row r="53393" ht="15" customHeight="1" x14ac:dyDescent="0.35"/>
    <row r="53394" ht="15" customHeight="1" x14ac:dyDescent="0.35"/>
    <row r="53395" ht="15" customHeight="1" x14ac:dyDescent="0.35"/>
    <row r="53396" ht="15" customHeight="1" x14ac:dyDescent="0.35"/>
    <row r="53397" ht="15" customHeight="1" x14ac:dyDescent="0.35"/>
    <row r="53398" ht="15" customHeight="1" x14ac:dyDescent="0.35"/>
    <row r="53399" ht="15" customHeight="1" x14ac:dyDescent="0.35"/>
    <row r="53400" ht="15" customHeight="1" x14ac:dyDescent="0.35"/>
    <row r="53401" ht="15" customHeight="1" x14ac:dyDescent="0.35"/>
    <row r="53402" ht="15" customHeight="1" x14ac:dyDescent="0.35"/>
    <row r="53403" ht="15" customHeight="1" x14ac:dyDescent="0.35"/>
    <row r="53404" ht="15" customHeight="1" x14ac:dyDescent="0.35"/>
    <row r="53405" ht="15" customHeight="1" x14ac:dyDescent="0.35"/>
    <row r="53406" ht="15" customHeight="1" x14ac:dyDescent="0.35"/>
    <row r="53407" ht="15" customHeight="1" x14ac:dyDescent="0.35"/>
    <row r="53408" ht="15" customHeight="1" x14ac:dyDescent="0.35"/>
    <row r="53409" ht="15" customHeight="1" x14ac:dyDescent="0.35"/>
    <row r="53410" ht="15" customHeight="1" x14ac:dyDescent="0.35"/>
    <row r="53411" ht="15" customHeight="1" x14ac:dyDescent="0.35"/>
    <row r="53412" ht="15" customHeight="1" x14ac:dyDescent="0.35"/>
    <row r="53413" ht="15" customHeight="1" x14ac:dyDescent="0.35"/>
    <row r="53414" ht="15" customHeight="1" x14ac:dyDescent="0.35"/>
    <row r="53415" ht="15" customHeight="1" x14ac:dyDescent="0.35"/>
    <row r="53416" ht="15" customHeight="1" x14ac:dyDescent="0.35"/>
    <row r="53417" ht="15" customHeight="1" x14ac:dyDescent="0.35"/>
    <row r="53418" ht="15" customHeight="1" x14ac:dyDescent="0.35"/>
    <row r="53419" ht="15" customHeight="1" x14ac:dyDescent="0.35"/>
    <row r="53420" ht="15" customHeight="1" x14ac:dyDescent="0.35"/>
    <row r="53421" ht="15" customHeight="1" x14ac:dyDescent="0.35"/>
    <row r="53422" ht="15" customHeight="1" x14ac:dyDescent="0.35"/>
    <row r="53423" ht="15" customHeight="1" x14ac:dyDescent="0.35"/>
    <row r="53424" ht="15" customHeight="1" x14ac:dyDescent="0.35"/>
    <row r="53425" ht="15" customHeight="1" x14ac:dyDescent="0.35"/>
    <row r="53426" ht="15" customHeight="1" x14ac:dyDescent="0.35"/>
    <row r="53427" ht="15" customHeight="1" x14ac:dyDescent="0.35"/>
    <row r="53428" ht="15" customHeight="1" x14ac:dyDescent="0.35"/>
    <row r="53429" ht="15" customHeight="1" x14ac:dyDescent="0.35"/>
    <row r="53430" ht="15" customHeight="1" x14ac:dyDescent="0.35"/>
    <row r="53431" ht="15" customHeight="1" x14ac:dyDescent="0.35"/>
    <row r="53432" ht="15" customHeight="1" x14ac:dyDescent="0.35"/>
    <row r="53433" ht="15" customHeight="1" x14ac:dyDescent="0.35"/>
    <row r="53434" ht="15" customHeight="1" x14ac:dyDescent="0.35"/>
    <row r="53435" ht="15" customHeight="1" x14ac:dyDescent="0.35"/>
    <row r="53436" ht="15" customHeight="1" x14ac:dyDescent="0.35"/>
    <row r="53437" ht="15" customHeight="1" x14ac:dyDescent="0.35"/>
    <row r="53438" ht="15" customHeight="1" x14ac:dyDescent="0.35"/>
    <row r="53439" ht="15" customHeight="1" x14ac:dyDescent="0.35"/>
    <row r="53440" ht="15" customHeight="1" x14ac:dyDescent="0.35"/>
    <row r="53441" ht="15" customHeight="1" x14ac:dyDescent="0.35"/>
    <row r="53442" ht="15" customHeight="1" x14ac:dyDescent="0.35"/>
    <row r="53443" ht="15" customHeight="1" x14ac:dyDescent="0.35"/>
    <row r="53444" ht="15" customHeight="1" x14ac:dyDescent="0.35"/>
    <row r="53445" ht="15" customHeight="1" x14ac:dyDescent="0.35"/>
    <row r="53446" ht="15" customHeight="1" x14ac:dyDescent="0.35"/>
    <row r="53447" ht="15" customHeight="1" x14ac:dyDescent="0.35"/>
    <row r="53448" ht="15" customHeight="1" x14ac:dyDescent="0.35"/>
    <row r="53449" ht="15" customHeight="1" x14ac:dyDescent="0.35"/>
    <row r="53450" ht="15" customHeight="1" x14ac:dyDescent="0.35"/>
    <row r="53451" ht="15" customHeight="1" x14ac:dyDescent="0.35"/>
    <row r="53452" ht="15" customHeight="1" x14ac:dyDescent="0.35"/>
    <row r="53453" ht="15" customHeight="1" x14ac:dyDescent="0.35"/>
    <row r="53454" ht="15" customHeight="1" x14ac:dyDescent="0.35"/>
    <row r="53455" ht="15" customHeight="1" x14ac:dyDescent="0.35"/>
    <row r="53456" ht="15" customHeight="1" x14ac:dyDescent="0.35"/>
    <row r="53457" ht="15" customHeight="1" x14ac:dyDescent="0.35"/>
    <row r="53458" ht="15" customHeight="1" x14ac:dyDescent="0.35"/>
    <row r="53459" ht="15" customHeight="1" x14ac:dyDescent="0.35"/>
    <row r="53460" ht="15" customHeight="1" x14ac:dyDescent="0.35"/>
    <row r="53461" ht="15" customHeight="1" x14ac:dyDescent="0.35"/>
    <row r="53462" ht="15" customHeight="1" x14ac:dyDescent="0.35"/>
    <row r="53463" ht="15" customHeight="1" x14ac:dyDescent="0.35"/>
    <row r="53464" ht="15" customHeight="1" x14ac:dyDescent="0.35"/>
    <row r="53465" ht="15" customHeight="1" x14ac:dyDescent="0.35"/>
    <row r="53466" ht="15" customHeight="1" x14ac:dyDescent="0.35"/>
    <row r="53467" ht="15" customHeight="1" x14ac:dyDescent="0.35"/>
    <row r="53468" ht="15" customHeight="1" x14ac:dyDescent="0.35"/>
    <row r="53469" ht="15" customHeight="1" x14ac:dyDescent="0.35"/>
    <row r="53470" ht="15" customHeight="1" x14ac:dyDescent="0.35"/>
    <row r="53471" ht="15" customHeight="1" x14ac:dyDescent="0.35"/>
    <row r="53472" ht="15" customHeight="1" x14ac:dyDescent="0.35"/>
    <row r="53473" ht="15" customHeight="1" x14ac:dyDescent="0.35"/>
    <row r="53474" ht="15" customHeight="1" x14ac:dyDescent="0.35"/>
    <row r="53475" ht="15" customHeight="1" x14ac:dyDescent="0.35"/>
    <row r="53476" ht="15" customHeight="1" x14ac:dyDescent="0.35"/>
    <row r="53477" ht="15" customHeight="1" x14ac:dyDescent="0.35"/>
    <row r="53478" ht="15" customHeight="1" x14ac:dyDescent="0.35"/>
    <row r="53479" ht="15" customHeight="1" x14ac:dyDescent="0.35"/>
    <row r="53480" ht="15" customHeight="1" x14ac:dyDescent="0.35"/>
    <row r="53481" ht="15" customHeight="1" x14ac:dyDescent="0.35"/>
    <row r="53482" ht="15" customHeight="1" x14ac:dyDescent="0.35"/>
    <row r="53483" ht="15" customHeight="1" x14ac:dyDescent="0.35"/>
    <row r="53484" ht="15" customHeight="1" x14ac:dyDescent="0.35"/>
    <row r="53485" ht="15" customHeight="1" x14ac:dyDescent="0.35"/>
    <row r="53486" ht="15" customHeight="1" x14ac:dyDescent="0.35"/>
    <row r="53487" ht="15" customHeight="1" x14ac:dyDescent="0.35"/>
    <row r="53488" ht="15" customHeight="1" x14ac:dyDescent="0.35"/>
    <row r="53489" ht="15" customHeight="1" x14ac:dyDescent="0.35"/>
    <row r="53490" ht="15" customHeight="1" x14ac:dyDescent="0.35"/>
    <row r="53491" ht="15" customHeight="1" x14ac:dyDescent="0.35"/>
    <row r="53492" ht="15" customHeight="1" x14ac:dyDescent="0.35"/>
    <row r="53493" ht="15" customHeight="1" x14ac:dyDescent="0.35"/>
    <row r="53494" ht="15" customHeight="1" x14ac:dyDescent="0.35"/>
    <row r="53495" ht="15" customHeight="1" x14ac:dyDescent="0.35"/>
    <row r="53496" ht="15" customHeight="1" x14ac:dyDescent="0.35"/>
    <row r="53497" ht="15" customHeight="1" x14ac:dyDescent="0.35"/>
    <row r="53498" ht="15" customHeight="1" x14ac:dyDescent="0.35"/>
    <row r="53499" ht="15" customHeight="1" x14ac:dyDescent="0.35"/>
    <row r="53500" ht="15" customHeight="1" x14ac:dyDescent="0.35"/>
    <row r="53501" ht="15" customHeight="1" x14ac:dyDescent="0.35"/>
    <row r="53502" ht="15" customHeight="1" x14ac:dyDescent="0.35"/>
    <row r="53503" ht="15" customHeight="1" x14ac:dyDescent="0.35"/>
    <row r="53504" ht="15" customHeight="1" x14ac:dyDescent="0.35"/>
    <row r="53505" ht="15" customHeight="1" x14ac:dyDescent="0.35"/>
    <row r="53506" ht="15" customHeight="1" x14ac:dyDescent="0.35"/>
    <row r="53507" ht="15" customHeight="1" x14ac:dyDescent="0.35"/>
    <row r="53508" ht="15" customHeight="1" x14ac:dyDescent="0.35"/>
    <row r="53509" ht="15" customHeight="1" x14ac:dyDescent="0.35"/>
    <row r="53510" ht="15" customHeight="1" x14ac:dyDescent="0.35"/>
    <row r="53511" ht="15" customHeight="1" x14ac:dyDescent="0.35"/>
    <row r="53512" ht="15" customHeight="1" x14ac:dyDescent="0.35"/>
    <row r="53513" ht="15" customHeight="1" x14ac:dyDescent="0.35"/>
    <row r="53514" ht="15" customHeight="1" x14ac:dyDescent="0.35"/>
    <row r="53515" ht="15" customHeight="1" x14ac:dyDescent="0.35"/>
    <row r="53516" ht="15" customHeight="1" x14ac:dyDescent="0.35"/>
    <row r="53517" ht="15" customHeight="1" x14ac:dyDescent="0.35"/>
    <row r="53518" ht="15" customHeight="1" x14ac:dyDescent="0.35"/>
    <row r="53519" ht="15" customHeight="1" x14ac:dyDescent="0.35"/>
    <row r="53520" ht="15" customHeight="1" x14ac:dyDescent="0.35"/>
    <row r="53521" ht="15" customHeight="1" x14ac:dyDescent="0.35"/>
    <row r="53522" ht="15" customHeight="1" x14ac:dyDescent="0.35"/>
    <row r="53523" ht="15" customHeight="1" x14ac:dyDescent="0.35"/>
    <row r="53524" ht="15" customHeight="1" x14ac:dyDescent="0.35"/>
    <row r="53525" ht="15" customHeight="1" x14ac:dyDescent="0.35"/>
    <row r="53526" ht="15" customHeight="1" x14ac:dyDescent="0.35"/>
    <row r="53527" ht="15" customHeight="1" x14ac:dyDescent="0.35"/>
    <row r="53528" ht="15" customHeight="1" x14ac:dyDescent="0.35"/>
    <row r="53529" ht="15" customHeight="1" x14ac:dyDescent="0.35"/>
    <row r="53530" ht="15" customHeight="1" x14ac:dyDescent="0.35"/>
    <row r="53531" ht="15" customHeight="1" x14ac:dyDescent="0.35"/>
    <row r="53532" ht="15" customHeight="1" x14ac:dyDescent="0.35"/>
    <row r="53533" ht="15" customHeight="1" x14ac:dyDescent="0.35"/>
    <row r="53534" ht="15" customHeight="1" x14ac:dyDescent="0.35"/>
    <row r="53535" ht="15" customHeight="1" x14ac:dyDescent="0.35"/>
    <row r="53536" ht="15" customHeight="1" x14ac:dyDescent="0.35"/>
    <row r="53537" ht="15" customHeight="1" x14ac:dyDescent="0.35"/>
    <row r="53538" ht="15" customHeight="1" x14ac:dyDescent="0.35"/>
    <row r="53539" ht="15" customHeight="1" x14ac:dyDescent="0.35"/>
    <row r="53540" ht="15" customHeight="1" x14ac:dyDescent="0.35"/>
    <row r="53541" ht="15" customHeight="1" x14ac:dyDescent="0.35"/>
    <row r="53542" ht="15" customHeight="1" x14ac:dyDescent="0.35"/>
    <row r="53543" ht="15" customHeight="1" x14ac:dyDescent="0.35"/>
    <row r="53544" ht="15" customHeight="1" x14ac:dyDescent="0.35"/>
    <row r="53545" ht="15" customHeight="1" x14ac:dyDescent="0.35"/>
    <row r="53546" ht="15" customHeight="1" x14ac:dyDescent="0.35"/>
    <row r="53547" ht="15" customHeight="1" x14ac:dyDescent="0.35"/>
    <row r="53548" ht="15" customHeight="1" x14ac:dyDescent="0.35"/>
    <row r="53549" ht="15" customHeight="1" x14ac:dyDescent="0.35"/>
    <row r="53550" ht="15" customHeight="1" x14ac:dyDescent="0.35"/>
    <row r="53551" ht="15" customHeight="1" x14ac:dyDescent="0.35"/>
    <row r="53552" ht="15" customHeight="1" x14ac:dyDescent="0.35"/>
    <row r="53553" ht="15" customHeight="1" x14ac:dyDescent="0.35"/>
    <row r="53554" ht="15" customHeight="1" x14ac:dyDescent="0.35"/>
    <row r="53555" ht="15" customHeight="1" x14ac:dyDescent="0.35"/>
    <row r="53556" ht="15" customHeight="1" x14ac:dyDescent="0.35"/>
    <row r="53557" ht="15" customHeight="1" x14ac:dyDescent="0.35"/>
    <row r="53558" ht="15" customHeight="1" x14ac:dyDescent="0.35"/>
    <row r="53559" ht="15" customHeight="1" x14ac:dyDescent="0.35"/>
    <row r="53560" ht="15" customHeight="1" x14ac:dyDescent="0.35"/>
    <row r="53561" ht="15" customHeight="1" x14ac:dyDescent="0.35"/>
    <row r="53562" ht="15" customHeight="1" x14ac:dyDescent="0.35"/>
    <row r="53563" ht="15" customHeight="1" x14ac:dyDescent="0.35"/>
    <row r="53564" ht="15" customHeight="1" x14ac:dyDescent="0.35"/>
    <row r="53565" ht="15" customHeight="1" x14ac:dyDescent="0.35"/>
    <row r="53566" ht="15" customHeight="1" x14ac:dyDescent="0.35"/>
    <row r="53567" ht="15" customHeight="1" x14ac:dyDescent="0.35"/>
    <row r="53568" ht="15" customHeight="1" x14ac:dyDescent="0.35"/>
    <row r="53569" ht="15" customHeight="1" x14ac:dyDescent="0.35"/>
    <row r="53570" ht="15" customHeight="1" x14ac:dyDescent="0.35"/>
    <row r="53571" ht="15" customHeight="1" x14ac:dyDescent="0.35"/>
    <row r="53572" ht="15" customHeight="1" x14ac:dyDescent="0.35"/>
    <row r="53573" ht="15" customHeight="1" x14ac:dyDescent="0.35"/>
    <row r="53574" ht="15" customHeight="1" x14ac:dyDescent="0.35"/>
    <row r="53575" ht="15" customHeight="1" x14ac:dyDescent="0.35"/>
    <row r="53576" ht="15" customHeight="1" x14ac:dyDescent="0.35"/>
    <row r="53577" ht="15" customHeight="1" x14ac:dyDescent="0.35"/>
    <row r="53578" ht="15" customHeight="1" x14ac:dyDescent="0.35"/>
    <row r="53579" ht="15" customHeight="1" x14ac:dyDescent="0.35"/>
    <row r="53580" ht="15" customHeight="1" x14ac:dyDescent="0.35"/>
    <row r="53581" ht="15" customHeight="1" x14ac:dyDescent="0.35"/>
    <row r="53582" ht="15" customHeight="1" x14ac:dyDescent="0.35"/>
    <row r="53583" ht="15" customHeight="1" x14ac:dyDescent="0.35"/>
    <row r="53584" ht="15" customHeight="1" x14ac:dyDescent="0.35"/>
    <row r="53585" ht="15" customHeight="1" x14ac:dyDescent="0.35"/>
    <row r="53586" ht="15" customHeight="1" x14ac:dyDescent="0.35"/>
    <row r="53587" ht="15" customHeight="1" x14ac:dyDescent="0.35"/>
    <row r="53588" ht="15" customHeight="1" x14ac:dyDescent="0.35"/>
    <row r="53589" ht="15" customHeight="1" x14ac:dyDescent="0.35"/>
    <row r="53590" ht="15" customHeight="1" x14ac:dyDescent="0.35"/>
    <row r="53591" ht="15" customHeight="1" x14ac:dyDescent="0.35"/>
    <row r="53592" ht="15" customHeight="1" x14ac:dyDescent="0.35"/>
    <row r="53593" ht="15" customHeight="1" x14ac:dyDescent="0.35"/>
    <row r="53594" ht="15" customHeight="1" x14ac:dyDescent="0.35"/>
    <row r="53595" ht="15" customHeight="1" x14ac:dyDescent="0.35"/>
    <row r="53596" ht="15" customHeight="1" x14ac:dyDescent="0.35"/>
    <row r="53597" ht="15" customHeight="1" x14ac:dyDescent="0.35"/>
    <row r="53598" ht="15" customHeight="1" x14ac:dyDescent="0.35"/>
    <row r="53599" ht="15" customHeight="1" x14ac:dyDescent="0.35"/>
    <row r="53600" ht="15" customHeight="1" x14ac:dyDescent="0.35"/>
    <row r="53601" ht="15" customHeight="1" x14ac:dyDescent="0.35"/>
    <row r="53602" ht="15" customHeight="1" x14ac:dyDescent="0.35"/>
    <row r="53603" ht="15" customHeight="1" x14ac:dyDescent="0.35"/>
    <row r="53604" ht="15" customHeight="1" x14ac:dyDescent="0.35"/>
    <row r="53605" ht="15" customHeight="1" x14ac:dyDescent="0.35"/>
    <row r="53606" ht="15" customHeight="1" x14ac:dyDescent="0.35"/>
    <row r="53607" ht="15" customHeight="1" x14ac:dyDescent="0.35"/>
    <row r="53608" ht="15" customHeight="1" x14ac:dyDescent="0.35"/>
    <row r="53609" ht="15" customHeight="1" x14ac:dyDescent="0.35"/>
    <row r="53610" ht="15" customHeight="1" x14ac:dyDescent="0.35"/>
    <row r="53611" ht="15" customHeight="1" x14ac:dyDescent="0.35"/>
    <row r="53612" ht="15" customHeight="1" x14ac:dyDescent="0.35"/>
    <row r="53613" ht="15" customHeight="1" x14ac:dyDescent="0.35"/>
    <row r="53614" ht="15" customHeight="1" x14ac:dyDescent="0.35"/>
    <row r="53615" ht="15" customHeight="1" x14ac:dyDescent="0.35"/>
    <row r="53616" ht="15" customHeight="1" x14ac:dyDescent="0.35"/>
    <row r="53617" ht="15" customHeight="1" x14ac:dyDescent="0.35"/>
    <row r="53618" ht="15" customHeight="1" x14ac:dyDescent="0.35"/>
    <row r="53619" ht="15" customHeight="1" x14ac:dyDescent="0.35"/>
    <row r="53620" ht="15" customHeight="1" x14ac:dyDescent="0.35"/>
    <row r="53621" ht="15" customHeight="1" x14ac:dyDescent="0.35"/>
    <row r="53622" ht="15" customHeight="1" x14ac:dyDescent="0.35"/>
    <row r="53623" ht="15" customHeight="1" x14ac:dyDescent="0.35"/>
    <row r="53624" ht="15" customHeight="1" x14ac:dyDescent="0.35"/>
    <row r="53625" ht="15" customHeight="1" x14ac:dyDescent="0.35"/>
    <row r="53626" ht="15" customHeight="1" x14ac:dyDescent="0.35"/>
    <row r="53627" ht="15" customHeight="1" x14ac:dyDescent="0.35"/>
    <row r="53628" ht="15" customHeight="1" x14ac:dyDescent="0.35"/>
    <row r="53629" ht="15" customHeight="1" x14ac:dyDescent="0.35"/>
    <row r="53630" ht="15" customHeight="1" x14ac:dyDescent="0.35"/>
    <row r="53631" ht="15" customHeight="1" x14ac:dyDescent="0.35"/>
    <row r="53632" ht="15" customHeight="1" x14ac:dyDescent="0.35"/>
    <row r="53633" ht="15" customHeight="1" x14ac:dyDescent="0.35"/>
    <row r="53634" ht="15" customHeight="1" x14ac:dyDescent="0.35"/>
    <row r="53635" ht="15" customHeight="1" x14ac:dyDescent="0.35"/>
    <row r="53636" ht="15" customHeight="1" x14ac:dyDescent="0.35"/>
    <row r="53637" ht="15" customHeight="1" x14ac:dyDescent="0.35"/>
    <row r="53638" ht="15" customHeight="1" x14ac:dyDescent="0.35"/>
    <row r="53639" ht="15" customHeight="1" x14ac:dyDescent="0.35"/>
    <row r="53640" ht="15" customHeight="1" x14ac:dyDescent="0.35"/>
    <row r="53641" ht="15" customHeight="1" x14ac:dyDescent="0.35"/>
    <row r="53642" ht="15" customHeight="1" x14ac:dyDescent="0.35"/>
    <row r="53643" ht="15" customHeight="1" x14ac:dyDescent="0.35"/>
    <row r="53644" ht="15" customHeight="1" x14ac:dyDescent="0.35"/>
    <row r="53645" ht="15" customHeight="1" x14ac:dyDescent="0.35"/>
    <row r="53646" ht="15" customHeight="1" x14ac:dyDescent="0.35"/>
    <row r="53647" ht="15" customHeight="1" x14ac:dyDescent="0.35"/>
    <row r="53648" ht="15" customHeight="1" x14ac:dyDescent="0.35"/>
    <row r="53649" ht="15" customHeight="1" x14ac:dyDescent="0.35"/>
    <row r="53650" ht="15" customHeight="1" x14ac:dyDescent="0.35"/>
    <row r="53651" ht="15" customHeight="1" x14ac:dyDescent="0.35"/>
    <row r="53652" ht="15" customHeight="1" x14ac:dyDescent="0.35"/>
    <row r="53653" ht="15" customHeight="1" x14ac:dyDescent="0.35"/>
    <row r="53654" ht="15" customHeight="1" x14ac:dyDescent="0.35"/>
    <row r="53655" ht="15" customHeight="1" x14ac:dyDescent="0.35"/>
    <row r="53656" ht="15" customHeight="1" x14ac:dyDescent="0.35"/>
    <row r="53657" ht="15" customHeight="1" x14ac:dyDescent="0.35"/>
    <row r="53658" ht="15" customHeight="1" x14ac:dyDescent="0.35"/>
    <row r="53659" ht="15" customHeight="1" x14ac:dyDescent="0.35"/>
    <row r="53660" ht="15" customHeight="1" x14ac:dyDescent="0.35"/>
    <row r="53661" ht="15" customHeight="1" x14ac:dyDescent="0.35"/>
    <row r="53662" ht="15" customHeight="1" x14ac:dyDescent="0.35"/>
    <row r="53663" ht="15" customHeight="1" x14ac:dyDescent="0.35"/>
    <row r="53664" ht="15" customHeight="1" x14ac:dyDescent="0.35"/>
    <row r="53665" ht="15" customHeight="1" x14ac:dyDescent="0.35"/>
    <row r="53666" ht="15" customHeight="1" x14ac:dyDescent="0.35"/>
    <row r="53667" ht="15" customHeight="1" x14ac:dyDescent="0.35"/>
    <row r="53668" ht="15" customHeight="1" x14ac:dyDescent="0.35"/>
    <row r="53669" ht="15" customHeight="1" x14ac:dyDescent="0.35"/>
    <row r="53670" ht="15" customHeight="1" x14ac:dyDescent="0.35"/>
    <row r="53671" ht="15" customHeight="1" x14ac:dyDescent="0.35"/>
    <row r="53672" ht="15" customHeight="1" x14ac:dyDescent="0.35"/>
    <row r="53673" ht="15" customHeight="1" x14ac:dyDescent="0.35"/>
    <row r="53674" ht="15" customHeight="1" x14ac:dyDescent="0.35"/>
    <row r="53675" ht="15" customHeight="1" x14ac:dyDescent="0.35"/>
    <row r="53676" ht="15" customHeight="1" x14ac:dyDescent="0.35"/>
    <row r="53677" ht="15" customHeight="1" x14ac:dyDescent="0.35"/>
    <row r="53678" ht="15" customHeight="1" x14ac:dyDescent="0.35"/>
    <row r="53679" ht="15" customHeight="1" x14ac:dyDescent="0.35"/>
    <row r="53680" ht="15" customHeight="1" x14ac:dyDescent="0.35"/>
    <row r="53681" ht="15" customHeight="1" x14ac:dyDescent="0.35"/>
    <row r="53682" ht="15" customHeight="1" x14ac:dyDescent="0.35"/>
    <row r="53683" ht="15" customHeight="1" x14ac:dyDescent="0.35"/>
    <row r="53684" ht="15" customHeight="1" x14ac:dyDescent="0.35"/>
    <row r="53685" ht="15" customHeight="1" x14ac:dyDescent="0.35"/>
    <row r="53686" ht="15" customHeight="1" x14ac:dyDescent="0.35"/>
    <row r="53687" ht="15" customHeight="1" x14ac:dyDescent="0.35"/>
    <row r="53688" ht="15" customHeight="1" x14ac:dyDescent="0.35"/>
    <row r="53689" ht="15" customHeight="1" x14ac:dyDescent="0.35"/>
    <row r="53690" ht="15" customHeight="1" x14ac:dyDescent="0.35"/>
    <row r="53691" ht="15" customHeight="1" x14ac:dyDescent="0.35"/>
    <row r="53692" ht="15" customHeight="1" x14ac:dyDescent="0.35"/>
    <row r="53693" ht="15" customHeight="1" x14ac:dyDescent="0.35"/>
    <row r="53694" ht="15" customHeight="1" x14ac:dyDescent="0.35"/>
    <row r="53695" ht="15" customHeight="1" x14ac:dyDescent="0.35"/>
    <row r="53696" ht="15" customHeight="1" x14ac:dyDescent="0.35"/>
    <row r="53697" ht="15" customHeight="1" x14ac:dyDescent="0.35"/>
    <row r="53698" ht="15" customHeight="1" x14ac:dyDescent="0.35"/>
    <row r="53699" ht="15" customHeight="1" x14ac:dyDescent="0.35"/>
    <row r="53700" ht="15" customHeight="1" x14ac:dyDescent="0.35"/>
    <row r="53701" ht="15" customHeight="1" x14ac:dyDescent="0.35"/>
    <row r="53702" ht="15" customHeight="1" x14ac:dyDescent="0.35"/>
    <row r="53703" ht="15" customHeight="1" x14ac:dyDescent="0.35"/>
    <row r="53704" ht="15" customHeight="1" x14ac:dyDescent="0.35"/>
    <row r="53705" ht="15" customHeight="1" x14ac:dyDescent="0.35"/>
    <row r="53706" ht="15" customHeight="1" x14ac:dyDescent="0.35"/>
    <row r="53707" ht="15" customHeight="1" x14ac:dyDescent="0.35"/>
    <row r="53708" ht="15" customHeight="1" x14ac:dyDescent="0.35"/>
    <row r="53709" ht="15" customHeight="1" x14ac:dyDescent="0.35"/>
    <row r="53710" ht="15" customHeight="1" x14ac:dyDescent="0.35"/>
    <row r="53711" ht="15" customHeight="1" x14ac:dyDescent="0.35"/>
    <row r="53712" ht="15" customHeight="1" x14ac:dyDescent="0.35"/>
    <row r="53713" ht="15" customHeight="1" x14ac:dyDescent="0.35"/>
    <row r="53714" ht="15" customHeight="1" x14ac:dyDescent="0.35"/>
    <row r="53715" ht="15" customHeight="1" x14ac:dyDescent="0.35"/>
    <row r="53716" ht="15" customHeight="1" x14ac:dyDescent="0.35"/>
    <row r="53717" ht="15" customHeight="1" x14ac:dyDescent="0.35"/>
    <row r="53718" ht="15" customHeight="1" x14ac:dyDescent="0.35"/>
    <row r="53719" ht="15" customHeight="1" x14ac:dyDescent="0.35"/>
    <row r="53720" ht="15" customHeight="1" x14ac:dyDescent="0.35"/>
    <row r="53721" ht="15" customHeight="1" x14ac:dyDescent="0.35"/>
    <row r="53722" ht="15" customHeight="1" x14ac:dyDescent="0.35"/>
    <row r="53723" ht="15" customHeight="1" x14ac:dyDescent="0.35"/>
    <row r="53724" ht="15" customHeight="1" x14ac:dyDescent="0.35"/>
    <row r="53725" ht="15" customHeight="1" x14ac:dyDescent="0.35"/>
    <row r="53726" ht="15" customHeight="1" x14ac:dyDescent="0.35"/>
    <row r="53727" ht="15" customHeight="1" x14ac:dyDescent="0.35"/>
    <row r="53728" ht="15" customHeight="1" x14ac:dyDescent="0.35"/>
    <row r="53729" ht="15" customHeight="1" x14ac:dyDescent="0.35"/>
    <row r="53730" ht="15" customHeight="1" x14ac:dyDescent="0.35"/>
    <row r="53731" ht="15" customHeight="1" x14ac:dyDescent="0.35"/>
    <row r="53732" ht="15" customHeight="1" x14ac:dyDescent="0.35"/>
    <row r="53733" ht="15" customHeight="1" x14ac:dyDescent="0.35"/>
    <row r="53734" ht="15" customHeight="1" x14ac:dyDescent="0.35"/>
    <row r="53735" ht="15" customHeight="1" x14ac:dyDescent="0.35"/>
    <row r="53736" ht="15" customHeight="1" x14ac:dyDescent="0.35"/>
    <row r="53737" ht="15" customHeight="1" x14ac:dyDescent="0.35"/>
    <row r="53738" ht="15" customHeight="1" x14ac:dyDescent="0.35"/>
    <row r="53739" ht="15" customHeight="1" x14ac:dyDescent="0.35"/>
    <row r="53740" ht="15" customHeight="1" x14ac:dyDescent="0.35"/>
    <row r="53741" ht="15" customHeight="1" x14ac:dyDescent="0.35"/>
    <row r="53742" ht="15" customHeight="1" x14ac:dyDescent="0.35"/>
    <row r="53743" ht="15" customHeight="1" x14ac:dyDescent="0.35"/>
    <row r="53744" ht="15" customHeight="1" x14ac:dyDescent="0.35"/>
    <row r="53745" ht="15" customHeight="1" x14ac:dyDescent="0.35"/>
    <row r="53746" ht="15" customHeight="1" x14ac:dyDescent="0.35"/>
    <row r="53747" ht="15" customHeight="1" x14ac:dyDescent="0.35"/>
    <row r="53748" ht="15" customHeight="1" x14ac:dyDescent="0.35"/>
    <row r="53749" ht="15" customHeight="1" x14ac:dyDescent="0.35"/>
    <row r="53750" ht="15" customHeight="1" x14ac:dyDescent="0.35"/>
    <row r="53751" ht="15" customHeight="1" x14ac:dyDescent="0.35"/>
    <row r="53752" ht="15" customHeight="1" x14ac:dyDescent="0.35"/>
    <row r="53753" ht="15" customHeight="1" x14ac:dyDescent="0.35"/>
    <row r="53754" ht="15" customHeight="1" x14ac:dyDescent="0.35"/>
    <row r="53755" ht="15" customHeight="1" x14ac:dyDescent="0.35"/>
    <row r="53756" ht="15" customHeight="1" x14ac:dyDescent="0.35"/>
    <row r="53757" ht="15" customHeight="1" x14ac:dyDescent="0.35"/>
    <row r="53758" ht="15" customHeight="1" x14ac:dyDescent="0.35"/>
    <row r="53759" ht="15" customHeight="1" x14ac:dyDescent="0.35"/>
    <row r="53760" ht="15" customHeight="1" x14ac:dyDescent="0.35"/>
    <row r="53761" ht="15" customHeight="1" x14ac:dyDescent="0.35"/>
    <row r="53762" ht="15" customHeight="1" x14ac:dyDescent="0.35"/>
    <row r="53763" ht="15" customHeight="1" x14ac:dyDescent="0.35"/>
    <row r="53764" ht="15" customHeight="1" x14ac:dyDescent="0.35"/>
    <row r="53765" ht="15" customHeight="1" x14ac:dyDescent="0.35"/>
    <row r="53766" ht="15" customHeight="1" x14ac:dyDescent="0.35"/>
    <row r="53767" ht="15" customHeight="1" x14ac:dyDescent="0.35"/>
    <row r="53768" ht="15" customHeight="1" x14ac:dyDescent="0.35"/>
    <row r="53769" ht="15" customHeight="1" x14ac:dyDescent="0.35"/>
    <row r="53770" ht="15" customHeight="1" x14ac:dyDescent="0.35"/>
    <row r="53771" ht="15" customHeight="1" x14ac:dyDescent="0.35"/>
    <row r="53772" ht="15" customHeight="1" x14ac:dyDescent="0.35"/>
    <row r="53773" ht="15" customHeight="1" x14ac:dyDescent="0.35"/>
    <row r="53774" ht="15" customHeight="1" x14ac:dyDescent="0.35"/>
    <row r="53775" ht="15" customHeight="1" x14ac:dyDescent="0.35"/>
    <row r="53776" ht="15" customHeight="1" x14ac:dyDescent="0.35"/>
    <row r="53777" ht="15" customHeight="1" x14ac:dyDescent="0.35"/>
    <row r="53778" ht="15" customHeight="1" x14ac:dyDescent="0.35"/>
    <row r="53779" ht="15" customHeight="1" x14ac:dyDescent="0.35"/>
    <row r="53780" ht="15" customHeight="1" x14ac:dyDescent="0.35"/>
    <row r="53781" ht="15" customHeight="1" x14ac:dyDescent="0.35"/>
    <row r="53782" ht="15" customHeight="1" x14ac:dyDescent="0.35"/>
    <row r="53783" ht="15" customHeight="1" x14ac:dyDescent="0.35"/>
    <row r="53784" ht="15" customHeight="1" x14ac:dyDescent="0.35"/>
    <row r="53785" ht="15" customHeight="1" x14ac:dyDescent="0.35"/>
    <row r="53786" ht="15" customHeight="1" x14ac:dyDescent="0.35"/>
    <row r="53787" ht="15" customHeight="1" x14ac:dyDescent="0.35"/>
    <row r="53788" ht="15" customHeight="1" x14ac:dyDescent="0.35"/>
    <row r="53789" ht="15" customHeight="1" x14ac:dyDescent="0.35"/>
    <row r="53790" ht="15" customHeight="1" x14ac:dyDescent="0.35"/>
    <row r="53791" ht="15" customHeight="1" x14ac:dyDescent="0.35"/>
    <row r="53792" ht="15" customHeight="1" x14ac:dyDescent="0.35"/>
    <row r="53793" ht="15" customHeight="1" x14ac:dyDescent="0.35"/>
    <row r="53794" ht="15" customHeight="1" x14ac:dyDescent="0.35"/>
    <row r="53795" ht="15" customHeight="1" x14ac:dyDescent="0.35"/>
    <row r="53796" ht="15" customHeight="1" x14ac:dyDescent="0.35"/>
    <row r="53797" ht="15" customHeight="1" x14ac:dyDescent="0.35"/>
    <row r="53798" ht="15" customHeight="1" x14ac:dyDescent="0.35"/>
    <row r="53799" ht="15" customHeight="1" x14ac:dyDescent="0.35"/>
    <row r="53800" ht="15" customHeight="1" x14ac:dyDescent="0.35"/>
    <row r="53801" ht="15" customHeight="1" x14ac:dyDescent="0.35"/>
    <row r="53802" ht="15" customHeight="1" x14ac:dyDescent="0.35"/>
    <row r="53803" ht="15" customHeight="1" x14ac:dyDescent="0.35"/>
    <row r="53804" ht="15" customHeight="1" x14ac:dyDescent="0.35"/>
    <row r="53805" ht="15" customHeight="1" x14ac:dyDescent="0.35"/>
    <row r="53806" ht="15" customHeight="1" x14ac:dyDescent="0.35"/>
    <row r="53807" ht="15" customHeight="1" x14ac:dyDescent="0.35"/>
    <row r="53808" ht="15" customHeight="1" x14ac:dyDescent="0.35"/>
    <row r="53809" ht="15" customHeight="1" x14ac:dyDescent="0.35"/>
    <row r="53810" ht="15" customHeight="1" x14ac:dyDescent="0.35"/>
    <row r="53811" ht="15" customHeight="1" x14ac:dyDescent="0.35"/>
    <row r="53812" ht="15" customHeight="1" x14ac:dyDescent="0.35"/>
    <row r="53813" ht="15" customHeight="1" x14ac:dyDescent="0.35"/>
    <row r="53814" ht="15" customHeight="1" x14ac:dyDescent="0.35"/>
    <row r="53815" ht="15" customHeight="1" x14ac:dyDescent="0.35"/>
    <row r="53816" ht="15" customHeight="1" x14ac:dyDescent="0.35"/>
    <row r="53817" ht="15" customHeight="1" x14ac:dyDescent="0.35"/>
    <row r="53818" ht="15" customHeight="1" x14ac:dyDescent="0.35"/>
    <row r="53819" ht="15" customHeight="1" x14ac:dyDescent="0.35"/>
    <row r="53820" ht="15" customHeight="1" x14ac:dyDescent="0.35"/>
    <row r="53821" ht="15" customHeight="1" x14ac:dyDescent="0.35"/>
    <row r="53822" ht="15" customHeight="1" x14ac:dyDescent="0.35"/>
    <row r="53823" ht="15" customHeight="1" x14ac:dyDescent="0.35"/>
    <row r="53824" ht="15" customHeight="1" x14ac:dyDescent="0.35"/>
    <row r="53825" ht="15" customHeight="1" x14ac:dyDescent="0.35"/>
    <row r="53826" ht="15" customHeight="1" x14ac:dyDescent="0.35"/>
    <row r="53827" ht="15" customHeight="1" x14ac:dyDescent="0.35"/>
    <row r="53828" ht="15" customHeight="1" x14ac:dyDescent="0.35"/>
    <row r="53829" ht="15" customHeight="1" x14ac:dyDescent="0.35"/>
    <row r="53830" ht="15" customHeight="1" x14ac:dyDescent="0.35"/>
    <row r="53831" ht="15" customHeight="1" x14ac:dyDescent="0.35"/>
    <row r="53832" ht="15" customHeight="1" x14ac:dyDescent="0.35"/>
    <row r="53833" ht="15" customHeight="1" x14ac:dyDescent="0.35"/>
    <row r="53834" ht="15" customHeight="1" x14ac:dyDescent="0.35"/>
    <row r="53835" ht="15" customHeight="1" x14ac:dyDescent="0.35"/>
    <row r="53836" ht="15" customHeight="1" x14ac:dyDescent="0.35"/>
    <row r="53837" ht="15" customHeight="1" x14ac:dyDescent="0.35"/>
    <row r="53838" ht="15" customHeight="1" x14ac:dyDescent="0.35"/>
    <row r="53839" ht="15" customHeight="1" x14ac:dyDescent="0.35"/>
    <row r="53840" ht="15" customHeight="1" x14ac:dyDescent="0.35"/>
    <row r="53841" ht="15" customHeight="1" x14ac:dyDescent="0.35"/>
    <row r="53842" ht="15" customHeight="1" x14ac:dyDescent="0.35"/>
    <row r="53843" ht="15" customHeight="1" x14ac:dyDescent="0.35"/>
    <row r="53844" ht="15" customHeight="1" x14ac:dyDescent="0.35"/>
    <row r="53845" ht="15" customHeight="1" x14ac:dyDescent="0.35"/>
    <row r="53846" ht="15" customHeight="1" x14ac:dyDescent="0.35"/>
    <row r="53847" ht="15" customHeight="1" x14ac:dyDescent="0.35"/>
    <row r="53848" ht="15" customHeight="1" x14ac:dyDescent="0.35"/>
    <row r="53849" ht="15" customHeight="1" x14ac:dyDescent="0.35"/>
    <row r="53850" ht="15" customHeight="1" x14ac:dyDescent="0.35"/>
    <row r="53851" ht="15" customHeight="1" x14ac:dyDescent="0.35"/>
    <row r="53852" ht="15" customHeight="1" x14ac:dyDescent="0.35"/>
    <row r="53853" ht="15" customHeight="1" x14ac:dyDescent="0.35"/>
    <row r="53854" ht="15" customHeight="1" x14ac:dyDescent="0.35"/>
    <row r="53855" ht="15" customHeight="1" x14ac:dyDescent="0.35"/>
    <row r="53856" ht="15" customHeight="1" x14ac:dyDescent="0.35"/>
    <row r="53857" ht="15" customHeight="1" x14ac:dyDescent="0.35"/>
    <row r="53858" ht="15" customHeight="1" x14ac:dyDescent="0.35"/>
    <row r="53859" ht="15" customHeight="1" x14ac:dyDescent="0.35"/>
    <row r="53860" ht="15" customHeight="1" x14ac:dyDescent="0.35"/>
    <row r="53861" ht="15" customHeight="1" x14ac:dyDescent="0.35"/>
    <row r="53862" ht="15" customHeight="1" x14ac:dyDescent="0.35"/>
    <row r="53863" ht="15" customHeight="1" x14ac:dyDescent="0.35"/>
    <row r="53864" ht="15" customHeight="1" x14ac:dyDescent="0.35"/>
    <row r="53865" ht="15" customHeight="1" x14ac:dyDescent="0.35"/>
    <row r="53866" ht="15" customHeight="1" x14ac:dyDescent="0.35"/>
    <row r="53867" ht="15" customHeight="1" x14ac:dyDescent="0.35"/>
    <row r="53868" ht="15" customHeight="1" x14ac:dyDescent="0.35"/>
    <row r="53869" ht="15" customHeight="1" x14ac:dyDescent="0.35"/>
    <row r="53870" ht="15" customHeight="1" x14ac:dyDescent="0.35"/>
    <row r="53871" ht="15" customHeight="1" x14ac:dyDescent="0.35"/>
    <row r="53872" ht="15" customHeight="1" x14ac:dyDescent="0.35"/>
    <row r="53873" ht="15" customHeight="1" x14ac:dyDescent="0.35"/>
    <row r="53874" ht="15" customHeight="1" x14ac:dyDescent="0.35"/>
    <row r="53875" ht="15" customHeight="1" x14ac:dyDescent="0.35"/>
    <row r="53876" ht="15" customHeight="1" x14ac:dyDescent="0.35"/>
    <row r="53877" ht="15" customHeight="1" x14ac:dyDescent="0.35"/>
    <row r="53878" ht="15" customHeight="1" x14ac:dyDescent="0.35"/>
    <row r="53879" ht="15" customHeight="1" x14ac:dyDescent="0.35"/>
    <row r="53880" ht="15" customHeight="1" x14ac:dyDescent="0.35"/>
    <row r="53881" ht="15" customHeight="1" x14ac:dyDescent="0.35"/>
    <row r="53882" ht="15" customHeight="1" x14ac:dyDescent="0.35"/>
    <row r="53883" ht="15" customHeight="1" x14ac:dyDescent="0.35"/>
    <row r="53884" ht="15" customHeight="1" x14ac:dyDescent="0.35"/>
    <row r="53885" ht="15" customHeight="1" x14ac:dyDescent="0.35"/>
    <row r="53886" ht="15" customHeight="1" x14ac:dyDescent="0.35"/>
    <row r="53887" ht="15" customHeight="1" x14ac:dyDescent="0.35"/>
    <row r="53888" ht="15" customHeight="1" x14ac:dyDescent="0.35"/>
    <row r="53889" ht="15" customHeight="1" x14ac:dyDescent="0.35"/>
    <row r="53890" ht="15" customHeight="1" x14ac:dyDescent="0.35"/>
    <row r="53891" ht="15" customHeight="1" x14ac:dyDescent="0.35"/>
    <row r="53892" ht="15" customHeight="1" x14ac:dyDescent="0.35"/>
    <row r="53893" ht="15" customHeight="1" x14ac:dyDescent="0.35"/>
    <row r="53894" ht="15" customHeight="1" x14ac:dyDescent="0.35"/>
    <row r="53895" ht="15" customHeight="1" x14ac:dyDescent="0.35"/>
    <row r="53896" ht="15" customHeight="1" x14ac:dyDescent="0.35"/>
    <row r="53897" ht="15" customHeight="1" x14ac:dyDescent="0.35"/>
    <row r="53898" ht="15" customHeight="1" x14ac:dyDescent="0.35"/>
    <row r="53899" ht="15" customHeight="1" x14ac:dyDescent="0.35"/>
    <row r="53900" ht="15" customHeight="1" x14ac:dyDescent="0.35"/>
    <row r="53901" ht="15" customHeight="1" x14ac:dyDescent="0.35"/>
    <row r="53902" ht="15" customHeight="1" x14ac:dyDescent="0.35"/>
    <row r="53903" ht="15" customHeight="1" x14ac:dyDescent="0.35"/>
    <row r="53904" ht="15" customHeight="1" x14ac:dyDescent="0.35"/>
    <row r="53905" ht="15" customHeight="1" x14ac:dyDescent="0.35"/>
    <row r="53906" ht="15" customHeight="1" x14ac:dyDescent="0.35"/>
    <row r="53907" ht="15" customHeight="1" x14ac:dyDescent="0.35"/>
    <row r="53908" ht="15" customHeight="1" x14ac:dyDescent="0.35"/>
    <row r="53909" ht="15" customHeight="1" x14ac:dyDescent="0.35"/>
    <row r="53910" ht="15" customHeight="1" x14ac:dyDescent="0.35"/>
    <row r="53911" ht="15" customHeight="1" x14ac:dyDescent="0.35"/>
    <row r="53912" ht="15" customHeight="1" x14ac:dyDescent="0.35"/>
    <row r="53913" ht="15" customHeight="1" x14ac:dyDescent="0.35"/>
    <row r="53914" ht="15" customHeight="1" x14ac:dyDescent="0.35"/>
    <row r="53915" ht="15" customHeight="1" x14ac:dyDescent="0.35"/>
    <row r="53916" ht="15" customHeight="1" x14ac:dyDescent="0.35"/>
    <row r="53917" ht="15" customHeight="1" x14ac:dyDescent="0.35"/>
    <row r="53918" ht="15" customHeight="1" x14ac:dyDescent="0.35"/>
    <row r="53919" ht="15" customHeight="1" x14ac:dyDescent="0.35"/>
    <row r="53920" ht="15" customHeight="1" x14ac:dyDescent="0.35"/>
    <row r="53921" ht="15" customHeight="1" x14ac:dyDescent="0.35"/>
    <row r="53922" ht="15" customHeight="1" x14ac:dyDescent="0.35"/>
    <row r="53923" ht="15" customHeight="1" x14ac:dyDescent="0.35"/>
    <row r="53924" ht="15" customHeight="1" x14ac:dyDescent="0.35"/>
    <row r="53925" ht="15" customHeight="1" x14ac:dyDescent="0.35"/>
    <row r="53926" ht="15" customHeight="1" x14ac:dyDescent="0.35"/>
    <row r="53927" ht="15" customHeight="1" x14ac:dyDescent="0.35"/>
    <row r="53928" ht="15" customHeight="1" x14ac:dyDescent="0.35"/>
    <row r="53929" ht="15" customHeight="1" x14ac:dyDescent="0.35"/>
    <row r="53930" ht="15" customHeight="1" x14ac:dyDescent="0.35"/>
    <row r="53931" ht="15" customHeight="1" x14ac:dyDescent="0.35"/>
    <row r="53932" ht="15" customHeight="1" x14ac:dyDescent="0.35"/>
    <row r="53933" ht="15" customHeight="1" x14ac:dyDescent="0.35"/>
    <row r="53934" ht="15" customHeight="1" x14ac:dyDescent="0.35"/>
    <row r="53935" ht="15" customHeight="1" x14ac:dyDescent="0.35"/>
    <row r="53936" ht="15" customHeight="1" x14ac:dyDescent="0.35"/>
    <row r="53937" ht="15" customHeight="1" x14ac:dyDescent="0.35"/>
    <row r="53938" ht="15" customHeight="1" x14ac:dyDescent="0.35"/>
    <row r="53939" ht="15" customHeight="1" x14ac:dyDescent="0.35"/>
    <row r="53940" ht="15" customHeight="1" x14ac:dyDescent="0.35"/>
    <row r="53941" ht="15" customHeight="1" x14ac:dyDescent="0.35"/>
    <row r="53942" ht="15" customHeight="1" x14ac:dyDescent="0.35"/>
    <row r="53943" ht="15" customHeight="1" x14ac:dyDescent="0.35"/>
    <row r="53944" ht="15" customHeight="1" x14ac:dyDescent="0.35"/>
    <row r="53945" ht="15" customHeight="1" x14ac:dyDescent="0.35"/>
    <row r="53946" ht="15" customHeight="1" x14ac:dyDescent="0.35"/>
    <row r="53947" ht="15" customHeight="1" x14ac:dyDescent="0.35"/>
    <row r="53948" ht="15" customHeight="1" x14ac:dyDescent="0.35"/>
    <row r="53949" ht="15" customHeight="1" x14ac:dyDescent="0.35"/>
    <row r="53950" ht="15" customHeight="1" x14ac:dyDescent="0.35"/>
    <row r="53951" ht="15" customHeight="1" x14ac:dyDescent="0.35"/>
    <row r="53952" ht="15" customHeight="1" x14ac:dyDescent="0.35"/>
    <row r="53953" ht="15" customHeight="1" x14ac:dyDescent="0.35"/>
    <row r="53954" ht="15" customHeight="1" x14ac:dyDescent="0.35"/>
    <row r="53955" ht="15" customHeight="1" x14ac:dyDescent="0.35"/>
    <row r="53956" ht="15" customHeight="1" x14ac:dyDescent="0.35"/>
    <row r="53957" ht="15" customHeight="1" x14ac:dyDescent="0.35"/>
    <row r="53958" ht="15" customHeight="1" x14ac:dyDescent="0.35"/>
    <row r="53959" ht="15" customHeight="1" x14ac:dyDescent="0.35"/>
    <row r="53960" ht="15" customHeight="1" x14ac:dyDescent="0.35"/>
    <row r="53961" ht="15" customHeight="1" x14ac:dyDescent="0.35"/>
    <row r="53962" ht="15" customHeight="1" x14ac:dyDescent="0.35"/>
    <row r="53963" ht="15" customHeight="1" x14ac:dyDescent="0.35"/>
    <row r="53964" ht="15" customHeight="1" x14ac:dyDescent="0.35"/>
    <row r="53965" ht="15" customHeight="1" x14ac:dyDescent="0.35"/>
    <row r="53966" ht="15" customHeight="1" x14ac:dyDescent="0.35"/>
    <row r="53967" ht="15" customHeight="1" x14ac:dyDescent="0.35"/>
    <row r="53968" ht="15" customHeight="1" x14ac:dyDescent="0.35"/>
    <row r="53969" ht="15" customHeight="1" x14ac:dyDescent="0.35"/>
    <row r="53970" ht="15" customHeight="1" x14ac:dyDescent="0.35"/>
    <row r="53971" ht="15" customHeight="1" x14ac:dyDescent="0.35"/>
    <row r="53972" ht="15" customHeight="1" x14ac:dyDescent="0.35"/>
    <row r="53973" ht="15" customHeight="1" x14ac:dyDescent="0.35"/>
    <row r="53974" ht="15" customHeight="1" x14ac:dyDescent="0.35"/>
    <row r="53975" ht="15" customHeight="1" x14ac:dyDescent="0.35"/>
    <row r="53976" ht="15" customHeight="1" x14ac:dyDescent="0.35"/>
    <row r="53977" ht="15" customHeight="1" x14ac:dyDescent="0.35"/>
    <row r="53978" ht="15" customHeight="1" x14ac:dyDescent="0.35"/>
    <row r="53979" ht="15" customHeight="1" x14ac:dyDescent="0.35"/>
    <row r="53980" ht="15" customHeight="1" x14ac:dyDescent="0.35"/>
    <row r="53981" ht="15" customHeight="1" x14ac:dyDescent="0.35"/>
    <row r="53982" ht="15" customHeight="1" x14ac:dyDescent="0.35"/>
    <row r="53983" ht="15" customHeight="1" x14ac:dyDescent="0.35"/>
    <row r="53984" ht="15" customHeight="1" x14ac:dyDescent="0.35"/>
    <row r="53985" ht="15" customHeight="1" x14ac:dyDescent="0.35"/>
    <row r="53986" ht="15" customHeight="1" x14ac:dyDescent="0.35"/>
    <row r="53987" ht="15" customHeight="1" x14ac:dyDescent="0.35"/>
    <row r="53988" ht="15" customHeight="1" x14ac:dyDescent="0.35"/>
    <row r="53989" ht="15" customHeight="1" x14ac:dyDescent="0.35"/>
    <row r="53990" ht="15" customHeight="1" x14ac:dyDescent="0.35"/>
    <row r="53991" ht="15" customHeight="1" x14ac:dyDescent="0.35"/>
    <row r="53992" ht="15" customHeight="1" x14ac:dyDescent="0.35"/>
    <row r="53993" ht="15" customHeight="1" x14ac:dyDescent="0.35"/>
    <row r="53994" ht="15" customHeight="1" x14ac:dyDescent="0.35"/>
    <row r="53995" ht="15" customHeight="1" x14ac:dyDescent="0.35"/>
    <row r="53996" ht="15" customHeight="1" x14ac:dyDescent="0.35"/>
    <row r="53997" ht="15" customHeight="1" x14ac:dyDescent="0.35"/>
    <row r="53998" ht="15" customHeight="1" x14ac:dyDescent="0.35"/>
    <row r="53999" ht="15" customHeight="1" x14ac:dyDescent="0.35"/>
    <row r="54000" ht="15" customHeight="1" x14ac:dyDescent="0.35"/>
    <row r="54001" ht="15" customHeight="1" x14ac:dyDescent="0.35"/>
    <row r="54002" ht="15" customHeight="1" x14ac:dyDescent="0.35"/>
    <row r="54003" ht="15" customHeight="1" x14ac:dyDescent="0.35"/>
    <row r="54004" ht="15" customHeight="1" x14ac:dyDescent="0.35"/>
    <row r="54005" ht="15" customHeight="1" x14ac:dyDescent="0.35"/>
    <row r="54006" ht="15" customHeight="1" x14ac:dyDescent="0.35"/>
    <row r="54007" ht="15" customHeight="1" x14ac:dyDescent="0.35"/>
    <row r="54008" ht="15" customHeight="1" x14ac:dyDescent="0.35"/>
    <row r="54009" ht="15" customHeight="1" x14ac:dyDescent="0.35"/>
    <row r="54010" ht="15" customHeight="1" x14ac:dyDescent="0.35"/>
    <row r="54011" ht="15" customHeight="1" x14ac:dyDescent="0.35"/>
    <row r="54012" ht="15" customHeight="1" x14ac:dyDescent="0.35"/>
    <row r="54013" ht="15" customHeight="1" x14ac:dyDescent="0.35"/>
    <row r="54014" ht="15" customHeight="1" x14ac:dyDescent="0.35"/>
    <row r="54015" ht="15" customHeight="1" x14ac:dyDescent="0.35"/>
    <row r="54016" ht="15" customHeight="1" x14ac:dyDescent="0.35"/>
    <row r="54017" ht="15" customHeight="1" x14ac:dyDescent="0.35"/>
    <row r="54018" ht="15" customHeight="1" x14ac:dyDescent="0.35"/>
    <row r="54019" ht="15" customHeight="1" x14ac:dyDescent="0.35"/>
    <row r="54020" ht="15" customHeight="1" x14ac:dyDescent="0.35"/>
    <row r="54021" ht="15" customHeight="1" x14ac:dyDescent="0.35"/>
    <row r="54022" ht="15" customHeight="1" x14ac:dyDescent="0.35"/>
    <row r="54023" ht="15" customHeight="1" x14ac:dyDescent="0.35"/>
    <row r="54024" ht="15" customHeight="1" x14ac:dyDescent="0.35"/>
    <row r="54025" ht="15" customHeight="1" x14ac:dyDescent="0.35"/>
    <row r="54026" ht="15" customHeight="1" x14ac:dyDescent="0.35"/>
    <row r="54027" ht="15" customHeight="1" x14ac:dyDescent="0.35"/>
    <row r="54028" ht="15" customHeight="1" x14ac:dyDescent="0.35"/>
    <row r="54029" ht="15" customHeight="1" x14ac:dyDescent="0.35"/>
    <row r="54030" ht="15" customHeight="1" x14ac:dyDescent="0.35"/>
    <row r="54031" ht="15" customHeight="1" x14ac:dyDescent="0.35"/>
    <row r="54032" ht="15" customHeight="1" x14ac:dyDescent="0.35"/>
    <row r="54033" ht="15" customHeight="1" x14ac:dyDescent="0.35"/>
    <row r="54034" ht="15" customHeight="1" x14ac:dyDescent="0.35"/>
    <row r="54035" ht="15" customHeight="1" x14ac:dyDescent="0.35"/>
    <row r="54036" ht="15" customHeight="1" x14ac:dyDescent="0.35"/>
    <row r="54037" ht="15" customHeight="1" x14ac:dyDescent="0.35"/>
    <row r="54038" ht="15" customHeight="1" x14ac:dyDescent="0.35"/>
    <row r="54039" ht="15" customHeight="1" x14ac:dyDescent="0.35"/>
    <row r="54040" ht="15" customHeight="1" x14ac:dyDescent="0.35"/>
    <row r="54041" ht="15" customHeight="1" x14ac:dyDescent="0.35"/>
    <row r="54042" ht="15" customHeight="1" x14ac:dyDescent="0.35"/>
    <row r="54043" ht="15" customHeight="1" x14ac:dyDescent="0.35"/>
    <row r="54044" ht="15" customHeight="1" x14ac:dyDescent="0.35"/>
    <row r="54045" ht="15" customHeight="1" x14ac:dyDescent="0.35"/>
    <row r="54046" ht="15" customHeight="1" x14ac:dyDescent="0.35"/>
    <row r="54047" ht="15" customHeight="1" x14ac:dyDescent="0.35"/>
    <row r="54048" ht="15" customHeight="1" x14ac:dyDescent="0.35"/>
    <row r="54049" ht="15" customHeight="1" x14ac:dyDescent="0.35"/>
    <row r="54050" ht="15" customHeight="1" x14ac:dyDescent="0.35"/>
    <row r="54051" ht="15" customHeight="1" x14ac:dyDescent="0.35"/>
    <row r="54052" ht="15" customHeight="1" x14ac:dyDescent="0.35"/>
    <row r="54053" ht="15" customHeight="1" x14ac:dyDescent="0.35"/>
    <row r="54054" ht="15" customHeight="1" x14ac:dyDescent="0.35"/>
    <row r="54055" ht="15" customHeight="1" x14ac:dyDescent="0.35"/>
    <row r="54056" ht="15" customHeight="1" x14ac:dyDescent="0.35"/>
    <row r="54057" ht="15" customHeight="1" x14ac:dyDescent="0.35"/>
    <row r="54058" ht="15" customHeight="1" x14ac:dyDescent="0.35"/>
    <row r="54059" ht="15" customHeight="1" x14ac:dyDescent="0.35"/>
    <row r="54060" ht="15" customHeight="1" x14ac:dyDescent="0.35"/>
    <row r="54061" ht="15" customHeight="1" x14ac:dyDescent="0.35"/>
    <row r="54062" ht="15" customHeight="1" x14ac:dyDescent="0.35"/>
    <row r="54063" ht="15" customHeight="1" x14ac:dyDescent="0.35"/>
    <row r="54064" ht="15" customHeight="1" x14ac:dyDescent="0.35"/>
    <row r="54065" ht="15" customHeight="1" x14ac:dyDescent="0.35"/>
    <row r="54066" ht="15" customHeight="1" x14ac:dyDescent="0.35"/>
    <row r="54067" ht="15" customHeight="1" x14ac:dyDescent="0.35"/>
    <row r="54068" ht="15" customHeight="1" x14ac:dyDescent="0.35"/>
    <row r="54069" ht="15" customHeight="1" x14ac:dyDescent="0.35"/>
    <row r="54070" ht="15" customHeight="1" x14ac:dyDescent="0.35"/>
    <row r="54071" ht="15" customHeight="1" x14ac:dyDescent="0.35"/>
    <row r="54072" ht="15" customHeight="1" x14ac:dyDescent="0.35"/>
    <row r="54073" ht="15" customHeight="1" x14ac:dyDescent="0.35"/>
    <row r="54074" ht="15" customHeight="1" x14ac:dyDescent="0.35"/>
    <row r="54075" ht="15" customHeight="1" x14ac:dyDescent="0.35"/>
    <row r="54076" ht="15" customHeight="1" x14ac:dyDescent="0.35"/>
    <row r="54077" ht="15" customHeight="1" x14ac:dyDescent="0.35"/>
    <row r="54078" ht="15" customHeight="1" x14ac:dyDescent="0.35"/>
    <row r="54079" ht="15" customHeight="1" x14ac:dyDescent="0.35"/>
    <row r="54080" ht="15" customHeight="1" x14ac:dyDescent="0.35"/>
    <row r="54081" ht="15" customHeight="1" x14ac:dyDescent="0.35"/>
    <row r="54082" ht="15" customHeight="1" x14ac:dyDescent="0.35"/>
    <row r="54083" ht="15" customHeight="1" x14ac:dyDescent="0.35"/>
    <row r="54084" ht="15" customHeight="1" x14ac:dyDescent="0.35"/>
    <row r="54085" ht="15" customHeight="1" x14ac:dyDescent="0.35"/>
    <row r="54086" ht="15" customHeight="1" x14ac:dyDescent="0.35"/>
    <row r="54087" ht="15" customHeight="1" x14ac:dyDescent="0.35"/>
    <row r="54088" ht="15" customHeight="1" x14ac:dyDescent="0.35"/>
    <row r="54089" ht="15" customHeight="1" x14ac:dyDescent="0.35"/>
    <row r="54090" ht="15" customHeight="1" x14ac:dyDescent="0.35"/>
    <row r="54091" ht="15" customHeight="1" x14ac:dyDescent="0.35"/>
    <row r="54092" ht="15" customHeight="1" x14ac:dyDescent="0.35"/>
    <row r="54093" ht="15" customHeight="1" x14ac:dyDescent="0.35"/>
    <row r="54094" ht="15" customHeight="1" x14ac:dyDescent="0.35"/>
    <row r="54095" ht="15" customHeight="1" x14ac:dyDescent="0.35"/>
    <row r="54096" ht="15" customHeight="1" x14ac:dyDescent="0.35"/>
    <row r="54097" ht="15" customHeight="1" x14ac:dyDescent="0.35"/>
    <row r="54098" ht="15" customHeight="1" x14ac:dyDescent="0.35"/>
    <row r="54099" ht="15" customHeight="1" x14ac:dyDescent="0.35"/>
    <row r="54100" ht="15" customHeight="1" x14ac:dyDescent="0.35"/>
    <row r="54101" ht="15" customHeight="1" x14ac:dyDescent="0.35"/>
    <row r="54102" ht="15" customHeight="1" x14ac:dyDescent="0.35"/>
    <row r="54103" ht="15" customHeight="1" x14ac:dyDescent="0.35"/>
    <row r="54104" ht="15" customHeight="1" x14ac:dyDescent="0.35"/>
    <row r="54105" ht="15" customHeight="1" x14ac:dyDescent="0.35"/>
    <row r="54106" ht="15" customHeight="1" x14ac:dyDescent="0.35"/>
    <row r="54107" ht="15" customHeight="1" x14ac:dyDescent="0.35"/>
    <row r="54108" ht="15" customHeight="1" x14ac:dyDescent="0.35"/>
    <row r="54109" ht="15" customHeight="1" x14ac:dyDescent="0.35"/>
    <row r="54110" ht="15" customHeight="1" x14ac:dyDescent="0.35"/>
    <row r="54111" ht="15" customHeight="1" x14ac:dyDescent="0.35"/>
    <row r="54112" ht="15" customHeight="1" x14ac:dyDescent="0.35"/>
    <row r="54113" ht="15" customHeight="1" x14ac:dyDescent="0.35"/>
    <row r="54114" ht="15" customHeight="1" x14ac:dyDescent="0.35"/>
    <row r="54115" ht="15" customHeight="1" x14ac:dyDescent="0.35"/>
    <row r="54116" ht="15" customHeight="1" x14ac:dyDescent="0.35"/>
    <row r="54117" ht="15" customHeight="1" x14ac:dyDescent="0.35"/>
    <row r="54118" ht="15" customHeight="1" x14ac:dyDescent="0.35"/>
    <row r="54119" ht="15" customHeight="1" x14ac:dyDescent="0.35"/>
    <row r="54120" ht="15" customHeight="1" x14ac:dyDescent="0.35"/>
    <row r="54121" ht="15" customHeight="1" x14ac:dyDescent="0.35"/>
    <row r="54122" ht="15" customHeight="1" x14ac:dyDescent="0.35"/>
    <row r="54123" ht="15" customHeight="1" x14ac:dyDescent="0.35"/>
    <row r="54124" ht="15" customHeight="1" x14ac:dyDescent="0.35"/>
    <row r="54125" ht="15" customHeight="1" x14ac:dyDescent="0.35"/>
    <row r="54126" ht="15" customHeight="1" x14ac:dyDescent="0.35"/>
    <row r="54127" ht="15" customHeight="1" x14ac:dyDescent="0.35"/>
    <row r="54128" ht="15" customHeight="1" x14ac:dyDescent="0.35"/>
    <row r="54129" ht="15" customHeight="1" x14ac:dyDescent="0.35"/>
    <row r="54130" ht="15" customHeight="1" x14ac:dyDescent="0.35"/>
    <row r="54131" ht="15" customHeight="1" x14ac:dyDescent="0.35"/>
    <row r="54132" ht="15" customHeight="1" x14ac:dyDescent="0.35"/>
    <row r="54133" ht="15" customHeight="1" x14ac:dyDescent="0.35"/>
    <row r="54134" ht="15" customHeight="1" x14ac:dyDescent="0.35"/>
    <row r="54135" ht="15" customHeight="1" x14ac:dyDescent="0.35"/>
    <row r="54136" ht="15" customHeight="1" x14ac:dyDescent="0.35"/>
    <row r="54137" ht="15" customHeight="1" x14ac:dyDescent="0.35"/>
    <row r="54138" ht="15" customHeight="1" x14ac:dyDescent="0.35"/>
    <row r="54139" ht="15" customHeight="1" x14ac:dyDescent="0.35"/>
    <row r="54140" ht="15" customHeight="1" x14ac:dyDescent="0.35"/>
    <row r="54141" ht="15" customHeight="1" x14ac:dyDescent="0.35"/>
    <row r="54142" ht="15" customHeight="1" x14ac:dyDescent="0.35"/>
    <row r="54143" ht="15" customHeight="1" x14ac:dyDescent="0.35"/>
    <row r="54144" ht="15" customHeight="1" x14ac:dyDescent="0.35"/>
    <row r="54145" ht="15" customHeight="1" x14ac:dyDescent="0.35"/>
    <row r="54146" ht="15" customHeight="1" x14ac:dyDescent="0.35"/>
    <row r="54147" ht="15" customHeight="1" x14ac:dyDescent="0.35"/>
    <row r="54148" ht="15" customHeight="1" x14ac:dyDescent="0.35"/>
    <row r="54149" ht="15" customHeight="1" x14ac:dyDescent="0.35"/>
    <row r="54150" ht="15" customHeight="1" x14ac:dyDescent="0.35"/>
    <row r="54151" ht="15" customHeight="1" x14ac:dyDescent="0.35"/>
    <row r="54152" ht="15" customHeight="1" x14ac:dyDescent="0.35"/>
    <row r="54153" ht="15" customHeight="1" x14ac:dyDescent="0.35"/>
    <row r="54154" ht="15" customHeight="1" x14ac:dyDescent="0.35"/>
    <row r="54155" ht="15" customHeight="1" x14ac:dyDescent="0.35"/>
    <row r="54156" ht="15" customHeight="1" x14ac:dyDescent="0.35"/>
    <row r="54157" ht="15" customHeight="1" x14ac:dyDescent="0.35"/>
    <row r="54158" ht="15" customHeight="1" x14ac:dyDescent="0.35"/>
    <row r="54159" ht="15" customHeight="1" x14ac:dyDescent="0.35"/>
    <row r="54160" ht="15" customHeight="1" x14ac:dyDescent="0.35"/>
    <row r="54161" ht="15" customHeight="1" x14ac:dyDescent="0.35"/>
    <row r="54162" ht="15" customHeight="1" x14ac:dyDescent="0.35"/>
    <row r="54163" ht="15" customHeight="1" x14ac:dyDescent="0.35"/>
    <row r="54164" ht="15" customHeight="1" x14ac:dyDescent="0.35"/>
    <row r="54165" ht="15" customHeight="1" x14ac:dyDescent="0.35"/>
    <row r="54166" ht="15" customHeight="1" x14ac:dyDescent="0.35"/>
    <row r="54167" ht="15" customHeight="1" x14ac:dyDescent="0.35"/>
    <row r="54168" ht="15" customHeight="1" x14ac:dyDescent="0.35"/>
    <row r="54169" ht="15" customHeight="1" x14ac:dyDescent="0.35"/>
    <row r="54170" ht="15" customHeight="1" x14ac:dyDescent="0.35"/>
    <row r="54171" ht="15" customHeight="1" x14ac:dyDescent="0.35"/>
    <row r="54172" ht="15" customHeight="1" x14ac:dyDescent="0.35"/>
    <row r="54173" ht="15" customHeight="1" x14ac:dyDescent="0.35"/>
    <row r="54174" ht="15" customHeight="1" x14ac:dyDescent="0.35"/>
    <row r="54175" ht="15" customHeight="1" x14ac:dyDescent="0.35"/>
    <row r="54176" ht="15" customHeight="1" x14ac:dyDescent="0.35"/>
    <row r="54177" ht="15" customHeight="1" x14ac:dyDescent="0.35"/>
    <row r="54178" ht="15" customHeight="1" x14ac:dyDescent="0.35"/>
    <row r="54179" ht="15" customHeight="1" x14ac:dyDescent="0.35"/>
    <row r="54180" ht="15" customHeight="1" x14ac:dyDescent="0.35"/>
    <row r="54181" ht="15" customHeight="1" x14ac:dyDescent="0.35"/>
    <row r="54182" ht="15" customHeight="1" x14ac:dyDescent="0.35"/>
    <row r="54183" ht="15" customHeight="1" x14ac:dyDescent="0.35"/>
    <row r="54184" ht="15" customHeight="1" x14ac:dyDescent="0.35"/>
    <row r="54185" ht="15" customHeight="1" x14ac:dyDescent="0.35"/>
    <row r="54186" ht="15" customHeight="1" x14ac:dyDescent="0.35"/>
    <row r="54187" ht="15" customHeight="1" x14ac:dyDescent="0.35"/>
    <row r="54188" ht="15" customHeight="1" x14ac:dyDescent="0.35"/>
    <row r="54189" ht="15" customHeight="1" x14ac:dyDescent="0.35"/>
    <row r="54190" ht="15" customHeight="1" x14ac:dyDescent="0.35"/>
    <row r="54191" ht="15" customHeight="1" x14ac:dyDescent="0.35"/>
    <row r="54192" ht="15" customHeight="1" x14ac:dyDescent="0.35"/>
    <row r="54193" ht="15" customHeight="1" x14ac:dyDescent="0.35"/>
    <row r="54194" ht="15" customHeight="1" x14ac:dyDescent="0.35"/>
    <row r="54195" ht="15" customHeight="1" x14ac:dyDescent="0.35"/>
    <row r="54196" ht="15" customHeight="1" x14ac:dyDescent="0.35"/>
    <row r="54197" ht="15" customHeight="1" x14ac:dyDescent="0.35"/>
    <row r="54198" ht="15" customHeight="1" x14ac:dyDescent="0.35"/>
    <row r="54199" ht="15" customHeight="1" x14ac:dyDescent="0.35"/>
    <row r="54200" ht="15" customHeight="1" x14ac:dyDescent="0.35"/>
    <row r="54201" ht="15" customHeight="1" x14ac:dyDescent="0.35"/>
    <row r="54202" ht="15" customHeight="1" x14ac:dyDescent="0.35"/>
    <row r="54203" ht="15" customHeight="1" x14ac:dyDescent="0.35"/>
    <row r="54204" ht="15" customHeight="1" x14ac:dyDescent="0.35"/>
    <row r="54205" ht="15" customHeight="1" x14ac:dyDescent="0.35"/>
    <row r="54206" ht="15" customHeight="1" x14ac:dyDescent="0.35"/>
    <row r="54207" ht="15" customHeight="1" x14ac:dyDescent="0.35"/>
    <row r="54208" ht="15" customHeight="1" x14ac:dyDescent="0.35"/>
    <row r="54209" ht="15" customHeight="1" x14ac:dyDescent="0.35"/>
    <row r="54210" ht="15" customHeight="1" x14ac:dyDescent="0.35"/>
    <row r="54211" ht="15" customHeight="1" x14ac:dyDescent="0.35"/>
    <row r="54212" ht="15" customHeight="1" x14ac:dyDescent="0.35"/>
    <row r="54213" ht="15" customHeight="1" x14ac:dyDescent="0.35"/>
    <row r="54214" ht="15" customHeight="1" x14ac:dyDescent="0.35"/>
    <row r="54215" ht="15" customHeight="1" x14ac:dyDescent="0.35"/>
    <row r="54216" ht="15" customHeight="1" x14ac:dyDescent="0.35"/>
    <row r="54217" ht="15" customHeight="1" x14ac:dyDescent="0.35"/>
    <row r="54218" ht="15" customHeight="1" x14ac:dyDescent="0.35"/>
    <row r="54219" ht="15" customHeight="1" x14ac:dyDescent="0.35"/>
    <row r="54220" ht="15" customHeight="1" x14ac:dyDescent="0.35"/>
    <row r="54221" ht="15" customHeight="1" x14ac:dyDescent="0.35"/>
    <row r="54222" ht="15" customHeight="1" x14ac:dyDescent="0.35"/>
    <row r="54223" ht="15" customHeight="1" x14ac:dyDescent="0.35"/>
    <row r="54224" ht="15" customHeight="1" x14ac:dyDescent="0.35"/>
    <row r="54225" ht="15" customHeight="1" x14ac:dyDescent="0.35"/>
    <row r="54226" ht="15" customHeight="1" x14ac:dyDescent="0.35"/>
    <row r="54227" ht="15" customHeight="1" x14ac:dyDescent="0.35"/>
    <row r="54228" ht="15" customHeight="1" x14ac:dyDescent="0.35"/>
    <row r="54229" ht="15" customHeight="1" x14ac:dyDescent="0.35"/>
    <row r="54230" ht="15" customHeight="1" x14ac:dyDescent="0.35"/>
    <row r="54231" ht="15" customHeight="1" x14ac:dyDescent="0.35"/>
    <row r="54232" ht="15" customHeight="1" x14ac:dyDescent="0.35"/>
    <row r="54233" ht="15" customHeight="1" x14ac:dyDescent="0.35"/>
    <row r="54234" ht="15" customHeight="1" x14ac:dyDescent="0.35"/>
    <row r="54235" ht="15" customHeight="1" x14ac:dyDescent="0.35"/>
    <row r="54236" ht="15" customHeight="1" x14ac:dyDescent="0.35"/>
    <row r="54237" ht="15" customHeight="1" x14ac:dyDescent="0.35"/>
    <row r="54238" ht="15" customHeight="1" x14ac:dyDescent="0.35"/>
    <row r="54239" ht="15" customHeight="1" x14ac:dyDescent="0.35"/>
    <row r="54240" ht="15" customHeight="1" x14ac:dyDescent="0.35"/>
    <row r="54241" ht="15" customHeight="1" x14ac:dyDescent="0.35"/>
    <row r="54242" ht="15" customHeight="1" x14ac:dyDescent="0.35"/>
    <row r="54243" ht="15" customHeight="1" x14ac:dyDescent="0.35"/>
    <row r="54244" ht="15" customHeight="1" x14ac:dyDescent="0.35"/>
    <row r="54245" ht="15" customHeight="1" x14ac:dyDescent="0.35"/>
    <row r="54246" ht="15" customHeight="1" x14ac:dyDescent="0.35"/>
    <row r="54247" ht="15" customHeight="1" x14ac:dyDescent="0.35"/>
    <row r="54248" ht="15" customHeight="1" x14ac:dyDescent="0.35"/>
    <row r="54249" ht="15" customHeight="1" x14ac:dyDescent="0.35"/>
    <row r="54250" ht="15" customHeight="1" x14ac:dyDescent="0.35"/>
    <row r="54251" ht="15" customHeight="1" x14ac:dyDescent="0.35"/>
    <row r="54252" ht="15" customHeight="1" x14ac:dyDescent="0.35"/>
    <row r="54253" ht="15" customHeight="1" x14ac:dyDescent="0.35"/>
    <row r="54254" ht="15" customHeight="1" x14ac:dyDescent="0.35"/>
    <row r="54255" ht="15" customHeight="1" x14ac:dyDescent="0.35"/>
    <row r="54256" ht="15" customHeight="1" x14ac:dyDescent="0.35"/>
    <row r="54257" ht="15" customHeight="1" x14ac:dyDescent="0.35"/>
    <row r="54258" ht="15" customHeight="1" x14ac:dyDescent="0.35"/>
    <row r="54259" ht="15" customHeight="1" x14ac:dyDescent="0.35"/>
    <row r="54260" ht="15" customHeight="1" x14ac:dyDescent="0.35"/>
    <row r="54261" ht="15" customHeight="1" x14ac:dyDescent="0.35"/>
    <row r="54262" ht="15" customHeight="1" x14ac:dyDescent="0.35"/>
    <row r="54263" ht="15" customHeight="1" x14ac:dyDescent="0.35"/>
    <row r="54264" ht="15" customHeight="1" x14ac:dyDescent="0.35"/>
    <row r="54265" ht="15" customHeight="1" x14ac:dyDescent="0.35"/>
    <row r="54266" ht="15" customHeight="1" x14ac:dyDescent="0.35"/>
    <row r="54267" ht="15" customHeight="1" x14ac:dyDescent="0.35"/>
    <row r="54268" ht="15" customHeight="1" x14ac:dyDescent="0.35"/>
    <row r="54269" ht="15" customHeight="1" x14ac:dyDescent="0.35"/>
    <row r="54270" ht="15" customHeight="1" x14ac:dyDescent="0.35"/>
    <row r="54271" ht="15" customHeight="1" x14ac:dyDescent="0.35"/>
    <row r="54272" ht="15" customHeight="1" x14ac:dyDescent="0.35"/>
    <row r="54273" ht="15" customHeight="1" x14ac:dyDescent="0.35"/>
    <row r="54274" ht="15" customHeight="1" x14ac:dyDescent="0.35"/>
    <row r="54275" ht="15" customHeight="1" x14ac:dyDescent="0.35"/>
    <row r="54276" ht="15" customHeight="1" x14ac:dyDescent="0.35"/>
    <row r="54277" ht="15" customHeight="1" x14ac:dyDescent="0.35"/>
    <row r="54278" ht="15" customHeight="1" x14ac:dyDescent="0.35"/>
    <row r="54279" ht="15" customHeight="1" x14ac:dyDescent="0.35"/>
    <row r="54280" ht="15" customHeight="1" x14ac:dyDescent="0.35"/>
    <row r="54281" ht="15" customHeight="1" x14ac:dyDescent="0.35"/>
    <row r="54282" ht="15" customHeight="1" x14ac:dyDescent="0.35"/>
    <row r="54283" ht="15" customHeight="1" x14ac:dyDescent="0.35"/>
    <row r="54284" ht="15" customHeight="1" x14ac:dyDescent="0.35"/>
    <row r="54285" ht="15" customHeight="1" x14ac:dyDescent="0.35"/>
    <row r="54286" ht="15" customHeight="1" x14ac:dyDescent="0.35"/>
    <row r="54287" ht="15" customHeight="1" x14ac:dyDescent="0.35"/>
    <row r="54288" ht="15" customHeight="1" x14ac:dyDescent="0.35"/>
    <row r="54289" ht="15" customHeight="1" x14ac:dyDescent="0.35"/>
    <row r="54290" ht="15" customHeight="1" x14ac:dyDescent="0.35"/>
    <row r="54291" ht="15" customHeight="1" x14ac:dyDescent="0.35"/>
    <row r="54292" ht="15" customHeight="1" x14ac:dyDescent="0.35"/>
    <row r="54293" ht="15" customHeight="1" x14ac:dyDescent="0.35"/>
    <row r="54294" ht="15" customHeight="1" x14ac:dyDescent="0.35"/>
    <row r="54295" ht="15" customHeight="1" x14ac:dyDescent="0.35"/>
    <row r="54296" ht="15" customHeight="1" x14ac:dyDescent="0.35"/>
    <row r="54297" ht="15" customHeight="1" x14ac:dyDescent="0.35"/>
    <row r="54298" ht="15" customHeight="1" x14ac:dyDescent="0.35"/>
    <row r="54299" ht="15" customHeight="1" x14ac:dyDescent="0.35"/>
    <row r="54300" ht="15" customHeight="1" x14ac:dyDescent="0.35"/>
    <row r="54301" ht="15" customHeight="1" x14ac:dyDescent="0.35"/>
    <row r="54302" ht="15" customHeight="1" x14ac:dyDescent="0.35"/>
    <row r="54303" ht="15" customHeight="1" x14ac:dyDescent="0.35"/>
    <row r="54304" ht="15" customHeight="1" x14ac:dyDescent="0.35"/>
    <row r="54305" ht="15" customHeight="1" x14ac:dyDescent="0.35"/>
    <row r="54306" ht="15" customHeight="1" x14ac:dyDescent="0.35"/>
    <row r="54307" ht="15" customHeight="1" x14ac:dyDescent="0.35"/>
    <row r="54308" ht="15" customHeight="1" x14ac:dyDescent="0.35"/>
    <row r="54309" ht="15" customHeight="1" x14ac:dyDescent="0.35"/>
    <row r="54310" ht="15" customHeight="1" x14ac:dyDescent="0.35"/>
    <row r="54311" ht="15" customHeight="1" x14ac:dyDescent="0.35"/>
    <row r="54312" ht="15" customHeight="1" x14ac:dyDescent="0.35"/>
    <row r="54313" ht="15" customHeight="1" x14ac:dyDescent="0.35"/>
    <row r="54314" ht="15" customHeight="1" x14ac:dyDescent="0.35"/>
    <row r="54315" ht="15" customHeight="1" x14ac:dyDescent="0.35"/>
    <row r="54316" ht="15" customHeight="1" x14ac:dyDescent="0.35"/>
    <row r="54317" ht="15" customHeight="1" x14ac:dyDescent="0.35"/>
    <row r="54318" ht="15" customHeight="1" x14ac:dyDescent="0.35"/>
    <row r="54319" ht="15" customHeight="1" x14ac:dyDescent="0.35"/>
    <row r="54320" ht="15" customHeight="1" x14ac:dyDescent="0.35"/>
    <row r="54321" ht="15" customHeight="1" x14ac:dyDescent="0.35"/>
    <row r="54322" ht="15" customHeight="1" x14ac:dyDescent="0.35"/>
    <row r="54323" ht="15" customHeight="1" x14ac:dyDescent="0.35"/>
    <row r="54324" ht="15" customHeight="1" x14ac:dyDescent="0.35"/>
    <row r="54325" ht="15" customHeight="1" x14ac:dyDescent="0.35"/>
    <row r="54326" ht="15" customHeight="1" x14ac:dyDescent="0.35"/>
    <row r="54327" ht="15" customHeight="1" x14ac:dyDescent="0.35"/>
    <row r="54328" ht="15" customHeight="1" x14ac:dyDescent="0.35"/>
    <row r="54329" ht="15" customHeight="1" x14ac:dyDescent="0.35"/>
    <row r="54330" ht="15" customHeight="1" x14ac:dyDescent="0.35"/>
    <row r="54331" ht="15" customHeight="1" x14ac:dyDescent="0.35"/>
    <row r="54332" ht="15" customHeight="1" x14ac:dyDescent="0.35"/>
    <row r="54333" ht="15" customHeight="1" x14ac:dyDescent="0.35"/>
    <row r="54334" ht="15" customHeight="1" x14ac:dyDescent="0.35"/>
    <row r="54335" ht="15" customHeight="1" x14ac:dyDescent="0.35"/>
    <row r="54336" ht="15" customHeight="1" x14ac:dyDescent="0.35"/>
    <row r="54337" ht="15" customHeight="1" x14ac:dyDescent="0.35"/>
    <row r="54338" ht="15" customHeight="1" x14ac:dyDescent="0.35"/>
    <row r="54339" ht="15" customHeight="1" x14ac:dyDescent="0.35"/>
    <row r="54340" ht="15" customHeight="1" x14ac:dyDescent="0.35"/>
    <row r="54341" ht="15" customHeight="1" x14ac:dyDescent="0.35"/>
    <row r="54342" ht="15" customHeight="1" x14ac:dyDescent="0.35"/>
    <row r="54343" ht="15" customHeight="1" x14ac:dyDescent="0.35"/>
    <row r="54344" ht="15" customHeight="1" x14ac:dyDescent="0.35"/>
    <row r="54345" ht="15" customHeight="1" x14ac:dyDescent="0.35"/>
    <row r="54346" ht="15" customHeight="1" x14ac:dyDescent="0.35"/>
    <row r="54347" ht="15" customHeight="1" x14ac:dyDescent="0.35"/>
    <row r="54348" ht="15" customHeight="1" x14ac:dyDescent="0.35"/>
    <row r="54349" ht="15" customHeight="1" x14ac:dyDescent="0.35"/>
    <row r="54350" ht="15" customHeight="1" x14ac:dyDescent="0.35"/>
    <row r="54351" ht="15" customHeight="1" x14ac:dyDescent="0.35"/>
    <row r="54352" ht="15" customHeight="1" x14ac:dyDescent="0.35"/>
    <row r="54353" ht="15" customHeight="1" x14ac:dyDescent="0.35"/>
    <row r="54354" ht="15" customHeight="1" x14ac:dyDescent="0.35"/>
    <row r="54355" ht="15" customHeight="1" x14ac:dyDescent="0.35"/>
    <row r="54356" ht="15" customHeight="1" x14ac:dyDescent="0.35"/>
    <row r="54357" ht="15" customHeight="1" x14ac:dyDescent="0.35"/>
    <row r="54358" ht="15" customHeight="1" x14ac:dyDescent="0.35"/>
    <row r="54359" ht="15" customHeight="1" x14ac:dyDescent="0.35"/>
    <row r="54360" ht="15" customHeight="1" x14ac:dyDescent="0.35"/>
    <row r="54361" ht="15" customHeight="1" x14ac:dyDescent="0.35"/>
    <row r="54362" ht="15" customHeight="1" x14ac:dyDescent="0.35"/>
    <row r="54363" ht="15" customHeight="1" x14ac:dyDescent="0.35"/>
    <row r="54364" ht="15" customHeight="1" x14ac:dyDescent="0.35"/>
    <row r="54365" ht="15" customHeight="1" x14ac:dyDescent="0.35"/>
    <row r="54366" ht="15" customHeight="1" x14ac:dyDescent="0.35"/>
    <row r="54367" ht="15" customHeight="1" x14ac:dyDescent="0.35"/>
    <row r="54368" ht="15" customHeight="1" x14ac:dyDescent="0.35"/>
    <row r="54369" ht="15" customHeight="1" x14ac:dyDescent="0.35"/>
    <row r="54370" ht="15" customHeight="1" x14ac:dyDescent="0.35"/>
    <row r="54371" ht="15" customHeight="1" x14ac:dyDescent="0.35"/>
    <row r="54372" ht="15" customHeight="1" x14ac:dyDescent="0.35"/>
    <row r="54373" ht="15" customHeight="1" x14ac:dyDescent="0.35"/>
    <row r="54374" ht="15" customHeight="1" x14ac:dyDescent="0.35"/>
    <row r="54375" ht="15" customHeight="1" x14ac:dyDescent="0.35"/>
    <row r="54376" ht="15" customHeight="1" x14ac:dyDescent="0.35"/>
    <row r="54377" ht="15" customHeight="1" x14ac:dyDescent="0.35"/>
    <row r="54378" ht="15" customHeight="1" x14ac:dyDescent="0.35"/>
    <row r="54379" ht="15" customHeight="1" x14ac:dyDescent="0.35"/>
    <row r="54380" ht="15" customHeight="1" x14ac:dyDescent="0.35"/>
    <row r="54381" ht="15" customHeight="1" x14ac:dyDescent="0.35"/>
    <row r="54382" ht="15" customHeight="1" x14ac:dyDescent="0.35"/>
    <row r="54383" ht="15" customHeight="1" x14ac:dyDescent="0.35"/>
    <row r="54384" ht="15" customHeight="1" x14ac:dyDescent="0.35"/>
    <row r="54385" ht="15" customHeight="1" x14ac:dyDescent="0.35"/>
    <row r="54386" ht="15" customHeight="1" x14ac:dyDescent="0.35"/>
    <row r="54387" ht="15" customHeight="1" x14ac:dyDescent="0.35"/>
    <row r="54388" ht="15" customHeight="1" x14ac:dyDescent="0.35"/>
    <row r="54389" ht="15" customHeight="1" x14ac:dyDescent="0.35"/>
    <row r="54390" ht="15" customHeight="1" x14ac:dyDescent="0.35"/>
    <row r="54391" ht="15" customHeight="1" x14ac:dyDescent="0.35"/>
    <row r="54392" ht="15" customHeight="1" x14ac:dyDescent="0.35"/>
    <row r="54393" ht="15" customHeight="1" x14ac:dyDescent="0.35"/>
    <row r="54394" ht="15" customHeight="1" x14ac:dyDescent="0.35"/>
    <row r="54395" ht="15" customHeight="1" x14ac:dyDescent="0.35"/>
    <row r="54396" ht="15" customHeight="1" x14ac:dyDescent="0.35"/>
    <row r="54397" ht="15" customHeight="1" x14ac:dyDescent="0.35"/>
    <row r="54398" ht="15" customHeight="1" x14ac:dyDescent="0.35"/>
    <row r="54399" ht="15" customHeight="1" x14ac:dyDescent="0.35"/>
    <row r="54400" ht="15" customHeight="1" x14ac:dyDescent="0.35"/>
    <row r="54401" ht="15" customHeight="1" x14ac:dyDescent="0.35"/>
    <row r="54402" ht="15" customHeight="1" x14ac:dyDescent="0.35"/>
    <row r="54403" ht="15" customHeight="1" x14ac:dyDescent="0.35"/>
    <row r="54404" ht="15" customHeight="1" x14ac:dyDescent="0.35"/>
    <row r="54405" ht="15" customHeight="1" x14ac:dyDescent="0.35"/>
    <row r="54406" ht="15" customHeight="1" x14ac:dyDescent="0.35"/>
    <row r="54407" ht="15" customHeight="1" x14ac:dyDescent="0.35"/>
    <row r="54408" ht="15" customHeight="1" x14ac:dyDescent="0.35"/>
    <row r="54409" ht="15" customHeight="1" x14ac:dyDescent="0.35"/>
    <row r="54410" ht="15" customHeight="1" x14ac:dyDescent="0.35"/>
    <row r="54411" ht="15" customHeight="1" x14ac:dyDescent="0.35"/>
    <row r="54412" ht="15" customHeight="1" x14ac:dyDescent="0.35"/>
    <row r="54413" ht="15" customHeight="1" x14ac:dyDescent="0.35"/>
    <row r="54414" ht="15" customHeight="1" x14ac:dyDescent="0.35"/>
    <row r="54415" ht="15" customHeight="1" x14ac:dyDescent="0.35"/>
    <row r="54416" ht="15" customHeight="1" x14ac:dyDescent="0.35"/>
    <row r="54417" ht="15" customHeight="1" x14ac:dyDescent="0.35"/>
    <row r="54418" ht="15" customHeight="1" x14ac:dyDescent="0.35"/>
    <row r="54419" ht="15" customHeight="1" x14ac:dyDescent="0.35"/>
    <row r="54420" ht="15" customHeight="1" x14ac:dyDescent="0.35"/>
    <row r="54421" ht="15" customHeight="1" x14ac:dyDescent="0.35"/>
    <row r="54422" ht="15" customHeight="1" x14ac:dyDescent="0.35"/>
    <row r="54423" ht="15" customHeight="1" x14ac:dyDescent="0.35"/>
    <row r="54424" ht="15" customHeight="1" x14ac:dyDescent="0.35"/>
    <row r="54425" ht="15" customHeight="1" x14ac:dyDescent="0.35"/>
    <row r="54426" ht="15" customHeight="1" x14ac:dyDescent="0.35"/>
    <row r="54427" ht="15" customHeight="1" x14ac:dyDescent="0.35"/>
    <row r="54428" ht="15" customHeight="1" x14ac:dyDescent="0.35"/>
    <row r="54429" ht="15" customHeight="1" x14ac:dyDescent="0.35"/>
    <row r="54430" ht="15" customHeight="1" x14ac:dyDescent="0.35"/>
    <row r="54431" ht="15" customHeight="1" x14ac:dyDescent="0.35"/>
    <row r="54432" ht="15" customHeight="1" x14ac:dyDescent="0.35"/>
    <row r="54433" ht="15" customHeight="1" x14ac:dyDescent="0.35"/>
    <row r="54434" ht="15" customHeight="1" x14ac:dyDescent="0.35"/>
    <row r="54435" ht="15" customHeight="1" x14ac:dyDescent="0.35"/>
    <row r="54436" ht="15" customHeight="1" x14ac:dyDescent="0.35"/>
    <row r="54437" ht="15" customHeight="1" x14ac:dyDescent="0.35"/>
    <row r="54438" ht="15" customHeight="1" x14ac:dyDescent="0.35"/>
    <row r="54439" ht="15" customHeight="1" x14ac:dyDescent="0.35"/>
    <row r="54440" ht="15" customHeight="1" x14ac:dyDescent="0.35"/>
    <row r="54441" ht="15" customHeight="1" x14ac:dyDescent="0.35"/>
    <row r="54442" ht="15" customHeight="1" x14ac:dyDescent="0.35"/>
    <row r="54443" ht="15" customHeight="1" x14ac:dyDescent="0.35"/>
    <row r="54444" ht="15" customHeight="1" x14ac:dyDescent="0.35"/>
    <row r="54445" ht="15" customHeight="1" x14ac:dyDescent="0.35"/>
    <row r="54446" ht="15" customHeight="1" x14ac:dyDescent="0.35"/>
    <row r="54447" ht="15" customHeight="1" x14ac:dyDescent="0.35"/>
    <row r="54448" ht="15" customHeight="1" x14ac:dyDescent="0.35"/>
    <row r="54449" ht="15" customHeight="1" x14ac:dyDescent="0.35"/>
    <row r="54450" ht="15" customHeight="1" x14ac:dyDescent="0.35"/>
    <row r="54451" ht="15" customHeight="1" x14ac:dyDescent="0.35"/>
    <row r="54452" ht="15" customHeight="1" x14ac:dyDescent="0.35"/>
    <row r="54453" ht="15" customHeight="1" x14ac:dyDescent="0.35"/>
    <row r="54454" ht="15" customHeight="1" x14ac:dyDescent="0.35"/>
    <row r="54455" ht="15" customHeight="1" x14ac:dyDescent="0.35"/>
    <row r="54456" ht="15" customHeight="1" x14ac:dyDescent="0.35"/>
    <row r="54457" ht="15" customHeight="1" x14ac:dyDescent="0.35"/>
    <row r="54458" ht="15" customHeight="1" x14ac:dyDescent="0.35"/>
    <row r="54459" ht="15" customHeight="1" x14ac:dyDescent="0.35"/>
    <row r="54460" ht="15" customHeight="1" x14ac:dyDescent="0.35"/>
    <row r="54461" ht="15" customHeight="1" x14ac:dyDescent="0.35"/>
    <row r="54462" ht="15" customHeight="1" x14ac:dyDescent="0.35"/>
    <row r="54463" ht="15" customHeight="1" x14ac:dyDescent="0.35"/>
    <row r="54464" ht="15" customHeight="1" x14ac:dyDescent="0.35"/>
    <row r="54465" ht="15" customHeight="1" x14ac:dyDescent="0.35"/>
    <row r="54466" ht="15" customHeight="1" x14ac:dyDescent="0.35"/>
    <row r="54467" ht="15" customHeight="1" x14ac:dyDescent="0.35"/>
    <row r="54468" ht="15" customHeight="1" x14ac:dyDescent="0.35"/>
    <row r="54469" ht="15" customHeight="1" x14ac:dyDescent="0.35"/>
    <row r="54470" ht="15" customHeight="1" x14ac:dyDescent="0.35"/>
    <row r="54471" ht="15" customHeight="1" x14ac:dyDescent="0.35"/>
    <row r="54472" ht="15" customHeight="1" x14ac:dyDescent="0.35"/>
    <row r="54473" ht="15" customHeight="1" x14ac:dyDescent="0.35"/>
    <row r="54474" ht="15" customHeight="1" x14ac:dyDescent="0.35"/>
    <row r="54475" ht="15" customHeight="1" x14ac:dyDescent="0.35"/>
    <row r="54476" ht="15" customHeight="1" x14ac:dyDescent="0.35"/>
    <row r="54477" ht="15" customHeight="1" x14ac:dyDescent="0.35"/>
    <row r="54478" ht="15" customHeight="1" x14ac:dyDescent="0.35"/>
    <row r="54479" ht="15" customHeight="1" x14ac:dyDescent="0.35"/>
    <row r="54480" ht="15" customHeight="1" x14ac:dyDescent="0.35"/>
    <row r="54481" ht="15" customHeight="1" x14ac:dyDescent="0.35"/>
    <row r="54482" ht="15" customHeight="1" x14ac:dyDescent="0.35"/>
    <row r="54483" ht="15" customHeight="1" x14ac:dyDescent="0.35"/>
    <row r="54484" ht="15" customHeight="1" x14ac:dyDescent="0.35"/>
    <row r="54485" ht="15" customHeight="1" x14ac:dyDescent="0.35"/>
    <row r="54486" ht="15" customHeight="1" x14ac:dyDescent="0.35"/>
    <row r="54487" ht="15" customHeight="1" x14ac:dyDescent="0.35"/>
    <row r="54488" ht="15" customHeight="1" x14ac:dyDescent="0.35"/>
    <row r="54489" ht="15" customHeight="1" x14ac:dyDescent="0.35"/>
    <row r="54490" ht="15" customHeight="1" x14ac:dyDescent="0.35"/>
    <row r="54491" ht="15" customHeight="1" x14ac:dyDescent="0.35"/>
    <row r="54492" ht="15" customHeight="1" x14ac:dyDescent="0.35"/>
    <row r="54493" ht="15" customHeight="1" x14ac:dyDescent="0.35"/>
    <row r="54494" ht="15" customHeight="1" x14ac:dyDescent="0.35"/>
    <row r="54495" ht="15" customHeight="1" x14ac:dyDescent="0.35"/>
    <row r="54496" ht="15" customHeight="1" x14ac:dyDescent="0.35"/>
    <row r="54497" ht="15" customHeight="1" x14ac:dyDescent="0.35"/>
    <row r="54498" ht="15" customHeight="1" x14ac:dyDescent="0.35"/>
    <row r="54499" ht="15" customHeight="1" x14ac:dyDescent="0.35"/>
    <row r="54500" ht="15" customHeight="1" x14ac:dyDescent="0.35"/>
    <row r="54501" ht="15" customHeight="1" x14ac:dyDescent="0.35"/>
    <row r="54502" ht="15" customHeight="1" x14ac:dyDescent="0.35"/>
    <row r="54503" ht="15" customHeight="1" x14ac:dyDescent="0.35"/>
    <row r="54504" ht="15" customHeight="1" x14ac:dyDescent="0.35"/>
    <row r="54505" ht="15" customHeight="1" x14ac:dyDescent="0.35"/>
    <row r="54506" ht="15" customHeight="1" x14ac:dyDescent="0.35"/>
    <row r="54507" ht="15" customHeight="1" x14ac:dyDescent="0.35"/>
    <row r="54508" ht="15" customHeight="1" x14ac:dyDescent="0.35"/>
    <row r="54509" ht="15" customHeight="1" x14ac:dyDescent="0.35"/>
    <row r="54510" ht="15" customHeight="1" x14ac:dyDescent="0.35"/>
    <row r="54511" ht="15" customHeight="1" x14ac:dyDescent="0.35"/>
    <row r="54512" ht="15" customHeight="1" x14ac:dyDescent="0.35"/>
    <row r="54513" ht="15" customHeight="1" x14ac:dyDescent="0.35"/>
    <row r="54514" ht="15" customHeight="1" x14ac:dyDescent="0.35"/>
    <row r="54515" ht="15" customHeight="1" x14ac:dyDescent="0.35"/>
    <row r="54516" ht="15" customHeight="1" x14ac:dyDescent="0.35"/>
    <row r="54517" ht="15" customHeight="1" x14ac:dyDescent="0.35"/>
    <row r="54518" ht="15" customHeight="1" x14ac:dyDescent="0.35"/>
    <row r="54519" ht="15" customHeight="1" x14ac:dyDescent="0.35"/>
    <row r="54520" ht="15" customHeight="1" x14ac:dyDescent="0.35"/>
    <row r="54521" ht="15" customHeight="1" x14ac:dyDescent="0.35"/>
    <row r="54522" ht="15" customHeight="1" x14ac:dyDescent="0.35"/>
    <row r="54523" ht="15" customHeight="1" x14ac:dyDescent="0.35"/>
    <row r="54524" ht="15" customHeight="1" x14ac:dyDescent="0.35"/>
    <row r="54525" ht="15" customHeight="1" x14ac:dyDescent="0.35"/>
    <row r="54526" ht="15" customHeight="1" x14ac:dyDescent="0.35"/>
    <row r="54527" ht="15" customHeight="1" x14ac:dyDescent="0.35"/>
    <row r="54528" ht="15" customHeight="1" x14ac:dyDescent="0.35"/>
    <row r="54529" ht="15" customHeight="1" x14ac:dyDescent="0.35"/>
    <row r="54530" ht="15" customHeight="1" x14ac:dyDescent="0.35"/>
    <row r="54531" ht="15" customHeight="1" x14ac:dyDescent="0.35"/>
    <row r="54532" ht="15" customHeight="1" x14ac:dyDescent="0.35"/>
    <row r="54533" ht="15" customHeight="1" x14ac:dyDescent="0.35"/>
    <row r="54534" ht="15" customHeight="1" x14ac:dyDescent="0.35"/>
    <row r="54535" ht="15" customHeight="1" x14ac:dyDescent="0.35"/>
    <row r="54536" ht="15" customHeight="1" x14ac:dyDescent="0.35"/>
    <row r="54537" ht="15" customHeight="1" x14ac:dyDescent="0.35"/>
    <row r="54538" ht="15" customHeight="1" x14ac:dyDescent="0.35"/>
    <row r="54539" ht="15" customHeight="1" x14ac:dyDescent="0.35"/>
    <row r="54540" ht="15" customHeight="1" x14ac:dyDescent="0.35"/>
    <row r="54541" ht="15" customHeight="1" x14ac:dyDescent="0.35"/>
    <row r="54542" ht="15" customHeight="1" x14ac:dyDescent="0.35"/>
    <row r="54543" ht="15" customHeight="1" x14ac:dyDescent="0.35"/>
    <row r="54544" ht="15" customHeight="1" x14ac:dyDescent="0.35"/>
    <row r="54545" ht="15" customHeight="1" x14ac:dyDescent="0.35"/>
    <row r="54546" ht="15" customHeight="1" x14ac:dyDescent="0.35"/>
    <row r="54547" ht="15" customHeight="1" x14ac:dyDescent="0.35"/>
    <row r="54548" ht="15" customHeight="1" x14ac:dyDescent="0.35"/>
    <row r="54549" ht="15" customHeight="1" x14ac:dyDescent="0.35"/>
    <row r="54550" ht="15" customHeight="1" x14ac:dyDescent="0.35"/>
    <row r="54551" ht="15" customHeight="1" x14ac:dyDescent="0.35"/>
    <row r="54552" ht="15" customHeight="1" x14ac:dyDescent="0.35"/>
    <row r="54553" ht="15" customHeight="1" x14ac:dyDescent="0.35"/>
    <row r="54554" ht="15" customHeight="1" x14ac:dyDescent="0.35"/>
    <row r="54555" ht="15" customHeight="1" x14ac:dyDescent="0.35"/>
    <row r="54556" ht="15" customHeight="1" x14ac:dyDescent="0.35"/>
    <row r="54557" ht="15" customHeight="1" x14ac:dyDescent="0.35"/>
    <row r="54558" ht="15" customHeight="1" x14ac:dyDescent="0.35"/>
    <row r="54559" ht="15" customHeight="1" x14ac:dyDescent="0.35"/>
    <row r="54560" ht="15" customHeight="1" x14ac:dyDescent="0.35"/>
    <row r="54561" ht="15" customHeight="1" x14ac:dyDescent="0.35"/>
    <row r="54562" ht="15" customHeight="1" x14ac:dyDescent="0.35"/>
    <row r="54563" ht="15" customHeight="1" x14ac:dyDescent="0.35"/>
    <row r="54564" ht="15" customHeight="1" x14ac:dyDescent="0.35"/>
    <row r="54565" ht="15" customHeight="1" x14ac:dyDescent="0.35"/>
    <row r="54566" ht="15" customHeight="1" x14ac:dyDescent="0.35"/>
    <row r="54567" ht="15" customHeight="1" x14ac:dyDescent="0.35"/>
    <row r="54568" ht="15" customHeight="1" x14ac:dyDescent="0.35"/>
    <row r="54569" ht="15" customHeight="1" x14ac:dyDescent="0.35"/>
    <row r="54570" ht="15" customHeight="1" x14ac:dyDescent="0.35"/>
    <row r="54571" ht="15" customHeight="1" x14ac:dyDescent="0.35"/>
    <row r="54572" ht="15" customHeight="1" x14ac:dyDescent="0.35"/>
    <row r="54573" ht="15" customHeight="1" x14ac:dyDescent="0.35"/>
    <row r="54574" ht="15" customHeight="1" x14ac:dyDescent="0.35"/>
    <row r="54575" ht="15" customHeight="1" x14ac:dyDescent="0.35"/>
    <row r="54576" ht="15" customHeight="1" x14ac:dyDescent="0.35"/>
    <row r="54577" ht="15" customHeight="1" x14ac:dyDescent="0.35"/>
    <row r="54578" ht="15" customHeight="1" x14ac:dyDescent="0.35"/>
    <row r="54579" ht="15" customHeight="1" x14ac:dyDescent="0.35"/>
    <row r="54580" ht="15" customHeight="1" x14ac:dyDescent="0.35"/>
    <row r="54581" ht="15" customHeight="1" x14ac:dyDescent="0.35"/>
    <row r="54582" ht="15" customHeight="1" x14ac:dyDescent="0.35"/>
    <row r="54583" ht="15" customHeight="1" x14ac:dyDescent="0.35"/>
    <row r="54584" ht="15" customHeight="1" x14ac:dyDescent="0.35"/>
    <row r="54585" ht="15" customHeight="1" x14ac:dyDescent="0.35"/>
    <row r="54586" ht="15" customHeight="1" x14ac:dyDescent="0.35"/>
    <row r="54587" ht="15" customHeight="1" x14ac:dyDescent="0.35"/>
    <row r="54588" ht="15" customHeight="1" x14ac:dyDescent="0.35"/>
    <row r="54589" ht="15" customHeight="1" x14ac:dyDescent="0.35"/>
    <row r="54590" ht="15" customHeight="1" x14ac:dyDescent="0.35"/>
    <row r="54591" ht="15" customHeight="1" x14ac:dyDescent="0.35"/>
    <row r="54592" ht="15" customHeight="1" x14ac:dyDescent="0.35"/>
    <row r="54593" ht="15" customHeight="1" x14ac:dyDescent="0.35"/>
    <row r="54594" ht="15" customHeight="1" x14ac:dyDescent="0.35"/>
    <row r="54595" ht="15" customHeight="1" x14ac:dyDescent="0.35"/>
    <row r="54596" ht="15" customHeight="1" x14ac:dyDescent="0.35"/>
    <row r="54597" ht="15" customHeight="1" x14ac:dyDescent="0.35"/>
    <row r="54598" ht="15" customHeight="1" x14ac:dyDescent="0.35"/>
    <row r="54599" ht="15" customHeight="1" x14ac:dyDescent="0.35"/>
    <row r="54600" ht="15" customHeight="1" x14ac:dyDescent="0.35"/>
    <row r="54601" ht="15" customHeight="1" x14ac:dyDescent="0.35"/>
    <row r="54602" ht="15" customHeight="1" x14ac:dyDescent="0.35"/>
    <row r="54603" ht="15" customHeight="1" x14ac:dyDescent="0.35"/>
    <row r="54604" ht="15" customHeight="1" x14ac:dyDescent="0.35"/>
    <row r="54605" ht="15" customHeight="1" x14ac:dyDescent="0.35"/>
    <row r="54606" ht="15" customHeight="1" x14ac:dyDescent="0.35"/>
    <row r="54607" ht="15" customHeight="1" x14ac:dyDescent="0.35"/>
    <row r="54608" ht="15" customHeight="1" x14ac:dyDescent="0.35"/>
    <row r="54609" ht="15" customHeight="1" x14ac:dyDescent="0.35"/>
    <row r="54610" ht="15" customHeight="1" x14ac:dyDescent="0.35"/>
    <row r="54611" ht="15" customHeight="1" x14ac:dyDescent="0.35"/>
    <row r="54612" ht="15" customHeight="1" x14ac:dyDescent="0.35"/>
    <row r="54613" ht="15" customHeight="1" x14ac:dyDescent="0.35"/>
    <row r="54614" ht="15" customHeight="1" x14ac:dyDescent="0.35"/>
    <row r="54615" ht="15" customHeight="1" x14ac:dyDescent="0.35"/>
    <row r="54616" ht="15" customHeight="1" x14ac:dyDescent="0.35"/>
    <row r="54617" ht="15" customHeight="1" x14ac:dyDescent="0.35"/>
    <row r="54618" ht="15" customHeight="1" x14ac:dyDescent="0.35"/>
    <row r="54619" ht="15" customHeight="1" x14ac:dyDescent="0.35"/>
    <row r="54620" ht="15" customHeight="1" x14ac:dyDescent="0.35"/>
    <row r="54621" ht="15" customHeight="1" x14ac:dyDescent="0.35"/>
    <row r="54622" ht="15" customHeight="1" x14ac:dyDescent="0.35"/>
    <row r="54623" ht="15" customHeight="1" x14ac:dyDescent="0.35"/>
    <row r="54624" ht="15" customHeight="1" x14ac:dyDescent="0.35"/>
    <row r="54625" ht="15" customHeight="1" x14ac:dyDescent="0.35"/>
    <row r="54626" ht="15" customHeight="1" x14ac:dyDescent="0.35"/>
    <row r="54627" ht="15" customHeight="1" x14ac:dyDescent="0.35"/>
    <row r="54628" ht="15" customHeight="1" x14ac:dyDescent="0.35"/>
    <row r="54629" ht="15" customHeight="1" x14ac:dyDescent="0.35"/>
    <row r="54630" ht="15" customHeight="1" x14ac:dyDescent="0.35"/>
    <row r="54631" ht="15" customHeight="1" x14ac:dyDescent="0.35"/>
    <row r="54632" ht="15" customHeight="1" x14ac:dyDescent="0.35"/>
    <row r="54633" ht="15" customHeight="1" x14ac:dyDescent="0.35"/>
    <row r="54634" ht="15" customHeight="1" x14ac:dyDescent="0.35"/>
    <row r="54635" ht="15" customHeight="1" x14ac:dyDescent="0.35"/>
    <row r="54636" ht="15" customHeight="1" x14ac:dyDescent="0.35"/>
    <row r="54637" ht="15" customHeight="1" x14ac:dyDescent="0.35"/>
    <row r="54638" ht="15" customHeight="1" x14ac:dyDescent="0.35"/>
    <row r="54639" ht="15" customHeight="1" x14ac:dyDescent="0.35"/>
    <row r="54640" ht="15" customHeight="1" x14ac:dyDescent="0.35"/>
    <row r="54641" ht="15" customHeight="1" x14ac:dyDescent="0.35"/>
    <row r="54642" ht="15" customHeight="1" x14ac:dyDescent="0.35"/>
    <row r="54643" ht="15" customHeight="1" x14ac:dyDescent="0.35"/>
    <row r="54644" ht="15" customHeight="1" x14ac:dyDescent="0.35"/>
    <row r="54645" ht="15" customHeight="1" x14ac:dyDescent="0.35"/>
    <row r="54646" ht="15" customHeight="1" x14ac:dyDescent="0.35"/>
    <row r="54647" ht="15" customHeight="1" x14ac:dyDescent="0.35"/>
    <row r="54648" ht="15" customHeight="1" x14ac:dyDescent="0.35"/>
    <row r="54649" ht="15" customHeight="1" x14ac:dyDescent="0.35"/>
    <row r="54650" ht="15" customHeight="1" x14ac:dyDescent="0.35"/>
    <row r="54651" ht="15" customHeight="1" x14ac:dyDescent="0.35"/>
    <row r="54652" ht="15" customHeight="1" x14ac:dyDescent="0.35"/>
    <row r="54653" ht="15" customHeight="1" x14ac:dyDescent="0.35"/>
    <row r="54654" ht="15" customHeight="1" x14ac:dyDescent="0.35"/>
    <row r="54655" ht="15" customHeight="1" x14ac:dyDescent="0.35"/>
    <row r="54656" ht="15" customHeight="1" x14ac:dyDescent="0.35"/>
    <row r="54657" ht="15" customHeight="1" x14ac:dyDescent="0.35"/>
    <row r="54658" ht="15" customHeight="1" x14ac:dyDescent="0.35"/>
    <row r="54659" ht="15" customHeight="1" x14ac:dyDescent="0.35"/>
    <row r="54660" ht="15" customHeight="1" x14ac:dyDescent="0.35"/>
    <row r="54661" ht="15" customHeight="1" x14ac:dyDescent="0.35"/>
    <row r="54662" ht="15" customHeight="1" x14ac:dyDescent="0.35"/>
    <row r="54663" ht="15" customHeight="1" x14ac:dyDescent="0.35"/>
    <row r="54664" ht="15" customHeight="1" x14ac:dyDescent="0.35"/>
    <row r="54665" ht="15" customHeight="1" x14ac:dyDescent="0.35"/>
    <row r="54666" ht="15" customHeight="1" x14ac:dyDescent="0.35"/>
    <row r="54667" ht="15" customHeight="1" x14ac:dyDescent="0.35"/>
    <row r="54668" ht="15" customHeight="1" x14ac:dyDescent="0.35"/>
    <row r="54669" ht="15" customHeight="1" x14ac:dyDescent="0.35"/>
    <row r="54670" ht="15" customHeight="1" x14ac:dyDescent="0.35"/>
    <row r="54671" ht="15" customHeight="1" x14ac:dyDescent="0.35"/>
    <row r="54672" ht="15" customHeight="1" x14ac:dyDescent="0.35"/>
    <row r="54673" ht="15" customHeight="1" x14ac:dyDescent="0.35"/>
    <row r="54674" ht="15" customHeight="1" x14ac:dyDescent="0.35"/>
    <row r="54675" ht="15" customHeight="1" x14ac:dyDescent="0.35"/>
    <row r="54676" ht="15" customHeight="1" x14ac:dyDescent="0.35"/>
    <row r="54677" ht="15" customHeight="1" x14ac:dyDescent="0.35"/>
    <row r="54678" ht="15" customHeight="1" x14ac:dyDescent="0.35"/>
    <row r="54679" ht="15" customHeight="1" x14ac:dyDescent="0.35"/>
    <row r="54680" ht="15" customHeight="1" x14ac:dyDescent="0.35"/>
    <row r="54681" ht="15" customHeight="1" x14ac:dyDescent="0.35"/>
    <row r="54682" ht="15" customHeight="1" x14ac:dyDescent="0.35"/>
    <row r="54683" ht="15" customHeight="1" x14ac:dyDescent="0.35"/>
    <row r="54684" ht="15" customHeight="1" x14ac:dyDescent="0.35"/>
    <row r="54685" ht="15" customHeight="1" x14ac:dyDescent="0.35"/>
    <row r="54686" ht="15" customHeight="1" x14ac:dyDescent="0.35"/>
    <row r="54687" ht="15" customHeight="1" x14ac:dyDescent="0.35"/>
    <row r="54688" ht="15" customHeight="1" x14ac:dyDescent="0.35"/>
    <row r="54689" ht="15" customHeight="1" x14ac:dyDescent="0.35"/>
    <row r="54690" ht="15" customHeight="1" x14ac:dyDescent="0.35"/>
    <row r="54691" ht="15" customHeight="1" x14ac:dyDescent="0.35"/>
    <row r="54692" ht="15" customHeight="1" x14ac:dyDescent="0.35"/>
    <row r="54693" ht="15" customHeight="1" x14ac:dyDescent="0.35"/>
    <row r="54694" ht="15" customHeight="1" x14ac:dyDescent="0.35"/>
    <row r="54695" ht="15" customHeight="1" x14ac:dyDescent="0.35"/>
    <row r="54696" ht="15" customHeight="1" x14ac:dyDescent="0.35"/>
    <row r="54697" ht="15" customHeight="1" x14ac:dyDescent="0.35"/>
    <row r="54698" ht="15" customHeight="1" x14ac:dyDescent="0.35"/>
    <row r="54699" ht="15" customHeight="1" x14ac:dyDescent="0.35"/>
    <row r="54700" ht="15" customHeight="1" x14ac:dyDescent="0.35"/>
    <row r="54701" ht="15" customHeight="1" x14ac:dyDescent="0.35"/>
    <row r="54702" ht="15" customHeight="1" x14ac:dyDescent="0.35"/>
    <row r="54703" ht="15" customHeight="1" x14ac:dyDescent="0.35"/>
    <row r="54704" ht="15" customHeight="1" x14ac:dyDescent="0.35"/>
    <row r="54705" ht="15" customHeight="1" x14ac:dyDescent="0.35"/>
    <row r="54706" ht="15" customHeight="1" x14ac:dyDescent="0.35"/>
    <row r="54707" ht="15" customHeight="1" x14ac:dyDescent="0.35"/>
    <row r="54708" ht="15" customHeight="1" x14ac:dyDescent="0.35"/>
    <row r="54709" ht="15" customHeight="1" x14ac:dyDescent="0.35"/>
    <row r="54710" ht="15" customHeight="1" x14ac:dyDescent="0.35"/>
    <row r="54711" ht="15" customHeight="1" x14ac:dyDescent="0.35"/>
    <row r="54712" ht="15" customHeight="1" x14ac:dyDescent="0.35"/>
    <row r="54713" ht="15" customHeight="1" x14ac:dyDescent="0.35"/>
    <row r="54714" ht="15" customHeight="1" x14ac:dyDescent="0.35"/>
    <row r="54715" ht="15" customHeight="1" x14ac:dyDescent="0.35"/>
    <row r="54716" ht="15" customHeight="1" x14ac:dyDescent="0.35"/>
    <row r="54717" ht="15" customHeight="1" x14ac:dyDescent="0.35"/>
    <row r="54718" ht="15" customHeight="1" x14ac:dyDescent="0.35"/>
    <row r="54719" ht="15" customHeight="1" x14ac:dyDescent="0.35"/>
    <row r="54720" ht="15" customHeight="1" x14ac:dyDescent="0.35"/>
    <row r="54721" ht="15" customHeight="1" x14ac:dyDescent="0.35"/>
    <row r="54722" ht="15" customHeight="1" x14ac:dyDescent="0.35"/>
    <row r="54723" ht="15" customHeight="1" x14ac:dyDescent="0.35"/>
    <row r="54724" ht="15" customHeight="1" x14ac:dyDescent="0.35"/>
    <row r="54725" ht="15" customHeight="1" x14ac:dyDescent="0.35"/>
    <row r="54726" ht="15" customHeight="1" x14ac:dyDescent="0.35"/>
    <row r="54727" ht="15" customHeight="1" x14ac:dyDescent="0.35"/>
    <row r="54728" ht="15" customHeight="1" x14ac:dyDescent="0.35"/>
    <row r="54729" ht="15" customHeight="1" x14ac:dyDescent="0.35"/>
    <row r="54730" ht="15" customHeight="1" x14ac:dyDescent="0.35"/>
    <row r="54731" ht="15" customHeight="1" x14ac:dyDescent="0.35"/>
    <row r="54732" ht="15" customHeight="1" x14ac:dyDescent="0.35"/>
    <row r="54733" ht="15" customHeight="1" x14ac:dyDescent="0.35"/>
    <row r="54734" ht="15" customHeight="1" x14ac:dyDescent="0.35"/>
    <row r="54735" ht="15" customHeight="1" x14ac:dyDescent="0.35"/>
    <row r="54736" ht="15" customHeight="1" x14ac:dyDescent="0.35"/>
    <row r="54737" ht="15" customHeight="1" x14ac:dyDescent="0.35"/>
    <row r="54738" ht="15" customHeight="1" x14ac:dyDescent="0.35"/>
    <row r="54739" ht="15" customHeight="1" x14ac:dyDescent="0.35"/>
    <row r="54740" ht="15" customHeight="1" x14ac:dyDescent="0.35"/>
    <row r="54741" ht="15" customHeight="1" x14ac:dyDescent="0.35"/>
    <row r="54742" ht="15" customHeight="1" x14ac:dyDescent="0.35"/>
    <row r="54743" ht="15" customHeight="1" x14ac:dyDescent="0.35"/>
    <row r="54744" ht="15" customHeight="1" x14ac:dyDescent="0.35"/>
    <row r="54745" ht="15" customHeight="1" x14ac:dyDescent="0.35"/>
    <row r="54746" ht="15" customHeight="1" x14ac:dyDescent="0.35"/>
    <row r="54747" ht="15" customHeight="1" x14ac:dyDescent="0.35"/>
    <row r="54748" ht="15" customHeight="1" x14ac:dyDescent="0.35"/>
    <row r="54749" ht="15" customHeight="1" x14ac:dyDescent="0.35"/>
    <row r="54750" ht="15" customHeight="1" x14ac:dyDescent="0.35"/>
    <row r="54751" ht="15" customHeight="1" x14ac:dyDescent="0.35"/>
    <row r="54752" ht="15" customHeight="1" x14ac:dyDescent="0.35"/>
    <row r="54753" ht="15" customHeight="1" x14ac:dyDescent="0.35"/>
    <row r="54754" ht="15" customHeight="1" x14ac:dyDescent="0.35"/>
    <row r="54755" ht="15" customHeight="1" x14ac:dyDescent="0.35"/>
    <row r="54756" ht="15" customHeight="1" x14ac:dyDescent="0.35"/>
    <row r="54757" ht="15" customHeight="1" x14ac:dyDescent="0.35"/>
    <row r="54758" ht="15" customHeight="1" x14ac:dyDescent="0.35"/>
    <row r="54759" ht="15" customHeight="1" x14ac:dyDescent="0.35"/>
    <row r="54760" ht="15" customHeight="1" x14ac:dyDescent="0.35"/>
    <row r="54761" ht="15" customHeight="1" x14ac:dyDescent="0.35"/>
    <row r="54762" ht="15" customHeight="1" x14ac:dyDescent="0.35"/>
    <row r="54763" ht="15" customHeight="1" x14ac:dyDescent="0.35"/>
    <row r="54764" ht="15" customHeight="1" x14ac:dyDescent="0.35"/>
    <row r="54765" ht="15" customHeight="1" x14ac:dyDescent="0.35"/>
    <row r="54766" ht="15" customHeight="1" x14ac:dyDescent="0.35"/>
    <row r="54767" ht="15" customHeight="1" x14ac:dyDescent="0.35"/>
    <row r="54768" ht="15" customHeight="1" x14ac:dyDescent="0.35"/>
    <row r="54769" ht="15" customHeight="1" x14ac:dyDescent="0.35"/>
    <row r="54770" ht="15" customHeight="1" x14ac:dyDescent="0.35"/>
    <row r="54771" ht="15" customHeight="1" x14ac:dyDescent="0.35"/>
    <row r="54772" ht="15" customHeight="1" x14ac:dyDescent="0.35"/>
    <row r="54773" ht="15" customHeight="1" x14ac:dyDescent="0.35"/>
    <row r="54774" ht="15" customHeight="1" x14ac:dyDescent="0.35"/>
    <row r="54775" ht="15" customHeight="1" x14ac:dyDescent="0.35"/>
    <row r="54776" ht="15" customHeight="1" x14ac:dyDescent="0.35"/>
    <row r="54777" ht="15" customHeight="1" x14ac:dyDescent="0.35"/>
    <row r="54778" ht="15" customHeight="1" x14ac:dyDescent="0.35"/>
    <row r="54779" ht="15" customHeight="1" x14ac:dyDescent="0.35"/>
    <row r="54780" ht="15" customHeight="1" x14ac:dyDescent="0.35"/>
    <row r="54781" ht="15" customHeight="1" x14ac:dyDescent="0.35"/>
    <row r="54782" ht="15" customHeight="1" x14ac:dyDescent="0.35"/>
    <row r="54783" ht="15" customHeight="1" x14ac:dyDescent="0.35"/>
    <row r="54784" ht="15" customHeight="1" x14ac:dyDescent="0.35"/>
    <row r="54785" ht="15" customHeight="1" x14ac:dyDescent="0.35"/>
    <row r="54786" ht="15" customHeight="1" x14ac:dyDescent="0.35"/>
    <row r="54787" ht="15" customHeight="1" x14ac:dyDescent="0.35"/>
    <row r="54788" ht="15" customHeight="1" x14ac:dyDescent="0.35"/>
    <row r="54789" ht="15" customHeight="1" x14ac:dyDescent="0.35"/>
    <row r="54790" ht="15" customHeight="1" x14ac:dyDescent="0.35"/>
    <row r="54791" ht="15" customHeight="1" x14ac:dyDescent="0.35"/>
    <row r="54792" ht="15" customHeight="1" x14ac:dyDescent="0.35"/>
    <row r="54793" ht="15" customHeight="1" x14ac:dyDescent="0.35"/>
    <row r="54794" ht="15" customHeight="1" x14ac:dyDescent="0.35"/>
    <row r="54795" ht="15" customHeight="1" x14ac:dyDescent="0.35"/>
    <row r="54796" ht="15" customHeight="1" x14ac:dyDescent="0.35"/>
    <row r="54797" ht="15" customHeight="1" x14ac:dyDescent="0.35"/>
    <row r="54798" ht="15" customHeight="1" x14ac:dyDescent="0.35"/>
    <row r="54799" ht="15" customHeight="1" x14ac:dyDescent="0.35"/>
    <row r="54800" ht="15" customHeight="1" x14ac:dyDescent="0.35"/>
    <row r="54801" ht="15" customHeight="1" x14ac:dyDescent="0.35"/>
    <row r="54802" ht="15" customHeight="1" x14ac:dyDescent="0.35"/>
    <row r="54803" ht="15" customHeight="1" x14ac:dyDescent="0.35"/>
    <row r="54804" ht="15" customHeight="1" x14ac:dyDescent="0.35"/>
    <row r="54805" ht="15" customHeight="1" x14ac:dyDescent="0.35"/>
    <row r="54806" ht="15" customHeight="1" x14ac:dyDescent="0.35"/>
    <row r="54807" ht="15" customHeight="1" x14ac:dyDescent="0.35"/>
    <row r="54808" ht="15" customHeight="1" x14ac:dyDescent="0.35"/>
    <row r="54809" ht="15" customHeight="1" x14ac:dyDescent="0.35"/>
    <row r="54810" ht="15" customHeight="1" x14ac:dyDescent="0.35"/>
    <row r="54811" ht="15" customHeight="1" x14ac:dyDescent="0.35"/>
    <row r="54812" ht="15" customHeight="1" x14ac:dyDescent="0.35"/>
    <row r="54813" ht="15" customHeight="1" x14ac:dyDescent="0.35"/>
    <row r="54814" ht="15" customHeight="1" x14ac:dyDescent="0.35"/>
    <row r="54815" ht="15" customHeight="1" x14ac:dyDescent="0.35"/>
    <row r="54816" ht="15" customHeight="1" x14ac:dyDescent="0.35"/>
    <row r="54817" ht="15" customHeight="1" x14ac:dyDescent="0.35"/>
    <row r="54818" ht="15" customHeight="1" x14ac:dyDescent="0.35"/>
    <row r="54819" ht="15" customHeight="1" x14ac:dyDescent="0.35"/>
    <row r="54820" ht="15" customHeight="1" x14ac:dyDescent="0.35"/>
    <row r="54821" ht="15" customHeight="1" x14ac:dyDescent="0.35"/>
    <row r="54822" ht="15" customHeight="1" x14ac:dyDescent="0.35"/>
    <row r="54823" ht="15" customHeight="1" x14ac:dyDescent="0.35"/>
    <row r="54824" ht="15" customHeight="1" x14ac:dyDescent="0.35"/>
    <row r="54825" ht="15" customHeight="1" x14ac:dyDescent="0.35"/>
    <row r="54826" ht="15" customHeight="1" x14ac:dyDescent="0.35"/>
    <row r="54827" ht="15" customHeight="1" x14ac:dyDescent="0.35"/>
    <row r="54828" ht="15" customHeight="1" x14ac:dyDescent="0.35"/>
    <row r="54829" ht="15" customHeight="1" x14ac:dyDescent="0.35"/>
    <row r="54830" ht="15" customHeight="1" x14ac:dyDescent="0.35"/>
    <row r="54831" ht="15" customHeight="1" x14ac:dyDescent="0.35"/>
    <row r="54832" ht="15" customHeight="1" x14ac:dyDescent="0.35"/>
    <row r="54833" ht="15" customHeight="1" x14ac:dyDescent="0.35"/>
    <row r="54834" ht="15" customHeight="1" x14ac:dyDescent="0.35"/>
    <row r="54835" ht="15" customHeight="1" x14ac:dyDescent="0.35"/>
    <row r="54836" ht="15" customHeight="1" x14ac:dyDescent="0.35"/>
    <row r="54837" ht="15" customHeight="1" x14ac:dyDescent="0.35"/>
    <row r="54838" ht="15" customHeight="1" x14ac:dyDescent="0.35"/>
    <row r="54839" ht="15" customHeight="1" x14ac:dyDescent="0.35"/>
    <row r="54840" ht="15" customHeight="1" x14ac:dyDescent="0.35"/>
    <row r="54841" ht="15" customHeight="1" x14ac:dyDescent="0.35"/>
    <row r="54842" ht="15" customHeight="1" x14ac:dyDescent="0.35"/>
    <row r="54843" ht="15" customHeight="1" x14ac:dyDescent="0.35"/>
    <row r="54844" ht="15" customHeight="1" x14ac:dyDescent="0.35"/>
    <row r="54845" ht="15" customHeight="1" x14ac:dyDescent="0.35"/>
    <row r="54846" ht="15" customHeight="1" x14ac:dyDescent="0.35"/>
    <row r="54847" ht="15" customHeight="1" x14ac:dyDescent="0.35"/>
    <row r="54848" ht="15" customHeight="1" x14ac:dyDescent="0.35"/>
    <row r="54849" ht="15" customHeight="1" x14ac:dyDescent="0.35"/>
    <row r="54850" ht="15" customHeight="1" x14ac:dyDescent="0.35"/>
    <row r="54851" ht="15" customHeight="1" x14ac:dyDescent="0.35"/>
    <row r="54852" ht="15" customHeight="1" x14ac:dyDescent="0.35"/>
    <row r="54853" ht="15" customHeight="1" x14ac:dyDescent="0.35"/>
    <row r="54854" ht="15" customHeight="1" x14ac:dyDescent="0.35"/>
    <row r="54855" ht="15" customHeight="1" x14ac:dyDescent="0.35"/>
    <row r="54856" ht="15" customHeight="1" x14ac:dyDescent="0.35"/>
    <row r="54857" ht="15" customHeight="1" x14ac:dyDescent="0.35"/>
    <row r="54858" ht="15" customHeight="1" x14ac:dyDescent="0.35"/>
    <row r="54859" ht="15" customHeight="1" x14ac:dyDescent="0.35"/>
    <row r="54860" ht="15" customHeight="1" x14ac:dyDescent="0.35"/>
    <row r="54861" ht="15" customHeight="1" x14ac:dyDescent="0.35"/>
    <row r="54862" ht="15" customHeight="1" x14ac:dyDescent="0.35"/>
    <row r="54863" ht="15" customHeight="1" x14ac:dyDescent="0.35"/>
    <row r="54864" ht="15" customHeight="1" x14ac:dyDescent="0.35"/>
    <row r="54865" ht="15" customHeight="1" x14ac:dyDescent="0.35"/>
    <row r="54866" ht="15" customHeight="1" x14ac:dyDescent="0.35"/>
    <row r="54867" ht="15" customHeight="1" x14ac:dyDescent="0.35"/>
    <row r="54868" ht="15" customHeight="1" x14ac:dyDescent="0.35"/>
    <row r="54869" ht="15" customHeight="1" x14ac:dyDescent="0.35"/>
    <row r="54870" ht="15" customHeight="1" x14ac:dyDescent="0.35"/>
    <row r="54871" ht="15" customHeight="1" x14ac:dyDescent="0.35"/>
    <row r="54872" ht="15" customHeight="1" x14ac:dyDescent="0.35"/>
    <row r="54873" ht="15" customHeight="1" x14ac:dyDescent="0.35"/>
    <row r="54874" ht="15" customHeight="1" x14ac:dyDescent="0.35"/>
    <row r="54875" ht="15" customHeight="1" x14ac:dyDescent="0.35"/>
    <row r="54876" ht="15" customHeight="1" x14ac:dyDescent="0.35"/>
    <row r="54877" ht="15" customHeight="1" x14ac:dyDescent="0.35"/>
    <row r="54878" ht="15" customHeight="1" x14ac:dyDescent="0.35"/>
    <row r="54879" ht="15" customHeight="1" x14ac:dyDescent="0.35"/>
    <row r="54880" ht="15" customHeight="1" x14ac:dyDescent="0.35"/>
    <row r="54881" ht="15" customHeight="1" x14ac:dyDescent="0.35"/>
    <row r="54882" ht="15" customHeight="1" x14ac:dyDescent="0.35"/>
    <row r="54883" ht="15" customHeight="1" x14ac:dyDescent="0.35"/>
    <row r="54884" ht="15" customHeight="1" x14ac:dyDescent="0.35"/>
    <row r="54885" ht="15" customHeight="1" x14ac:dyDescent="0.35"/>
    <row r="54886" ht="15" customHeight="1" x14ac:dyDescent="0.35"/>
    <row r="54887" ht="15" customHeight="1" x14ac:dyDescent="0.35"/>
    <row r="54888" ht="15" customHeight="1" x14ac:dyDescent="0.35"/>
    <row r="54889" ht="15" customHeight="1" x14ac:dyDescent="0.35"/>
    <row r="54890" ht="15" customHeight="1" x14ac:dyDescent="0.35"/>
    <row r="54891" ht="15" customHeight="1" x14ac:dyDescent="0.35"/>
    <row r="54892" ht="15" customHeight="1" x14ac:dyDescent="0.35"/>
    <row r="54893" ht="15" customHeight="1" x14ac:dyDescent="0.35"/>
    <row r="54894" ht="15" customHeight="1" x14ac:dyDescent="0.35"/>
    <row r="54895" ht="15" customHeight="1" x14ac:dyDescent="0.35"/>
    <row r="54896" ht="15" customHeight="1" x14ac:dyDescent="0.35"/>
    <row r="54897" ht="15" customHeight="1" x14ac:dyDescent="0.35"/>
    <row r="54898" ht="15" customHeight="1" x14ac:dyDescent="0.35"/>
    <row r="54899" ht="15" customHeight="1" x14ac:dyDescent="0.35"/>
    <row r="54900" ht="15" customHeight="1" x14ac:dyDescent="0.35"/>
    <row r="54901" ht="15" customHeight="1" x14ac:dyDescent="0.35"/>
    <row r="54902" ht="15" customHeight="1" x14ac:dyDescent="0.35"/>
    <row r="54903" ht="15" customHeight="1" x14ac:dyDescent="0.35"/>
    <row r="54904" ht="15" customHeight="1" x14ac:dyDescent="0.35"/>
    <row r="54905" ht="15" customHeight="1" x14ac:dyDescent="0.35"/>
    <row r="54906" ht="15" customHeight="1" x14ac:dyDescent="0.35"/>
    <row r="54907" ht="15" customHeight="1" x14ac:dyDescent="0.35"/>
    <row r="54908" ht="15" customHeight="1" x14ac:dyDescent="0.35"/>
    <row r="54909" ht="15" customHeight="1" x14ac:dyDescent="0.35"/>
    <row r="54910" ht="15" customHeight="1" x14ac:dyDescent="0.35"/>
    <row r="54911" ht="15" customHeight="1" x14ac:dyDescent="0.35"/>
    <row r="54912" ht="15" customHeight="1" x14ac:dyDescent="0.35"/>
    <row r="54913" ht="15" customHeight="1" x14ac:dyDescent="0.35"/>
    <row r="54914" ht="15" customHeight="1" x14ac:dyDescent="0.35"/>
    <row r="54915" ht="15" customHeight="1" x14ac:dyDescent="0.35"/>
    <row r="54916" ht="15" customHeight="1" x14ac:dyDescent="0.35"/>
    <row r="54917" ht="15" customHeight="1" x14ac:dyDescent="0.35"/>
    <row r="54918" ht="15" customHeight="1" x14ac:dyDescent="0.35"/>
    <row r="54919" ht="15" customHeight="1" x14ac:dyDescent="0.35"/>
    <row r="54920" ht="15" customHeight="1" x14ac:dyDescent="0.35"/>
    <row r="54921" ht="15" customHeight="1" x14ac:dyDescent="0.35"/>
    <row r="54922" ht="15" customHeight="1" x14ac:dyDescent="0.35"/>
    <row r="54923" ht="15" customHeight="1" x14ac:dyDescent="0.35"/>
    <row r="54924" ht="15" customHeight="1" x14ac:dyDescent="0.35"/>
    <row r="54925" ht="15" customHeight="1" x14ac:dyDescent="0.35"/>
    <row r="54926" ht="15" customHeight="1" x14ac:dyDescent="0.35"/>
    <row r="54927" ht="15" customHeight="1" x14ac:dyDescent="0.35"/>
    <row r="54928" ht="15" customHeight="1" x14ac:dyDescent="0.35"/>
    <row r="54929" ht="15" customHeight="1" x14ac:dyDescent="0.35"/>
    <row r="54930" ht="15" customHeight="1" x14ac:dyDescent="0.35"/>
    <row r="54931" ht="15" customHeight="1" x14ac:dyDescent="0.35"/>
    <row r="54932" ht="15" customHeight="1" x14ac:dyDescent="0.35"/>
    <row r="54933" ht="15" customHeight="1" x14ac:dyDescent="0.35"/>
    <row r="54934" ht="15" customHeight="1" x14ac:dyDescent="0.35"/>
    <row r="54935" ht="15" customHeight="1" x14ac:dyDescent="0.35"/>
    <row r="54936" ht="15" customHeight="1" x14ac:dyDescent="0.35"/>
    <row r="54937" ht="15" customHeight="1" x14ac:dyDescent="0.35"/>
    <row r="54938" ht="15" customHeight="1" x14ac:dyDescent="0.35"/>
    <row r="54939" ht="15" customHeight="1" x14ac:dyDescent="0.35"/>
    <row r="54940" ht="15" customHeight="1" x14ac:dyDescent="0.35"/>
    <row r="54941" ht="15" customHeight="1" x14ac:dyDescent="0.35"/>
    <row r="54942" ht="15" customHeight="1" x14ac:dyDescent="0.35"/>
    <row r="54943" ht="15" customHeight="1" x14ac:dyDescent="0.35"/>
    <row r="54944" ht="15" customHeight="1" x14ac:dyDescent="0.35"/>
    <row r="54945" ht="15" customHeight="1" x14ac:dyDescent="0.35"/>
    <row r="54946" ht="15" customHeight="1" x14ac:dyDescent="0.35"/>
    <row r="54947" ht="15" customHeight="1" x14ac:dyDescent="0.35"/>
    <row r="54948" ht="15" customHeight="1" x14ac:dyDescent="0.35"/>
    <row r="54949" ht="15" customHeight="1" x14ac:dyDescent="0.35"/>
    <row r="54950" ht="15" customHeight="1" x14ac:dyDescent="0.35"/>
    <row r="54951" ht="15" customHeight="1" x14ac:dyDescent="0.35"/>
    <row r="54952" ht="15" customHeight="1" x14ac:dyDescent="0.35"/>
    <row r="54953" ht="15" customHeight="1" x14ac:dyDescent="0.35"/>
    <row r="54954" ht="15" customHeight="1" x14ac:dyDescent="0.35"/>
    <row r="54955" ht="15" customHeight="1" x14ac:dyDescent="0.35"/>
    <row r="54956" ht="15" customHeight="1" x14ac:dyDescent="0.35"/>
    <row r="54957" ht="15" customHeight="1" x14ac:dyDescent="0.35"/>
    <row r="54958" ht="15" customHeight="1" x14ac:dyDescent="0.35"/>
    <row r="54959" ht="15" customHeight="1" x14ac:dyDescent="0.35"/>
    <row r="54960" ht="15" customHeight="1" x14ac:dyDescent="0.35"/>
    <row r="54961" ht="15" customHeight="1" x14ac:dyDescent="0.35"/>
    <row r="54962" ht="15" customHeight="1" x14ac:dyDescent="0.35"/>
    <row r="54963" ht="15" customHeight="1" x14ac:dyDescent="0.35"/>
    <row r="54964" ht="15" customHeight="1" x14ac:dyDescent="0.35"/>
    <row r="54965" ht="15" customHeight="1" x14ac:dyDescent="0.35"/>
    <row r="54966" ht="15" customHeight="1" x14ac:dyDescent="0.35"/>
    <row r="54967" ht="15" customHeight="1" x14ac:dyDescent="0.35"/>
    <row r="54968" ht="15" customHeight="1" x14ac:dyDescent="0.35"/>
    <row r="54969" ht="15" customHeight="1" x14ac:dyDescent="0.35"/>
    <row r="54970" ht="15" customHeight="1" x14ac:dyDescent="0.35"/>
    <row r="54971" ht="15" customHeight="1" x14ac:dyDescent="0.35"/>
    <row r="54972" ht="15" customHeight="1" x14ac:dyDescent="0.35"/>
    <row r="54973" ht="15" customHeight="1" x14ac:dyDescent="0.35"/>
    <row r="54974" ht="15" customHeight="1" x14ac:dyDescent="0.35"/>
    <row r="54975" ht="15" customHeight="1" x14ac:dyDescent="0.35"/>
    <row r="54976" ht="15" customHeight="1" x14ac:dyDescent="0.35"/>
    <row r="54977" ht="15" customHeight="1" x14ac:dyDescent="0.35"/>
    <row r="54978" ht="15" customHeight="1" x14ac:dyDescent="0.35"/>
    <row r="54979" ht="15" customHeight="1" x14ac:dyDescent="0.35"/>
    <row r="54980" ht="15" customHeight="1" x14ac:dyDescent="0.35"/>
    <row r="54981" ht="15" customHeight="1" x14ac:dyDescent="0.35"/>
    <row r="54982" ht="15" customHeight="1" x14ac:dyDescent="0.35"/>
    <row r="54983" ht="15" customHeight="1" x14ac:dyDescent="0.35"/>
    <row r="54984" ht="15" customHeight="1" x14ac:dyDescent="0.35"/>
    <row r="54985" ht="15" customHeight="1" x14ac:dyDescent="0.35"/>
    <row r="54986" ht="15" customHeight="1" x14ac:dyDescent="0.35"/>
    <row r="54987" ht="15" customHeight="1" x14ac:dyDescent="0.35"/>
    <row r="54988" ht="15" customHeight="1" x14ac:dyDescent="0.35"/>
    <row r="54989" ht="15" customHeight="1" x14ac:dyDescent="0.35"/>
    <row r="54990" ht="15" customHeight="1" x14ac:dyDescent="0.35"/>
    <row r="54991" ht="15" customHeight="1" x14ac:dyDescent="0.35"/>
    <row r="54992" ht="15" customHeight="1" x14ac:dyDescent="0.35"/>
    <row r="54993" ht="15" customHeight="1" x14ac:dyDescent="0.35"/>
    <row r="54994" ht="15" customHeight="1" x14ac:dyDescent="0.35"/>
    <row r="54995" ht="15" customHeight="1" x14ac:dyDescent="0.35"/>
    <row r="54996" ht="15" customHeight="1" x14ac:dyDescent="0.35"/>
    <row r="54997" ht="15" customHeight="1" x14ac:dyDescent="0.35"/>
    <row r="54998" ht="15" customHeight="1" x14ac:dyDescent="0.35"/>
    <row r="54999" ht="15" customHeight="1" x14ac:dyDescent="0.35"/>
    <row r="55000" ht="15" customHeight="1" x14ac:dyDescent="0.35"/>
    <row r="55001" ht="15" customHeight="1" x14ac:dyDescent="0.35"/>
    <row r="55002" ht="15" customHeight="1" x14ac:dyDescent="0.35"/>
    <row r="55003" ht="15" customHeight="1" x14ac:dyDescent="0.35"/>
    <row r="55004" ht="15" customHeight="1" x14ac:dyDescent="0.35"/>
    <row r="55005" ht="15" customHeight="1" x14ac:dyDescent="0.35"/>
    <row r="55006" ht="15" customHeight="1" x14ac:dyDescent="0.35"/>
    <row r="55007" ht="15" customHeight="1" x14ac:dyDescent="0.35"/>
    <row r="55008" ht="15" customHeight="1" x14ac:dyDescent="0.35"/>
    <row r="55009" ht="15" customHeight="1" x14ac:dyDescent="0.35"/>
    <row r="55010" ht="15" customHeight="1" x14ac:dyDescent="0.35"/>
    <row r="55011" ht="15" customHeight="1" x14ac:dyDescent="0.35"/>
    <row r="55012" ht="15" customHeight="1" x14ac:dyDescent="0.35"/>
    <row r="55013" ht="15" customHeight="1" x14ac:dyDescent="0.35"/>
    <row r="55014" ht="15" customHeight="1" x14ac:dyDescent="0.35"/>
    <row r="55015" ht="15" customHeight="1" x14ac:dyDescent="0.35"/>
    <row r="55016" ht="15" customHeight="1" x14ac:dyDescent="0.35"/>
    <row r="55017" ht="15" customHeight="1" x14ac:dyDescent="0.35"/>
    <row r="55018" ht="15" customHeight="1" x14ac:dyDescent="0.35"/>
    <row r="55019" ht="15" customHeight="1" x14ac:dyDescent="0.35"/>
    <row r="55020" ht="15" customHeight="1" x14ac:dyDescent="0.35"/>
    <row r="55021" ht="15" customHeight="1" x14ac:dyDescent="0.35"/>
    <row r="55022" ht="15" customHeight="1" x14ac:dyDescent="0.35"/>
    <row r="55023" ht="15" customHeight="1" x14ac:dyDescent="0.35"/>
    <row r="55024" ht="15" customHeight="1" x14ac:dyDescent="0.35"/>
    <row r="55025" ht="15" customHeight="1" x14ac:dyDescent="0.35"/>
    <row r="55026" ht="15" customHeight="1" x14ac:dyDescent="0.35"/>
    <row r="55027" ht="15" customHeight="1" x14ac:dyDescent="0.35"/>
    <row r="55028" ht="15" customHeight="1" x14ac:dyDescent="0.35"/>
    <row r="55029" ht="15" customHeight="1" x14ac:dyDescent="0.35"/>
    <row r="55030" ht="15" customHeight="1" x14ac:dyDescent="0.35"/>
    <row r="55031" ht="15" customHeight="1" x14ac:dyDescent="0.35"/>
    <row r="55032" ht="15" customHeight="1" x14ac:dyDescent="0.35"/>
    <row r="55033" ht="15" customHeight="1" x14ac:dyDescent="0.35"/>
    <row r="55034" ht="15" customHeight="1" x14ac:dyDescent="0.35"/>
    <row r="55035" ht="15" customHeight="1" x14ac:dyDescent="0.35"/>
    <row r="55036" ht="15" customHeight="1" x14ac:dyDescent="0.35"/>
    <row r="55037" ht="15" customHeight="1" x14ac:dyDescent="0.35"/>
    <row r="55038" ht="15" customHeight="1" x14ac:dyDescent="0.35"/>
    <row r="55039" ht="15" customHeight="1" x14ac:dyDescent="0.35"/>
    <row r="55040" ht="15" customHeight="1" x14ac:dyDescent="0.35"/>
    <row r="55041" ht="15" customHeight="1" x14ac:dyDescent="0.35"/>
    <row r="55042" ht="15" customHeight="1" x14ac:dyDescent="0.35"/>
    <row r="55043" ht="15" customHeight="1" x14ac:dyDescent="0.35"/>
    <row r="55044" ht="15" customHeight="1" x14ac:dyDescent="0.35"/>
    <row r="55045" ht="15" customHeight="1" x14ac:dyDescent="0.35"/>
    <row r="55046" ht="15" customHeight="1" x14ac:dyDescent="0.35"/>
    <row r="55047" ht="15" customHeight="1" x14ac:dyDescent="0.35"/>
    <row r="55048" ht="15" customHeight="1" x14ac:dyDescent="0.35"/>
    <row r="55049" ht="15" customHeight="1" x14ac:dyDescent="0.35"/>
    <row r="55050" ht="15" customHeight="1" x14ac:dyDescent="0.35"/>
    <row r="55051" ht="15" customHeight="1" x14ac:dyDescent="0.35"/>
    <row r="55052" ht="15" customHeight="1" x14ac:dyDescent="0.35"/>
    <row r="55053" ht="15" customHeight="1" x14ac:dyDescent="0.35"/>
    <row r="55054" ht="15" customHeight="1" x14ac:dyDescent="0.35"/>
    <row r="55055" ht="15" customHeight="1" x14ac:dyDescent="0.35"/>
    <row r="55056" ht="15" customHeight="1" x14ac:dyDescent="0.35"/>
    <row r="55057" ht="15" customHeight="1" x14ac:dyDescent="0.35"/>
    <row r="55058" ht="15" customHeight="1" x14ac:dyDescent="0.35"/>
    <row r="55059" ht="15" customHeight="1" x14ac:dyDescent="0.35"/>
    <row r="55060" ht="15" customHeight="1" x14ac:dyDescent="0.35"/>
    <row r="55061" ht="15" customHeight="1" x14ac:dyDescent="0.35"/>
    <row r="55062" ht="15" customHeight="1" x14ac:dyDescent="0.35"/>
    <row r="55063" ht="15" customHeight="1" x14ac:dyDescent="0.35"/>
    <row r="55064" ht="15" customHeight="1" x14ac:dyDescent="0.35"/>
    <row r="55065" ht="15" customHeight="1" x14ac:dyDescent="0.35"/>
    <row r="55066" ht="15" customHeight="1" x14ac:dyDescent="0.35"/>
    <row r="55067" ht="15" customHeight="1" x14ac:dyDescent="0.35"/>
    <row r="55068" ht="15" customHeight="1" x14ac:dyDescent="0.35"/>
    <row r="55069" ht="15" customHeight="1" x14ac:dyDescent="0.35"/>
    <row r="55070" ht="15" customHeight="1" x14ac:dyDescent="0.35"/>
    <row r="55071" ht="15" customHeight="1" x14ac:dyDescent="0.35"/>
    <row r="55072" ht="15" customHeight="1" x14ac:dyDescent="0.35"/>
    <row r="55073" ht="15" customHeight="1" x14ac:dyDescent="0.35"/>
    <row r="55074" ht="15" customHeight="1" x14ac:dyDescent="0.35"/>
    <row r="55075" ht="15" customHeight="1" x14ac:dyDescent="0.35"/>
    <row r="55076" ht="15" customHeight="1" x14ac:dyDescent="0.35"/>
    <row r="55077" ht="15" customHeight="1" x14ac:dyDescent="0.35"/>
    <row r="55078" ht="15" customHeight="1" x14ac:dyDescent="0.35"/>
    <row r="55079" ht="15" customHeight="1" x14ac:dyDescent="0.35"/>
    <row r="55080" ht="15" customHeight="1" x14ac:dyDescent="0.35"/>
    <row r="55081" ht="15" customHeight="1" x14ac:dyDescent="0.35"/>
    <row r="55082" ht="15" customHeight="1" x14ac:dyDescent="0.35"/>
    <row r="55083" ht="15" customHeight="1" x14ac:dyDescent="0.35"/>
    <row r="55084" ht="15" customHeight="1" x14ac:dyDescent="0.35"/>
    <row r="55085" ht="15" customHeight="1" x14ac:dyDescent="0.35"/>
    <row r="55086" ht="15" customHeight="1" x14ac:dyDescent="0.35"/>
    <row r="55087" ht="15" customHeight="1" x14ac:dyDescent="0.35"/>
    <row r="55088" ht="15" customHeight="1" x14ac:dyDescent="0.35"/>
    <row r="55089" ht="15" customHeight="1" x14ac:dyDescent="0.35"/>
    <row r="55090" ht="15" customHeight="1" x14ac:dyDescent="0.35"/>
    <row r="55091" ht="15" customHeight="1" x14ac:dyDescent="0.35"/>
    <row r="55092" ht="15" customHeight="1" x14ac:dyDescent="0.35"/>
    <row r="55093" ht="15" customHeight="1" x14ac:dyDescent="0.35"/>
    <row r="55094" ht="15" customHeight="1" x14ac:dyDescent="0.35"/>
    <row r="55095" ht="15" customHeight="1" x14ac:dyDescent="0.35"/>
    <row r="55096" ht="15" customHeight="1" x14ac:dyDescent="0.35"/>
    <row r="55097" ht="15" customHeight="1" x14ac:dyDescent="0.35"/>
    <row r="55098" ht="15" customHeight="1" x14ac:dyDescent="0.35"/>
    <row r="55099" ht="15" customHeight="1" x14ac:dyDescent="0.35"/>
    <row r="55100" ht="15" customHeight="1" x14ac:dyDescent="0.35"/>
    <row r="55101" ht="15" customHeight="1" x14ac:dyDescent="0.35"/>
    <row r="55102" ht="15" customHeight="1" x14ac:dyDescent="0.35"/>
    <row r="55103" ht="15" customHeight="1" x14ac:dyDescent="0.35"/>
    <row r="55104" ht="15" customHeight="1" x14ac:dyDescent="0.35"/>
    <row r="55105" ht="15" customHeight="1" x14ac:dyDescent="0.35"/>
    <row r="55106" ht="15" customHeight="1" x14ac:dyDescent="0.35"/>
    <row r="55107" ht="15" customHeight="1" x14ac:dyDescent="0.35"/>
    <row r="55108" ht="15" customHeight="1" x14ac:dyDescent="0.35"/>
    <row r="55109" ht="15" customHeight="1" x14ac:dyDescent="0.35"/>
    <row r="55110" ht="15" customHeight="1" x14ac:dyDescent="0.35"/>
    <row r="55111" ht="15" customHeight="1" x14ac:dyDescent="0.35"/>
    <row r="55112" ht="15" customHeight="1" x14ac:dyDescent="0.35"/>
    <row r="55113" ht="15" customHeight="1" x14ac:dyDescent="0.35"/>
    <row r="55114" ht="15" customHeight="1" x14ac:dyDescent="0.35"/>
    <row r="55115" ht="15" customHeight="1" x14ac:dyDescent="0.35"/>
    <row r="55116" ht="15" customHeight="1" x14ac:dyDescent="0.35"/>
    <row r="55117" ht="15" customHeight="1" x14ac:dyDescent="0.35"/>
    <row r="55118" ht="15" customHeight="1" x14ac:dyDescent="0.35"/>
    <row r="55119" ht="15" customHeight="1" x14ac:dyDescent="0.35"/>
    <row r="55120" ht="15" customHeight="1" x14ac:dyDescent="0.35"/>
    <row r="55121" ht="15" customHeight="1" x14ac:dyDescent="0.35"/>
    <row r="55122" ht="15" customHeight="1" x14ac:dyDescent="0.35"/>
    <row r="55123" ht="15" customHeight="1" x14ac:dyDescent="0.35"/>
    <row r="55124" ht="15" customHeight="1" x14ac:dyDescent="0.35"/>
    <row r="55125" ht="15" customHeight="1" x14ac:dyDescent="0.35"/>
    <row r="55126" ht="15" customHeight="1" x14ac:dyDescent="0.35"/>
    <row r="55127" ht="15" customHeight="1" x14ac:dyDescent="0.35"/>
    <row r="55128" ht="15" customHeight="1" x14ac:dyDescent="0.35"/>
    <row r="55129" ht="15" customHeight="1" x14ac:dyDescent="0.35"/>
    <row r="55130" ht="15" customHeight="1" x14ac:dyDescent="0.35"/>
    <row r="55131" ht="15" customHeight="1" x14ac:dyDescent="0.35"/>
    <row r="55132" ht="15" customHeight="1" x14ac:dyDescent="0.35"/>
    <row r="55133" ht="15" customHeight="1" x14ac:dyDescent="0.35"/>
    <row r="55134" ht="15" customHeight="1" x14ac:dyDescent="0.35"/>
    <row r="55135" ht="15" customHeight="1" x14ac:dyDescent="0.35"/>
    <row r="55136" ht="15" customHeight="1" x14ac:dyDescent="0.35"/>
    <row r="55137" ht="15" customHeight="1" x14ac:dyDescent="0.35"/>
    <row r="55138" ht="15" customHeight="1" x14ac:dyDescent="0.35"/>
    <row r="55139" ht="15" customHeight="1" x14ac:dyDescent="0.35"/>
    <row r="55140" ht="15" customHeight="1" x14ac:dyDescent="0.35"/>
    <row r="55141" ht="15" customHeight="1" x14ac:dyDescent="0.35"/>
    <row r="55142" ht="15" customHeight="1" x14ac:dyDescent="0.35"/>
    <row r="55143" ht="15" customHeight="1" x14ac:dyDescent="0.35"/>
    <row r="55144" ht="15" customHeight="1" x14ac:dyDescent="0.35"/>
    <row r="55145" ht="15" customHeight="1" x14ac:dyDescent="0.35"/>
    <row r="55146" ht="15" customHeight="1" x14ac:dyDescent="0.35"/>
    <row r="55147" ht="15" customHeight="1" x14ac:dyDescent="0.35"/>
    <row r="55148" ht="15" customHeight="1" x14ac:dyDescent="0.35"/>
    <row r="55149" ht="15" customHeight="1" x14ac:dyDescent="0.35"/>
    <row r="55150" ht="15" customHeight="1" x14ac:dyDescent="0.35"/>
    <row r="55151" ht="15" customHeight="1" x14ac:dyDescent="0.35"/>
    <row r="55152" ht="15" customHeight="1" x14ac:dyDescent="0.35"/>
    <row r="55153" ht="15" customHeight="1" x14ac:dyDescent="0.35"/>
    <row r="55154" ht="15" customHeight="1" x14ac:dyDescent="0.35"/>
    <row r="55155" ht="15" customHeight="1" x14ac:dyDescent="0.35"/>
    <row r="55156" ht="15" customHeight="1" x14ac:dyDescent="0.35"/>
    <row r="55157" ht="15" customHeight="1" x14ac:dyDescent="0.35"/>
    <row r="55158" ht="15" customHeight="1" x14ac:dyDescent="0.35"/>
    <row r="55159" ht="15" customHeight="1" x14ac:dyDescent="0.35"/>
    <row r="55160" ht="15" customHeight="1" x14ac:dyDescent="0.35"/>
    <row r="55161" ht="15" customHeight="1" x14ac:dyDescent="0.35"/>
    <row r="55162" ht="15" customHeight="1" x14ac:dyDescent="0.35"/>
    <row r="55163" ht="15" customHeight="1" x14ac:dyDescent="0.35"/>
    <row r="55164" ht="15" customHeight="1" x14ac:dyDescent="0.35"/>
    <row r="55165" ht="15" customHeight="1" x14ac:dyDescent="0.35"/>
    <row r="55166" ht="15" customHeight="1" x14ac:dyDescent="0.35"/>
    <row r="55167" ht="15" customHeight="1" x14ac:dyDescent="0.35"/>
    <row r="55168" ht="15" customHeight="1" x14ac:dyDescent="0.35"/>
    <row r="55169" ht="15" customHeight="1" x14ac:dyDescent="0.35"/>
    <row r="55170" ht="15" customHeight="1" x14ac:dyDescent="0.35"/>
    <row r="55171" ht="15" customHeight="1" x14ac:dyDescent="0.35"/>
    <row r="55172" ht="15" customHeight="1" x14ac:dyDescent="0.35"/>
    <row r="55173" ht="15" customHeight="1" x14ac:dyDescent="0.35"/>
    <row r="55174" ht="15" customHeight="1" x14ac:dyDescent="0.35"/>
    <row r="55175" ht="15" customHeight="1" x14ac:dyDescent="0.35"/>
    <row r="55176" ht="15" customHeight="1" x14ac:dyDescent="0.35"/>
    <row r="55177" ht="15" customHeight="1" x14ac:dyDescent="0.35"/>
    <row r="55178" ht="15" customHeight="1" x14ac:dyDescent="0.35"/>
    <row r="55179" ht="15" customHeight="1" x14ac:dyDescent="0.35"/>
    <row r="55180" ht="15" customHeight="1" x14ac:dyDescent="0.35"/>
    <row r="55181" ht="15" customHeight="1" x14ac:dyDescent="0.35"/>
    <row r="55182" ht="15" customHeight="1" x14ac:dyDescent="0.35"/>
    <row r="55183" ht="15" customHeight="1" x14ac:dyDescent="0.35"/>
    <row r="55184" ht="15" customHeight="1" x14ac:dyDescent="0.35"/>
    <row r="55185" ht="15" customHeight="1" x14ac:dyDescent="0.35"/>
    <row r="55186" ht="15" customHeight="1" x14ac:dyDescent="0.35"/>
    <row r="55187" ht="15" customHeight="1" x14ac:dyDescent="0.35"/>
    <row r="55188" ht="15" customHeight="1" x14ac:dyDescent="0.35"/>
    <row r="55189" ht="15" customHeight="1" x14ac:dyDescent="0.35"/>
    <row r="55190" ht="15" customHeight="1" x14ac:dyDescent="0.35"/>
    <row r="55191" ht="15" customHeight="1" x14ac:dyDescent="0.35"/>
    <row r="55192" ht="15" customHeight="1" x14ac:dyDescent="0.35"/>
    <row r="55193" ht="15" customHeight="1" x14ac:dyDescent="0.35"/>
    <row r="55194" ht="15" customHeight="1" x14ac:dyDescent="0.35"/>
    <row r="55195" ht="15" customHeight="1" x14ac:dyDescent="0.35"/>
    <row r="55196" ht="15" customHeight="1" x14ac:dyDescent="0.35"/>
    <row r="55197" ht="15" customHeight="1" x14ac:dyDescent="0.35"/>
    <row r="55198" ht="15" customHeight="1" x14ac:dyDescent="0.35"/>
    <row r="55199" ht="15" customHeight="1" x14ac:dyDescent="0.35"/>
    <row r="55200" ht="15" customHeight="1" x14ac:dyDescent="0.35"/>
    <row r="55201" ht="15" customHeight="1" x14ac:dyDescent="0.35"/>
    <row r="55202" ht="15" customHeight="1" x14ac:dyDescent="0.35"/>
    <row r="55203" ht="15" customHeight="1" x14ac:dyDescent="0.35"/>
    <row r="55204" ht="15" customHeight="1" x14ac:dyDescent="0.35"/>
    <row r="55205" ht="15" customHeight="1" x14ac:dyDescent="0.35"/>
    <row r="55206" ht="15" customHeight="1" x14ac:dyDescent="0.35"/>
    <row r="55207" ht="15" customHeight="1" x14ac:dyDescent="0.35"/>
    <row r="55208" ht="15" customHeight="1" x14ac:dyDescent="0.35"/>
    <row r="55209" ht="15" customHeight="1" x14ac:dyDescent="0.35"/>
    <row r="55210" ht="15" customHeight="1" x14ac:dyDescent="0.35"/>
    <row r="55211" ht="15" customHeight="1" x14ac:dyDescent="0.35"/>
    <row r="55212" ht="15" customHeight="1" x14ac:dyDescent="0.35"/>
    <row r="55213" ht="15" customHeight="1" x14ac:dyDescent="0.35"/>
    <row r="55214" ht="15" customHeight="1" x14ac:dyDescent="0.35"/>
    <row r="55215" ht="15" customHeight="1" x14ac:dyDescent="0.35"/>
    <row r="55216" ht="15" customHeight="1" x14ac:dyDescent="0.35"/>
    <row r="55217" ht="15" customHeight="1" x14ac:dyDescent="0.35"/>
    <row r="55218" ht="15" customHeight="1" x14ac:dyDescent="0.35"/>
    <row r="55219" ht="15" customHeight="1" x14ac:dyDescent="0.35"/>
    <row r="55220" ht="15" customHeight="1" x14ac:dyDescent="0.35"/>
    <row r="55221" ht="15" customHeight="1" x14ac:dyDescent="0.35"/>
    <row r="55222" ht="15" customHeight="1" x14ac:dyDescent="0.35"/>
    <row r="55223" ht="15" customHeight="1" x14ac:dyDescent="0.35"/>
    <row r="55224" ht="15" customHeight="1" x14ac:dyDescent="0.35"/>
    <row r="55225" ht="15" customHeight="1" x14ac:dyDescent="0.35"/>
    <row r="55226" ht="15" customHeight="1" x14ac:dyDescent="0.35"/>
    <row r="55227" ht="15" customHeight="1" x14ac:dyDescent="0.35"/>
    <row r="55228" ht="15" customHeight="1" x14ac:dyDescent="0.35"/>
    <row r="55229" ht="15" customHeight="1" x14ac:dyDescent="0.35"/>
    <row r="55230" ht="15" customHeight="1" x14ac:dyDescent="0.35"/>
    <row r="55231" ht="15" customHeight="1" x14ac:dyDescent="0.35"/>
    <row r="55232" ht="15" customHeight="1" x14ac:dyDescent="0.35"/>
    <row r="55233" ht="15" customHeight="1" x14ac:dyDescent="0.35"/>
    <row r="55234" ht="15" customHeight="1" x14ac:dyDescent="0.35"/>
    <row r="55235" ht="15" customHeight="1" x14ac:dyDescent="0.35"/>
    <row r="55236" ht="15" customHeight="1" x14ac:dyDescent="0.35"/>
    <row r="55237" ht="15" customHeight="1" x14ac:dyDescent="0.35"/>
    <row r="55238" ht="15" customHeight="1" x14ac:dyDescent="0.35"/>
    <row r="55239" ht="15" customHeight="1" x14ac:dyDescent="0.35"/>
    <row r="55240" ht="15" customHeight="1" x14ac:dyDescent="0.35"/>
    <row r="55241" ht="15" customHeight="1" x14ac:dyDescent="0.35"/>
    <row r="55242" ht="15" customHeight="1" x14ac:dyDescent="0.35"/>
    <row r="55243" ht="15" customHeight="1" x14ac:dyDescent="0.35"/>
    <row r="55244" ht="15" customHeight="1" x14ac:dyDescent="0.35"/>
    <row r="55245" ht="15" customHeight="1" x14ac:dyDescent="0.35"/>
    <row r="55246" ht="15" customHeight="1" x14ac:dyDescent="0.35"/>
    <row r="55247" ht="15" customHeight="1" x14ac:dyDescent="0.35"/>
    <row r="55248" ht="15" customHeight="1" x14ac:dyDescent="0.35"/>
    <row r="55249" ht="15" customHeight="1" x14ac:dyDescent="0.35"/>
    <row r="55250" ht="15" customHeight="1" x14ac:dyDescent="0.35"/>
    <row r="55251" ht="15" customHeight="1" x14ac:dyDescent="0.35"/>
    <row r="55252" ht="15" customHeight="1" x14ac:dyDescent="0.35"/>
    <row r="55253" ht="15" customHeight="1" x14ac:dyDescent="0.35"/>
    <row r="55254" ht="15" customHeight="1" x14ac:dyDescent="0.35"/>
    <row r="55255" ht="15" customHeight="1" x14ac:dyDescent="0.35"/>
    <row r="55256" ht="15" customHeight="1" x14ac:dyDescent="0.35"/>
    <row r="55257" ht="15" customHeight="1" x14ac:dyDescent="0.35"/>
    <row r="55258" ht="15" customHeight="1" x14ac:dyDescent="0.35"/>
    <row r="55259" ht="15" customHeight="1" x14ac:dyDescent="0.35"/>
    <row r="55260" ht="15" customHeight="1" x14ac:dyDescent="0.35"/>
    <row r="55261" ht="15" customHeight="1" x14ac:dyDescent="0.35"/>
    <row r="55262" ht="15" customHeight="1" x14ac:dyDescent="0.35"/>
    <row r="55263" ht="15" customHeight="1" x14ac:dyDescent="0.35"/>
    <row r="55264" ht="15" customHeight="1" x14ac:dyDescent="0.35"/>
    <row r="55265" ht="15" customHeight="1" x14ac:dyDescent="0.35"/>
    <row r="55266" ht="15" customHeight="1" x14ac:dyDescent="0.35"/>
    <row r="55267" ht="15" customHeight="1" x14ac:dyDescent="0.35"/>
    <row r="55268" ht="15" customHeight="1" x14ac:dyDescent="0.35"/>
    <row r="55269" ht="15" customHeight="1" x14ac:dyDescent="0.35"/>
    <row r="55270" ht="15" customHeight="1" x14ac:dyDescent="0.35"/>
    <row r="55271" ht="15" customHeight="1" x14ac:dyDescent="0.35"/>
    <row r="55272" ht="15" customHeight="1" x14ac:dyDescent="0.35"/>
    <row r="55273" ht="15" customHeight="1" x14ac:dyDescent="0.35"/>
    <row r="55274" ht="15" customHeight="1" x14ac:dyDescent="0.35"/>
    <row r="55275" ht="15" customHeight="1" x14ac:dyDescent="0.35"/>
    <row r="55276" ht="15" customHeight="1" x14ac:dyDescent="0.35"/>
    <row r="55277" ht="15" customHeight="1" x14ac:dyDescent="0.35"/>
    <row r="55278" ht="15" customHeight="1" x14ac:dyDescent="0.35"/>
    <row r="55279" ht="15" customHeight="1" x14ac:dyDescent="0.35"/>
    <row r="55280" ht="15" customHeight="1" x14ac:dyDescent="0.35"/>
    <row r="55281" ht="15" customHeight="1" x14ac:dyDescent="0.35"/>
    <row r="55282" ht="15" customHeight="1" x14ac:dyDescent="0.35"/>
    <row r="55283" ht="15" customHeight="1" x14ac:dyDescent="0.35"/>
    <row r="55284" ht="15" customHeight="1" x14ac:dyDescent="0.35"/>
    <row r="55285" ht="15" customHeight="1" x14ac:dyDescent="0.35"/>
    <row r="55286" ht="15" customHeight="1" x14ac:dyDescent="0.35"/>
    <row r="55287" ht="15" customHeight="1" x14ac:dyDescent="0.35"/>
    <row r="55288" ht="15" customHeight="1" x14ac:dyDescent="0.35"/>
    <row r="55289" ht="15" customHeight="1" x14ac:dyDescent="0.35"/>
    <row r="55290" ht="15" customHeight="1" x14ac:dyDescent="0.35"/>
    <row r="55291" ht="15" customHeight="1" x14ac:dyDescent="0.35"/>
    <row r="55292" ht="15" customHeight="1" x14ac:dyDescent="0.35"/>
    <row r="55293" ht="15" customHeight="1" x14ac:dyDescent="0.35"/>
    <row r="55294" ht="15" customHeight="1" x14ac:dyDescent="0.35"/>
    <row r="55295" ht="15" customHeight="1" x14ac:dyDescent="0.35"/>
    <row r="55296" ht="15" customHeight="1" x14ac:dyDescent="0.35"/>
    <row r="55297" ht="15" customHeight="1" x14ac:dyDescent="0.35"/>
    <row r="55298" ht="15" customHeight="1" x14ac:dyDescent="0.35"/>
    <row r="55299" ht="15" customHeight="1" x14ac:dyDescent="0.35"/>
    <row r="55300" ht="15" customHeight="1" x14ac:dyDescent="0.35"/>
    <row r="55301" ht="15" customHeight="1" x14ac:dyDescent="0.35"/>
    <row r="55302" ht="15" customHeight="1" x14ac:dyDescent="0.35"/>
    <row r="55303" ht="15" customHeight="1" x14ac:dyDescent="0.35"/>
    <row r="55304" ht="15" customHeight="1" x14ac:dyDescent="0.35"/>
    <row r="55305" ht="15" customHeight="1" x14ac:dyDescent="0.35"/>
    <row r="55306" ht="15" customHeight="1" x14ac:dyDescent="0.35"/>
    <row r="55307" ht="15" customHeight="1" x14ac:dyDescent="0.35"/>
    <row r="55308" ht="15" customHeight="1" x14ac:dyDescent="0.35"/>
    <row r="55309" ht="15" customHeight="1" x14ac:dyDescent="0.35"/>
    <row r="55310" ht="15" customHeight="1" x14ac:dyDescent="0.35"/>
    <row r="55311" ht="15" customHeight="1" x14ac:dyDescent="0.35"/>
    <row r="55312" ht="15" customHeight="1" x14ac:dyDescent="0.35"/>
    <row r="55313" ht="15" customHeight="1" x14ac:dyDescent="0.35"/>
    <row r="55314" ht="15" customHeight="1" x14ac:dyDescent="0.35"/>
    <row r="55315" ht="15" customHeight="1" x14ac:dyDescent="0.35"/>
    <row r="55316" ht="15" customHeight="1" x14ac:dyDescent="0.35"/>
    <row r="55317" ht="15" customHeight="1" x14ac:dyDescent="0.35"/>
    <row r="55318" ht="15" customHeight="1" x14ac:dyDescent="0.35"/>
    <row r="55319" ht="15" customHeight="1" x14ac:dyDescent="0.35"/>
    <row r="55320" ht="15" customHeight="1" x14ac:dyDescent="0.35"/>
    <row r="55321" ht="15" customHeight="1" x14ac:dyDescent="0.35"/>
    <row r="55322" ht="15" customHeight="1" x14ac:dyDescent="0.35"/>
    <row r="55323" ht="15" customHeight="1" x14ac:dyDescent="0.35"/>
    <row r="55324" ht="15" customHeight="1" x14ac:dyDescent="0.35"/>
    <row r="55325" ht="15" customHeight="1" x14ac:dyDescent="0.35"/>
    <row r="55326" ht="15" customHeight="1" x14ac:dyDescent="0.35"/>
    <row r="55327" ht="15" customHeight="1" x14ac:dyDescent="0.35"/>
    <row r="55328" ht="15" customHeight="1" x14ac:dyDescent="0.35"/>
    <row r="55329" ht="15" customHeight="1" x14ac:dyDescent="0.35"/>
    <row r="55330" ht="15" customHeight="1" x14ac:dyDescent="0.35"/>
    <row r="55331" ht="15" customHeight="1" x14ac:dyDescent="0.35"/>
    <row r="55332" ht="15" customHeight="1" x14ac:dyDescent="0.35"/>
    <row r="55333" ht="15" customHeight="1" x14ac:dyDescent="0.35"/>
    <row r="55334" ht="15" customHeight="1" x14ac:dyDescent="0.35"/>
    <row r="55335" ht="15" customHeight="1" x14ac:dyDescent="0.35"/>
    <row r="55336" ht="15" customHeight="1" x14ac:dyDescent="0.35"/>
    <row r="55337" ht="15" customHeight="1" x14ac:dyDescent="0.35"/>
    <row r="55338" ht="15" customHeight="1" x14ac:dyDescent="0.35"/>
    <row r="55339" ht="15" customHeight="1" x14ac:dyDescent="0.35"/>
    <row r="55340" ht="15" customHeight="1" x14ac:dyDescent="0.35"/>
    <row r="55341" ht="15" customHeight="1" x14ac:dyDescent="0.35"/>
    <row r="55342" ht="15" customHeight="1" x14ac:dyDescent="0.35"/>
    <row r="55343" ht="15" customHeight="1" x14ac:dyDescent="0.35"/>
    <row r="55344" ht="15" customHeight="1" x14ac:dyDescent="0.35"/>
    <row r="55345" ht="15" customHeight="1" x14ac:dyDescent="0.35"/>
    <row r="55346" ht="15" customHeight="1" x14ac:dyDescent="0.35"/>
    <row r="55347" ht="15" customHeight="1" x14ac:dyDescent="0.35"/>
    <row r="55348" ht="15" customHeight="1" x14ac:dyDescent="0.35"/>
    <row r="55349" ht="15" customHeight="1" x14ac:dyDescent="0.35"/>
    <row r="55350" ht="15" customHeight="1" x14ac:dyDescent="0.35"/>
    <row r="55351" ht="15" customHeight="1" x14ac:dyDescent="0.35"/>
    <row r="55352" ht="15" customHeight="1" x14ac:dyDescent="0.35"/>
    <row r="55353" ht="15" customHeight="1" x14ac:dyDescent="0.35"/>
    <row r="55354" ht="15" customHeight="1" x14ac:dyDescent="0.35"/>
    <row r="55355" ht="15" customHeight="1" x14ac:dyDescent="0.35"/>
    <row r="55356" ht="15" customHeight="1" x14ac:dyDescent="0.35"/>
    <row r="55357" ht="15" customHeight="1" x14ac:dyDescent="0.35"/>
    <row r="55358" ht="15" customHeight="1" x14ac:dyDescent="0.35"/>
    <row r="55359" ht="15" customHeight="1" x14ac:dyDescent="0.35"/>
    <row r="55360" ht="15" customHeight="1" x14ac:dyDescent="0.35"/>
    <row r="55361" ht="15" customHeight="1" x14ac:dyDescent="0.35"/>
    <row r="55362" ht="15" customHeight="1" x14ac:dyDescent="0.35"/>
    <row r="55363" ht="15" customHeight="1" x14ac:dyDescent="0.35"/>
    <row r="55364" ht="15" customHeight="1" x14ac:dyDescent="0.35"/>
    <row r="55365" ht="15" customHeight="1" x14ac:dyDescent="0.35"/>
    <row r="55366" ht="15" customHeight="1" x14ac:dyDescent="0.35"/>
    <row r="55367" ht="15" customHeight="1" x14ac:dyDescent="0.35"/>
    <row r="55368" ht="15" customHeight="1" x14ac:dyDescent="0.35"/>
    <row r="55369" ht="15" customHeight="1" x14ac:dyDescent="0.35"/>
    <row r="55370" ht="15" customHeight="1" x14ac:dyDescent="0.35"/>
    <row r="55371" ht="15" customHeight="1" x14ac:dyDescent="0.35"/>
    <row r="55372" ht="15" customHeight="1" x14ac:dyDescent="0.35"/>
    <row r="55373" ht="15" customHeight="1" x14ac:dyDescent="0.35"/>
    <row r="55374" ht="15" customHeight="1" x14ac:dyDescent="0.35"/>
    <row r="55375" ht="15" customHeight="1" x14ac:dyDescent="0.35"/>
    <row r="55376" ht="15" customHeight="1" x14ac:dyDescent="0.35"/>
    <row r="55377" ht="15" customHeight="1" x14ac:dyDescent="0.35"/>
    <row r="55378" ht="15" customHeight="1" x14ac:dyDescent="0.35"/>
    <row r="55379" ht="15" customHeight="1" x14ac:dyDescent="0.35"/>
    <row r="55380" ht="15" customHeight="1" x14ac:dyDescent="0.35"/>
    <row r="55381" ht="15" customHeight="1" x14ac:dyDescent="0.35"/>
    <row r="55382" ht="15" customHeight="1" x14ac:dyDescent="0.35"/>
    <row r="55383" ht="15" customHeight="1" x14ac:dyDescent="0.35"/>
    <row r="55384" ht="15" customHeight="1" x14ac:dyDescent="0.35"/>
    <row r="55385" ht="15" customHeight="1" x14ac:dyDescent="0.35"/>
    <row r="55386" ht="15" customHeight="1" x14ac:dyDescent="0.35"/>
    <row r="55387" ht="15" customHeight="1" x14ac:dyDescent="0.35"/>
    <row r="55388" ht="15" customHeight="1" x14ac:dyDescent="0.35"/>
    <row r="55389" ht="15" customHeight="1" x14ac:dyDescent="0.35"/>
    <row r="55390" ht="15" customHeight="1" x14ac:dyDescent="0.35"/>
    <row r="55391" ht="15" customHeight="1" x14ac:dyDescent="0.35"/>
    <row r="55392" ht="15" customHeight="1" x14ac:dyDescent="0.35"/>
    <row r="55393" ht="15" customHeight="1" x14ac:dyDescent="0.35"/>
    <row r="55394" ht="15" customHeight="1" x14ac:dyDescent="0.35"/>
    <row r="55395" ht="15" customHeight="1" x14ac:dyDescent="0.35"/>
    <row r="55396" ht="15" customHeight="1" x14ac:dyDescent="0.35"/>
    <row r="55397" ht="15" customHeight="1" x14ac:dyDescent="0.35"/>
    <row r="55398" ht="15" customHeight="1" x14ac:dyDescent="0.35"/>
    <row r="55399" ht="15" customHeight="1" x14ac:dyDescent="0.35"/>
    <row r="55400" ht="15" customHeight="1" x14ac:dyDescent="0.35"/>
    <row r="55401" ht="15" customHeight="1" x14ac:dyDescent="0.35"/>
    <row r="55402" ht="15" customHeight="1" x14ac:dyDescent="0.35"/>
    <row r="55403" ht="15" customHeight="1" x14ac:dyDescent="0.35"/>
    <row r="55404" ht="15" customHeight="1" x14ac:dyDescent="0.35"/>
    <row r="55405" ht="15" customHeight="1" x14ac:dyDescent="0.35"/>
    <row r="55406" ht="15" customHeight="1" x14ac:dyDescent="0.35"/>
    <row r="55407" ht="15" customHeight="1" x14ac:dyDescent="0.35"/>
    <row r="55408" ht="15" customHeight="1" x14ac:dyDescent="0.35"/>
    <row r="55409" ht="15" customHeight="1" x14ac:dyDescent="0.35"/>
    <row r="55410" ht="15" customHeight="1" x14ac:dyDescent="0.35"/>
    <row r="55411" ht="15" customHeight="1" x14ac:dyDescent="0.35"/>
    <row r="55412" ht="15" customHeight="1" x14ac:dyDescent="0.35"/>
    <row r="55413" ht="15" customHeight="1" x14ac:dyDescent="0.35"/>
    <row r="55414" ht="15" customHeight="1" x14ac:dyDescent="0.35"/>
    <row r="55415" ht="15" customHeight="1" x14ac:dyDescent="0.35"/>
    <row r="55416" ht="15" customHeight="1" x14ac:dyDescent="0.35"/>
    <row r="55417" ht="15" customHeight="1" x14ac:dyDescent="0.35"/>
    <row r="55418" ht="15" customHeight="1" x14ac:dyDescent="0.35"/>
    <row r="55419" ht="15" customHeight="1" x14ac:dyDescent="0.35"/>
    <row r="55420" ht="15" customHeight="1" x14ac:dyDescent="0.35"/>
    <row r="55421" ht="15" customHeight="1" x14ac:dyDescent="0.35"/>
    <row r="55422" ht="15" customHeight="1" x14ac:dyDescent="0.35"/>
    <row r="55423" ht="15" customHeight="1" x14ac:dyDescent="0.35"/>
    <row r="55424" ht="15" customHeight="1" x14ac:dyDescent="0.35"/>
    <row r="55425" ht="15" customHeight="1" x14ac:dyDescent="0.35"/>
    <row r="55426" ht="15" customHeight="1" x14ac:dyDescent="0.35"/>
    <row r="55427" ht="15" customHeight="1" x14ac:dyDescent="0.35"/>
    <row r="55428" ht="15" customHeight="1" x14ac:dyDescent="0.35"/>
    <row r="55429" ht="15" customHeight="1" x14ac:dyDescent="0.35"/>
    <row r="55430" ht="15" customHeight="1" x14ac:dyDescent="0.35"/>
    <row r="55431" ht="15" customHeight="1" x14ac:dyDescent="0.35"/>
    <row r="55432" ht="15" customHeight="1" x14ac:dyDescent="0.35"/>
    <row r="55433" ht="15" customHeight="1" x14ac:dyDescent="0.35"/>
    <row r="55434" ht="15" customHeight="1" x14ac:dyDescent="0.35"/>
    <row r="55435" ht="15" customHeight="1" x14ac:dyDescent="0.35"/>
    <row r="55436" ht="15" customHeight="1" x14ac:dyDescent="0.35"/>
    <row r="55437" ht="15" customHeight="1" x14ac:dyDescent="0.35"/>
    <row r="55438" ht="15" customHeight="1" x14ac:dyDescent="0.35"/>
    <row r="55439" ht="15" customHeight="1" x14ac:dyDescent="0.35"/>
    <row r="55440" ht="15" customHeight="1" x14ac:dyDescent="0.35"/>
    <row r="55441" ht="15" customHeight="1" x14ac:dyDescent="0.35"/>
    <row r="55442" ht="15" customHeight="1" x14ac:dyDescent="0.35"/>
    <row r="55443" ht="15" customHeight="1" x14ac:dyDescent="0.35"/>
    <row r="55444" ht="15" customHeight="1" x14ac:dyDescent="0.35"/>
    <row r="55445" ht="15" customHeight="1" x14ac:dyDescent="0.35"/>
    <row r="55446" ht="15" customHeight="1" x14ac:dyDescent="0.35"/>
    <row r="55447" ht="15" customHeight="1" x14ac:dyDescent="0.35"/>
    <row r="55448" ht="15" customHeight="1" x14ac:dyDescent="0.35"/>
    <row r="55449" ht="15" customHeight="1" x14ac:dyDescent="0.35"/>
    <row r="55450" ht="15" customHeight="1" x14ac:dyDescent="0.35"/>
    <row r="55451" ht="15" customHeight="1" x14ac:dyDescent="0.35"/>
    <row r="55452" ht="15" customHeight="1" x14ac:dyDescent="0.35"/>
    <row r="55453" ht="15" customHeight="1" x14ac:dyDescent="0.35"/>
    <row r="55454" ht="15" customHeight="1" x14ac:dyDescent="0.35"/>
    <row r="55455" ht="15" customHeight="1" x14ac:dyDescent="0.35"/>
    <row r="55456" ht="15" customHeight="1" x14ac:dyDescent="0.35"/>
    <row r="55457" ht="15" customHeight="1" x14ac:dyDescent="0.35"/>
    <row r="55458" ht="15" customHeight="1" x14ac:dyDescent="0.35"/>
    <row r="55459" ht="15" customHeight="1" x14ac:dyDescent="0.35"/>
    <row r="55460" ht="15" customHeight="1" x14ac:dyDescent="0.35"/>
    <row r="55461" ht="15" customHeight="1" x14ac:dyDescent="0.35"/>
    <row r="55462" ht="15" customHeight="1" x14ac:dyDescent="0.35"/>
    <row r="55463" ht="15" customHeight="1" x14ac:dyDescent="0.35"/>
    <row r="55464" ht="15" customHeight="1" x14ac:dyDescent="0.35"/>
    <row r="55465" ht="15" customHeight="1" x14ac:dyDescent="0.35"/>
    <row r="55466" ht="15" customHeight="1" x14ac:dyDescent="0.35"/>
    <row r="55467" ht="15" customHeight="1" x14ac:dyDescent="0.35"/>
    <row r="55468" ht="15" customHeight="1" x14ac:dyDescent="0.35"/>
    <row r="55469" ht="15" customHeight="1" x14ac:dyDescent="0.35"/>
    <row r="55470" ht="15" customHeight="1" x14ac:dyDescent="0.35"/>
    <row r="55471" ht="15" customHeight="1" x14ac:dyDescent="0.35"/>
    <row r="55472" ht="15" customHeight="1" x14ac:dyDescent="0.35"/>
    <row r="55473" ht="15" customHeight="1" x14ac:dyDescent="0.35"/>
    <row r="55474" ht="15" customHeight="1" x14ac:dyDescent="0.35"/>
    <row r="55475" ht="15" customHeight="1" x14ac:dyDescent="0.35"/>
    <row r="55476" ht="15" customHeight="1" x14ac:dyDescent="0.35"/>
    <row r="55477" ht="15" customHeight="1" x14ac:dyDescent="0.35"/>
    <row r="55478" ht="15" customHeight="1" x14ac:dyDescent="0.35"/>
    <row r="55479" ht="15" customHeight="1" x14ac:dyDescent="0.35"/>
    <row r="55480" ht="15" customHeight="1" x14ac:dyDescent="0.35"/>
    <row r="55481" ht="15" customHeight="1" x14ac:dyDescent="0.35"/>
    <row r="55482" ht="15" customHeight="1" x14ac:dyDescent="0.35"/>
    <row r="55483" ht="15" customHeight="1" x14ac:dyDescent="0.35"/>
    <row r="55484" ht="15" customHeight="1" x14ac:dyDescent="0.35"/>
    <row r="55485" ht="15" customHeight="1" x14ac:dyDescent="0.35"/>
    <row r="55486" ht="15" customHeight="1" x14ac:dyDescent="0.35"/>
    <row r="55487" ht="15" customHeight="1" x14ac:dyDescent="0.35"/>
    <row r="55488" ht="15" customHeight="1" x14ac:dyDescent="0.35"/>
    <row r="55489" ht="15" customHeight="1" x14ac:dyDescent="0.35"/>
    <row r="55490" ht="15" customHeight="1" x14ac:dyDescent="0.35"/>
    <row r="55491" ht="15" customHeight="1" x14ac:dyDescent="0.35"/>
    <row r="55492" ht="15" customHeight="1" x14ac:dyDescent="0.35"/>
    <row r="55493" ht="15" customHeight="1" x14ac:dyDescent="0.35"/>
    <row r="55494" ht="15" customHeight="1" x14ac:dyDescent="0.35"/>
    <row r="55495" ht="15" customHeight="1" x14ac:dyDescent="0.35"/>
    <row r="55496" ht="15" customHeight="1" x14ac:dyDescent="0.35"/>
    <row r="55497" ht="15" customHeight="1" x14ac:dyDescent="0.35"/>
    <row r="55498" ht="15" customHeight="1" x14ac:dyDescent="0.35"/>
    <row r="55499" ht="15" customHeight="1" x14ac:dyDescent="0.35"/>
    <row r="55500" ht="15" customHeight="1" x14ac:dyDescent="0.35"/>
    <row r="55501" ht="15" customHeight="1" x14ac:dyDescent="0.35"/>
    <row r="55502" ht="15" customHeight="1" x14ac:dyDescent="0.35"/>
    <row r="55503" ht="15" customHeight="1" x14ac:dyDescent="0.35"/>
    <row r="55504" ht="15" customHeight="1" x14ac:dyDescent="0.35"/>
    <row r="55505" ht="15" customHeight="1" x14ac:dyDescent="0.35"/>
    <row r="55506" ht="15" customHeight="1" x14ac:dyDescent="0.35"/>
    <row r="55507" ht="15" customHeight="1" x14ac:dyDescent="0.35"/>
    <row r="55508" ht="15" customHeight="1" x14ac:dyDescent="0.35"/>
    <row r="55509" ht="15" customHeight="1" x14ac:dyDescent="0.35"/>
    <row r="55510" ht="15" customHeight="1" x14ac:dyDescent="0.35"/>
    <row r="55511" ht="15" customHeight="1" x14ac:dyDescent="0.35"/>
    <row r="55512" ht="15" customHeight="1" x14ac:dyDescent="0.35"/>
    <row r="55513" ht="15" customHeight="1" x14ac:dyDescent="0.35"/>
    <row r="55514" ht="15" customHeight="1" x14ac:dyDescent="0.35"/>
    <row r="55515" ht="15" customHeight="1" x14ac:dyDescent="0.35"/>
    <row r="55516" ht="15" customHeight="1" x14ac:dyDescent="0.35"/>
    <row r="55517" ht="15" customHeight="1" x14ac:dyDescent="0.35"/>
    <row r="55518" ht="15" customHeight="1" x14ac:dyDescent="0.35"/>
    <row r="55519" ht="15" customHeight="1" x14ac:dyDescent="0.35"/>
    <row r="55520" ht="15" customHeight="1" x14ac:dyDescent="0.35"/>
    <row r="55521" ht="15" customHeight="1" x14ac:dyDescent="0.35"/>
    <row r="55522" ht="15" customHeight="1" x14ac:dyDescent="0.35"/>
    <row r="55523" ht="15" customHeight="1" x14ac:dyDescent="0.35"/>
    <row r="55524" ht="15" customHeight="1" x14ac:dyDescent="0.35"/>
    <row r="55525" ht="15" customHeight="1" x14ac:dyDescent="0.35"/>
    <row r="55526" ht="15" customHeight="1" x14ac:dyDescent="0.35"/>
    <row r="55527" ht="15" customHeight="1" x14ac:dyDescent="0.35"/>
    <row r="55528" ht="15" customHeight="1" x14ac:dyDescent="0.35"/>
    <row r="55529" ht="15" customHeight="1" x14ac:dyDescent="0.35"/>
    <row r="55530" ht="15" customHeight="1" x14ac:dyDescent="0.35"/>
    <row r="55531" ht="15" customHeight="1" x14ac:dyDescent="0.35"/>
    <row r="55532" ht="15" customHeight="1" x14ac:dyDescent="0.35"/>
    <row r="55533" ht="15" customHeight="1" x14ac:dyDescent="0.35"/>
    <row r="55534" ht="15" customHeight="1" x14ac:dyDescent="0.35"/>
    <row r="55535" ht="15" customHeight="1" x14ac:dyDescent="0.35"/>
    <row r="55536" ht="15" customHeight="1" x14ac:dyDescent="0.35"/>
    <row r="55537" ht="15" customHeight="1" x14ac:dyDescent="0.35"/>
    <row r="55538" ht="15" customHeight="1" x14ac:dyDescent="0.35"/>
    <row r="55539" ht="15" customHeight="1" x14ac:dyDescent="0.35"/>
    <row r="55540" ht="15" customHeight="1" x14ac:dyDescent="0.35"/>
    <row r="55541" ht="15" customHeight="1" x14ac:dyDescent="0.35"/>
    <row r="55542" ht="15" customHeight="1" x14ac:dyDescent="0.35"/>
    <row r="55543" ht="15" customHeight="1" x14ac:dyDescent="0.35"/>
    <row r="55544" ht="15" customHeight="1" x14ac:dyDescent="0.35"/>
    <row r="55545" ht="15" customHeight="1" x14ac:dyDescent="0.35"/>
    <row r="55546" ht="15" customHeight="1" x14ac:dyDescent="0.35"/>
    <row r="55547" ht="15" customHeight="1" x14ac:dyDescent="0.35"/>
    <row r="55548" ht="15" customHeight="1" x14ac:dyDescent="0.35"/>
    <row r="55549" ht="15" customHeight="1" x14ac:dyDescent="0.35"/>
    <row r="55550" ht="15" customHeight="1" x14ac:dyDescent="0.35"/>
    <row r="55551" ht="15" customHeight="1" x14ac:dyDescent="0.35"/>
    <row r="55552" ht="15" customHeight="1" x14ac:dyDescent="0.35"/>
    <row r="55553" ht="15" customHeight="1" x14ac:dyDescent="0.35"/>
    <row r="55554" ht="15" customHeight="1" x14ac:dyDescent="0.35"/>
    <row r="55555" ht="15" customHeight="1" x14ac:dyDescent="0.35"/>
    <row r="55556" ht="15" customHeight="1" x14ac:dyDescent="0.35"/>
    <row r="55557" ht="15" customHeight="1" x14ac:dyDescent="0.35"/>
    <row r="55558" ht="15" customHeight="1" x14ac:dyDescent="0.35"/>
    <row r="55559" ht="15" customHeight="1" x14ac:dyDescent="0.35"/>
    <row r="55560" ht="15" customHeight="1" x14ac:dyDescent="0.35"/>
    <row r="55561" ht="15" customHeight="1" x14ac:dyDescent="0.35"/>
    <row r="55562" ht="15" customHeight="1" x14ac:dyDescent="0.35"/>
    <row r="55563" ht="15" customHeight="1" x14ac:dyDescent="0.35"/>
    <row r="55564" ht="15" customHeight="1" x14ac:dyDescent="0.35"/>
    <row r="55565" ht="15" customHeight="1" x14ac:dyDescent="0.35"/>
    <row r="55566" ht="15" customHeight="1" x14ac:dyDescent="0.35"/>
    <row r="55567" ht="15" customHeight="1" x14ac:dyDescent="0.35"/>
    <row r="55568" ht="15" customHeight="1" x14ac:dyDescent="0.35"/>
    <row r="55569" ht="15" customHeight="1" x14ac:dyDescent="0.35"/>
    <row r="55570" ht="15" customHeight="1" x14ac:dyDescent="0.35"/>
    <row r="55571" ht="15" customHeight="1" x14ac:dyDescent="0.35"/>
    <row r="55572" ht="15" customHeight="1" x14ac:dyDescent="0.35"/>
    <row r="55573" ht="15" customHeight="1" x14ac:dyDescent="0.35"/>
    <row r="55574" ht="15" customHeight="1" x14ac:dyDescent="0.35"/>
    <row r="55575" ht="15" customHeight="1" x14ac:dyDescent="0.35"/>
    <row r="55576" ht="15" customHeight="1" x14ac:dyDescent="0.35"/>
    <row r="55577" ht="15" customHeight="1" x14ac:dyDescent="0.35"/>
    <row r="55578" ht="15" customHeight="1" x14ac:dyDescent="0.35"/>
    <row r="55579" ht="15" customHeight="1" x14ac:dyDescent="0.35"/>
    <row r="55580" ht="15" customHeight="1" x14ac:dyDescent="0.35"/>
    <row r="55581" ht="15" customHeight="1" x14ac:dyDescent="0.35"/>
    <row r="55582" ht="15" customHeight="1" x14ac:dyDescent="0.35"/>
    <row r="55583" ht="15" customHeight="1" x14ac:dyDescent="0.35"/>
    <row r="55584" ht="15" customHeight="1" x14ac:dyDescent="0.35"/>
    <row r="55585" ht="15" customHeight="1" x14ac:dyDescent="0.35"/>
    <row r="55586" ht="15" customHeight="1" x14ac:dyDescent="0.35"/>
    <row r="55587" ht="15" customHeight="1" x14ac:dyDescent="0.35"/>
    <row r="55588" ht="15" customHeight="1" x14ac:dyDescent="0.35"/>
    <row r="55589" ht="15" customHeight="1" x14ac:dyDescent="0.35"/>
    <row r="55590" ht="15" customHeight="1" x14ac:dyDescent="0.35"/>
    <row r="55591" ht="15" customHeight="1" x14ac:dyDescent="0.35"/>
    <row r="55592" ht="15" customHeight="1" x14ac:dyDescent="0.35"/>
    <row r="55593" ht="15" customHeight="1" x14ac:dyDescent="0.35"/>
    <row r="55594" ht="15" customHeight="1" x14ac:dyDescent="0.35"/>
    <row r="55595" ht="15" customHeight="1" x14ac:dyDescent="0.35"/>
    <row r="55596" ht="15" customHeight="1" x14ac:dyDescent="0.35"/>
    <row r="55597" ht="15" customHeight="1" x14ac:dyDescent="0.35"/>
    <row r="55598" ht="15" customHeight="1" x14ac:dyDescent="0.35"/>
    <row r="55599" ht="15" customHeight="1" x14ac:dyDescent="0.35"/>
    <row r="55600" ht="15" customHeight="1" x14ac:dyDescent="0.35"/>
    <row r="55601" ht="15" customHeight="1" x14ac:dyDescent="0.35"/>
    <row r="55602" ht="15" customHeight="1" x14ac:dyDescent="0.35"/>
    <row r="55603" ht="15" customHeight="1" x14ac:dyDescent="0.35"/>
    <row r="55604" ht="15" customHeight="1" x14ac:dyDescent="0.35"/>
    <row r="55605" ht="15" customHeight="1" x14ac:dyDescent="0.35"/>
    <row r="55606" ht="15" customHeight="1" x14ac:dyDescent="0.35"/>
    <row r="55607" ht="15" customHeight="1" x14ac:dyDescent="0.35"/>
    <row r="55608" ht="15" customHeight="1" x14ac:dyDescent="0.35"/>
    <row r="55609" ht="15" customHeight="1" x14ac:dyDescent="0.35"/>
    <row r="55610" ht="15" customHeight="1" x14ac:dyDescent="0.35"/>
    <row r="55611" ht="15" customHeight="1" x14ac:dyDescent="0.35"/>
    <row r="55612" ht="15" customHeight="1" x14ac:dyDescent="0.35"/>
    <row r="55613" ht="15" customHeight="1" x14ac:dyDescent="0.35"/>
    <row r="55614" ht="15" customHeight="1" x14ac:dyDescent="0.35"/>
    <row r="55615" ht="15" customHeight="1" x14ac:dyDescent="0.35"/>
    <row r="55616" ht="15" customHeight="1" x14ac:dyDescent="0.35"/>
    <row r="55617" ht="15" customHeight="1" x14ac:dyDescent="0.35"/>
    <row r="55618" ht="15" customHeight="1" x14ac:dyDescent="0.35"/>
    <row r="55619" ht="15" customHeight="1" x14ac:dyDescent="0.35"/>
    <row r="55620" ht="15" customHeight="1" x14ac:dyDescent="0.35"/>
    <row r="55621" ht="15" customHeight="1" x14ac:dyDescent="0.35"/>
    <row r="55622" ht="15" customHeight="1" x14ac:dyDescent="0.35"/>
    <row r="55623" ht="15" customHeight="1" x14ac:dyDescent="0.35"/>
    <row r="55624" ht="15" customHeight="1" x14ac:dyDescent="0.35"/>
    <row r="55625" ht="15" customHeight="1" x14ac:dyDescent="0.35"/>
    <row r="55626" ht="15" customHeight="1" x14ac:dyDescent="0.35"/>
    <row r="55627" ht="15" customHeight="1" x14ac:dyDescent="0.35"/>
    <row r="55628" ht="15" customHeight="1" x14ac:dyDescent="0.35"/>
    <row r="55629" ht="15" customHeight="1" x14ac:dyDescent="0.35"/>
    <row r="55630" ht="15" customHeight="1" x14ac:dyDescent="0.35"/>
    <row r="55631" ht="15" customHeight="1" x14ac:dyDescent="0.35"/>
    <row r="55632" ht="15" customHeight="1" x14ac:dyDescent="0.35"/>
    <row r="55633" ht="15" customHeight="1" x14ac:dyDescent="0.35"/>
    <row r="55634" ht="15" customHeight="1" x14ac:dyDescent="0.35"/>
    <row r="55635" ht="15" customHeight="1" x14ac:dyDescent="0.35"/>
    <row r="55636" ht="15" customHeight="1" x14ac:dyDescent="0.35"/>
    <row r="55637" ht="15" customHeight="1" x14ac:dyDescent="0.35"/>
    <row r="55638" ht="15" customHeight="1" x14ac:dyDescent="0.35"/>
    <row r="55639" ht="15" customHeight="1" x14ac:dyDescent="0.35"/>
    <row r="55640" ht="15" customHeight="1" x14ac:dyDescent="0.35"/>
    <row r="55641" ht="15" customHeight="1" x14ac:dyDescent="0.35"/>
    <row r="55642" ht="15" customHeight="1" x14ac:dyDescent="0.35"/>
    <row r="55643" ht="15" customHeight="1" x14ac:dyDescent="0.35"/>
    <row r="55644" ht="15" customHeight="1" x14ac:dyDescent="0.35"/>
    <row r="55645" ht="15" customHeight="1" x14ac:dyDescent="0.35"/>
    <row r="55646" ht="15" customHeight="1" x14ac:dyDescent="0.35"/>
    <row r="55647" ht="15" customHeight="1" x14ac:dyDescent="0.35"/>
    <row r="55648" ht="15" customHeight="1" x14ac:dyDescent="0.35"/>
    <row r="55649" ht="15" customHeight="1" x14ac:dyDescent="0.35"/>
    <row r="55650" ht="15" customHeight="1" x14ac:dyDescent="0.35"/>
    <row r="55651" ht="15" customHeight="1" x14ac:dyDescent="0.35"/>
    <row r="55652" ht="15" customHeight="1" x14ac:dyDescent="0.35"/>
    <row r="55653" ht="15" customHeight="1" x14ac:dyDescent="0.35"/>
    <row r="55654" ht="15" customHeight="1" x14ac:dyDescent="0.35"/>
    <row r="55655" ht="15" customHeight="1" x14ac:dyDescent="0.35"/>
    <row r="55656" ht="15" customHeight="1" x14ac:dyDescent="0.35"/>
    <row r="55657" ht="15" customHeight="1" x14ac:dyDescent="0.35"/>
    <row r="55658" ht="15" customHeight="1" x14ac:dyDescent="0.35"/>
    <row r="55659" ht="15" customHeight="1" x14ac:dyDescent="0.35"/>
    <row r="55660" ht="15" customHeight="1" x14ac:dyDescent="0.35"/>
    <row r="55661" ht="15" customHeight="1" x14ac:dyDescent="0.35"/>
    <row r="55662" ht="15" customHeight="1" x14ac:dyDescent="0.35"/>
    <row r="55663" ht="15" customHeight="1" x14ac:dyDescent="0.35"/>
    <row r="55664" ht="15" customHeight="1" x14ac:dyDescent="0.35"/>
    <row r="55665" ht="15" customHeight="1" x14ac:dyDescent="0.35"/>
    <row r="55666" ht="15" customHeight="1" x14ac:dyDescent="0.35"/>
    <row r="55667" ht="15" customHeight="1" x14ac:dyDescent="0.35"/>
    <row r="55668" ht="15" customHeight="1" x14ac:dyDescent="0.35"/>
    <row r="55669" ht="15" customHeight="1" x14ac:dyDescent="0.35"/>
    <row r="55670" ht="15" customHeight="1" x14ac:dyDescent="0.35"/>
    <row r="55671" ht="15" customHeight="1" x14ac:dyDescent="0.35"/>
    <row r="55672" ht="15" customHeight="1" x14ac:dyDescent="0.35"/>
    <row r="55673" ht="15" customHeight="1" x14ac:dyDescent="0.35"/>
    <row r="55674" ht="15" customHeight="1" x14ac:dyDescent="0.35"/>
    <row r="55675" ht="15" customHeight="1" x14ac:dyDescent="0.35"/>
    <row r="55676" ht="15" customHeight="1" x14ac:dyDescent="0.35"/>
    <row r="55677" ht="15" customHeight="1" x14ac:dyDescent="0.35"/>
    <row r="55678" ht="15" customHeight="1" x14ac:dyDescent="0.35"/>
    <row r="55679" ht="15" customHeight="1" x14ac:dyDescent="0.35"/>
    <row r="55680" ht="15" customHeight="1" x14ac:dyDescent="0.35"/>
    <row r="55681" ht="15" customHeight="1" x14ac:dyDescent="0.35"/>
    <row r="55682" ht="15" customHeight="1" x14ac:dyDescent="0.35"/>
    <row r="55683" ht="15" customHeight="1" x14ac:dyDescent="0.35"/>
    <row r="55684" ht="15" customHeight="1" x14ac:dyDescent="0.35"/>
    <row r="55685" ht="15" customHeight="1" x14ac:dyDescent="0.35"/>
    <row r="55686" ht="15" customHeight="1" x14ac:dyDescent="0.35"/>
    <row r="55687" ht="15" customHeight="1" x14ac:dyDescent="0.35"/>
    <row r="55688" ht="15" customHeight="1" x14ac:dyDescent="0.35"/>
    <row r="55689" ht="15" customHeight="1" x14ac:dyDescent="0.35"/>
    <row r="55690" ht="15" customHeight="1" x14ac:dyDescent="0.35"/>
    <row r="55691" ht="15" customHeight="1" x14ac:dyDescent="0.35"/>
    <row r="55692" ht="15" customHeight="1" x14ac:dyDescent="0.35"/>
    <row r="55693" ht="15" customHeight="1" x14ac:dyDescent="0.35"/>
    <row r="55694" ht="15" customHeight="1" x14ac:dyDescent="0.35"/>
    <row r="55695" ht="15" customHeight="1" x14ac:dyDescent="0.35"/>
    <row r="55696" ht="15" customHeight="1" x14ac:dyDescent="0.35"/>
    <row r="55697" ht="15" customHeight="1" x14ac:dyDescent="0.35"/>
    <row r="55698" ht="15" customHeight="1" x14ac:dyDescent="0.35"/>
    <row r="55699" ht="15" customHeight="1" x14ac:dyDescent="0.35"/>
    <row r="55700" ht="15" customHeight="1" x14ac:dyDescent="0.35"/>
    <row r="55701" ht="15" customHeight="1" x14ac:dyDescent="0.35"/>
    <row r="55702" ht="15" customHeight="1" x14ac:dyDescent="0.35"/>
    <row r="55703" ht="15" customHeight="1" x14ac:dyDescent="0.35"/>
    <row r="55704" ht="15" customHeight="1" x14ac:dyDescent="0.35"/>
    <row r="55705" ht="15" customHeight="1" x14ac:dyDescent="0.35"/>
    <row r="55706" ht="15" customHeight="1" x14ac:dyDescent="0.35"/>
    <row r="55707" ht="15" customHeight="1" x14ac:dyDescent="0.35"/>
    <row r="55708" ht="15" customHeight="1" x14ac:dyDescent="0.35"/>
    <row r="55709" ht="15" customHeight="1" x14ac:dyDescent="0.35"/>
    <row r="55710" ht="15" customHeight="1" x14ac:dyDescent="0.35"/>
    <row r="55711" ht="15" customHeight="1" x14ac:dyDescent="0.35"/>
    <row r="55712" ht="15" customHeight="1" x14ac:dyDescent="0.35"/>
    <row r="55713" ht="15" customHeight="1" x14ac:dyDescent="0.35"/>
    <row r="55714" ht="15" customHeight="1" x14ac:dyDescent="0.35"/>
    <row r="55715" ht="15" customHeight="1" x14ac:dyDescent="0.35"/>
    <row r="55716" ht="15" customHeight="1" x14ac:dyDescent="0.35"/>
    <row r="55717" ht="15" customHeight="1" x14ac:dyDescent="0.35"/>
    <row r="55718" ht="15" customHeight="1" x14ac:dyDescent="0.35"/>
    <row r="55719" ht="15" customHeight="1" x14ac:dyDescent="0.35"/>
    <row r="55720" ht="15" customHeight="1" x14ac:dyDescent="0.35"/>
    <row r="55721" ht="15" customHeight="1" x14ac:dyDescent="0.35"/>
    <row r="55722" ht="15" customHeight="1" x14ac:dyDescent="0.35"/>
    <row r="55723" ht="15" customHeight="1" x14ac:dyDescent="0.35"/>
    <row r="55724" ht="15" customHeight="1" x14ac:dyDescent="0.35"/>
    <row r="55725" ht="15" customHeight="1" x14ac:dyDescent="0.35"/>
    <row r="55726" ht="15" customHeight="1" x14ac:dyDescent="0.35"/>
    <row r="55727" ht="15" customHeight="1" x14ac:dyDescent="0.35"/>
    <row r="55728" ht="15" customHeight="1" x14ac:dyDescent="0.35"/>
    <row r="55729" ht="15" customHeight="1" x14ac:dyDescent="0.35"/>
    <row r="55730" ht="15" customHeight="1" x14ac:dyDescent="0.35"/>
    <row r="55731" ht="15" customHeight="1" x14ac:dyDescent="0.35"/>
    <row r="55732" ht="15" customHeight="1" x14ac:dyDescent="0.35"/>
    <row r="55733" ht="15" customHeight="1" x14ac:dyDescent="0.35"/>
    <row r="55734" ht="15" customHeight="1" x14ac:dyDescent="0.35"/>
    <row r="55735" ht="15" customHeight="1" x14ac:dyDescent="0.35"/>
    <row r="55736" ht="15" customHeight="1" x14ac:dyDescent="0.35"/>
    <row r="55737" ht="15" customHeight="1" x14ac:dyDescent="0.35"/>
    <row r="55738" ht="15" customHeight="1" x14ac:dyDescent="0.35"/>
    <row r="55739" ht="15" customHeight="1" x14ac:dyDescent="0.35"/>
    <row r="55740" ht="15" customHeight="1" x14ac:dyDescent="0.35"/>
    <row r="55741" ht="15" customHeight="1" x14ac:dyDescent="0.35"/>
    <row r="55742" ht="15" customHeight="1" x14ac:dyDescent="0.35"/>
    <row r="55743" ht="15" customHeight="1" x14ac:dyDescent="0.35"/>
    <row r="55744" ht="15" customHeight="1" x14ac:dyDescent="0.35"/>
    <row r="55745" ht="15" customHeight="1" x14ac:dyDescent="0.35"/>
    <row r="55746" ht="15" customHeight="1" x14ac:dyDescent="0.35"/>
    <row r="55747" ht="15" customHeight="1" x14ac:dyDescent="0.35"/>
    <row r="55748" ht="15" customHeight="1" x14ac:dyDescent="0.35"/>
    <row r="55749" ht="15" customHeight="1" x14ac:dyDescent="0.35"/>
    <row r="55750" ht="15" customHeight="1" x14ac:dyDescent="0.35"/>
    <row r="55751" ht="15" customHeight="1" x14ac:dyDescent="0.35"/>
    <row r="55752" ht="15" customHeight="1" x14ac:dyDescent="0.35"/>
    <row r="55753" ht="15" customHeight="1" x14ac:dyDescent="0.35"/>
    <row r="55754" ht="15" customHeight="1" x14ac:dyDescent="0.35"/>
    <row r="55755" ht="15" customHeight="1" x14ac:dyDescent="0.35"/>
    <row r="55756" ht="15" customHeight="1" x14ac:dyDescent="0.35"/>
    <row r="55757" ht="15" customHeight="1" x14ac:dyDescent="0.35"/>
    <row r="55758" ht="15" customHeight="1" x14ac:dyDescent="0.35"/>
    <row r="55759" ht="15" customHeight="1" x14ac:dyDescent="0.35"/>
    <row r="55760" ht="15" customHeight="1" x14ac:dyDescent="0.35"/>
    <row r="55761" ht="15" customHeight="1" x14ac:dyDescent="0.35"/>
    <row r="55762" ht="15" customHeight="1" x14ac:dyDescent="0.35"/>
    <row r="55763" ht="15" customHeight="1" x14ac:dyDescent="0.35"/>
    <row r="55764" ht="15" customHeight="1" x14ac:dyDescent="0.35"/>
    <row r="55765" ht="15" customHeight="1" x14ac:dyDescent="0.35"/>
    <row r="55766" ht="15" customHeight="1" x14ac:dyDescent="0.35"/>
    <row r="55767" ht="15" customHeight="1" x14ac:dyDescent="0.35"/>
    <row r="55768" ht="15" customHeight="1" x14ac:dyDescent="0.35"/>
    <row r="55769" ht="15" customHeight="1" x14ac:dyDescent="0.35"/>
    <row r="55770" ht="15" customHeight="1" x14ac:dyDescent="0.35"/>
    <row r="55771" ht="15" customHeight="1" x14ac:dyDescent="0.35"/>
    <row r="55772" ht="15" customHeight="1" x14ac:dyDescent="0.35"/>
    <row r="55773" ht="15" customHeight="1" x14ac:dyDescent="0.35"/>
    <row r="55774" ht="15" customHeight="1" x14ac:dyDescent="0.35"/>
    <row r="55775" ht="15" customHeight="1" x14ac:dyDescent="0.35"/>
    <row r="55776" ht="15" customHeight="1" x14ac:dyDescent="0.35"/>
    <row r="55777" ht="15" customHeight="1" x14ac:dyDescent="0.35"/>
    <row r="55778" ht="15" customHeight="1" x14ac:dyDescent="0.35"/>
    <row r="55779" ht="15" customHeight="1" x14ac:dyDescent="0.35"/>
    <row r="55780" ht="15" customHeight="1" x14ac:dyDescent="0.35"/>
    <row r="55781" ht="15" customHeight="1" x14ac:dyDescent="0.35"/>
    <row r="55782" ht="15" customHeight="1" x14ac:dyDescent="0.35"/>
    <row r="55783" ht="15" customHeight="1" x14ac:dyDescent="0.35"/>
    <row r="55784" ht="15" customHeight="1" x14ac:dyDescent="0.35"/>
    <row r="55785" ht="15" customHeight="1" x14ac:dyDescent="0.35"/>
    <row r="55786" ht="15" customHeight="1" x14ac:dyDescent="0.35"/>
    <row r="55787" ht="15" customHeight="1" x14ac:dyDescent="0.35"/>
    <row r="55788" ht="15" customHeight="1" x14ac:dyDescent="0.35"/>
    <row r="55789" ht="15" customHeight="1" x14ac:dyDescent="0.35"/>
    <row r="55790" ht="15" customHeight="1" x14ac:dyDescent="0.35"/>
    <row r="55791" ht="15" customHeight="1" x14ac:dyDescent="0.35"/>
    <row r="55792" ht="15" customHeight="1" x14ac:dyDescent="0.35"/>
    <row r="55793" ht="15" customHeight="1" x14ac:dyDescent="0.35"/>
    <row r="55794" ht="15" customHeight="1" x14ac:dyDescent="0.35"/>
    <row r="55795" ht="15" customHeight="1" x14ac:dyDescent="0.35"/>
    <row r="55796" ht="15" customHeight="1" x14ac:dyDescent="0.35"/>
    <row r="55797" ht="15" customHeight="1" x14ac:dyDescent="0.35"/>
    <row r="55798" ht="15" customHeight="1" x14ac:dyDescent="0.35"/>
    <row r="55799" ht="15" customHeight="1" x14ac:dyDescent="0.35"/>
    <row r="55800" ht="15" customHeight="1" x14ac:dyDescent="0.35"/>
    <row r="55801" ht="15" customHeight="1" x14ac:dyDescent="0.35"/>
    <row r="55802" ht="15" customHeight="1" x14ac:dyDescent="0.35"/>
    <row r="55803" ht="15" customHeight="1" x14ac:dyDescent="0.35"/>
    <row r="55804" ht="15" customHeight="1" x14ac:dyDescent="0.35"/>
    <row r="55805" ht="15" customHeight="1" x14ac:dyDescent="0.35"/>
    <row r="55806" ht="15" customHeight="1" x14ac:dyDescent="0.35"/>
    <row r="55807" ht="15" customHeight="1" x14ac:dyDescent="0.35"/>
    <row r="55808" ht="15" customHeight="1" x14ac:dyDescent="0.35"/>
    <row r="55809" ht="15" customHeight="1" x14ac:dyDescent="0.35"/>
    <row r="55810" ht="15" customHeight="1" x14ac:dyDescent="0.35"/>
    <row r="55811" ht="15" customHeight="1" x14ac:dyDescent="0.35"/>
    <row r="55812" ht="15" customHeight="1" x14ac:dyDescent="0.35"/>
    <row r="55813" ht="15" customHeight="1" x14ac:dyDescent="0.35"/>
    <row r="55814" ht="15" customHeight="1" x14ac:dyDescent="0.35"/>
    <row r="55815" ht="15" customHeight="1" x14ac:dyDescent="0.35"/>
    <row r="55816" ht="15" customHeight="1" x14ac:dyDescent="0.35"/>
    <row r="55817" ht="15" customHeight="1" x14ac:dyDescent="0.35"/>
    <row r="55818" ht="15" customHeight="1" x14ac:dyDescent="0.35"/>
    <row r="55819" ht="15" customHeight="1" x14ac:dyDescent="0.35"/>
    <row r="55820" ht="15" customHeight="1" x14ac:dyDescent="0.35"/>
    <row r="55821" ht="15" customHeight="1" x14ac:dyDescent="0.35"/>
    <row r="55822" ht="15" customHeight="1" x14ac:dyDescent="0.35"/>
    <row r="55823" ht="15" customHeight="1" x14ac:dyDescent="0.35"/>
    <row r="55824" ht="15" customHeight="1" x14ac:dyDescent="0.35"/>
    <row r="55825" ht="15" customHeight="1" x14ac:dyDescent="0.35"/>
    <row r="55826" ht="15" customHeight="1" x14ac:dyDescent="0.35"/>
    <row r="55827" ht="15" customHeight="1" x14ac:dyDescent="0.35"/>
    <row r="55828" ht="15" customHeight="1" x14ac:dyDescent="0.35"/>
    <row r="55829" ht="15" customHeight="1" x14ac:dyDescent="0.35"/>
    <row r="55830" ht="15" customHeight="1" x14ac:dyDescent="0.35"/>
    <row r="55831" ht="15" customHeight="1" x14ac:dyDescent="0.35"/>
    <row r="55832" ht="15" customHeight="1" x14ac:dyDescent="0.35"/>
    <row r="55833" ht="15" customHeight="1" x14ac:dyDescent="0.35"/>
    <row r="55834" ht="15" customHeight="1" x14ac:dyDescent="0.35"/>
    <row r="55835" ht="15" customHeight="1" x14ac:dyDescent="0.35"/>
    <row r="55836" ht="15" customHeight="1" x14ac:dyDescent="0.35"/>
    <row r="55837" ht="15" customHeight="1" x14ac:dyDescent="0.35"/>
    <row r="55838" ht="15" customHeight="1" x14ac:dyDescent="0.35"/>
    <row r="55839" ht="15" customHeight="1" x14ac:dyDescent="0.35"/>
    <row r="55840" ht="15" customHeight="1" x14ac:dyDescent="0.35"/>
    <row r="55841" ht="15" customHeight="1" x14ac:dyDescent="0.35"/>
    <row r="55842" ht="15" customHeight="1" x14ac:dyDescent="0.35"/>
    <row r="55843" ht="15" customHeight="1" x14ac:dyDescent="0.35"/>
    <row r="55844" ht="15" customHeight="1" x14ac:dyDescent="0.35"/>
    <row r="55845" ht="15" customHeight="1" x14ac:dyDescent="0.35"/>
    <row r="55846" ht="15" customHeight="1" x14ac:dyDescent="0.35"/>
    <row r="55847" ht="15" customHeight="1" x14ac:dyDescent="0.35"/>
    <row r="55848" ht="15" customHeight="1" x14ac:dyDescent="0.35"/>
    <row r="55849" ht="15" customHeight="1" x14ac:dyDescent="0.35"/>
    <row r="55850" ht="15" customHeight="1" x14ac:dyDescent="0.35"/>
    <row r="55851" ht="15" customHeight="1" x14ac:dyDescent="0.35"/>
    <row r="55852" ht="15" customHeight="1" x14ac:dyDescent="0.35"/>
    <row r="55853" ht="15" customHeight="1" x14ac:dyDescent="0.35"/>
    <row r="55854" ht="15" customHeight="1" x14ac:dyDescent="0.35"/>
    <row r="55855" ht="15" customHeight="1" x14ac:dyDescent="0.35"/>
    <row r="55856" ht="15" customHeight="1" x14ac:dyDescent="0.35"/>
    <row r="55857" ht="15" customHeight="1" x14ac:dyDescent="0.35"/>
    <row r="55858" ht="15" customHeight="1" x14ac:dyDescent="0.35"/>
    <row r="55859" ht="15" customHeight="1" x14ac:dyDescent="0.35"/>
    <row r="55860" ht="15" customHeight="1" x14ac:dyDescent="0.35"/>
    <row r="55861" ht="15" customHeight="1" x14ac:dyDescent="0.35"/>
    <row r="55862" ht="15" customHeight="1" x14ac:dyDescent="0.35"/>
    <row r="55863" ht="15" customHeight="1" x14ac:dyDescent="0.35"/>
    <row r="55864" ht="15" customHeight="1" x14ac:dyDescent="0.35"/>
    <row r="55865" ht="15" customHeight="1" x14ac:dyDescent="0.35"/>
    <row r="55866" ht="15" customHeight="1" x14ac:dyDescent="0.35"/>
    <row r="55867" ht="15" customHeight="1" x14ac:dyDescent="0.35"/>
    <row r="55868" ht="15" customHeight="1" x14ac:dyDescent="0.35"/>
    <row r="55869" ht="15" customHeight="1" x14ac:dyDescent="0.35"/>
    <row r="55870" ht="15" customHeight="1" x14ac:dyDescent="0.35"/>
    <row r="55871" ht="15" customHeight="1" x14ac:dyDescent="0.35"/>
    <row r="55872" ht="15" customHeight="1" x14ac:dyDescent="0.35"/>
    <row r="55873" ht="15" customHeight="1" x14ac:dyDescent="0.35"/>
    <row r="55874" ht="15" customHeight="1" x14ac:dyDescent="0.35"/>
    <row r="55875" ht="15" customHeight="1" x14ac:dyDescent="0.35"/>
    <row r="55876" ht="15" customHeight="1" x14ac:dyDescent="0.35"/>
    <row r="55877" ht="15" customHeight="1" x14ac:dyDescent="0.35"/>
    <row r="55878" ht="15" customHeight="1" x14ac:dyDescent="0.35"/>
    <row r="55879" ht="15" customHeight="1" x14ac:dyDescent="0.35"/>
    <row r="55880" ht="15" customHeight="1" x14ac:dyDescent="0.35"/>
    <row r="55881" ht="15" customHeight="1" x14ac:dyDescent="0.35"/>
    <row r="55882" ht="15" customHeight="1" x14ac:dyDescent="0.35"/>
    <row r="55883" ht="15" customHeight="1" x14ac:dyDescent="0.35"/>
    <row r="55884" ht="15" customHeight="1" x14ac:dyDescent="0.35"/>
    <row r="55885" ht="15" customHeight="1" x14ac:dyDescent="0.35"/>
    <row r="55886" ht="15" customHeight="1" x14ac:dyDescent="0.35"/>
    <row r="55887" ht="15" customHeight="1" x14ac:dyDescent="0.35"/>
    <row r="55888" ht="15" customHeight="1" x14ac:dyDescent="0.35"/>
    <row r="55889" ht="15" customHeight="1" x14ac:dyDescent="0.35"/>
    <row r="55890" ht="15" customHeight="1" x14ac:dyDescent="0.35"/>
    <row r="55891" ht="15" customHeight="1" x14ac:dyDescent="0.35"/>
    <row r="55892" ht="15" customHeight="1" x14ac:dyDescent="0.35"/>
    <row r="55893" ht="15" customHeight="1" x14ac:dyDescent="0.35"/>
    <row r="55894" ht="15" customHeight="1" x14ac:dyDescent="0.35"/>
    <row r="55895" ht="15" customHeight="1" x14ac:dyDescent="0.35"/>
    <row r="55896" ht="15" customHeight="1" x14ac:dyDescent="0.35"/>
    <row r="55897" ht="15" customHeight="1" x14ac:dyDescent="0.35"/>
    <row r="55898" ht="15" customHeight="1" x14ac:dyDescent="0.35"/>
    <row r="55899" ht="15" customHeight="1" x14ac:dyDescent="0.35"/>
    <row r="55900" ht="15" customHeight="1" x14ac:dyDescent="0.35"/>
    <row r="55901" ht="15" customHeight="1" x14ac:dyDescent="0.35"/>
    <row r="55902" ht="15" customHeight="1" x14ac:dyDescent="0.35"/>
    <row r="55903" ht="15" customHeight="1" x14ac:dyDescent="0.35"/>
    <row r="55904" ht="15" customHeight="1" x14ac:dyDescent="0.35"/>
    <row r="55905" ht="15" customHeight="1" x14ac:dyDescent="0.35"/>
    <row r="55906" ht="15" customHeight="1" x14ac:dyDescent="0.35"/>
    <row r="55907" ht="15" customHeight="1" x14ac:dyDescent="0.35"/>
    <row r="55908" ht="15" customHeight="1" x14ac:dyDescent="0.35"/>
    <row r="55909" ht="15" customHeight="1" x14ac:dyDescent="0.35"/>
    <row r="55910" ht="15" customHeight="1" x14ac:dyDescent="0.35"/>
    <row r="55911" ht="15" customHeight="1" x14ac:dyDescent="0.35"/>
    <row r="55912" ht="15" customHeight="1" x14ac:dyDescent="0.35"/>
    <row r="55913" ht="15" customHeight="1" x14ac:dyDescent="0.35"/>
    <row r="55914" ht="15" customHeight="1" x14ac:dyDescent="0.35"/>
    <row r="55915" ht="15" customHeight="1" x14ac:dyDescent="0.35"/>
    <row r="55916" ht="15" customHeight="1" x14ac:dyDescent="0.35"/>
    <row r="55917" ht="15" customHeight="1" x14ac:dyDescent="0.35"/>
    <row r="55918" ht="15" customHeight="1" x14ac:dyDescent="0.35"/>
    <row r="55919" ht="15" customHeight="1" x14ac:dyDescent="0.35"/>
    <row r="55920" ht="15" customHeight="1" x14ac:dyDescent="0.35"/>
    <row r="55921" ht="15" customHeight="1" x14ac:dyDescent="0.35"/>
    <row r="55922" ht="15" customHeight="1" x14ac:dyDescent="0.35"/>
    <row r="55923" ht="15" customHeight="1" x14ac:dyDescent="0.35"/>
    <row r="55924" ht="15" customHeight="1" x14ac:dyDescent="0.35"/>
    <row r="55925" ht="15" customHeight="1" x14ac:dyDescent="0.35"/>
    <row r="55926" ht="15" customHeight="1" x14ac:dyDescent="0.35"/>
    <row r="55927" ht="15" customHeight="1" x14ac:dyDescent="0.35"/>
    <row r="55928" ht="15" customHeight="1" x14ac:dyDescent="0.35"/>
    <row r="55929" ht="15" customHeight="1" x14ac:dyDescent="0.35"/>
    <row r="55930" ht="15" customHeight="1" x14ac:dyDescent="0.35"/>
    <row r="55931" ht="15" customHeight="1" x14ac:dyDescent="0.35"/>
    <row r="55932" ht="15" customHeight="1" x14ac:dyDescent="0.35"/>
    <row r="55933" ht="15" customHeight="1" x14ac:dyDescent="0.35"/>
    <row r="55934" ht="15" customHeight="1" x14ac:dyDescent="0.35"/>
    <row r="55935" ht="15" customHeight="1" x14ac:dyDescent="0.35"/>
    <row r="55936" ht="15" customHeight="1" x14ac:dyDescent="0.35"/>
    <row r="55937" ht="15" customHeight="1" x14ac:dyDescent="0.35"/>
    <row r="55938" ht="15" customHeight="1" x14ac:dyDescent="0.35"/>
    <row r="55939" ht="15" customHeight="1" x14ac:dyDescent="0.35"/>
    <row r="55940" ht="15" customHeight="1" x14ac:dyDescent="0.35"/>
    <row r="55941" ht="15" customHeight="1" x14ac:dyDescent="0.35"/>
    <row r="55942" ht="15" customHeight="1" x14ac:dyDescent="0.35"/>
    <row r="55943" ht="15" customHeight="1" x14ac:dyDescent="0.35"/>
    <row r="55944" ht="15" customHeight="1" x14ac:dyDescent="0.35"/>
    <row r="55945" ht="15" customHeight="1" x14ac:dyDescent="0.35"/>
    <row r="55946" ht="15" customHeight="1" x14ac:dyDescent="0.35"/>
    <row r="55947" ht="15" customHeight="1" x14ac:dyDescent="0.35"/>
    <row r="55948" ht="15" customHeight="1" x14ac:dyDescent="0.35"/>
    <row r="55949" ht="15" customHeight="1" x14ac:dyDescent="0.35"/>
    <row r="55950" ht="15" customHeight="1" x14ac:dyDescent="0.35"/>
    <row r="55951" ht="15" customHeight="1" x14ac:dyDescent="0.35"/>
    <row r="55952" ht="15" customHeight="1" x14ac:dyDescent="0.35"/>
    <row r="55953" ht="15" customHeight="1" x14ac:dyDescent="0.35"/>
    <row r="55954" ht="15" customHeight="1" x14ac:dyDescent="0.35"/>
    <row r="55955" ht="15" customHeight="1" x14ac:dyDescent="0.35"/>
    <row r="55956" ht="15" customHeight="1" x14ac:dyDescent="0.35"/>
    <row r="55957" ht="15" customHeight="1" x14ac:dyDescent="0.35"/>
    <row r="55958" ht="15" customHeight="1" x14ac:dyDescent="0.35"/>
    <row r="55959" ht="15" customHeight="1" x14ac:dyDescent="0.35"/>
    <row r="55960" ht="15" customHeight="1" x14ac:dyDescent="0.35"/>
    <row r="55961" ht="15" customHeight="1" x14ac:dyDescent="0.35"/>
    <row r="55962" ht="15" customHeight="1" x14ac:dyDescent="0.35"/>
    <row r="55963" ht="15" customHeight="1" x14ac:dyDescent="0.35"/>
    <row r="55964" ht="15" customHeight="1" x14ac:dyDescent="0.35"/>
    <row r="55965" ht="15" customHeight="1" x14ac:dyDescent="0.35"/>
    <row r="55966" ht="15" customHeight="1" x14ac:dyDescent="0.35"/>
    <row r="55967" ht="15" customHeight="1" x14ac:dyDescent="0.35"/>
    <row r="55968" ht="15" customHeight="1" x14ac:dyDescent="0.35"/>
    <row r="55969" ht="15" customHeight="1" x14ac:dyDescent="0.35"/>
    <row r="55970" ht="15" customHeight="1" x14ac:dyDescent="0.35"/>
    <row r="55971" ht="15" customHeight="1" x14ac:dyDescent="0.35"/>
    <row r="55972" ht="15" customHeight="1" x14ac:dyDescent="0.35"/>
    <row r="55973" ht="15" customHeight="1" x14ac:dyDescent="0.35"/>
    <row r="55974" ht="15" customHeight="1" x14ac:dyDescent="0.35"/>
    <row r="55975" ht="15" customHeight="1" x14ac:dyDescent="0.35"/>
    <row r="55976" ht="15" customHeight="1" x14ac:dyDescent="0.35"/>
    <row r="55977" ht="15" customHeight="1" x14ac:dyDescent="0.35"/>
    <row r="55978" ht="15" customHeight="1" x14ac:dyDescent="0.35"/>
    <row r="55979" ht="15" customHeight="1" x14ac:dyDescent="0.35"/>
    <row r="55980" ht="15" customHeight="1" x14ac:dyDescent="0.35"/>
    <row r="55981" ht="15" customHeight="1" x14ac:dyDescent="0.35"/>
    <row r="55982" ht="15" customHeight="1" x14ac:dyDescent="0.35"/>
    <row r="55983" ht="15" customHeight="1" x14ac:dyDescent="0.35"/>
    <row r="55984" ht="15" customHeight="1" x14ac:dyDescent="0.35"/>
    <row r="55985" ht="15" customHeight="1" x14ac:dyDescent="0.35"/>
    <row r="55986" ht="15" customHeight="1" x14ac:dyDescent="0.35"/>
    <row r="55987" ht="15" customHeight="1" x14ac:dyDescent="0.35"/>
    <row r="55988" ht="15" customHeight="1" x14ac:dyDescent="0.35"/>
    <row r="55989" ht="15" customHeight="1" x14ac:dyDescent="0.35"/>
    <row r="55990" ht="15" customHeight="1" x14ac:dyDescent="0.35"/>
    <row r="55991" ht="15" customHeight="1" x14ac:dyDescent="0.35"/>
    <row r="55992" ht="15" customHeight="1" x14ac:dyDescent="0.35"/>
    <row r="55993" ht="15" customHeight="1" x14ac:dyDescent="0.35"/>
    <row r="55994" ht="15" customHeight="1" x14ac:dyDescent="0.35"/>
    <row r="55995" ht="15" customHeight="1" x14ac:dyDescent="0.35"/>
    <row r="55996" ht="15" customHeight="1" x14ac:dyDescent="0.35"/>
    <row r="55997" ht="15" customHeight="1" x14ac:dyDescent="0.35"/>
    <row r="55998" ht="15" customHeight="1" x14ac:dyDescent="0.35"/>
    <row r="55999" ht="15" customHeight="1" x14ac:dyDescent="0.35"/>
    <row r="56000" ht="15" customHeight="1" x14ac:dyDescent="0.35"/>
    <row r="56001" ht="15" customHeight="1" x14ac:dyDescent="0.35"/>
    <row r="56002" ht="15" customHeight="1" x14ac:dyDescent="0.35"/>
    <row r="56003" ht="15" customHeight="1" x14ac:dyDescent="0.35"/>
    <row r="56004" ht="15" customHeight="1" x14ac:dyDescent="0.35"/>
    <row r="56005" ht="15" customHeight="1" x14ac:dyDescent="0.35"/>
    <row r="56006" ht="15" customHeight="1" x14ac:dyDescent="0.35"/>
    <row r="56007" ht="15" customHeight="1" x14ac:dyDescent="0.35"/>
    <row r="56008" ht="15" customHeight="1" x14ac:dyDescent="0.35"/>
    <row r="56009" ht="15" customHeight="1" x14ac:dyDescent="0.35"/>
    <row r="56010" ht="15" customHeight="1" x14ac:dyDescent="0.35"/>
    <row r="56011" ht="15" customHeight="1" x14ac:dyDescent="0.35"/>
    <row r="56012" ht="15" customHeight="1" x14ac:dyDescent="0.35"/>
    <row r="56013" ht="15" customHeight="1" x14ac:dyDescent="0.35"/>
    <row r="56014" ht="15" customHeight="1" x14ac:dyDescent="0.35"/>
    <row r="56015" ht="15" customHeight="1" x14ac:dyDescent="0.35"/>
    <row r="56016" ht="15" customHeight="1" x14ac:dyDescent="0.35"/>
    <row r="56017" ht="15" customHeight="1" x14ac:dyDescent="0.35"/>
    <row r="56018" ht="15" customHeight="1" x14ac:dyDescent="0.35"/>
    <row r="56019" ht="15" customHeight="1" x14ac:dyDescent="0.35"/>
    <row r="56020" ht="15" customHeight="1" x14ac:dyDescent="0.35"/>
    <row r="56021" ht="15" customHeight="1" x14ac:dyDescent="0.35"/>
    <row r="56022" ht="15" customHeight="1" x14ac:dyDescent="0.35"/>
    <row r="56023" ht="15" customHeight="1" x14ac:dyDescent="0.35"/>
    <row r="56024" ht="15" customHeight="1" x14ac:dyDescent="0.35"/>
    <row r="56025" ht="15" customHeight="1" x14ac:dyDescent="0.35"/>
    <row r="56026" ht="15" customHeight="1" x14ac:dyDescent="0.35"/>
    <row r="56027" ht="15" customHeight="1" x14ac:dyDescent="0.35"/>
    <row r="56028" ht="15" customHeight="1" x14ac:dyDescent="0.35"/>
    <row r="56029" ht="15" customHeight="1" x14ac:dyDescent="0.35"/>
    <row r="56030" ht="15" customHeight="1" x14ac:dyDescent="0.35"/>
    <row r="56031" ht="15" customHeight="1" x14ac:dyDescent="0.35"/>
    <row r="56032" ht="15" customHeight="1" x14ac:dyDescent="0.35"/>
    <row r="56033" ht="15" customHeight="1" x14ac:dyDescent="0.35"/>
    <row r="56034" ht="15" customHeight="1" x14ac:dyDescent="0.35"/>
    <row r="56035" ht="15" customHeight="1" x14ac:dyDescent="0.35"/>
    <row r="56036" ht="15" customHeight="1" x14ac:dyDescent="0.35"/>
    <row r="56037" ht="15" customHeight="1" x14ac:dyDescent="0.35"/>
    <row r="56038" ht="15" customHeight="1" x14ac:dyDescent="0.35"/>
    <row r="56039" ht="15" customHeight="1" x14ac:dyDescent="0.35"/>
    <row r="56040" ht="15" customHeight="1" x14ac:dyDescent="0.35"/>
    <row r="56041" ht="15" customHeight="1" x14ac:dyDescent="0.35"/>
    <row r="56042" ht="15" customHeight="1" x14ac:dyDescent="0.35"/>
    <row r="56043" ht="15" customHeight="1" x14ac:dyDescent="0.35"/>
    <row r="56044" ht="15" customHeight="1" x14ac:dyDescent="0.35"/>
    <row r="56045" ht="15" customHeight="1" x14ac:dyDescent="0.35"/>
    <row r="56046" ht="15" customHeight="1" x14ac:dyDescent="0.35"/>
    <row r="56047" ht="15" customHeight="1" x14ac:dyDescent="0.35"/>
    <row r="56048" ht="15" customHeight="1" x14ac:dyDescent="0.35"/>
    <row r="56049" ht="15" customHeight="1" x14ac:dyDescent="0.35"/>
    <row r="56050" ht="15" customHeight="1" x14ac:dyDescent="0.35"/>
    <row r="56051" ht="15" customHeight="1" x14ac:dyDescent="0.35"/>
    <row r="56052" ht="15" customHeight="1" x14ac:dyDescent="0.35"/>
    <row r="56053" ht="15" customHeight="1" x14ac:dyDescent="0.35"/>
    <row r="56054" ht="15" customHeight="1" x14ac:dyDescent="0.35"/>
    <row r="56055" ht="15" customHeight="1" x14ac:dyDescent="0.35"/>
    <row r="56056" ht="15" customHeight="1" x14ac:dyDescent="0.35"/>
    <row r="56057" ht="15" customHeight="1" x14ac:dyDescent="0.35"/>
    <row r="56058" ht="15" customHeight="1" x14ac:dyDescent="0.35"/>
    <row r="56059" ht="15" customHeight="1" x14ac:dyDescent="0.35"/>
    <row r="56060" ht="15" customHeight="1" x14ac:dyDescent="0.35"/>
    <row r="56061" ht="15" customHeight="1" x14ac:dyDescent="0.35"/>
    <row r="56062" ht="15" customHeight="1" x14ac:dyDescent="0.35"/>
    <row r="56063" ht="15" customHeight="1" x14ac:dyDescent="0.35"/>
    <row r="56064" ht="15" customHeight="1" x14ac:dyDescent="0.35"/>
    <row r="56065" ht="15" customHeight="1" x14ac:dyDescent="0.35"/>
    <row r="56066" ht="15" customHeight="1" x14ac:dyDescent="0.35"/>
    <row r="56067" ht="15" customHeight="1" x14ac:dyDescent="0.35"/>
    <row r="56068" ht="15" customHeight="1" x14ac:dyDescent="0.35"/>
    <row r="56069" ht="15" customHeight="1" x14ac:dyDescent="0.35"/>
    <row r="56070" ht="15" customHeight="1" x14ac:dyDescent="0.35"/>
    <row r="56071" ht="15" customHeight="1" x14ac:dyDescent="0.35"/>
    <row r="56072" ht="15" customHeight="1" x14ac:dyDescent="0.35"/>
    <row r="56073" ht="15" customHeight="1" x14ac:dyDescent="0.35"/>
    <row r="56074" ht="15" customHeight="1" x14ac:dyDescent="0.35"/>
    <row r="56075" ht="15" customHeight="1" x14ac:dyDescent="0.35"/>
    <row r="56076" ht="15" customHeight="1" x14ac:dyDescent="0.35"/>
    <row r="56077" ht="15" customHeight="1" x14ac:dyDescent="0.35"/>
    <row r="56078" ht="15" customHeight="1" x14ac:dyDescent="0.35"/>
    <row r="56079" ht="15" customHeight="1" x14ac:dyDescent="0.35"/>
    <row r="56080" ht="15" customHeight="1" x14ac:dyDescent="0.35"/>
    <row r="56081" ht="15" customHeight="1" x14ac:dyDescent="0.35"/>
    <row r="56082" ht="15" customHeight="1" x14ac:dyDescent="0.35"/>
    <row r="56083" ht="15" customHeight="1" x14ac:dyDescent="0.35"/>
    <row r="56084" ht="15" customHeight="1" x14ac:dyDescent="0.35"/>
    <row r="56085" ht="15" customHeight="1" x14ac:dyDescent="0.35"/>
    <row r="56086" ht="15" customHeight="1" x14ac:dyDescent="0.35"/>
    <row r="56087" ht="15" customHeight="1" x14ac:dyDescent="0.35"/>
    <row r="56088" ht="15" customHeight="1" x14ac:dyDescent="0.35"/>
    <row r="56089" ht="15" customHeight="1" x14ac:dyDescent="0.35"/>
    <row r="56090" ht="15" customHeight="1" x14ac:dyDescent="0.35"/>
    <row r="56091" ht="15" customHeight="1" x14ac:dyDescent="0.35"/>
    <row r="56092" ht="15" customHeight="1" x14ac:dyDescent="0.35"/>
    <row r="56093" ht="15" customHeight="1" x14ac:dyDescent="0.35"/>
    <row r="56094" ht="15" customHeight="1" x14ac:dyDescent="0.35"/>
    <row r="56095" ht="15" customHeight="1" x14ac:dyDescent="0.35"/>
    <row r="56096" ht="15" customHeight="1" x14ac:dyDescent="0.35"/>
    <row r="56097" ht="15" customHeight="1" x14ac:dyDescent="0.35"/>
    <row r="56098" ht="15" customHeight="1" x14ac:dyDescent="0.35"/>
    <row r="56099" ht="15" customHeight="1" x14ac:dyDescent="0.35"/>
    <row r="56100" ht="15" customHeight="1" x14ac:dyDescent="0.35"/>
    <row r="56101" ht="15" customHeight="1" x14ac:dyDescent="0.35"/>
    <row r="56102" ht="15" customHeight="1" x14ac:dyDescent="0.35"/>
    <row r="56103" ht="15" customHeight="1" x14ac:dyDescent="0.35"/>
    <row r="56104" ht="15" customHeight="1" x14ac:dyDescent="0.35"/>
    <row r="56105" ht="15" customHeight="1" x14ac:dyDescent="0.35"/>
    <row r="56106" ht="15" customHeight="1" x14ac:dyDescent="0.35"/>
    <row r="56107" ht="15" customHeight="1" x14ac:dyDescent="0.35"/>
    <row r="56108" ht="15" customHeight="1" x14ac:dyDescent="0.35"/>
    <row r="56109" ht="15" customHeight="1" x14ac:dyDescent="0.35"/>
    <row r="56110" ht="15" customHeight="1" x14ac:dyDescent="0.35"/>
    <row r="56111" ht="15" customHeight="1" x14ac:dyDescent="0.35"/>
    <row r="56112" ht="15" customHeight="1" x14ac:dyDescent="0.35"/>
    <row r="56113" ht="15" customHeight="1" x14ac:dyDescent="0.35"/>
    <row r="56114" ht="15" customHeight="1" x14ac:dyDescent="0.35"/>
    <row r="56115" ht="15" customHeight="1" x14ac:dyDescent="0.35"/>
    <row r="56116" ht="15" customHeight="1" x14ac:dyDescent="0.35"/>
    <row r="56117" ht="15" customHeight="1" x14ac:dyDescent="0.35"/>
    <row r="56118" ht="15" customHeight="1" x14ac:dyDescent="0.35"/>
    <row r="56119" ht="15" customHeight="1" x14ac:dyDescent="0.35"/>
    <row r="56120" ht="15" customHeight="1" x14ac:dyDescent="0.35"/>
    <row r="56121" ht="15" customHeight="1" x14ac:dyDescent="0.35"/>
    <row r="56122" ht="15" customHeight="1" x14ac:dyDescent="0.35"/>
    <row r="56123" ht="15" customHeight="1" x14ac:dyDescent="0.35"/>
    <row r="56124" ht="15" customHeight="1" x14ac:dyDescent="0.35"/>
    <row r="56125" ht="15" customHeight="1" x14ac:dyDescent="0.35"/>
    <row r="56126" ht="15" customHeight="1" x14ac:dyDescent="0.35"/>
    <row r="56127" ht="15" customHeight="1" x14ac:dyDescent="0.35"/>
    <row r="56128" ht="15" customHeight="1" x14ac:dyDescent="0.35"/>
    <row r="56129" ht="15" customHeight="1" x14ac:dyDescent="0.35"/>
    <row r="56130" ht="15" customHeight="1" x14ac:dyDescent="0.35"/>
    <row r="56131" ht="15" customHeight="1" x14ac:dyDescent="0.35"/>
    <row r="56132" ht="15" customHeight="1" x14ac:dyDescent="0.35"/>
    <row r="56133" ht="15" customHeight="1" x14ac:dyDescent="0.35"/>
    <row r="56134" ht="15" customHeight="1" x14ac:dyDescent="0.35"/>
    <row r="56135" ht="15" customHeight="1" x14ac:dyDescent="0.35"/>
    <row r="56136" ht="15" customHeight="1" x14ac:dyDescent="0.35"/>
    <row r="56137" ht="15" customHeight="1" x14ac:dyDescent="0.35"/>
    <row r="56138" ht="15" customHeight="1" x14ac:dyDescent="0.35"/>
    <row r="56139" ht="15" customHeight="1" x14ac:dyDescent="0.35"/>
    <row r="56140" ht="15" customHeight="1" x14ac:dyDescent="0.35"/>
    <row r="56141" ht="15" customHeight="1" x14ac:dyDescent="0.35"/>
    <row r="56142" ht="15" customHeight="1" x14ac:dyDescent="0.35"/>
    <row r="56143" ht="15" customHeight="1" x14ac:dyDescent="0.35"/>
    <row r="56144" ht="15" customHeight="1" x14ac:dyDescent="0.35"/>
    <row r="56145" ht="15" customHeight="1" x14ac:dyDescent="0.35"/>
    <row r="56146" ht="15" customHeight="1" x14ac:dyDescent="0.35"/>
    <row r="56147" ht="15" customHeight="1" x14ac:dyDescent="0.35"/>
    <row r="56148" ht="15" customHeight="1" x14ac:dyDescent="0.35"/>
    <row r="56149" ht="15" customHeight="1" x14ac:dyDescent="0.35"/>
    <row r="56150" ht="15" customHeight="1" x14ac:dyDescent="0.35"/>
    <row r="56151" ht="15" customHeight="1" x14ac:dyDescent="0.35"/>
    <row r="56152" ht="15" customHeight="1" x14ac:dyDescent="0.35"/>
    <row r="56153" ht="15" customHeight="1" x14ac:dyDescent="0.35"/>
    <row r="56154" ht="15" customHeight="1" x14ac:dyDescent="0.35"/>
    <row r="56155" ht="15" customHeight="1" x14ac:dyDescent="0.35"/>
    <row r="56156" ht="15" customHeight="1" x14ac:dyDescent="0.35"/>
    <row r="56157" ht="15" customHeight="1" x14ac:dyDescent="0.35"/>
    <row r="56158" ht="15" customHeight="1" x14ac:dyDescent="0.35"/>
    <row r="56159" ht="15" customHeight="1" x14ac:dyDescent="0.35"/>
    <row r="56160" ht="15" customHeight="1" x14ac:dyDescent="0.35"/>
    <row r="56161" ht="15" customHeight="1" x14ac:dyDescent="0.35"/>
    <row r="56162" ht="15" customHeight="1" x14ac:dyDescent="0.35"/>
    <row r="56163" ht="15" customHeight="1" x14ac:dyDescent="0.35"/>
    <row r="56164" ht="15" customHeight="1" x14ac:dyDescent="0.35"/>
    <row r="56165" ht="15" customHeight="1" x14ac:dyDescent="0.35"/>
    <row r="56166" ht="15" customHeight="1" x14ac:dyDescent="0.35"/>
    <row r="56167" ht="15" customHeight="1" x14ac:dyDescent="0.35"/>
    <row r="56168" ht="15" customHeight="1" x14ac:dyDescent="0.35"/>
    <row r="56169" ht="15" customHeight="1" x14ac:dyDescent="0.35"/>
    <row r="56170" ht="15" customHeight="1" x14ac:dyDescent="0.35"/>
    <row r="56171" ht="15" customHeight="1" x14ac:dyDescent="0.35"/>
    <row r="56172" ht="15" customHeight="1" x14ac:dyDescent="0.35"/>
    <row r="56173" ht="15" customHeight="1" x14ac:dyDescent="0.35"/>
    <row r="56174" ht="15" customHeight="1" x14ac:dyDescent="0.35"/>
    <row r="56175" ht="15" customHeight="1" x14ac:dyDescent="0.35"/>
    <row r="56176" ht="15" customHeight="1" x14ac:dyDescent="0.35"/>
    <row r="56177" ht="15" customHeight="1" x14ac:dyDescent="0.35"/>
    <row r="56178" ht="15" customHeight="1" x14ac:dyDescent="0.35"/>
    <row r="56179" ht="15" customHeight="1" x14ac:dyDescent="0.35"/>
    <row r="56180" ht="15" customHeight="1" x14ac:dyDescent="0.35"/>
    <row r="56181" ht="15" customHeight="1" x14ac:dyDescent="0.35"/>
    <row r="56182" ht="15" customHeight="1" x14ac:dyDescent="0.35"/>
    <row r="56183" ht="15" customHeight="1" x14ac:dyDescent="0.35"/>
    <row r="56184" ht="15" customHeight="1" x14ac:dyDescent="0.35"/>
    <row r="56185" ht="15" customHeight="1" x14ac:dyDescent="0.35"/>
    <row r="56186" ht="15" customHeight="1" x14ac:dyDescent="0.35"/>
    <row r="56187" ht="15" customHeight="1" x14ac:dyDescent="0.35"/>
    <row r="56188" ht="15" customHeight="1" x14ac:dyDescent="0.35"/>
    <row r="56189" ht="15" customHeight="1" x14ac:dyDescent="0.35"/>
    <row r="56190" ht="15" customHeight="1" x14ac:dyDescent="0.35"/>
    <row r="56191" ht="15" customHeight="1" x14ac:dyDescent="0.35"/>
    <row r="56192" ht="15" customHeight="1" x14ac:dyDescent="0.35"/>
    <row r="56193" ht="15" customHeight="1" x14ac:dyDescent="0.35"/>
    <row r="56194" ht="15" customHeight="1" x14ac:dyDescent="0.35"/>
    <row r="56195" ht="15" customHeight="1" x14ac:dyDescent="0.35"/>
    <row r="56196" ht="15" customHeight="1" x14ac:dyDescent="0.35"/>
    <row r="56197" ht="15" customHeight="1" x14ac:dyDescent="0.35"/>
    <row r="56198" ht="15" customHeight="1" x14ac:dyDescent="0.35"/>
    <row r="56199" ht="15" customHeight="1" x14ac:dyDescent="0.35"/>
    <row r="56200" ht="15" customHeight="1" x14ac:dyDescent="0.35"/>
    <row r="56201" ht="15" customHeight="1" x14ac:dyDescent="0.35"/>
    <row r="56202" ht="15" customHeight="1" x14ac:dyDescent="0.35"/>
    <row r="56203" ht="15" customHeight="1" x14ac:dyDescent="0.35"/>
    <row r="56204" ht="15" customHeight="1" x14ac:dyDescent="0.35"/>
    <row r="56205" ht="15" customHeight="1" x14ac:dyDescent="0.35"/>
    <row r="56206" ht="15" customHeight="1" x14ac:dyDescent="0.35"/>
    <row r="56207" ht="15" customHeight="1" x14ac:dyDescent="0.35"/>
    <row r="56208" ht="15" customHeight="1" x14ac:dyDescent="0.35"/>
    <row r="56209" ht="15" customHeight="1" x14ac:dyDescent="0.35"/>
    <row r="56210" ht="15" customHeight="1" x14ac:dyDescent="0.35"/>
    <row r="56211" ht="15" customHeight="1" x14ac:dyDescent="0.35"/>
    <row r="56212" ht="15" customHeight="1" x14ac:dyDescent="0.35"/>
    <row r="56213" ht="15" customHeight="1" x14ac:dyDescent="0.35"/>
    <row r="56214" ht="15" customHeight="1" x14ac:dyDescent="0.35"/>
    <row r="56215" ht="15" customHeight="1" x14ac:dyDescent="0.35"/>
    <row r="56216" ht="15" customHeight="1" x14ac:dyDescent="0.35"/>
    <row r="56217" ht="15" customHeight="1" x14ac:dyDescent="0.35"/>
    <row r="56218" ht="15" customHeight="1" x14ac:dyDescent="0.35"/>
    <row r="56219" ht="15" customHeight="1" x14ac:dyDescent="0.35"/>
    <row r="56220" ht="15" customHeight="1" x14ac:dyDescent="0.35"/>
    <row r="56221" ht="15" customHeight="1" x14ac:dyDescent="0.35"/>
    <row r="56222" ht="15" customHeight="1" x14ac:dyDescent="0.35"/>
    <row r="56223" ht="15" customHeight="1" x14ac:dyDescent="0.35"/>
    <row r="56224" ht="15" customHeight="1" x14ac:dyDescent="0.35"/>
    <row r="56225" ht="15" customHeight="1" x14ac:dyDescent="0.35"/>
    <row r="56226" ht="15" customHeight="1" x14ac:dyDescent="0.35"/>
    <row r="56227" ht="15" customHeight="1" x14ac:dyDescent="0.35"/>
    <row r="56228" ht="15" customHeight="1" x14ac:dyDescent="0.35"/>
    <row r="56229" ht="15" customHeight="1" x14ac:dyDescent="0.35"/>
    <row r="56230" ht="15" customHeight="1" x14ac:dyDescent="0.35"/>
    <row r="56231" ht="15" customHeight="1" x14ac:dyDescent="0.35"/>
    <row r="56232" ht="15" customHeight="1" x14ac:dyDescent="0.35"/>
    <row r="56233" ht="15" customHeight="1" x14ac:dyDescent="0.35"/>
    <row r="56234" ht="15" customHeight="1" x14ac:dyDescent="0.35"/>
    <row r="56235" ht="15" customHeight="1" x14ac:dyDescent="0.35"/>
    <row r="56236" ht="15" customHeight="1" x14ac:dyDescent="0.35"/>
    <row r="56237" ht="15" customHeight="1" x14ac:dyDescent="0.35"/>
    <row r="56238" ht="15" customHeight="1" x14ac:dyDescent="0.35"/>
    <row r="56239" ht="15" customHeight="1" x14ac:dyDescent="0.35"/>
    <row r="56240" ht="15" customHeight="1" x14ac:dyDescent="0.35"/>
    <row r="56241" ht="15" customHeight="1" x14ac:dyDescent="0.35"/>
    <row r="56242" ht="15" customHeight="1" x14ac:dyDescent="0.35"/>
    <row r="56243" ht="15" customHeight="1" x14ac:dyDescent="0.35"/>
    <row r="56244" ht="15" customHeight="1" x14ac:dyDescent="0.35"/>
    <row r="56245" ht="15" customHeight="1" x14ac:dyDescent="0.35"/>
    <row r="56246" ht="15" customHeight="1" x14ac:dyDescent="0.35"/>
    <row r="56247" ht="15" customHeight="1" x14ac:dyDescent="0.35"/>
    <row r="56248" ht="15" customHeight="1" x14ac:dyDescent="0.35"/>
    <row r="56249" ht="15" customHeight="1" x14ac:dyDescent="0.35"/>
    <row r="56250" ht="15" customHeight="1" x14ac:dyDescent="0.35"/>
    <row r="56251" ht="15" customHeight="1" x14ac:dyDescent="0.35"/>
    <row r="56252" ht="15" customHeight="1" x14ac:dyDescent="0.35"/>
    <row r="56253" ht="15" customHeight="1" x14ac:dyDescent="0.35"/>
    <row r="56254" ht="15" customHeight="1" x14ac:dyDescent="0.35"/>
    <row r="56255" ht="15" customHeight="1" x14ac:dyDescent="0.35"/>
    <row r="56256" ht="15" customHeight="1" x14ac:dyDescent="0.35"/>
    <row r="56257" ht="15" customHeight="1" x14ac:dyDescent="0.35"/>
    <row r="56258" ht="15" customHeight="1" x14ac:dyDescent="0.35"/>
    <row r="56259" ht="15" customHeight="1" x14ac:dyDescent="0.35"/>
    <row r="56260" ht="15" customHeight="1" x14ac:dyDescent="0.35"/>
    <row r="56261" ht="15" customHeight="1" x14ac:dyDescent="0.35"/>
    <row r="56262" ht="15" customHeight="1" x14ac:dyDescent="0.35"/>
    <row r="56263" ht="15" customHeight="1" x14ac:dyDescent="0.35"/>
    <row r="56264" ht="15" customHeight="1" x14ac:dyDescent="0.35"/>
    <row r="56265" ht="15" customHeight="1" x14ac:dyDescent="0.35"/>
    <row r="56266" ht="15" customHeight="1" x14ac:dyDescent="0.35"/>
    <row r="56267" ht="15" customHeight="1" x14ac:dyDescent="0.35"/>
    <row r="56268" ht="15" customHeight="1" x14ac:dyDescent="0.35"/>
    <row r="56269" ht="15" customHeight="1" x14ac:dyDescent="0.35"/>
    <row r="56270" ht="15" customHeight="1" x14ac:dyDescent="0.35"/>
    <row r="56271" ht="15" customHeight="1" x14ac:dyDescent="0.35"/>
    <row r="56272" ht="15" customHeight="1" x14ac:dyDescent="0.35"/>
    <row r="56273" ht="15" customHeight="1" x14ac:dyDescent="0.35"/>
    <row r="56274" ht="15" customHeight="1" x14ac:dyDescent="0.35"/>
    <row r="56275" ht="15" customHeight="1" x14ac:dyDescent="0.35"/>
    <row r="56276" ht="15" customHeight="1" x14ac:dyDescent="0.35"/>
    <row r="56277" ht="15" customHeight="1" x14ac:dyDescent="0.35"/>
    <row r="56278" ht="15" customHeight="1" x14ac:dyDescent="0.35"/>
    <row r="56279" ht="15" customHeight="1" x14ac:dyDescent="0.35"/>
    <row r="56280" ht="15" customHeight="1" x14ac:dyDescent="0.35"/>
    <row r="56281" ht="15" customHeight="1" x14ac:dyDescent="0.35"/>
    <row r="56282" ht="15" customHeight="1" x14ac:dyDescent="0.35"/>
    <row r="56283" ht="15" customHeight="1" x14ac:dyDescent="0.35"/>
    <row r="56284" ht="15" customHeight="1" x14ac:dyDescent="0.35"/>
    <row r="56285" ht="15" customHeight="1" x14ac:dyDescent="0.35"/>
    <row r="56286" ht="15" customHeight="1" x14ac:dyDescent="0.35"/>
    <row r="56287" ht="15" customHeight="1" x14ac:dyDescent="0.35"/>
    <row r="56288" ht="15" customHeight="1" x14ac:dyDescent="0.35"/>
    <row r="56289" ht="15" customHeight="1" x14ac:dyDescent="0.35"/>
    <row r="56290" ht="15" customHeight="1" x14ac:dyDescent="0.35"/>
    <row r="56291" ht="15" customHeight="1" x14ac:dyDescent="0.35"/>
    <row r="56292" ht="15" customHeight="1" x14ac:dyDescent="0.35"/>
    <row r="56293" ht="15" customHeight="1" x14ac:dyDescent="0.35"/>
    <row r="56294" ht="15" customHeight="1" x14ac:dyDescent="0.35"/>
    <row r="56295" ht="15" customHeight="1" x14ac:dyDescent="0.35"/>
    <row r="56296" ht="15" customHeight="1" x14ac:dyDescent="0.35"/>
    <row r="56297" ht="15" customHeight="1" x14ac:dyDescent="0.35"/>
    <row r="56298" ht="15" customHeight="1" x14ac:dyDescent="0.35"/>
    <row r="56299" ht="15" customHeight="1" x14ac:dyDescent="0.35"/>
    <row r="56300" ht="15" customHeight="1" x14ac:dyDescent="0.35"/>
    <row r="56301" ht="15" customHeight="1" x14ac:dyDescent="0.35"/>
    <row r="56302" ht="15" customHeight="1" x14ac:dyDescent="0.35"/>
    <row r="56303" ht="15" customHeight="1" x14ac:dyDescent="0.35"/>
    <row r="56304" ht="15" customHeight="1" x14ac:dyDescent="0.35"/>
    <row r="56305" ht="15" customHeight="1" x14ac:dyDescent="0.35"/>
    <row r="56306" ht="15" customHeight="1" x14ac:dyDescent="0.35"/>
    <row r="56307" ht="15" customHeight="1" x14ac:dyDescent="0.35"/>
    <row r="56308" ht="15" customHeight="1" x14ac:dyDescent="0.35"/>
    <row r="56309" ht="15" customHeight="1" x14ac:dyDescent="0.35"/>
    <row r="56310" ht="15" customHeight="1" x14ac:dyDescent="0.35"/>
    <row r="56311" ht="15" customHeight="1" x14ac:dyDescent="0.35"/>
    <row r="56312" ht="15" customHeight="1" x14ac:dyDescent="0.35"/>
    <row r="56313" ht="15" customHeight="1" x14ac:dyDescent="0.35"/>
    <row r="56314" ht="15" customHeight="1" x14ac:dyDescent="0.35"/>
    <row r="56315" ht="15" customHeight="1" x14ac:dyDescent="0.35"/>
    <row r="56316" ht="15" customHeight="1" x14ac:dyDescent="0.35"/>
    <row r="56317" ht="15" customHeight="1" x14ac:dyDescent="0.35"/>
    <row r="56318" ht="15" customHeight="1" x14ac:dyDescent="0.35"/>
    <row r="56319" ht="15" customHeight="1" x14ac:dyDescent="0.35"/>
    <row r="56320" ht="15" customHeight="1" x14ac:dyDescent="0.35"/>
    <row r="56321" ht="15" customHeight="1" x14ac:dyDescent="0.35"/>
    <row r="56322" ht="15" customHeight="1" x14ac:dyDescent="0.35"/>
    <row r="56323" ht="15" customHeight="1" x14ac:dyDescent="0.35"/>
    <row r="56324" ht="15" customHeight="1" x14ac:dyDescent="0.35"/>
    <row r="56325" ht="15" customHeight="1" x14ac:dyDescent="0.35"/>
    <row r="56326" ht="15" customHeight="1" x14ac:dyDescent="0.35"/>
    <row r="56327" ht="15" customHeight="1" x14ac:dyDescent="0.35"/>
    <row r="56328" ht="15" customHeight="1" x14ac:dyDescent="0.35"/>
    <row r="56329" ht="15" customHeight="1" x14ac:dyDescent="0.35"/>
    <row r="56330" ht="15" customHeight="1" x14ac:dyDescent="0.35"/>
    <row r="56331" ht="15" customHeight="1" x14ac:dyDescent="0.35"/>
    <row r="56332" ht="15" customHeight="1" x14ac:dyDescent="0.35"/>
    <row r="56333" ht="15" customHeight="1" x14ac:dyDescent="0.35"/>
    <row r="56334" ht="15" customHeight="1" x14ac:dyDescent="0.35"/>
    <row r="56335" ht="15" customHeight="1" x14ac:dyDescent="0.35"/>
    <row r="56336" ht="15" customHeight="1" x14ac:dyDescent="0.35"/>
    <row r="56337" ht="15" customHeight="1" x14ac:dyDescent="0.35"/>
    <row r="56338" ht="15" customHeight="1" x14ac:dyDescent="0.35"/>
    <row r="56339" ht="15" customHeight="1" x14ac:dyDescent="0.35"/>
    <row r="56340" ht="15" customHeight="1" x14ac:dyDescent="0.35"/>
    <row r="56341" ht="15" customHeight="1" x14ac:dyDescent="0.35"/>
    <row r="56342" ht="15" customHeight="1" x14ac:dyDescent="0.35"/>
    <row r="56343" ht="15" customHeight="1" x14ac:dyDescent="0.35"/>
    <row r="56344" ht="15" customHeight="1" x14ac:dyDescent="0.35"/>
    <row r="56345" ht="15" customHeight="1" x14ac:dyDescent="0.35"/>
    <row r="56346" ht="15" customHeight="1" x14ac:dyDescent="0.35"/>
    <row r="56347" ht="15" customHeight="1" x14ac:dyDescent="0.35"/>
    <row r="56348" ht="15" customHeight="1" x14ac:dyDescent="0.35"/>
    <row r="56349" ht="15" customHeight="1" x14ac:dyDescent="0.35"/>
    <row r="56350" ht="15" customHeight="1" x14ac:dyDescent="0.35"/>
    <row r="56351" ht="15" customHeight="1" x14ac:dyDescent="0.35"/>
    <row r="56352" ht="15" customHeight="1" x14ac:dyDescent="0.35"/>
    <row r="56353" ht="15" customHeight="1" x14ac:dyDescent="0.35"/>
    <row r="56354" ht="15" customHeight="1" x14ac:dyDescent="0.35"/>
    <row r="56355" ht="15" customHeight="1" x14ac:dyDescent="0.35"/>
    <row r="56356" ht="15" customHeight="1" x14ac:dyDescent="0.35"/>
    <row r="56357" ht="15" customHeight="1" x14ac:dyDescent="0.35"/>
    <row r="56358" ht="15" customHeight="1" x14ac:dyDescent="0.35"/>
    <row r="56359" ht="15" customHeight="1" x14ac:dyDescent="0.35"/>
    <row r="56360" ht="15" customHeight="1" x14ac:dyDescent="0.35"/>
    <row r="56361" ht="15" customHeight="1" x14ac:dyDescent="0.35"/>
    <row r="56362" ht="15" customHeight="1" x14ac:dyDescent="0.35"/>
    <row r="56363" ht="15" customHeight="1" x14ac:dyDescent="0.35"/>
    <row r="56364" ht="15" customHeight="1" x14ac:dyDescent="0.35"/>
    <row r="56365" ht="15" customHeight="1" x14ac:dyDescent="0.35"/>
    <row r="56366" ht="15" customHeight="1" x14ac:dyDescent="0.35"/>
    <row r="56367" ht="15" customHeight="1" x14ac:dyDescent="0.35"/>
    <row r="56368" ht="15" customHeight="1" x14ac:dyDescent="0.35"/>
    <row r="56369" ht="15" customHeight="1" x14ac:dyDescent="0.35"/>
    <row r="56370" ht="15" customHeight="1" x14ac:dyDescent="0.35"/>
    <row r="56371" ht="15" customHeight="1" x14ac:dyDescent="0.35"/>
    <row r="56372" ht="15" customHeight="1" x14ac:dyDescent="0.35"/>
    <row r="56373" ht="15" customHeight="1" x14ac:dyDescent="0.35"/>
    <row r="56374" ht="15" customHeight="1" x14ac:dyDescent="0.35"/>
    <row r="56375" ht="15" customHeight="1" x14ac:dyDescent="0.35"/>
    <row r="56376" ht="15" customHeight="1" x14ac:dyDescent="0.35"/>
    <row r="56377" ht="15" customHeight="1" x14ac:dyDescent="0.35"/>
    <row r="56378" ht="15" customHeight="1" x14ac:dyDescent="0.35"/>
    <row r="56379" ht="15" customHeight="1" x14ac:dyDescent="0.35"/>
    <row r="56380" ht="15" customHeight="1" x14ac:dyDescent="0.35"/>
    <row r="56381" ht="15" customHeight="1" x14ac:dyDescent="0.35"/>
    <row r="56382" ht="15" customHeight="1" x14ac:dyDescent="0.35"/>
    <row r="56383" ht="15" customHeight="1" x14ac:dyDescent="0.35"/>
    <row r="56384" ht="15" customHeight="1" x14ac:dyDescent="0.35"/>
    <row r="56385" ht="15" customHeight="1" x14ac:dyDescent="0.35"/>
    <row r="56386" ht="15" customHeight="1" x14ac:dyDescent="0.35"/>
    <row r="56387" ht="15" customHeight="1" x14ac:dyDescent="0.35"/>
    <row r="56388" ht="15" customHeight="1" x14ac:dyDescent="0.35"/>
    <row r="56389" ht="15" customHeight="1" x14ac:dyDescent="0.35"/>
    <row r="56390" ht="15" customHeight="1" x14ac:dyDescent="0.35"/>
    <row r="56391" ht="15" customHeight="1" x14ac:dyDescent="0.35"/>
    <row r="56392" ht="15" customHeight="1" x14ac:dyDescent="0.35"/>
    <row r="56393" ht="15" customHeight="1" x14ac:dyDescent="0.35"/>
    <row r="56394" ht="15" customHeight="1" x14ac:dyDescent="0.35"/>
    <row r="56395" ht="15" customHeight="1" x14ac:dyDescent="0.35"/>
    <row r="56396" ht="15" customHeight="1" x14ac:dyDescent="0.35"/>
    <row r="56397" ht="15" customHeight="1" x14ac:dyDescent="0.35"/>
    <row r="56398" ht="15" customHeight="1" x14ac:dyDescent="0.35"/>
    <row r="56399" ht="15" customHeight="1" x14ac:dyDescent="0.35"/>
    <row r="56400" ht="15" customHeight="1" x14ac:dyDescent="0.35"/>
    <row r="56401" ht="15" customHeight="1" x14ac:dyDescent="0.35"/>
    <row r="56402" ht="15" customHeight="1" x14ac:dyDescent="0.35"/>
    <row r="56403" ht="15" customHeight="1" x14ac:dyDescent="0.35"/>
    <row r="56404" ht="15" customHeight="1" x14ac:dyDescent="0.35"/>
    <row r="56405" ht="15" customHeight="1" x14ac:dyDescent="0.35"/>
    <row r="56406" ht="15" customHeight="1" x14ac:dyDescent="0.35"/>
    <row r="56407" ht="15" customHeight="1" x14ac:dyDescent="0.35"/>
    <row r="56408" ht="15" customHeight="1" x14ac:dyDescent="0.35"/>
    <row r="56409" ht="15" customHeight="1" x14ac:dyDescent="0.35"/>
    <row r="56410" ht="15" customHeight="1" x14ac:dyDescent="0.35"/>
    <row r="56411" ht="15" customHeight="1" x14ac:dyDescent="0.35"/>
    <row r="56412" ht="15" customHeight="1" x14ac:dyDescent="0.35"/>
    <row r="56413" ht="15" customHeight="1" x14ac:dyDescent="0.35"/>
    <row r="56414" ht="15" customHeight="1" x14ac:dyDescent="0.35"/>
    <row r="56415" ht="15" customHeight="1" x14ac:dyDescent="0.35"/>
    <row r="56416" ht="15" customHeight="1" x14ac:dyDescent="0.35"/>
    <row r="56417" ht="15" customHeight="1" x14ac:dyDescent="0.35"/>
    <row r="56418" ht="15" customHeight="1" x14ac:dyDescent="0.35"/>
    <row r="56419" ht="15" customHeight="1" x14ac:dyDescent="0.35"/>
    <row r="56420" ht="15" customHeight="1" x14ac:dyDescent="0.35"/>
    <row r="56421" ht="15" customHeight="1" x14ac:dyDescent="0.35"/>
    <row r="56422" ht="15" customHeight="1" x14ac:dyDescent="0.35"/>
    <row r="56423" ht="15" customHeight="1" x14ac:dyDescent="0.35"/>
    <row r="56424" ht="15" customHeight="1" x14ac:dyDescent="0.35"/>
    <row r="56425" ht="15" customHeight="1" x14ac:dyDescent="0.35"/>
    <row r="56426" ht="15" customHeight="1" x14ac:dyDescent="0.35"/>
    <row r="56427" ht="15" customHeight="1" x14ac:dyDescent="0.35"/>
    <row r="56428" ht="15" customHeight="1" x14ac:dyDescent="0.35"/>
    <row r="56429" ht="15" customHeight="1" x14ac:dyDescent="0.35"/>
    <row r="56430" ht="15" customHeight="1" x14ac:dyDescent="0.35"/>
    <row r="56431" ht="15" customHeight="1" x14ac:dyDescent="0.35"/>
    <row r="56432" ht="15" customHeight="1" x14ac:dyDescent="0.35"/>
    <row r="56433" ht="15" customHeight="1" x14ac:dyDescent="0.35"/>
    <row r="56434" ht="15" customHeight="1" x14ac:dyDescent="0.35"/>
    <row r="56435" ht="15" customHeight="1" x14ac:dyDescent="0.35"/>
    <row r="56436" ht="15" customHeight="1" x14ac:dyDescent="0.35"/>
    <row r="56437" ht="15" customHeight="1" x14ac:dyDescent="0.35"/>
    <row r="56438" ht="15" customHeight="1" x14ac:dyDescent="0.35"/>
    <row r="56439" ht="15" customHeight="1" x14ac:dyDescent="0.35"/>
    <row r="56440" ht="15" customHeight="1" x14ac:dyDescent="0.35"/>
    <row r="56441" ht="15" customHeight="1" x14ac:dyDescent="0.35"/>
    <row r="56442" ht="15" customHeight="1" x14ac:dyDescent="0.35"/>
    <row r="56443" ht="15" customHeight="1" x14ac:dyDescent="0.35"/>
    <row r="56444" ht="15" customHeight="1" x14ac:dyDescent="0.35"/>
    <row r="56445" ht="15" customHeight="1" x14ac:dyDescent="0.35"/>
    <row r="56446" ht="15" customHeight="1" x14ac:dyDescent="0.35"/>
    <row r="56447" ht="15" customHeight="1" x14ac:dyDescent="0.35"/>
    <row r="56448" ht="15" customHeight="1" x14ac:dyDescent="0.35"/>
    <row r="56449" ht="15" customHeight="1" x14ac:dyDescent="0.35"/>
    <row r="56450" ht="15" customHeight="1" x14ac:dyDescent="0.35"/>
    <row r="56451" ht="15" customHeight="1" x14ac:dyDescent="0.35"/>
    <row r="56452" ht="15" customHeight="1" x14ac:dyDescent="0.35"/>
    <row r="56453" ht="15" customHeight="1" x14ac:dyDescent="0.35"/>
    <row r="56454" ht="15" customHeight="1" x14ac:dyDescent="0.35"/>
    <row r="56455" ht="15" customHeight="1" x14ac:dyDescent="0.35"/>
    <row r="56456" ht="15" customHeight="1" x14ac:dyDescent="0.35"/>
    <row r="56457" ht="15" customHeight="1" x14ac:dyDescent="0.35"/>
    <row r="56458" ht="15" customHeight="1" x14ac:dyDescent="0.35"/>
    <row r="56459" ht="15" customHeight="1" x14ac:dyDescent="0.35"/>
    <row r="56460" ht="15" customHeight="1" x14ac:dyDescent="0.35"/>
    <row r="56461" ht="15" customHeight="1" x14ac:dyDescent="0.35"/>
    <row r="56462" ht="15" customHeight="1" x14ac:dyDescent="0.35"/>
    <row r="56463" ht="15" customHeight="1" x14ac:dyDescent="0.35"/>
    <row r="56464" ht="15" customHeight="1" x14ac:dyDescent="0.35"/>
    <row r="56465" ht="15" customHeight="1" x14ac:dyDescent="0.35"/>
    <row r="56466" ht="15" customHeight="1" x14ac:dyDescent="0.35"/>
    <row r="56467" ht="15" customHeight="1" x14ac:dyDescent="0.35"/>
    <row r="56468" ht="15" customHeight="1" x14ac:dyDescent="0.35"/>
    <row r="56469" ht="15" customHeight="1" x14ac:dyDescent="0.35"/>
    <row r="56470" ht="15" customHeight="1" x14ac:dyDescent="0.35"/>
    <row r="56471" ht="15" customHeight="1" x14ac:dyDescent="0.35"/>
    <row r="56472" ht="15" customHeight="1" x14ac:dyDescent="0.35"/>
    <row r="56473" ht="15" customHeight="1" x14ac:dyDescent="0.35"/>
    <row r="56474" ht="15" customHeight="1" x14ac:dyDescent="0.35"/>
    <row r="56475" ht="15" customHeight="1" x14ac:dyDescent="0.35"/>
    <row r="56476" ht="15" customHeight="1" x14ac:dyDescent="0.35"/>
    <row r="56477" ht="15" customHeight="1" x14ac:dyDescent="0.35"/>
    <row r="56478" ht="15" customHeight="1" x14ac:dyDescent="0.35"/>
    <row r="56479" ht="15" customHeight="1" x14ac:dyDescent="0.35"/>
    <row r="56480" ht="15" customHeight="1" x14ac:dyDescent="0.35"/>
    <row r="56481" ht="15" customHeight="1" x14ac:dyDescent="0.35"/>
    <row r="56482" ht="15" customHeight="1" x14ac:dyDescent="0.35"/>
    <row r="56483" ht="15" customHeight="1" x14ac:dyDescent="0.35"/>
    <row r="56484" ht="15" customHeight="1" x14ac:dyDescent="0.35"/>
    <row r="56485" ht="15" customHeight="1" x14ac:dyDescent="0.35"/>
    <row r="56486" ht="15" customHeight="1" x14ac:dyDescent="0.35"/>
    <row r="56487" ht="15" customHeight="1" x14ac:dyDescent="0.35"/>
    <row r="56488" ht="15" customHeight="1" x14ac:dyDescent="0.35"/>
    <row r="56489" ht="15" customHeight="1" x14ac:dyDescent="0.35"/>
    <row r="56490" ht="15" customHeight="1" x14ac:dyDescent="0.35"/>
    <row r="56491" ht="15" customHeight="1" x14ac:dyDescent="0.35"/>
    <row r="56492" ht="15" customHeight="1" x14ac:dyDescent="0.35"/>
    <row r="56493" ht="15" customHeight="1" x14ac:dyDescent="0.35"/>
    <row r="56494" ht="15" customHeight="1" x14ac:dyDescent="0.35"/>
    <row r="56495" ht="15" customHeight="1" x14ac:dyDescent="0.35"/>
    <row r="56496" ht="15" customHeight="1" x14ac:dyDescent="0.35"/>
    <row r="56497" ht="15" customHeight="1" x14ac:dyDescent="0.35"/>
    <row r="56498" ht="15" customHeight="1" x14ac:dyDescent="0.35"/>
    <row r="56499" ht="15" customHeight="1" x14ac:dyDescent="0.35"/>
    <row r="56500" ht="15" customHeight="1" x14ac:dyDescent="0.35"/>
    <row r="56501" ht="15" customHeight="1" x14ac:dyDescent="0.35"/>
    <row r="56502" ht="15" customHeight="1" x14ac:dyDescent="0.35"/>
    <row r="56503" ht="15" customHeight="1" x14ac:dyDescent="0.35"/>
    <row r="56504" ht="15" customHeight="1" x14ac:dyDescent="0.35"/>
    <row r="56505" ht="15" customHeight="1" x14ac:dyDescent="0.35"/>
    <row r="56506" ht="15" customHeight="1" x14ac:dyDescent="0.35"/>
    <row r="56507" ht="15" customHeight="1" x14ac:dyDescent="0.35"/>
    <row r="56508" ht="15" customHeight="1" x14ac:dyDescent="0.35"/>
    <row r="56509" ht="15" customHeight="1" x14ac:dyDescent="0.35"/>
    <row r="56510" ht="15" customHeight="1" x14ac:dyDescent="0.35"/>
    <row r="56511" ht="15" customHeight="1" x14ac:dyDescent="0.35"/>
    <row r="56512" ht="15" customHeight="1" x14ac:dyDescent="0.35"/>
    <row r="56513" ht="15" customHeight="1" x14ac:dyDescent="0.35"/>
    <row r="56514" ht="15" customHeight="1" x14ac:dyDescent="0.35"/>
    <row r="56515" ht="15" customHeight="1" x14ac:dyDescent="0.35"/>
    <row r="56516" ht="15" customHeight="1" x14ac:dyDescent="0.35"/>
    <row r="56517" ht="15" customHeight="1" x14ac:dyDescent="0.35"/>
    <row r="56518" ht="15" customHeight="1" x14ac:dyDescent="0.35"/>
    <row r="56519" ht="15" customHeight="1" x14ac:dyDescent="0.35"/>
    <row r="56520" ht="15" customHeight="1" x14ac:dyDescent="0.35"/>
    <row r="56521" ht="15" customHeight="1" x14ac:dyDescent="0.35"/>
    <row r="56522" ht="15" customHeight="1" x14ac:dyDescent="0.35"/>
    <row r="56523" ht="15" customHeight="1" x14ac:dyDescent="0.35"/>
    <row r="56524" ht="15" customHeight="1" x14ac:dyDescent="0.35"/>
    <row r="56525" ht="15" customHeight="1" x14ac:dyDescent="0.35"/>
    <row r="56526" ht="15" customHeight="1" x14ac:dyDescent="0.35"/>
    <row r="56527" ht="15" customHeight="1" x14ac:dyDescent="0.35"/>
    <row r="56528" ht="15" customHeight="1" x14ac:dyDescent="0.35"/>
    <row r="56529" ht="15" customHeight="1" x14ac:dyDescent="0.35"/>
    <row r="56530" ht="15" customHeight="1" x14ac:dyDescent="0.35"/>
    <row r="56531" ht="15" customHeight="1" x14ac:dyDescent="0.35"/>
    <row r="56532" ht="15" customHeight="1" x14ac:dyDescent="0.35"/>
    <row r="56533" ht="15" customHeight="1" x14ac:dyDescent="0.35"/>
    <row r="56534" ht="15" customHeight="1" x14ac:dyDescent="0.35"/>
    <row r="56535" ht="15" customHeight="1" x14ac:dyDescent="0.35"/>
    <row r="56536" ht="15" customHeight="1" x14ac:dyDescent="0.35"/>
    <row r="56537" ht="15" customHeight="1" x14ac:dyDescent="0.35"/>
    <row r="56538" ht="15" customHeight="1" x14ac:dyDescent="0.35"/>
    <row r="56539" ht="15" customHeight="1" x14ac:dyDescent="0.35"/>
    <row r="56540" ht="15" customHeight="1" x14ac:dyDescent="0.35"/>
    <row r="56541" ht="15" customHeight="1" x14ac:dyDescent="0.35"/>
    <row r="56542" ht="15" customHeight="1" x14ac:dyDescent="0.35"/>
    <row r="56543" ht="15" customHeight="1" x14ac:dyDescent="0.35"/>
    <row r="56544" ht="15" customHeight="1" x14ac:dyDescent="0.35"/>
    <row r="56545" ht="15" customHeight="1" x14ac:dyDescent="0.35"/>
    <row r="56546" ht="15" customHeight="1" x14ac:dyDescent="0.35"/>
    <row r="56547" ht="15" customHeight="1" x14ac:dyDescent="0.35"/>
    <row r="56548" ht="15" customHeight="1" x14ac:dyDescent="0.35"/>
    <row r="56549" ht="15" customHeight="1" x14ac:dyDescent="0.35"/>
    <row r="56550" ht="15" customHeight="1" x14ac:dyDescent="0.35"/>
    <row r="56551" ht="15" customHeight="1" x14ac:dyDescent="0.35"/>
    <row r="56552" ht="15" customHeight="1" x14ac:dyDescent="0.35"/>
    <row r="56553" ht="15" customHeight="1" x14ac:dyDescent="0.35"/>
    <row r="56554" ht="15" customHeight="1" x14ac:dyDescent="0.35"/>
    <row r="56555" ht="15" customHeight="1" x14ac:dyDescent="0.35"/>
    <row r="56556" ht="15" customHeight="1" x14ac:dyDescent="0.35"/>
    <row r="56557" ht="15" customHeight="1" x14ac:dyDescent="0.35"/>
    <row r="56558" ht="15" customHeight="1" x14ac:dyDescent="0.35"/>
    <row r="56559" ht="15" customHeight="1" x14ac:dyDescent="0.35"/>
    <row r="56560" ht="15" customHeight="1" x14ac:dyDescent="0.35"/>
    <row r="56561" ht="15" customHeight="1" x14ac:dyDescent="0.35"/>
    <row r="56562" ht="15" customHeight="1" x14ac:dyDescent="0.35"/>
    <row r="56563" ht="15" customHeight="1" x14ac:dyDescent="0.35"/>
    <row r="56564" ht="15" customHeight="1" x14ac:dyDescent="0.35"/>
    <row r="56565" ht="15" customHeight="1" x14ac:dyDescent="0.35"/>
    <row r="56566" ht="15" customHeight="1" x14ac:dyDescent="0.35"/>
    <row r="56567" ht="15" customHeight="1" x14ac:dyDescent="0.35"/>
    <row r="56568" ht="15" customHeight="1" x14ac:dyDescent="0.35"/>
    <row r="56569" ht="15" customHeight="1" x14ac:dyDescent="0.35"/>
    <row r="56570" ht="15" customHeight="1" x14ac:dyDescent="0.35"/>
    <row r="56571" ht="15" customHeight="1" x14ac:dyDescent="0.35"/>
    <row r="56572" ht="15" customHeight="1" x14ac:dyDescent="0.35"/>
    <row r="56573" ht="15" customHeight="1" x14ac:dyDescent="0.35"/>
    <row r="56574" ht="15" customHeight="1" x14ac:dyDescent="0.35"/>
    <row r="56575" ht="15" customHeight="1" x14ac:dyDescent="0.35"/>
    <row r="56576" ht="15" customHeight="1" x14ac:dyDescent="0.35"/>
    <row r="56577" ht="15" customHeight="1" x14ac:dyDescent="0.35"/>
    <row r="56578" ht="15" customHeight="1" x14ac:dyDescent="0.35"/>
    <row r="56579" ht="15" customHeight="1" x14ac:dyDescent="0.35"/>
    <row r="56580" ht="15" customHeight="1" x14ac:dyDescent="0.35"/>
    <row r="56581" ht="15" customHeight="1" x14ac:dyDescent="0.35"/>
    <row r="56582" ht="15" customHeight="1" x14ac:dyDescent="0.35"/>
    <row r="56583" ht="15" customHeight="1" x14ac:dyDescent="0.35"/>
    <row r="56584" ht="15" customHeight="1" x14ac:dyDescent="0.35"/>
    <row r="56585" ht="15" customHeight="1" x14ac:dyDescent="0.35"/>
    <row r="56586" ht="15" customHeight="1" x14ac:dyDescent="0.35"/>
    <row r="56587" ht="15" customHeight="1" x14ac:dyDescent="0.35"/>
    <row r="56588" ht="15" customHeight="1" x14ac:dyDescent="0.35"/>
    <row r="56589" ht="15" customHeight="1" x14ac:dyDescent="0.35"/>
    <row r="56590" ht="15" customHeight="1" x14ac:dyDescent="0.35"/>
    <row r="56591" ht="15" customHeight="1" x14ac:dyDescent="0.35"/>
    <row r="56592" ht="15" customHeight="1" x14ac:dyDescent="0.35"/>
    <row r="56593" ht="15" customHeight="1" x14ac:dyDescent="0.35"/>
    <row r="56594" ht="15" customHeight="1" x14ac:dyDescent="0.35"/>
    <row r="56595" ht="15" customHeight="1" x14ac:dyDescent="0.35"/>
    <row r="56596" ht="15" customHeight="1" x14ac:dyDescent="0.35"/>
    <row r="56597" ht="15" customHeight="1" x14ac:dyDescent="0.35"/>
    <row r="56598" ht="15" customHeight="1" x14ac:dyDescent="0.35"/>
    <row r="56599" ht="15" customHeight="1" x14ac:dyDescent="0.35"/>
    <row r="56600" ht="15" customHeight="1" x14ac:dyDescent="0.35"/>
    <row r="56601" ht="15" customHeight="1" x14ac:dyDescent="0.35"/>
    <row r="56602" ht="15" customHeight="1" x14ac:dyDescent="0.35"/>
    <row r="56603" ht="15" customHeight="1" x14ac:dyDescent="0.35"/>
    <row r="56604" ht="15" customHeight="1" x14ac:dyDescent="0.35"/>
    <row r="56605" ht="15" customHeight="1" x14ac:dyDescent="0.35"/>
    <row r="56606" ht="15" customHeight="1" x14ac:dyDescent="0.35"/>
    <row r="56607" ht="15" customHeight="1" x14ac:dyDescent="0.35"/>
    <row r="56608" ht="15" customHeight="1" x14ac:dyDescent="0.35"/>
    <row r="56609" ht="15" customHeight="1" x14ac:dyDescent="0.35"/>
    <row r="56610" ht="15" customHeight="1" x14ac:dyDescent="0.35"/>
    <row r="56611" ht="15" customHeight="1" x14ac:dyDescent="0.35"/>
    <row r="56612" ht="15" customHeight="1" x14ac:dyDescent="0.35"/>
    <row r="56613" ht="15" customHeight="1" x14ac:dyDescent="0.35"/>
    <row r="56614" ht="15" customHeight="1" x14ac:dyDescent="0.35"/>
    <row r="56615" ht="15" customHeight="1" x14ac:dyDescent="0.35"/>
    <row r="56616" ht="15" customHeight="1" x14ac:dyDescent="0.35"/>
    <row r="56617" ht="15" customHeight="1" x14ac:dyDescent="0.35"/>
    <row r="56618" ht="15" customHeight="1" x14ac:dyDescent="0.35"/>
    <row r="56619" ht="15" customHeight="1" x14ac:dyDescent="0.35"/>
    <row r="56620" ht="15" customHeight="1" x14ac:dyDescent="0.35"/>
    <row r="56621" ht="15" customHeight="1" x14ac:dyDescent="0.35"/>
    <row r="56622" ht="15" customHeight="1" x14ac:dyDescent="0.35"/>
    <row r="56623" ht="15" customHeight="1" x14ac:dyDescent="0.35"/>
    <row r="56624" ht="15" customHeight="1" x14ac:dyDescent="0.35"/>
    <row r="56625" ht="15" customHeight="1" x14ac:dyDescent="0.35"/>
    <row r="56626" ht="15" customHeight="1" x14ac:dyDescent="0.35"/>
    <row r="56627" ht="15" customHeight="1" x14ac:dyDescent="0.35"/>
    <row r="56628" ht="15" customHeight="1" x14ac:dyDescent="0.35"/>
    <row r="56629" ht="15" customHeight="1" x14ac:dyDescent="0.35"/>
    <row r="56630" ht="15" customHeight="1" x14ac:dyDescent="0.35"/>
    <row r="56631" ht="15" customHeight="1" x14ac:dyDescent="0.35"/>
    <row r="56632" ht="15" customHeight="1" x14ac:dyDescent="0.35"/>
    <row r="56633" ht="15" customHeight="1" x14ac:dyDescent="0.35"/>
    <row r="56634" ht="15" customHeight="1" x14ac:dyDescent="0.35"/>
    <row r="56635" ht="15" customHeight="1" x14ac:dyDescent="0.35"/>
    <row r="56636" ht="15" customHeight="1" x14ac:dyDescent="0.35"/>
    <row r="56637" ht="15" customHeight="1" x14ac:dyDescent="0.35"/>
    <row r="56638" ht="15" customHeight="1" x14ac:dyDescent="0.35"/>
    <row r="56639" ht="15" customHeight="1" x14ac:dyDescent="0.35"/>
    <row r="56640" ht="15" customHeight="1" x14ac:dyDescent="0.35"/>
    <row r="56641" ht="15" customHeight="1" x14ac:dyDescent="0.35"/>
    <row r="56642" ht="15" customHeight="1" x14ac:dyDescent="0.35"/>
    <row r="56643" ht="15" customHeight="1" x14ac:dyDescent="0.35"/>
    <row r="56644" ht="15" customHeight="1" x14ac:dyDescent="0.35"/>
    <row r="56645" ht="15" customHeight="1" x14ac:dyDescent="0.35"/>
    <row r="56646" ht="15" customHeight="1" x14ac:dyDescent="0.35"/>
    <row r="56647" ht="15" customHeight="1" x14ac:dyDescent="0.35"/>
    <row r="56648" ht="15" customHeight="1" x14ac:dyDescent="0.35"/>
    <row r="56649" ht="15" customHeight="1" x14ac:dyDescent="0.35"/>
    <row r="56650" ht="15" customHeight="1" x14ac:dyDescent="0.35"/>
    <row r="56651" ht="15" customHeight="1" x14ac:dyDescent="0.35"/>
    <row r="56652" ht="15" customHeight="1" x14ac:dyDescent="0.35"/>
    <row r="56653" ht="15" customHeight="1" x14ac:dyDescent="0.35"/>
    <row r="56654" ht="15" customHeight="1" x14ac:dyDescent="0.35"/>
    <row r="56655" ht="15" customHeight="1" x14ac:dyDescent="0.35"/>
    <row r="56656" ht="15" customHeight="1" x14ac:dyDescent="0.35"/>
    <row r="56657" ht="15" customHeight="1" x14ac:dyDescent="0.35"/>
    <row r="56658" ht="15" customHeight="1" x14ac:dyDescent="0.35"/>
    <row r="56659" ht="15" customHeight="1" x14ac:dyDescent="0.35"/>
    <row r="56660" ht="15" customHeight="1" x14ac:dyDescent="0.35"/>
    <row r="56661" ht="15" customHeight="1" x14ac:dyDescent="0.35"/>
    <row r="56662" ht="15" customHeight="1" x14ac:dyDescent="0.35"/>
    <row r="56663" ht="15" customHeight="1" x14ac:dyDescent="0.35"/>
    <row r="56664" ht="15" customHeight="1" x14ac:dyDescent="0.35"/>
    <row r="56665" ht="15" customHeight="1" x14ac:dyDescent="0.35"/>
    <row r="56666" ht="15" customHeight="1" x14ac:dyDescent="0.35"/>
    <row r="56667" ht="15" customHeight="1" x14ac:dyDescent="0.35"/>
    <row r="56668" ht="15" customHeight="1" x14ac:dyDescent="0.35"/>
    <row r="56669" ht="15" customHeight="1" x14ac:dyDescent="0.35"/>
    <row r="56670" ht="15" customHeight="1" x14ac:dyDescent="0.35"/>
    <row r="56671" ht="15" customHeight="1" x14ac:dyDescent="0.35"/>
    <row r="56672" ht="15" customHeight="1" x14ac:dyDescent="0.35"/>
    <row r="56673" ht="15" customHeight="1" x14ac:dyDescent="0.35"/>
    <row r="56674" ht="15" customHeight="1" x14ac:dyDescent="0.35"/>
    <row r="56675" ht="15" customHeight="1" x14ac:dyDescent="0.35"/>
    <row r="56676" ht="15" customHeight="1" x14ac:dyDescent="0.35"/>
    <row r="56677" ht="15" customHeight="1" x14ac:dyDescent="0.35"/>
    <row r="56678" ht="15" customHeight="1" x14ac:dyDescent="0.35"/>
    <row r="56679" ht="15" customHeight="1" x14ac:dyDescent="0.35"/>
    <row r="56680" ht="15" customHeight="1" x14ac:dyDescent="0.35"/>
    <row r="56681" ht="15" customHeight="1" x14ac:dyDescent="0.35"/>
    <row r="56682" ht="15" customHeight="1" x14ac:dyDescent="0.35"/>
    <row r="56683" ht="15" customHeight="1" x14ac:dyDescent="0.35"/>
    <row r="56684" ht="15" customHeight="1" x14ac:dyDescent="0.35"/>
    <row r="56685" ht="15" customHeight="1" x14ac:dyDescent="0.35"/>
    <row r="56686" ht="15" customHeight="1" x14ac:dyDescent="0.35"/>
    <row r="56687" ht="15" customHeight="1" x14ac:dyDescent="0.35"/>
    <row r="56688" ht="15" customHeight="1" x14ac:dyDescent="0.35"/>
    <row r="56689" ht="15" customHeight="1" x14ac:dyDescent="0.35"/>
    <row r="56690" ht="15" customHeight="1" x14ac:dyDescent="0.35"/>
    <row r="56691" ht="15" customHeight="1" x14ac:dyDescent="0.35"/>
    <row r="56692" ht="15" customHeight="1" x14ac:dyDescent="0.35"/>
    <row r="56693" ht="15" customHeight="1" x14ac:dyDescent="0.35"/>
    <row r="56694" ht="15" customHeight="1" x14ac:dyDescent="0.35"/>
    <row r="56695" ht="15" customHeight="1" x14ac:dyDescent="0.35"/>
    <row r="56696" ht="15" customHeight="1" x14ac:dyDescent="0.35"/>
    <row r="56697" ht="15" customHeight="1" x14ac:dyDescent="0.35"/>
    <row r="56698" ht="15" customHeight="1" x14ac:dyDescent="0.35"/>
    <row r="56699" ht="15" customHeight="1" x14ac:dyDescent="0.35"/>
    <row r="56700" ht="15" customHeight="1" x14ac:dyDescent="0.35"/>
    <row r="56701" ht="15" customHeight="1" x14ac:dyDescent="0.35"/>
    <row r="56702" ht="15" customHeight="1" x14ac:dyDescent="0.35"/>
    <row r="56703" ht="15" customHeight="1" x14ac:dyDescent="0.35"/>
    <row r="56704" ht="15" customHeight="1" x14ac:dyDescent="0.35"/>
    <row r="56705" ht="15" customHeight="1" x14ac:dyDescent="0.35"/>
    <row r="56706" ht="15" customHeight="1" x14ac:dyDescent="0.35"/>
    <row r="56707" ht="15" customHeight="1" x14ac:dyDescent="0.35"/>
    <row r="56708" ht="15" customHeight="1" x14ac:dyDescent="0.35"/>
    <row r="56709" ht="15" customHeight="1" x14ac:dyDescent="0.35"/>
    <row r="56710" ht="15" customHeight="1" x14ac:dyDescent="0.35"/>
    <row r="56711" ht="15" customHeight="1" x14ac:dyDescent="0.35"/>
    <row r="56712" ht="15" customHeight="1" x14ac:dyDescent="0.35"/>
    <row r="56713" ht="15" customHeight="1" x14ac:dyDescent="0.35"/>
    <row r="56714" ht="15" customHeight="1" x14ac:dyDescent="0.35"/>
    <row r="56715" ht="15" customHeight="1" x14ac:dyDescent="0.35"/>
    <row r="56716" ht="15" customHeight="1" x14ac:dyDescent="0.35"/>
    <row r="56717" ht="15" customHeight="1" x14ac:dyDescent="0.35"/>
    <row r="56718" ht="15" customHeight="1" x14ac:dyDescent="0.35"/>
    <row r="56719" ht="15" customHeight="1" x14ac:dyDescent="0.35"/>
    <row r="56720" ht="15" customHeight="1" x14ac:dyDescent="0.35"/>
    <row r="56721" ht="15" customHeight="1" x14ac:dyDescent="0.35"/>
    <row r="56722" ht="15" customHeight="1" x14ac:dyDescent="0.35"/>
    <row r="56723" ht="15" customHeight="1" x14ac:dyDescent="0.35"/>
    <row r="56724" ht="15" customHeight="1" x14ac:dyDescent="0.35"/>
    <row r="56725" ht="15" customHeight="1" x14ac:dyDescent="0.35"/>
    <row r="56726" ht="15" customHeight="1" x14ac:dyDescent="0.35"/>
    <row r="56727" ht="15" customHeight="1" x14ac:dyDescent="0.35"/>
    <row r="56728" ht="15" customHeight="1" x14ac:dyDescent="0.35"/>
    <row r="56729" ht="15" customHeight="1" x14ac:dyDescent="0.35"/>
    <row r="56730" ht="15" customHeight="1" x14ac:dyDescent="0.35"/>
    <row r="56731" ht="15" customHeight="1" x14ac:dyDescent="0.35"/>
    <row r="56732" ht="15" customHeight="1" x14ac:dyDescent="0.35"/>
    <row r="56733" ht="15" customHeight="1" x14ac:dyDescent="0.35"/>
    <row r="56734" ht="15" customHeight="1" x14ac:dyDescent="0.35"/>
    <row r="56735" ht="15" customHeight="1" x14ac:dyDescent="0.35"/>
    <row r="56736" ht="15" customHeight="1" x14ac:dyDescent="0.35"/>
    <row r="56737" ht="15" customHeight="1" x14ac:dyDescent="0.35"/>
    <row r="56738" ht="15" customHeight="1" x14ac:dyDescent="0.35"/>
    <row r="56739" ht="15" customHeight="1" x14ac:dyDescent="0.35"/>
    <row r="56740" ht="15" customHeight="1" x14ac:dyDescent="0.35"/>
    <row r="56741" ht="15" customHeight="1" x14ac:dyDescent="0.35"/>
    <row r="56742" ht="15" customHeight="1" x14ac:dyDescent="0.35"/>
    <row r="56743" ht="15" customHeight="1" x14ac:dyDescent="0.35"/>
    <row r="56744" ht="15" customHeight="1" x14ac:dyDescent="0.35"/>
    <row r="56745" ht="15" customHeight="1" x14ac:dyDescent="0.35"/>
    <row r="56746" ht="15" customHeight="1" x14ac:dyDescent="0.35"/>
    <row r="56747" ht="15" customHeight="1" x14ac:dyDescent="0.35"/>
    <row r="56748" ht="15" customHeight="1" x14ac:dyDescent="0.35"/>
    <row r="56749" ht="15" customHeight="1" x14ac:dyDescent="0.35"/>
    <row r="56750" ht="15" customHeight="1" x14ac:dyDescent="0.35"/>
    <row r="56751" ht="15" customHeight="1" x14ac:dyDescent="0.35"/>
    <row r="56752" ht="15" customHeight="1" x14ac:dyDescent="0.35"/>
    <row r="56753" ht="15" customHeight="1" x14ac:dyDescent="0.35"/>
    <row r="56754" ht="15" customHeight="1" x14ac:dyDescent="0.35"/>
    <row r="56755" ht="15" customHeight="1" x14ac:dyDescent="0.35"/>
    <row r="56756" ht="15" customHeight="1" x14ac:dyDescent="0.35"/>
    <row r="56757" ht="15" customHeight="1" x14ac:dyDescent="0.35"/>
    <row r="56758" ht="15" customHeight="1" x14ac:dyDescent="0.35"/>
    <row r="56759" ht="15" customHeight="1" x14ac:dyDescent="0.35"/>
    <row r="56760" ht="15" customHeight="1" x14ac:dyDescent="0.35"/>
    <row r="56761" ht="15" customHeight="1" x14ac:dyDescent="0.35"/>
    <row r="56762" ht="15" customHeight="1" x14ac:dyDescent="0.35"/>
    <row r="56763" ht="15" customHeight="1" x14ac:dyDescent="0.35"/>
    <row r="56764" ht="15" customHeight="1" x14ac:dyDescent="0.35"/>
    <row r="56765" ht="15" customHeight="1" x14ac:dyDescent="0.35"/>
    <row r="56766" ht="15" customHeight="1" x14ac:dyDescent="0.35"/>
    <row r="56767" ht="15" customHeight="1" x14ac:dyDescent="0.35"/>
    <row r="56768" ht="15" customHeight="1" x14ac:dyDescent="0.35"/>
    <row r="56769" ht="15" customHeight="1" x14ac:dyDescent="0.35"/>
    <row r="56770" ht="15" customHeight="1" x14ac:dyDescent="0.35"/>
    <row r="56771" ht="15" customHeight="1" x14ac:dyDescent="0.35"/>
    <row r="56772" ht="15" customHeight="1" x14ac:dyDescent="0.35"/>
    <row r="56773" ht="15" customHeight="1" x14ac:dyDescent="0.35"/>
    <row r="56774" ht="15" customHeight="1" x14ac:dyDescent="0.35"/>
    <row r="56775" ht="15" customHeight="1" x14ac:dyDescent="0.35"/>
    <row r="56776" ht="15" customHeight="1" x14ac:dyDescent="0.35"/>
    <row r="56777" ht="15" customHeight="1" x14ac:dyDescent="0.35"/>
    <row r="56778" ht="15" customHeight="1" x14ac:dyDescent="0.35"/>
    <row r="56779" ht="15" customHeight="1" x14ac:dyDescent="0.35"/>
    <row r="56780" ht="15" customHeight="1" x14ac:dyDescent="0.35"/>
    <row r="56781" ht="15" customHeight="1" x14ac:dyDescent="0.35"/>
    <row r="56782" ht="15" customHeight="1" x14ac:dyDescent="0.35"/>
    <row r="56783" ht="15" customHeight="1" x14ac:dyDescent="0.35"/>
    <row r="56784" ht="15" customHeight="1" x14ac:dyDescent="0.35"/>
    <row r="56785" ht="15" customHeight="1" x14ac:dyDescent="0.35"/>
    <row r="56786" ht="15" customHeight="1" x14ac:dyDescent="0.35"/>
    <row r="56787" ht="15" customHeight="1" x14ac:dyDescent="0.35"/>
    <row r="56788" ht="15" customHeight="1" x14ac:dyDescent="0.35"/>
    <row r="56789" ht="15" customHeight="1" x14ac:dyDescent="0.35"/>
    <row r="56790" ht="15" customHeight="1" x14ac:dyDescent="0.35"/>
    <row r="56791" ht="15" customHeight="1" x14ac:dyDescent="0.35"/>
    <row r="56792" ht="15" customHeight="1" x14ac:dyDescent="0.35"/>
    <row r="56793" ht="15" customHeight="1" x14ac:dyDescent="0.35"/>
    <row r="56794" ht="15" customHeight="1" x14ac:dyDescent="0.35"/>
    <row r="56795" ht="15" customHeight="1" x14ac:dyDescent="0.35"/>
    <row r="56796" ht="15" customHeight="1" x14ac:dyDescent="0.35"/>
    <row r="56797" ht="15" customHeight="1" x14ac:dyDescent="0.35"/>
    <row r="56798" ht="15" customHeight="1" x14ac:dyDescent="0.35"/>
    <row r="56799" ht="15" customHeight="1" x14ac:dyDescent="0.35"/>
    <row r="56800" ht="15" customHeight="1" x14ac:dyDescent="0.35"/>
    <row r="56801" ht="15" customHeight="1" x14ac:dyDescent="0.35"/>
    <row r="56802" ht="15" customHeight="1" x14ac:dyDescent="0.35"/>
    <row r="56803" ht="15" customHeight="1" x14ac:dyDescent="0.35"/>
    <row r="56804" ht="15" customHeight="1" x14ac:dyDescent="0.35"/>
    <row r="56805" ht="15" customHeight="1" x14ac:dyDescent="0.35"/>
    <row r="56806" ht="15" customHeight="1" x14ac:dyDescent="0.35"/>
    <row r="56807" ht="15" customHeight="1" x14ac:dyDescent="0.35"/>
    <row r="56808" ht="15" customHeight="1" x14ac:dyDescent="0.35"/>
    <row r="56809" ht="15" customHeight="1" x14ac:dyDescent="0.35"/>
    <row r="56810" ht="15" customHeight="1" x14ac:dyDescent="0.35"/>
    <row r="56811" ht="15" customHeight="1" x14ac:dyDescent="0.35"/>
    <row r="56812" ht="15" customHeight="1" x14ac:dyDescent="0.35"/>
    <row r="56813" ht="15" customHeight="1" x14ac:dyDescent="0.35"/>
    <row r="56814" ht="15" customHeight="1" x14ac:dyDescent="0.35"/>
    <row r="56815" ht="15" customHeight="1" x14ac:dyDescent="0.35"/>
    <row r="56816" ht="15" customHeight="1" x14ac:dyDescent="0.35"/>
    <row r="56817" ht="15" customHeight="1" x14ac:dyDescent="0.35"/>
    <row r="56818" ht="15" customHeight="1" x14ac:dyDescent="0.35"/>
    <row r="56819" ht="15" customHeight="1" x14ac:dyDescent="0.35"/>
    <row r="56820" ht="15" customHeight="1" x14ac:dyDescent="0.35"/>
    <row r="56821" ht="15" customHeight="1" x14ac:dyDescent="0.35"/>
    <row r="56822" ht="15" customHeight="1" x14ac:dyDescent="0.35"/>
    <row r="56823" ht="15" customHeight="1" x14ac:dyDescent="0.35"/>
    <row r="56824" ht="15" customHeight="1" x14ac:dyDescent="0.35"/>
    <row r="56825" ht="15" customHeight="1" x14ac:dyDescent="0.35"/>
    <row r="56826" ht="15" customHeight="1" x14ac:dyDescent="0.35"/>
    <row r="56827" ht="15" customHeight="1" x14ac:dyDescent="0.35"/>
    <row r="56828" ht="15" customHeight="1" x14ac:dyDescent="0.35"/>
    <row r="56829" ht="15" customHeight="1" x14ac:dyDescent="0.35"/>
    <row r="56830" ht="15" customHeight="1" x14ac:dyDescent="0.35"/>
    <row r="56831" ht="15" customHeight="1" x14ac:dyDescent="0.35"/>
    <row r="56832" ht="15" customHeight="1" x14ac:dyDescent="0.35"/>
    <row r="56833" ht="15" customHeight="1" x14ac:dyDescent="0.35"/>
    <row r="56834" ht="15" customHeight="1" x14ac:dyDescent="0.35"/>
    <row r="56835" ht="15" customHeight="1" x14ac:dyDescent="0.35"/>
    <row r="56836" ht="15" customHeight="1" x14ac:dyDescent="0.35"/>
    <row r="56837" ht="15" customHeight="1" x14ac:dyDescent="0.35"/>
    <row r="56838" ht="15" customHeight="1" x14ac:dyDescent="0.35"/>
    <row r="56839" ht="15" customHeight="1" x14ac:dyDescent="0.35"/>
    <row r="56840" ht="15" customHeight="1" x14ac:dyDescent="0.35"/>
    <row r="56841" ht="15" customHeight="1" x14ac:dyDescent="0.35"/>
    <row r="56842" ht="15" customHeight="1" x14ac:dyDescent="0.35"/>
    <row r="56843" ht="15" customHeight="1" x14ac:dyDescent="0.35"/>
    <row r="56844" ht="15" customHeight="1" x14ac:dyDescent="0.35"/>
    <row r="56845" ht="15" customHeight="1" x14ac:dyDescent="0.35"/>
    <row r="56846" ht="15" customHeight="1" x14ac:dyDescent="0.35"/>
    <row r="56847" ht="15" customHeight="1" x14ac:dyDescent="0.35"/>
    <row r="56848" ht="15" customHeight="1" x14ac:dyDescent="0.35"/>
    <row r="56849" ht="15" customHeight="1" x14ac:dyDescent="0.35"/>
    <row r="56850" ht="15" customHeight="1" x14ac:dyDescent="0.35"/>
    <row r="56851" ht="15" customHeight="1" x14ac:dyDescent="0.35"/>
    <row r="56852" ht="15" customHeight="1" x14ac:dyDescent="0.35"/>
    <row r="56853" ht="15" customHeight="1" x14ac:dyDescent="0.35"/>
    <row r="56854" ht="15" customHeight="1" x14ac:dyDescent="0.35"/>
    <row r="56855" ht="15" customHeight="1" x14ac:dyDescent="0.35"/>
    <row r="56856" ht="15" customHeight="1" x14ac:dyDescent="0.35"/>
    <row r="56857" ht="15" customHeight="1" x14ac:dyDescent="0.35"/>
    <row r="56858" ht="15" customHeight="1" x14ac:dyDescent="0.35"/>
    <row r="56859" ht="15" customHeight="1" x14ac:dyDescent="0.35"/>
    <row r="56860" ht="15" customHeight="1" x14ac:dyDescent="0.35"/>
    <row r="56861" ht="15" customHeight="1" x14ac:dyDescent="0.35"/>
    <row r="56862" ht="15" customHeight="1" x14ac:dyDescent="0.35"/>
    <row r="56863" ht="15" customHeight="1" x14ac:dyDescent="0.35"/>
    <row r="56864" ht="15" customHeight="1" x14ac:dyDescent="0.35"/>
    <row r="56865" ht="15" customHeight="1" x14ac:dyDescent="0.35"/>
    <row r="56866" ht="15" customHeight="1" x14ac:dyDescent="0.35"/>
    <row r="56867" ht="15" customHeight="1" x14ac:dyDescent="0.35"/>
    <row r="56868" ht="15" customHeight="1" x14ac:dyDescent="0.35"/>
    <row r="56869" ht="15" customHeight="1" x14ac:dyDescent="0.35"/>
    <row r="56870" ht="15" customHeight="1" x14ac:dyDescent="0.35"/>
    <row r="56871" ht="15" customHeight="1" x14ac:dyDescent="0.35"/>
    <row r="56872" ht="15" customHeight="1" x14ac:dyDescent="0.35"/>
    <row r="56873" ht="15" customHeight="1" x14ac:dyDescent="0.35"/>
    <row r="56874" ht="15" customHeight="1" x14ac:dyDescent="0.35"/>
    <row r="56875" ht="15" customHeight="1" x14ac:dyDescent="0.35"/>
    <row r="56876" ht="15" customHeight="1" x14ac:dyDescent="0.35"/>
    <row r="56877" ht="15" customHeight="1" x14ac:dyDescent="0.35"/>
    <row r="56878" ht="15" customHeight="1" x14ac:dyDescent="0.35"/>
    <row r="56879" ht="15" customHeight="1" x14ac:dyDescent="0.35"/>
    <row r="56880" ht="15" customHeight="1" x14ac:dyDescent="0.35"/>
    <row r="56881" ht="15" customHeight="1" x14ac:dyDescent="0.35"/>
    <row r="56882" ht="15" customHeight="1" x14ac:dyDescent="0.35"/>
    <row r="56883" ht="15" customHeight="1" x14ac:dyDescent="0.35"/>
    <row r="56884" ht="15" customHeight="1" x14ac:dyDescent="0.35"/>
    <row r="56885" ht="15" customHeight="1" x14ac:dyDescent="0.35"/>
    <row r="56886" ht="15" customHeight="1" x14ac:dyDescent="0.35"/>
    <row r="56887" ht="15" customHeight="1" x14ac:dyDescent="0.35"/>
    <row r="56888" ht="15" customHeight="1" x14ac:dyDescent="0.35"/>
    <row r="56889" ht="15" customHeight="1" x14ac:dyDescent="0.35"/>
    <row r="56890" ht="15" customHeight="1" x14ac:dyDescent="0.35"/>
    <row r="56891" ht="15" customHeight="1" x14ac:dyDescent="0.35"/>
    <row r="56892" ht="15" customHeight="1" x14ac:dyDescent="0.35"/>
    <row r="56893" ht="15" customHeight="1" x14ac:dyDescent="0.35"/>
    <row r="56894" ht="15" customHeight="1" x14ac:dyDescent="0.35"/>
    <row r="56895" ht="15" customHeight="1" x14ac:dyDescent="0.35"/>
    <row r="56896" ht="15" customHeight="1" x14ac:dyDescent="0.35"/>
    <row r="56897" ht="15" customHeight="1" x14ac:dyDescent="0.35"/>
    <row r="56898" ht="15" customHeight="1" x14ac:dyDescent="0.35"/>
    <row r="56899" ht="15" customHeight="1" x14ac:dyDescent="0.35"/>
    <row r="56900" ht="15" customHeight="1" x14ac:dyDescent="0.35"/>
    <row r="56901" ht="15" customHeight="1" x14ac:dyDescent="0.35"/>
    <row r="56902" ht="15" customHeight="1" x14ac:dyDescent="0.35"/>
    <row r="56903" ht="15" customHeight="1" x14ac:dyDescent="0.35"/>
    <row r="56904" ht="15" customHeight="1" x14ac:dyDescent="0.35"/>
    <row r="56905" ht="15" customHeight="1" x14ac:dyDescent="0.35"/>
    <row r="56906" ht="15" customHeight="1" x14ac:dyDescent="0.35"/>
    <row r="56907" ht="15" customHeight="1" x14ac:dyDescent="0.35"/>
    <row r="56908" ht="15" customHeight="1" x14ac:dyDescent="0.35"/>
    <row r="56909" ht="15" customHeight="1" x14ac:dyDescent="0.35"/>
    <row r="56910" ht="15" customHeight="1" x14ac:dyDescent="0.35"/>
    <row r="56911" ht="15" customHeight="1" x14ac:dyDescent="0.35"/>
    <row r="56912" ht="15" customHeight="1" x14ac:dyDescent="0.35"/>
    <row r="56913" ht="15" customHeight="1" x14ac:dyDescent="0.35"/>
    <row r="56914" ht="15" customHeight="1" x14ac:dyDescent="0.35"/>
    <row r="56915" ht="15" customHeight="1" x14ac:dyDescent="0.35"/>
    <row r="56916" ht="15" customHeight="1" x14ac:dyDescent="0.35"/>
    <row r="56917" ht="15" customHeight="1" x14ac:dyDescent="0.35"/>
    <row r="56918" ht="15" customHeight="1" x14ac:dyDescent="0.35"/>
    <row r="56919" ht="15" customHeight="1" x14ac:dyDescent="0.35"/>
    <row r="56920" ht="15" customHeight="1" x14ac:dyDescent="0.35"/>
    <row r="56921" ht="15" customHeight="1" x14ac:dyDescent="0.35"/>
    <row r="56922" ht="15" customHeight="1" x14ac:dyDescent="0.35"/>
    <row r="56923" ht="15" customHeight="1" x14ac:dyDescent="0.35"/>
    <row r="56924" ht="15" customHeight="1" x14ac:dyDescent="0.35"/>
    <row r="56925" ht="15" customHeight="1" x14ac:dyDescent="0.35"/>
    <row r="56926" ht="15" customHeight="1" x14ac:dyDescent="0.35"/>
    <row r="56927" ht="15" customHeight="1" x14ac:dyDescent="0.35"/>
    <row r="56928" ht="15" customHeight="1" x14ac:dyDescent="0.35"/>
    <row r="56929" ht="15" customHeight="1" x14ac:dyDescent="0.35"/>
    <row r="56930" ht="15" customHeight="1" x14ac:dyDescent="0.35"/>
    <row r="56931" ht="15" customHeight="1" x14ac:dyDescent="0.35"/>
    <row r="56932" ht="15" customHeight="1" x14ac:dyDescent="0.35"/>
    <row r="56933" ht="15" customHeight="1" x14ac:dyDescent="0.35"/>
    <row r="56934" ht="15" customHeight="1" x14ac:dyDescent="0.35"/>
    <row r="56935" ht="15" customHeight="1" x14ac:dyDescent="0.35"/>
    <row r="56936" ht="15" customHeight="1" x14ac:dyDescent="0.35"/>
    <row r="56937" ht="15" customHeight="1" x14ac:dyDescent="0.35"/>
    <row r="56938" ht="15" customHeight="1" x14ac:dyDescent="0.35"/>
    <row r="56939" ht="15" customHeight="1" x14ac:dyDescent="0.35"/>
    <row r="56940" ht="15" customHeight="1" x14ac:dyDescent="0.35"/>
    <row r="56941" ht="15" customHeight="1" x14ac:dyDescent="0.35"/>
    <row r="56942" ht="15" customHeight="1" x14ac:dyDescent="0.35"/>
    <row r="56943" ht="15" customHeight="1" x14ac:dyDescent="0.35"/>
    <row r="56944" ht="15" customHeight="1" x14ac:dyDescent="0.35"/>
    <row r="56945" ht="15" customHeight="1" x14ac:dyDescent="0.35"/>
    <row r="56946" ht="15" customHeight="1" x14ac:dyDescent="0.35"/>
    <row r="56947" ht="15" customHeight="1" x14ac:dyDescent="0.35"/>
    <row r="56948" ht="15" customHeight="1" x14ac:dyDescent="0.35"/>
    <row r="56949" ht="15" customHeight="1" x14ac:dyDescent="0.35"/>
    <row r="56950" ht="15" customHeight="1" x14ac:dyDescent="0.35"/>
    <row r="56951" ht="15" customHeight="1" x14ac:dyDescent="0.35"/>
    <row r="56952" ht="15" customHeight="1" x14ac:dyDescent="0.35"/>
    <row r="56953" ht="15" customHeight="1" x14ac:dyDescent="0.35"/>
    <row r="56954" ht="15" customHeight="1" x14ac:dyDescent="0.35"/>
    <row r="56955" ht="15" customHeight="1" x14ac:dyDescent="0.35"/>
    <row r="56956" ht="15" customHeight="1" x14ac:dyDescent="0.35"/>
    <row r="56957" ht="15" customHeight="1" x14ac:dyDescent="0.35"/>
    <row r="56958" ht="15" customHeight="1" x14ac:dyDescent="0.35"/>
    <row r="56959" ht="15" customHeight="1" x14ac:dyDescent="0.35"/>
    <row r="56960" ht="15" customHeight="1" x14ac:dyDescent="0.35"/>
    <row r="56961" ht="15" customHeight="1" x14ac:dyDescent="0.35"/>
    <row r="56962" ht="15" customHeight="1" x14ac:dyDescent="0.35"/>
    <row r="56963" ht="15" customHeight="1" x14ac:dyDescent="0.35"/>
    <row r="56964" ht="15" customHeight="1" x14ac:dyDescent="0.35"/>
    <row r="56965" ht="15" customHeight="1" x14ac:dyDescent="0.35"/>
    <row r="56966" ht="15" customHeight="1" x14ac:dyDescent="0.35"/>
    <row r="56967" ht="15" customHeight="1" x14ac:dyDescent="0.35"/>
    <row r="56968" ht="15" customHeight="1" x14ac:dyDescent="0.35"/>
    <row r="56969" ht="15" customHeight="1" x14ac:dyDescent="0.35"/>
    <row r="56970" ht="15" customHeight="1" x14ac:dyDescent="0.35"/>
    <row r="56971" ht="15" customHeight="1" x14ac:dyDescent="0.35"/>
    <row r="56972" ht="15" customHeight="1" x14ac:dyDescent="0.35"/>
    <row r="56973" ht="15" customHeight="1" x14ac:dyDescent="0.35"/>
    <row r="56974" ht="15" customHeight="1" x14ac:dyDescent="0.35"/>
    <row r="56975" ht="15" customHeight="1" x14ac:dyDescent="0.35"/>
    <row r="56976" ht="15" customHeight="1" x14ac:dyDescent="0.35"/>
    <row r="56977" ht="15" customHeight="1" x14ac:dyDescent="0.35"/>
    <row r="56978" ht="15" customHeight="1" x14ac:dyDescent="0.35"/>
    <row r="56979" ht="15" customHeight="1" x14ac:dyDescent="0.35"/>
    <row r="56980" ht="15" customHeight="1" x14ac:dyDescent="0.35"/>
    <row r="56981" ht="15" customHeight="1" x14ac:dyDescent="0.35"/>
    <row r="56982" ht="15" customHeight="1" x14ac:dyDescent="0.35"/>
    <row r="56983" ht="15" customHeight="1" x14ac:dyDescent="0.35"/>
    <row r="56984" ht="15" customHeight="1" x14ac:dyDescent="0.35"/>
    <row r="56985" ht="15" customHeight="1" x14ac:dyDescent="0.35"/>
    <row r="56986" ht="15" customHeight="1" x14ac:dyDescent="0.35"/>
    <row r="56987" ht="15" customHeight="1" x14ac:dyDescent="0.35"/>
    <row r="56988" ht="15" customHeight="1" x14ac:dyDescent="0.35"/>
    <row r="56989" ht="15" customHeight="1" x14ac:dyDescent="0.35"/>
    <row r="56990" ht="15" customHeight="1" x14ac:dyDescent="0.35"/>
    <row r="56991" ht="15" customHeight="1" x14ac:dyDescent="0.35"/>
    <row r="56992" ht="15" customHeight="1" x14ac:dyDescent="0.35"/>
    <row r="56993" ht="15" customHeight="1" x14ac:dyDescent="0.35"/>
    <row r="56994" ht="15" customHeight="1" x14ac:dyDescent="0.35"/>
    <row r="56995" ht="15" customHeight="1" x14ac:dyDescent="0.35"/>
    <row r="56996" ht="15" customHeight="1" x14ac:dyDescent="0.35"/>
    <row r="56997" ht="15" customHeight="1" x14ac:dyDescent="0.35"/>
    <row r="56998" ht="15" customHeight="1" x14ac:dyDescent="0.35"/>
    <row r="56999" ht="15" customHeight="1" x14ac:dyDescent="0.35"/>
    <row r="57000" ht="15" customHeight="1" x14ac:dyDescent="0.35"/>
    <row r="57001" ht="15" customHeight="1" x14ac:dyDescent="0.35"/>
    <row r="57002" ht="15" customHeight="1" x14ac:dyDescent="0.35"/>
    <row r="57003" ht="15" customHeight="1" x14ac:dyDescent="0.35"/>
    <row r="57004" ht="15" customHeight="1" x14ac:dyDescent="0.35"/>
    <row r="57005" ht="15" customHeight="1" x14ac:dyDescent="0.35"/>
    <row r="57006" ht="15" customHeight="1" x14ac:dyDescent="0.35"/>
    <row r="57007" ht="15" customHeight="1" x14ac:dyDescent="0.35"/>
    <row r="57008" ht="15" customHeight="1" x14ac:dyDescent="0.35"/>
    <row r="57009" ht="15" customHeight="1" x14ac:dyDescent="0.35"/>
    <row r="57010" ht="15" customHeight="1" x14ac:dyDescent="0.35"/>
    <row r="57011" ht="15" customHeight="1" x14ac:dyDescent="0.35"/>
    <row r="57012" ht="15" customHeight="1" x14ac:dyDescent="0.35"/>
    <row r="57013" ht="15" customHeight="1" x14ac:dyDescent="0.35"/>
    <row r="57014" ht="15" customHeight="1" x14ac:dyDescent="0.35"/>
    <row r="57015" ht="15" customHeight="1" x14ac:dyDescent="0.35"/>
    <row r="57016" ht="15" customHeight="1" x14ac:dyDescent="0.35"/>
    <row r="57017" ht="15" customHeight="1" x14ac:dyDescent="0.35"/>
    <row r="57018" ht="15" customHeight="1" x14ac:dyDescent="0.35"/>
    <row r="57019" ht="15" customHeight="1" x14ac:dyDescent="0.35"/>
    <row r="57020" ht="15" customHeight="1" x14ac:dyDescent="0.35"/>
    <row r="57021" ht="15" customHeight="1" x14ac:dyDescent="0.35"/>
    <row r="57022" ht="15" customHeight="1" x14ac:dyDescent="0.35"/>
    <row r="57023" ht="15" customHeight="1" x14ac:dyDescent="0.35"/>
    <row r="57024" ht="15" customHeight="1" x14ac:dyDescent="0.35"/>
    <row r="57025" ht="15" customHeight="1" x14ac:dyDescent="0.35"/>
    <row r="57026" ht="15" customHeight="1" x14ac:dyDescent="0.35"/>
    <row r="57027" ht="15" customHeight="1" x14ac:dyDescent="0.35"/>
    <row r="57028" ht="15" customHeight="1" x14ac:dyDescent="0.35"/>
    <row r="57029" ht="15" customHeight="1" x14ac:dyDescent="0.35"/>
    <row r="57030" ht="15" customHeight="1" x14ac:dyDescent="0.35"/>
    <row r="57031" ht="15" customHeight="1" x14ac:dyDescent="0.35"/>
    <row r="57032" ht="15" customHeight="1" x14ac:dyDescent="0.35"/>
    <row r="57033" ht="15" customHeight="1" x14ac:dyDescent="0.35"/>
    <row r="57034" ht="15" customHeight="1" x14ac:dyDescent="0.35"/>
    <row r="57035" ht="15" customHeight="1" x14ac:dyDescent="0.35"/>
    <row r="57036" ht="15" customHeight="1" x14ac:dyDescent="0.35"/>
    <row r="57037" ht="15" customHeight="1" x14ac:dyDescent="0.35"/>
    <row r="57038" ht="15" customHeight="1" x14ac:dyDescent="0.35"/>
    <row r="57039" ht="15" customHeight="1" x14ac:dyDescent="0.35"/>
    <row r="57040" ht="15" customHeight="1" x14ac:dyDescent="0.35"/>
    <row r="57041" ht="15" customHeight="1" x14ac:dyDescent="0.35"/>
    <row r="57042" ht="15" customHeight="1" x14ac:dyDescent="0.35"/>
    <row r="57043" ht="15" customHeight="1" x14ac:dyDescent="0.35"/>
    <row r="57044" ht="15" customHeight="1" x14ac:dyDescent="0.35"/>
    <row r="57045" ht="15" customHeight="1" x14ac:dyDescent="0.35"/>
    <row r="57046" ht="15" customHeight="1" x14ac:dyDescent="0.35"/>
    <row r="57047" ht="15" customHeight="1" x14ac:dyDescent="0.35"/>
    <row r="57048" ht="15" customHeight="1" x14ac:dyDescent="0.35"/>
    <row r="57049" ht="15" customHeight="1" x14ac:dyDescent="0.35"/>
    <row r="57050" ht="15" customHeight="1" x14ac:dyDescent="0.35"/>
    <row r="57051" ht="15" customHeight="1" x14ac:dyDescent="0.35"/>
    <row r="57052" ht="15" customHeight="1" x14ac:dyDescent="0.35"/>
    <row r="57053" ht="15" customHeight="1" x14ac:dyDescent="0.35"/>
    <row r="57054" ht="15" customHeight="1" x14ac:dyDescent="0.35"/>
    <row r="57055" ht="15" customHeight="1" x14ac:dyDescent="0.35"/>
    <row r="57056" ht="15" customHeight="1" x14ac:dyDescent="0.35"/>
    <row r="57057" ht="15" customHeight="1" x14ac:dyDescent="0.35"/>
    <row r="57058" ht="15" customHeight="1" x14ac:dyDescent="0.35"/>
    <row r="57059" ht="15" customHeight="1" x14ac:dyDescent="0.35"/>
    <row r="57060" ht="15" customHeight="1" x14ac:dyDescent="0.35"/>
    <row r="57061" ht="15" customHeight="1" x14ac:dyDescent="0.35"/>
    <row r="57062" ht="15" customHeight="1" x14ac:dyDescent="0.35"/>
    <row r="57063" ht="15" customHeight="1" x14ac:dyDescent="0.35"/>
    <row r="57064" ht="15" customHeight="1" x14ac:dyDescent="0.35"/>
    <row r="57065" ht="15" customHeight="1" x14ac:dyDescent="0.35"/>
    <row r="57066" ht="15" customHeight="1" x14ac:dyDescent="0.35"/>
    <row r="57067" ht="15" customHeight="1" x14ac:dyDescent="0.35"/>
    <row r="57068" ht="15" customHeight="1" x14ac:dyDescent="0.35"/>
    <row r="57069" ht="15" customHeight="1" x14ac:dyDescent="0.35"/>
    <row r="57070" ht="15" customHeight="1" x14ac:dyDescent="0.35"/>
    <row r="57071" ht="15" customHeight="1" x14ac:dyDescent="0.35"/>
    <row r="57072" ht="15" customHeight="1" x14ac:dyDescent="0.35"/>
    <row r="57073" ht="15" customHeight="1" x14ac:dyDescent="0.35"/>
    <row r="57074" ht="15" customHeight="1" x14ac:dyDescent="0.35"/>
    <row r="57075" ht="15" customHeight="1" x14ac:dyDescent="0.35"/>
    <row r="57076" ht="15" customHeight="1" x14ac:dyDescent="0.35"/>
    <row r="57077" ht="15" customHeight="1" x14ac:dyDescent="0.35"/>
    <row r="57078" ht="15" customHeight="1" x14ac:dyDescent="0.35"/>
    <row r="57079" ht="15" customHeight="1" x14ac:dyDescent="0.35"/>
    <row r="57080" ht="15" customHeight="1" x14ac:dyDescent="0.35"/>
    <row r="57081" ht="15" customHeight="1" x14ac:dyDescent="0.35"/>
    <row r="57082" ht="15" customHeight="1" x14ac:dyDescent="0.35"/>
    <row r="57083" ht="15" customHeight="1" x14ac:dyDescent="0.35"/>
    <row r="57084" ht="15" customHeight="1" x14ac:dyDescent="0.35"/>
    <row r="57085" ht="15" customHeight="1" x14ac:dyDescent="0.35"/>
    <row r="57086" ht="15" customHeight="1" x14ac:dyDescent="0.35"/>
    <row r="57087" ht="15" customHeight="1" x14ac:dyDescent="0.35"/>
    <row r="57088" ht="15" customHeight="1" x14ac:dyDescent="0.35"/>
    <row r="57089" ht="15" customHeight="1" x14ac:dyDescent="0.35"/>
    <row r="57090" ht="15" customHeight="1" x14ac:dyDescent="0.35"/>
    <row r="57091" ht="15" customHeight="1" x14ac:dyDescent="0.35"/>
    <row r="57092" ht="15" customHeight="1" x14ac:dyDescent="0.35"/>
    <row r="57093" ht="15" customHeight="1" x14ac:dyDescent="0.35"/>
    <row r="57094" ht="15" customHeight="1" x14ac:dyDescent="0.35"/>
    <row r="57095" ht="15" customHeight="1" x14ac:dyDescent="0.35"/>
    <row r="57096" ht="15" customHeight="1" x14ac:dyDescent="0.35"/>
    <row r="57097" ht="15" customHeight="1" x14ac:dyDescent="0.35"/>
    <row r="57098" ht="15" customHeight="1" x14ac:dyDescent="0.35"/>
    <row r="57099" ht="15" customHeight="1" x14ac:dyDescent="0.35"/>
    <row r="57100" ht="15" customHeight="1" x14ac:dyDescent="0.35"/>
    <row r="57101" ht="15" customHeight="1" x14ac:dyDescent="0.35"/>
    <row r="57102" ht="15" customHeight="1" x14ac:dyDescent="0.35"/>
    <row r="57103" ht="15" customHeight="1" x14ac:dyDescent="0.35"/>
    <row r="57104" ht="15" customHeight="1" x14ac:dyDescent="0.35"/>
    <row r="57105" ht="15" customHeight="1" x14ac:dyDescent="0.35"/>
    <row r="57106" ht="15" customHeight="1" x14ac:dyDescent="0.35"/>
    <row r="57107" ht="15" customHeight="1" x14ac:dyDescent="0.35"/>
    <row r="57108" ht="15" customHeight="1" x14ac:dyDescent="0.35"/>
    <row r="57109" ht="15" customHeight="1" x14ac:dyDescent="0.35"/>
    <row r="57110" ht="15" customHeight="1" x14ac:dyDescent="0.35"/>
    <row r="57111" ht="15" customHeight="1" x14ac:dyDescent="0.35"/>
    <row r="57112" ht="15" customHeight="1" x14ac:dyDescent="0.35"/>
    <row r="57113" ht="15" customHeight="1" x14ac:dyDescent="0.35"/>
    <row r="57114" ht="15" customHeight="1" x14ac:dyDescent="0.35"/>
    <row r="57115" ht="15" customHeight="1" x14ac:dyDescent="0.35"/>
    <row r="57116" ht="15" customHeight="1" x14ac:dyDescent="0.35"/>
    <row r="57117" ht="15" customHeight="1" x14ac:dyDescent="0.35"/>
    <row r="57118" ht="15" customHeight="1" x14ac:dyDescent="0.35"/>
    <row r="57119" ht="15" customHeight="1" x14ac:dyDescent="0.35"/>
    <row r="57120" ht="15" customHeight="1" x14ac:dyDescent="0.35"/>
    <row r="57121" ht="15" customHeight="1" x14ac:dyDescent="0.35"/>
    <row r="57122" ht="15" customHeight="1" x14ac:dyDescent="0.35"/>
    <row r="57123" ht="15" customHeight="1" x14ac:dyDescent="0.35"/>
    <row r="57124" ht="15" customHeight="1" x14ac:dyDescent="0.35"/>
    <row r="57125" ht="15" customHeight="1" x14ac:dyDescent="0.35"/>
    <row r="57126" ht="15" customHeight="1" x14ac:dyDescent="0.35"/>
    <row r="57127" ht="15" customHeight="1" x14ac:dyDescent="0.35"/>
    <row r="57128" ht="15" customHeight="1" x14ac:dyDescent="0.35"/>
    <row r="57129" ht="15" customHeight="1" x14ac:dyDescent="0.35"/>
    <row r="57130" ht="15" customHeight="1" x14ac:dyDescent="0.35"/>
    <row r="57131" ht="15" customHeight="1" x14ac:dyDescent="0.35"/>
    <row r="57132" ht="15" customHeight="1" x14ac:dyDescent="0.35"/>
    <row r="57133" ht="15" customHeight="1" x14ac:dyDescent="0.35"/>
    <row r="57134" ht="15" customHeight="1" x14ac:dyDescent="0.35"/>
    <row r="57135" ht="15" customHeight="1" x14ac:dyDescent="0.35"/>
    <row r="57136" ht="15" customHeight="1" x14ac:dyDescent="0.35"/>
    <row r="57137" ht="15" customHeight="1" x14ac:dyDescent="0.35"/>
    <row r="57138" ht="15" customHeight="1" x14ac:dyDescent="0.35"/>
    <row r="57139" ht="15" customHeight="1" x14ac:dyDescent="0.35"/>
    <row r="57140" ht="15" customHeight="1" x14ac:dyDescent="0.35"/>
    <row r="57141" ht="15" customHeight="1" x14ac:dyDescent="0.35"/>
    <row r="57142" ht="15" customHeight="1" x14ac:dyDescent="0.35"/>
    <row r="57143" ht="15" customHeight="1" x14ac:dyDescent="0.35"/>
    <row r="57144" ht="15" customHeight="1" x14ac:dyDescent="0.35"/>
    <row r="57145" ht="15" customHeight="1" x14ac:dyDescent="0.35"/>
    <row r="57146" ht="15" customHeight="1" x14ac:dyDescent="0.35"/>
    <row r="57147" ht="15" customHeight="1" x14ac:dyDescent="0.35"/>
    <row r="57148" ht="15" customHeight="1" x14ac:dyDescent="0.35"/>
    <row r="57149" ht="15" customHeight="1" x14ac:dyDescent="0.35"/>
    <row r="57150" ht="15" customHeight="1" x14ac:dyDescent="0.35"/>
    <row r="57151" ht="15" customHeight="1" x14ac:dyDescent="0.35"/>
    <row r="57152" ht="15" customHeight="1" x14ac:dyDescent="0.35"/>
    <row r="57153" ht="15" customHeight="1" x14ac:dyDescent="0.35"/>
    <row r="57154" ht="15" customHeight="1" x14ac:dyDescent="0.35"/>
    <row r="57155" ht="15" customHeight="1" x14ac:dyDescent="0.35"/>
    <row r="57156" ht="15" customHeight="1" x14ac:dyDescent="0.35"/>
    <row r="57157" ht="15" customHeight="1" x14ac:dyDescent="0.35"/>
    <row r="57158" ht="15" customHeight="1" x14ac:dyDescent="0.35"/>
    <row r="57159" ht="15" customHeight="1" x14ac:dyDescent="0.35"/>
    <row r="57160" ht="15" customHeight="1" x14ac:dyDescent="0.35"/>
    <row r="57161" ht="15" customHeight="1" x14ac:dyDescent="0.35"/>
    <row r="57162" ht="15" customHeight="1" x14ac:dyDescent="0.35"/>
    <row r="57163" ht="15" customHeight="1" x14ac:dyDescent="0.35"/>
    <row r="57164" ht="15" customHeight="1" x14ac:dyDescent="0.35"/>
    <row r="57165" ht="15" customHeight="1" x14ac:dyDescent="0.35"/>
    <row r="57166" ht="15" customHeight="1" x14ac:dyDescent="0.35"/>
    <row r="57167" ht="15" customHeight="1" x14ac:dyDescent="0.35"/>
    <row r="57168" ht="15" customHeight="1" x14ac:dyDescent="0.35"/>
    <row r="57169" ht="15" customHeight="1" x14ac:dyDescent="0.35"/>
    <row r="57170" ht="15" customHeight="1" x14ac:dyDescent="0.35"/>
    <row r="57171" ht="15" customHeight="1" x14ac:dyDescent="0.35"/>
    <row r="57172" ht="15" customHeight="1" x14ac:dyDescent="0.35"/>
    <row r="57173" ht="15" customHeight="1" x14ac:dyDescent="0.35"/>
    <row r="57174" ht="15" customHeight="1" x14ac:dyDescent="0.35"/>
    <row r="57175" ht="15" customHeight="1" x14ac:dyDescent="0.35"/>
    <row r="57176" ht="15" customHeight="1" x14ac:dyDescent="0.35"/>
    <row r="57177" ht="15" customHeight="1" x14ac:dyDescent="0.35"/>
    <row r="57178" ht="15" customHeight="1" x14ac:dyDescent="0.35"/>
    <row r="57179" ht="15" customHeight="1" x14ac:dyDescent="0.35"/>
    <row r="57180" ht="15" customHeight="1" x14ac:dyDescent="0.35"/>
    <row r="57181" ht="15" customHeight="1" x14ac:dyDescent="0.35"/>
    <row r="57182" ht="15" customHeight="1" x14ac:dyDescent="0.35"/>
    <row r="57183" ht="15" customHeight="1" x14ac:dyDescent="0.35"/>
    <row r="57184" ht="15" customHeight="1" x14ac:dyDescent="0.35"/>
    <row r="57185" ht="15" customHeight="1" x14ac:dyDescent="0.35"/>
    <row r="57186" ht="15" customHeight="1" x14ac:dyDescent="0.35"/>
    <row r="57187" ht="15" customHeight="1" x14ac:dyDescent="0.35"/>
    <row r="57188" ht="15" customHeight="1" x14ac:dyDescent="0.35"/>
    <row r="57189" ht="15" customHeight="1" x14ac:dyDescent="0.35"/>
    <row r="57190" ht="15" customHeight="1" x14ac:dyDescent="0.35"/>
    <row r="57191" ht="15" customHeight="1" x14ac:dyDescent="0.35"/>
    <row r="57192" ht="15" customHeight="1" x14ac:dyDescent="0.35"/>
    <row r="57193" ht="15" customHeight="1" x14ac:dyDescent="0.35"/>
    <row r="57194" ht="15" customHeight="1" x14ac:dyDescent="0.35"/>
    <row r="57195" ht="15" customHeight="1" x14ac:dyDescent="0.35"/>
    <row r="57196" ht="15" customHeight="1" x14ac:dyDescent="0.35"/>
    <row r="57197" ht="15" customHeight="1" x14ac:dyDescent="0.35"/>
    <row r="57198" ht="15" customHeight="1" x14ac:dyDescent="0.35"/>
    <row r="57199" ht="15" customHeight="1" x14ac:dyDescent="0.35"/>
    <row r="57200" ht="15" customHeight="1" x14ac:dyDescent="0.35"/>
    <row r="57201" ht="15" customHeight="1" x14ac:dyDescent="0.35"/>
    <row r="57202" ht="15" customHeight="1" x14ac:dyDescent="0.35"/>
    <row r="57203" ht="15" customHeight="1" x14ac:dyDescent="0.35"/>
    <row r="57204" ht="15" customHeight="1" x14ac:dyDescent="0.35"/>
    <row r="57205" ht="15" customHeight="1" x14ac:dyDescent="0.35"/>
    <row r="57206" ht="15" customHeight="1" x14ac:dyDescent="0.35"/>
    <row r="57207" ht="15" customHeight="1" x14ac:dyDescent="0.35"/>
    <row r="57208" ht="15" customHeight="1" x14ac:dyDescent="0.35"/>
    <row r="57209" ht="15" customHeight="1" x14ac:dyDescent="0.35"/>
    <row r="57210" ht="15" customHeight="1" x14ac:dyDescent="0.35"/>
    <row r="57211" ht="15" customHeight="1" x14ac:dyDescent="0.35"/>
    <row r="57212" ht="15" customHeight="1" x14ac:dyDescent="0.35"/>
    <row r="57213" ht="15" customHeight="1" x14ac:dyDescent="0.35"/>
    <row r="57214" ht="15" customHeight="1" x14ac:dyDescent="0.35"/>
    <row r="57215" ht="15" customHeight="1" x14ac:dyDescent="0.35"/>
    <row r="57216" ht="15" customHeight="1" x14ac:dyDescent="0.35"/>
    <row r="57217" ht="15" customHeight="1" x14ac:dyDescent="0.35"/>
    <row r="57218" ht="15" customHeight="1" x14ac:dyDescent="0.35"/>
    <row r="57219" ht="15" customHeight="1" x14ac:dyDescent="0.35"/>
    <row r="57220" ht="15" customHeight="1" x14ac:dyDescent="0.35"/>
    <row r="57221" ht="15" customHeight="1" x14ac:dyDescent="0.35"/>
    <row r="57222" ht="15" customHeight="1" x14ac:dyDescent="0.35"/>
    <row r="57223" ht="15" customHeight="1" x14ac:dyDescent="0.35"/>
    <row r="57224" ht="15" customHeight="1" x14ac:dyDescent="0.35"/>
    <row r="57225" ht="15" customHeight="1" x14ac:dyDescent="0.35"/>
    <row r="57226" ht="15" customHeight="1" x14ac:dyDescent="0.35"/>
    <row r="57227" ht="15" customHeight="1" x14ac:dyDescent="0.35"/>
    <row r="57228" ht="15" customHeight="1" x14ac:dyDescent="0.35"/>
    <row r="57229" ht="15" customHeight="1" x14ac:dyDescent="0.35"/>
    <row r="57230" ht="15" customHeight="1" x14ac:dyDescent="0.35"/>
    <row r="57231" ht="15" customHeight="1" x14ac:dyDescent="0.35"/>
    <row r="57232" ht="15" customHeight="1" x14ac:dyDescent="0.35"/>
    <row r="57233" ht="15" customHeight="1" x14ac:dyDescent="0.35"/>
    <row r="57234" ht="15" customHeight="1" x14ac:dyDescent="0.35"/>
    <row r="57235" ht="15" customHeight="1" x14ac:dyDescent="0.35"/>
    <row r="57236" ht="15" customHeight="1" x14ac:dyDescent="0.35"/>
    <row r="57237" ht="15" customHeight="1" x14ac:dyDescent="0.35"/>
    <row r="57238" ht="15" customHeight="1" x14ac:dyDescent="0.35"/>
    <row r="57239" ht="15" customHeight="1" x14ac:dyDescent="0.35"/>
    <row r="57240" ht="15" customHeight="1" x14ac:dyDescent="0.35"/>
    <row r="57241" ht="15" customHeight="1" x14ac:dyDescent="0.35"/>
    <row r="57242" ht="15" customHeight="1" x14ac:dyDescent="0.35"/>
    <row r="57243" ht="15" customHeight="1" x14ac:dyDescent="0.35"/>
    <row r="57244" ht="15" customHeight="1" x14ac:dyDescent="0.35"/>
    <row r="57245" ht="15" customHeight="1" x14ac:dyDescent="0.35"/>
    <row r="57246" ht="15" customHeight="1" x14ac:dyDescent="0.35"/>
    <row r="57247" ht="15" customHeight="1" x14ac:dyDescent="0.35"/>
    <row r="57248" ht="15" customHeight="1" x14ac:dyDescent="0.35"/>
    <row r="57249" ht="15" customHeight="1" x14ac:dyDescent="0.35"/>
    <row r="57250" ht="15" customHeight="1" x14ac:dyDescent="0.35"/>
    <row r="57251" ht="15" customHeight="1" x14ac:dyDescent="0.35"/>
    <row r="57252" ht="15" customHeight="1" x14ac:dyDescent="0.35"/>
    <row r="57253" ht="15" customHeight="1" x14ac:dyDescent="0.35"/>
    <row r="57254" ht="15" customHeight="1" x14ac:dyDescent="0.35"/>
    <row r="57255" ht="15" customHeight="1" x14ac:dyDescent="0.35"/>
    <row r="57256" ht="15" customHeight="1" x14ac:dyDescent="0.35"/>
    <row r="57257" ht="15" customHeight="1" x14ac:dyDescent="0.35"/>
    <row r="57258" ht="15" customHeight="1" x14ac:dyDescent="0.35"/>
    <row r="57259" ht="15" customHeight="1" x14ac:dyDescent="0.35"/>
    <row r="57260" ht="15" customHeight="1" x14ac:dyDescent="0.35"/>
    <row r="57261" ht="15" customHeight="1" x14ac:dyDescent="0.35"/>
    <row r="57262" ht="15" customHeight="1" x14ac:dyDescent="0.35"/>
    <row r="57263" ht="15" customHeight="1" x14ac:dyDescent="0.35"/>
    <row r="57264" ht="15" customHeight="1" x14ac:dyDescent="0.35"/>
    <row r="57265" ht="15" customHeight="1" x14ac:dyDescent="0.35"/>
    <row r="57266" ht="15" customHeight="1" x14ac:dyDescent="0.35"/>
    <row r="57267" ht="15" customHeight="1" x14ac:dyDescent="0.35"/>
    <row r="57268" ht="15" customHeight="1" x14ac:dyDescent="0.35"/>
    <row r="57269" ht="15" customHeight="1" x14ac:dyDescent="0.35"/>
    <row r="57270" ht="15" customHeight="1" x14ac:dyDescent="0.35"/>
    <row r="57271" ht="15" customHeight="1" x14ac:dyDescent="0.35"/>
    <row r="57272" ht="15" customHeight="1" x14ac:dyDescent="0.35"/>
    <row r="57273" ht="15" customHeight="1" x14ac:dyDescent="0.35"/>
    <row r="57274" ht="15" customHeight="1" x14ac:dyDescent="0.35"/>
    <row r="57275" ht="15" customHeight="1" x14ac:dyDescent="0.35"/>
    <row r="57276" ht="15" customHeight="1" x14ac:dyDescent="0.35"/>
    <row r="57277" ht="15" customHeight="1" x14ac:dyDescent="0.35"/>
    <row r="57278" ht="15" customHeight="1" x14ac:dyDescent="0.35"/>
    <row r="57279" ht="15" customHeight="1" x14ac:dyDescent="0.35"/>
    <row r="57280" ht="15" customHeight="1" x14ac:dyDescent="0.35"/>
    <row r="57281" ht="15" customHeight="1" x14ac:dyDescent="0.35"/>
    <row r="57282" ht="15" customHeight="1" x14ac:dyDescent="0.35"/>
    <row r="57283" ht="15" customHeight="1" x14ac:dyDescent="0.35"/>
    <row r="57284" ht="15" customHeight="1" x14ac:dyDescent="0.35"/>
    <row r="57285" ht="15" customHeight="1" x14ac:dyDescent="0.35"/>
    <row r="57286" ht="15" customHeight="1" x14ac:dyDescent="0.35"/>
    <row r="57287" ht="15" customHeight="1" x14ac:dyDescent="0.35"/>
    <row r="57288" ht="15" customHeight="1" x14ac:dyDescent="0.35"/>
    <row r="57289" ht="15" customHeight="1" x14ac:dyDescent="0.35"/>
    <row r="57290" ht="15" customHeight="1" x14ac:dyDescent="0.35"/>
    <row r="57291" ht="15" customHeight="1" x14ac:dyDescent="0.35"/>
    <row r="57292" ht="15" customHeight="1" x14ac:dyDescent="0.35"/>
    <row r="57293" ht="15" customHeight="1" x14ac:dyDescent="0.35"/>
    <row r="57294" ht="15" customHeight="1" x14ac:dyDescent="0.35"/>
    <row r="57295" ht="15" customHeight="1" x14ac:dyDescent="0.35"/>
    <row r="57296" ht="15" customHeight="1" x14ac:dyDescent="0.35"/>
    <row r="57297" ht="15" customHeight="1" x14ac:dyDescent="0.35"/>
    <row r="57298" ht="15" customHeight="1" x14ac:dyDescent="0.35"/>
    <row r="57299" ht="15" customHeight="1" x14ac:dyDescent="0.35"/>
    <row r="57300" ht="15" customHeight="1" x14ac:dyDescent="0.35"/>
    <row r="57301" ht="15" customHeight="1" x14ac:dyDescent="0.35"/>
    <row r="57302" ht="15" customHeight="1" x14ac:dyDescent="0.35"/>
    <row r="57303" ht="15" customHeight="1" x14ac:dyDescent="0.35"/>
    <row r="57304" ht="15" customHeight="1" x14ac:dyDescent="0.35"/>
    <row r="57305" ht="15" customHeight="1" x14ac:dyDescent="0.35"/>
    <row r="57306" ht="15" customHeight="1" x14ac:dyDescent="0.35"/>
    <row r="57307" ht="15" customHeight="1" x14ac:dyDescent="0.35"/>
    <row r="57308" ht="15" customHeight="1" x14ac:dyDescent="0.35"/>
    <row r="57309" ht="15" customHeight="1" x14ac:dyDescent="0.35"/>
    <row r="57310" ht="15" customHeight="1" x14ac:dyDescent="0.35"/>
    <row r="57311" ht="15" customHeight="1" x14ac:dyDescent="0.35"/>
    <row r="57312" ht="15" customHeight="1" x14ac:dyDescent="0.35"/>
    <row r="57313" ht="15" customHeight="1" x14ac:dyDescent="0.35"/>
    <row r="57314" ht="15" customHeight="1" x14ac:dyDescent="0.35"/>
    <row r="57315" ht="15" customHeight="1" x14ac:dyDescent="0.35"/>
    <row r="57316" ht="15" customHeight="1" x14ac:dyDescent="0.35"/>
    <row r="57317" ht="15" customHeight="1" x14ac:dyDescent="0.35"/>
    <row r="57318" ht="15" customHeight="1" x14ac:dyDescent="0.35"/>
    <row r="57319" ht="15" customHeight="1" x14ac:dyDescent="0.35"/>
    <row r="57320" ht="15" customHeight="1" x14ac:dyDescent="0.35"/>
    <row r="57321" ht="15" customHeight="1" x14ac:dyDescent="0.35"/>
    <row r="57322" ht="15" customHeight="1" x14ac:dyDescent="0.35"/>
    <row r="57323" ht="15" customHeight="1" x14ac:dyDescent="0.35"/>
    <row r="57324" ht="15" customHeight="1" x14ac:dyDescent="0.35"/>
    <row r="57325" ht="15" customHeight="1" x14ac:dyDescent="0.35"/>
    <row r="57326" ht="15" customHeight="1" x14ac:dyDescent="0.35"/>
    <row r="57327" ht="15" customHeight="1" x14ac:dyDescent="0.35"/>
    <row r="57328" ht="15" customHeight="1" x14ac:dyDescent="0.35"/>
    <row r="57329" ht="15" customHeight="1" x14ac:dyDescent="0.35"/>
    <row r="57330" ht="15" customHeight="1" x14ac:dyDescent="0.35"/>
    <row r="57331" ht="15" customHeight="1" x14ac:dyDescent="0.35"/>
    <row r="57332" ht="15" customHeight="1" x14ac:dyDescent="0.35"/>
    <row r="57333" ht="15" customHeight="1" x14ac:dyDescent="0.35"/>
    <row r="57334" ht="15" customHeight="1" x14ac:dyDescent="0.35"/>
    <row r="57335" ht="15" customHeight="1" x14ac:dyDescent="0.35"/>
    <row r="57336" ht="15" customHeight="1" x14ac:dyDescent="0.35"/>
    <row r="57337" ht="15" customHeight="1" x14ac:dyDescent="0.35"/>
    <row r="57338" ht="15" customHeight="1" x14ac:dyDescent="0.35"/>
    <row r="57339" ht="15" customHeight="1" x14ac:dyDescent="0.35"/>
    <row r="57340" ht="15" customHeight="1" x14ac:dyDescent="0.35"/>
    <row r="57341" ht="15" customHeight="1" x14ac:dyDescent="0.35"/>
    <row r="57342" ht="15" customHeight="1" x14ac:dyDescent="0.35"/>
    <row r="57343" ht="15" customHeight="1" x14ac:dyDescent="0.35"/>
    <row r="57344" ht="15" customHeight="1" x14ac:dyDescent="0.35"/>
    <row r="57345" ht="15" customHeight="1" x14ac:dyDescent="0.35"/>
    <row r="57346" ht="15" customHeight="1" x14ac:dyDescent="0.35"/>
    <row r="57347" ht="15" customHeight="1" x14ac:dyDescent="0.35"/>
    <row r="57348" ht="15" customHeight="1" x14ac:dyDescent="0.35"/>
    <row r="57349" ht="15" customHeight="1" x14ac:dyDescent="0.35"/>
    <row r="57350" ht="15" customHeight="1" x14ac:dyDescent="0.35"/>
    <row r="57351" ht="15" customHeight="1" x14ac:dyDescent="0.35"/>
    <row r="57352" ht="15" customHeight="1" x14ac:dyDescent="0.35"/>
    <row r="57353" ht="15" customHeight="1" x14ac:dyDescent="0.35"/>
    <row r="57354" ht="15" customHeight="1" x14ac:dyDescent="0.35"/>
    <row r="57355" ht="15" customHeight="1" x14ac:dyDescent="0.35"/>
    <row r="57356" ht="15" customHeight="1" x14ac:dyDescent="0.35"/>
    <row r="57357" ht="15" customHeight="1" x14ac:dyDescent="0.35"/>
    <row r="57358" ht="15" customHeight="1" x14ac:dyDescent="0.35"/>
    <row r="57359" ht="15" customHeight="1" x14ac:dyDescent="0.35"/>
    <row r="57360" ht="15" customHeight="1" x14ac:dyDescent="0.35"/>
    <row r="57361" ht="15" customHeight="1" x14ac:dyDescent="0.35"/>
    <row r="57362" ht="15" customHeight="1" x14ac:dyDescent="0.35"/>
    <row r="57363" ht="15" customHeight="1" x14ac:dyDescent="0.35"/>
    <row r="57364" ht="15" customHeight="1" x14ac:dyDescent="0.35"/>
    <row r="57365" ht="15" customHeight="1" x14ac:dyDescent="0.35"/>
    <row r="57366" ht="15" customHeight="1" x14ac:dyDescent="0.35"/>
    <row r="57367" ht="15" customHeight="1" x14ac:dyDescent="0.35"/>
    <row r="57368" ht="15" customHeight="1" x14ac:dyDescent="0.35"/>
    <row r="57369" ht="15" customHeight="1" x14ac:dyDescent="0.35"/>
    <row r="57370" ht="15" customHeight="1" x14ac:dyDescent="0.35"/>
    <row r="57371" ht="15" customHeight="1" x14ac:dyDescent="0.35"/>
    <row r="57372" ht="15" customHeight="1" x14ac:dyDescent="0.35"/>
    <row r="57373" ht="15" customHeight="1" x14ac:dyDescent="0.35"/>
    <row r="57374" ht="15" customHeight="1" x14ac:dyDescent="0.35"/>
    <row r="57375" ht="15" customHeight="1" x14ac:dyDescent="0.35"/>
    <row r="57376" ht="15" customHeight="1" x14ac:dyDescent="0.35"/>
    <row r="57377" ht="15" customHeight="1" x14ac:dyDescent="0.35"/>
    <row r="57378" ht="15" customHeight="1" x14ac:dyDescent="0.35"/>
    <row r="57379" ht="15" customHeight="1" x14ac:dyDescent="0.35"/>
    <row r="57380" ht="15" customHeight="1" x14ac:dyDescent="0.35"/>
    <row r="57381" ht="15" customHeight="1" x14ac:dyDescent="0.35"/>
    <row r="57382" ht="15" customHeight="1" x14ac:dyDescent="0.35"/>
    <row r="57383" ht="15" customHeight="1" x14ac:dyDescent="0.35"/>
    <row r="57384" ht="15" customHeight="1" x14ac:dyDescent="0.35"/>
    <row r="57385" ht="15" customHeight="1" x14ac:dyDescent="0.35"/>
    <row r="57386" ht="15" customHeight="1" x14ac:dyDescent="0.35"/>
    <row r="57387" ht="15" customHeight="1" x14ac:dyDescent="0.35"/>
    <row r="57388" ht="15" customHeight="1" x14ac:dyDescent="0.35"/>
    <row r="57389" ht="15" customHeight="1" x14ac:dyDescent="0.35"/>
    <row r="57390" ht="15" customHeight="1" x14ac:dyDescent="0.35"/>
    <row r="57391" ht="15" customHeight="1" x14ac:dyDescent="0.35"/>
    <row r="57392" ht="15" customHeight="1" x14ac:dyDescent="0.35"/>
    <row r="57393" ht="15" customHeight="1" x14ac:dyDescent="0.35"/>
    <row r="57394" ht="15" customHeight="1" x14ac:dyDescent="0.35"/>
    <row r="57395" ht="15" customHeight="1" x14ac:dyDescent="0.35"/>
    <row r="57396" ht="15" customHeight="1" x14ac:dyDescent="0.35"/>
    <row r="57397" ht="15" customHeight="1" x14ac:dyDescent="0.35"/>
    <row r="57398" ht="15" customHeight="1" x14ac:dyDescent="0.35"/>
    <row r="57399" ht="15" customHeight="1" x14ac:dyDescent="0.35"/>
    <row r="57400" ht="15" customHeight="1" x14ac:dyDescent="0.35"/>
    <row r="57401" ht="15" customHeight="1" x14ac:dyDescent="0.35"/>
    <row r="57402" ht="15" customHeight="1" x14ac:dyDescent="0.35"/>
    <row r="57403" ht="15" customHeight="1" x14ac:dyDescent="0.35"/>
    <row r="57404" ht="15" customHeight="1" x14ac:dyDescent="0.35"/>
    <row r="57405" ht="15" customHeight="1" x14ac:dyDescent="0.35"/>
    <row r="57406" ht="15" customHeight="1" x14ac:dyDescent="0.35"/>
    <row r="57407" ht="15" customHeight="1" x14ac:dyDescent="0.35"/>
    <row r="57408" ht="15" customHeight="1" x14ac:dyDescent="0.35"/>
    <row r="57409" ht="15" customHeight="1" x14ac:dyDescent="0.35"/>
    <row r="57410" ht="15" customHeight="1" x14ac:dyDescent="0.35"/>
    <row r="57411" ht="15" customHeight="1" x14ac:dyDescent="0.35"/>
    <row r="57412" ht="15" customHeight="1" x14ac:dyDescent="0.35"/>
    <row r="57413" ht="15" customHeight="1" x14ac:dyDescent="0.35"/>
    <row r="57414" ht="15" customHeight="1" x14ac:dyDescent="0.35"/>
    <row r="57415" ht="15" customHeight="1" x14ac:dyDescent="0.35"/>
    <row r="57416" ht="15" customHeight="1" x14ac:dyDescent="0.35"/>
    <row r="57417" ht="15" customHeight="1" x14ac:dyDescent="0.35"/>
    <row r="57418" ht="15" customHeight="1" x14ac:dyDescent="0.35"/>
    <row r="57419" ht="15" customHeight="1" x14ac:dyDescent="0.35"/>
    <row r="57420" ht="15" customHeight="1" x14ac:dyDescent="0.35"/>
    <row r="57421" ht="15" customHeight="1" x14ac:dyDescent="0.35"/>
    <row r="57422" ht="15" customHeight="1" x14ac:dyDescent="0.35"/>
    <row r="57423" ht="15" customHeight="1" x14ac:dyDescent="0.35"/>
    <row r="57424" ht="15" customHeight="1" x14ac:dyDescent="0.35"/>
    <row r="57425" ht="15" customHeight="1" x14ac:dyDescent="0.35"/>
    <row r="57426" ht="15" customHeight="1" x14ac:dyDescent="0.35"/>
    <row r="57427" ht="15" customHeight="1" x14ac:dyDescent="0.35"/>
    <row r="57428" ht="15" customHeight="1" x14ac:dyDescent="0.35"/>
    <row r="57429" ht="15" customHeight="1" x14ac:dyDescent="0.35"/>
    <row r="57430" ht="15" customHeight="1" x14ac:dyDescent="0.35"/>
    <row r="57431" ht="15" customHeight="1" x14ac:dyDescent="0.35"/>
    <row r="57432" ht="15" customHeight="1" x14ac:dyDescent="0.35"/>
    <row r="57433" ht="15" customHeight="1" x14ac:dyDescent="0.35"/>
    <row r="57434" ht="15" customHeight="1" x14ac:dyDescent="0.35"/>
    <row r="57435" ht="15" customHeight="1" x14ac:dyDescent="0.35"/>
    <row r="57436" ht="15" customHeight="1" x14ac:dyDescent="0.35"/>
    <row r="57437" ht="15" customHeight="1" x14ac:dyDescent="0.35"/>
    <row r="57438" ht="15" customHeight="1" x14ac:dyDescent="0.35"/>
    <row r="57439" ht="15" customHeight="1" x14ac:dyDescent="0.35"/>
    <row r="57440" ht="15" customHeight="1" x14ac:dyDescent="0.35"/>
    <row r="57441" ht="15" customHeight="1" x14ac:dyDescent="0.35"/>
    <row r="57442" ht="15" customHeight="1" x14ac:dyDescent="0.35"/>
    <row r="57443" ht="15" customHeight="1" x14ac:dyDescent="0.35"/>
    <row r="57444" ht="15" customHeight="1" x14ac:dyDescent="0.35"/>
    <row r="57445" ht="15" customHeight="1" x14ac:dyDescent="0.35"/>
    <row r="57446" ht="15" customHeight="1" x14ac:dyDescent="0.35"/>
    <row r="57447" ht="15" customHeight="1" x14ac:dyDescent="0.35"/>
    <row r="57448" ht="15" customHeight="1" x14ac:dyDescent="0.35"/>
    <row r="57449" ht="15" customHeight="1" x14ac:dyDescent="0.35"/>
    <row r="57450" ht="15" customHeight="1" x14ac:dyDescent="0.35"/>
    <row r="57451" ht="15" customHeight="1" x14ac:dyDescent="0.35"/>
    <row r="57452" ht="15" customHeight="1" x14ac:dyDescent="0.35"/>
    <row r="57453" ht="15" customHeight="1" x14ac:dyDescent="0.35"/>
    <row r="57454" ht="15" customHeight="1" x14ac:dyDescent="0.35"/>
    <row r="57455" ht="15" customHeight="1" x14ac:dyDescent="0.35"/>
    <row r="57456" ht="15" customHeight="1" x14ac:dyDescent="0.35"/>
    <row r="57457" ht="15" customHeight="1" x14ac:dyDescent="0.35"/>
    <row r="57458" ht="15" customHeight="1" x14ac:dyDescent="0.35"/>
    <row r="57459" ht="15" customHeight="1" x14ac:dyDescent="0.35"/>
    <row r="57460" ht="15" customHeight="1" x14ac:dyDescent="0.35"/>
    <row r="57461" ht="15" customHeight="1" x14ac:dyDescent="0.35"/>
    <row r="57462" ht="15" customHeight="1" x14ac:dyDescent="0.35"/>
    <row r="57463" ht="15" customHeight="1" x14ac:dyDescent="0.35"/>
    <row r="57464" ht="15" customHeight="1" x14ac:dyDescent="0.35"/>
    <row r="57465" ht="15" customHeight="1" x14ac:dyDescent="0.35"/>
    <row r="57466" ht="15" customHeight="1" x14ac:dyDescent="0.35"/>
    <row r="57467" ht="15" customHeight="1" x14ac:dyDescent="0.35"/>
    <row r="57468" ht="15" customHeight="1" x14ac:dyDescent="0.35"/>
    <row r="57469" ht="15" customHeight="1" x14ac:dyDescent="0.35"/>
    <row r="57470" ht="15" customHeight="1" x14ac:dyDescent="0.35"/>
    <row r="57471" ht="15" customHeight="1" x14ac:dyDescent="0.35"/>
    <row r="57472" ht="15" customHeight="1" x14ac:dyDescent="0.35"/>
    <row r="57473" ht="15" customHeight="1" x14ac:dyDescent="0.35"/>
    <row r="57474" ht="15" customHeight="1" x14ac:dyDescent="0.35"/>
    <row r="57475" ht="15" customHeight="1" x14ac:dyDescent="0.35"/>
    <row r="57476" ht="15" customHeight="1" x14ac:dyDescent="0.35"/>
    <row r="57477" ht="15" customHeight="1" x14ac:dyDescent="0.35"/>
    <row r="57478" ht="15" customHeight="1" x14ac:dyDescent="0.35"/>
    <row r="57479" ht="15" customHeight="1" x14ac:dyDescent="0.35"/>
    <row r="57480" ht="15" customHeight="1" x14ac:dyDescent="0.35"/>
    <row r="57481" ht="15" customHeight="1" x14ac:dyDescent="0.35"/>
    <row r="57482" ht="15" customHeight="1" x14ac:dyDescent="0.35"/>
    <row r="57483" ht="15" customHeight="1" x14ac:dyDescent="0.35"/>
    <row r="57484" ht="15" customHeight="1" x14ac:dyDescent="0.35"/>
    <row r="57485" ht="15" customHeight="1" x14ac:dyDescent="0.35"/>
    <row r="57486" ht="15" customHeight="1" x14ac:dyDescent="0.35"/>
    <row r="57487" ht="15" customHeight="1" x14ac:dyDescent="0.35"/>
    <row r="57488" ht="15" customHeight="1" x14ac:dyDescent="0.35"/>
    <row r="57489" ht="15" customHeight="1" x14ac:dyDescent="0.35"/>
    <row r="57490" ht="15" customHeight="1" x14ac:dyDescent="0.35"/>
    <row r="57491" ht="15" customHeight="1" x14ac:dyDescent="0.35"/>
    <row r="57492" ht="15" customHeight="1" x14ac:dyDescent="0.35"/>
    <row r="57493" ht="15" customHeight="1" x14ac:dyDescent="0.35"/>
    <row r="57494" ht="15" customHeight="1" x14ac:dyDescent="0.35"/>
    <row r="57495" ht="15" customHeight="1" x14ac:dyDescent="0.35"/>
    <row r="57496" ht="15" customHeight="1" x14ac:dyDescent="0.35"/>
    <row r="57497" ht="15" customHeight="1" x14ac:dyDescent="0.35"/>
    <row r="57498" ht="15" customHeight="1" x14ac:dyDescent="0.35"/>
    <row r="57499" ht="15" customHeight="1" x14ac:dyDescent="0.35"/>
    <row r="57500" ht="15" customHeight="1" x14ac:dyDescent="0.35"/>
    <row r="57501" ht="15" customHeight="1" x14ac:dyDescent="0.35"/>
    <row r="57502" ht="15" customHeight="1" x14ac:dyDescent="0.35"/>
    <row r="57503" ht="15" customHeight="1" x14ac:dyDescent="0.35"/>
    <row r="57504" ht="15" customHeight="1" x14ac:dyDescent="0.35"/>
    <row r="57505" ht="15" customHeight="1" x14ac:dyDescent="0.35"/>
    <row r="57506" ht="15" customHeight="1" x14ac:dyDescent="0.35"/>
    <row r="57507" ht="15" customHeight="1" x14ac:dyDescent="0.35"/>
    <row r="57508" ht="15" customHeight="1" x14ac:dyDescent="0.35"/>
    <row r="57509" ht="15" customHeight="1" x14ac:dyDescent="0.35"/>
    <row r="57510" ht="15" customHeight="1" x14ac:dyDescent="0.35"/>
    <row r="57511" ht="15" customHeight="1" x14ac:dyDescent="0.35"/>
    <row r="57512" ht="15" customHeight="1" x14ac:dyDescent="0.35"/>
    <row r="57513" ht="15" customHeight="1" x14ac:dyDescent="0.35"/>
    <row r="57514" ht="15" customHeight="1" x14ac:dyDescent="0.35"/>
    <row r="57515" ht="15" customHeight="1" x14ac:dyDescent="0.35"/>
    <row r="57516" ht="15" customHeight="1" x14ac:dyDescent="0.35"/>
    <row r="57517" ht="15" customHeight="1" x14ac:dyDescent="0.35"/>
    <row r="57518" ht="15" customHeight="1" x14ac:dyDescent="0.35"/>
    <row r="57519" ht="15" customHeight="1" x14ac:dyDescent="0.35"/>
    <row r="57520" ht="15" customHeight="1" x14ac:dyDescent="0.35"/>
    <row r="57521" ht="15" customHeight="1" x14ac:dyDescent="0.35"/>
    <row r="57522" ht="15" customHeight="1" x14ac:dyDescent="0.35"/>
    <row r="57523" ht="15" customHeight="1" x14ac:dyDescent="0.35"/>
    <row r="57524" ht="15" customHeight="1" x14ac:dyDescent="0.35"/>
    <row r="57525" ht="15" customHeight="1" x14ac:dyDescent="0.35"/>
    <row r="57526" ht="15" customHeight="1" x14ac:dyDescent="0.35"/>
    <row r="57527" ht="15" customHeight="1" x14ac:dyDescent="0.35"/>
    <row r="57528" ht="15" customHeight="1" x14ac:dyDescent="0.35"/>
    <row r="57529" ht="15" customHeight="1" x14ac:dyDescent="0.35"/>
    <row r="57530" ht="15" customHeight="1" x14ac:dyDescent="0.35"/>
    <row r="57531" ht="15" customHeight="1" x14ac:dyDescent="0.35"/>
    <row r="57532" ht="15" customHeight="1" x14ac:dyDescent="0.35"/>
    <row r="57533" ht="15" customHeight="1" x14ac:dyDescent="0.35"/>
    <row r="57534" ht="15" customHeight="1" x14ac:dyDescent="0.35"/>
    <row r="57535" ht="15" customHeight="1" x14ac:dyDescent="0.35"/>
    <row r="57536" ht="15" customHeight="1" x14ac:dyDescent="0.35"/>
    <row r="57537" ht="15" customHeight="1" x14ac:dyDescent="0.35"/>
    <row r="57538" ht="15" customHeight="1" x14ac:dyDescent="0.35"/>
    <row r="57539" ht="15" customHeight="1" x14ac:dyDescent="0.35"/>
    <row r="57540" ht="15" customHeight="1" x14ac:dyDescent="0.35"/>
    <row r="57541" ht="15" customHeight="1" x14ac:dyDescent="0.35"/>
    <row r="57542" ht="15" customHeight="1" x14ac:dyDescent="0.35"/>
    <row r="57543" ht="15" customHeight="1" x14ac:dyDescent="0.35"/>
    <row r="57544" ht="15" customHeight="1" x14ac:dyDescent="0.35"/>
    <row r="57545" ht="15" customHeight="1" x14ac:dyDescent="0.35"/>
    <row r="57546" ht="15" customHeight="1" x14ac:dyDescent="0.35"/>
    <row r="57547" ht="15" customHeight="1" x14ac:dyDescent="0.35"/>
    <row r="57548" ht="15" customHeight="1" x14ac:dyDescent="0.35"/>
    <row r="57549" ht="15" customHeight="1" x14ac:dyDescent="0.35"/>
    <row r="57550" ht="15" customHeight="1" x14ac:dyDescent="0.35"/>
    <row r="57551" ht="15" customHeight="1" x14ac:dyDescent="0.35"/>
    <row r="57552" ht="15" customHeight="1" x14ac:dyDescent="0.35"/>
    <row r="57553" ht="15" customHeight="1" x14ac:dyDescent="0.35"/>
    <row r="57554" ht="15" customHeight="1" x14ac:dyDescent="0.35"/>
    <row r="57555" ht="15" customHeight="1" x14ac:dyDescent="0.35"/>
    <row r="57556" ht="15" customHeight="1" x14ac:dyDescent="0.35"/>
    <row r="57557" ht="15" customHeight="1" x14ac:dyDescent="0.35"/>
    <row r="57558" ht="15" customHeight="1" x14ac:dyDescent="0.35"/>
    <row r="57559" ht="15" customHeight="1" x14ac:dyDescent="0.35"/>
    <row r="57560" ht="15" customHeight="1" x14ac:dyDescent="0.35"/>
    <row r="57561" ht="15" customHeight="1" x14ac:dyDescent="0.35"/>
    <row r="57562" ht="15" customHeight="1" x14ac:dyDescent="0.35"/>
    <row r="57563" ht="15" customHeight="1" x14ac:dyDescent="0.35"/>
    <row r="57564" ht="15" customHeight="1" x14ac:dyDescent="0.35"/>
    <row r="57565" ht="15" customHeight="1" x14ac:dyDescent="0.35"/>
    <row r="57566" ht="15" customHeight="1" x14ac:dyDescent="0.35"/>
    <row r="57567" ht="15" customHeight="1" x14ac:dyDescent="0.35"/>
    <row r="57568" ht="15" customHeight="1" x14ac:dyDescent="0.35"/>
    <row r="57569" ht="15" customHeight="1" x14ac:dyDescent="0.35"/>
    <row r="57570" ht="15" customHeight="1" x14ac:dyDescent="0.35"/>
    <row r="57571" ht="15" customHeight="1" x14ac:dyDescent="0.35"/>
    <row r="57572" ht="15" customHeight="1" x14ac:dyDescent="0.35"/>
    <row r="57573" ht="15" customHeight="1" x14ac:dyDescent="0.35"/>
    <row r="57574" ht="15" customHeight="1" x14ac:dyDescent="0.35"/>
    <row r="57575" ht="15" customHeight="1" x14ac:dyDescent="0.35"/>
    <row r="57576" ht="15" customHeight="1" x14ac:dyDescent="0.35"/>
    <row r="57577" ht="15" customHeight="1" x14ac:dyDescent="0.35"/>
    <row r="57578" ht="15" customHeight="1" x14ac:dyDescent="0.35"/>
    <row r="57579" ht="15" customHeight="1" x14ac:dyDescent="0.35"/>
    <row r="57580" ht="15" customHeight="1" x14ac:dyDescent="0.35"/>
    <row r="57581" ht="15" customHeight="1" x14ac:dyDescent="0.35"/>
    <row r="57582" ht="15" customHeight="1" x14ac:dyDescent="0.35"/>
    <row r="57583" ht="15" customHeight="1" x14ac:dyDescent="0.35"/>
    <row r="57584" ht="15" customHeight="1" x14ac:dyDescent="0.35"/>
    <row r="57585" ht="15" customHeight="1" x14ac:dyDescent="0.35"/>
    <row r="57586" ht="15" customHeight="1" x14ac:dyDescent="0.35"/>
    <row r="57587" ht="15" customHeight="1" x14ac:dyDescent="0.35"/>
    <row r="57588" ht="15" customHeight="1" x14ac:dyDescent="0.35"/>
    <row r="57589" ht="15" customHeight="1" x14ac:dyDescent="0.35"/>
    <row r="57590" ht="15" customHeight="1" x14ac:dyDescent="0.35"/>
    <row r="57591" ht="15" customHeight="1" x14ac:dyDescent="0.35"/>
    <row r="57592" ht="15" customHeight="1" x14ac:dyDescent="0.35"/>
    <row r="57593" ht="15" customHeight="1" x14ac:dyDescent="0.35"/>
    <row r="57594" ht="15" customHeight="1" x14ac:dyDescent="0.35"/>
    <row r="57595" ht="15" customHeight="1" x14ac:dyDescent="0.35"/>
    <row r="57596" ht="15" customHeight="1" x14ac:dyDescent="0.35"/>
    <row r="57597" ht="15" customHeight="1" x14ac:dyDescent="0.35"/>
    <row r="57598" ht="15" customHeight="1" x14ac:dyDescent="0.35"/>
    <row r="57599" ht="15" customHeight="1" x14ac:dyDescent="0.35"/>
    <row r="57600" ht="15" customHeight="1" x14ac:dyDescent="0.35"/>
    <row r="57601" ht="15" customHeight="1" x14ac:dyDescent="0.35"/>
    <row r="57602" ht="15" customHeight="1" x14ac:dyDescent="0.35"/>
    <row r="57603" ht="15" customHeight="1" x14ac:dyDescent="0.35"/>
    <row r="57604" ht="15" customHeight="1" x14ac:dyDescent="0.35"/>
    <row r="57605" ht="15" customHeight="1" x14ac:dyDescent="0.35"/>
    <row r="57606" ht="15" customHeight="1" x14ac:dyDescent="0.35"/>
    <row r="57607" ht="15" customHeight="1" x14ac:dyDescent="0.35"/>
    <row r="57608" ht="15" customHeight="1" x14ac:dyDescent="0.35"/>
    <row r="57609" ht="15" customHeight="1" x14ac:dyDescent="0.35"/>
    <row r="57610" ht="15" customHeight="1" x14ac:dyDescent="0.35"/>
    <row r="57611" ht="15" customHeight="1" x14ac:dyDescent="0.35"/>
    <row r="57612" ht="15" customHeight="1" x14ac:dyDescent="0.35"/>
    <row r="57613" ht="15" customHeight="1" x14ac:dyDescent="0.35"/>
    <row r="57614" ht="15" customHeight="1" x14ac:dyDescent="0.35"/>
    <row r="57615" ht="15" customHeight="1" x14ac:dyDescent="0.35"/>
    <row r="57616" ht="15" customHeight="1" x14ac:dyDescent="0.35"/>
    <row r="57617" ht="15" customHeight="1" x14ac:dyDescent="0.35"/>
    <row r="57618" ht="15" customHeight="1" x14ac:dyDescent="0.35"/>
    <row r="57619" ht="15" customHeight="1" x14ac:dyDescent="0.35"/>
    <row r="57620" ht="15" customHeight="1" x14ac:dyDescent="0.35"/>
    <row r="57621" ht="15" customHeight="1" x14ac:dyDescent="0.35"/>
    <row r="57622" ht="15" customHeight="1" x14ac:dyDescent="0.35"/>
    <row r="57623" ht="15" customHeight="1" x14ac:dyDescent="0.35"/>
    <row r="57624" ht="15" customHeight="1" x14ac:dyDescent="0.35"/>
    <row r="57625" ht="15" customHeight="1" x14ac:dyDescent="0.35"/>
    <row r="57626" ht="15" customHeight="1" x14ac:dyDescent="0.35"/>
    <row r="57627" ht="15" customHeight="1" x14ac:dyDescent="0.35"/>
    <row r="57628" ht="15" customHeight="1" x14ac:dyDescent="0.35"/>
    <row r="57629" ht="15" customHeight="1" x14ac:dyDescent="0.35"/>
    <row r="57630" ht="15" customHeight="1" x14ac:dyDescent="0.35"/>
    <row r="57631" ht="15" customHeight="1" x14ac:dyDescent="0.35"/>
    <row r="57632" ht="15" customHeight="1" x14ac:dyDescent="0.35"/>
    <row r="57633" ht="15" customHeight="1" x14ac:dyDescent="0.35"/>
    <row r="57634" ht="15" customHeight="1" x14ac:dyDescent="0.35"/>
    <row r="57635" ht="15" customHeight="1" x14ac:dyDescent="0.35"/>
    <row r="57636" ht="15" customHeight="1" x14ac:dyDescent="0.35"/>
    <row r="57637" ht="15" customHeight="1" x14ac:dyDescent="0.35"/>
    <row r="57638" ht="15" customHeight="1" x14ac:dyDescent="0.35"/>
    <row r="57639" ht="15" customHeight="1" x14ac:dyDescent="0.35"/>
    <row r="57640" ht="15" customHeight="1" x14ac:dyDescent="0.35"/>
    <row r="57641" ht="15" customHeight="1" x14ac:dyDescent="0.35"/>
    <row r="57642" ht="15" customHeight="1" x14ac:dyDescent="0.35"/>
    <row r="57643" ht="15" customHeight="1" x14ac:dyDescent="0.35"/>
    <row r="57644" ht="15" customHeight="1" x14ac:dyDescent="0.35"/>
    <row r="57645" ht="15" customHeight="1" x14ac:dyDescent="0.35"/>
    <row r="57646" ht="15" customHeight="1" x14ac:dyDescent="0.35"/>
    <row r="57647" ht="15" customHeight="1" x14ac:dyDescent="0.35"/>
    <row r="57648" ht="15" customHeight="1" x14ac:dyDescent="0.35"/>
    <row r="57649" ht="15" customHeight="1" x14ac:dyDescent="0.35"/>
    <row r="57650" ht="15" customHeight="1" x14ac:dyDescent="0.35"/>
    <row r="57651" ht="15" customHeight="1" x14ac:dyDescent="0.35"/>
    <row r="57652" ht="15" customHeight="1" x14ac:dyDescent="0.35"/>
    <row r="57653" ht="15" customHeight="1" x14ac:dyDescent="0.35"/>
    <row r="57654" ht="15" customHeight="1" x14ac:dyDescent="0.35"/>
    <row r="57655" ht="15" customHeight="1" x14ac:dyDescent="0.35"/>
    <row r="57656" ht="15" customHeight="1" x14ac:dyDescent="0.35"/>
    <row r="57657" ht="15" customHeight="1" x14ac:dyDescent="0.35"/>
    <row r="57658" ht="15" customHeight="1" x14ac:dyDescent="0.35"/>
    <row r="57659" ht="15" customHeight="1" x14ac:dyDescent="0.35"/>
    <row r="57660" ht="15" customHeight="1" x14ac:dyDescent="0.35"/>
    <row r="57661" ht="15" customHeight="1" x14ac:dyDescent="0.35"/>
    <row r="57662" ht="15" customHeight="1" x14ac:dyDescent="0.35"/>
    <row r="57663" ht="15" customHeight="1" x14ac:dyDescent="0.35"/>
    <row r="57664" ht="15" customHeight="1" x14ac:dyDescent="0.35"/>
    <row r="57665" ht="15" customHeight="1" x14ac:dyDescent="0.35"/>
    <row r="57666" ht="15" customHeight="1" x14ac:dyDescent="0.35"/>
    <row r="57667" ht="15" customHeight="1" x14ac:dyDescent="0.35"/>
    <row r="57668" ht="15" customHeight="1" x14ac:dyDescent="0.35"/>
    <row r="57669" ht="15" customHeight="1" x14ac:dyDescent="0.35"/>
    <row r="57670" ht="15" customHeight="1" x14ac:dyDescent="0.35"/>
    <row r="57671" ht="15" customHeight="1" x14ac:dyDescent="0.35"/>
    <row r="57672" ht="15" customHeight="1" x14ac:dyDescent="0.35"/>
    <row r="57673" ht="15" customHeight="1" x14ac:dyDescent="0.35"/>
    <row r="57674" ht="15" customHeight="1" x14ac:dyDescent="0.35"/>
    <row r="57675" ht="15" customHeight="1" x14ac:dyDescent="0.35"/>
    <row r="57676" ht="15" customHeight="1" x14ac:dyDescent="0.35"/>
    <row r="57677" ht="15" customHeight="1" x14ac:dyDescent="0.35"/>
    <row r="57678" ht="15" customHeight="1" x14ac:dyDescent="0.35"/>
    <row r="57679" ht="15" customHeight="1" x14ac:dyDescent="0.35"/>
    <row r="57680" ht="15" customHeight="1" x14ac:dyDescent="0.35"/>
    <row r="57681" ht="15" customHeight="1" x14ac:dyDescent="0.35"/>
    <row r="57682" ht="15" customHeight="1" x14ac:dyDescent="0.35"/>
    <row r="57683" ht="15" customHeight="1" x14ac:dyDescent="0.35"/>
    <row r="57684" ht="15" customHeight="1" x14ac:dyDescent="0.35"/>
    <row r="57685" ht="15" customHeight="1" x14ac:dyDescent="0.35"/>
    <row r="57686" ht="15" customHeight="1" x14ac:dyDescent="0.35"/>
    <row r="57687" ht="15" customHeight="1" x14ac:dyDescent="0.35"/>
    <row r="57688" ht="15" customHeight="1" x14ac:dyDescent="0.35"/>
    <row r="57689" ht="15" customHeight="1" x14ac:dyDescent="0.35"/>
    <row r="57690" ht="15" customHeight="1" x14ac:dyDescent="0.35"/>
    <row r="57691" ht="15" customHeight="1" x14ac:dyDescent="0.35"/>
    <row r="57692" ht="15" customHeight="1" x14ac:dyDescent="0.35"/>
    <row r="57693" ht="15" customHeight="1" x14ac:dyDescent="0.35"/>
    <row r="57694" ht="15" customHeight="1" x14ac:dyDescent="0.35"/>
    <row r="57695" ht="15" customHeight="1" x14ac:dyDescent="0.35"/>
    <row r="57696" ht="15" customHeight="1" x14ac:dyDescent="0.35"/>
    <row r="57697" ht="15" customHeight="1" x14ac:dyDescent="0.35"/>
    <row r="57698" ht="15" customHeight="1" x14ac:dyDescent="0.35"/>
    <row r="57699" ht="15" customHeight="1" x14ac:dyDescent="0.35"/>
    <row r="57700" ht="15" customHeight="1" x14ac:dyDescent="0.35"/>
    <row r="57701" ht="15" customHeight="1" x14ac:dyDescent="0.35"/>
    <row r="57702" ht="15" customHeight="1" x14ac:dyDescent="0.35"/>
    <row r="57703" ht="15" customHeight="1" x14ac:dyDescent="0.35"/>
    <row r="57704" ht="15" customHeight="1" x14ac:dyDescent="0.35"/>
    <row r="57705" ht="15" customHeight="1" x14ac:dyDescent="0.35"/>
    <row r="57706" ht="15" customHeight="1" x14ac:dyDescent="0.35"/>
    <row r="57707" ht="15" customHeight="1" x14ac:dyDescent="0.35"/>
    <row r="57708" ht="15" customHeight="1" x14ac:dyDescent="0.35"/>
    <row r="57709" ht="15" customHeight="1" x14ac:dyDescent="0.35"/>
    <row r="57710" ht="15" customHeight="1" x14ac:dyDescent="0.35"/>
    <row r="57711" ht="15" customHeight="1" x14ac:dyDescent="0.35"/>
    <row r="57712" ht="15" customHeight="1" x14ac:dyDescent="0.35"/>
    <row r="57713" ht="15" customHeight="1" x14ac:dyDescent="0.35"/>
    <row r="57714" ht="15" customHeight="1" x14ac:dyDescent="0.35"/>
    <row r="57715" ht="15" customHeight="1" x14ac:dyDescent="0.35"/>
    <row r="57716" ht="15" customHeight="1" x14ac:dyDescent="0.35"/>
    <row r="57717" ht="15" customHeight="1" x14ac:dyDescent="0.35"/>
    <row r="57718" ht="15" customHeight="1" x14ac:dyDescent="0.35"/>
    <row r="57719" ht="15" customHeight="1" x14ac:dyDescent="0.35"/>
    <row r="57720" ht="15" customHeight="1" x14ac:dyDescent="0.35"/>
    <row r="57721" ht="15" customHeight="1" x14ac:dyDescent="0.35"/>
    <row r="57722" ht="15" customHeight="1" x14ac:dyDescent="0.35"/>
    <row r="57723" ht="15" customHeight="1" x14ac:dyDescent="0.35"/>
    <row r="57724" ht="15" customHeight="1" x14ac:dyDescent="0.35"/>
    <row r="57725" ht="15" customHeight="1" x14ac:dyDescent="0.35"/>
    <row r="57726" ht="15" customHeight="1" x14ac:dyDescent="0.35"/>
    <row r="57727" ht="15" customHeight="1" x14ac:dyDescent="0.35"/>
    <row r="57728" ht="15" customHeight="1" x14ac:dyDescent="0.35"/>
    <row r="57729" ht="15" customHeight="1" x14ac:dyDescent="0.35"/>
    <row r="57730" ht="15" customHeight="1" x14ac:dyDescent="0.35"/>
    <row r="57731" ht="15" customHeight="1" x14ac:dyDescent="0.35"/>
    <row r="57732" ht="15" customHeight="1" x14ac:dyDescent="0.35"/>
    <row r="57733" ht="15" customHeight="1" x14ac:dyDescent="0.35"/>
    <row r="57734" ht="15" customHeight="1" x14ac:dyDescent="0.35"/>
    <row r="57735" ht="15" customHeight="1" x14ac:dyDescent="0.35"/>
    <row r="57736" ht="15" customHeight="1" x14ac:dyDescent="0.35"/>
    <row r="57737" ht="15" customHeight="1" x14ac:dyDescent="0.35"/>
    <row r="57738" ht="15" customHeight="1" x14ac:dyDescent="0.35"/>
    <row r="57739" ht="15" customHeight="1" x14ac:dyDescent="0.35"/>
    <row r="57740" ht="15" customHeight="1" x14ac:dyDescent="0.35"/>
    <row r="57741" ht="15" customHeight="1" x14ac:dyDescent="0.35"/>
    <row r="57742" ht="15" customHeight="1" x14ac:dyDescent="0.35"/>
    <row r="57743" ht="15" customHeight="1" x14ac:dyDescent="0.35"/>
    <row r="57744" ht="15" customHeight="1" x14ac:dyDescent="0.35"/>
    <row r="57745" ht="15" customHeight="1" x14ac:dyDescent="0.35"/>
    <row r="57746" ht="15" customHeight="1" x14ac:dyDescent="0.35"/>
    <row r="57747" ht="15" customHeight="1" x14ac:dyDescent="0.35"/>
    <row r="57748" ht="15" customHeight="1" x14ac:dyDescent="0.35"/>
    <row r="57749" ht="15" customHeight="1" x14ac:dyDescent="0.35"/>
    <row r="57750" ht="15" customHeight="1" x14ac:dyDescent="0.35"/>
    <row r="57751" ht="15" customHeight="1" x14ac:dyDescent="0.35"/>
    <row r="57752" ht="15" customHeight="1" x14ac:dyDescent="0.35"/>
    <row r="57753" ht="15" customHeight="1" x14ac:dyDescent="0.35"/>
    <row r="57754" ht="15" customHeight="1" x14ac:dyDescent="0.35"/>
    <row r="57755" ht="15" customHeight="1" x14ac:dyDescent="0.35"/>
    <row r="57756" ht="15" customHeight="1" x14ac:dyDescent="0.35"/>
    <row r="57757" ht="15" customHeight="1" x14ac:dyDescent="0.35"/>
    <row r="57758" ht="15" customHeight="1" x14ac:dyDescent="0.35"/>
    <row r="57759" ht="15" customHeight="1" x14ac:dyDescent="0.35"/>
    <row r="57760" ht="15" customHeight="1" x14ac:dyDescent="0.35"/>
    <row r="57761" ht="15" customHeight="1" x14ac:dyDescent="0.35"/>
    <row r="57762" ht="15" customHeight="1" x14ac:dyDescent="0.35"/>
    <row r="57763" ht="15" customHeight="1" x14ac:dyDescent="0.35"/>
    <row r="57764" ht="15" customHeight="1" x14ac:dyDescent="0.35"/>
    <row r="57765" ht="15" customHeight="1" x14ac:dyDescent="0.35"/>
    <row r="57766" ht="15" customHeight="1" x14ac:dyDescent="0.35"/>
    <row r="57767" ht="15" customHeight="1" x14ac:dyDescent="0.35"/>
    <row r="57768" ht="15" customHeight="1" x14ac:dyDescent="0.35"/>
    <row r="57769" ht="15" customHeight="1" x14ac:dyDescent="0.35"/>
    <row r="57770" ht="15" customHeight="1" x14ac:dyDescent="0.35"/>
    <row r="57771" ht="15" customHeight="1" x14ac:dyDescent="0.35"/>
    <row r="57772" ht="15" customHeight="1" x14ac:dyDescent="0.35"/>
    <row r="57773" ht="15" customHeight="1" x14ac:dyDescent="0.35"/>
    <row r="57774" ht="15" customHeight="1" x14ac:dyDescent="0.35"/>
    <row r="57775" ht="15" customHeight="1" x14ac:dyDescent="0.35"/>
    <row r="57776" ht="15" customHeight="1" x14ac:dyDescent="0.35"/>
    <row r="57777" ht="15" customHeight="1" x14ac:dyDescent="0.35"/>
    <row r="57778" ht="15" customHeight="1" x14ac:dyDescent="0.35"/>
    <row r="57779" ht="15" customHeight="1" x14ac:dyDescent="0.35"/>
    <row r="57780" ht="15" customHeight="1" x14ac:dyDescent="0.35"/>
    <row r="57781" ht="15" customHeight="1" x14ac:dyDescent="0.35"/>
    <row r="57782" ht="15" customHeight="1" x14ac:dyDescent="0.35"/>
    <row r="57783" ht="15" customHeight="1" x14ac:dyDescent="0.35"/>
    <row r="57784" ht="15" customHeight="1" x14ac:dyDescent="0.35"/>
    <row r="57785" ht="15" customHeight="1" x14ac:dyDescent="0.35"/>
    <row r="57786" ht="15" customHeight="1" x14ac:dyDescent="0.35"/>
    <row r="57787" ht="15" customHeight="1" x14ac:dyDescent="0.35"/>
    <row r="57788" ht="15" customHeight="1" x14ac:dyDescent="0.35"/>
    <row r="57789" ht="15" customHeight="1" x14ac:dyDescent="0.35"/>
    <row r="57790" ht="15" customHeight="1" x14ac:dyDescent="0.35"/>
    <row r="57791" ht="15" customHeight="1" x14ac:dyDescent="0.35"/>
    <row r="57792" ht="15" customHeight="1" x14ac:dyDescent="0.35"/>
    <row r="57793" ht="15" customHeight="1" x14ac:dyDescent="0.35"/>
    <row r="57794" ht="15" customHeight="1" x14ac:dyDescent="0.35"/>
    <row r="57795" ht="15" customHeight="1" x14ac:dyDescent="0.35"/>
    <row r="57796" ht="15" customHeight="1" x14ac:dyDescent="0.35"/>
    <row r="57797" ht="15" customHeight="1" x14ac:dyDescent="0.35"/>
    <row r="57798" ht="15" customHeight="1" x14ac:dyDescent="0.35"/>
    <row r="57799" ht="15" customHeight="1" x14ac:dyDescent="0.35"/>
    <row r="57800" ht="15" customHeight="1" x14ac:dyDescent="0.35"/>
    <row r="57801" ht="15" customHeight="1" x14ac:dyDescent="0.35"/>
    <row r="57802" ht="15" customHeight="1" x14ac:dyDescent="0.35"/>
    <row r="57803" ht="15" customHeight="1" x14ac:dyDescent="0.35"/>
    <row r="57804" ht="15" customHeight="1" x14ac:dyDescent="0.35"/>
    <row r="57805" ht="15" customHeight="1" x14ac:dyDescent="0.35"/>
    <row r="57806" ht="15" customHeight="1" x14ac:dyDescent="0.35"/>
    <row r="57807" ht="15" customHeight="1" x14ac:dyDescent="0.35"/>
    <row r="57808" ht="15" customHeight="1" x14ac:dyDescent="0.35"/>
    <row r="57809" ht="15" customHeight="1" x14ac:dyDescent="0.35"/>
    <row r="57810" ht="15" customHeight="1" x14ac:dyDescent="0.35"/>
    <row r="57811" ht="15" customHeight="1" x14ac:dyDescent="0.35"/>
    <row r="57812" ht="15" customHeight="1" x14ac:dyDescent="0.35"/>
    <row r="57813" ht="15" customHeight="1" x14ac:dyDescent="0.35"/>
    <row r="57814" ht="15" customHeight="1" x14ac:dyDescent="0.35"/>
    <row r="57815" ht="15" customHeight="1" x14ac:dyDescent="0.35"/>
    <row r="57816" ht="15" customHeight="1" x14ac:dyDescent="0.35"/>
    <row r="57817" ht="15" customHeight="1" x14ac:dyDescent="0.35"/>
    <row r="57818" ht="15" customHeight="1" x14ac:dyDescent="0.35"/>
    <row r="57819" ht="15" customHeight="1" x14ac:dyDescent="0.35"/>
    <row r="57820" ht="15" customHeight="1" x14ac:dyDescent="0.35"/>
    <row r="57821" ht="15" customHeight="1" x14ac:dyDescent="0.35"/>
    <row r="57822" ht="15" customHeight="1" x14ac:dyDescent="0.35"/>
    <row r="57823" ht="15" customHeight="1" x14ac:dyDescent="0.35"/>
    <row r="57824" ht="15" customHeight="1" x14ac:dyDescent="0.35"/>
    <row r="57825" ht="15" customHeight="1" x14ac:dyDescent="0.35"/>
    <row r="57826" ht="15" customHeight="1" x14ac:dyDescent="0.35"/>
    <row r="57827" ht="15" customHeight="1" x14ac:dyDescent="0.35"/>
    <row r="57828" ht="15" customHeight="1" x14ac:dyDescent="0.35"/>
    <row r="57829" ht="15" customHeight="1" x14ac:dyDescent="0.35"/>
    <row r="57830" ht="15" customHeight="1" x14ac:dyDescent="0.35"/>
    <row r="57831" ht="15" customHeight="1" x14ac:dyDescent="0.35"/>
    <row r="57832" ht="15" customHeight="1" x14ac:dyDescent="0.35"/>
    <row r="57833" ht="15" customHeight="1" x14ac:dyDescent="0.35"/>
    <row r="57834" ht="15" customHeight="1" x14ac:dyDescent="0.35"/>
    <row r="57835" ht="15" customHeight="1" x14ac:dyDescent="0.35"/>
    <row r="57836" ht="15" customHeight="1" x14ac:dyDescent="0.35"/>
    <row r="57837" ht="15" customHeight="1" x14ac:dyDescent="0.35"/>
    <row r="57838" ht="15" customHeight="1" x14ac:dyDescent="0.35"/>
    <row r="57839" ht="15" customHeight="1" x14ac:dyDescent="0.35"/>
    <row r="57840" ht="15" customHeight="1" x14ac:dyDescent="0.35"/>
    <row r="57841" ht="15" customHeight="1" x14ac:dyDescent="0.35"/>
    <row r="57842" ht="15" customHeight="1" x14ac:dyDescent="0.35"/>
    <row r="57843" ht="15" customHeight="1" x14ac:dyDescent="0.35"/>
    <row r="57844" ht="15" customHeight="1" x14ac:dyDescent="0.35"/>
    <row r="57845" ht="15" customHeight="1" x14ac:dyDescent="0.35"/>
    <row r="57846" ht="15" customHeight="1" x14ac:dyDescent="0.35"/>
    <row r="57847" ht="15" customHeight="1" x14ac:dyDescent="0.35"/>
    <row r="57848" ht="15" customHeight="1" x14ac:dyDescent="0.35"/>
    <row r="57849" ht="15" customHeight="1" x14ac:dyDescent="0.35"/>
    <row r="57850" ht="15" customHeight="1" x14ac:dyDescent="0.35"/>
    <row r="57851" ht="15" customHeight="1" x14ac:dyDescent="0.35"/>
    <row r="57852" ht="15" customHeight="1" x14ac:dyDescent="0.35"/>
    <row r="57853" ht="15" customHeight="1" x14ac:dyDescent="0.35"/>
    <row r="57854" ht="15" customHeight="1" x14ac:dyDescent="0.35"/>
    <row r="57855" ht="15" customHeight="1" x14ac:dyDescent="0.35"/>
    <row r="57856" ht="15" customHeight="1" x14ac:dyDescent="0.35"/>
    <row r="57857" ht="15" customHeight="1" x14ac:dyDescent="0.35"/>
    <row r="57858" ht="15" customHeight="1" x14ac:dyDescent="0.35"/>
    <row r="57859" ht="15" customHeight="1" x14ac:dyDescent="0.35"/>
    <row r="57860" ht="15" customHeight="1" x14ac:dyDescent="0.35"/>
    <row r="57861" ht="15" customHeight="1" x14ac:dyDescent="0.35"/>
    <row r="57862" ht="15" customHeight="1" x14ac:dyDescent="0.35"/>
    <row r="57863" ht="15" customHeight="1" x14ac:dyDescent="0.35"/>
    <row r="57864" ht="15" customHeight="1" x14ac:dyDescent="0.35"/>
    <row r="57865" ht="15" customHeight="1" x14ac:dyDescent="0.35"/>
    <row r="57866" ht="15" customHeight="1" x14ac:dyDescent="0.35"/>
    <row r="57867" ht="15" customHeight="1" x14ac:dyDescent="0.35"/>
    <row r="57868" ht="15" customHeight="1" x14ac:dyDescent="0.35"/>
    <row r="57869" ht="15" customHeight="1" x14ac:dyDescent="0.35"/>
    <row r="57870" ht="15" customHeight="1" x14ac:dyDescent="0.35"/>
    <row r="57871" ht="15" customHeight="1" x14ac:dyDescent="0.35"/>
    <row r="57872" ht="15" customHeight="1" x14ac:dyDescent="0.35"/>
    <row r="57873" ht="15" customHeight="1" x14ac:dyDescent="0.35"/>
    <row r="57874" ht="15" customHeight="1" x14ac:dyDescent="0.35"/>
    <row r="57875" ht="15" customHeight="1" x14ac:dyDescent="0.35"/>
    <row r="57876" ht="15" customHeight="1" x14ac:dyDescent="0.35"/>
    <row r="57877" ht="15" customHeight="1" x14ac:dyDescent="0.35"/>
    <row r="57878" ht="15" customHeight="1" x14ac:dyDescent="0.35"/>
    <row r="57879" ht="15" customHeight="1" x14ac:dyDescent="0.35"/>
    <row r="57880" ht="15" customHeight="1" x14ac:dyDescent="0.35"/>
    <row r="57881" ht="15" customHeight="1" x14ac:dyDescent="0.35"/>
    <row r="57882" ht="15" customHeight="1" x14ac:dyDescent="0.35"/>
    <row r="57883" ht="15" customHeight="1" x14ac:dyDescent="0.35"/>
    <row r="57884" ht="15" customHeight="1" x14ac:dyDescent="0.35"/>
    <row r="57885" ht="15" customHeight="1" x14ac:dyDescent="0.35"/>
    <row r="57886" ht="15" customHeight="1" x14ac:dyDescent="0.35"/>
    <row r="57887" ht="15" customHeight="1" x14ac:dyDescent="0.35"/>
    <row r="57888" ht="15" customHeight="1" x14ac:dyDescent="0.35"/>
    <row r="57889" ht="15" customHeight="1" x14ac:dyDescent="0.35"/>
    <row r="57890" ht="15" customHeight="1" x14ac:dyDescent="0.35"/>
    <row r="57891" ht="15" customHeight="1" x14ac:dyDescent="0.35"/>
    <row r="57892" ht="15" customHeight="1" x14ac:dyDescent="0.35"/>
    <row r="57893" ht="15" customHeight="1" x14ac:dyDescent="0.35"/>
    <row r="57894" ht="15" customHeight="1" x14ac:dyDescent="0.35"/>
    <row r="57895" ht="15" customHeight="1" x14ac:dyDescent="0.35"/>
    <row r="57896" ht="15" customHeight="1" x14ac:dyDescent="0.35"/>
    <row r="57897" ht="15" customHeight="1" x14ac:dyDescent="0.35"/>
    <row r="57898" ht="15" customHeight="1" x14ac:dyDescent="0.35"/>
    <row r="57899" ht="15" customHeight="1" x14ac:dyDescent="0.35"/>
    <row r="57900" ht="15" customHeight="1" x14ac:dyDescent="0.35"/>
    <row r="57901" ht="15" customHeight="1" x14ac:dyDescent="0.35"/>
    <row r="57902" ht="15" customHeight="1" x14ac:dyDescent="0.35"/>
    <row r="57903" ht="15" customHeight="1" x14ac:dyDescent="0.35"/>
    <row r="57904" ht="15" customHeight="1" x14ac:dyDescent="0.35"/>
    <row r="57905" ht="15" customHeight="1" x14ac:dyDescent="0.35"/>
    <row r="57906" ht="15" customHeight="1" x14ac:dyDescent="0.35"/>
    <row r="57907" ht="15" customHeight="1" x14ac:dyDescent="0.35"/>
    <row r="57908" ht="15" customHeight="1" x14ac:dyDescent="0.35"/>
    <row r="57909" ht="15" customHeight="1" x14ac:dyDescent="0.35"/>
    <row r="57910" ht="15" customHeight="1" x14ac:dyDescent="0.35"/>
    <row r="57911" ht="15" customHeight="1" x14ac:dyDescent="0.35"/>
    <row r="57912" ht="15" customHeight="1" x14ac:dyDescent="0.35"/>
    <row r="57913" ht="15" customHeight="1" x14ac:dyDescent="0.35"/>
    <row r="57914" ht="15" customHeight="1" x14ac:dyDescent="0.35"/>
    <row r="57915" ht="15" customHeight="1" x14ac:dyDescent="0.35"/>
    <row r="57916" ht="15" customHeight="1" x14ac:dyDescent="0.35"/>
    <row r="57917" ht="15" customHeight="1" x14ac:dyDescent="0.35"/>
    <row r="57918" ht="15" customHeight="1" x14ac:dyDescent="0.35"/>
    <row r="57919" ht="15" customHeight="1" x14ac:dyDescent="0.35"/>
    <row r="57920" ht="15" customHeight="1" x14ac:dyDescent="0.35"/>
    <row r="57921" ht="15" customHeight="1" x14ac:dyDescent="0.35"/>
    <row r="57922" ht="15" customHeight="1" x14ac:dyDescent="0.35"/>
    <row r="57923" ht="15" customHeight="1" x14ac:dyDescent="0.35"/>
    <row r="57924" ht="15" customHeight="1" x14ac:dyDescent="0.35"/>
    <row r="57925" ht="15" customHeight="1" x14ac:dyDescent="0.35"/>
    <row r="57926" ht="15" customHeight="1" x14ac:dyDescent="0.35"/>
    <row r="57927" ht="15" customHeight="1" x14ac:dyDescent="0.35"/>
    <row r="57928" ht="15" customHeight="1" x14ac:dyDescent="0.35"/>
    <row r="57929" ht="15" customHeight="1" x14ac:dyDescent="0.35"/>
    <row r="57930" ht="15" customHeight="1" x14ac:dyDescent="0.35"/>
    <row r="57931" ht="15" customHeight="1" x14ac:dyDescent="0.35"/>
    <row r="57932" ht="15" customHeight="1" x14ac:dyDescent="0.35"/>
    <row r="57933" ht="15" customHeight="1" x14ac:dyDescent="0.35"/>
    <row r="57934" ht="15" customHeight="1" x14ac:dyDescent="0.35"/>
    <row r="57935" ht="15" customHeight="1" x14ac:dyDescent="0.35"/>
    <row r="57936" ht="15" customHeight="1" x14ac:dyDescent="0.35"/>
    <row r="57937" ht="15" customHeight="1" x14ac:dyDescent="0.35"/>
    <row r="57938" ht="15" customHeight="1" x14ac:dyDescent="0.35"/>
    <row r="57939" ht="15" customHeight="1" x14ac:dyDescent="0.35"/>
    <row r="57940" ht="15" customHeight="1" x14ac:dyDescent="0.35"/>
    <row r="57941" ht="15" customHeight="1" x14ac:dyDescent="0.35"/>
    <row r="57942" ht="15" customHeight="1" x14ac:dyDescent="0.35"/>
    <row r="57943" ht="15" customHeight="1" x14ac:dyDescent="0.35"/>
    <row r="57944" ht="15" customHeight="1" x14ac:dyDescent="0.35"/>
    <row r="57945" ht="15" customHeight="1" x14ac:dyDescent="0.35"/>
    <row r="57946" ht="15" customHeight="1" x14ac:dyDescent="0.35"/>
    <row r="57947" ht="15" customHeight="1" x14ac:dyDescent="0.35"/>
    <row r="57948" ht="15" customHeight="1" x14ac:dyDescent="0.35"/>
    <row r="57949" ht="15" customHeight="1" x14ac:dyDescent="0.35"/>
    <row r="57950" ht="15" customHeight="1" x14ac:dyDescent="0.35"/>
    <row r="57951" ht="15" customHeight="1" x14ac:dyDescent="0.35"/>
    <row r="57952" ht="15" customHeight="1" x14ac:dyDescent="0.35"/>
    <row r="57953" ht="15" customHeight="1" x14ac:dyDescent="0.35"/>
    <row r="57954" ht="15" customHeight="1" x14ac:dyDescent="0.35"/>
    <row r="57955" ht="15" customHeight="1" x14ac:dyDescent="0.35"/>
    <row r="57956" ht="15" customHeight="1" x14ac:dyDescent="0.35"/>
    <row r="57957" ht="15" customHeight="1" x14ac:dyDescent="0.35"/>
    <row r="57958" ht="15" customHeight="1" x14ac:dyDescent="0.35"/>
    <row r="57959" ht="15" customHeight="1" x14ac:dyDescent="0.35"/>
    <row r="57960" ht="15" customHeight="1" x14ac:dyDescent="0.35"/>
    <row r="57961" ht="15" customHeight="1" x14ac:dyDescent="0.35"/>
    <row r="57962" ht="15" customHeight="1" x14ac:dyDescent="0.35"/>
    <row r="57963" ht="15" customHeight="1" x14ac:dyDescent="0.35"/>
    <row r="57964" ht="15" customHeight="1" x14ac:dyDescent="0.35"/>
    <row r="57965" ht="15" customHeight="1" x14ac:dyDescent="0.35"/>
    <row r="57966" ht="15" customHeight="1" x14ac:dyDescent="0.35"/>
    <row r="57967" ht="15" customHeight="1" x14ac:dyDescent="0.35"/>
    <row r="57968" ht="15" customHeight="1" x14ac:dyDescent="0.35"/>
    <row r="57969" ht="15" customHeight="1" x14ac:dyDescent="0.35"/>
    <row r="57970" ht="15" customHeight="1" x14ac:dyDescent="0.35"/>
    <row r="57971" ht="15" customHeight="1" x14ac:dyDescent="0.35"/>
    <row r="57972" ht="15" customHeight="1" x14ac:dyDescent="0.35"/>
    <row r="57973" ht="15" customHeight="1" x14ac:dyDescent="0.35"/>
    <row r="57974" ht="15" customHeight="1" x14ac:dyDescent="0.35"/>
    <row r="57975" ht="15" customHeight="1" x14ac:dyDescent="0.35"/>
    <row r="57976" ht="15" customHeight="1" x14ac:dyDescent="0.35"/>
    <row r="57977" ht="15" customHeight="1" x14ac:dyDescent="0.35"/>
    <row r="57978" ht="15" customHeight="1" x14ac:dyDescent="0.35"/>
    <row r="57979" ht="15" customHeight="1" x14ac:dyDescent="0.35"/>
    <row r="57980" ht="15" customHeight="1" x14ac:dyDescent="0.35"/>
    <row r="57981" ht="15" customHeight="1" x14ac:dyDescent="0.35"/>
    <row r="57982" ht="15" customHeight="1" x14ac:dyDescent="0.35"/>
    <row r="57983" ht="15" customHeight="1" x14ac:dyDescent="0.35"/>
    <row r="57984" ht="15" customHeight="1" x14ac:dyDescent="0.35"/>
    <row r="57985" ht="15" customHeight="1" x14ac:dyDescent="0.35"/>
    <row r="57986" ht="15" customHeight="1" x14ac:dyDescent="0.35"/>
    <row r="57987" ht="15" customHeight="1" x14ac:dyDescent="0.35"/>
    <row r="57988" ht="15" customHeight="1" x14ac:dyDescent="0.35"/>
    <row r="57989" ht="15" customHeight="1" x14ac:dyDescent="0.35"/>
    <row r="57990" ht="15" customHeight="1" x14ac:dyDescent="0.35"/>
    <row r="57991" ht="15" customHeight="1" x14ac:dyDescent="0.35"/>
    <row r="57992" ht="15" customHeight="1" x14ac:dyDescent="0.35"/>
    <row r="57993" ht="15" customHeight="1" x14ac:dyDescent="0.35"/>
    <row r="57994" ht="15" customHeight="1" x14ac:dyDescent="0.35"/>
    <row r="57995" ht="15" customHeight="1" x14ac:dyDescent="0.35"/>
    <row r="57996" ht="15" customHeight="1" x14ac:dyDescent="0.35"/>
    <row r="57997" ht="15" customHeight="1" x14ac:dyDescent="0.35"/>
    <row r="57998" ht="15" customHeight="1" x14ac:dyDescent="0.35"/>
    <row r="57999" ht="15" customHeight="1" x14ac:dyDescent="0.35"/>
    <row r="58000" ht="15" customHeight="1" x14ac:dyDescent="0.35"/>
    <row r="58001" ht="15" customHeight="1" x14ac:dyDescent="0.35"/>
    <row r="58002" ht="15" customHeight="1" x14ac:dyDescent="0.35"/>
    <row r="58003" ht="15" customHeight="1" x14ac:dyDescent="0.35"/>
    <row r="58004" ht="15" customHeight="1" x14ac:dyDescent="0.35"/>
    <row r="58005" ht="15" customHeight="1" x14ac:dyDescent="0.35"/>
    <row r="58006" ht="15" customHeight="1" x14ac:dyDescent="0.35"/>
    <row r="58007" ht="15" customHeight="1" x14ac:dyDescent="0.35"/>
    <row r="58008" ht="15" customHeight="1" x14ac:dyDescent="0.35"/>
    <row r="58009" ht="15" customHeight="1" x14ac:dyDescent="0.35"/>
    <row r="58010" ht="15" customHeight="1" x14ac:dyDescent="0.35"/>
    <row r="58011" ht="15" customHeight="1" x14ac:dyDescent="0.35"/>
    <row r="58012" ht="15" customHeight="1" x14ac:dyDescent="0.35"/>
    <row r="58013" ht="15" customHeight="1" x14ac:dyDescent="0.35"/>
    <row r="58014" ht="15" customHeight="1" x14ac:dyDescent="0.35"/>
    <row r="58015" ht="15" customHeight="1" x14ac:dyDescent="0.35"/>
    <row r="58016" ht="15" customHeight="1" x14ac:dyDescent="0.35"/>
    <row r="58017" ht="15" customHeight="1" x14ac:dyDescent="0.35"/>
    <row r="58018" ht="15" customHeight="1" x14ac:dyDescent="0.35"/>
    <row r="58019" ht="15" customHeight="1" x14ac:dyDescent="0.35"/>
    <row r="58020" ht="15" customHeight="1" x14ac:dyDescent="0.35"/>
    <row r="58021" ht="15" customHeight="1" x14ac:dyDescent="0.35"/>
    <row r="58022" ht="15" customHeight="1" x14ac:dyDescent="0.35"/>
    <row r="58023" ht="15" customHeight="1" x14ac:dyDescent="0.35"/>
    <row r="58024" ht="15" customHeight="1" x14ac:dyDescent="0.35"/>
    <row r="58025" ht="15" customHeight="1" x14ac:dyDescent="0.35"/>
    <row r="58026" ht="15" customHeight="1" x14ac:dyDescent="0.35"/>
    <row r="58027" ht="15" customHeight="1" x14ac:dyDescent="0.35"/>
    <row r="58028" ht="15" customHeight="1" x14ac:dyDescent="0.35"/>
    <row r="58029" ht="15" customHeight="1" x14ac:dyDescent="0.35"/>
    <row r="58030" ht="15" customHeight="1" x14ac:dyDescent="0.35"/>
    <row r="58031" ht="15" customHeight="1" x14ac:dyDescent="0.35"/>
    <row r="58032" ht="15" customHeight="1" x14ac:dyDescent="0.35"/>
    <row r="58033" ht="15" customHeight="1" x14ac:dyDescent="0.35"/>
    <row r="58034" ht="15" customHeight="1" x14ac:dyDescent="0.35"/>
    <row r="58035" ht="15" customHeight="1" x14ac:dyDescent="0.35"/>
    <row r="58036" ht="15" customHeight="1" x14ac:dyDescent="0.35"/>
    <row r="58037" ht="15" customHeight="1" x14ac:dyDescent="0.35"/>
    <row r="58038" ht="15" customHeight="1" x14ac:dyDescent="0.35"/>
    <row r="58039" ht="15" customHeight="1" x14ac:dyDescent="0.35"/>
    <row r="58040" ht="15" customHeight="1" x14ac:dyDescent="0.35"/>
    <row r="58041" ht="15" customHeight="1" x14ac:dyDescent="0.35"/>
    <row r="58042" ht="15" customHeight="1" x14ac:dyDescent="0.35"/>
    <row r="58043" ht="15" customHeight="1" x14ac:dyDescent="0.35"/>
    <row r="58044" ht="15" customHeight="1" x14ac:dyDescent="0.35"/>
    <row r="58045" ht="15" customHeight="1" x14ac:dyDescent="0.35"/>
    <row r="58046" ht="15" customHeight="1" x14ac:dyDescent="0.35"/>
    <row r="58047" ht="15" customHeight="1" x14ac:dyDescent="0.35"/>
    <row r="58048" ht="15" customHeight="1" x14ac:dyDescent="0.35"/>
    <row r="58049" ht="15" customHeight="1" x14ac:dyDescent="0.35"/>
    <row r="58050" ht="15" customHeight="1" x14ac:dyDescent="0.35"/>
    <row r="58051" ht="15" customHeight="1" x14ac:dyDescent="0.35"/>
    <row r="58052" ht="15" customHeight="1" x14ac:dyDescent="0.35"/>
    <row r="58053" ht="15" customHeight="1" x14ac:dyDescent="0.35"/>
    <row r="58054" ht="15" customHeight="1" x14ac:dyDescent="0.35"/>
    <row r="58055" ht="15" customHeight="1" x14ac:dyDescent="0.35"/>
    <row r="58056" ht="15" customHeight="1" x14ac:dyDescent="0.35"/>
    <row r="58057" ht="15" customHeight="1" x14ac:dyDescent="0.35"/>
    <row r="58058" ht="15" customHeight="1" x14ac:dyDescent="0.35"/>
    <row r="58059" ht="15" customHeight="1" x14ac:dyDescent="0.35"/>
    <row r="58060" ht="15" customHeight="1" x14ac:dyDescent="0.35"/>
    <row r="58061" ht="15" customHeight="1" x14ac:dyDescent="0.35"/>
    <row r="58062" ht="15" customHeight="1" x14ac:dyDescent="0.35"/>
    <row r="58063" ht="15" customHeight="1" x14ac:dyDescent="0.35"/>
    <row r="58064" ht="15" customHeight="1" x14ac:dyDescent="0.35"/>
    <row r="58065" ht="15" customHeight="1" x14ac:dyDescent="0.35"/>
    <row r="58066" ht="15" customHeight="1" x14ac:dyDescent="0.35"/>
    <row r="58067" ht="15" customHeight="1" x14ac:dyDescent="0.35"/>
    <row r="58068" ht="15" customHeight="1" x14ac:dyDescent="0.35"/>
    <row r="58069" ht="15" customHeight="1" x14ac:dyDescent="0.35"/>
    <row r="58070" ht="15" customHeight="1" x14ac:dyDescent="0.35"/>
    <row r="58071" ht="15" customHeight="1" x14ac:dyDescent="0.35"/>
    <row r="58072" ht="15" customHeight="1" x14ac:dyDescent="0.35"/>
    <row r="58073" ht="15" customHeight="1" x14ac:dyDescent="0.35"/>
    <row r="58074" ht="15" customHeight="1" x14ac:dyDescent="0.35"/>
    <row r="58075" ht="15" customHeight="1" x14ac:dyDescent="0.35"/>
    <row r="58076" ht="15" customHeight="1" x14ac:dyDescent="0.35"/>
    <row r="58077" ht="15" customHeight="1" x14ac:dyDescent="0.35"/>
    <row r="58078" ht="15" customHeight="1" x14ac:dyDescent="0.35"/>
    <row r="58079" ht="15" customHeight="1" x14ac:dyDescent="0.35"/>
    <row r="58080" ht="15" customHeight="1" x14ac:dyDescent="0.35"/>
    <row r="58081" ht="15" customHeight="1" x14ac:dyDescent="0.35"/>
    <row r="58082" ht="15" customHeight="1" x14ac:dyDescent="0.35"/>
    <row r="58083" ht="15" customHeight="1" x14ac:dyDescent="0.35"/>
    <row r="58084" ht="15" customHeight="1" x14ac:dyDescent="0.35"/>
    <row r="58085" ht="15" customHeight="1" x14ac:dyDescent="0.35"/>
    <row r="58086" ht="15" customHeight="1" x14ac:dyDescent="0.35"/>
    <row r="58087" ht="15" customHeight="1" x14ac:dyDescent="0.35"/>
    <row r="58088" ht="15" customHeight="1" x14ac:dyDescent="0.35"/>
    <row r="58089" ht="15" customHeight="1" x14ac:dyDescent="0.35"/>
    <row r="58090" ht="15" customHeight="1" x14ac:dyDescent="0.35"/>
    <row r="58091" ht="15" customHeight="1" x14ac:dyDescent="0.35"/>
    <row r="58092" ht="15" customHeight="1" x14ac:dyDescent="0.35"/>
    <row r="58093" ht="15" customHeight="1" x14ac:dyDescent="0.35"/>
    <row r="58094" ht="15" customHeight="1" x14ac:dyDescent="0.35"/>
    <row r="58095" ht="15" customHeight="1" x14ac:dyDescent="0.35"/>
    <row r="58096" ht="15" customHeight="1" x14ac:dyDescent="0.35"/>
    <row r="58097" ht="15" customHeight="1" x14ac:dyDescent="0.35"/>
    <row r="58098" ht="15" customHeight="1" x14ac:dyDescent="0.35"/>
    <row r="58099" ht="15" customHeight="1" x14ac:dyDescent="0.35"/>
    <row r="58100" ht="15" customHeight="1" x14ac:dyDescent="0.35"/>
    <row r="58101" ht="15" customHeight="1" x14ac:dyDescent="0.35"/>
    <row r="58102" ht="15" customHeight="1" x14ac:dyDescent="0.35"/>
    <row r="58103" ht="15" customHeight="1" x14ac:dyDescent="0.35"/>
    <row r="58104" ht="15" customHeight="1" x14ac:dyDescent="0.35"/>
    <row r="58105" ht="15" customHeight="1" x14ac:dyDescent="0.35"/>
    <row r="58106" ht="15" customHeight="1" x14ac:dyDescent="0.35"/>
    <row r="58107" ht="15" customHeight="1" x14ac:dyDescent="0.35"/>
    <row r="58108" ht="15" customHeight="1" x14ac:dyDescent="0.35"/>
    <row r="58109" ht="15" customHeight="1" x14ac:dyDescent="0.35"/>
    <row r="58110" ht="15" customHeight="1" x14ac:dyDescent="0.35"/>
    <row r="58111" ht="15" customHeight="1" x14ac:dyDescent="0.35"/>
    <row r="58112" ht="15" customHeight="1" x14ac:dyDescent="0.35"/>
    <row r="58113" ht="15" customHeight="1" x14ac:dyDescent="0.35"/>
    <row r="58114" ht="15" customHeight="1" x14ac:dyDescent="0.35"/>
    <row r="58115" ht="15" customHeight="1" x14ac:dyDescent="0.35"/>
    <row r="58116" ht="15" customHeight="1" x14ac:dyDescent="0.35"/>
    <row r="58117" ht="15" customHeight="1" x14ac:dyDescent="0.35"/>
    <row r="58118" ht="15" customHeight="1" x14ac:dyDescent="0.35"/>
    <row r="58119" ht="15" customHeight="1" x14ac:dyDescent="0.35"/>
    <row r="58120" ht="15" customHeight="1" x14ac:dyDescent="0.35"/>
    <row r="58121" ht="15" customHeight="1" x14ac:dyDescent="0.35"/>
    <row r="58122" ht="15" customHeight="1" x14ac:dyDescent="0.35"/>
    <row r="58123" ht="15" customHeight="1" x14ac:dyDescent="0.35"/>
    <row r="58124" ht="15" customHeight="1" x14ac:dyDescent="0.35"/>
    <row r="58125" ht="15" customHeight="1" x14ac:dyDescent="0.35"/>
    <row r="58126" ht="15" customHeight="1" x14ac:dyDescent="0.35"/>
    <row r="58127" ht="15" customHeight="1" x14ac:dyDescent="0.35"/>
    <row r="58128" ht="15" customHeight="1" x14ac:dyDescent="0.35"/>
    <row r="58129" ht="15" customHeight="1" x14ac:dyDescent="0.35"/>
    <row r="58130" ht="15" customHeight="1" x14ac:dyDescent="0.35"/>
    <row r="58131" ht="15" customHeight="1" x14ac:dyDescent="0.35"/>
    <row r="58132" ht="15" customHeight="1" x14ac:dyDescent="0.35"/>
    <row r="58133" ht="15" customHeight="1" x14ac:dyDescent="0.35"/>
    <row r="58134" ht="15" customHeight="1" x14ac:dyDescent="0.35"/>
    <row r="58135" ht="15" customHeight="1" x14ac:dyDescent="0.35"/>
    <row r="58136" ht="15" customHeight="1" x14ac:dyDescent="0.35"/>
    <row r="58137" ht="15" customHeight="1" x14ac:dyDescent="0.35"/>
    <row r="58138" ht="15" customHeight="1" x14ac:dyDescent="0.35"/>
    <row r="58139" ht="15" customHeight="1" x14ac:dyDescent="0.35"/>
    <row r="58140" ht="15" customHeight="1" x14ac:dyDescent="0.35"/>
    <row r="58141" ht="15" customHeight="1" x14ac:dyDescent="0.35"/>
    <row r="58142" ht="15" customHeight="1" x14ac:dyDescent="0.35"/>
    <row r="58143" ht="15" customHeight="1" x14ac:dyDescent="0.35"/>
    <row r="58144" ht="15" customHeight="1" x14ac:dyDescent="0.35"/>
    <row r="58145" ht="15" customHeight="1" x14ac:dyDescent="0.35"/>
    <row r="58146" ht="15" customHeight="1" x14ac:dyDescent="0.35"/>
    <row r="58147" ht="15" customHeight="1" x14ac:dyDescent="0.35"/>
    <row r="58148" ht="15" customHeight="1" x14ac:dyDescent="0.35"/>
    <row r="58149" ht="15" customHeight="1" x14ac:dyDescent="0.35"/>
    <row r="58150" ht="15" customHeight="1" x14ac:dyDescent="0.35"/>
    <row r="58151" ht="15" customHeight="1" x14ac:dyDescent="0.35"/>
    <row r="58152" ht="15" customHeight="1" x14ac:dyDescent="0.35"/>
    <row r="58153" ht="15" customHeight="1" x14ac:dyDescent="0.35"/>
    <row r="58154" ht="15" customHeight="1" x14ac:dyDescent="0.35"/>
    <row r="58155" ht="15" customHeight="1" x14ac:dyDescent="0.35"/>
    <row r="58156" ht="15" customHeight="1" x14ac:dyDescent="0.35"/>
    <row r="58157" ht="15" customHeight="1" x14ac:dyDescent="0.35"/>
    <row r="58158" ht="15" customHeight="1" x14ac:dyDescent="0.35"/>
    <row r="58159" ht="15" customHeight="1" x14ac:dyDescent="0.35"/>
    <row r="58160" ht="15" customHeight="1" x14ac:dyDescent="0.35"/>
    <row r="58161" ht="15" customHeight="1" x14ac:dyDescent="0.35"/>
    <row r="58162" ht="15" customHeight="1" x14ac:dyDescent="0.35"/>
    <row r="58163" ht="15" customHeight="1" x14ac:dyDescent="0.35"/>
    <row r="58164" ht="15" customHeight="1" x14ac:dyDescent="0.35"/>
    <row r="58165" ht="15" customHeight="1" x14ac:dyDescent="0.35"/>
    <row r="58166" ht="15" customHeight="1" x14ac:dyDescent="0.35"/>
    <row r="58167" ht="15" customHeight="1" x14ac:dyDescent="0.35"/>
    <row r="58168" ht="15" customHeight="1" x14ac:dyDescent="0.35"/>
    <row r="58169" ht="15" customHeight="1" x14ac:dyDescent="0.35"/>
    <row r="58170" ht="15" customHeight="1" x14ac:dyDescent="0.35"/>
    <row r="58171" ht="15" customHeight="1" x14ac:dyDescent="0.35"/>
    <row r="58172" ht="15" customHeight="1" x14ac:dyDescent="0.35"/>
    <row r="58173" ht="15" customHeight="1" x14ac:dyDescent="0.35"/>
    <row r="58174" ht="15" customHeight="1" x14ac:dyDescent="0.35"/>
    <row r="58175" ht="15" customHeight="1" x14ac:dyDescent="0.35"/>
    <row r="58176" ht="15" customHeight="1" x14ac:dyDescent="0.35"/>
    <row r="58177" ht="15" customHeight="1" x14ac:dyDescent="0.35"/>
    <row r="58178" ht="15" customHeight="1" x14ac:dyDescent="0.35"/>
    <row r="58179" ht="15" customHeight="1" x14ac:dyDescent="0.35"/>
    <row r="58180" ht="15" customHeight="1" x14ac:dyDescent="0.35"/>
    <row r="58181" ht="15" customHeight="1" x14ac:dyDescent="0.35"/>
    <row r="58182" ht="15" customHeight="1" x14ac:dyDescent="0.35"/>
    <row r="58183" ht="15" customHeight="1" x14ac:dyDescent="0.35"/>
    <row r="58184" ht="15" customHeight="1" x14ac:dyDescent="0.35"/>
    <row r="58185" ht="15" customHeight="1" x14ac:dyDescent="0.35"/>
    <row r="58186" ht="15" customHeight="1" x14ac:dyDescent="0.35"/>
    <row r="58187" ht="15" customHeight="1" x14ac:dyDescent="0.35"/>
    <row r="58188" ht="15" customHeight="1" x14ac:dyDescent="0.35"/>
    <row r="58189" ht="15" customHeight="1" x14ac:dyDescent="0.35"/>
    <row r="58190" ht="15" customHeight="1" x14ac:dyDescent="0.35"/>
    <row r="58191" ht="15" customHeight="1" x14ac:dyDescent="0.35"/>
    <row r="58192" ht="15" customHeight="1" x14ac:dyDescent="0.35"/>
    <row r="58193" ht="15" customHeight="1" x14ac:dyDescent="0.35"/>
    <row r="58194" ht="15" customHeight="1" x14ac:dyDescent="0.35"/>
    <row r="58195" ht="15" customHeight="1" x14ac:dyDescent="0.35"/>
    <row r="58196" ht="15" customHeight="1" x14ac:dyDescent="0.35"/>
    <row r="58197" ht="15" customHeight="1" x14ac:dyDescent="0.35"/>
    <row r="58198" ht="15" customHeight="1" x14ac:dyDescent="0.35"/>
    <row r="58199" ht="15" customHeight="1" x14ac:dyDescent="0.35"/>
    <row r="58200" ht="15" customHeight="1" x14ac:dyDescent="0.35"/>
    <row r="58201" ht="15" customHeight="1" x14ac:dyDescent="0.35"/>
    <row r="58202" ht="15" customHeight="1" x14ac:dyDescent="0.35"/>
    <row r="58203" ht="15" customHeight="1" x14ac:dyDescent="0.35"/>
    <row r="58204" ht="15" customHeight="1" x14ac:dyDescent="0.35"/>
    <row r="58205" ht="15" customHeight="1" x14ac:dyDescent="0.35"/>
    <row r="58206" ht="15" customHeight="1" x14ac:dyDescent="0.35"/>
    <row r="58207" ht="15" customHeight="1" x14ac:dyDescent="0.35"/>
    <row r="58208" ht="15" customHeight="1" x14ac:dyDescent="0.35"/>
    <row r="58209" ht="15" customHeight="1" x14ac:dyDescent="0.35"/>
    <row r="58210" ht="15" customHeight="1" x14ac:dyDescent="0.35"/>
    <row r="58211" ht="15" customHeight="1" x14ac:dyDescent="0.35"/>
    <row r="58212" ht="15" customHeight="1" x14ac:dyDescent="0.35"/>
    <row r="58213" ht="15" customHeight="1" x14ac:dyDescent="0.35"/>
    <row r="58214" ht="15" customHeight="1" x14ac:dyDescent="0.35"/>
    <row r="58215" ht="15" customHeight="1" x14ac:dyDescent="0.35"/>
    <row r="58216" ht="15" customHeight="1" x14ac:dyDescent="0.35"/>
    <row r="58217" ht="15" customHeight="1" x14ac:dyDescent="0.35"/>
    <row r="58218" ht="15" customHeight="1" x14ac:dyDescent="0.35"/>
    <row r="58219" ht="15" customHeight="1" x14ac:dyDescent="0.35"/>
    <row r="58220" ht="15" customHeight="1" x14ac:dyDescent="0.35"/>
    <row r="58221" ht="15" customHeight="1" x14ac:dyDescent="0.35"/>
    <row r="58222" ht="15" customHeight="1" x14ac:dyDescent="0.35"/>
    <row r="58223" ht="15" customHeight="1" x14ac:dyDescent="0.35"/>
    <row r="58224" ht="15" customHeight="1" x14ac:dyDescent="0.35"/>
    <row r="58225" ht="15" customHeight="1" x14ac:dyDescent="0.35"/>
    <row r="58226" ht="15" customHeight="1" x14ac:dyDescent="0.35"/>
    <row r="58227" ht="15" customHeight="1" x14ac:dyDescent="0.35"/>
    <row r="58228" ht="15" customHeight="1" x14ac:dyDescent="0.35"/>
    <row r="58229" ht="15" customHeight="1" x14ac:dyDescent="0.35"/>
    <row r="58230" ht="15" customHeight="1" x14ac:dyDescent="0.35"/>
    <row r="58231" ht="15" customHeight="1" x14ac:dyDescent="0.35"/>
    <row r="58232" ht="15" customHeight="1" x14ac:dyDescent="0.35"/>
    <row r="58233" ht="15" customHeight="1" x14ac:dyDescent="0.35"/>
    <row r="58234" ht="15" customHeight="1" x14ac:dyDescent="0.35"/>
    <row r="58235" ht="15" customHeight="1" x14ac:dyDescent="0.35"/>
    <row r="58236" ht="15" customHeight="1" x14ac:dyDescent="0.35"/>
    <row r="58237" ht="15" customHeight="1" x14ac:dyDescent="0.35"/>
    <row r="58238" ht="15" customHeight="1" x14ac:dyDescent="0.35"/>
    <row r="58239" ht="15" customHeight="1" x14ac:dyDescent="0.35"/>
    <row r="58240" ht="15" customHeight="1" x14ac:dyDescent="0.35"/>
    <row r="58241" ht="15" customHeight="1" x14ac:dyDescent="0.35"/>
    <row r="58242" ht="15" customHeight="1" x14ac:dyDescent="0.35"/>
    <row r="58243" ht="15" customHeight="1" x14ac:dyDescent="0.35"/>
    <row r="58244" ht="15" customHeight="1" x14ac:dyDescent="0.35"/>
    <row r="58245" ht="15" customHeight="1" x14ac:dyDescent="0.35"/>
    <row r="58246" ht="15" customHeight="1" x14ac:dyDescent="0.35"/>
    <row r="58247" ht="15" customHeight="1" x14ac:dyDescent="0.35"/>
    <row r="58248" ht="15" customHeight="1" x14ac:dyDescent="0.35"/>
    <row r="58249" ht="15" customHeight="1" x14ac:dyDescent="0.35"/>
    <row r="58250" ht="15" customHeight="1" x14ac:dyDescent="0.35"/>
    <row r="58251" ht="15" customHeight="1" x14ac:dyDescent="0.35"/>
    <row r="58252" ht="15" customHeight="1" x14ac:dyDescent="0.35"/>
    <row r="58253" ht="15" customHeight="1" x14ac:dyDescent="0.35"/>
    <row r="58254" ht="15" customHeight="1" x14ac:dyDescent="0.35"/>
    <row r="58255" ht="15" customHeight="1" x14ac:dyDescent="0.35"/>
    <row r="58256" ht="15" customHeight="1" x14ac:dyDescent="0.35"/>
    <row r="58257" ht="15" customHeight="1" x14ac:dyDescent="0.35"/>
    <row r="58258" ht="15" customHeight="1" x14ac:dyDescent="0.35"/>
    <row r="58259" ht="15" customHeight="1" x14ac:dyDescent="0.35"/>
    <row r="58260" ht="15" customHeight="1" x14ac:dyDescent="0.35"/>
    <row r="58261" ht="15" customHeight="1" x14ac:dyDescent="0.35"/>
    <row r="58262" ht="15" customHeight="1" x14ac:dyDescent="0.35"/>
    <row r="58263" ht="15" customHeight="1" x14ac:dyDescent="0.35"/>
    <row r="58264" ht="15" customHeight="1" x14ac:dyDescent="0.35"/>
    <row r="58265" ht="15" customHeight="1" x14ac:dyDescent="0.35"/>
    <row r="58266" ht="15" customHeight="1" x14ac:dyDescent="0.35"/>
    <row r="58267" ht="15" customHeight="1" x14ac:dyDescent="0.35"/>
    <row r="58268" ht="15" customHeight="1" x14ac:dyDescent="0.35"/>
    <row r="58269" ht="15" customHeight="1" x14ac:dyDescent="0.35"/>
    <row r="58270" ht="15" customHeight="1" x14ac:dyDescent="0.35"/>
    <row r="58271" ht="15" customHeight="1" x14ac:dyDescent="0.35"/>
    <row r="58272" ht="15" customHeight="1" x14ac:dyDescent="0.35"/>
    <row r="58273" ht="15" customHeight="1" x14ac:dyDescent="0.35"/>
    <row r="58274" ht="15" customHeight="1" x14ac:dyDescent="0.35"/>
    <row r="58275" ht="15" customHeight="1" x14ac:dyDescent="0.35"/>
    <row r="58276" ht="15" customHeight="1" x14ac:dyDescent="0.35"/>
    <row r="58277" ht="15" customHeight="1" x14ac:dyDescent="0.35"/>
    <row r="58278" ht="15" customHeight="1" x14ac:dyDescent="0.35"/>
    <row r="58279" ht="15" customHeight="1" x14ac:dyDescent="0.35"/>
    <row r="58280" ht="15" customHeight="1" x14ac:dyDescent="0.35"/>
    <row r="58281" ht="15" customHeight="1" x14ac:dyDescent="0.35"/>
    <row r="58282" ht="15" customHeight="1" x14ac:dyDescent="0.35"/>
    <row r="58283" ht="15" customHeight="1" x14ac:dyDescent="0.35"/>
    <row r="58284" ht="15" customHeight="1" x14ac:dyDescent="0.35"/>
    <row r="58285" ht="15" customHeight="1" x14ac:dyDescent="0.35"/>
    <row r="58286" ht="15" customHeight="1" x14ac:dyDescent="0.35"/>
    <row r="58287" ht="15" customHeight="1" x14ac:dyDescent="0.35"/>
    <row r="58288" ht="15" customHeight="1" x14ac:dyDescent="0.35"/>
    <row r="58289" ht="15" customHeight="1" x14ac:dyDescent="0.35"/>
    <row r="58290" ht="15" customHeight="1" x14ac:dyDescent="0.35"/>
    <row r="58291" ht="15" customHeight="1" x14ac:dyDescent="0.35"/>
    <row r="58292" ht="15" customHeight="1" x14ac:dyDescent="0.35"/>
    <row r="58293" ht="15" customHeight="1" x14ac:dyDescent="0.35"/>
    <row r="58294" ht="15" customHeight="1" x14ac:dyDescent="0.35"/>
    <row r="58295" ht="15" customHeight="1" x14ac:dyDescent="0.35"/>
    <row r="58296" ht="15" customHeight="1" x14ac:dyDescent="0.35"/>
    <row r="58297" ht="15" customHeight="1" x14ac:dyDescent="0.35"/>
    <row r="58298" ht="15" customHeight="1" x14ac:dyDescent="0.35"/>
    <row r="58299" ht="15" customHeight="1" x14ac:dyDescent="0.35"/>
    <row r="58300" ht="15" customHeight="1" x14ac:dyDescent="0.35"/>
    <row r="58301" ht="15" customHeight="1" x14ac:dyDescent="0.35"/>
    <row r="58302" ht="15" customHeight="1" x14ac:dyDescent="0.35"/>
    <row r="58303" ht="15" customHeight="1" x14ac:dyDescent="0.35"/>
    <row r="58304" ht="15" customHeight="1" x14ac:dyDescent="0.35"/>
    <row r="58305" ht="15" customHeight="1" x14ac:dyDescent="0.35"/>
    <row r="58306" ht="15" customHeight="1" x14ac:dyDescent="0.35"/>
    <row r="58307" ht="15" customHeight="1" x14ac:dyDescent="0.35"/>
    <row r="58308" ht="15" customHeight="1" x14ac:dyDescent="0.35"/>
    <row r="58309" ht="15" customHeight="1" x14ac:dyDescent="0.35"/>
    <row r="58310" ht="15" customHeight="1" x14ac:dyDescent="0.35"/>
    <row r="58311" ht="15" customHeight="1" x14ac:dyDescent="0.35"/>
    <row r="58312" ht="15" customHeight="1" x14ac:dyDescent="0.35"/>
    <row r="58313" ht="15" customHeight="1" x14ac:dyDescent="0.35"/>
    <row r="58314" ht="15" customHeight="1" x14ac:dyDescent="0.35"/>
    <row r="58315" ht="15" customHeight="1" x14ac:dyDescent="0.35"/>
    <row r="58316" ht="15" customHeight="1" x14ac:dyDescent="0.35"/>
    <row r="58317" ht="15" customHeight="1" x14ac:dyDescent="0.35"/>
    <row r="58318" ht="15" customHeight="1" x14ac:dyDescent="0.35"/>
    <row r="58319" ht="15" customHeight="1" x14ac:dyDescent="0.35"/>
    <row r="58320" ht="15" customHeight="1" x14ac:dyDescent="0.35"/>
    <row r="58321" ht="15" customHeight="1" x14ac:dyDescent="0.35"/>
    <row r="58322" ht="15" customHeight="1" x14ac:dyDescent="0.35"/>
    <row r="58323" ht="15" customHeight="1" x14ac:dyDescent="0.35"/>
    <row r="58324" ht="15" customHeight="1" x14ac:dyDescent="0.35"/>
    <row r="58325" ht="15" customHeight="1" x14ac:dyDescent="0.35"/>
    <row r="58326" ht="15" customHeight="1" x14ac:dyDescent="0.35"/>
    <row r="58327" ht="15" customHeight="1" x14ac:dyDescent="0.35"/>
    <row r="58328" ht="15" customHeight="1" x14ac:dyDescent="0.35"/>
    <row r="58329" ht="15" customHeight="1" x14ac:dyDescent="0.35"/>
    <row r="58330" ht="15" customHeight="1" x14ac:dyDescent="0.35"/>
    <row r="58331" ht="15" customHeight="1" x14ac:dyDescent="0.35"/>
    <row r="58332" ht="15" customHeight="1" x14ac:dyDescent="0.35"/>
    <row r="58333" ht="15" customHeight="1" x14ac:dyDescent="0.35"/>
    <row r="58334" ht="15" customHeight="1" x14ac:dyDescent="0.35"/>
    <row r="58335" ht="15" customHeight="1" x14ac:dyDescent="0.35"/>
    <row r="58336" ht="15" customHeight="1" x14ac:dyDescent="0.35"/>
    <row r="58337" ht="15" customHeight="1" x14ac:dyDescent="0.35"/>
    <row r="58338" ht="15" customHeight="1" x14ac:dyDescent="0.35"/>
    <row r="58339" ht="15" customHeight="1" x14ac:dyDescent="0.35"/>
    <row r="58340" ht="15" customHeight="1" x14ac:dyDescent="0.35"/>
    <row r="58341" ht="15" customHeight="1" x14ac:dyDescent="0.35"/>
    <row r="58342" ht="15" customHeight="1" x14ac:dyDescent="0.35"/>
    <row r="58343" ht="15" customHeight="1" x14ac:dyDescent="0.35"/>
    <row r="58344" ht="15" customHeight="1" x14ac:dyDescent="0.35"/>
    <row r="58345" ht="15" customHeight="1" x14ac:dyDescent="0.35"/>
    <row r="58346" ht="15" customHeight="1" x14ac:dyDescent="0.35"/>
    <row r="58347" ht="15" customHeight="1" x14ac:dyDescent="0.35"/>
    <row r="58348" ht="15" customHeight="1" x14ac:dyDescent="0.35"/>
    <row r="58349" ht="15" customHeight="1" x14ac:dyDescent="0.35"/>
    <row r="58350" ht="15" customHeight="1" x14ac:dyDescent="0.35"/>
    <row r="58351" ht="15" customHeight="1" x14ac:dyDescent="0.35"/>
    <row r="58352" ht="15" customHeight="1" x14ac:dyDescent="0.35"/>
    <row r="58353" ht="15" customHeight="1" x14ac:dyDescent="0.35"/>
    <row r="58354" ht="15" customHeight="1" x14ac:dyDescent="0.35"/>
    <row r="58355" ht="15" customHeight="1" x14ac:dyDescent="0.35"/>
    <row r="58356" ht="15" customHeight="1" x14ac:dyDescent="0.35"/>
    <row r="58357" ht="15" customHeight="1" x14ac:dyDescent="0.35"/>
    <row r="58358" ht="15" customHeight="1" x14ac:dyDescent="0.35"/>
    <row r="58359" ht="15" customHeight="1" x14ac:dyDescent="0.35"/>
    <row r="58360" ht="15" customHeight="1" x14ac:dyDescent="0.35"/>
    <row r="58361" ht="15" customHeight="1" x14ac:dyDescent="0.35"/>
    <row r="58362" ht="15" customHeight="1" x14ac:dyDescent="0.35"/>
    <row r="58363" ht="15" customHeight="1" x14ac:dyDescent="0.35"/>
    <row r="58364" ht="15" customHeight="1" x14ac:dyDescent="0.35"/>
    <row r="58365" ht="15" customHeight="1" x14ac:dyDescent="0.35"/>
    <row r="58366" ht="15" customHeight="1" x14ac:dyDescent="0.35"/>
    <row r="58367" ht="15" customHeight="1" x14ac:dyDescent="0.35"/>
    <row r="58368" ht="15" customHeight="1" x14ac:dyDescent="0.35"/>
    <row r="58369" ht="15" customHeight="1" x14ac:dyDescent="0.35"/>
    <row r="58370" ht="15" customHeight="1" x14ac:dyDescent="0.35"/>
    <row r="58371" ht="15" customHeight="1" x14ac:dyDescent="0.35"/>
    <row r="58372" ht="15" customHeight="1" x14ac:dyDescent="0.35"/>
    <row r="58373" ht="15" customHeight="1" x14ac:dyDescent="0.35"/>
    <row r="58374" ht="15" customHeight="1" x14ac:dyDescent="0.35"/>
    <row r="58375" ht="15" customHeight="1" x14ac:dyDescent="0.35"/>
    <row r="58376" ht="15" customHeight="1" x14ac:dyDescent="0.35"/>
    <row r="58377" ht="15" customHeight="1" x14ac:dyDescent="0.35"/>
    <row r="58378" ht="15" customHeight="1" x14ac:dyDescent="0.35"/>
    <row r="58379" ht="15" customHeight="1" x14ac:dyDescent="0.35"/>
    <row r="58380" ht="15" customHeight="1" x14ac:dyDescent="0.35"/>
    <row r="58381" ht="15" customHeight="1" x14ac:dyDescent="0.35"/>
    <row r="58382" ht="15" customHeight="1" x14ac:dyDescent="0.35"/>
    <row r="58383" ht="15" customHeight="1" x14ac:dyDescent="0.35"/>
    <row r="58384" ht="15" customHeight="1" x14ac:dyDescent="0.35"/>
    <row r="58385" ht="15" customHeight="1" x14ac:dyDescent="0.35"/>
    <row r="58386" ht="15" customHeight="1" x14ac:dyDescent="0.35"/>
    <row r="58387" ht="15" customHeight="1" x14ac:dyDescent="0.35"/>
    <row r="58388" ht="15" customHeight="1" x14ac:dyDescent="0.35"/>
    <row r="58389" ht="15" customHeight="1" x14ac:dyDescent="0.35"/>
    <row r="58390" ht="15" customHeight="1" x14ac:dyDescent="0.35"/>
    <row r="58391" ht="15" customHeight="1" x14ac:dyDescent="0.35"/>
    <row r="58392" ht="15" customHeight="1" x14ac:dyDescent="0.35"/>
    <row r="58393" ht="15" customHeight="1" x14ac:dyDescent="0.35"/>
    <row r="58394" ht="15" customHeight="1" x14ac:dyDescent="0.35"/>
    <row r="58395" ht="15" customHeight="1" x14ac:dyDescent="0.35"/>
    <row r="58396" ht="15" customHeight="1" x14ac:dyDescent="0.35"/>
    <row r="58397" ht="15" customHeight="1" x14ac:dyDescent="0.35"/>
    <row r="58398" ht="15" customHeight="1" x14ac:dyDescent="0.35"/>
    <row r="58399" ht="15" customHeight="1" x14ac:dyDescent="0.35"/>
    <row r="58400" ht="15" customHeight="1" x14ac:dyDescent="0.35"/>
    <row r="58401" ht="15" customHeight="1" x14ac:dyDescent="0.35"/>
    <row r="58402" ht="15" customHeight="1" x14ac:dyDescent="0.35"/>
    <row r="58403" ht="15" customHeight="1" x14ac:dyDescent="0.35"/>
    <row r="58404" ht="15" customHeight="1" x14ac:dyDescent="0.35"/>
    <row r="58405" ht="15" customHeight="1" x14ac:dyDescent="0.35"/>
    <row r="58406" ht="15" customHeight="1" x14ac:dyDescent="0.35"/>
    <row r="58407" ht="15" customHeight="1" x14ac:dyDescent="0.35"/>
    <row r="58408" ht="15" customHeight="1" x14ac:dyDescent="0.35"/>
    <row r="58409" ht="15" customHeight="1" x14ac:dyDescent="0.35"/>
    <row r="58410" ht="15" customHeight="1" x14ac:dyDescent="0.35"/>
    <row r="58411" ht="15" customHeight="1" x14ac:dyDescent="0.35"/>
    <row r="58412" ht="15" customHeight="1" x14ac:dyDescent="0.35"/>
    <row r="58413" ht="15" customHeight="1" x14ac:dyDescent="0.35"/>
    <row r="58414" ht="15" customHeight="1" x14ac:dyDescent="0.35"/>
    <row r="58415" ht="15" customHeight="1" x14ac:dyDescent="0.35"/>
    <row r="58416" ht="15" customHeight="1" x14ac:dyDescent="0.35"/>
    <row r="58417" ht="15" customHeight="1" x14ac:dyDescent="0.35"/>
    <row r="58418" ht="15" customHeight="1" x14ac:dyDescent="0.35"/>
    <row r="58419" ht="15" customHeight="1" x14ac:dyDescent="0.35"/>
    <row r="58420" ht="15" customHeight="1" x14ac:dyDescent="0.35"/>
    <row r="58421" ht="15" customHeight="1" x14ac:dyDescent="0.35"/>
    <row r="58422" ht="15" customHeight="1" x14ac:dyDescent="0.35"/>
    <row r="58423" ht="15" customHeight="1" x14ac:dyDescent="0.35"/>
    <row r="58424" ht="15" customHeight="1" x14ac:dyDescent="0.35"/>
    <row r="58425" ht="15" customHeight="1" x14ac:dyDescent="0.35"/>
    <row r="58426" ht="15" customHeight="1" x14ac:dyDescent="0.35"/>
    <row r="58427" ht="15" customHeight="1" x14ac:dyDescent="0.35"/>
    <row r="58428" ht="15" customHeight="1" x14ac:dyDescent="0.35"/>
    <row r="58429" ht="15" customHeight="1" x14ac:dyDescent="0.35"/>
    <row r="58430" ht="15" customHeight="1" x14ac:dyDescent="0.35"/>
    <row r="58431" ht="15" customHeight="1" x14ac:dyDescent="0.35"/>
    <row r="58432" ht="15" customHeight="1" x14ac:dyDescent="0.35"/>
    <row r="58433" ht="15" customHeight="1" x14ac:dyDescent="0.35"/>
    <row r="58434" ht="15" customHeight="1" x14ac:dyDescent="0.35"/>
    <row r="58435" ht="15" customHeight="1" x14ac:dyDescent="0.35"/>
    <row r="58436" ht="15" customHeight="1" x14ac:dyDescent="0.35"/>
    <row r="58437" ht="15" customHeight="1" x14ac:dyDescent="0.35"/>
    <row r="58438" ht="15" customHeight="1" x14ac:dyDescent="0.35"/>
    <row r="58439" ht="15" customHeight="1" x14ac:dyDescent="0.35"/>
    <row r="58440" ht="15" customHeight="1" x14ac:dyDescent="0.35"/>
    <row r="58441" ht="15" customHeight="1" x14ac:dyDescent="0.35"/>
    <row r="58442" ht="15" customHeight="1" x14ac:dyDescent="0.35"/>
    <row r="58443" ht="15" customHeight="1" x14ac:dyDescent="0.35"/>
    <row r="58444" ht="15" customHeight="1" x14ac:dyDescent="0.35"/>
    <row r="58445" ht="15" customHeight="1" x14ac:dyDescent="0.35"/>
    <row r="58446" ht="15" customHeight="1" x14ac:dyDescent="0.35"/>
    <row r="58447" ht="15" customHeight="1" x14ac:dyDescent="0.35"/>
    <row r="58448" ht="15" customHeight="1" x14ac:dyDescent="0.35"/>
    <row r="58449" ht="15" customHeight="1" x14ac:dyDescent="0.35"/>
    <row r="58450" ht="15" customHeight="1" x14ac:dyDescent="0.35"/>
    <row r="58451" ht="15" customHeight="1" x14ac:dyDescent="0.35"/>
    <row r="58452" ht="15" customHeight="1" x14ac:dyDescent="0.35"/>
    <row r="58453" ht="15" customHeight="1" x14ac:dyDescent="0.35"/>
    <row r="58454" ht="15" customHeight="1" x14ac:dyDescent="0.35"/>
    <row r="58455" ht="15" customHeight="1" x14ac:dyDescent="0.35"/>
    <row r="58456" ht="15" customHeight="1" x14ac:dyDescent="0.35"/>
    <row r="58457" ht="15" customHeight="1" x14ac:dyDescent="0.35"/>
    <row r="58458" ht="15" customHeight="1" x14ac:dyDescent="0.35"/>
    <row r="58459" ht="15" customHeight="1" x14ac:dyDescent="0.35"/>
    <row r="58460" ht="15" customHeight="1" x14ac:dyDescent="0.35"/>
    <row r="58461" ht="15" customHeight="1" x14ac:dyDescent="0.35"/>
    <row r="58462" ht="15" customHeight="1" x14ac:dyDescent="0.35"/>
    <row r="58463" ht="15" customHeight="1" x14ac:dyDescent="0.35"/>
    <row r="58464" ht="15" customHeight="1" x14ac:dyDescent="0.35"/>
    <row r="58465" ht="15" customHeight="1" x14ac:dyDescent="0.35"/>
    <row r="58466" ht="15" customHeight="1" x14ac:dyDescent="0.35"/>
    <row r="58467" ht="15" customHeight="1" x14ac:dyDescent="0.35"/>
    <row r="58468" ht="15" customHeight="1" x14ac:dyDescent="0.35"/>
    <row r="58469" ht="15" customHeight="1" x14ac:dyDescent="0.35"/>
    <row r="58470" ht="15" customHeight="1" x14ac:dyDescent="0.35"/>
    <row r="58471" ht="15" customHeight="1" x14ac:dyDescent="0.35"/>
    <row r="58472" ht="15" customHeight="1" x14ac:dyDescent="0.35"/>
    <row r="58473" ht="15" customHeight="1" x14ac:dyDescent="0.35"/>
    <row r="58474" ht="15" customHeight="1" x14ac:dyDescent="0.35"/>
    <row r="58475" ht="15" customHeight="1" x14ac:dyDescent="0.35"/>
    <row r="58476" ht="15" customHeight="1" x14ac:dyDescent="0.35"/>
    <row r="58477" ht="15" customHeight="1" x14ac:dyDescent="0.35"/>
    <row r="58478" ht="15" customHeight="1" x14ac:dyDescent="0.35"/>
    <row r="58479" ht="15" customHeight="1" x14ac:dyDescent="0.35"/>
    <row r="58480" ht="15" customHeight="1" x14ac:dyDescent="0.35"/>
    <row r="58481" ht="15" customHeight="1" x14ac:dyDescent="0.35"/>
    <row r="58482" ht="15" customHeight="1" x14ac:dyDescent="0.35"/>
    <row r="58483" ht="15" customHeight="1" x14ac:dyDescent="0.35"/>
    <row r="58484" ht="15" customHeight="1" x14ac:dyDescent="0.35"/>
    <row r="58485" ht="15" customHeight="1" x14ac:dyDescent="0.35"/>
    <row r="58486" ht="15" customHeight="1" x14ac:dyDescent="0.35"/>
    <row r="58487" ht="15" customHeight="1" x14ac:dyDescent="0.35"/>
    <row r="58488" ht="15" customHeight="1" x14ac:dyDescent="0.35"/>
    <row r="58489" ht="15" customHeight="1" x14ac:dyDescent="0.35"/>
    <row r="58490" ht="15" customHeight="1" x14ac:dyDescent="0.35"/>
    <row r="58491" ht="15" customHeight="1" x14ac:dyDescent="0.35"/>
    <row r="58492" ht="15" customHeight="1" x14ac:dyDescent="0.35"/>
    <row r="58493" ht="15" customHeight="1" x14ac:dyDescent="0.35"/>
    <row r="58494" ht="15" customHeight="1" x14ac:dyDescent="0.35"/>
    <row r="58495" ht="15" customHeight="1" x14ac:dyDescent="0.35"/>
    <row r="58496" ht="15" customHeight="1" x14ac:dyDescent="0.35"/>
    <row r="58497" ht="15" customHeight="1" x14ac:dyDescent="0.35"/>
    <row r="58498" ht="15" customHeight="1" x14ac:dyDescent="0.35"/>
    <row r="58499" ht="15" customHeight="1" x14ac:dyDescent="0.35"/>
    <row r="58500" ht="15" customHeight="1" x14ac:dyDescent="0.35"/>
    <row r="58501" ht="15" customHeight="1" x14ac:dyDescent="0.35"/>
    <row r="58502" ht="15" customHeight="1" x14ac:dyDescent="0.35"/>
    <row r="58503" ht="15" customHeight="1" x14ac:dyDescent="0.35"/>
    <row r="58504" ht="15" customHeight="1" x14ac:dyDescent="0.35"/>
    <row r="58505" ht="15" customHeight="1" x14ac:dyDescent="0.35"/>
    <row r="58506" ht="15" customHeight="1" x14ac:dyDescent="0.35"/>
    <row r="58507" ht="15" customHeight="1" x14ac:dyDescent="0.35"/>
    <row r="58508" ht="15" customHeight="1" x14ac:dyDescent="0.35"/>
    <row r="58509" ht="15" customHeight="1" x14ac:dyDescent="0.35"/>
    <row r="58510" ht="15" customHeight="1" x14ac:dyDescent="0.35"/>
    <row r="58511" ht="15" customHeight="1" x14ac:dyDescent="0.35"/>
    <row r="58512" ht="15" customHeight="1" x14ac:dyDescent="0.35"/>
    <row r="58513" ht="15" customHeight="1" x14ac:dyDescent="0.35"/>
    <row r="58514" ht="15" customHeight="1" x14ac:dyDescent="0.35"/>
    <row r="58515" ht="15" customHeight="1" x14ac:dyDescent="0.35"/>
    <row r="58516" ht="15" customHeight="1" x14ac:dyDescent="0.35"/>
    <row r="58517" ht="15" customHeight="1" x14ac:dyDescent="0.35"/>
    <row r="58518" ht="15" customHeight="1" x14ac:dyDescent="0.35"/>
    <row r="58519" ht="15" customHeight="1" x14ac:dyDescent="0.35"/>
    <row r="58520" ht="15" customHeight="1" x14ac:dyDescent="0.35"/>
    <row r="58521" ht="15" customHeight="1" x14ac:dyDescent="0.35"/>
    <row r="58522" ht="15" customHeight="1" x14ac:dyDescent="0.35"/>
    <row r="58523" ht="15" customHeight="1" x14ac:dyDescent="0.35"/>
    <row r="58524" ht="15" customHeight="1" x14ac:dyDescent="0.35"/>
    <row r="58525" ht="15" customHeight="1" x14ac:dyDescent="0.35"/>
    <row r="58526" ht="15" customHeight="1" x14ac:dyDescent="0.35"/>
    <row r="58527" ht="15" customHeight="1" x14ac:dyDescent="0.35"/>
    <row r="58528" ht="15" customHeight="1" x14ac:dyDescent="0.35"/>
    <row r="58529" ht="15" customHeight="1" x14ac:dyDescent="0.35"/>
    <row r="58530" ht="15" customHeight="1" x14ac:dyDescent="0.35"/>
    <row r="58531" ht="15" customHeight="1" x14ac:dyDescent="0.35"/>
    <row r="58532" ht="15" customHeight="1" x14ac:dyDescent="0.35"/>
    <row r="58533" ht="15" customHeight="1" x14ac:dyDescent="0.35"/>
    <row r="58534" ht="15" customHeight="1" x14ac:dyDescent="0.35"/>
    <row r="58535" ht="15" customHeight="1" x14ac:dyDescent="0.35"/>
    <row r="58536" ht="15" customHeight="1" x14ac:dyDescent="0.35"/>
    <row r="58537" ht="15" customHeight="1" x14ac:dyDescent="0.35"/>
    <row r="58538" ht="15" customHeight="1" x14ac:dyDescent="0.35"/>
    <row r="58539" ht="15" customHeight="1" x14ac:dyDescent="0.35"/>
    <row r="58540" ht="15" customHeight="1" x14ac:dyDescent="0.35"/>
    <row r="58541" ht="15" customHeight="1" x14ac:dyDescent="0.35"/>
    <row r="58542" ht="15" customHeight="1" x14ac:dyDescent="0.35"/>
    <row r="58543" ht="15" customHeight="1" x14ac:dyDescent="0.35"/>
    <row r="58544" ht="15" customHeight="1" x14ac:dyDescent="0.35"/>
    <row r="58545" ht="15" customHeight="1" x14ac:dyDescent="0.35"/>
    <row r="58546" ht="15" customHeight="1" x14ac:dyDescent="0.35"/>
    <row r="58547" ht="15" customHeight="1" x14ac:dyDescent="0.35"/>
    <row r="58548" ht="15" customHeight="1" x14ac:dyDescent="0.35"/>
    <row r="58549" ht="15" customHeight="1" x14ac:dyDescent="0.35"/>
    <row r="58550" ht="15" customHeight="1" x14ac:dyDescent="0.35"/>
    <row r="58551" ht="15" customHeight="1" x14ac:dyDescent="0.35"/>
    <row r="58552" ht="15" customHeight="1" x14ac:dyDescent="0.35"/>
    <row r="58553" ht="15" customHeight="1" x14ac:dyDescent="0.35"/>
    <row r="58554" ht="15" customHeight="1" x14ac:dyDescent="0.35"/>
    <row r="58555" ht="15" customHeight="1" x14ac:dyDescent="0.35"/>
    <row r="58556" ht="15" customHeight="1" x14ac:dyDescent="0.35"/>
    <row r="58557" ht="15" customHeight="1" x14ac:dyDescent="0.35"/>
    <row r="58558" ht="15" customHeight="1" x14ac:dyDescent="0.35"/>
    <row r="58559" ht="15" customHeight="1" x14ac:dyDescent="0.35"/>
    <row r="58560" ht="15" customHeight="1" x14ac:dyDescent="0.35"/>
    <row r="58561" ht="15" customHeight="1" x14ac:dyDescent="0.35"/>
    <row r="58562" ht="15" customHeight="1" x14ac:dyDescent="0.35"/>
    <row r="58563" ht="15" customHeight="1" x14ac:dyDescent="0.35"/>
    <row r="58564" ht="15" customHeight="1" x14ac:dyDescent="0.35"/>
    <row r="58565" ht="15" customHeight="1" x14ac:dyDescent="0.35"/>
    <row r="58566" ht="15" customHeight="1" x14ac:dyDescent="0.35"/>
    <row r="58567" ht="15" customHeight="1" x14ac:dyDescent="0.35"/>
    <row r="58568" ht="15" customHeight="1" x14ac:dyDescent="0.35"/>
    <row r="58569" ht="15" customHeight="1" x14ac:dyDescent="0.35"/>
    <row r="58570" ht="15" customHeight="1" x14ac:dyDescent="0.35"/>
    <row r="58571" ht="15" customHeight="1" x14ac:dyDescent="0.35"/>
    <row r="58572" ht="15" customHeight="1" x14ac:dyDescent="0.35"/>
    <row r="58573" ht="15" customHeight="1" x14ac:dyDescent="0.35"/>
    <row r="58574" ht="15" customHeight="1" x14ac:dyDescent="0.35"/>
    <row r="58575" ht="15" customHeight="1" x14ac:dyDescent="0.35"/>
    <row r="58576" ht="15" customHeight="1" x14ac:dyDescent="0.35"/>
    <row r="58577" ht="15" customHeight="1" x14ac:dyDescent="0.35"/>
    <row r="58578" ht="15" customHeight="1" x14ac:dyDescent="0.35"/>
    <row r="58579" ht="15" customHeight="1" x14ac:dyDescent="0.35"/>
    <row r="58580" ht="15" customHeight="1" x14ac:dyDescent="0.35"/>
    <row r="58581" ht="15" customHeight="1" x14ac:dyDescent="0.35"/>
    <row r="58582" ht="15" customHeight="1" x14ac:dyDescent="0.35"/>
    <row r="58583" ht="15" customHeight="1" x14ac:dyDescent="0.35"/>
    <row r="58584" ht="15" customHeight="1" x14ac:dyDescent="0.35"/>
    <row r="58585" ht="15" customHeight="1" x14ac:dyDescent="0.35"/>
    <row r="58586" ht="15" customHeight="1" x14ac:dyDescent="0.35"/>
    <row r="58587" ht="15" customHeight="1" x14ac:dyDescent="0.35"/>
    <row r="58588" ht="15" customHeight="1" x14ac:dyDescent="0.35"/>
    <row r="58589" ht="15" customHeight="1" x14ac:dyDescent="0.35"/>
    <row r="58590" ht="15" customHeight="1" x14ac:dyDescent="0.35"/>
    <row r="58591" ht="15" customHeight="1" x14ac:dyDescent="0.35"/>
    <row r="58592" ht="15" customHeight="1" x14ac:dyDescent="0.35"/>
    <row r="58593" ht="15" customHeight="1" x14ac:dyDescent="0.35"/>
    <row r="58594" ht="15" customHeight="1" x14ac:dyDescent="0.35"/>
    <row r="58595" ht="15" customHeight="1" x14ac:dyDescent="0.35"/>
    <row r="58596" ht="15" customHeight="1" x14ac:dyDescent="0.35"/>
    <row r="58597" ht="15" customHeight="1" x14ac:dyDescent="0.35"/>
    <row r="58598" ht="15" customHeight="1" x14ac:dyDescent="0.35"/>
    <row r="58599" ht="15" customHeight="1" x14ac:dyDescent="0.35"/>
    <row r="58600" ht="15" customHeight="1" x14ac:dyDescent="0.35"/>
    <row r="58601" ht="15" customHeight="1" x14ac:dyDescent="0.35"/>
    <row r="58602" ht="15" customHeight="1" x14ac:dyDescent="0.35"/>
    <row r="58603" ht="15" customHeight="1" x14ac:dyDescent="0.35"/>
    <row r="58604" ht="15" customHeight="1" x14ac:dyDescent="0.35"/>
    <row r="58605" ht="15" customHeight="1" x14ac:dyDescent="0.35"/>
    <row r="58606" ht="15" customHeight="1" x14ac:dyDescent="0.35"/>
    <row r="58607" ht="15" customHeight="1" x14ac:dyDescent="0.35"/>
    <row r="58608" ht="15" customHeight="1" x14ac:dyDescent="0.35"/>
    <row r="58609" ht="15" customHeight="1" x14ac:dyDescent="0.35"/>
    <row r="58610" ht="15" customHeight="1" x14ac:dyDescent="0.35"/>
    <row r="58611" ht="15" customHeight="1" x14ac:dyDescent="0.35"/>
    <row r="58612" ht="15" customHeight="1" x14ac:dyDescent="0.35"/>
    <row r="58613" ht="15" customHeight="1" x14ac:dyDescent="0.35"/>
    <row r="58614" ht="15" customHeight="1" x14ac:dyDescent="0.35"/>
    <row r="58615" ht="15" customHeight="1" x14ac:dyDescent="0.35"/>
    <row r="58616" ht="15" customHeight="1" x14ac:dyDescent="0.35"/>
    <row r="58617" ht="15" customHeight="1" x14ac:dyDescent="0.35"/>
    <row r="58618" ht="15" customHeight="1" x14ac:dyDescent="0.35"/>
    <row r="58619" ht="15" customHeight="1" x14ac:dyDescent="0.35"/>
    <row r="58620" ht="15" customHeight="1" x14ac:dyDescent="0.35"/>
    <row r="58621" ht="15" customHeight="1" x14ac:dyDescent="0.35"/>
    <row r="58622" ht="15" customHeight="1" x14ac:dyDescent="0.35"/>
    <row r="58623" ht="15" customHeight="1" x14ac:dyDescent="0.35"/>
    <row r="58624" ht="15" customHeight="1" x14ac:dyDescent="0.35"/>
    <row r="58625" ht="15" customHeight="1" x14ac:dyDescent="0.35"/>
    <row r="58626" ht="15" customHeight="1" x14ac:dyDescent="0.35"/>
    <row r="58627" ht="15" customHeight="1" x14ac:dyDescent="0.35"/>
    <row r="58628" ht="15" customHeight="1" x14ac:dyDescent="0.35"/>
    <row r="58629" ht="15" customHeight="1" x14ac:dyDescent="0.35"/>
    <row r="58630" ht="15" customHeight="1" x14ac:dyDescent="0.35"/>
    <row r="58631" ht="15" customHeight="1" x14ac:dyDescent="0.35"/>
    <row r="58632" ht="15" customHeight="1" x14ac:dyDescent="0.35"/>
    <row r="58633" ht="15" customHeight="1" x14ac:dyDescent="0.35"/>
    <row r="58634" ht="15" customHeight="1" x14ac:dyDescent="0.35"/>
    <row r="58635" ht="15" customHeight="1" x14ac:dyDescent="0.35"/>
    <row r="58636" ht="15" customHeight="1" x14ac:dyDescent="0.35"/>
    <row r="58637" ht="15" customHeight="1" x14ac:dyDescent="0.35"/>
    <row r="58638" ht="15" customHeight="1" x14ac:dyDescent="0.35"/>
    <row r="58639" ht="15" customHeight="1" x14ac:dyDescent="0.35"/>
    <row r="58640" ht="15" customHeight="1" x14ac:dyDescent="0.35"/>
    <row r="58641" ht="15" customHeight="1" x14ac:dyDescent="0.35"/>
    <row r="58642" ht="15" customHeight="1" x14ac:dyDescent="0.35"/>
    <row r="58643" ht="15" customHeight="1" x14ac:dyDescent="0.35"/>
    <row r="58644" ht="15" customHeight="1" x14ac:dyDescent="0.35"/>
    <row r="58645" ht="15" customHeight="1" x14ac:dyDescent="0.35"/>
    <row r="58646" ht="15" customHeight="1" x14ac:dyDescent="0.35"/>
    <row r="58647" ht="15" customHeight="1" x14ac:dyDescent="0.35"/>
    <row r="58648" ht="15" customHeight="1" x14ac:dyDescent="0.35"/>
    <row r="58649" ht="15" customHeight="1" x14ac:dyDescent="0.35"/>
    <row r="58650" ht="15" customHeight="1" x14ac:dyDescent="0.35"/>
    <row r="58651" ht="15" customHeight="1" x14ac:dyDescent="0.35"/>
    <row r="58652" ht="15" customHeight="1" x14ac:dyDescent="0.35"/>
    <row r="58653" ht="15" customHeight="1" x14ac:dyDescent="0.35"/>
    <row r="58654" ht="15" customHeight="1" x14ac:dyDescent="0.35"/>
    <row r="58655" ht="15" customHeight="1" x14ac:dyDescent="0.35"/>
    <row r="58656" ht="15" customHeight="1" x14ac:dyDescent="0.35"/>
    <row r="58657" ht="15" customHeight="1" x14ac:dyDescent="0.35"/>
    <row r="58658" ht="15" customHeight="1" x14ac:dyDescent="0.35"/>
    <row r="58659" ht="15" customHeight="1" x14ac:dyDescent="0.35"/>
    <row r="58660" ht="15" customHeight="1" x14ac:dyDescent="0.35"/>
    <row r="58661" ht="15" customHeight="1" x14ac:dyDescent="0.35"/>
    <row r="58662" ht="15" customHeight="1" x14ac:dyDescent="0.35"/>
    <row r="58663" ht="15" customHeight="1" x14ac:dyDescent="0.35"/>
    <row r="58664" ht="15" customHeight="1" x14ac:dyDescent="0.35"/>
    <row r="58665" ht="15" customHeight="1" x14ac:dyDescent="0.35"/>
    <row r="58666" ht="15" customHeight="1" x14ac:dyDescent="0.35"/>
    <row r="58667" ht="15" customHeight="1" x14ac:dyDescent="0.35"/>
    <row r="58668" ht="15" customHeight="1" x14ac:dyDescent="0.35"/>
    <row r="58669" ht="15" customHeight="1" x14ac:dyDescent="0.35"/>
    <row r="58670" ht="15" customHeight="1" x14ac:dyDescent="0.35"/>
    <row r="58671" ht="15" customHeight="1" x14ac:dyDescent="0.35"/>
    <row r="58672" ht="15" customHeight="1" x14ac:dyDescent="0.35"/>
    <row r="58673" ht="15" customHeight="1" x14ac:dyDescent="0.35"/>
    <row r="58674" ht="15" customHeight="1" x14ac:dyDescent="0.35"/>
    <row r="58675" ht="15" customHeight="1" x14ac:dyDescent="0.35"/>
    <row r="58676" ht="15" customHeight="1" x14ac:dyDescent="0.35"/>
    <row r="58677" ht="15" customHeight="1" x14ac:dyDescent="0.35"/>
    <row r="58678" ht="15" customHeight="1" x14ac:dyDescent="0.35"/>
    <row r="58679" ht="15" customHeight="1" x14ac:dyDescent="0.35"/>
    <row r="58680" ht="15" customHeight="1" x14ac:dyDescent="0.35"/>
    <row r="58681" ht="15" customHeight="1" x14ac:dyDescent="0.35"/>
    <row r="58682" ht="15" customHeight="1" x14ac:dyDescent="0.35"/>
    <row r="58683" ht="15" customHeight="1" x14ac:dyDescent="0.35"/>
    <row r="58684" ht="15" customHeight="1" x14ac:dyDescent="0.35"/>
    <row r="58685" ht="15" customHeight="1" x14ac:dyDescent="0.35"/>
    <row r="58686" ht="15" customHeight="1" x14ac:dyDescent="0.35"/>
    <row r="58687" ht="15" customHeight="1" x14ac:dyDescent="0.35"/>
    <row r="58688" ht="15" customHeight="1" x14ac:dyDescent="0.35"/>
    <row r="58689" ht="15" customHeight="1" x14ac:dyDescent="0.35"/>
    <row r="58690" ht="15" customHeight="1" x14ac:dyDescent="0.35"/>
    <row r="58691" ht="15" customHeight="1" x14ac:dyDescent="0.35"/>
    <row r="58692" ht="15" customHeight="1" x14ac:dyDescent="0.35"/>
    <row r="58693" ht="15" customHeight="1" x14ac:dyDescent="0.35"/>
    <row r="58694" ht="15" customHeight="1" x14ac:dyDescent="0.35"/>
    <row r="58695" ht="15" customHeight="1" x14ac:dyDescent="0.35"/>
    <row r="58696" ht="15" customHeight="1" x14ac:dyDescent="0.35"/>
    <row r="58697" ht="15" customHeight="1" x14ac:dyDescent="0.35"/>
    <row r="58698" ht="15" customHeight="1" x14ac:dyDescent="0.35"/>
    <row r="58699" ht="15" customHeight="1" x14ac:dyDescent="0.35"/>
    <row r="58700" ht="15" customHeight="1" x14ac:dyDescent="0.35"/>
    <row r="58701" ht="15" customHeight="1" x14ac:dyDescent="0.35"/>
    <row r="58702" ht="15" customHeight="1" x14ac:dyDescent="0.35"/>
    <row r="58703" ht="15" customHeight="1" x14ac:dyDescent="0.35"/>
    <row r="58704" ht="15" customHeight="1" x14ac:dyDescent="0.35"/>
    <row r="58705" ht="15" customHeight="1" x14ac:dyDescent="0.35"/>
    <row r="58706" ht="15" customHeight="1" x14ac:dyDescent="0.35"/>
    <row r="58707" ht="15" customHeight="1" x14ac:dyDescent="0.35"/>
    <row r="58708" ht="15" customHeight="1" x14ac:dyDescent="0.35"/>
    <row r="58709" ht="15" customHeight="1" x14ac:dyDescent="0.35"/>
    <row r="58710" ht="15" customHeight="1" x14ac:dyDescent="0.35"/>
    <row r="58711" ht="15" customHeight="1" x14ac:dyDescent="0.35"/>
    <row r="58712" ht="15" customHeight="1" x14ac:dyDescent="0.35"/>
    <row r="58713" ht="15" customHeight="1" x14ac:dyDescent="0.35"/>
    <row r="58714" ht="15" customHeight="1" x14ac:dyDescent="0.35"/>
    <row r="58715" ht="15" customHeight="1" x14ac:dyDescent="0.35"/>
    <row r="58716" ht="15" customHeight="1" x14ac:dyDescent="0.35"/>
    <row r="58717" ht="15" customHeight="1" x14ac:dyDescent="0.35"/>
    <row r="58718" ht="15" customHeight="1" x14ac:dyDescent="0.35"/>
    <row r="58719" ht="15" customHeight="1" x14ac:dyDescent="0.35"/>
    <row r="58720" ht="15" customHeight="1" x14ac:dyDescent="0.35"/>
    <row r="58721" ht="15" customHeight="1" x14ac:dyDescent="0.35"/>
    <row r="58722" ht="15" customHeight="1" x14ac:dyDescent="0.35"/>
    <row r="58723" ht="15" customHeight="1" x14ac:dyDescent="0.35"/>
    <row r="58724" ht="15" customHeight="1" x14ac:dyDescent="0.35"/>
    <row r="58725" ht="15" customHeight="1" x14ac:dyDescent="0.35"/>
    <row r="58726" ht="15" customHeight="1" x14ac:dyDescent="0.35"/>
    <row r="58727" ht="15" customHeight="1" x14ac:dyDescent="0.35"/>
    <row r="58728" ht="15" customHeight="1" x14ac:dyDescent="0.35"/>
    <row r="58729" ht="15" customHeight="1" x14ac:dyDescent="0.35"/>
    <row r="58730" ht="15" customHeight="1" x14ac:dyDescent="0.35"/>
    <row r="58731" ht="15" customHeight="1" x14ac:dyDescent="0.35"/>
    <row r="58732" ht="15" customHeight="1" x14ac:dyDescent="0.35"/>
    <row r="58733" ht="15" customHeight="1" x14ac:dyDescent="0.35"/>
    <row r="58734" ht="15" customHeight="1" x14ac:dyDescent="0.35"/>
    <row r="58735" ht="15" customHeight="1" x14ac:dyDescent="0.35"/>
    <row r="58736" ht="15" customHeight="1" x14ac:dyDescent="0.35"/>
    <row r="58737" ht="15" customHeight="1" x14ac:dyDescent="0.35"/>
    <row r="58738" ht="15" customHeight="1" x14ac:dyDescent="0.35"/>
    <row r="58739" ht="15" customHeight="1" x14ac:dyDescent="0.35"/>
    <row r="58740" ht="15" customHeight="1" x14ac:dyDescent="0.35"/>
    <row r="58741" ht="15" customHeight="1" x14ac:dyDescent="0.35"/>
    <row r="58742" ht="15" customHeight="1" x14ac:dyDescent="0.35"/>
    <row r="58743" ht="15" customHeight="1" x14ac:dyDescent="0.35"/>
    <row r="58744" ht="15" customHeight="1" x14ac:dyDescent="0.35"/>
    <row r="58745" ht="15" customHeight="1" x14ac:dyDescent="0.35"/>
    <row r="58746" ht="15" customHeight="1" x14ac:dyDescent="0.35"/>
    <row r="58747" ht="15" customHeight="1" x14ac:dyDescent="0.35"/>
    <row r="58748" ht="15" customHeight="1" x14ac:dyDescent="0.35"/>
    <row r="58749" ht="15" customHeight="1" x14ac:dyDescent="0.35"/>
    <row r="58750" ht="15" customHeight="1" x14ac:dyDescent="0.35"/>
    <row r="58751" ht="15" customHeight="1" x14ac:dyDescent="0.35"/>
    <row r="58752" ht="15" customHeight="1" x14ac:dyDescent="0.35"/>
    <row r="58753" ht="15" customHeight="1" x14ac:dyDescent="0.35"/>
    <row r="58754" ht="15" customHeight="1" x14ac:dyDescent="0.35"/>
    <row r="58755" ht="15" customHeight="1" x14ac:dyDescent="0.35"/>
    <row r="58756" ht="15" customHeight="1" x14ac:dyDescent="0.35"/>
    <row r="58757" ht="15" customHeight="1" x14ac:dyDescent="0.35"/>
    <row r="58758" ht="15" customHeight="1" x14ac:dyDescent="0.35"/>
    <row r="58759" ht="15" customHeight="1" x14ac:dyDescent="0.35"/>
    <row r="58760" ht="15" customHeight="1" x14ac:dyDescent="0.35"/>
    <row r="58761" ht="15" customHeight="1" x14ac:dyDescent="0.35"/>
    <row r="58762" ht="15" customHeight="1" x14ac:dyDescent="0.35"/>
    <row r="58763" ht="15" customHeight="1" x14ac:dyDescent="0.35"/>
    <row r="58764" ht="15" customHeight="1" x14ac:dyDescent="0.35"/>
    <row r="58765" ht="15" customHeight="1" x14ac:dyDescent="0.35"/>
    <row r="58766" ht="15" customHeight="1" x14ac:dyDescent="0.35"/>
    <row r="58767" ht="15" customHeight="1" x14ac:dyDescent="0.35"/>
    <row r="58768" ht="15" customHeight="1" x14ac:dyDescent="0.35"/>
    <row r="58769" ht="15" customHeight="1" x14ac:dyDescent="0.35"/>
    <row r="58770" ht="15" customHeight="1" x14ac:dyDescent="0.35"/>
    <row r="58771" ht="15" customHeight="1" x14ac:dyDescent="0.35"/>
    <row r="58772" ht="15" customHeight="1" x14ac:dyDescent="0.35"/>
    <row r="58773" ht="15" customHeight="1" x14ac:dyDescent="0.35"/>
    <row r="58774" ht="15" customHeight="1" x14ac:dyDescent="0.35"/>
    <row r="58775" ht="15" customHeight="1" x14ac:dyDescent="0.35"/>
    <row r="58776" ht="15" customHeight="1" x14ac:dyDescent="0.35"/>
    <row r="58777" ht="15" customHeight="1" x14ac:dyDescent="0.35"/>
    <row r="58778" ht="15" customHeight="1" x14ac:dyDescent="0.35"/>
    <row r="58779" ht="15" customHeight="1" x14ac:dyDescent="0.35"/>
    <row r="58780" ht="15" customHeight="1" x14ac:dyDescent="0.35"/>
    <row r="58781" ht="15" customHeight="1" x14ac:dyDescent="0.35"/>
    <row r="58782" ht="15" customHeight="1" x14ac:dyDescent="0.35"/>
    <row r="58783" ht="15" customHeight="1" x14ac:dyDescent="0.35"/>
    <row r="58784" ht="15" customHeight="1" x14ac:dyDescent="0.35"/>
    <row r="58785" ht="15" customHeight="1" x14ac:dyDescent="0.35"/>
    <row r="58786" ht="15" customHeight="1" x14ac:dyDescent="0.35"/>
    <row r="58787" ht="15" customHeight="1" x14ac:dyDescent="0.35"/>
    <row r="58788" ht="15" customHeight="1" x14ac:dyDescent="0.35"/>
    <row r="58789" ht="15" customHeight="1" x14ac:dyDescent="0.35"/>
    <row r="58790" ht="15" customHeight="1" x14ac:dyDescent="0.35"/>
    <row r="58791" ht="15" customHeight="1" x14ac:dyDescent="0.35"/>
    <row r="58792" ht="15" customHeight="1" x14ac:dyDescent="0.35"/>
    <row r="58793" ht="15" customHeight="1" x14ac:dyDescent="0.35"/>
    <row r="58794" ht="15" customHeight="1" x14ac:dyDescent="0.35"/>
    <row r="58795" ht="15" customHeight="1" x14ac:dyDescent="0.35"/>
    <row r="58796" ht="15" customHeight="1" x14ac:dyDescent="0.35"/>
    <row r="58797" ht="15" customHeight="1" x14ac:dyDescent="0.35"/>
    <row r="58798" ht="15" customHeight="1" x14ac:dyDescent="0.35"/>
    <row r="58799" ht="15" customHeight="1" x14ac:dyDescent="0.35"/>
    <row r="58800" ht="15" customHeight="1" x14ac:dyDescent="0.35"/>
    <row r="58801" ht="15" customHeight="1" x14ac:dyDescent="0.35"/>
    <row r="58802" ht="15" customHeight="1" x14ac:dyDescent="0.35"/>
    <row r="58803" ht="15" customHeight="1" x14ac:dyDescent="0.35"/>
    <row r="58804" ht="15" customHeight="1" x14ac:dyDescent="0.35"/>
    <row r="58805" ht="15" customHeight="1" x14ac:dyDescent="0.35"/>
    <row r="58806" ht="15" customHeight="1" x14ac:dyDescent="0.35"/>
    <row r="58807" ht="15" customHeight="1" x14ac:dyDescent="0.35"/>
    <row r="58808" ht="15" customHeight="1" x14ac:dyDescent="0.35"/>
    <row r="58809" ht="15" customHeight="1" x14ac:dyDescent="0.35"/>
    <row r="58810" ht="15" customHeight="1" x14ac:dyDescent="0.35"/>
    <row r="58811" ht="15" customHeight="1" x14ac:dyDescent="0.35"/>
    <row r="58812" ht="15" customHeight="1" x14ac:dyDescent="0.35"/>
    <row r="58813" ht="15" customHeight="1" x14ac:dyDescent="0.35"/>
    <row r="58814" ht="15" customHeight="1" x14ac:dyDescent="0.35"/>
    <row r="58815" ht="15" customHeight="1" x14ac:dyDescent="0.35"/>
    <row r="58816" ht="15" customHeight="1" x14ac:dyDescent="0.35"/>
    <row r="58817" ht="15" customHeight="1" x14ac:dyDescent="0.35"/>
    <row r="58818" ht="15" customHeight="1" x14ac:dyDescent="0.35"/>
    <row r="58819" ht="15" customHeight="1" x14ac:dyDescent="0.35"/>
    <row r="58820" ht="15" customHeight="1" x14ac:dyDescent="0.35"/>
    <row r="58821" ht="15" customHeight="1" x14ac:dyDescent="0.35"/>
    <row r="58822" ht="15" customHeight="1" x14ac:dyDescent="0.35"/>
    <row r="58823" ht="15" customHeight="1" x14ac:dyDescent="0.35"/>
    <row r="58824" ht="15" customHeight="1" x14ac:dyDescent="0.35"/>
    <row r="58825" ht="15" customHeight="1" x14ac:dyDescent="0.35"/>
    <row r="58826" ht="15" customHeight="1" x14ac:dyDescent="0.35"/>
    <row r="58827" ht="15" customHeight="1" x14ac:dyDescent="0.35"/>
    <row r="58828" ht="15" customHeight="1" x14ac:dyDescent="0.35"/>
    <row r="58829" ht="15" customHeight="1" x14ac:dyDescent="0.35"/>
    <row r="58830" ht="15" customHeight="1" x14ac:dyDescent="0.35"/>
    <row r="58831" ht="15" customHeight="1" x14ac:dyDescent="0.35"/>
    <row r="58832" ht="15" customHeight="1" x14ac:dyDescent="0.35"/>
    <row r="58833" ht="15" customHeight="1" x14ac:dyDescent="0.35"/>
    <row r="58834" ht="15" customHeight="1" x14ac:dyDescent="0.35"/>
    <row r="58835" ht="15" customHeight="1" x14ac:dyDescent="0.35"/>
    <row r="58836" ht="15" customHeight="1" x14ac:dyDescent="0.35"/>
    <row r="58837" ht="15" customHeight="1" x14ac:dyDescent="0.35"/>
    <row r="58838" ht="15" customHeight="1" x14ac:dyDescent="0.35"/>
    <row r="58839" ht="15" customHeight="1" x14ac:dyDescent="0.35"/>
    <row r="58840" ht="15" customHeight="1" x14ac:dyDescent="0.35"/>
    <row r="58841" ht="15" customHeight="1" x14ac:dyDescent="0.35"/>
    <row r="58842" ht="15" customHeight="1" x14ac:dyDescent="0.35"/>
    <row r="58843" ht="15" customHeight="1" x14ac:dyDescent="0.35"/>
    <row r="58844" ht="15" customHeight="1" x14ac:dyDescent="0.35"/>
    <row r="58845" ht="15" customHeight="1" x14ac:dyDescent="0.35"/>
    <row r="58846" ht="15" customHeight="1" x14ac:dyDescent="0.35"/>
    <row r="58847" ht="15" customHeight="1" x14ac:dyDescent="0.35"/>
    <row r="58848" ht="15" customHeight="1" x14ac:dyDescent="0.35"/>
    <row r="58849" ht="15" customHeight="1" x14ac:dyDescent="0.35"/>
    <row r="58850" ht="15" customHeight="1" x14ac:dyDescent="0.35"/>
    <row r="58851" ht="15" customHeight="1" x14ac:dyDescent="0.35"/>
    <row r="58852" ht="15" customHeight="1" x14ac:dyDescent="0.35"/>
    <row r="58853" ht="15" customHeight="1" x14ac:dyDescent="0.35"/>
    <row r="58854" ht="15" customHeight="1" x14ac:dyDescent="0.35"/>
    <row r="58855" ht="15" customHeight="1" x14ac:dyDescent="0.35"/>
    <row r="58856" ht="15" customHeight="1" x14ac:dyDescent="0.35"/>
    <row r="58857" ht="15" customHeight="1" x14ac:dyDescent="0.35"/>
    <row r="58858" ht="15" customHeight="1" x14ac:dyDescent="0.35"/>
    <row r="58859" ht="15" customHeight="1" x14ac:dyDescent="0.35"/>
    <row r="58860" ht="15" customHeight="1" x14ac:dyDescent="0.35"/>
    <row r="58861" ht="15" customHeight="1" x14ac:dyDescent="0.35"/>
    <row r="58862" ht="15" customHeight="1" x14ac:dyDescent="0.35"/>
    <row r="58863" ht="15" customHeight="1" x14ac:dyDescent="0.35"/>
    <row r="58864" ht="15" customHeight="1" x14ac:dyDescent="0.35"/>
    <row r="58865" ht="15" customHeight="1" x14ac:dyDescent="0.35"/>
    <row r="58866" ht="15" customHeight="1" x14ac:dyDescent="0.35"/>
    <row r="58867" ht="15" customHeight="1" x14ac:dyDescent="0.35"/>
    <row r="58868" ht="15" customHeight="1" x14ac:dyDescent="0.35"/>
    <row r="58869" ht="15" customHeight="1" x14ac:dyDescent="0.35"/>
    <row r="58870" ht="15" customHeight="1" x14ac:dyDescent="0.35"/>
    <row r="58871" ht="15" customHeight="1" x14ac:dyDescent="0.35"/>
    <row r="58872" ht="15" customHeight="1" x14ac:dyDescent="0.35"/>
    <row r="58873" ht="15" customHeight="1" x14ac:dyDescent="0.35"/>
    <row r="58874" ht="15" customHeight="1" x14ac:dyDescent="0.35"/>
    <row r="58875" ht="15" customHeight="1" x14ac:dyDescent="0.35"/>
    <row r="58876" ht="15" customHeight="1" x14ac:dyDescent="0.35"/>
    <row r="58877" ht="15" customHeight="1" x14ac:dyDescent="0.35"/>
    <row r="58878" ht="15" customHeight="1" x14ac:dyDescent="0.35"/>
    <row r="58879" ht="15" customHeight="1" x14ac:dyDescent="0.35"/>
    <row r="58880" ht="15" customHeight="1" x14ac:dyDescent="0.35"/>
    <row r="58881" ht="15" customHeight="1" x14ac:dyDescent="0.35"/>
    <row r="58882" ht="15" customHeight="1" x14ac:dyDescent="0.35"/>
    <row r="58883" ht="15" customHeight="1" x14ac:dyDescent="0.35"/>
    <row r="58884" ht="15" customHeight="1" x14ac:dyDescent="0.35"/>
    <row r="58885" ht="15" customHeight="1" x14ac:dyDescent="0.35"/>
    <row r="58886" ht="15" customHeight="1" x14ac:dyDescent="0.35"/>
    <row r="58887" ht="15" customHeight="1" x14ac:dyDescent="0.35"/>
    <row r="58888" ht="15" customHeight="1" x14ac:dyDescent="0.35"/>
    <row r="58889" ht="15" customHeight="1" x14ac:dyDescent="0.35"/>
    <row r="58890" ht="15" customHeight="1" x14ac:dyDescent="0.35"/>
    <row r="58891" ht="15" customHeight="1" x14ac:dyDescent="0.35"/>
    <row r="58892" ht="15" customHeight="1" x14ac:dyDescent="0.35"/>
    <row r="58893" ht="15" customHeight="1" x14ac:dyDescent="0.35"/>
    <row r="58894" ht="15" customHeight="1" x14ac:dyDescent="0.35"/>
    <row r="58895" ht="15" customHeight="1" x14ac:dyDescent="0.35"/>
    <row r="58896" ht="15" customHeight="1" x14ac:dyDescent="0.35"/>
    <row r="58897" ht="15" customHeight="1" x14ac:dyDescent="0.35"/>
    <row r="58898" ht="15" customHeight="1" x14ac:dyDescent="0.35"/>
    <row r="58899" ht="15" customHeight="1" x14ac:dyDescent="0.35"/>
    <row r="58900" ht="15" customHeight="1" x14ac:dyDescent="0.35"/>
    <row r="58901" ht="15" customHeight="1" x14ac:dyDescent="0.35"/>
    <row r="58902" ht="15" customHeight="1" x14ac:dyDescent="0.35"/>
    <row r="58903" ht="15" customHeight="1" x14ac:dyDescent="0.35"/>
    <row r="58904" ht="15" customHeight="1" x14ac:dyDescent="0.35"/>
    <row r="58905" ht="15" customHeight="1" x14ac:dyDescent="0.35"/>
    <row r="58906" ht="15" customHeight="1" x14ac:dyDescent="0.35"/>
    <row r="58907" ht="15" customHeight="1" x14ac:dyDescent="0.35"/>
    <row r="58908" ht="15" customHeight="1" x14ac:dyDescent="0.35"/>
    <row r="58909" ht="15" customHeight="1" x14ac:dyDescent="0.35"/>
    <row r="58910" ht="15" customHeight="1" x14ac:dyDescent="0.35"/>
    <row r="58911" ht="15" customHeight="1" x14ac:dyDescent="0.35"/>
    <row r="58912" ht="15" customHeight="1" x14ac:dyDescent="0.35"/>
    <row r="58913" ht="15" customHeight="1" x14ac:dyDescent="0.35"/>
    <row r="58914" ht="15" customHeight="1" x14ac:dyDescent="0.35"/>
    <row r="58915" ht="15" customHeight="1" x14ac:dyDescent="0.35"/>
    <row r="58916" ht="15" customHeight="1" x14ac:dyDescent="0.35"/>
    <row r="58917" ht="15" customHeight="1" x14ac:dyDescent="0.35"/>
    <row r="58918" ht="15" customHeight="1" x14ac:dyDescent="0.35"/>
    <row r="58919" ht="15" customHeight="1" x14ac:dyDescent="0.35"/>
    <row r="58920" ht="15" customHeight="1" x14ac:dyDescent="0.35"/>
    <row r="58921" ht="15" customHeight="1" x14ac:dyDescent="0.35"/>
    <row r="58922" ht="15" customHeight="1" x14ac:dyDescent="0.35"/>
    <row r="58923" ht="15" customHeight="1" x14ac:dyDescent="0.35"/>
    <row r="58924" ht="15" customHeight="1" x14ac:dyDescent="0.35"/>
    <row r="58925" ht="15" customHeight="1" x14ac:dyDescent="0.35"/>
    <row r="58926" ht="15" customHeight="1" x14ac:dyDescent="0.35"/>
    <row r="58927" ht="15" customHeight="1" x14ac:dyDescent="0.35"/>
    <row r="58928" ht="15" customHeight="1" x14ac:dyDescent="0.35"/>
    <row r="58929" ht="15" customHeight="1" x14ac:dyDescent="0.35"/>
    <row r="58930" ht="15" customHeight="1" x14ac:dyDescent="0.35"/>
    <row r="58931" ht="15" customHeight="1" x14ac:dyDescent="0.35"/>
    <row r="58932" ht="15" customHeight="1" x14ac:dyDescent="0.35"/>
    <row r="58933" ht="15" customHeight="1" x14ac:dyDescent="0.35"/>
    <row r="58934" ht="15" customHeight="1" x14ac:dyDescent="0.35"/>
    <row r="58935" ht="15" customHeight="1" x14ac:dyDescent="0.35"/>
    <row r="58936" ht="15" customHeight="1" x14ac:dyDescent="0.35"/>
    <row r="58937" ht="15" customHeight="1" x14ac:dyDescent="0.35"/>
    <row r="58938" ht="15" customHeight="1" x14ac:dyDescent="0.35"/>
    <row r="58939" ht="15" customHeight="1" x14ac:dyDescent="0.35"/>
    <row r="58940" ht="15" customHeight="1" x14ac:dyDescent="0.35"/>
    <row r="58941" ht="15" customHeight="1" x14ac:dyDescent="0.35"/>
    <row r="58942" ht="15" customHeight="1" x14ac:dyDescent="0.35"/>
    <row r="58943" ht="15" customHeight="1" x14ac:dyDescent="0.35"/>
    <row r="58944" ht="15" customHeight="1" x14ac:dyDescent="0.35"/>
    <row r="58945" ht="15" customHeight="1" x14ac:dyDescent="0.35"/>
    <row r="58946" ht="15" customHeight="1" x14ac:dyDescent="0.35"/>
    <row r="58947" ht="15" customHeight="1" x14ac:dyDescent="0.35"/>
    <row r="58948" ht="15" customHeight="1" x14ac:dyDescent="0.35"/>
    <row r="58949" ht="15" customHeight="1" x14ac:dyDescent="0.35"/>
    <row r="58950" ht="15" customHeight="1" x14ac:dyDescent="0.35"/>
    <row r="58951" ht="15" customHeight="1" x14ac:dyDescent="0.35"/>
    <row r="58952" ht="15" customHeight="1" x14ac:dyDescent="0.35"/>
    <row r="58953" ht="15" customHeight="1" x14ac:dyDescent="0.35"/>
    <row r="58954" ht="15" customHeight="1" x14ac:dyDescent="0.35"/>
    <row r="58955" ht="15" customHeight="1" x14ac:dyDescent="0.35"/>
    <row r="58956" ht="15" customHeight="1" x14ac:dyDescent="0.35"/>
    <row r="58957" ht="15" customHeight="1" x14ac:dyDescent="0.35"/>
    <row r="58958" ht="15" customHeight="1" x14ac:dyDescent="0.35"/>
    <row r="58959" ht="15" customHeight="1" x14ac:dyDescent="0.35"/>
    <row r="58960" ht="15" customHeight="1" x14ac:dyDescent="0.35"/>
    <row r="58961" ht="15" customHeight="1" x14ac:dyDescent="0.35"/>
    <row r="58962" ht="15" customHeight="1" x14ac:dyDescent="0.35"/>
    <row r="58963" ht="15" customHeight="1" x14ac:dyDescent="0.35"/>
    <row r="58964" ht="15" customHeight="1" x14ac:dyDescent="0.35"/>
    <row r="58965" ht="15" customHeight="1" x14ac:dyDescent="0.35"/>
    <row r="58966" ht="15" customHeight="1" x14ac:dyDescent="0.35"/>
    <row r="58967" ht="15" customHeight="1" x14ac:dyDescent="0.35"/>
    <row r="58968" ht="15" customHeight="1" x14ac:dyDescent="0.35"/>
    <row r="58969" ht="15" customHeight="1" x14ac:dyDescent="0.35"/>
    <row r="58970" ht="15" customHeight="1" x14ac:dyDescent="0.35"/>
    <row r="58971" ht="15" customHeight="1" x14ac:dyDescent="0.35"/>
    <row r="58972" ht="15" customHeight="1" x14ac:dyDescent="0.35"/>
    <row r="58973" ht="15" customHeight="1" x14ac:dyDescent="0.35"/>
    <row r="58974" ht="15" customHeight="1" x14ac:dyDescent="0.35"/>
    <row r="58975" ht="15" customHeight="1" x14ac:dyDescent="0.35"/>
    <row r="58976" ht="15" customHeight="1" x14ac:dyDescent="0.35"/>
    <row r="58977" ht="15" customHeight="1" x14ac:dyDescent="0.35"/>
    <row r="58978" ht="15" customHeight="1" x14ac:dyDescent="0.35"/>
    <row r="58979" ht="15" customHeight="1" x14ac:dyDescent="0.35"/>
    <row r="58980" ht="15" customHeight="1" x14ac:dyDescent="0.35"/>
    <row r="58981" ht="15" customHeight="1" x14ac:dyDescent="0.35"/>
    <row r="58982" ht="15" customHeight="1" x14ac:dyDescent="0.35"/>
    <row r="58983" ht="15" customHeight="1" x14ac:dyDescent="0.35"/>
    <row r="58984" ht="15" customHeight="1" x14ac:dyDescent="0.35"/>
    <row r="58985" ht="15" customHeight="1" x14ac:dyDescent="0.35"/>
    <row r="58986" ht="15" customHeight="1" x14ac:dyDescent="0.35"/>
    <row r="58987" ht="15" customHeight="1" x14ac:dyDescent="0.35"/>
    <row r="58988" ht="15" customHeight="1" x14ac:dyDescent="0.35"/>
    <row r="58989" ht="15" customHeight="1" x14ac:dyDescent="0.35"/>
    <row r="58990" ht="15" customHeight="1" x14ac:dyDescent="0.35"/>
    <row r="58991" ht="15" customHeight="1" x14ac:dyDescent="0.35"/>
    <row r="58992" ht="15" customHeight="1" x14ac:dyDescent="0.35"/>
    <row r="58993" ht="15" customHeight="1" x14ac:dyDescent="0.35"/>
    <row r="58994" ht="15" customHeight="1" x14ac:dyDescent="0.35"/>
    <row r="58995" ht="15" customHeight="1" x14ac:dyDescent="0.35"/>
    <row r="58996" ht="15" customHeight="1" x14ac:dyDescent="0.35"/>
    <row r="58997" ht="15" customHeight="1" x14ac:dyDescent="0.35"/>
    <row r="58998" ht="15" customHeight="1" x14ac:dyDescent="0.35"/>
    <row r="58999" ht="15" customHeight="1" x14ac:dyDescent="0.35"/>
    <row r="59000" ht="15" customHeight="1" x14ac:dyDescent="0.35"/>
    <row r="59001" ht="15" customHeight="1" x14ac:dyDescent="0.35"/>
    <row r="59002" ht="15" customHeight="1" x14ac:dyDescent="0.35"/>
    <row r="59003" ht="15" customHeight="1" x14ac:dyDescent="0.35"/>
    <row r="59004" ht="15" customHeight="1" x14ac:dyDescent="0.35"/>
    <row r="59005" ht="15" customHeight="1" x14ac:dyDescent="0.35"/>
    <row r="59006" ht="15" customHeight="1" x14ac:dyDescent="0.35"/>
    <row r="59007" ht="15" customHeight="1" x14ac:dyDescent="0.35"/>
    <row r="59008" ht="15" customHeight="1" x14ac:dyDescent="0.35"/>
    <row r="59009" ht="15" customHeight="1" x14ac:dyDescent="0.35"/>
    <row r="59010" ht="15" customHeight="1" x14ac:dyDescent="0.35"/>
    <row r="59011" ht="15" customHeight="1" x14ac:dyDescent="0.35"/>
    <row r="59012" ht="15" customHeight="1" x14ac:dyDescent="0.35"/>
    <row r="59013" ht="15" customHeight="1" x14ac:dyDescent="0.35"/>
    <row r="59014" ht="15" customHeight="1" x14ac:dyDescent="0.35"/>
    <row r="59015" ht="15" customHeight="1" x14ac:dyDescent="0.35"/>
    <row r="59016" ht="15" customHeight="1" x14ac:dyDescent="0.35"/>
    <row r="59017" ht="15" customHeight="1" x14ac:dyDescent="0.35"/>
    <row r="59018" ht="15" customHeight="1" x14ac:dyDescent="0.35"/>
    <row r="59019" ht="15" customHeight="1" x14ac:dyDescent="0.35"/>
    <row r="59020" ht="15" customHeight="1" x14ac:dyDescent="0.35"/>
    <row r="59021" ht="15" customHeight="1" x14ac:dyDescent="0.35"/>
    <row r="59022" ht="15" customHeight="1" x14ac:dyDescent="0.35"/>
    <row r="59023" ht="15" customHeight="1" x14ac:dyDescent="0.35"/>
    <row r="59024" ht="15" customHeight="1" x14ac:dyDescent="0.35"/>
    <row r="59025" ht="15" customHeight="1" x14ac:dyDescent="0.35"/>
    <row r="59026" ht="15" customHeight="1" x14ac:dyDescent="0.35"/>
    <row r="59027" ht="15" customHeight="1" x14ac:dyDescent="0.35"/>
    <row r="59028" ht="15" customHeight="1" x14ac:dyDescent="0.35"/>
    <row r="59029" ht="15" customHeight="1" x14ac:dyDescent="0.35"/>
    <row r="59030" ht="15" customHeight="1" x14ac:dyDescent="0.35"/>
    <row r="59031" ht="15" customHeight="1" x14ac:dyDescent="0.35"/>
    <row r="59032" ht="15" customHeight="1" x14ac:dyDescent="0.35"/>
    <row r="59033" ht="15" customHeight="1" x14ac:dyDescent="0.35"/>
    <row r="59034" ht="15" customHeight="1" x14ac:dyDescent="0.35"/>
    <row r="59035" ht="15" customHeight="1" x14ac:dyDescent="0.35"/>
    <row r="59036" ht="15" customHeight="1" x14ac:dyDescent="0.35"/>
    <row r="59037" ht="15" customHeight="1" x14ac:dyDescent="0.35"/>
    <row r="59038" ht="15" customHeight="1" x14ac:dyDescent="0.35"/>
    <row r="59039" ht="15" customHeight="1" x14ac:dyDescent="0.35"/>
    <row r="59040" ht="15" customHeight="1" x14ac:dyDescent="0.35"/>
    <row r="59041" ht="15" customHeight="1" x14ac:dyDescent="0.35"/>
    <row r="59042" ht="15" customHeight="1" x14ac:dyDescent="0.35"/>
    <row r="59043" ht="15" customHeight="1" x14ac:dyDescent="0.35"/>
    <row r="59044" ht="15" customHeight="1" x14ac:dyDescent="0.35"/>
    <row r="59045" ht="15" customHeight="1" x14ac:dyDescent="0.35"/>
    <row r="59046" ht="15" customHeight="1" x14ac:dyDescent="0.35"/>
    <row r="59047" ht="15" customHeight="1" x14ac:dyDescent="0.35"/>
    <row r="59048" ht="15" customHeight="1" x14ac:dyDescent="0.35"/>
    <row r="59049" ht="15" customHeight="1" x14ac:dyDescent="0.35"/>
    <row r="59050" ht="15" customHeight="1" x14ac:dyDescent="0.35"/>
    <row r="59051" ht="15" customHeight="1" x14ac:dyDescent="0.35"/>
    <row r="59052" ht="15" customHeight="1" x14ac:dyDescent="0.35"/>
    <row r="59053" ht="15" customHeight="1" x14ac:dyDescent="0.35"/>
    <row r="59054" ht="15" customHeight="1" x14ac:dyDescent="0.35"/>
    <row r="59055" ht="15" customHeight="1" x14ac:dyDescent="0.35"/>
    <row r="59056" ht="15" customHeight="1" x14ac:dyDescent="0.35"/>
    <row r="59057" ht="15" customHeight="1" x14ac:dyDescent="0.35"/>
    <row r="59058" ht="15" customHeight="1" x14ac:dyDescent="0.35"/>
    <row r="59059" ht="15" customHeight="1" x14ac:dyDescent="0.35"/>
    <row r="59060" ht="15" customHeight="1" x14ac:dyDescent="0.35"/>
    <row r="59061" ht="15" customHeight="1" x14ac:dyDescent="0.35"/>
    <row r="59062" ht="15" customHeight="1" x14ac:dyDescent="0.35"/>
    <row r="59063" ht="15" customHeight="1" x14ac:dyDescent="0.35"/>
    <row r="59064" ht="15" customHeight="1" x14ac:dyDescent="0.35"/>
    <row r="59065" ht="15" customHeight="1" x14ac:dyDescent="0.35"/>
    <row r="59066" ht="15" customHeight="1" x14ac:dyDescent="0.35"/>
    <row r="59067" ht="15" customHeight="1" x14ac:dyDescent="0.35"/>
    <row r="59068" ht="15" customHeight="1" x14ac:dyDescent="0.35"/>
    <row r="59069" ht="15" customHeight="1" x14ac:dyDescent="0.35"/>
    <row r="59070" ht="15" customHeight="1" x14ac:dyDescent="0.35"/>
    <row r="59071" ht="15" customHeight="1" x14ac:dyDescent="0.35"/>
    <row r="59072" ht="15" customHeight="1" x14ac:dyDescent="0.35"/>
    <row r="59073" ht="15" customHeight="1" x14ac:dyDescent="0.35"/>
    <row r="59074" ht="15" customHeight="1" x14ac:dyDescent="0.35"/>
    <row r="59075" ht="15" customHeight="1" x14ac:dyDescent="0.35"/>
    <row r="59076" ht="15" customHeight="1" x14ac:dyDescent="0.35"/>
    <row r="59077" ht="15" customHeight="1" x14ac:dyDescent="0.35"/>
    <row r="59078" ht="15" customHeight="1" x14ac:dyDescent="0.35"/>
    <row r="59079" ht="15" customHeight="1" x14ac:dyDescent="0.35"/>
    <row r="59080" ht="15" customHeight="1" x14ac:dyDescent="0.35"/>
    <row r="59081" ht="15" customHeight="1" x14ac:dyDescent="0.35"/>
    <row r="59082" ht="15" customHeight="1" x14ac:dyDescent="0.35"/>
    <row r="59083" ht="15" customHeight="1" x14ac:dyDescent="0.35"/>
    <row r="59084" ht="15" customHeight="1" x14ac:dyDescent="0.35"/>
    <row r="59085" ht="15" customHeight="1" x14ac:dyDescent="0.35"/>
    <row r="59086" ht="15" customHeight="1" x14ac:dyDescent="0.35"/>
    <row r="59087" ht="15" customHeight="1" x14ac:dyDescent="0.35"/>
    <row r="59088" ht="15" customHeight="1" x14ac:dyDescent="0.35"/>
    <row r="59089" ht="15" customHeight="1" x14ac:dyDescent="0.35"/>
    <row r="59090" ht="15" customHeight="1" x14ac:dyDescent="0.35"/>
    <row r="59091" ht="15" customHeight="1" x14ac:dyDescent="0.35"/>
    <row r="59092" ht="15" customHeight="1" x14ac:dyDescent="0.35"/>
    <row r="59093" ht="15" customHeight="1" x14ac:dyDescent="0.35"/>
    <row r="59094" ht="15" customHeight="1" x14ac:dyDescent="0.35"/>
    <row r="59095" ht="15" customHeight="1" x14ac:dyDescent="0.35"/>
    <row r="59096" ht="15" customHeight="1" x14ac:dyDescent="0.35"/>
    <row r="59097" ht="15" customHeight="1" x14ac:dyDescent="0.35"/>
    <row r="59098" ht="15" customHeight="1" x14ac:dyDescent="0.35"/>
    <row r="59099" ht="15" customHeight="1" x14ac:dyDescent="0.35"/>
    <row r="59100" ht="15" customHeight="1" x14ac:dyDescent="0.35"/>
    <row r="59101" ht="15" customHeight="1" x14ac:dyDescent="0.35"/>
    <row r="59102" ht="15" customHeight="1" x14ac:dyDescent="0.35"/>
    <row r="59103" ht="15" customHeight="1" x14ac:dyDescent="0.35"/>
    <row r="59104" ht="15" customHeight="1" x14ac:dyDescent="0.35"/>
    <row r="59105" ht="15" customHeight="1" x14ac:dyDescent="0.35"/>
    <row r="59106" ht="15" customHeight="1" x14ac:dyDescent="0.35"/>
    <row r="59107" ht="15" customHeight="1" x14ac:dyDescent="0.35"/>
    <row r="59108" ht="15" customHeight="1" x14ac:dyDescent="0.35"/>
    <row r="59109" ht="15" customHeight="1" x14ac:dyDescent="0.35"/>
    <row r="59110" ht="15" customHeight="1" x14ac:dyDescent="0.35"/>
    <row r="59111" ht="15" customHeight="1" x14ac:dyDescent="0.35"/>
    <row r="59112" ht="15" customHeight="1" x14ac:dyDescent="0.35"/>
    <row r="59113" ht="15" customHeight="1" x14ac:dyDescent="0.35"/>
    <row r="59114" ht="15" customHeight="1" x14ac:dyDescent="0.35"/>
    <row r="59115" ht="15" customHeight="1" x14ac:dyDescent="0.35"/>
    <row r="59116" ht="15" customHeight="1" x14ac:dyDescent="0.35"/>
    <row r="59117" ht="15" customHeight="1" x14ac:dyDescent="0.35"/>
    <row r="59118" ht="15" customHeight="1" x14ac:dyDescent="0.35"/>
    <row r="59119" ht="15" customHeight="1" x14ac:dyDescent="0.35"/>
    <row r="59120" ht="15" customHeight="1" x14ac:dyDescent="0.35"/>
    <row r="59121" ht="15" customHeight="1" x14ac:dyDescent="0.35"/>
    <row r="59122" ht="15" customHeight="1" x14ac:dyDescent="0.35"/>
    <row r="59123" ht="15" customHeight="1" x14ac:dyDescent="0.35"/>
    <row r="59124" ht="15" customHeight="1" x14ac:dyDescent="0.35"/>
    <row r="59125" ht="15" customHeight="1" x14ac:dyDescent="0.35"/>
    <row r="59126" ht="15" customHeight="1" x14ac:dyDescent="0.35"/>
    <row r="59127" ht="15" customHeight="1" x14ac:dyDescent="0.35"/>
    <row r="59128" ht="15" customHeight="1" x14ac:dyDescent="0.35"/>
    <row r="59129" ht="15" customHeight="1" x14ac:dyDescent="0.35"/>
    <row r="59130" ht="15" customHeight="1" x14ac:dyDescent="0.35"/>
    <row r="59131" ht="15" customHeight="1" x14ac:dyDescent="0.35"/>
    <row r="59132" ht="15" customHeight="1" x14ac:dyDescent="0.35"/>
    <row r="59133" ht="15" customHeight="1" x14ac:dyDescent="0.35"/>
    <row r="59134" ht="15" customHeight="1" x14ac:dyDescent="0.35"/>
    <row r="59135" ht="15" customHeight="1" x14ac:dyDescent="0.35"/>
    <row r="59136" ht="15" customHeight="1" x14ac:dyDescent="0.35"/>
    <row r="59137" ht="15" customHeight="1" x14ac:dyDescent="0.35"/>
    <row r="59138" ht="15" customHeight="1" x14ac:dyDescent="0.35"/>
    <row r="59139" ht="15" customHeight="1" x14ac:dyDescent="0.35"/>
    <row r="59140" ht="15" customHeight="1" x14ac:dyDescent="0.35"/>
    <row r="59141" ht="15" customHeight="1" x14ac:dyDescent="0.35"/>
    <row r="59142" ht="15" customHeight="1" x14ac:dyDescent="0.35"/>
    <row r="59143" ht="15" customHeight="1" x14ac:dyDescent="0.35"/>
    <row r="59144" ht="15" customHeight="1" x14ac:dyDescent="0.35"/>
    <row r="59145" ht="15" customHeight="1" x14ac:dyDescent="0.35"/>
    <row r="59146" ht="15" customHeight="1" x14ac:dyDescent="0.35"/>
    <row r="59147" ht="15" customHeight="1" x14ac:dyDescent="0.35"/>
    <row r="59148" ht="15" customHeight="1" x14ac:dyDescent="0.35"/>
    <row r="59149" ht="15" customHeight="1" x14ac:dyDescent="0.35"/>
    <row r="59150" ht="15" customHeight="1" x14ac:dyDescent="0.35"/>
    <row r="59151" ht="15" customHeight="1" x14ac:dyDescent="0.35"/>
    <row r="59152" ht="15" customHeight="1" x14ac:dyDescent="0.35"/>
    <row r="59153" ht="15" customHeight="1" x14ac:dyDescent="0.35"/>
    <row r="59154" ht="15" customHeight="1" x14ac:dyDescent="0.35"/>
    <row r="59155" ht="15" customHeight="1" x14ac:dyDescent="0.35"/>
    <row r="59156" ht="15" customHeight="1" x14ac:dyDescent="0.35"/>
    <row r="59157" ht="15" customHeight="1" x14ac:dyDescent="0.35"/>
    <row r="59158" ht="15" customHeight="1" x14ac:dyDescent="0.35"/>
    <row r="59159" ht="15" customHeight="1" x14ac:dyDescent="0.35"/>
    <row r="59160" ht="15" customHeight="1" x14ac:dyDescent="0.35"/>
    <row r="59161" ht="15" customHeight="1" x14ac:dyDescent="0.35"/>
    <row r="59162" ht="15" customHeight="1" x14ac:dyDescent="0.35"/>
    <row r="59163" ht="15" customHeight="1" x14ac:dyDescent="0.35"/>
    <row r="59164" ht="15" customHeight="1" x14ac:dyDescent="0.35"/>
    <row r="59165" ht="15" customHeight="1" x14ac:dyDescent="0.35"/>
    <row r="59166" ht="15" customHeight="1" x14ac:dyDescent="0.35"/>
    <row r="59167" ht="15" customHeight="1" x14ac:dyDescent="0.35"/>
    <row r="59168" ht="15" customHeight="1" x14ac:dyDescent="0.35"/>
    <row r="59169" ht="15" customHeight="1" x14ac:dyDescent="0.35"/>
    <row r="59170" ht="15" customHeight="1" x14ac:dyDescent="0.35"/>
    <row r="59171" ht="15" customHeight="1" x14ac:dyDescent="0.35"/>
    <row r="59172" ht="15" customHeight="1" x14ac:dyDescent="0.35"/>
    <row r="59173" ht="15" customHeight="1" x14ac:dyDescent="0.35"/>
    <row r="59174" ht="15" customHeight="1" x14ac:dyDescent="0.35"/>
    <row r="59175" ht="15" customHeight="1" x14ac:dyDescent="0.35"/>
    <row r="59176" ht="15" customHeight="1" x14ac:dyDescent="0.35"/>
    <row r="59177" ht="15" customHeight="1" x14ac:dyDescent="0.35"/>
    <row r="59178" ht="15" customHeight="1" x14ac:dyDescent="0.35"/>
    <row r="59179" ht="15" customHeight="1" x14ac:dyDescent="0.35"/>
    <row r="59180" ht="15" customHeight="1" x14ac:dyDescent="0.35"/>
    <row r="59181" ht="15" customHeight="1" x14ac:dyDescent="0.35"/>
    <row r="59182" ht="15" customHeight="1" x14ac:dyDescent="0.35"/>
    <row r="59183" ht="15" customHeight="1" x14ac:dyDescent="0.35"/>
    <row r="59184" ht="15" customHeight="1" x14ac:dyDescent="0.35"/>
    <row r="59185" ht="15" customHeight="1" x14ac:dyDescent="0.35"/>
    <row r="59186" ht="15" customHeight="1" x14ac:dyDescent="0.35"/>
    <row r="59187" ht="15" customHeight="1" x14ac:dyDescent="0.35"/>
    <row r="59188" ht="15" customHeight="1" x14ac:dyDescent="0.35"/>
    <row r="59189" ht="15" customHeight="1" x14ac:dyDescent="0.35"/>
    <row r="59190" ht="15" customHeight="1" x14ac:dyDescent="0.35"/>
    <row r="59191" ht="15" customHeight="1" x14ac:dyDescent="0.35"/>
    <row r="59192" ht="15" customHeight="1" x14ac:dyDescent="0.35"/>
    <row r="59193" ht="15" customHeight="1" x14ac:dyDescent="0.35"/>
    <row r="59194" ht="15" customHeight="1" x14ac:dyDescent="0.35"/>
    <row r="59195" ht="15" customHeight="1" x14ac:dyDescent="0.35"/>
    <row r="59196" ht="15" customHeight="1" x14ac:dyDescent="0.35"/>
    <row r="59197" ht="15" customHeight="1" x14ac:dyDescent="0.35"/>
    <row r="59198" ht="15" customHeight="1" x14ac:dyDescent="0.35"/>
    <row r="59199" ht="15" customHeight="1" x14ac:dyDescent="0.35"/>
    <row r="59200" ht="15" customHeight="1" x14ac:dyDescent="0.35"/>
    <row r="59201" ht="15" customHeight="1" x14ac:dyDescent="0.35"/>
    <row r="59202" ht="15" customHeight="1" x14ac:dyDescent="0.35"/>
    <row r="59203" ht="15" customHeight="1" x14ac:dyDescent="0.35"/>
    <row r="59204" ht="15" customHeight="1" x14ac:dyDescent="0.35"/>
    <row r="59205" ht="15" customHeight="1" x14ac:dyDescent="0.35"/>
    <row r="59206" ht="15" customHeight="1" x14ac:dyDescent="0.35"/>
    <row r="59207" ht="15" customHeight="1" x14ac:dyDescent="0.35"/>
    <row r="59208" ht="15" customHeight="1" x14ac:dyDescent="0.35"/>
    <row r="59209" ht="15" customHeight="1" x14ac:dyDescent="0.35"/>
    <row r="59210" ht="15" customHeight="1" x14ac:dyDescent="0.35"/>
    <row r="59211" ht="15" customHeight="1" x14ac:dyDescent="0.35"/>
    <row r="59212" ht="15" customHeight="1" x14ac:dyDescent="0.35"/>
    <row r="59213" ht="15" customHeight="1" x14ac:dyDescent="0.35"/>
    <row r="59214" ht="15" customHeight="1" x14ac:dyDescent="0.35"/>
    <row r="59215" ht="15" customHeight="1" x14ac:dyDescent="0.35"/>
    <row r="59216" ht="15" customHeight="1" x14ac:dyDescent="0.35"/>
    <row r="59217" ht="15" customHeight="1" x14ac:dyDescent="0.35"/>
    <row r="59218" ht="15" customHeight="1" x14ac:dyDescent="0.35"/>
    <row r="59219" ht="15" customHeight="1" x14ac:dyDescent="0.35"/>
    <row r="59220" ht="15" customHeight="1" x14ac:dyDescent="0.35"/>
    <row r="59221" ht="15" customHeight="1" x14ac:dyDescent="0.35"/>
    <row r="59222" ht="15" customHeight="1" x14ac:dyDescent="0.35"/>
    <row r="59223" ht="15" customHeight="1" x14ac:dyDescent="0.35"/>
    <row r="59224" ht="15" customHeight="1" x14ac:dyDescent="0.35"/>
    <row r="59225" ht="15" customHeight="1" x14ac:dyDescent="0.35"/>
    <row r="59226" ht="15" customHeight="1" x14ac:dyDescent="0.35"/>
    <row r="59227" ht="15" customHeight="1" x14ac:dyDescent="0.35"/>
    <row r="59228" ht="15" customHeight="1" x14ac:dyDescent="0.35"/>
    <row r="59229" ht="15" customHeight="1" x14ac:dyDescent="0.35"/>
    <row r="59230" ht="15" customHeight="1" x14ac:dyDescent="0.35"/>
    <row r="59231" ht="15" customHeight="1" x14ac:dyDescent="0.35"/>
    <row r="59232" ht="15" customHeight="1" x14ac:dyDescent="0.35"/>
    <row r="59233" ht="15" customHeight="1" x14ac:dyDescent="0.35"/>
    <row r="59234" ht="15" customHeight="1" x14ac:dyDescent="0.35"/>
    <row r="59235" ht="15" customHeight="1" x14ac:dyDescent="0.35"/>
    <row r="59236" ht="15" customHeight="1" x14ac:dyDescent="0.35"/>
    <row r="59237" ht="15" customHeight="1" x14ac:dyDescent="0.35"/>
    <row r="59238" ht="15" customHeight="1" x14ac:dyDescent="0.35"/>
    <row r="59239" ht="15" customHeight="1" x14ac:dyDescent="0.35"/>
    <row r="59240" ht="15" customHeight="1" x14ac:dyDescent="0.35"/>
    <row r="59241" ht="15" customHeight="1" x14ac:dyDescent="0.35"/>
    <row r="59242" ht="15" customHeight="1" x14ac:dyDescent="0.35"/>
    <row r="59243" ht="15" customHeight="1" x14ac:dyDescent="0.35"/>
    <row r="59244" ht="15" customHeight="1" x14ac:dyDescent="0.35"/>
    <row r="59245" ht="15" customHeight="1" x14ac:dyDescent="0.35"/>
    <row r="59246" ht="15" customHeight="1" x14ac:dyDescent="0.35"/>
    <row r="59247" ht="15" customHeight="1" x14ac:dyDescent="0.35"/>
    <row r="59248" ht="15" customHeight="1" x14ac:dyDescent="0.35"/>
    <row r="59249" ht="15" customHeight="1" x14ac:dyDescent="0.35"/>
    <row r="59250" ht="15" customHeight="1" x14ac:dyDescent="0.35"/>
    <row r="59251" ht="15" customHeight="1" x14ac:dyDescent="0.35"/>
    <row r="59252" ht="15" customHeight="1" x14ac:dyDescent="0.35"/>
    <row r="59253" ht="15" customHeight="1" x14ac:dyDescent="0.35"/>
    <row r="59254" ht="15" customHeight="1" x14ac:dyDescent="0.35"/>
    <row r="59255" ht="15" customHeight="1" x14ac:dyDescent="0.35"/>
    <row r="59256" ht="15" customHeight="1" x14ac:dyDescent="0.35"/>
    <row r="59257" ht="15" customHeight="1" x14ac:dyDescent="0.35"/>
    <row r="59258" ht="15" customHeight="1" x14ac:dyDescent="0.35"/>
    <row r="59259" ht="15" customHeight="1" x14ac:dyDescent="0.35"/>
    <row r="59260" ht="15" customHeight="1" x14ac:dyDescent="0.35"/>
    <row r="59261" ht="15" customHeight="1" x14ac:dyDescent="0.35"/>
    <row r="59262" ht="15" customHeight="1" x14ac:dyDescent="0.35"/>
    <row r="59263" ht="15" customHeight="1" x14ac:dyDescent="0.35"/>
    <row r="59264" ht="15" customHeight="1" x14ac:dyDescent="0.35"/>
    <row r="59265" ht="15" customHeight="1" x14ac:dyDescent="0.35"/>
    <row r="59266" ht="15" customHeight="1" x14ac:dyDescent="0.35"/>
    <row r="59267" ht="15" customHeight="1" x14ac:dyDescent="0.35"/>
    <row r="59268" ht="15" customHeight="1" x14ac:dyDescent="0.35"/>
    <row r="59269" ht="15" customHeight="1" x14ac:dyDescent="0.35"/>
    <row r="59270" ht="15" customHeight="1" x14ac:dyDescent="0.35"/>
    <row r="59271" ht="15" customHeight="1" x14ac:dyDescent="0.35"/>
    <row r="59272" ht="15" customHeight="1" x14ac:dyDescent="0.35"/>
    <row r="59273" ht="15" customHeight="1" x14ac:dyDescent="0.35"/>
    <row r="59274" ht="15" customHeight="1" x14ac:dyDescent="0.35"/>
    <row r="59275" ht="15" customHeight="1" x14ac:dyDescent="0.35"/>
    <row r="59276" ht="15" customHeight="1" x14ac:dyDescent="0.35"/>
    <row r="59277" ht="15" customHeight="1" x14ac:dyDescent="0.35"/>
    <row r="59278" ht="15" customHeight="1" x14ac:dyDescent="0.35"/>
    <row r="59279" ht="15" customHeight="1" x14ac:dyDescent="0.35"/>
    <row r="59280" ht="15" customHeight="1" x14ac:dyDescent="0.35"/>
    <row r="59281" ht="15" customHeight="1" x14ac:dyDescent="0.35"/>
    <row r="59282" ht="15" customHeight="1" x14ac:dyDescent="0.35"/>
    <row r="59283" ht="15" customHeight="1" x14ac:dyDescent="0.35"/>
    <row r="59284" ht="15" customHeight="1" x14ac:dyDescent="0.35"/>
    <row r="59285" ht="15" customHeight="1" x14ac:dyDescent="0.35"/>
    <row r="59286" ht="15" customHeight="1" x14ac:dyDescent="0.35"/>
    <row r="59287" ht="15" customHeight="1" x14ac:dyDescent="0.35"/>
    <row r="59288" ht="15" customHeight="1" x14ac:dyDescent="0.35"/>
    <row r="59289" ht="15" customHeight="1" x14ac:dyDescent="0.35"/>
    <row r="59290" ht="15" customHeight="1" x14ac:dyDescent="0.35"/>
    <row r="59291" ht="15" customHeight="1" x14ac:dyDescent="0.35"/>
    <row r="59292" ht="15" customHeight="1" x14ac:dyDescent="0.35"/>
    <row r="59293" ht="15" customHeight="1" x14ac:dyDescent="0.35"/>
    <row r="59294" ht="15" customHeight="1" x14ac:dyDescent="0.35"/>
    <row r="59295" ht="15" customHeight="1" x14ac:dyDescent="0.35"/>
    <row r="59296" ht="15" customHeight="1" x14ac:dyDescent="0.35"/>
    <row r="59297" ht="15" customHeight="1" x14ac:dyDescent="0.35"/>
    <row r="59298" ht="15" customHeight="1" x14ac:dyDescent="0.35"/>
    <row r="59299" ht="15" customHeight="1" x14ac:dyDescent="0.35"/>
    <row r="59300" ht="15" customHeight="1" x14ac:dyDescent="0.35"/>
    <row r="59301" ht="15" customHeight="1" x14ac:dyDescent="0.35"/>
    <row r="59302" ht="15" customHeight="1" x14ac:dyDescent="0.35"/>
    <row r="59303" ht="15" customHeight="1" x14ac:dyDescent="0.35"/>
    <row r="59304" ht="15" customHeight="1" x14ac:dyDescent="0.35"/>
    <row r="59305" ht="15" customHeight="1" x14ac:dyDescent="0.35"/>
    <row r="59306" ht="15" customHeight="1" x14ac:dyDescent="0.35"/>
    <row r="59307" ht="15" customHeight="1" x14ac:dyDescent="0.35"/>
    <row r="59308" ht="15" customHeight="1" x14ac:dyDescent="0.35"/>
    <row r="59309" ht="15" customHeight="1" x14ac:dyDescent="0.35"/>
    <row r="59310" ht="15" customHeight="1" x14ac:dyDescent="0.35"/>
    <row r="59311" ht="15" customHeight="1" x14ac:dyDescent="0.35"/>
    <row r="59312" ht="15" customHeight="1" x14ac:dyDescent="0.35"/>
    <row r="59313" ht="15" customHeight="1" x14ac:dyDescent="0.35"/>
    <row r="59314" ht="15" customHeight="1" x14ac:dyDescent="0.35"/>
    <row r="59315" ht="15" customHeight="1" x14ac:dyDescent="0.35"/>
    <row r="59316" ht="15" customHeight="1" x14ac:dyDescent="0.35"/>
    <row r="59317" ht="15" customHeight="1" x14ac:dyDescent="0.35"/>
    <row r="59318" ht="15" customHeight="1" x14ac:dyDescent="0.35"/>
    <row r="59319" ht="15" customHeight="1" x14ac:dyDescent="0.35"/>
    <row r="59320" ht="15" customHeight="1" x14ac:dyDescent="0.35"/>
    <row r="59321" ht="15" customHeight="1" x14ac:dyDescent="0.35"/>
    <row r="59322" ht="15" customHeight="1" x14ac:dyDescent="0.35"/>
    <row r="59323" ht="15" customHeight="1" x14ac:dyDescent="0.35"/>
    <row r="59324" ht="15" customHeight="1" x14ac:dyDescent="0.35"/>
    <row r="59325" ht="15" customHeight="1" x14ac:dyDescent="0.35"/>
    <row r="59326" ht="15" customHeight="1" x14ac:dyDescent="0.35"/>
    <row r="59327" ht="15" customHeight="1" x14ac:dyDescent="0.35"/>
    <row r="59328" ht="15" customHeight="1" x14ac:dyDescent="0.35"/>
    <row r="59329" ht="15" customHeight="1" x14ac:dyDescent="0.35"/>
    <row r="59330" ht="15" customHeight="1" x14ac:dyDescent="0.35"/>
    <row r="59331" ht="15" customHeight="1" x14ac:dyDescent="0.35"/>
    <row r="59332" ht="15" customHeight="1" x14ac:dyDescent="0.35"/>
    <row r="59333" ht="15" customHeight="1" x14ac:dyDescent="0.35"/>
    <row r="59334" ht="15" customHeight="1" x14ac:dyDescent="0.35"/>
    <row r="59335" ht="15" customHeight="1" x14ac:dyDescent="0.35"/>
    <row r="59336" ht="15" customHeight="1" x14ac:dyDescent="0.35"/>
    <row r="59337" ht="15" customHeight="1" x14ac:dyDescent="0.35"/>
    <row r="59338" ht="15" customHeight="1" x14ac:dyDescent="0.35"/>
    <row r="59339" ht="15" customHeight="1" x14ac:dyDescent="0.35"/>
    <row r="59340" ht="15" customHeight="1" x14ac:dyDescent="0.35"/>
    <row r="59341" ht="15" customHeight="1" x14ac:dyDescent="0.35"/>
    <row r="59342" ht="15" customHeight="1" x14ac:dyDescent="0.35"/>
    <row r="59343" ht="15" customHeight="1" x14ac:dyDescent="0.35"/>
    <row r="59344" ht="15" customHeight="1" x14ac:dyDescent="0.35"/>
    <row r="59345" ht="15" customHeight="1" x14ac:dyDescent="0.35"/>
    <row r="59346" ht="15" customHeight="1" x14ac:dyDescent="0.35"/>
    <row r="59347" ht="15" customHeight="1" x14ac:dyDescent="0.35"/>
    <row r="59348" ht="15" customHeight="1" x14ac:dyDescent="0.35"/>
    <row r="59349" ht="15" customHeight="1" x14ac:dyDescent="0.35"/>
    <row r="59350" ht="15" customHeight="1" x14ac:dyDescent="0.35"/>
    <row r="59351" ht="15" customHeight="1" x14ac:dyDescent="0.35"/>
    <row r="59352" ht="15" customHeight="1" x14ac:dyDescent="0.35"/>
    <row r="59353" ht="15" customHeight="1" x14ac:dyDescent="0.35"/>
    <row r="59354" ht="15" customHeight="1" x14ac:dyDescent="0.35"/>
    <row r="59355" ht="15" customHeight="1" x14ac:dyDescent="0.35"/>
    <row r="59356" ht="15" customHeight="1" x14ac:dyDescent="0.35"/>
    <row r="59357" ht="15" customHeight="1" x14ac:dyDescent="0.35"/>
    <row r="59358" ht="15" customHeight="1" x14ac:dyDescent="0.35"/>
    <row r="59359" ht="15" customHeight="1" x14ac:dyDescent="0.35"/>
    <row r="59360" ht="15" customHeight="1" x14ac:dyDescent="0.35"/>
    <row r="59361" ht="15" customHeight="1" x14ac:dyDescent="0.35"/>
    <row r="59362" ht="15" customHeight="1" x14ac:dyDescent="0.35"/>
    <row r="59363" ht="15" customHeight="1" x14ac:dyDescent="0.35"/>
    <row r="59364" ht="15" customHeight="1" x14ac:dyDescent="0.35"/>
    <row r="59365" ht="15" customHeight="1" x14ac:dyDescent="0.35"/>
    <row r="59366" ht="15" customHeight="1" x14ac:dyDescent="0.35"/>
    <row r="59367" ht="15" customHeight="1" x14ac:dyDescent="0.35"/>
    <row r="59368" ht="15" customHeight="1" x14ac:dyDescent="0.35"/>
    <row r="59369" ht="15" customHeight="1" x14ac:dyDescent="0.35"/>
    <row r="59370" ht="15" customHeight="1" x14ac:dyDescent="0.35"/>
    <row r="59371" ht="15" customHeight="1" x14ac:dyDescent="0.35"/>
    <row r="59372" ht="15" customHeight="1" x14ac:dyDescent="0.35"/>
    <row r="59373" ht="15" customHeight="1" x14ac:dyDescent="0.35"/>
    <row r="59374" ht="15" customHeight="1" x14ac:dyDescent="0.35"/>
    <row r="59375" ht="15" customHeight="1" x14ac:dyDescent="0.35"/>
    <row r="59376" ht="15" customHeight="1" x14ac:dyDescent="0.35"/>
    <row r="59377" ht="15" customHeight="1" x14ac:dyDescent="0.35"/>
    <row r="59378" ht="15" customHeight="1" x14ac:dyDescent="0.35"/>
    <row r="59379" ht="15" customHeight="1" x14ac:dyDescent="0.35"/>
    <row r="59380" ht="15" customHeight="1" x14ac:dyDescent="0.35"/>
    <row r="59381" ht="15" customHeight="1" x14ac:dyDescent="0.35"/>
    <row r="59382" ht="15" customHeight="1" x14ac:dyDescent="0.35"/>
    <row r="59383" ht="15" customHeight="1" x14ac:dyDescent="0.35"/>
    <row r="59384" ht="15" customHeight="1" x14ac:dyDescent="0.35"/>
    <row r="59385" ht="15" customHeight="1" x14ac:dyDescent="0.35"/>
    <row r="59386" ht="15" customHeight="1" x14ac:dyDescent="0.35"/>
    <row r="59387" ht="15" customHeight="1" x14ac:dyDescent="0.35"/>
    <row r="59388" ht="15" customHeight="1" x14ac:dyDescent="0.35"/>
    <row r="59389" ht="15" customHeight="1" x14ac:dyDescent="0.35"/>
    <row r="59390" ht="15" customHeight="1" x14ac:dyDescent="0.35"/>
    <row r="59391" ht="15" customHeight="1" x14ac:dyDescent="0.35"/>
    <row r="59392" ht="15" customHeight="1" x14ac:dyDescent="0.35"/>
    <row r="59393" ht="15" customHeight="1" x14ac:dyDescent="0.35"/>
    <row r="59394" ht="15" customHeight="1" x14ac:dyDescent="0.35"/>
    <row r="59395" ht="15" customHeight="1" x14ac:dyDescent="0.35"/>
    <row r="59396" ht="15" customHeight="1" x14ac:dyDescent="0.35"/>
    <row r="59397" ht="15" customHeight="1" x14ac:dyDescent="0.35"/>
    <row r="59398" ht="15" customHeight="1" x14ac:dyDescent="0.35"/>
    <row r="59399" ht="15" customHeight="1" x14ac:dyDescent="0.35"/>
    <row r="59400" ht="15" customHeight="1" x14ac:dyDescent="0.35"/>
    <row r="59401" ht="15" customHeight="1" x14ac:dyDescent="0.35"/>
    <row r="59402" ht="15" customHeight="1" x14ac:dyDescent="0.35"/>
    <row r="59403" ht="15" customHeight="1" x14ac:dyDescent="0.35"/>
    <row r="59404" ht="15" customHeight="1" x14ac:dyDescent="0.35"/>
    <row r="59405" ht="15" customHeight="1" x14ac:dyDescent="0.35"/>
    <row r="59406" ht="15" customHeight="1" x14ac:dyDescent="0.35"/>
    <row r="59407" ht="15" customHeight="1" x14ac:dyDescent="0.35"/>
    <row r="59408" ht="15" customHeight="1" x14ac:dyDescent="0.35"/>
    <row r="59409" ht="15" customHeight="1" x14ac:dyDescent="0.35"/>
    <row r="59410" ht="15" customHeight="1" x14ac:dyDescent="0.35"/>
    <row r="59411" ht="15" customHeight="1" x14ac:dyDescent="0.35"/>
    <row r="59412" ht="15" customHeight="1" x14ac:dyDescent="0.35"/>
    <row r="59413" ht="15" customHeight="1" x14ac:dyDescent="0.35"/>
    <row r="59414" ht="15" customHeight="1" x14ac:dyDescent="0.35"/>
    <row r="59415" ht="15" customHeight="1" x14ac:dyDescent="0.35"/>
    <row r="59416" ht="15" customHeight="1" x14ac:dyDescent="0.35"/>
    <row r="59417" ht="15" customHeight="1" x14ac:dyDescent="0.35"/>
    <row r="59418" ht="15" customHeight="1" x14ac:dyDescent="0.35"/>
    <row r="59419" ht="15" customHeight="1" x14ac:dyDescent="0.35"/>
    <row r="59420" ht="15" customHeight="1" x14ac:dyDescent="0.35"/>
    <row r="59421" ht="15" customHeight="1" x14ac:dyDescent="0.35"/>
    <row r="59422" ht="15" customHeight="1" x14ac:dyDescent="0.35"/>
    <row r="59423" ht="15" customHeight="1" x14ac:dyDescent="0.35"/>
    <row r="59424" ht="15" customHeight="1" x14ac:dyDescent="0.35"/>
    <row r="59425" ht="15" customHeight="1" x14ac:dyDescent="0.35"/>
    <row r="59426" ht="15" customHeight="1" x14ac:dyDescent="0.35"/>
    <row r="59427" ht="15" customHeight="1" x14ac:dyDescent="0.35"/>
    <row r="59428" ht="15" customHeight="1" x14ac:dyDescent="0.35"/>
    <row r="59429" ht="15" customHeight="1" x14ac:dyDescent="0.35"/>
    <row r="59430" ht="15" customHeight="1" x14ac:dyDescent="0.35"/>
    <row r="59431" ht="15" customHeight="1" x14ac:dyDescent="0.35"/>
    <row r="59432" ht="15" customHeight="1" x14ac:dyDescent="0.35"/>
    <row r="59433" ht="15" customHeight="1" x14ac:dyDescent="0.35"/>
    <row r="59434" ht="15" customHeight="1" x14ac:dyDescent="0.35"/>
    <row r="59435" ht="15" customHeight="1" x14ac:dyDescent="0.35"/>
    <row r="59436" ht="15" customHeight="1" x14ac:dyDescent="0.35"/>
    <row r="59437" ht="15" customHeight="1" x14ac:dyDescent="0.35"/>
    <row r="59438" ht="15" customHeight="1" x14ac:dyDescent="0.35"/>
    <row r="59439" ht="15" customHeight="1" x14ac:dyDescent="0.35"/>
    <row r="59440" ht="15" customHeight="1" x14ac:dyDescent="0.35"/>
    <row r="59441" ht="15" customHeight="1" x14ac:dyDescent="0.35"/>
    <row r="59442" ht="15" customHeight="1" x14ac:dyDescent="0.35"/>
    <row r="59443" ht="15" customHeight="1" x14ac:dyDescent="0.35"/>
    <row r="59444" ht="15" customHeight="1" x14ac:dyDescent="0.35"/>
    <row r="59445" ht="15" customHeight="1" x14ac:dyDescent="0.35"/>
    <row r="59446" ht="15" customHeight="1" x14ac:dyDescent="0.35"/>
    <row r="59447" ht="15" customHeight="1" x14ac:dyDescent="0.35"/>
    <row r="59448" ht="15" customHeight="1" x14ac:dyDescent="0.35"/>
    <row r="59449" ht="15" customHeight="1" x14ac:dyDescent="0.35"/>
    <row r="59450" ht="15" customHeight="1" x14ac:dyDescent="0.35"/>
    <row r="59451" ht="15" customHeight="1" x14ac:dyDescent="0.35"/>
    <row r="59452" ht="15" customHeight="1" x14ac:dyDescent="0.35"/>
    <row r="59453" ht="15" customHeight="1" x14ac:dyDescent="0.35"/>
    <row r="59454" ht="15" customHeight="1" x14ac:dyDescent="0.35"/>
    <row r="59455" ht="15" customHeight="1" x14ac:dyDescent="0.35"/>
    <row r="59456" ht="15" customHeight="1" x14ac:dyDescent="0.35"/>
    <row r="59457" ht="15" customHeight="1" x14ac:dyDescent="0.35"/>
    <row r="59458" ht="15" customHeight="1" x14ac:dyDescent="0.35"/>
    <row r="59459" ht="15" customHeight="1" x14ac:dyDescent="0.35"/>
    <row r="59460" ht="15" customHeight="1" x14ac:dyDescent="0.35"/>
    <row r="59461" ht="15" customHeight="1" x14ac:dyDescent="0.35"/>
    <row r="59462" ht="15" customHeight="1" x14ac:dyDescent="0.35"/>
    <row r="59463" ht="15" customHeight="1" x14ac:dyDescent="0.35"/>
    <row r="59464" ht="15" customHeight="1" x14ac:dyDescent="0.35"/>
    <row r="59465" ht="15" customHeight="1" x14ac:dyDescent="0.35"/>
    <row r="59466" ht="15" customHeight="1" x14ac:dyDescent="0.35"/>
    <row r="59467" ht="15" customHeight="1" x14ac:dyDescent="0.35"/>
    <row r="59468" ht="15" customHeight="1" x14ac:dyDescent="0.35"/>
    <row r="59469" ht="15" customHeight="1" x14ac:dyDescent="0.35"/>
    <row r="59470" ht="15" customHeight="1" x14ac:dyDescent="0.35"/>
    <row r="59471" ht="15" customHeight="1" x14ac:dyDescent="0.35"/>
    <row r="59472" ht="15" customHeight="1" x14ac:dyDescent="0.35"/>
    <row r="59473" ht="15" customHeight="1" x14ac:dyDescent="0.35"/>
    <row r="59474" ht="15" customHeight="1" x14ac:dyDescent="0.35"/>
    <row r="59475" ht="15" customHeight="1" x14ac:dyDescent="0.35"/>
    <row r="59476" ht="15" customHeight="1" x14ac:dyDescent="0.35"/>
    <row r="59477" ht="15" customHeight="1" x14ac:dyDescent="0.35"/>
    <row r="59478" ht="15" customHeight="1" x14ac:dyDescent="0.35"/>
    <row r="59479" ht="15" customHeight="1" x14ac:dyDescent="0.35"/>
    <row r="59480" ht="15" customHeight="1" x14ac:dyDescent="0.35"/>
    <row r="59481" ht="15" customHeight="1" x14ac:dyDescent="0.35"/>
    <row r="59482" ht="15" customHeight="1" x14ac:dyDescent="0.35"/>
    <row r="59483" ht="15" customHeight="1" x14ac:dyDescent="0.35"/>
    <row r="59484" ht="15" customHeight="1" x14ac:dyDescent="0.35"/>
    <row r="59485" ht="15" customHeight="1" x14ac:dyDescent="0.35"/>
    <row r="59486" ht="15" customHeight="1" x14ac:dyDescent="0.35"/>
    <row r="59487" ht="15" customHeight="1" x14ac:dyDescent="0.35"/>
    <row r="59488" ht="15" customHeight="1" x14ac:dyDescent="0.35"/>
    <row r="59489" ht="15" customHeight="1" x14ac:dyDescent="0.35"/>
    <row r="59490" ht="15" customHeight="1" x14ac:dyDescent="0.35"/>
    <row r="59491" ht="15" customHeight="1" x14ac:dyDescent="0.35"/>
    <row r="59492" ht="15" customHeight="1" x14ac:dyDescent="0.35"/>
    <row r="59493" ht="15" customHeight="1" x14ac:dyDescent="0.35"/>
    <row r="59494" ht="15" customHeight="1" x14ac:dyDescent="0.35"/>
    <row r="59495" ht="15" customHeight="1" x14ac:dyDescent="0.35"/>
    <row r="59496" ht="15" customHeight="1" x14ac:dyDescent="0.35"/>
    <row r="59497" ht="15" customHeight="1" x14ac:dyDescent="0.35"/>
    <row r="59498" ht="15" customHeight="1" x14ac:dyDescent="0.35"/>
    <row r="59499" ht="15" customHeight="1" x14ac:dyDescent="0.35"/>
    <row r="59500" ht="15" customHeight="1" x14ac:dyDescent="0.35"/>
    <row r="59501" ht="15" customHeight="1" x14ac:dyDescent="0.35"/>
    <row r="59502" ht="15" customHeight="1" x14ac:dyDescent="0.35"/>
    <row r="59503" ht="15" customHeight="1" x14ac:dyDescent="0.35"/>
    <row r="59504" ht="15" customHeight="1" x14ac:dyDescent="0.35"/>
    <row r="59505" ht="15" customHeight="1" x14ac:dyDescent="0.35"/>
    <row r="59506" ht="15" customHeight="1" x14ac:dyDescent="0.35"/>
    <row r="59507" ht="15" customHeight="1" x14ac:dyDescent="0.35"/>
    <row r="59508" ht="15" customHeight="1" x14ac:dyDescent="0.35"/>
    <row r="59509" ht="15" customHeight="1" x14ac:dyDescent="0.35"/>
    <row r="59510" ht="15" customHeight="1" x14ac:dyDescent="0.35"/>
    <row r="59511" ht="15" customHeight="1" x14ac:dyDescent="0.35"/>
    <row r="59512" ht="15" customHeight="1" x14ac:dyDescent="0.35"/>
    <row r="59513" ht="15" customHeight="1" x14ac:dyDescent="0.35"/>
    <row r="59514" ht="15" customHeight="1" x14ac:dyDescent="0.35"/>
    <row r="59515" ht="15" customHeight="1" x14ac:dyDescent="0.35"/>
    <row r="59516" ht="15" customHeight="1" x14ac:dyDescent="0.35"/>
    <row r="59517" ht="15" customHeight="1" x14ac:dyDescent="0.35"/>
    <row r="59518" ht="15" customHeight="1" x14ac:dyDescent="0.35"/>
    <row r="59519" ht="15" customHeight="1" x14ac:dyDescent="0.35"/>
    <row r="59520" ht="15" customHeight="1" x14ac:dyDescent="0.35"/>
    <row r="59521" ht="15" customHeight="1" x14ac:dyDescent="0.35"/>
    <row r="59522" ht="15" customHeight="1" x14ac:dyDescent="0.35"/>
    <row r="59523" ht="15" customHeight="1" x14ac:dyDescent="0.35"/>
    <row r="59524" ht="15" customHeight="1" x14ac:dyDescent="0.35"/>
    <row r="59525" ht="15" customHeight="1" x14ac:dyDescent="0.35"/>
    <row r="59526" ht="15" customHeight="1" x14ac:dyDescent="0.35"/>
    <row r="59527" ht="15" customHeight="1" x14ac:dyDescent="0.35"/>
    <row r="59528" ht="15" customHeight="1" x14ac:dyDescent="0.35"/>
    <row r="59529" ht="15" customHeight="1" x14ac:dyDescent="0.35"/>
    <row r="59530" ht="15" customHeight="1" x14ac:dyDescent="0.35"/>
    <row r="59531" ht="15" customHeight="1" x14ac:dyDescent="0.35"/>
    <row r="59532" ht="15" customHeight="1" x14ac:dyDescent="0.35"/>
    <row r="59533" ht="15" customHeight="1" x14ac:dyDescent="0.35"/>
    <row r="59534" ht="15" customHeight="1" x14ac:dyDescent="0.35"/>
    <row r="59535" ht="15" customHeight="1" x14ac:dyDescent="0.35"/>
    <row r="59536" ht="15" customHeight="1" x14ac:dyDescent="0.35"/>
    <row r="59537" ht="15" customHeight="1" x14ac:dyDescent="0.35"/>
    <row r="59538" ht="15" customHeight="1" x14ac:dyDescent="0.35"/>
    <row r="59539" ht="15" customHeight="1" x14ac:dyDescent="0.35"/>
    <row r="59540" ht="15" customHeight="1" x14ac:dyDescent="0.35"/>
    <row r="59541" ht="15" customHeight="1" x14ac:dyDescent="0.35"/>
    <row r="59542" ht="15" customHeight="1" x14ac:dyDescent="0.35"/>
    <row r="59543" ht="15" customHeight="1" x14ac:dyDescent="0.35"/>
    <row r="59544" ht="15" customHeight="1" x14ac:dyDescent="0.35"/>
    <row r="59545" ht="15" customHeight="1" x14ac:dyDescent="0.35"/>
    <row r="59546" ht="15" customHeight="1" x14ac:dyDescent="0.35"/>
    <row r="59547" ht="15" customHeight="1" x14ac:dyDescent="0.35"/>
    <row r="59548" ht="15" customHeight="1" x14ac:dyDescent="0.35"/>
    <row r="59549" ht="15" customHeight="1" x14ac:dyDescent="0.35"/>
    <row r="59550" ht="15" customHeight="1" x14ac:dyDescent="0.35"/>
    <row r="59551" ht="15" customHeight="1" x14ac:dyDescent="0.35"/>
    <row r="59552" ht="15" customHeight="1" x14ac:dyDescent="0.35"/>
    <row r="59553" ht="15" customHeight="1" x14ac:dyDescent="0.35"/>
    <row r="59554" ht="15" customHeight="1" x14ac:dyDescent="0.35"/>
    <row r="59555" ht="15" customHeight="1" x14ac:dyDescent="0.35"/>
    <row r="59556" ht="15" customHeight="1" x14ac:dyDescent="0.35"/>
    <row r="59557" ht="15" customHeight="1" x14ac:dyDescent="0.35"/>
    <row r="59558" ht="15" customHeight="1" x14ac:dyDescent="0.35"/>
    <row r="59559" ht="15" customHeight="1" x14ac:dyDescent="0.35"/>
    <row r="59560" ht="15" customHeight="1" x14ac:dyDescent="0.35"/>
    <row r="59561" ht="15" customHeight="1" x14ac:dyDescent="0.35"/>
    <row r="59562" ht="15" customHeight="1" x14ac:dyDescent="0.35"/>
    <row r="59563" ht="15" customHeight="1" x14ac:dyDescent="0.35"/>
    <row r="59564" ht="15" customHeight="1" x14ac:dyDescent="0.35"/>
    <row r="59565" ht="15" customHeight="1" x14ac:dyDescent="0.35"/>
    <row r="59566" ht="15" customHeight="1" x14ac:dyDescent="0.35"/>
    <row r="59567" ht="15" customHeight="1" x14ac:dyDescent="0.35"/>
    <row r="59568" ht="15" customHeight="1" x14ac:dyDescent="0.35"/>
    <row r="59569" ht="15" customHeight="1" x14ac:dyDescent="0.35"/>
    <row r="59570" ht="15" customHeight="1" x14ac:dyDescent="0.35"/>
    <row r="59571" ht="15" customHeight="1" x14ac:dyDescent="0.35"/>
    <row r="59572" ht="15" customHeight="1" x14ac:dyDescent="0.35"/>
    <row r="59573" ht="15" customHeight="1" x14ac:dyDescent="0.35"/>
    <row r="59574" ht="15" customHeight="1" x14ac:dyDescent="0.35"/>
    <row r="59575" ht="15" customHeight="1" x14ac:dyDescent="0.35"/>
    <row r="59576" ht="15" customHeight="1" x14ac:dyDescent="0.35"/>
    <row r="59577" ht="15" customHeight="1" x14ac:dyDescent="0.35"/>
    <row r="59578" ht="15" customHeight="1" x14ac:dyDescent="0.35"/>
    <row r="59579" ht="15" customHeight="1" x14ac:dyDescent="0.35"/>
    <row r="59580" ht="15" customHeight="1" x14ac:dyDescent="0.35"/>
    <row r="59581" ht="15" customHeight="1" x14ac:dyDescent="0.35"/>
    <row r="59582" ht="15" customHeight="1" x14ac:dyDescent="0.35"/>
    <row r="59583" ht="15" customHeight="1" x14ac:dyDescent="0.35"/>
    <row r="59584" ht="15" customHeight="1" x14ac:dyDescent="0.35"/>
    <row r="59585" ht="15" customHeight="1" x14ac:dyDescent="0.35"/>
    <row r="59586" ht="15" customHeight="1" x14ac:dyDescent="0.35"/>
    <row r="59587" ht="15" customHeight="1" x14ac:dyDescent="0.35"/>
    <row r="59588" ht="15" customHeight="1" x14ac:dyDescent="0.35"/>
    <row r="59589" ht="15" customHeight="1" x14ac:dyDescent="0.35"/>
    <row r="59590" ht="15" customHeight="1" x14ac:dyDescent="0.35"/>
    <row r="59591" ht="15" customHeight="1" x14ac:dyDescent="0.35"/>
    <row r="59592" ht="15" customHeight="1" x14ac:dyDescent="0.35"/>
    <row r="59593" ht="15" customHeight="1" x14ac:dyDescent="0.35"/>
    <row r="59594" ht="15" customHeight="1" x14ac:dyDescent="0.35"/>
    <row r="59595" ht="15" customHeight="1" x14ac:dyDescent="0.35"/>
    <row r="59596" ht="15" customHeight="1" x14ac:dyDescent="0.35"/>
    <row r="59597" ht="15" customHeight="1" x14ac:dyDescent="0.35"/>
    <row r="59598" ht="15" customHeight="1" x14ac:dyDescent="0.35"/>
    <row r="59599" ht="15" customHeight="1" x14ac:dyDescent="0.35"/>
    <row r="59600" ht="15" customHeight="1" x14ac:dyDescent="0.35"/>
    <row r="59601" ht="15" customHeight="1" x14ac:dyDescent="0.35"/>
    <row r="59602" ht="15" customHeight="1" x14ac:dyDescent="0.35"/>
    <row r="59603" ht="15" customHeight="1" x14ac:dyDescent="0.35"/>
    <row r="59604" ht="15" customHeight="1" x14ac:dyDescent="0.35"/>
    <row r="59605" ht="15" customHeight="1" x14ac:dyDescent="0.35"/>
    <row r="59606" ht="15" customHeight="1" x14ac:dyDescent="0.35"/>
    <row r="59607" ht="15" customHeight="1" x14ac:dyDescent="0.35"/>
    <row r="59608" ht="15" customHeight="1" x14ac:dyDescent="0.35"/>
    <row r="59609" ht="15" customHeight="1" x14ac:dyDescent="0.35"/>
    <row r="59610" ht="15" customHeight="1" x14ac:dyDescent="0.35"/>
    <row r="59611" ht="15" customHeight="1" x14ac:dyDescent="0.35"/>
    <row r="59612" ht="15" customHeight="1" x14ac:dyDescent="0.35"/>
    <row r="59613" ht="15" customHeight="1" x14ac:dyDescent="0.35"/>
    <row r="59614" ht="15" customHeight="1" x14ac:dyDescent="0.35"/>
    <row r="59615" ht="15" customHeight="1" x14ac:dyDescent="0.35"/>
    <row r="59616" ht="15" customHeight="1" x14ac:dyDescent="0.35"/>
    <row r="59617" ht="15" customHeight="1" x14ac:dyDescent="0.35"/>
    <row r="59618" ht="15" customHeight="1" x14ac:dyDescent="0.35"/>
    <row r="59619" ht="15" customHeight="1" x14ac:dyDescent="0.35"/>
    <row r="59620" ht="15" customHeight="1" x14ac:dyDescent="0.35"/>
    <row r="59621" ht="15" customHeight="1" x14ac:dyDescent="0.35"/>
    <row r="59622" ht="15" customHeight="1" x14ac:dyDescent="0.35"/>
    <row r="59623" ht="15" customHeight="1" x14ac:dyDescent="0.35"/>
    <row r="59624" ht="15" customHeight="1" x14ac:dyDescent="0.35"/>
    <row r="59625" ht="15" customHeight="1" x14ac:dyDescent="0.35"/>
    <row r="59626" ht="15" customHeight="1" x14ac:dyDescent="0.35"/>
    <row r="59627" ht="15" customHeight="1" x14ac:dyDescent="0.35"/>
    <row r="59628" ht="15" customHeight="1" x14ac:dyDescent="0.35"/>
    <row r="59629" ht="15" customHeight="1" x14ac:dyDescent="0.35"/>
    <row r="59630" ht="15" customHeight="1" x14ac:dyDescent="0.35"/>
    <row r="59631" ht="15" customHeight="1" x14ac:dyDescent="0.35"/>
    <row r="59632" ht="15" customHeight="1" x14ac:dyDescent="0.35"/>
    <row r="59633" ht="15" customHeight="1" x14ac:dyDescent="0.35"/>
    <row r="59634" ht="15" customHeight="1" x14ac:dyDescent="0.35"/>
    <row r="59635" ht="15" customHeight="1" x14ac:dyDescent="0.35"/>
    <row r="59636" ht="15" customHeight="1" x14ac:dyDescent="0.35"/>
    <row r="59637" ht="15" customHeight="1" x14ac:dyDescent="0.35"/>
    <row r="59638" ht="15" customHeight="1" x14ac:dyDescent="0.35"/>
    <row r="59639" ht="15" customHeight="1" x14ac:dyDescent="0.35"/>
    <row r="59640" ht="15" customHeight="1" x14ac:dyDescent="0.35"/>
    <row r="59641" ht="15" customHeight="1" x14ac:dyDescent="0.35"/>
    <row r="59642" ht="15" customHeight="1" x14ac:dyDescent="0.35"/>
    <row r="59643" ht="15" customHeight="1" x14ac:dyDescent="0.35"/>
    <row r="59644" ht="15" customHeight="1" x14ac:dyDescent="0.35"/>
    <row r="59645" ht="15" customHeight="1" x14ac:dyDescent="0.35"/>
    <row r="59646" ht="15" customHeight="1" x14ac:dyDescent="0.35"/>
    <row r="59647" ht="15" customHeight="1" x14ac:dyDescent="0.35"/>
    <row r="59648" ht="15" customHeight="1" x14ac:dyDescent="0.35"/>
    <row r="59649" ht="15" customHeight="1" x14ac:dyDescent="0.35"/>
    <row r="59650" ht="15" customHeight="1" x14ac:dyDescent="0.35"/>
    <row r="59651" ht="15" customHeight="1" x14ac:dyDescent="0.35"/>
    <row r="59652" ht="15" customHeight="1" x14ac:dyDescent="0.35"/>
    <row r="59653" ht="15" customHeight="1" x14ac:dyDescent="0.35"/>
    <row r="59654" ht="15" customHeight="1" x14ac:dyDescent="0.35"/>
    <row r="59655" ht="15" customHeight="1" x14ac:dyDescent="0.35"/>
    <row r="59656" ht="15" customHeight="1" x14ac:dyDescent="0.35"/>
    <row r="59657" ht="15" customHeight="1" x14ac:dyDescent="0.35"/>
    <row r="59658" ht="15" customHeight="1" x14ac:dyDescent="0.35"/>
    <row r="59659" ht="15" customHeight="1" x14ac:dyDescent="0.35"/>
    <row r="59660" ht="15" customHeight="1" x14ac:dyDescent="0.35"/>
    <row r="59661" ht="15" customHeight="1" x14ac:dyDescent="0.35"/>
    <row r="59662" ht="15" customHeight="1" x14ac:dyDescent="0.35"/>
    <row r="59663" ht="15" customHeight="1" x14ac:dyDescent="0.35"/>
    <row r="59664" ht="15" customHeight="1" x14ac:dyDescent="0.35"/>
    <row r="59665" ht="15" customHeight="1" x14ac:dyDescent="0.35"/>
    <row r="59666" ht="15" customHeight="1" x14ac:dyDescent="0.35"/>
    <row r="59667" ht="15" customHeight="1" x14ac:dyDescent="0.35"/>
    <row r="59668" ht="15" customHeight="1" x14ac:dyDescent="0.35"/>
    <row r="59669" ht="15" customHeight="1" x14ac:dyDescent="0.35"/>
    <row r="59670" ht="15" customHeight="1" x14ac:dyDescent="0.35"/>
    <row r="59671" ht="15" customHeight="1" x14ac:dyDescent="0.35"/>
    <row r="59672" ht="15" customHeight="1" x14ac:dyDescent="0.35"/>
    <row r="59673" ht="15" customHeight="1" x14ac:dyDescent="0.35"/>
    <row r="59674" ht="15" customHeight="1" x14ac:dyDescent="0.35"/>
    <row r="59675" ht="15" customHeight="1" x14ac:dyDescent="0.35"/>
    <row r="59676" ht="15" customHeight="1" x14ac:dyDescent="0.35"/>
    <row r="59677" ht="15" customHeight="1" x14ac:dyDescent="0.35"/>
    <row r="59678" ht="15" customHeight="1" x14ac:dyDescent="0.35"/>
    <row r="59679" ht="15" customHeight="1" x14ac:dyDescent="0.35"/>
    <row r="59680" ht="15" customHeight="1" x14ac:dyDescent="0.35"/>
    <row r="59681" ht="15" customHeight="1" x14ac:dyDescent="0.35"/>
    <row r="59682" ht="15" customHeight="1" x14ac:dyDescent="0.35"/>
    <row r="59683" ht="15" customHeight="1" x14ac:dyDescent="0.35"/>
    <row r="59684" ht="15" customHeight="1" x14ac:dyDescent="0.35"/>
    <row r="59685" ht="15" customHeight="1" x14ac:dyDescent="0.35"/>
    <row r="59686" ht="15" customHeight="1" x14ac:dyDescent="0.35"/>
    <row r="59687" ht="15" customHeight="1" x14ac:dyDescent="0.35"/>
    <row r="59688" ht="15" customHeight="1" x14ac:dyDescent="0.35"/>
    <row r="59689" ht="15" customHeight="1" x14ac:dyDescent="0.35"/>
    <row r="59690" ht="15" customHeight="1" x14ac:dyDescent="0.35"/>
    <row r="59691" ht="15" customHeight="1" x14ac:dyDescent="0.35"/>
    <row r="59692" ht="15" customHeight="1" x14ac:dyDescent="0.35"/>
    <row r="59693" ht="15" customHeight="1" x14ac:dyDescent="0.35"/>
    <row r="59694" ht="15" customHeight="1" x14ac:dyDescent="0.35"/>
    <row r="59695" ht="15" customHeight="1" x14ac:dyDescent="0.35"/>
    <row r="59696" ht="15" customHeight="1" x14ac:dyDescent="0.35"/>
    <row r="59697" ht="15" customHeight="1" x14ac:dyDescent="0.35"/>
    <row r="59698" ht="15" customHeight="1" x14ac:dyDescent="0.35"/>
    <row r="59699" ht="15" customHeight="1" x14ac:dyDescent="0.35"/>
    <row r="59700" ht="15" customHeight="1" x14ac:dyDescent="0.35"/>
    <row r="59701" ht="15" customHeight="1" x14ac:dyDescent="0.35"/>
    <row r="59702" ht="15" customHeight="1" x14ac:dyDescent="0.35"/>
    <row r="59703" ht="15" customHeight="1" x14ac:dyDescent="0.35"/>
    <row r="59704" ht="15" customHeight="1" x14ac:dyDescent="0.35"/>
    <row r="59705" ht="15" customHeight="1" x14ac:dyDescent="0.35"/>
    <row r="59706" ht="15" customHeight="1" x14ac:dyDescent="0.35"/>
    <row r="59707" ht="15" customHeight="1" x14ac:dyDescent="0.35"/>
    <row r="59708" ht="15" customHeight="1" x14ac:dyDescent="0.35"/>
    <row r="59709" ht="15" customHeight="1" x14ac:dyDescent="0.35"/>
    <row r="59710" ht="15" customHeight="1" x14ac:dyDescent="0.35"/>
    <row r="59711" ht="15" customHeight="1" x14ac:dyDescent="0.35"/>
    <row r="59712" ht="15" customHeight="1" x14ac:dyDescent="0.35"/>
    <row r="59713" ht="15" customHeight="1" x14ac:dyDescent="0.35"/>
    <row r="59714" ht="15" customHeight="1" x14ac:dyDescent="0.35"/>
    <row r="59715" ht="15" customHeight="1" x14ac:dyDescent="0.35"/>
    <row r="59716" ht="15" customHeight="1" x14ac:dyDescent="0.35"/>
    <row r="59717" ht="15" customHeight="1" x14ac:dyDescent="0.35"/>
    <row r="59718" ht="15" customHeight="1" x14ac:dyDescent="0.35"/>
    <row r="59719" ht="15" customHeight="1" x14ac:dyDescent="0.35"/>
    <row r="59720" ht="15" customHeight="1" x14ac:dyDescent="0.35"/>
    <row r="59721" ht="15" customHeight="1" x14ac:dyDescent="0.35"/>
    <row r="59722" ht="15" customHeight="1" x14ac:dyDescent="0.35"/>
    <row r="59723" ht="15" customHeight="1" x14ac:dyDescent="0.35"/>
    <row r="59724" ht="15" customHeight="1" x14ac:dyDescent="0.35"/>
    <row r="59725" ht="15" customHeight="1" x14ac:dyDescent="0.35"/>
    <row r="59726" ht="15" customHeight="1" x14ac:dyDescent="0.35"/>
    <row r="59727" ht="15" customHeight="1" x14ac:dyDescent="0.35"/>
    <row r="59728" ht="15" customHeight="1" x14ac:dyDescent="0.35"/>
    <row r="59729" ht="15" customHeight="1" x14ac:dyDescent="0.35"/>
    <row r="59730" ht="15" customHeight="1" x14ac:dyDescent="0.35"/>
    <row r="59731" ht="15" customHeight="1" x14ac:dyDescent="0.35"/>
    <row r="59732" ht="15" customHeight="1" x14ac:dyDescent="0.35"/>
    <row r="59733" ht="15" customHeight="1" x14ac:dyDescent="0.35"/>
    <row r="59734" ht="15" customHeight="1" x14ac:dyDescent="0.35"/>
    <row r="59735" ht="15" customHeight="1" x14ac:dyDescent="0.35"/>
    <row r="59736" ht="15" customHeight="1" x14ac:dyDescent="0.35"/>
    <row r="59737" ht="15" customHeight="1" x14ac:dyDescent="0.35"/>
    <row r="59738" ht="15" customHeight="1" x14ac:dyDescent="0.35"/>
    <row r="59739" ht="15" customHeight="1" x14ac:dyDescent="0.35"/>
    <row r="59740" ht="15" customHeight="1" x14ac:dyDescent="0.35"/>
    <row r="59741" ht="15" customHeight="1" x14ac:dyDescent="0.35"/>
    <row r="59742" ht="15" customHeight="1" x14ac:dyDescent="0.35"/>
    <row r="59743" ht="15" customHeight="1" x14ac:dyDescent="0.35"/>
    <row r="59744" ht="15" customHeight="1" x14ac:dyDescent="0.35"/>
    <row r="59745" ht="15" customHeight="1" x14ac:dyDescent="0.35"/>
    <row r="59746" ht="15" customHeight="1" x14ac:dyDescent="0.35"/>
    <row r="59747" ht="15" customHeight="1" x14ac:dyDescent="0.35"/>
    <row r="59748" ht="15" customHeight="1" x14ac:dyDescent="0.35"/>
    <row r="59749" ht="15" customHeight="1" x14ac:dyDescent="0.35"/>
    <row r="59750" ht="15" customHeight="1" x14ac:dyDescent="0.35"/>
    <row r="59751" ht="15" customHeight="1" x14ac:dyDescent="0.35"/>
    <row r="59752" ht="15" customHeight="1" x14ac:dyDescent="0.35"/>
    <row r="59753" ht="15" customHeight="1" x14ac:dyDescent="0.35"/>
    <row r="59754" ht="15" customHeight="1" x14ac:dyDescent="0.35"/>
    <row r="59755" ht="15" customHeight="1" x14ac:dyDescent="0.35"/>
    <row r="59756" ht="15" customHeight="1" x14ac:dyDescent="0.35"/>
    <row r="59757" ht="15" customHeight="1" x14ac:dyDescent="0.35"/>
    <row r="59758" ht="15" customHeight="1" x14ac:dyDescent="0.35"/>
    <row r="59759" ht="15" customHeight="1" x14ac:dyDescent="0.35"/>
    <row r="59760" ht="15" customHeight="1" x14ac:dyDescent="0.35"/>
    <row r="59761" ht="15" customHeight="1" x14ac:dyDescent="0.35"/>
    <row r="59762" ht="15" customHeight="1" x14ac:dyDescent="0.35"/>
    <row r="59763" ht="15" customHeight="1" x14ac:dyDescent="0.35"/>
    <row r="59764" ht="15" customHeight="1" x14ac:dyDescent="0.35"/>
    <row r="59765" ht="15" customHeight="1" x14ac:dyDescent="0.35"/>
    <row r="59766" ht="15" customHeight="1" x14ac:dyDescent="0.35"/>
    <row r="59767" ht="15" customHeight="1" x14ac:dyDescent="0.35"/>
    <row r="59768" ht="15" customHeight="1" x14ac:dyDescent="0.35"/>
    <row r="59769" ht="15" customHeight="1" x14ac:dyDescent="0.35"/>
    <row r="59770" ht="15" customHeight="1" x14ac:dyDescent="0.35"/>
    <row r="59771" ht="15" customHeight="1" x14ac:dyDescent="0.35"/>
    <row r="59772" ht="15" customHeight="1" x14ac:dyDescent="0.35"/>
    <row r="59773" ht="15" customHeight="1" x14ac:dyDescent="0.35"/>
    <row r="59774" ht="15" customHeight="1" x14ac:dyDescent="0.35"/>
    <row r="59775" ht="15" customHeight="1" x14ac:dyDescent="0.35"/>
    <row r="59776" ht="15" customHeight="1" x14ac:dyDescent="0.35"/>
    <row r="59777" ht="15" customHeight="1" x14ac:dyDescent="0.35"/>
    <row r="59778" ht="15" customHeight="1" x14ac:dyDescent="0.35"/>
    <row r="59779" ht="15" customHeight="1" x14ac:dyDescent="0.35"/>
    <row r="59780" ht="15" customHeight="1" x14ac:dyDescent="0.35"/>
    <row r="59781" ht="15" customHeight="1" x14ac:dyDescent="0.35"/>
    <row r="59782" ht="15" customHeight="1" x14ac:dyDescent="0.35"/>
    <row r="59783" ht="15" customHeight="1" x14ac:dyDescent="0.35"/>
    <row r="59784" ht="15" customHeight="1" x14ac:dyDescent="0.35"/>
    <row r="59785" ht="15" customHeight="1" x14ac:dyDescent="0.35"/>
    <row r="59786" ht="15" customHeight="1" x14ac:dyDescent="0.35"/>
    <row r="59787" ht="15" customHeight="1" x14ac:dyDescent="0.35"/>
    <row r="59788" ht="15" customHeight="1" x14ac:dyDescent="0.35"/>
    <row r="59789" ht="15" customHeight="1" x14ac:dyDescent="0.35"/>
    <row r="59790" ht="15" customHeight="1" x14ac:dyDescent="0.35"/>
    <row r="59791" ht="15" customHeight="1" x14ac:dyDescent="0.35"/>
    <row r="59792" ht="15" customHeight="1" x14ac:dyDescent="0.35"/>
    <row r="59793" ht="15" customHeight="1" x14ac:dyDescent="0.35"/>
    <row r="59794" ht="15" customHeight="1" x14ac:dyDescent="0.35"/>
    <row r="59795" ht="15" customHeight="1" x14ac:dyDescent="0.35"/>
    <row r="59796" ht="15" customHeight="1" x14ac:dyDescent="0.35"/>
    <row r="59797" ht="15" customHeight="1" x14ac:dyDescent="0.35"/>
    <row r="59798" ht="15" customHeight="1" x14ac:dyDescent="0.35"/>
    <row r="59799" ht="15" customHeight="1" x14ac:dyDescent="0.35"/>
    <row r="59800" ht="15" customHeight="1" x14ac:dyDescent="0.35"/>
    <row r="59801" ht="15" customHeight="1" x14ac:dyDescent="0.35"/>
    <row r="59802" ht="15" customHeight="1" x14ac:dyDescent="0.35"/>
    <row r="59803" ht="15" customHeight="1" x14ac:dyDescent="0.35"/>
    <row r="59804" ht="15" customHeight="1" x14ac:dyDescent="0.35"/>
    <row r="59805" ht="15" customHeight="1" x14ac:dyDescent="0.35"/>
    <row r="59806" ht="15" customHeight="1" x14ac:dyDescent="0.35"/>
    <row r="59807" ht="15" customHeight="1" x14ac:dyDescent="0.35"/>
    <row r="59808" ht="15" customHeight="1" x14ac:dyDescent="0.35"/>
    <row r="59809" ht="15" customHeight="1" x14ac:dyDescent="0.35"/>
    <row r="59810" ht="15" customHeight="1" x14ac:dyDescent="0.35"/>
    <row r="59811" ht="15" customHeight="1" x14ac:dyDescent="0.35"/>
    <row r="59812" ht="15" customHeight="1" x14ac:dyDescent="0.35"/>
    <row r="59813" ht="15" customHeight="1" x14ac:dyDescent="0.35"/>
    <row r="59814" ht="15" customHeight="1" x14ac:dyDescent="0.35"/>
    <row r="59815" ht="15" customHeight="1" x14ac:dyDescent="0.35"/>
    <row r="59816" ht="15" customHeight="1" x14ac:dyDescent="0.35"/>
    <row r="59817" ht="15" customHeight="1" x14ac:dyDescent="0.35"/>
    <row r="59818" ht="15" customHeight="1" x14ac:dyDescent="0.35"/>
    <row r="59819" ht="15" customHeight="1" x14ac:dyDescent="0.35"/>
    <row r="59820" ht="15" customHeight="1" x14ac:dyDescent="0.35"/>
    <row r="59821" ht="15" customHeight="1" x14ac:dyDescent="0.35"/>
    <row r="59822" ht="15" customHeight="1" x14ac:dyDescent="0.35"/>
    <row r="59823" ht="15" customHeight="1" x14ac:dyDescent="0.35"/>
    <row r="59824" ht="15" customHeight="1" x14ac:dyDescent="0.35"/>
    <row r="59825" ht="15" customHeight="1" x14ac:dyDescent="0.35"/>
    <row r="59826" ht="15" customHeight="1" x14ac:dyDescent="0.35"/>
    <row r="59827" ht="15" customHeight="1" x14ac:dyDescent="0.35"/>
    <row r="59828" ht="15" customHeight="1" x14ac:dyDescent="0.35"/>
    <row r="59829" ht="15" customHeight="1" x14ac:dyDescent="0.35"/>
    <row r="59830" ht="15" customHeight="1" x14ac:dyDescent="0.35"/>
    <row r="59831" ht="15" customHeight="1" x14ac:dyDescent="0.35"/>
    <row r="59832" ht="15" customHeight="1" x14ac:dyDescent="0.35"/>
    <row r="59833" ht="15" customHeight="1" x14ac:dyDescent="0.35"/>
    <row r="59834" ht="15" customHeight="1" x14ac:dyDescent="0.35"/>
    <row r="59835" ht="15" customHeight="1" x14ac:dyDescent="0.35"/>
    <row r="59836" ht="15" customHeight="1" x14ac:dyDescent="0.35"/>
    <row r="59837" ht="15" customHeight="1" x14ac:dyDescent="0.35"/>
    <row r="59838" ht="15" customHeight="1" x14ac:dyDescent="0.35"/>
    <row r="59839" ht="15" customHeight="1" x14ac:dyDescent="0.35"/>
    <row r="59840" ht="15" customHeight="1" x14ac:dyDescent="0.35"/>
    <row r="59841" ht="15" customHeight="1" x14ac:dyDescent="0.35"/>
    <row r="59842" ht="15" customHeight="1" x14ac:dyDescent="0.35"/>
    <row r="59843" ht="15" customHeight="1" x14ac:dyDescent="0.35"/>
    <row r="59844" ht="15" customHeight="1" x14ac:dyDescent="0.35"/>
    <row r="59845" ht="15" customHeight="1" x14ac:dyDescent="0.35"/>
    <row r="59846" ht="15" customHeight="1" x14ac:dyDescent="0.35"/>
    <row r="59847" ht="15" customHeight="1" x14ac:dyDescent="0.35"/>
    <row r="59848" ht="15" customHeight="1" x14ac:dyDescent="0.35"/>
    <row r="59849" ht="15" customHeight="1" x14ac:dyDescent="0.35"/>
    <row r="59850" ht="15" customHeight="1" x14ac:dyDescent="0.35"/>
    <row r="59851" ht="15" customHeight="1" x14ac:dyDescent="0.35"/>
    <row r="59852" ht="15" customHeight="1" x14ac:dyDescent="0.35"/>
    <row r="59853" ht="15" customHeight="1" x14ac:dyDescent="0.35"/>
    <row r="59854" ht="15" customHeight="1" x14ac:dyDescent="0.35"/>
    <row r="59855" ht="15" customHeight="1" x14ac:dyDescent="0.35"/>
    <row r="59856" ht="15" customHeight="1" x14ac:dyDescent="0.35"/>
    <row r="59857" ht="15" customHeight="1" x14ac:dyDescent="0.35"/>
    <row r="59858" ht="15" customHeight="1" x14ac:dyDescent="0.35"/>
    <row r="59859" ht="15" customHeight="1" x14ac:dyDescent="0.35"/>
    <row r="59860" ht="15" customHeight="1" x14ac:dyDescent="0.35"/>
    <row r="59861" ht="15" customHeight="1" x14ac:dyDescent="0.35"/>
    <row r="59862" ht="15" customHeight="1" x14ac:dyDescent="0.35"/>
    <row r="59863" ht="15" customHeight="1" x14ac:dyDescent="0.35"/>
    <row r="59864" ht="15" customHeight="1" x14ac:dyDescent="0.35"/>
    <row r="59865" ht="15" customHeight="1" x14ac:dyDescent="0.35"/>
    <row r="59866" ht="15" customHeight="1" x14ac:dyDescent="0.35"/>
    <row r="59867" ht="15" customHeight="1" x14ac:dyDescent="0.35"/>
    <row r="59868" ht="15" customHeight="1" x14ac:dyDescent="0.35"/>
    <row r="59869" ht="15" customHeight="1" x14ac:dyDescent="0.35"/>
    <row r="59870" ht="15" customHeight="1" x14ac:dyDescent="0.35"/>
    <row r="59871" ht="15" customHeight="1" x14ac:dyDescent="0.35"/>
    <row r="59872" ht="15" customHeight="1" x14ac:dyDescent="0.35"/>
    <row r="59873" ht="15" customHeight="1" x14ac:dyDescent="0.35"/>
    <row r="59874" ht="15" customHeight="1" x14ac:dyDescent="0.35"/>
    <row r="59875" ht="15" customHeight="1" x14ac:dyDescent="0.35"/>
    <row r="59876" ht="15" customHeight="1" x14ac:dyDescent="0.35"/>
    <row r="59877" ht="15" customHeight="1" x14ac:dyDescent="0.35"/>
    <row r="59878" ht="15" customHeight="1" x14ac:dyDescent="0.35"/>
    <row r="59879" ht="15" customHeight="1" x14ac:dyDescent="0.35"/>
    <row r="59880" ht="15" customHeight="1" x14ac:dyDescent="0.35"/>
    <row r="59881" ht="15" customHeight="1" x14ac:dyDescent="0.35"/>
    <row r="59882" ht="15" customHeight="1" x14ac:dyDescent="0.35"/>
    <row r="59883" ht="15" customHeight="1" x14ac:dyDescent="0.35"/>
    <row r="59884" ht="15" customHeight="1" x14ac:dyDescent="0.35"/>
    <row r="59885" ht="15" customHeight="1" x14ac:dyDescent="0.35"/>
    <row r="59886" ht="15" customHeight="1" x14ac:dyDescent="0.35"/>
    <row r="59887" ht="15" customHeight="1" x14ac:dyDescent="0.35"/>
    <row r="59888" ht="15" customHeight="1" x14ac:dyDescent="0.35"/>
    <row r="59889" ht="15" customHeight="1" x14ac:dyDescent="0.35"/>
    <row r="59890" ht="15" customHeight="1" x14ac:dyDescent="0.35"/>
    <row r="59891" ht="15" customHeight="1" x14ac:dyDescent="0.35"/>
    <row r="59892" ht="15" customHeight="1" x14ac:dyDescent="0.35"/>
    <row r="59893" ht="15" customHeight="1" x14ac:dyDescent="0.35"/>
    <row r="59894" ht="15" customHeight="1" x14ac:dyDescent="0.35"/>
    <row r="59895" ht="15" customHeight="1" x14ac:dyDescent="0.35"/>
    <row r="59896" ht="15" customHeight="1" x14ac:dyDescent="0.35"/>
    <row r="59897" ht="15" customHeight="1" x14ac:dyDescent="0.35"/>
    <row r="59898" ht="15" customHeight="1" x14ac:dyDescent="0.35"/>
    <row r="59899" ht="15" customHeight="1" x14ac:dyDescent="0.35"/>
    <row r="59900" ht="15" customHeight="1" x14ac:dyDescent="0.35"/>
    <row r="59901" ht="15" customHeight="1" x14ac:dyDescent="0.35"/>
    <row r="59902" ht="15" customHeight="1" x14ac:dyDescent="0.35"/>
    <row r="59903" ht="15" customHeight="1" x14ac:dyDescent="0.35"/>
    <row r="59904" ht="15" customHeight="1" x14ac:dyDescent="0.35"/>
    <row r="59905" ht="15" customHeight="1" x14ac:dyDescent="0.35"/>
    <row r="59906" ht="15" customHeight="1" x14ac:dyDescent="0.35"/>
    <row r="59907" ht="15" customHeight="1" x14ac:dyDescent="0.35"/>
    <row r="59908" ht="15" customHeight="1" x14ac:dyDescent="0.35"/>
    <row r="59909" ht="15" customHeight="1" x14ac:dyDescent="0.35"/>
    <row r="59910" ht="15" customHeight="1" x14ac:dyDescent="0.35"/>
    <row r="59911" ht="15" customHeight="1" x14ac:dyDescent="0.35"/>
    <row r="59912" ht="15" customHeight="1" x14ac:dyDescent="0.35"/>
    <row r="59913" ht="15" customHeight="1" x14ac:dyDescent="0.35"/>
    <row r="59914" ht="15" customHeight="1" x14ac:dyDescent="0.35"/>
    <row r="59915" ht="15" customHeight="1" x14ac:dyDescent="0.35"/>
    <row r="59916" ht="15" customHeight="1" x14ac:dyDescent="0.35"/>
    <row r="59917" ht="15" customHeight="1" x14ac:dyDescent="0.35"/>
    <row r="59918" ht="15" customHeight="1" x14ac:dyDescent="0.35"/>
    <row r="59919" ht="15" customHeight="1" x14ac:dyDescent="0.35"/>
    <row r="59920" ht="15" customHeight="1" x14ac:dyDescent="0.35"/>
    <row r="59921" ht="15" customHeight="1" x14ac:dyDescent="0.35"/>
    <row r="59922" ht="15" customHeight="1" x14ac:dyDescent="0.35"/>
    <row r="59923" ht="15" customHeight="1" x14ac:dyDescent="0.35"/>
    <row r="59924" ht="15" customHeight="1" x14ac:dyDescent="0.35"/>
    <row r="59925" ht="15" customHeight="1" x14ac:dyDescent="0.35"/>
    <row r="59926" ht="15" customHeight="1" x14ac:dyDescent="0.35"/>
    <row r="59927" ht="15" customHeight="1" x14ac:dyDescent="0.35"/>
    <row r="59928" ht="15" customHeight="1" x14ac:dyDescent="0.35"/>
    <row r="59929" ht="15" customHeight="1" x14ac:dyDescent="0.35"/>
    <row r="59930" ht="15" customHeight="1" x14ac:dyDescent="0.35"/>
    <row r="59931" ht="15" customHeight="1" x14ac:dyDescent="0.35"/>
    <row r="59932" ht="15" customHeight="1" x14ac:dyDescent="0.35"/>
    <row r="59933" ht="15" customHeight="1" x14ac:dyDescent="0.35"/>
    <row r="59934" ht="15" customHeight="1" x14ac:dyDescent="0.35"/>
    <row r="59935" ht="15" customHeight="1" x14ac:dyDescent="0.35"/>
    <row r="59936" ht="15" customHeight="1" x14ac:dyDescent="0.35"/>
    <row r="59937" ht="15" customHeight="1" x14ac:dyDescent="0.35"/>
    <row r="59938" ht="15" customHeight="1" x14ac:dyDescent="0.35"/>
    <row r="59939" ht="15" customHeight="1" x14ac:dyDescent="0.35"/>
    <row r="59940" ht="15" customHeight="1" x14ac:dyDescent="0.35"/>
    <row r="59941" ht="15" customHeight="1" x14ac:dyDescent="0.35"/>
    <row r="59942" ht="15" customHeight="1" x14ac:dyDescent="0.35"/>
    <row r="59943" ht="15" customHeight="1" x14ac:dyDescent="0.35"/>
    <row r="59944" ht="15" customHeight="1" x14ac:dyDescent="0.35"/>
    <row r="59945" ht="15" customHeight="1" x14ac:dyDescent="0.35"/>
    <row r="59946" ht="15" customHeight="1" x14ac:dyDescent="0.35"/>
    <row r="59947" ht="15" customHeight="1" x14ac:dyDescent="0.35"/>
    <row r="59948" ht="15" customHeight="1" x14ac:dyDescent="0.35"/>
    <row r="59949" ht="15" customHeight="1" x14ac:dyDescent="0.35"/>
    <row r="59950" ht="15" customHeight="1" x14ac:dyDescent="0.35"/>
    <row r="59951" ht="15" customHeight="1" x14ac:dyDescent="0.35"/>
    <row r="59952" ht="15" customHeight="1" x14ac:dyDescent="0.35"/>
    <row r="59953" ht="15" customHeight="1" x14ac:dyDescent="0.35"/>
    <row r="59954" ht="15" customHeight="1" x14ac:dyDescent="0.35"/>
    <row r="59955" ht="15" customHeight="1" x14ac:dyDescent="0.35"/>
    <row r="59956" ht="15" customHeight="1" x14ac:dyDescent="0.35"/>
    <row r="59957" ht="15" customHeight="1" x14ac:dyDescent="0.35"/>
    <row r="59958" ht="15" customHeight="1" x14ac:dyDescent="0.35"/>
    <row r="59959" ht="15" customHeight="1" x14ac:dyDescent="0.35"/>
    <row r="59960" ht="15" customHeight="1" x14ac:dyDescent="0.35"/>
    <row r="59961" ht="15" customHeight="1" x14ac:dyDescent="0.35"/>
    <row r="59962" ht="15" customHeight="1" x14ac:dyDescent="0.35"/>
    <row r="59963" ht="15" customHeight="1" x14ac:dyDescent="0.35"/>
    <row r="59964" ht="15" customHeight="1" x14ac:dyDescent="0.35"/>
    <row r="59965" ht="15" customHeight="1" x14ac:dyDescent="0.35"/>
    <row r="59966" ht="15" customHeight="1" x14ac:dyDescent="0.35"/>
    <row r="59967" ht="15" customHeight="1" x14ac:dyDescent="0.35"/>
    <row r="59968" ht="15" customHeight="1" x14ac:dyDescent="0.35"/>
    <row r="59969" ht="15" customHeight="1" x14ac:dyDescent="0.35"/>
    <row r="59970" ht="15" customHeight="1" x14ac:dyDescent="0.35"/>
    <row r="59971" ht="15" customHeight="1" x14ac:dyDescent="0.35"/>
    <row r="59972" ht="15" customHeight="1" x14ac:dyDescent="0.35"/>
    <row r="59973" ht="15" customHeight="1" x14ac:dyDescent="0.35"/>
    <row r="59974" ht="15" customHeight="1" x14ac:dyDescent="0.35"/>
    <row r="59975" ht="15" customHeight="1" x14ac:dyDescent="0.35"/>
    <row r="59976" ht="15" customHeight="1" x14ac:dyDescent="0.35"/>
    <row r="59977" ht="15" customHeight="1" x14ac:dyDescent="0.35"/>
    <row r="59978" ht="15" customHeight="1" x14ac:dyDescent="0.35"/>
    <row r="59979" ht="15" customHeight="1" x14ac:dyDescent="0.35"/>
    <row r="59980" ht="15" customHeight="1" x14ac:dyDescent="0.35"/>
    <row r="59981" ht="15" customHeight="1" x14ac:dyDescent="0.35"/>
    <row r="59982" ht="15" customHeight="1" x14ac:dyDescent="0.35"/>
    <row r="59983" ht="15" customHeight="1" x14ac:dyDescent="0.35"/>
    <row r="59984" ht="15" customHeight="1" x14ac:dyDescent="0.35"/>
    <row r="59985" ht="15" customHeight="1" x14ac:dyDescent="0.35"/>
    <row r="59986" ht="15" customHeight="1" x14ac:dyDescent="0.35"/>
    <row r="59987" ht="15" customHeight="1" x14ac:dyDescent="0.35"/>
    <row r="59988" ht="15" customHeight="1" x14ac:dyDescent="0.35"/>
    <row r="59989" ht="15" customHeight="1" x14ac:dyDescent="0.35"/>
    <row r="59990" ht="15" customHeight="1" x14ac:dyDescent="0.35"/>
    <row r="59991" ht="15" customHeight="1" x14ac:dyDescent="0.35"/>
    <row r="59992" ht="15" customHeight="1" x14ac:dyDescent="0.35"/>
    <row r="59993" ht="15" customHeight="1" x14ac:dyDescent="0.35"/>
    <row r="59994" ht="15" customHeight="1" x14ac:dyDescent="0.35"/>
    <row r="59995" ht="15" customHeight="1" x14ac:dyDescent="0.35"/>
    <row r="59996" ht="15" customHeight="1" x14ac:dyDescent="0.35"/>
    <row r="59997" ht="15" customHeight="1" x14ac:dyDescent="0.35"/>
    <row r="59998" ht="15" customHeight="1" x14ac:dyDescent="0.35"/>
    <row r="59999" ht="15" customHeight="1" x14ac:dyDescent="0.35"/>
    <row r="60000" ht="15" customHeight="1" x14ac:dyDescent="0.35"/>
    <row r="60001" ht="15" customHeight="1" x14ac:dyDescent="0.35"/>
    <row r="60002" ht="15" customHeight="1" x14ac:dyDescent="0.35"/>
    <row r="60003" ht="15" customHeight="1" x14ac:dyDescent="0.35"/>
    <row r="60004" ht="15" customHeight="1" x14ac:dyDescent="0.35"/>
    <row r="60005" ht="15" customHeight="1" x14ac:dyDescent="0.35"/>
    <row r="60006" ht="15" customHeight="1" x14ac:dyDescent="0.35"/>
    <row r="60007" ht="15" customHeight="1" x14ac:dyDescent="0.35"/>
    <row r="60008" ht="15" customHeight="1" x14ac:dyDescent="0.35"/>
    <row r="60009" ht="15" customHeight="1" x14ac:dyDescent="0.35"/>
    <row r="60010" ht="15" customHeight="1" x14ac:dyDescent="0.35"/>
    <row r="60011" ht="15" customHeight="1" x14ac:dyDescent="0.35"/>
    <row r="60012" ht="15" customHeight="1" x14ac:dyDescent="0.35"/>
    <row r="60013" ht="15" customHeight="1" x14ac:dyDescent="0.35"/>
    <row r="60014" ht="15" customHeight="1" x14ac:dyDescent="0.35"/>
    <row r="60015" ht="15" customHeight="1" x14ac:dyDescent="0.35"/>
    <row r="60016" ht="15" customHeight="1" x14ac:dyDescent="0.35"/>
    <row r="60017" ht="15" customHeight="1" x14ac:dyDescent="0.35"/>
    <row r="60018" ht="15" customHeight="1" x14ac:dyDescent="0.35"/>
    <row r="60019" ht="15" customHeight="1" x14ac:dyDescent="0.35"/>
    <row r="60020" ht="15" customHeight="1" x14ac:dyDescent="0.35"/>
    <row r="60021" ht="15" customHeight="1" x14ac:dyDescent="0.35"/>
    <row r="60022" ht="15" customHeight="1" x14ac:dyDescent="0.35"/>
    <row r="60023" ht="15" customHeight="1" x14ac:dyDescent="0.35"/>
    <row r="60024" ht="15" customHeight="1" x14ac:dyDescent="0.35"/>
    <row r="60025" ht="15" customHeight="1" x14ac:dyDescent="0.35"/>
    <row r="60026" ht="15" customHeight="1" x14ac:dyDescent="0.35"/>
    <row r="60027" ht="15" customHeight="1" x14ac:dyDescent="0.35"/>
    <row r="60028" ht="15" customHeight="1" x14ac:dyDescent="0.35"/>
    <row r="60029" ht="15" customHeight="1" x14ac:dyDescent="0.35"/>
    <row r="60030" ht="15" customHeight="1" x14ac:dyDescent="0.35"/>
    <row r="60031" ht="15" customHeight="1" x14ac:dyDescent="0.35"/>
    <row r="60032" ht="15" customHeight="1" x14ac:dyDescent="0.35"/>
    <row r="60033" ht="15" customHeight="1" x14ac:dyDescent="0.35"/>
    <row r="60034" ht="15" customHeight="1" x14ac:dyDescent="0.35"/>
    <row r="60035" ht="15" customHeight="1" x14ac:dyDescent="0.35"/>
    <row r="60036" ht="15" customHeight="1" x14ac:dyDescent="0.35"/>
    <row r="60037" ht="15" customHeight="1" x14ac:dyDescent="0.35"/>
    <row r="60038" ht="15" customHeight="1" x14ac:dyDescent="0.35"/>
    <row r="60039" ht="15" customHeight="1" x14ac:dyDescent="0.35"/>
    <row r="60040" ht="15" customHeight="1" x14ac:dyDescent="0.35"/>
    <row r="60041" ht="15" customHeight="1" x14ac:dyDescent="0.35"/>
    <row r="60042" ht="15" customHeight="1" x14ac:dyDescent="0.35"/>
    <row r="60043" ht="15" customHeight="1" x14ac:dyDescent="0.35"/>
    <row r="60044" ht="15" customHeight="1" x14ac:dyDescent="0.35"/>
    <row r="60045" ht="15" customHeight="1" x14ac:dyDescent="0.35"/>
    <row r="60046" ht="15" customHeight="1" x14ac:dyDescent="0.35"/>
    <row r="60047" ht="15" customHeight="1" x14ac:dyDescent="0.35"/>
    <row r="60048" ht="15" customHeight="1" x14ac:dyDescent="0.35"/>
    <row r="60049" ht="15" customHeight="1" x14ac:dyDescent="0.35"/>
    <row r="60050" ht="15" customHeight="1" x14ac:dyDescent="0.35"/>
    <row r="60051" ht="15" customHeight="1" x14ac:dyDescent="0.35"/>
    <row r="60052" ht="15" customHeight="1" x14ac:dyDescent="0.35"/>
    <row r="60053" ht="15" customHeight="1" x14ac:dyDescent="0.35"/>
    <row r="60054" ht="15" customHeight="1" x14ac:dyDescent="0.35"/>
    <row r="60055" ht="15" customHeight="1" x14ac:dyDescent="0.35"/>
    <row r="60056" ht="15" customHeight="1" x14ac:dyDescent="0.35"/>
    <row r="60057" ht="15" customHeight="1" x14ac:dyDescent="0.35"/>
    <row r="60058" ht="15" customHeight="1" x14ac:dyDescent="0.35"/>
    <row r="60059" ht="15" customHeight="1" x14ac:dyDescent="0.35"/>
    <row r="60060" ht="15" customHeight="1" x14ac:dyDescent="0.35"/>
    <row r="60061" ht="15" customHeight="1" x14ac:dyDescent="0.35"/>
    <row r="60062" ht="15" customHeight="1" x14ac:dyDescent="0.35"/>
    <row r="60063" ht="15" customHeight="1" x14ac:dyDescent="0.35"/>
    <row r="60064" ht="15" customHeight="1" x14ac:dyDescent="0.35"/>
    <row r="60065" ht="15" customHeight="1" x14ac:dyDescent="0.35"/>
    <row r="60066" ht="15" customHeight="1" x14ac:dyDescent="0.35"/>
    <row r="60067" ht="15" customHeight="1" x14ac:dyDescent="0.35"/>
    <row r="60068" ht="15" customHeight="1" x14ac:dyDescent="0.35"/>
    <row r="60069" ht="15" customHeight="1" x14ac:dyDescent="0.35"/>
    <row r="60070" ht="15" customHeight="1" x14ac:dyDescent="0.35"/>
    <row r="60071" ht="15" customHeight="1" x14ac:dyDescent="0.35"/>
    <row r="60072" ht="15" customHeight="1" x14ac:dyDescent="0.35"/>
    <row r="60073" ht="15" customHeight="1" x14ac:dyDescent="0.35"/>
    <row r="60074" ht="15" customHeight="1" x14ac:dyDescent="0.35"/>
    <row r="60075" ht="15" customHeight="1" x14ac:dyDescent="0.35"/>
    <row r="60076" ht="15" customHeight="1" x14ac:dyDescent="0.35"/>
    <row r="60077" ht="15" customHeight="1" x14ac:dyDescent="0.35"/>
    <row r="60078" ht="15" customHeight="1" x14ac:dyDescent="0.35"/>
    <row r="60079" ht="15" customHeight="1" x14ac:dyDescent="0.35"/>
    <row r="60080" ht="15" customHeight="1" x14ac:dyDescent="0.35"/>
    <row r="60081" ht="15" customHeight="1" x14ac:dyDescent="0.35"/>
    <row r="60082" ht="15" customHeight="1" x14ac:dyDescent="0.35"/>
    <row r="60083" ht="15" customHeight="1" x14ac:dyDescent="0.35"/>
    <row r="60084" ht="15" customHeight="1" x14ac:dyDescent="0.35"/>
    <row r="60085" ht="15" customHeight="1" x14ac:dyDescent="0.35"/>
    <row r="60086" ht="15" customHeight="1" x14ac:dyDescent="0.35"/>
    <row r="60087" ht="15" customHeight="1" x14ac:dyDescent="0.35"/>
    <row r="60088" ht="15" customHeight="1" x14ac:dyDescent="0.35"/>
    <row r="60089" ht="15" customHeight="1" x14ac:dyDescent="0.35"/>
    <row r="60090" ht="15" customHeight="1" x14ac:dyDescent="0.35"/>
    <row r="60091" ht="15" customHeight="1" x14ac:dyDescent="0.35"/>
    <row r="60092" ht="15" customHeight="1" x14ac:dyDescent="0.35"/>
    <row r="60093" ht="15" customHeight="1" x14ac:dyDescent="0.35"/>
    <row r="60094" ht="15" customHeight="1" x14ac:dyDescent="0.35"/>
    <row r="60095" ht="15" customHeight="1" x14ac:dyDescent="0.35"/>
    <row r="60096" ht="15" customHeight="1" x14ac:dyDescent="0.35"/>
    <row r="60097" ht="15" customHeight="1" x14ac:dyDescent="0.35"/>
    <row r="60098" ht="15" customHeight="1" x14ac:dyDescent="0.35"/>
    <row r="60099" ht="15" customHeight="1" x14ac:dyDescent="0.35"/>
    <row r="60100" ht="15" customHeight="1" x14ac:dyDescent="0.35"/>
    <row r="60101" ht="15" customHeight="1" x14ac:dyDescent="0.35"/>
    <row r="60102" ht="15" customHeight="1" x14ac:dyDescent="0.35"/>
    <row r="60103" ht="15" customHeight="1" x14ac:dyDescent="0.35"/>
    <row r="60104" ht="15" customHeight="1" x14ac:dyDescent="0.35"/>
    <row r="60105" ht="15" customHeight="1" x14ac:dyDescent="0.35"/>
    <row r="60106" ht="15" customHeight="1" x14ac:dyDescent="0.35"/>
    <row r="60107" ht="15" customHeight="1" x14ac:dyDescent="0.35"/>
    <row r="60108" ht="15" customHeight="1" x14ac:dyDescent="0.35"/>
    <row r="60109" ht="15" customHeight="1" x14ac:dyDescent="0.35"/>
    <row r="60110" ht="15" customHeight="1" x14ac:dyDescent="0.35"/>
    <row r="60111" ht="15" customHeight="1" x14ac:dyDescent="0.35"/>
    <row r="60112" ht="15" customHeight="1" x14ac:dyDescent="0.35"/>
    <row r="60113" ht="15" customHeight="1" x14ac:dyDescent="0.35"/>
    <row r="60114" ht="15" customHeight="1" x14ac:dyDescent="0.35"/>
    <row r="60115" ht="15" customHeight="1" x14ac:dyDescent="0.35"/>
    <row r="60116" ht="15" customHeight="1" x14ac:dyDescent="0.35"/>
    <row r="60117" ht="15" customHeight="1" x14ac:dyDescent="0.35"/>
    <row r="60118" ht="15" customHeight="1" x14ac:dyDescent="0.35"/>
    <row r="60119" ht="15" customHeight="1" x14ac:dyDescent="0.35"/>
    <row r="60120" ht="15" customHeight="1" x14ac:dyDescent="0.35"/>
    <row r="60121" ht="15" customHeight="1" x14ac:dyDescent="0.35"/>
    <row r="60122" ht="15" customHeight="1" x14ac:dyDescent="0.35"/>
    <row r="60123" ht="15" customHeight="1" x14ac:dyDescent="0.35"/>
    <row r="60124" ht="15" customHeight="1" x14ac:dyDescent="0.35"/>
    <row r="60125" ht="15" customHeight="1" x14ac:dyDescent="0.35"/>
    <row r="60126" ht="15" customHeight="1" x14ac:dyDescent="0.35"/>
    <row r="60127" ht="15" customHeight="1" x14ac:dyDescent="0.35"/>
    <row r="60128" ht="15" customHeight="1" x14ac:dyDescent="0.35"/>
    <row r="60129" ht="15" customHeight="1" x14ac:dyDescent="0.35"/>
    <row r="60130" ht="15" customHeight="1" x14ac:dyDescent="0.35"/>
    <row r="60131" ht="15" customHeight="1" x14ac:dyDescent="0.35"/>
    <row r="60132" ht="15" customHeight="1" x14ac:dyDescent="0.35"/>
    <row r="60133" ht="15" customHeight="1" x14ac:dyDescent="0.35"/>
    <row r="60134" ht="15" customHeight="1" x14ac:dyDescent="0.35"/>
    <row r="60135" ht="15" customHeight="1" x14ac:dyDescent="0.35"/>
    <row r="60136" ht="15" customHeight="1" x14ac:dyDescent="0.35"/>
    <row r="60137" ht="15" customHeight="1" x14ac:dyDescent="0.35"/>
    <row r="60138" ht="15" customHeight="1" x14ac:dyDescent="0.35"/>
    <row r="60139" ht="15" customHeight="1" x14ac:dyDescent="0.35"/>
    <row r="60140" ht="15" customHeight="1" x14ac:dyDescent="0.35"/>
    <row r="60141" ht="15" customHeight="1" x14ac:dyDescent="0.35"/>
    <row r="60142" ht="15" customHeight="1" x14ac:dyDescent="0.35"/>
    <row r="60143" ht="15" customHeight="1" x14ac:dyDescent="0.35"/>
    <row r="60144" ht="15" customHeight="1" x14ac:dyDescent="0.35"/>
    <row r="60145" ht="15" customHeight="1" x14ac:dyDescent="0.35"/>
    <row r="60146" ht="15" customHeight="1" x14ac:dyDescent="0.35"/>
    <row r="60147" ht="15" customHeight="1" x14ac:dyDescent="0.35"/>
    <row r="60148" ht="15" customHeight="1" x14ac:dyDescent="0.35"/>
    <row r="60149" ht="15" customHeight="1" x14ac:dyDescent="0.35"/>
    <row r="60150" ht="15" customHeight="1" x14ac:dyDescent="0.35"/>
    <row r="60151" ht="15" customHeight="1" x14ac:dyDescent="0.35"/>
    <row r="60152" ht="15" customHeight="1" x14ac:dyDescent="0.35"/>
    <row r="60153" ht="15" customHeight="1" x14ac:dyDescent="0.35"/>
    <row r="60154" ht="15" customHeight="1" x14ac:dyDescent="0.35"/>
    <row r="60155" ht="15" customHeight="1" x14ac:dyDescent="0.35"/>
    <row r="60156" ht="15" customHeight="1" x14ac:dyDescent="0.35"/>
    <row r="60157" ht="15" customHeight="1" x14ac:dyDescent="0.35"/>
    <row r="60158" ht="15" customHeight="1" x14ac:dyDescent="0.35"/>
    <row r="60159" ht="15" customHeight="1" x14ac:dyDescent="0.35"/>
    <row r="60160" ht="15" customHeight="1" x14ac:dyDescent="0.35"/>
    <row r="60161" ht="15" customHeight="1" x14ac:dyDescent="0.35"/>
    <row r="60162" ht="15" customHeight="1" x14ac:dyDescent="0.35"/>
    <row r="60163" ht="15" customHeight="1" x14ac:dyDescent="0.35"/>
    <row r="60164" ht="15" customHeight="1" x14ac:dyDescent="0.35"/>
    <row r="60165" ht="15" customHeight="1" x14ac:dyDescent="0.35"/>
    <row r="60166" ht="15" customHeight="1" x14ac:dyDescent="0.35"/>
    <row r="60167" ht="15" customHeight="1" x14ac:dyDescent="0.35"/>
    <row r="60168" ht="15" customHeight="1" x14ac:dyDescent="0.35"/>
    <row r="60169" ht="15" customHeight="1" x14ac:dyDescent="0.35"/>
    <row r="60170" ht="15" customHeight="1" x14ac:dyDescent="0.35"/>
    <row r="60171" ht="15" customHeight="1" x14ac:dyDescent="0.35"/>
    <row r="60172" ht="15" customHeight="1" x14ac:dyDescent="0.35"/>
    <row r="60173" ht="15" customHeight="1" x14ac:dyDescent="0.35"/>
    <row r="60174" ht="15" customHeight="1" x14ac:dyDescent="0.35"/>
    <row r="60175" ht="15" customHeight="1" x14ac:dyDescent="0.35"/>
    <row r="60176" ht="15" customHeight="1" x14ac:dyDescent="0.35"/>
    <row r="60177" ht="15" customHeight="1" x14ac:dyDescent="0.35"/>
    <row r="60178" ht="15" customHeight="1" x14ac:dyDescent="0.35"/>
    <row r="60179" ht="15" customHeight="1" x14ac:dyDescent="0.35"/>
    <row r="60180" ht="15" customHeight="1" x14ac:dyDescent="0.35"/>
    <row r="60181" ht="15" customHeight="1" x14ac:dyDescent="0.35"/>
    <row r="60182" ht="15" customHeight="1" x14ac:dyDescent="0.35"/>
    <row r="60183" ht="15" customHeight="1" x14ac:dyDescent="0.35"/>
    <row r="60184" ht="15" customHeight="1" x14ac:dyDescent="0.35"/>
    <row r="60185" ht="15" customHeight="1" x14ac:dyDescent="0.35"/>
    <row r="60186" ht="15" customHeight="1" x14ac:dyDescent="0.35"/>
    <row r="60187" ht="15" customHeight="1" x14ac:dyDescent="0.35"/>
    <row r="60188" ht="15" customHeight="1" x14ac:dyDescent="0.35"/>
    <row r="60189" ht="15" customHeight="1" x14ac:dyDescent="0.35"/>
    <row r="60190" ht="15" customHeight="1" x14ac:dyDescent="0.35"/>
    <row r="60191" ht="15" customHeight="1" x14ac:dyDescent="0.35"/>
    <row r="60192" ht="15" customHeight="1" x14ac:dyDescent="0.35"/>
    <row r="60193" ht="15" customHeight="1" x14ac:dyDescent="0.35"/>
    <row r="60194" ht="15" customHeight="1" x14ac:dyDescent="0.35"/>
    <row r="60195" ht="15" customHeight="1" x14ac:dyDescent="0.35"/>
    <row r="60196" ht="15" customHeight="1" x14ac:dyDescent="0.35"/>
    <row r="60197" ht="15" customHeight="1" x14ac:dyDescent="0.35"/>
    <row r="60198" ht="15" customHeight="1" x14ac:dyDescent="0.35"/>
    <row r="60199" ht="15" customHeight="1" x14ac:dyDescent="0.35"/>
    <row r="60200" ht="15" customHeight="1" x14ac:dyDescent="0.35"/>
    <row r="60201" ht="15" customHeight="1" x14ac:dyDescent="0.35"/>
    <row r="60202" ht="15" customHeight="1" x14ac:dyDescent="0.35"/>
    <row r="60203" ht="15" customHeight="1" x14ac:dyDescent="0.35"/>
    <row r="60204" ht="15" customHeight="1" x14ac:dyDescent="0.35"/>
    <row r="60205" ht="15" customHeight="1" x14ac:dyDescent="0.35"/>
    <row r="60206" ht="15" customHeight="1" x14ac:dyDescent="0.35"/>
    <row r="60207" ht="15" customHeight="1" x14ac:dyDescent="0.35"/>
    <row r="60208" ht="15" customHeight="1" x14ac:dyDescent="0.35"/>
    <row r="60209" ht="15" customHeight="1" x14ac:dyDescent="0.35"/>
    <row r="60210" ht="15" customHeight="1" x14ac:dyDescent="0.35"/>
    <row r="60211" ht="15" customHeight="1" x14ac:dyDescent="0.35"/>
    <row r="60212" ht="15" customHeight="1" x14ac:dyDescent="0.35"/>
    <row r="60213" ht="15" customHeight="1" x14ac:dyDescent="0.35"/>
    <row r="60214" ht="15" customHeight="1" x14ac:dyDescent="0.35"/>
    <row r="60215" ht="15" customHeight="1" x14ac:dyDescent="0.35"/>
    <row r="60216" ht="15" customHeight="1" x14ac:dyDescent="0.35"/>
    <row r="60217" ht="15" customHeight="1" x14ac:dyDescent="0.35"/>
    <row r="60218" ht="15" customHeight="1" x14ac:dyDescent="0.35"/>
    <row r="60219" ht="15" customHeight="1" x14ac:dyDescent="0.35"/>
    <row r="60220" ht="15" customHeight="1" x14ac:dyDescent="0.35"/>
    <row r="60221" ht="15" customHeight="1" x14ac:dyDescent="0.35"/>
    <row r="60222" ht="15" customHeight="1" x14ac:dyDescent="0.35"/>
    <row r="60223" ht="15" customHeight="1" x14ac:dyDescent="0.35"/>
    <row r="60224" ht="15" customHeight="1" x14ac:dyDescent="0.35"/>
    <row r="60225" ht="15" customHeight="1" x14ac:dyDescent="0.35"/>
    <row r="60226" ht="15" customHeight="1" x14ac:dyDescent="0.35"/>
    <row r="60227" ht="15" customHeight="1" x14ac:dyDescent="0.35"/>
    <row r="60228" ht="15" customHeight="1" x14ac:dyDescent="0.35"/>
    <row r="60229" ht="15" customHeight="1" x14ac:dyDescent="0.35"/>
    <row r="60230" ht="15" customHeight="1" x14ac:dyDescent="0.35"/>
    <row r="60231" ht="15" customHeight="1" x14ac:dyDescent="0.35"/>
    <row r="60232" ht="15" customHeight="1" x14ac:dyDescent="0.35"/>
    <row r="60233" ht="15" customHeight="1" x14ac:dyDescent="0.35"/>
    <row r="60234" ht="15" customHeight="1" x14ac:dyDescent="0.35"/>
    <row r="60235" ht="15" customHeight="1" x14ac:dyDescent="0.35"/>
    <row r="60236" ht="15" customHeight="1" x14ac:dyDescent="0.35"/>
    <row r="60237" ht="15" customHeight="1" x14ac:dyDescent="0.35"/>
    <row r="60238" ht="15" customHeight="1" x14ac:dyDescent="0.35"/>
    <row r="60239" ht="15" customHeight="1" x14ac:dyDescent="0.35"/>
    <row r="60240" ht="15" customHeight="1" x14ac:dyDescent="0.35"/>
    <row r="60241" ht="15" customHeight="1" x14ac:dyDescent="0.35"/>
    <row r="60242" ht="15" customHeight="1" x14ac:dyDescent="0.35"/>
    <row r="60243" ht="15" customHeight="1" x14ac:dyDescent="0.35"/>
    <row r="60244" ht="15" customHeight="1" x14ac:dyDescent="0.35"/>
    <row r="60245" ht="15" customHeight="1" x14ac:dyDescent="0.35"/>
    <row r="60246" ht="15" customHeight="1" x14ac:dyDescent="0.35"/>
    <row r="60247" ht="15" customHeight="1" x14ac:dyDescent="0.35"/>
    <row r="60248" ht="15" customHeight="1" x14ac:dyDescent="0.35"/>
    <row r="60249" ht="15" customHeight="1" x14ac:dyDescent="0.35"/>
    <row r="60250" ht="15" customHeight="1" x14ac:dyDescent="0.35"/>
    <row r="60251" ht="15" customHeight="1" x14ac:dyDescent="0.35"/>
    <row r="60252" ht="15" customHeight="1" x14ac:dyDescent="0.35"/>
    <row r="60253" ht="15" customHeight="1" x14ac:dyDescent="0.35"/>
    <row r="60254" ht="15" customHeight="1" x14ac:dyDescent="0.35"/>
    <row r="60255" ht="15" customHeight="1" x14ac:dyDescent="0.35"/>
    <row r="60256" ht="15" customHeight="1" x14ac:dyDescent="0.35"/>
    <row r="60257" ht="15" customHeight="1" x14ac:dyDescent="0.35"/>
    <row r="60258" ht="15" customHeight="1" x14ac:dyDescent="0.35"/>
    <row r="60259" ht="15" customHeight="1" x14ac:dyDescent="0.35"/>
    <row r="60260" ht="15" customHeight="1" x14ac:dyDescent="0.35"/>
    <row r="60261" ht="15" customHeight="1" x14ac:dyDescent="0.35"/>
    <row r="60262" ht="15" customHeight="1" x14ac:dyDescent="0.35"/>
    <row r="60263" ht="15" customHeight="1" x14ac:dyDescent="0.35"/>
    <row r="60264" ht="15" customHeight="1" x14ac:dyDescent="0.35"/>
    <row r="60265" ht="15" customHeight="1" x14ac:dyDescent="0.35"/>
    <row r="60266" ht="15" customHeight="1" x14ac:dyDescent="0.35"/>
    <row r="60267" ht="15" customHeight="1" x14ac:dyDescent="0.35"/>
    <row r="60268" ht="15" customHeight="1" x14ac:dyDescent="0.35"/>
    <row r="60269" ht="15" customHeight="1" x14ac:dyDescent="0.35"/>
    <row r="60270" ht="15" customHeight="1" x14ac:dyDescent="0.35"/>
    <row r="60271" ht="15" customHeight="1" x14ac:dyDescent="0.35"/>
    <row r="60272" ht="15" customHeight="1" x14ac:dyDescent="0.35"/>
    <row r="60273" ht="15" customHeight="1" x14ac:dyDescent="0.35"/>
    <row r="60274" ht="15" customHeight="1" x14ac:dyDescent="0.35"/>
    <row r="60275" ht="15" customHeight="1" x14ac:dyDescent="0.35"/>
    <row r="60276" ht="15" customHeight="1" x14ac:dyDescent="0.35"/>
    <row r="60277" ht="15" customHeight="1" x14ac:dyDescent="0.35"/>
    <row r="60278" ht="15" customHeight="1" x14ac:dyDescent="0.35"/>
    <row r="60279" ht="15" customHeight="1" x14ac:dyDescent="0.35"/>
    <row r="60280" ht="15" customHeight="1" x14ac:dyDescent="0.35"/>
    <row r="60281" ht="15" customHeight="1" x14ac:dyDescent="0.35"/>
    <row r="60282" ht="15" customHeight="1" x14ac:dyDescent="0.35"/>
    <row r="60283" ht="15" customHeight="1" x14ac:dyDescent="0.35"/>
    <row r="60284" ht="15" customHeight="1" x14ac:dyDescent="0.35"/>
    <row r="60285" ht="15" customHeight="1" x14ac:dyDescent="0.35"/>
    <row r="60286" ht="15" customHeight="1" x14ac:dyDescent="0.35"/>
    <row r="60287" ht="15" customHeight="1" x14ac:dyDescent="0.35"/>
    <row r="60288" ht="15" customHeight="1" x14ac:dyDescent="0.35"/>
    <row r="60289" ht="15" customHeight="1" x14ac:dyDescent="0.35"/>
    <row r="60290" ht="15" customHeight="1" x14ac:dyDescent="0.35"/>
    <row r="60291" ht="15" customHeight="1" x14ac:dyDescent="0.35"/>
    <row r="60292" ht="15" customHeight="1" x14ac:dyDescent="0.35"/>
    <row r="60293" ht="15" customHeight="1" x14ac:dyDescent="0.35"/>
    <row r="60294" ht="15" customHeight="1" x14ac:dyDescent="0.35"/>
    <row r="60295" ht="15" customHeight="1" x14ac:dyDescent="0.35"/>
    <row r="60296" ht="15" customHeight="1" x14ac:dyDescent="0.35"/>
    <row r="60297" ht="15" customHeight="1" x14ac:dyDescent="0.35"/>
    <row r="60298" ht="15" customHeight="1" x14ac:dyDescent="0.35"/>
    <row r="60299" ht="15" customHeight="1" x14ac:dyDescent="0.35"/>
    <row r="60300" ht="15" customHeight="1" x14ac:dyDescent="0.35"/>
    <row r="60301" ht="15" customHeight="1" x14ac:dyDescent="0.35"/>
    <row r="60302" ht="15" customHeight="1" x14ac:dyDescent="0.35"/>
    <row r="60303" ht="15" customHeight="1" x14ac:dyDescent="0.35"/>
    <row r="60304" ht="15" customHeight="1" x14ac:dyDescent="0.35"/>
    <row r="60305" ht="15" customHeight="1" x14ac:dyDescent="0.35"/>
    <row r="60306" ht="15" customHeight="1" x14ac:dyDescent="0.35"/>
    <row r="60307" ht="15" customHeight="1" x14ac:dyDescent="0.35"/>
    <row r="60308" ht="15" customHeight="1" x14ac:dyDescent="0.35"/>
    <row r="60309" ht="15" customHeight="1" x14ac:dyDescent="0.35"/>
    <row r="60310" ht="15" customHeight="1" x14ac:dyDescent="0.35"/>
    <row r="60311" ht="15" customHeight="1" x14ac:dyDescent="0.35"/>
    <row r="60312" ht="15" customHeight="1" x14ac:dyDescent="0.35"/>
    <row r="60313" ht="15" customHeight="1" x14ac:dyDescent="0.35"/>
    <row r="60314" ht="15" customHeight="1" x14ac:dyDescent="0.35"/>
    <row r="60315" ht="15" customHeight="1" x14ac:dyDescent="0.35"/>
    <row r="60316" ht="15" customHeight="1" x14ac:dyDescent="0.35"/>
    <row r="60317" ht="15" customHeight="1" x14ac:dyDescent="0.35"/>
    <row r="60318" ht="15" customHeight="1" x14ac:dyDescent="0.35"/>
    <row r="60319" ht="15" customHeight="1" x14ac:dyDescent="0.35"/>
    <row r="60320" ht="15" customHeight="1" x14ac:dyDescent="0.35"/>
    <row r="60321" ht="15" customHeight="1" x14ac:dyDescent="0.35"/>
    <row r="60322" ht="15" customHeight="1" x14ac:dyDescent="0.35"/>
    <row r="60323" ht="15" customHeight="1" x14ac:dyDescent="0.35"/>
    <row r="60324" ht="15" customHeight="1" x14ac:dyDescent="0.35"/>
    <row r="60325" ht="15" customHeight="1" x14ac:dyDescent="0.35"/>
    <row r="60326" ht="15" customHeight="1" x14ac:dyDescent="0.35"/>
    <row r="60327" ht="15" customHeight="1" x14ac:dyDescent="0.35"/>
    <row r="60328" ht="15" customHeight="1" x14ac:dyDescent="0.35"/>
    <row r="60329" ht="15" customHeight="1" x14ac:dyDescent="0.35"/>
    <row r="60330" ht="15" customHeight="1" x14ac:dyDescent="0.35"/>
    <row r="60331" ht="15" customHeight="1" x14ac:dyDescent="0.35"/>
    <row r="60332" ht="15" customHeight="1" x14ac:dyDescent="0.35"/>
    <row r="60333" ht="15" customHeight="1" x14ac:dyDescent="0.35"/>
    <row r="60334" ht="15" customHeight="1" x14ac:dyDescent="0.35"/>
    <row r="60335" ht="15" customHeight="1" x14ac:dyDescent="0.35"/>
    <row r="60336" ht="15" customHeight="1" x14ac:dyDescent="0.35"/>
    <row r="60337" ht="15" customHeight="1" x14ac:dyDescent="0.35"/>
    <row r="60338" ht="15" customHeight="1" x14ac:dyDescent="0.35"/>
    <row r="60339" ht="15" customHeight="1" x14ac:dyDescent="0.35"/>
    <row r="60340" ht="15" customHeight="1" x14ac:dyDescent="0.35"/>
    <row r="60341" ht="15" customHeight="1" x14ac:dyDescent="0.35"/>
    <row r="60342" ht="15" customHeight="1" x14ac:dyDescent="0.35"/>
    <row r="60343" ht="15" customHeight="1" x14ac:dyDescent="0.35"/>
    <row r="60344" ht="15" customHeight="1" x14ac:dyDescent="0.35"/>
    <row r="60345" ht="15" customHeight="1" x14ac:dyDescent="0.35"/>
    <row r="60346" ht="15" customHeight="1" x14ac:dyDescent="0.35"/>
    <row r="60347" ht="15" customHeight="1" x14ac:dyDescent="0.35"/>
    <row r="60348" ht="15" customHeight="1" x14ac:dyDescent="0.35"/>
    <row r="60349" ht="15" customHeight="1" x14ac:dyDescent="0.35"/>
    <row r="60350" ht="15" customHeight="1" x14ac:dyDescent="0.35"/>
    <row r="60351" ht="15" customHeight="1" x14ac:dyDescent="0.35"/>
    <row r="60352" ht="15" customHeight="1" x14ac:dyDescent="0.35"/>
    <row r="60353" ht="15" customHeight="1" x14ac:dyDescent="0.35"/>
    <row r="60354" ht="15" customHeight="1" x14ac:dyDescent="0.35"/>
    <row r="60355" ht="15" customHeight="1" x14ac:dyDescent="0.35"/>
    <row r="60356" ht="15" customHeight="1" x14ac:dyDescent="0.35"/>
    <row r="60357" ht="15" customHeight="1" x14ac:dyDescent="0.35"/>
    <row r="60358" ht="15" customHeight="1" x14ac:dyDescent="0.35"/>
    <row r="60359" ht="15" customHeight="1" x14ac:dyDescent="0.35"/>
    <row r="60360" ht="15" customHeight="1" x14ac:dyDescent="0.35"/>
    <row r="60361" ht="15" customHeight="1" x14ac:dyDescent="0.35"/>
    <row r="60362" ht="15" customHeight="1" x14ac:dyDescent="0.35"/>
    <row r="60363" ht="15" customHeight="1" x14ac:dyDescent="0.35"/>
    <row r="60364" ht="15" customHeight="1" x14ac:dyDescent="0.35"/>
    <row r="60365" ht="15" customHeight="1" x14ac:dyDescent="0.35"/>
    <row r="60366" ht="15" customHeight="1" x14ac:dyDescent="0.35"/>
    <row r="60367" ht="15" customHeight="1" x14ac:dyDescent="0.35"/>
    <row r="60368" ht="15" customHeight="1" x14ac:dyDescent="0.35"/>
    <row r="60369" ht="15" customHeight="1" x14ac:dyDescent="0.35"/>
    <row r="60370" ht="15" customHeight="1" x14ac:dyDescent="0.35"/>
    <row r="60371" ht="15" customHeight="1" x14ac:dyDescent="0.35"/>
    <row r="60372" ht="15" customHeight="1" x14ac:dyDescent="0.35"/>
    <row r="60373" ht="15" customHeight="1" x14ac:dyDescent="0.35"/>
    <row r="60374" ht="15" customHeight="1" x14ac:dyDescent="0.35"/>
    <row r="60375" ht="15" customHeight="1" x14ac:dyDescent="0.35"/>
    <row r="60376" ht="15" customHeight="1" x14ac:dyDescent="0.35"/>
    <row r="60377" ht="15" customHeight="1" x14ac:dyDescent="0.35"/>
    <row r="60378" ht="15" customHeight="1" x14ac:dyDescent="0.35"/>
    <row r="60379" ht="15" customHeight="1" x14ac:dyDescent="0.35"/>
    <row r="60380" ht="15" customHeight="1" x14ac:dyDescent="0.35"/>
    <row r="60381" ht="15" customHeight="1" x14ac:dyDescent="0.35"/>
    <row r="60382" ht="15" customHeight="1" x14ac:dyDescent="0.35"/>
    <row r="60383" ht="15" customHeight="1" x14ac:dyDescent="0.35"/>
    <row r="60384" ht="15" customHeight="1" x14ac:dyDescent="0.35"/>
    <row r="60385" ht="15" customHeight="1" x14ac:dyDescent="0.35"/>
    <row r="60386" ht="15" customHeight="1" x14ac:dyDescent="0.35"/>
    <row r="60387" ht="15" customHeight="1" x14ac:dyDescent="0.35"/>
    <row r="60388" ht="15" customHeight="1" x14ac:dyDescent="0.35"/>
    <row r="60389" ht="15" customHeight="1" x14ac:dyDescent="0.35"/>
    <row r="60390" ht="15" customHeight="1" x14ac:dyDescent="0.35"/>
    <row r="60391" ht="15" customHeight="1" x14ac:dyDescent="0.35"/>
    <row r="60392" ht="15" customHeight="1" x14ac:dyDescent="0.35"/>
    <row r="60393" ht="15" customHeight="1" x14ac:dyDescent="0.35"/>
    <row r="60394" ht="15" customHeight="1" x14ac:dyDescent="0.35"/>
    <row r="60395" ht="15" customHeight="1" x14ac:dyDescent="0.35"/>
    <row r="60396" ht="15" customHeight="1" x14ac:dyDescent="0.35"/>
    <row r="60397" ht="15" customHeight="1" x14ac:dyDescent="0.35"/>
    <row r="60398" ht="15" customHeight="1" x14ac:dyDescent="0.35"/>
    <row r="60399" ht="15" customHeight="1" x14ac:dyDescent="0.35"/>
    <row r="60400" ht="15" customHeight="1" x14ac:dyDescent="0.35"/>
    <row r="60401" ht="15" customHeight="1" x14ac:dyDescent="0.35"/>
    <row r="60402" ht="15" customHeight="1" x14ac:dyDescent="0.35"/>
    <row r="60403" ht="15" customHeight="1" x14ac:dyDescent="0.35"/>
    <row r="60404" ht="15" customHeight="1" x14ac:dyDescent="0.35"/>
    <row r="60405" ht="15" customHeight="1" x14ac:dyDescent="0.35"/>
    <row r="60406" ht="15" customHeight="1" x14ac:dyDescent="0.35"/>
    <row r="60407" ht="15" customHeight="1" x14ac:dyDescent="0.35"/>
    <row r="60408" ht="15" customHeight="1" x14ac:dyDescent="0.35"/>
    <row r="60409" ht="15" customHeight="1" x14ac:dyDescent="0.35"/>
    <row r="60410" ht="15" customHeight="1" x14ac:dyDescent="0.35"/>
    <row r="60411" ht="15" customHeight="1" x14ac:dyDescent="0.35"/>
    <row r="60412" ht="15" customHeight="1" x14ac:dyDescent="0.35"/>
    <row r="60413" ht="15" customHeight="1" x14ac:dyDescent="0.35"/>
    <row r="60414" ht="15" customHeight="1" x14ac:dyDescent="0.35"/>
    <row r="60415" ht="15" customHeight="1" x14ac:dyDescent="0.35"/>
    <row r="60416" ht="15" customHeight="1" x14ac:dyDescent="0.35"/>
    <row r="60417" ht="15" customHeight="1" x14ac:dyDescent="0.35"/>
    <row r="60418" ht="15" customHeight="1" x14ac:dyDescent="0.35"/>
    <row r="60419" ht="15" customHeight="1" x14ac:dyDescent="0.35"/>
    <row r="60420" ht="15" customHeight="1" x14ac:dyDescent="0.35"/>
    <row r="60421" ht="15" customHeight="1" x14ac:dyDescent="0.35"/>
    <row r="60422" ht="15" customHeight="1" x14ac:dyDescent="0.35"/>
    <row r="60423" ht="15" customHeight="1" x14ac:dyDescent="0.35"/>
    <row r="60424" ht="15" customHeight="1" x14ac:dyDescent="0.35"/>
    <row r="60425" ht="15" customHeight="1" x14ac:dyDescent="0.35"/>
    <row r="60426" ht="15" customHeight="1" x14ac:dyDescent="0.35"/>
    <row r="60427" ht="15" customHeight="1" x14ac:dyDescent="0.35"/>
    <row r="60428" ht="15" customHeight="1" x14ac:dyDescent="0.35"/>
    <row r="60429" ht="15" customHeight="1" x14ac:dyDescent="0.35"/>
    <row r="60430" ht="15" customHeight="1" x14ac:dyDescent="0.35"/>
    <row r="60431" ht="15" customHeight="1" x14ac:dyDescent="0.35"/>
    <row r="60432" ht="15" customHeight="1" x14ac:dyDescent="0.35"/>
    <row r="60433" ht="15" customHeight="1" x14ac:dyDescent="0.35"/>
    <row r="60434" ht="15" customHeight="1" x14ac:dyDescent="0.35"/>
    <row r="60435" ht="15" customHeight="1" x14ac:dyDescent="0.35"/>
    <row r="60436" ht="15" customHeight="1" x14ac:dyDescent="0.35"/>
    <row r="60437" ht="15" customHeight="1" x14ac:dyDescent="0.35"/>
    <row r="60438" ht="15" customHeight="1" x14ac:dyDescent="0.35"/>
    <row r="60439" ht="15" customHeight="1" x14ac:dyDescent="0.35"/>
    <row r="60440" ht="15" customHeight="1" x14ac:dyDescent="0.35"/>
    <row r="60441" ht="15" customHeight="1" x14ac:dyDescent="0.35"/>
    <row r="60442" ht="15" customHeight="1" x14ac:dyDescent="0.35"/>
    <row r="60443" ht="15" customHeight="1" x14ac:dyDescent="0.35"/>
    <row r="60444" ht="15" customHeight="1" x14ac:dyDescent="0.35"/>
    <row r="60445" ht="15" customHeight="1" x14ac:dyDescent="0.35"/>
    <row r="60446" ht="15" customHeight="1" x14ac:dyDescent="0.35"/>
    <row r="60447" ht="15" customHeight="1" x14ac:dyDescent="0.35"/>
    <row r="60448" ht="15" customHeight="1" x14ac:dyDescent="0.35"/>
    <row r="60449" ht="15" customHeight="1" x14ac:dyDescent="0.35"/>
    <row r="60450" ht="15" customHeight="1" x14ac:dyDescent="0.35"/>
    <row r="60451" ht="15" customHeight="1" x14ac:dyDescent="0.35"/>
    <row r="60452" ht="15" customHeight="1" x14ac:dyDescent="0.35"/>
    <row r="60453" ht="15" customHeight="1" x14ac:dyDescent="0.35"/>
    <row r="60454" ht="15" customHeight="1" x14ac:dyDescent="0.35"/>
    <row r="60455" ht="15" customHeight="1" x14ac:dyDescent="0.35"/>
    <row r="60456" ht="15" customHeight="1" x14ac:dyDescent="0.35"/>
    <row r="60457" ht="15" customHeight="1" x14ac:dyDescent="0.35"/>
    <row r="60458" ht="15" customHeight="1" x14ac:dyDescent="0.35"/>
    <row r="60459" ht="15" customHeight="1" x14ac:dyDescent="0.35"/>
    <row r="60460" ht="15" customHeight="1" x14ac:dyDescent="0.35"/>
    <row r="60461" ht="15" customHeight="1" x14ac:dyDescent="0.35"/>
    <row r="60462" ht="15" customHeight="1" x14ac:dyDescent="0.35"/>
    <row r="60463" ht="15" customHeight="1" x14ac:dyDescent="0.35"/>
    <row r="60464" ht="15" customHeight="1" x14ac:dyDescent="0.35"/>
    <row r="60465" ht="15" customHeight="1" x14ac:dyDescent="0.35"/>
    <row r="60466" ht="15" customHeight="1" x14ac:dyDescent="0.35"/>
    <row r="60467" ht="15" customHeight="1" x14ac:dyDescent="0.35"/>
    <row r="60468" ht="15" customHeight="1" x14ac:dyDescent="0.35"/>
    <row r="60469" ht="15" customHeight="1" x14ac:dyDescent="0.35"/>
    <row r="60470" ht="15" customHeight="1" x14ac:dyDescent="0.35"/>
    <row r="60471" ht="15" customHeight="1" x14ac:dyDescent="0.35"/>
    <row r="60472" ht="15" customHeight="1" x14ac:dyDescent="0.35"/>
    <row r="60473" ht="15" customHeight="1" x14ac:dyDescent="0.35"/>
    <row r="60474" ht="15" customHeight="1" x14ac:dyDescent="0.35"/>
    <row r="60475" ht="15" customHeight="1" x14ac:dyDescent="0.35"/>
    <row r="60476" ht="15" customHeight="1" x14ac:dyDescent="0.35"/>
    <row r="60477" ht="15" customHeight="1" x14ac:dyDescent="0.35"/>
    <row r="60478" ht="15" customHeight="1" x14ac:dyDescent="0.35"/>
    <row r="60479" ht="15" customHeight="1" x14ac:dyDescent="0.35"/>
    <row r="60480" ht="15" customHeight="1" x14ac:dyDescent="0.35"/>
    <row r="60481" ht="15" customHeight="1" x14ac:dyDescent="0.35"/>
    <row r="60482" ht="15" customHeight="1" x14ac:dyDescent="0.35"/>
    <row r="60483" ht="15" customHeight="1" x14ac:dyDescent="0.35"/>
    <row r="60484" ht="15" customHeight="1" x14ac:dyDescent="0.35"/>
    <row r="60485" ht="15" customHeight="1" x14ac:dyDescent="0.35"/>
    <row r="60486" ht="15" customHeight="1" x14ac:dyDescent="0.35"/>
    <row r="60487" ht="15" customHeight="1" x14ac:dyDescent="0.35"/>
    <row r="60488" ht="15" customHeight="1" x14ac:dyDescent="0.35"/>
    <row r="60489" ht="15" customHeight="1" x14ac:dyDescent="0.35"/>
    <row r="60490" ht="15" customHeight="1" x14ac:dyDescent="0.35"/>
    <row r="60491" ht="15" customHeight="1" x14ac:dyDescent="0.35"/>
    <row r="60492" ht="15" customHeight="1" x14ac:dyDescent="0.35"/>
    <row r="60493" ht="15" customHeight="1" x14ac:dyDescent="0.35"/>
    <row r="60494" ht="15" customHeight="1" x14ac:dyDescent="0.35"/>
    <row r="60495" ht="15" customHeight="1" x14ac:dyDescent="0.35"/>
    <row r="60496" ht="15" customHeight="1" x14ac:dyDescent="0.35"/>
    <row r="60497" ht="15" customHeight="1" x14ac:dyDescent="0.35"/>
    <row r="60498" ht="15" customHeight="1" x14ac:dyDescent="0.35"/>
    <row r="60499" ht="15" customHeight="1" x14ac:dyDescent="0.35"/>
    <row r="60500" ht="15" customHeight="1" x14ac:dyDescent="0.35"/>
    <row r="60501" ht="15" customHeight="1" x14ac:dyDescent="0.35"/>
    <row r="60502" ht="15" customHeight="1" x14ac:dyDescent="0.35"/>
    <row r="60503" ht="15" customHeight="1" x14ac:dyDescent="0.35"/>
    <row r="60504" ht="15" customHeight="1" x14ac:dyDescent="0.35"/>
    <row r="60505" ht="15" customHeight="1" x14ac:dyDescent="0.35"/>
    <row r="60506" ht="15" customHeight="1" x14ac:dyDescent="0.35"/>
    <row r="60507" ht="15" customHeight="1" x14ac:dyDescent="0.35"/>
    <row r="60508" ht="15" customHeight="1" x14ac:dyDescent="0.35"/>
    <row r="60509" ht="15" customHeight="1" x14ac:dyDescent="0.35"/>
    <row r="60510" ht="15" customHeight="1" x14ac:dyDescent="0.35"/>
    <row r="60511" ht="15" customHeight="1" x14ac:dyDescent="0.35"/>
    <row r="60512" ht="15" customHeight="1" x14ac:dyDescent="0.35"/>
    <row r="60513" ht="15" customHeight="1" x14ac:dyDescent="0.35"/>
    <row r="60514" ht="15" customHeight="1" x14ac:dyDescent="0.35"/>
    <row r="60515" ht="15" customHeight="1" x14ac:dyDescent="0.35"/>
    <row r="60516" ht="15" customHeight="1" x14ac:dyDescent="0.35"/>
    <row r="60517" ht="15" customHeight="1" x14ac:dyDescent="0.35"/>
    <row r="60518" ht="15" customHeight="1" x14ac:dyDescent="0.35"/>
    <row r="60519" ht="15" customHeight="1" x14ac:dyDescent="0.35"/>
    <row r="60520" ht="15" customHeight="1" x14ac:dyDescent="0.35"/>
    <row r="60521" ht="15" customHeight="1" x14ac:dyDescent="0.35"/>
    <row r="60522" ht="15" customHeight="1" x14ac:dyDescent="0.35"/>
    <row r="60523" ht="15" customHeight="1" x14ac:dyDescent="0.35"/>
    <row r="60524" ht="15" customHeight="1" x14ac:dyDescent="0.35"/>
    <row r="60525" ht="15" customHeight="1" x14ac:dyDescent="0.35"/>
    <row r="60526" ht="15" customHeight="1" x14ac:dyDescent="0.35"/>
    <row r="60527" ht="15" customHeight="1" x14ac:dyDescent="0.35"/>
    <row r="60528" ht="15" customHeight="1" x14ac:dyDescent="0.35"/>
    <row r="60529" ht="15" customHeight="1" x14ac:dyDescent="0.35"/>
    <row r="60530" ht="15" customHeight="1" x14ac:dyDescent="0.35"/>
    <row r="60531" ht="15" customHeight="1" x14ac:dyDescent="0.35"/>
    <row r="60532" ht="15" customHeight="1" x14ac:dyDescent="0.35"/>
    <row r="60533" ht="15" customHeight="1" x14ac:dyDescent="0.35"/>
    <row r="60534" ht="15" customHeight="1" x14ac:dyDescent="0.35"/>
    <row r="60535" ht="15" customHeight="1" x14ac:dyDescent="0.35"/>
    <row r="60536" ht="15" customHeight="1" x14ac:dyDescent="0.35"/>
    <row r="60537" ht="15" customHeight="1" x14ac:dyDescent="0.35"/>
    <row r="60538" ht="15" customHeight="1" x14ac:dyDescent="0.35"/>
    <row r="60539" ht="15" customHeight="1" x14ac:dyDescent="0.35"/>
    <row r="60540" ht="15" customHeight="1" x14ac:dyDescent="0.35"/>
    <row r="60541" ht="15" customHeight="1" x14ac:dyDescent="0.35"/>
    <row r="60542" ht="15" customHeight="1" x14ac:dyDescent="0.35"/>
    <row r="60543" ht="15" customHeight="1" x14ac:dyDescent="0.35"/>
    <row r="60544" ht="15" customHeight="1" x14ac:dyDescent="0.35"/>
    <row r="60545" ht="15" customHeight="1" x14ac:dyDescent="0.35"/>
    <row r="60546" ht="15" customHeight="1" x14ac:dyDescent="0.35"/>
    <row r="60547" ht="15" customHeight="1" x14ac:dyDescent="0.35"/>
    <row r="60548" ht="15" customHeight="1" x14ac:dyDescent="0.35"/>
    <row r="60549" ht="15" customHeight="1" x14ac:dyDescent="0.35"/>
    <row r="60550" ht="15" customHeight="1" x14ac:dyDescent="0.35"/>
    <row r="60551" ht="15" customHeight="1" x14ac:dyDescent="0.35"/>
    <row r="60552" ht="15" customHeight="1" x14ac:dyDescent="0.35"/>
    <row r="60553" ht="15" customHeight="1" x14ac:dyDescent="0.35"/>
    <row r="60554" ht="15" customHeight="1" x14ac:dyDescent="0.35"/>
    <row r="60555" ht="15" customHeight="1" x14ac:dyDescent="0.35"/>
    <row r="60556" ht="15" customHeight="1" x14ac:dyDescent="0.35"/>
    <row r="60557" ht="15" customHeight="1" x14ac:dyDescent="0.35"/>
    <row r="60558" ht="15" customHeight="1" x14ac:dyDescent="0.35"/>
    <row r="60559" ht="15" customHeight="1" x14ac:dyDescent="0.35"/>
    <row r="60560" ht="15" customHeight="1" x14ac:dyDescent="0.35"/>
    <row r="60561" ht="15" customHeight="1" x14ac:dyDescent="0.35"/>
    <row r="60562" ht="15" customHeight="1" x14ac:dyDescent="0.35"/>
    <row r="60563" ht="15" customHeight="1" x14ac:dyDescent="0.35"/>
    <row r="60564" ht="15" customHeight="1" x14ac:dyDescent="0.35"/>
    <row r="60565" ht="15" customHeight="1" x14ac:dyDescent="0.35"/>
    <row r="60566" ht="15" customHeight="1" x14ac:dyDescent="0.35"/>
    <row r="60567" ht="15" customHeight="1" x14ac:dyDescent="0.35"/>
    <row r="60568" ht="15" customHeight="1" x14ac:dyDescent="0.35"/>
    <row r="60569" ht="15" customHeight="1" x14ac:dyDescent="0.35"/>
    <row r="60570" ht="15" customHeight="1" x14ac:dyDescent="0.35"/>
    <row r="60571" ht="15" customHeight="1" x14ac:dyDescent="0.35"/>
    <row r="60572" ht="15" customHeight="1" x14ac:dyDescent="0.35"/>
    <row r="60573" ht="15" customHeight="1" x14ac:dyDescent="0.35"/>
    <row r="60574" ht="15" customHeight="1" x14ac:dyDescent="0.35"/>
    <row r="60575" ht="15" customHeight="1" x14ac:dyDescent="0.35"/>
    <row r="60576" ht="15" customHeight="1" x14ac:dyDescent="0.35"/>
    <row r="60577" ht="15" customHeight="1" x14ac:dyDescent="0.35"/>
    <row r="60578" ht="15" customHeight="1" x14ac:dyDescent="0.35"/>
    <row r="60579" ht="15" customHeight="1" x14ac:dyDescent="0.35"/>
    <row r="60580" ht="15" customHeight="1" x14ac:dyDescent="0.35"/>
    <row r="60581" ht="15" customHeight="1" x14ac:dyDescent="0.35"/>
    <row r="60582" ht="15" customHeight="1" x14ac:dyDescent="0.35"/>
    <row r="60583" ht="15" customHeight="1" x14ac:dyDescent="0.35"/>
    <row r="60584" ht="15" customHeight="1" x14ac:dyDescent="0.35"/>
    <row r="60585" ht="15" customHeight="1" x14ac:dyDescent="0.35"/>
    <row r="60586" ht="15" customHeight="1" x14ac:dyDescent="0.35"/>
    <row r="60587" ht="15" customHeight="1" x14ac:dyDescent="0.35"/>
    <row r="60588" ht="15" customHeight="1" x14ac:dyDescent="0.35"/>
    <row r="60589" ht="15" customHeight="1" x14ac:dyDescent="0.35"/>
    <row r="60590" ht="15" customHeight="1" x14ac:dyDescent="0.35"/>
    <row r="60591" ht="15" customHeight="1" x14ac:dyDescent="0.35"/>
    <row r="60592" ht="15" customHeight="1" x14ac:dyDescent="0.35"/>
    <row r="60593" ht="15" customHeight="1" x14ac:dyDescent="0.35"/>
    <row r="60594" ht="15" customHeight="1" x14ac:dyDescent="0.35"/>
    <row r="60595" ht="15" customHeight="1" x14ac:dyDescent="0.35"/>
    <row r="60596" ht="15" customHeight="1" x14ac:dyDescent="0.35"/>
    <row r="60597" ht="15" customHeight="1" x14ac:dyDescent="0.35"/>
    <row r="60598" ht="15" customHeight="1" x14ac:dyDescent="0.35"/>
    <row r="60599" ht="15" customHeight="1" x14ac:dyDescent="0.35"/>
    <row r="60600" ht="15" customHeight="1" x14ac:dyDescent="0.35"/>
    <row r="60601" ht="15" customHeight="1" x14ac:dyDescent="0.35"/>
    <row r="60602" ht="15" customHeight="1" x14ac:dyDescent="0.35"/>
    <row r="60603" ht="15" customHeight="1" x14ac:dyDescent="0.35"/>
    <row r="60604" ht="15" customHeight="1" x14ac:dyDescent="0.35"/>
    <row r="60605" ht="15" customHeight="1" x14ac:dyDescent="0.35"/>
    <row r="60606" ht="15" customHeight="1" x14ac:dyDescent="0.35"/>
    <row r="60607" ht="15" customHeight="1" x14ac:dyDescent="0.35"/>
    <row r="60608" ht="15" customHeight="1" x14ac:dyDescent="0.35"/>
    <row r="60609" ht="15" customHeight="1" x14ac:dyDescent="0.35"/>
    <row r="60610" ht="15" customHeight="1" x14ac:dyDescent="0.35"/>
    <row r="60611" ht="15" customHeight="1" x14ac:dyDescent="0.35"/>
    <row r="60612" ht="15" customHeight="1" x14ac:dyDescent="0.35"/>
    <row r="60613" ht="15" customHeight="1" x14ac:dyDescent="0.35"/>
    <row r="60614" ht="15" customHeight="1" x14ac:dyDescent="0.35"/>
    <row r="60615" ht="15" customHeight="1" x14ac:dyDescent="0.35"/>
    <row r="60616" ht="15" customHeight="1" x14ac:dyDescent="0.35"/>
    <row r="60617" ht="15" customHeight="1" x14ac:dyDescent="0.35"/>
    <row r="60618" ht="15" customHeight="1" x14ac:dyDescent="0.35"/>
    <row r="60619" ht="15" customHeight="1" x14ac:dyDescent="0.35"/>
    <row r="60620" ht="15" customHeight="1" x14ac:dyDescent="0.35"/>
    <row r="60621" ht="15" customHeight="1" x14ac:dyDescent="0.35"/>
    <row r="60622" ht="15" customHeight="1" x14ac:dyDescent="0.35"/>
    <row r="60623" ht="15" customHeight="1" x14ac:dyDescent="0.35"/>
    <row r="60624" ht="15" customHeight="1" x14ac:dyDescent="0.35"/>
    <row r="60625" ht="15" customHeight="1" x14ac:dyDescent="0.35"/>
    <row r="60626" ht="15" customHeight="1" x14ac:dyDescent="0.35"/>
    <row r="60627" ht="15" customHeight="1" x14ac:dyDescent="0.35"/>
    <row r="60628" ht="15" customHeight="1" x14ac:dyDescent="0.35"/>
    <row r="60629" ht="15" customHeight="1" x14ac:dyDescent="0.35"/>
    <row r="60630" ht="15" customHeight="1" x14ac:dyDescent="0.35"/>
    <row r="60631" ht="15" customHeight="1" x14ac:dyDescent="0.35"/>
    <row r="60632" ht="15" customHeight="1" x14ac:dyDescent="0.35"/>
    <row r="60633" ht="15" customHeight="1" x14ac:dyDescent="0.35"/>
    <row r="60634" ht="15" customHeight="1" x14ac:dyDescent="0.35"/>
    <row r="60635" ht="15" customHeight="1" x14ac:dyDescent="0.35"/>
    <row r="60636" ht="15" customHeight="1" x14ac:dyDescent="0.35"/>
    <row r="60637" ht="15" customHeight="1" x14ac:dyDescent="0.35"/>
    <row r="60638" ht="15" customHeight="1" x14ac:dyDescent="0.35"/>
    <row r="60639" ht="15" customHeight="1" x14ac:dyDescent="0.35"/>
    <row r="60640" ht="15" customHeight="1" x14ac:dyDescent="0.35"/>
    <row r="60641" ht="15" customHeight="1" x14ac:dyDescent="0.35"/>
    <row r="60642" ht="15" customHeight="1" x14ac:dyDescent="0.35"/>
    <row r="60643" ht="15" customHeight="1" x14ac:dyDescent="0.35"/>
    <row r="60644" ht="15" customHeight="1" x14ac:dyDescent="0.35"/>
    <row r="60645" ht="15" customHeight="1" x14ac:dyDescent="0.35"/>
    <row r="60646" ht="15" customHeight="1" x14ac:dyDescent="0.35"/>
    <row r="60647" ht="15" customHeight="1" x14ac:dyDescent="0.35"/>
    <row r="60648" ht="15" customHeight="1" x14ac:dyDescent="0.35"/>
    <row r="60649" ht="15" customHeight="1" x14ac:dyDescent="0.35"/>
    <row r="60650" ht="15" customHeight="1" x14ac:dyDescent="0.35"/>
    <row r="60651" ht="15" customHeight="1" x14ac:dyDescent="0.35"/>
    <row r="60652" ht="15" customHeight="1" x14ac:dyDescent="0.35"/>
    <row r="60653" ht="15" customHeight="1" x14ac:dyDescent="0.35"/>
    <row r="60654" ht="15" customHeight="1" x14ac:dyDescent="0.35"/>
    <row r="60655" ht="15" customHeight="1" x14ac:dyDescent="0.35"/>
    <row r="60656" ht="15" customHeight="1" x14ac:dyDescent="0.35"/>
    <row r="60657" ht="15" customHeight="1" x14ac:dyDescent="0.35"/>
    <row r="60658" ht="15" customHeight="1" x14ac:dyDescent="0.35"/>
    <row r="60659" ht="15" customHeight="1" x14ac:dyDescent="0.35"/>
    <row r="60660" ht="15" customHeight="1" x14ac:dyDescent="0.35"/>
    <row r="60661" ht="15" customHeight="1" x14ac:dyDescent="0.35"/>
    <row r="60662" ht="15" customHeight="1" x14ac:dyDescent="0.35"/>
    <row r="60663" ht="15" customHeight="1" x14ac:dyDescent="0.35"/>
    <row r="60664" ht="15" customHeight="1" x14ac:dyDescent="0.35"/>
    <row r="60665" ht="15" customHeight="1" x14ac:dyDescent="0.35"/>
    <row r="60666" ht="15" customHeight="1" x14ac:dyDescent="0.35"/>
    <row r="60667" ht="15" customHeight="1" x14ac:dyDescent="0.35"/>
    <row r="60668" ht="15" customHeight="1" x14ac:dyDescent="0.35"/>
    <row r="60669" ht="15" customHeight="1" x14ac:dyDescent="0.35"/>
    <row r="60670" ht="15" customHeight="1" x14ac:dyDescent="0.35"/>
    <row r="60671" ht="15" customHeight="1" x14ac:dyDescent="0.35"/>
    <row r="60672" ht="15" customHeight="1" x14ac:dyDescent="0.35"/>
    <row r="60673" ht="15" customHeight="1" x14ac:dyDescent="0.35"/>
    <row r="60674" ht="15" customHeight="1" x14ac:dyDescent="0.35"/>
    <row r="60675" ht="15" customHeight="1" x14ac:dyDescent="0.35"/>
    <row r="60676" ht="15" customHeight="1" x14ac:dyDescent="0.35"/>
    <row r="60677" ht="15" customHeight="1" x14ac:dyDescent="0.35"/>
    <row r="60678" ht="15" customHeight="1" x14ac:dyDescent="0.35"/>
    <row r="60679" ht="15" customHeight="1" x14ac:dyDescent="0.35"/>
    <row r="60680" ht="15" customHeight="1" x14ac:dyDescent="0.35"/>
    <row r="60681" ht="15" customHeight="1" x14ac:dyDescent="0.35"/>
    <row r="60682" ht="15" customHeight="1" x14ac:dyDescent="0.35"/>
    <row r="60683" ht="15" customHeight="1" x14ac:dyDescent="0.35"/>
    <row r="60684" ht="15" customHeight="1" x14ac:dyDescent="0.35"/>
    <row r="60685" ht="15" customHeight="1" x14ac:dyDescent="0.35"/>
    <row r="60686" ht="15" customHeight="1" x14ac:dyDescent="0.35"/>
    <row r="60687" ht="15" customHeight="1" x14ac:dyDescent="0.35"/>
    <row r="60688" ht="15" customHeight="1" x14ac:dyDescent="0.35"/>
    <row r="60689" ht="15" customHeight="1" x14ac:dyDescent="0.35"/>
    <row r="60690" ht="15" customHeight="1" x14ac:dyDescent="0.35"/>
    <row r="60691" ht="15" customHeight="1" x14ac:dyDescent="0.35"/>
    <row r="60692" ht="15" customHeight="1" x14ac:dyDescent="0.35"/>
    <row r="60693" ht="15" customHeight="1" x14ac:dyDescent="0.35"/>
    <row r="60694" ht="15" customHeight="1" x14ac:dyDescent="0.35"/>
    <row r="60695" ht="15" customHeight="1" x14ac:dyDescent="0.35"/>
    <row r="60696" ht="15" customHeight="1" x14ac:dyDescent="0.35"/>
    <row r="60697" ht="15" customHeight="1" x14ac:dyDescent="0.35"/>
    <row r="60698" ht="15" customHeight="1" x14ac:dyDescent="0.35"/>
    <row r="60699" ht="15" customHeight="1" x14ac:dyDescent="0.35"/>
    <row r="60700" ht="15" customHeight="1" x14ac:dyDescent="0.35"/>
    <row r="60701" ht="15" customHeight="1" x14ac:dyDescent="0.35"/>
    <row r="60702" ht="15" customHeight="1" x14ac:dyDescent="0.35"/>
    <row r="60703" ht="15" customHeight="1" x14ac:dyDescent="0.35"/>
    <row r="60704" ht="15" customHeight="1" x14ac:dyDescent="0.35"/>
    <row r="60705" ht="15" customHeight="1" x14ac:dyDescent="0.35"/>
    <row r="60706" ht="15" customHeight="1" x14ac:dyDescent="0.35"/>
    <row r="60707" ht="15" customHeight="1" x14ac:dyDescent="0.35"/>
    <row r="60708" ht="15" customHeight="1" x14ac:dyDescent="0.35"/>
    <row r="60709" ht="15" customHeight="1" x14ac:dyDescent="0.35"/>
    <row r="60710" ht="15" customHeight="1" x14ac:dyDescent="0.35"/>
    <row r="60711" ht="15" customHeight="1" x14ac:dyDescent="0.35"/>
    <row r="60712" ht="15" customHeight="1" x14ac:dyDescent="0.35"/>
    <row r="60713" ht="15" customHeight="1" x14ac:dyDescent="0.35"/>
    <row r="60714" ht="15" customHeight="1" x14ac:dyDescent="0.35"/>
    <row r="60715" ht="15" customHeight="1" x14ac:dyDescent="0.35"/>
    <row r="60716" ht="15" customHeight="1" x14ac:dyDescent="0.35"/>
    <row r="60717" ht="15" customHeight="1" x14ac:dyDescent="0.35"/>
    <row r="60718" ht="15" customHeight="1" x14ac:dyDescent="0.35"/>
    <row r="60719" ht="15" customHeight="1" x14ac:dyDescent="0.35"/>
    <row r="60720" ht="15" customHeight="1" x14ac:dyDescent="0.35"/>
    <row r="60721" ht="15" customHeight="1" x14ac:dyDescent="0.35"/>
    <row r="60722" ht="15" customHeight="1" x14ac:dyDescent="0.35"/>
    <row r="60723" ht="15" customHeight="1" x14ac:dyDescent="0.35"/>
    <row r="60724" ht="15" customHeight="1" x14ac:dyDescent="0.35"/>
    <row r="60725" ht="15" customHeight="1" x14ac:dyDescent="0.35"/>
    <row r="60726" ht="15" customHeight="1" x14ac:dyDescent="0.35"/>
    <row r="60727" ht="15" customHeight="1" x14ac:dyDescent="0.35"/>
    <row r="60728" ht="15" customHeight="1" x14ac:dyDescent="0.35"/>
    <row r="60729" ht="15" customHeight="1" x14ac:dyDescent="0.35"/>
    <row r="60730" ht="15" customHeight="1" x14ac:dyDescent="0.35"/>
    <row r="60731" ht="15" customHeight="1" x14ac:dyDescent="0.35"/>
    <row r="60732" ht="15" customHeight="1" x14ac:dyDescent="0.35"/>
    <row r="60733" ht="15" customHeight="1" x14ac:dyDescent="0.35"/>
    <row r="60734" ht="15" customHeight="1" x14ac:dyDescent="0.35"/>
    <row r="60735" ht="15" customHeight="1" x14ac:dyDescent="0.35"/>
    <row r="60736" ht="15" customHeight="1" x14ac:dyDescent="0.35"/>
    <row r="60737" ht="15" customHeight="1" x14ac:dyDescent="0.35"/>
    <row r="60738" ht="15" customHeight="1" x14ac:dyDescent="0.35"/>
    <row r="60739" ht="15" customHeight="1" x14ac:dyDescent="0.35"/>
    <row r="60740" ht="15" customHeight="1" x14ac:dyDescent="0.35"/>
    <row r="60741" ht="15" customHeight="1" x14ac:dyDescent="0.35"/>
    <row r="60742" ht="15" customHeight="1" x14ac:dyDescent="0.35"/>
    <row r="60743" ht="15" customHeight="1" x14ac:dyDescent="0.35"/>
    <row r="60744" ht="15" customHeight="1" x14ac:dyDescent="0.35"/>
    <row r="60745" ht="15" customHeight="1" x14ac:dyDescent="0.35"/>
    <row r="60746" ht="15" customHeight="1" x14ac:dyDescent="0.35"/>
    <row r="60747" ht="15" customHeight="1" x14ac:dyDescent="0.35"/>
    <row r="60748" ht="15" customHeight="1" x14ac:dyDescent="0.35"/>
    <row r="60749" ht="15" customHeight="1" x14ac:dyDescent="0.35"/>
    <row r="60750" ht="15" customHeight="1" x14ac:dyDescent="0.35"/>
    <row r="60751" ht="15" customHeight="1" x14ac:dyDescent="0.35"/>
    <row r="60752" ht="15" customHeight="1" x14ac:dyDescent="0.35"/>
    <row r="60753" ht="15" customHeight="1" x14ac:dyDescent="0.35"/>
    <row r="60754" ht="15" customHeight="1" x14ac:dyDescent="0.35"/>
    <row r="60755" ht="15" customHeight="1" x14ac:dyDescent="0.35"/>
    <row r="60756" ht="15" customHeight="1" x14ac:dyDescent="0.35"/>
    <row r="60757" ht="15" customHeight="1" x14ac:dyDescent="0.35"/>
    <row r="60758" ht="15" customHeight="1" x14ac:dyDescent="0.35"/>
    <row r="60759" ht="15" customHeight="1" x14ac:dyDescent="0.35"/>
    <row r="60760" ht="15" customHeight="1" x14ac:dyDescent="0.35"/>
    <row r="60761" ht="15" customHeight="1" x14ac:dyDescent="0.35"/>
    <row r="60762" ht="15" customHeight="1" x14ac:dyDescent="0.35"/>
    <row r="60763" ht="15" customHeight="1" x14ac:dyDescent="0.35"/>
    <row r="60764" ht="15" customHeight="1" x14ac:dyDescent="0.35"/>
    <row r="60765" ht="15" customHeight="1" x14ac:dyDescent="0.35"/>
    <row r="60766" ht="15" customHeight="1" x14ac:dyDescent="0.35"/>
    <row r="60767" ht="15" customHeight="1" x14ac:dyDescent="0.35"/>
    <row r="60768" ht="15" customHeight="1" x14ac:dyDescent="0.35"/>
    <row r="60769" ht="15" customHeight="1" x14ac:dyDescent="0.35"/>
    <row r="60770" ht="15" customHeight="1" x14ac:dyDescent="0.35"/>
    <row r="60771" ht="15" customHeight="1" x14ac:dyDescent="0.35"/>
    <row r="60772" ht="15" customHeight="1" x14ac:dyDescent="0.35"/>
    <row r="60773" ht="15" customHeight="1" x14ac:dyDescent="0.35"/>
    <row r="60774" ht="15" customHeight="1" x14ac:dyDescent="0.35"/>
    <row r="60775" ht="15" customHeight="1" x14ac:dyDescent="0.35"/>
    <row r="60776" ht="15" customHeight="1" x14ac:dyDescent="0.35"/>
    <row r="60777" ht="15" customHeight="1" x14ac:dyDescent="0.35"/>
    <row r="60778" ht="15" customHeight="1" x14ac:dyDescent="0.35"/>
    <row r="60779" ht="15" customHeight="1" x14ac:dyDescent="0.35"/>
    <row r="60780" ht="15" customHeight="1" x14ac:dyDescent="0.35"/>
    <row r="60781" ht="15" customHeight="1" x14ac:dyDescent="0.35"/>
    <row r="60782" ht="15" customHeight="1" x14ac:dyDescent="0.35"/>
    <row r="60783" ht="15" customHeight="1" x14ac:dyDescent="0.35"/>
    <row r="60784" ht="15" customHeight="1" x14ac:dyDescent="0.35"/>
    <row r="60785" ht="15" customHeight="1" x14ac:dyDescent="0.35"/>
    <row r="60786" ht="15" customHeight="1" x14ac:dyDescent="0.35"/>
    <row r="60787" ht="15" customHeight="1" x14ac:dyDescent="0.35"/>
    <row r="60788" ht="15" customHeight="1" x14ac:dyDescent="0.35"/>
    <row r="60789" ht="15" customHeight="1" x14ac:dyDescent="0.35"/>
    <row r="60790" ht="15" customHeight="1" x14ac:dyDescent="0.35"/>
    <row r="60791" ht="15" customHeight="1" x14ac:dyDescent="0.35"/>
    <row r="60792" ht="15" customHeight="1" x14ac:dyDescent="0.35"/>
    <row r="60793" ht="15" customHeight="1" x14ac:dyDescent="0.35"/>
    <row r="60794" ht="15" customHeight="1" x14ac:dyDescent="0.35"/>
    <row r="60795" ht="15" customHeight="1" x14ac:dyDescent="0.35"/>
    <row r="60796" ht="15" customHeight="1" x14ac:dyDescent="0.35"/>
    <row r="60797" ht="15" customHeight="1" x14ac:dyDescent="0.35"/>
    <row r="60798" ht="15" customHeight="1" x14ac:dyDescent="0.35"/>
    <row r="60799" ht="15" customHeight="1" x14ac:dyDescent="0.35"/>
    <row r="60800" ht="15" customHeight="1" x14ac:dyDescent="0.35"/>
    <row r="60801" ht="15" customHeight="1" x14ac:dyDescent="0.35"/>
    <row r="60802" ht="15" customHeight="1" x14ac:dyDescent="0.35"/>
    <row r="60803" ht="15" customHeight="1" x14ac:dyDescent="0.35"/>
    <row r="60804" ht="15" customHeight="1" x14ac:dyDescent="0.35"/>
    <row r="60805" ht="15" customHeight="1" x14ac:dyDescent="0.35"/>
    <row r="60806" ht="15" customHeight="1" x14ac:dyDescent="0.35"/>
    <row r="60807" ht="15" customHeight="1" x14ac:dyDescent="0.35"/>
    <row r="60808" ht="15" customHeight="1" x14ac:dyDescent="0.35"/>
    <row r="60809" ht="15" customHeight="1" x14ac:dyDescent="0.35"/>
    <row r="60810" ht="15" customHeight="1" x14ac:dyDescent="0.35"/>
    <row r="60811" ht="15" customHeight="1" x14ac:dyDescent="0.35"/>
    <row r="60812" ht="15" customHeight="1" x14ac:dyDescent="0.35"/>
    <row r="60813" ht="15" customHeight="1" x14ac:dyDescent="0.35"/>
    <row r="60814" ht="15" customHeight="1" x14ac:dyDescent="0.35"/>
    <row r="60815" ht="15" customHeight="1" x14ac:dyDescent="0.35"/>
    <row r="60816" ht="15" customHeight="1" x14ac:dyDescent="0.35"/>
    <row r="60817" ht="15" customHeight="1" x14ac:dyDescent="0.35"/>
    <row r="60818" ht="15" customHeight="1" x14ac:dyDescent="0.35"/>
    <row r="60819" ht="15" customHeight="1" x14ac:dyDescent="0.35"/>
    <row r="60820" ht="15" customHeight="1" x14ac:dyDescent="0.35"/>
    <row r="60821" ht="15" customHeight="1" x14ac:dyDescent="0.35"/>
    <row r="60822" ht="15" customHeight="1" x14ac:dyDescent="0.35"/>
    <row r="60823" ht="15" customHeight="1" x14ac:dyDescent="0.35"/>
    <row r="60824" ht="15" customHeight="1" x14ac:dyDescent="0.35"/>
    <row r="60825" ht="15" customHeight="1" x14ac:dyDescent="0.35"/>
    <row r="60826" ht="15" customHeight="1" x14ac:dyDescent="0.35"/>
    <row r="60827" ht="15" customHeight="1" x14ac:dyDescent="0.35"/>
    <row r="60828" ht="15" customHeight="1" x14ac:dyDescent="0.35"/>
    <row r="60829" ht="15" customHeight="1" x14ac:dyDescent="0.35"/>
    <row r="60830" ht="15" customHeight="1" x14ac:dyDescent="0.35"/>
    <row r="60831" ht="15" customHeight="1" x14ac:dyDescent="0.35"/>
    <row r="60832" ht="15" customHeight="1" x14ac:dyDescent="0.35"/>
    <row r="60833" ht="15" customHeight="1" x14ac:dyDescent="0.35"/>
    <row r="60834" ht="15" customHeight="1" x14ac:dyDescent="0.35"/>
    <row r="60835" ht="15" customHeight="1" x14ac:dyDescent="0.35"/>
    <row r="60836" ht="15" customHeight="1" x14ac:dyDescent="0.35"/>
    <row r="60837" ht="15" customHeight="1" x14ac:dyDescent="0.35"/>
    <row r="60838" ht="15" customHeight="1" x14ac:dyDescent="0.35"/>
    <row r="60839" ht="15" customHeight="1" x14ac:dyDescent="0.35"/>
    <row r="60840" ht="15" customHeight="1" x14ac:dyDescent="0.35"/>
    <row r="60841" ht="15" customHeight="1" x14ac:dyDescent="0.35"/>
    <row r="60842" ht="15" customHeight="1" x14ac:dyDescent="0.35"/>
    <row r="60843" ht="15" customHeight="1" x14ac:dyDescent="0.35"/>
    <row r="60844" ht="15" customHeight="1" x14ac:dyDescent="0.35"/>
    <row r="60845" ht="15" customHeight="1" x14ac:dyDescent="0.35"/>
    <row r="60846" ht="15" customHeight="1" x14ac:dyDescent="0.35"/>
    <row r="60847" ht="15" customHeight="1" x14ac:dyDescent="0.35"/>
    <row r="60848" ht="15" customHeight="1" x14ac:dyDescent="0.35"/>
    <row r="60849" ht="15" customHeight="1" x14ac:dyDescent="0.35"/>
    <row r="60850" ht="15" customHeight="1" x14ac:dyDescent="0.35"/>
    <row r="60851" ht="15" customHeight="1" x14ac:dyDescent="0.35"/>
    <row r="60852" ht="15" customHeight="1" x14ac:dyDescent="0.35"/>
    <row r="60853" ht="15" customHeight="1" x14ac:dyDescent="0.35"/>
    <row r="60854" ht="15" customHeight="1" x14ac:dyDescent="0.35"/>
    <row r="60855" ht="15" customHeight="1" x14ac:dyDescent="0.35"/>
    <row r="60856" ht="15" customHeight="1" x14ac:dyDescent="0.35"/>
    <row r="60857" ht="15" customHeight="1" x14ac:dyDescent="0.35"/>
    <row r="60858" ht="15" customHeight="1" x14ac:dyDescent="0.35"/>
    <row r="60859" ht="15" customHeight="1" x14ac:dyDescent="0.35"/>
    <row r="60860" ht="15" customHeight="1" x14ac:dyDescent="0.35"/>
    <row r="60861" ht="15" customHeight="1" x14ac:dyDescent="0.35"/>
    <row r="60862" ht="15" customHeight="1" x14ac:dyDescent="0.35"/>
    <row r="60863" ht="15" customHeight="1" x14ac:dyDescent="0.35"/>
    <row r="60864" ht="15" customHeight="1" x14ac:dyDescent="0.35"/>
    <row r="60865" ht="15" customHeight="1" x14ac:dyDescent="0.35"/>
    <row r="60866" ht="15" customHeight="1" x14ac:dyDescent="0.35"/>
    <row r="60867" ht="15" customHeight="1" x14ac:dyDescent="0.35"/>
    <row r="60868" ht="15" customHeight="1" x14ac:dyDescent="0.35"/>
    <row r="60869" ht="15" customHeight="1" x14ac:dyDescent="0.35"/>
    <row r="60870" ht="15" customHeight="1" x14ac:dyDescent="0.35"/>
    <row r="60871" ht="15" customHeight="1" x14ac:dyDescent="0.35"/>
    <row r="60872" ht="15" customHeight="1" x14ac:dyDescent="0.35"/>
    <row r="60873" ht="15" customHeight="1" x14ac:dyDescent="0.35"/>
    <row r="60874" ht="15" customHeight="1" x14ac:dyDescent="0.35"/>
    <row r="60875" ht="15" customHeight="1" x14ac:dyDescent="0.35"/>
    <row r="60876" ht="15" customHeight="1" x14ac:dyDescent="0.35"/>
    <row r="60877" ht="15" customHeight="1" x14ac:dyDescent="0.35"/>
    <row r="60878" ht="15" customHeight="1" x14ac:dyDescent="0.35"/>
    <row r="60879" ht="15" customHeight="1" x14ac:dyDescent="0.35"/>
    <row r="60880" ht="15" customHeight="1" x14ac:dyDescent="0.35"/>
    <row r="60881" ht="15" customHeight="1" x14ac:dyDescent="0.35"/>
    <row r="60882" ht="15" customHeight="1" x14ac:dyDescent="0.35"/>
    <row r="60883" ht="15" customHeight="1" x14ac:dyDescent="0.35"/>
    <row r="60884" ht="15" customHeight="1" x14ac:dyDescent="0.35"/>
    <row r="60885" ht="15" customHeight="1" x14ac:dyDescent="0.35"/>
    <row r="60886" ht="15" customHeight="1" x14ac:dyDescent="0.35"/>
    <row r="60887" ht="15" customHeight="1" x14ac:dyDescent="0.35"/>
    <row r="60888" ht="15" customHeight="1" x14ac:dyDescent="0.35"/>
    <row r="60889" ht="15" customHeight="1" x14ac:dyDescent="0.35"/>
    <row r="60890" ht="15" customHeight="1" x14ac:dyDescent="0.35"/>
    <row r="60891" ht="15" customHeight="1" x14ac:dyDescent="0.35"/>
    <row r="60892" ht="15" customHeight="1" x14ac:dyDescent="0.35"/>
    <row r="60893" ht="15" customHeight="1" x14ac:dyDescent="0.35"/>
    <row r="60894" ht="15" customHeight="1" x14ac:dyDescent="0.35"/>
    <row r="60895" ht="15" customHeight="1" x14ac:dyDescent="0.35"/>
    <row r="60896" ht="15" customHeight="1" x14ac:dyDescent="0.35"/>
    <row r="60897" ht="15" customHeight="1" x14ac:dyDescent="0.35"/>
    <row r="60898" ht="15" customHeight="1" x14ac:dyDescent="0.35"/>
    <row r="60899" ht="15" customHeight="1" x14ac:dyDescent="0.35"/>
    <row r="60900" ht="15" customHeight="1" x14ac:dyDescent="0.35"/>
    <row r="60901" ht="15" customHeight="1" x14ac:dyDescent="0.35"/>
    <row r="60902" ht="15" customHeight="1" x14ac:dyDescent="0.35"/>
    <row r="60903" ht="15" customHeight="1" x14ac:dyDescent="0.35"/>
    <row r="60904" ht="15" customHeight="1" x14ac:dyDescent="0.35"/>
    <row r="60905" ht="15" customHeight="1" x14ac:dyDescent="0.35"/>
    <row r="60906" ht="15" customHeight="1" x14ac:dyDescent="0.35"/>
    <row r="60907" ht="15" customHeight="1" x14ac:dyDescent="0.35"/>
    <row r="60908" ht="15" customHeight="1" x14ac:dyDescent="0.35"/>
    <row r="60909" ht="15" customHeight="1" x14ac:dyDescent="0.35"/>
    <row r="60910" ht="15" customHeight="1" x14ac:dyDescent="0.35"/>
    <row r="60911" ht="15" customHeight="1" x14ac:dyDescent="0.35"/>
    <row r="60912" ht="15" customHeight="1" x14ac:dyDescent="0.35"/>
    <row r="60913" ht="15" customHeight="1" x14ac:dyDescent="0.35"/>
    <row r="60914" ht="15" customHeight="1" x14ac:dyDescent="0.35"/>
    <row r="60915" ht="15" customHeight="1" x14ac:dyDescent="0.35"/>
    <row r="60916" ht="15" customHeight="1" x14ac:dyDescent="0.35"/>
    <row r="60917" ht="15" customHeight="1" x14ac:dyDescent="0.35"/>
    <row r="60918" ht="15" customHeight="1" x14ac:dyDescent="0.35"/>
    <row r="60919" ht="15" customHeight="1" x14ac:dyDescent="0.35"/>
    <row r="60920" ht="15" customHeight="1" x14ac:dyDescent="0.35"/>
    <row r="60921" ht="15" customHeight="1" x14ac:dyDescent="0.35"/>
    <row r="60922" ht="15" customHeight="1" x14ac:dyDescent="0.35"/>
    <row r="60923" ht="15" customHeight="1" x14ac:dyDescent="0.35"/>
    <row r="60924" ht="15" customHeight="1" x14ac:dyDescent="0.35"/>
    <row r="60925" ht="15" customHeight="1" x14ac:dyDescent="0.35"/>
    <row r="60926" ht="15" customHeight="1" x14ac:dyDescent="0.35"/>
    <row r="60927" ht="15" customHeight="1" x14ac:dyDescent="0.35"/>
    <row r="60928" ht="15" customHeight="1" x14ac:dyDescent="0.35"/>
    <row r="60929" ht="15" customHeight="1" x14ac:dyDescent="0.35"/>
    <row r="60930" ht="15" customHeight="1" x14ac:dyDescent="0.35"/>
    <row r="60931" ht="15" customHeight="1" x14ac:dyDescent="0.35"/>
    <row r="60932" ht="15" customHeight="1" x14ac:dyDescent="0.35"/>
    <row r="60933" ht="15" customHeight="1" x14ac:dyDescent="0.35"/>
    <row r="60934" ht="15" customHeight="1" x14ac:dyDescent="0.35"/>
    <row r="60935" ht="15" customHeight="1" x14ac:dyDescent="0.35"/>
    <row r="60936" ht="15" customHeight="1" x14ac:dyDescent="0.35"/>
    <row r="60937" ht="15" customHeight="1" x14ac:dyDescent="0.35"/>
    <row r="60938" ht="15" customHeight="1" x14ac:dyDescent="0.35"/>
    <row r="60939" ht="15" customHeight="1" x14ac:dyDescent="0.35"/>
    <row r="60940" ht="15" customHeight="1" x14ac:dyDescent="0.35"/>
    <row r="60941" ht="15" customHeight="1" x14ac:dyDescent="0.35"/>
    <row r="60942" ht="15" customHeight="1" x14ac:dyDescent="0.35"/>
    <row r="60943" ht="15" customHeight="1" x14ac:dyDescent="0.35"/>
    <row r="60944" ht="15" customHeight="1" x14ac:dyDescent="0.35"/>
    <row r="60945" ht="15" customHeight="1" x14ac:dyDescent="0.35"/>
    <row r="60946" ht="15" customHeight="1" x14ac:dyDescent="0.35"/>
    <row r="60947" ht="15" customHeight="1" x14ac:dyDescent="0.35"/>
    <row r="60948" ht="15" customHeight="1" x14ac:dyDescent="0.35"/>
    <row r="60949" ht="15" customHeight="1" x14ac:dyDescent="0.35"/>
    <row r="60950" ht="15" customHeight="1" x14ac:dyDescent="0.35"/>
    <row r="60951" ht="15" customHeight="1" x14ac:dyDescent="0.35"/>
    <row r="60952" ht="15" customHeight="1" x14ac:dyDescent="0.35"/>
    <row r="60953" ht="15" customHeight="1" x14ac:dyDescent="0.35"/>
    <row r="60954" ht="15" customHeight="1" x14ac:dyDescent="0.35"/>
    <row r="60955" ht="15" customHeight="1" x14ac:dyDescent="0.35"/>
    <row r="60956" ht="15" customHeight="1" x14ac:dyDescent="0.35"/>
    <row r="60957" ht="15" customHeight="1" x14ac:dyDescent="0.35"/>
    <row r="60958" ht="15" customHeight="1" x14ac:dyDescent="0.35"/>
    <row r="60959" ht="15" customHeight="1" x14ac:dyDescent="0.35"/>
    <row r="60960" ht="15" customHeight="1" x14ac:dyDescent="0.35"/>
    <row r="60961" ht="15" customHeight="1" x14ac:dyDescent="0.35"/>
    <row r="60962" ht="15" customHeight="1" x14ac:dyDescent="0.35"/>
    <row r="60963" ht="15" customHeight="1" x14ac:dyDescent="0.35"/>
    <row r="60964" ht="15" customHeight="1" x14ac:dyDescent="0.35"/>
    <row r="60965" ht="15" customHeight="1" x14ac:dyDescent="0.35"/>
    <row r="60966" ht="15" customHeight="1" x14ac:dyDescent="0.35"/>
    <row r="60967" ht="15" customHeight="1" x14ac:dyDescent="0.35"/>
    <row r="60968" ht="15" customHeight="1" x14ac:dyDescent="0.35"/>
    <row r="60969" ht="15" customHeight="1" x14ac:dyDescent="0.35"/>
    <row r="60970" ht="15" customHeight="1" x14ac:dyDescent="0.35"/>
    <row r="60971" ht="15" customHeight="1" x14ac:dyDescent="0.35"/>
    <row r="60972" ht="15" customHeight="1" x14ac:dyDescent="0.35"/>
    <row r="60973" ht="15" customHeight="1" x14ac:dyDescent="0.35"/>
    <row r="60974" ht="15" customHeight="1" x14ac:dyDescent="0.35"/>
    <row r="60975" ht="15" customHeight="1" x14ac:dyDescent="0.35"/>
    <row r="60976" ht="15" customHeight="1" x14ac:dyDescent="0.35"/>
    <row r="60977" ht="15" customHeight="1" x14ac:dyDescent="0.35"/>
    <row r="60978" ht="15" customHeight="1" x14ac:dyDescent="0.35"/>
    <row r="60979" ht="15" customHeight="1" x14ac:dyDescent="0.35"/>
    <row r="60980" ht="15" customHeight="1" x14ac:dyDescent="0.35"/>
    <row r="60981" ht="15" customHeight="1" x14ac:dyDescent="0.35"/>
    <row r="60982" ht="15" customHeight="1" x14ac:dyDescent="0.35"/>
    <row r="60983" ht="15" customHeight="1" x14ac:dyDescent="0.35"/>
    <row r="60984" ht="15" customHeight="1" x14ac:dyDescent="0.35"/>
    <row r="60985" ht="15" customHeight="1" x14ac:dyDescent="0.35"/>
    <row r="60986" ht="15" customHeight="1" x14ac:dyDescent="0.35"/>
    <row r="60987" ht="15" customHeight="1" x14ac:dyDescent="0.35"/>
    <row r="60988" ht="15" customHeight="1" x14ac:dyDescent="0.35"/>
    <row r="60989" ht="15" customHeight="1" x14ac:dyDescent="0.35"/>
    <row r="60990" ht="15" customHeight="1" x14ac:dyDescent="0.35"/>
    <row r="60991" ht="15" customHeight="1" x14ac:dyDescent="0.35"/>
    <row r="60992" ht="15" customHeight="1" x14ac:dyDescent="0.35"/>
    <row r="60993" ht="15" customHeight="1" x14ac:dyDescent="0.35"/>
    <row r="60994" ht="15" customHeight="1" x14ac:dyDescent="0.35"/>
    <row r="60995" ht="15" customHeight="1" x14ac:dyDescent="0.35"/>
    <row r="60996" ht="15" customHeight="1" x14ac:dyDescent="0.35"/>
    <row r="60997" ht="15" customHeight="1" x14ac:dyDescent="0.35"/>
    <row r="60998" ht="15" customHeight="1" x14ac:dyDescent="0.35"/>
    <row r="60999" ht="15" customHeight="1" x14ac:dyDescent="0.35"/>
    <row r="61000" ht="15" customHeight="1" x14ac:dyDescent="0.35"/>
    <row r="61001" ht="15" customHeight="1" x14ac:dyDescent="0.35"/>
    <row r="61002" ht="15" customHeight="1" x14ac:dyDescent="0.35"/>
    <row r="61003" ht="15" customHeight="1" x14ac:dyDescent="0.35"/>
    <row r="61004" ht="15" customHeight="1" x14ac:dyDescent="0.35"/>
    <row r="61005" ht="15" customHeight="1" x14ac:dyDescent="0.35"/>
    <row r="61006" ht="15" customHeight="1" x14ac:dyDescent="0.35"/>
    <row r="61007" ht="15" customHeight="1" x14ac:dyDescent="0.35"/>
    <row r="61008" ht="15" customHeight="1" x14ac:dyDescent="0.35"/>
    <row r="61009" ht="15" customHeight="1" x14ac:dyDescent="0.35"/>
    <row r="61010" ht="15" customHeight="1" x14ac:dyDescent="0.35"/>
    <row r="61011" ht="15" customHeight="1" x14ac:dyDescent="0.35"/>
    <row r="61012" ht="15" customHeight="1" x14ac:dyDescent="0.35"/>
    <row r="61013" ht="15" customHeight="1" x14ac:dyDescent="0.35"/>
    <row r="61014" ht="15" customHeight="1" x14ac:dyDescent="0.35"/>
    <row r="61015" ht="15" customHeight="1" x14ac:dyDescent="0.35"/>
    <row r="61016" ht="15" customHeight="1" x14ac:dyDescent="0.35"/>
    <row r="61017" ht="15" customHeight="1" x14ac:dyDescent="0.35"/>
    <row r="61018" ht="15" customHeight="1" x14ac:dyDescent="0.35"/>
    <row r="61019" ht="15" customHeight="1" x14ac:dyDescent="0.35"/>
    <row r="61020" ht="15" customHeight="1" x14ac:dyDescent="0.35"/>
    <row r="61021" ht="15" customHeight="1" x14ac:dyDescent="0.35"/>
    <row r="61022" ht="15" customHeight="1" x14ac:dyDescent="0.35"/>
    <row r="61023" ht="15" customHeight="1" x14ac:dyDescent="0.35"/>
    <row r="61024" ht="15" customHeight="1" x14ac:dyDescent="0.35"/>
    <row r="61025" ht="15" customHeight="1" x14ac:dyDescent="0.35"/>
    <row r="61026" ht="15" customHeight="1" x14ac:dyDescent="0.35"/>
    <row r="61027" ht="15" customHeight="1" x14ac:dyDescent="0.35"/>
    <row r="61028" ht="15" customHeight="1" x14ac:dyDescent="0.35"/>
    <row r="61029" ht="15" customHeight="1" x14ac:dyDescent="0.35"/>
    <row r="61030" ht="15" customHeight="1" x14ac:dyDescent="0.35"/>
    <row r="61031" ht="15" customHeight="1" x14ac:dyDescent="0.35"/>
    <row r="61032" ht="15" customHeight="1" x14ac:dyDescent="0.35"/>
    <row r="61033" ht="15" customHeight="1" x14ac:dyDescent="0.35"/>
    <row r="61034" ht="15" customHeight="1" x14ac:dyDescent="0.35"/>
    <row r="61035" ht="15" customHeight="1" x14ac:dyDescent="0.35"/>
    <row r="61036" ht="15" customHeight="1" x14ac:dyDescent="0.35"/>
    <row r="61037" ht="15" customHeight="1" x14ac:dyDescent="0.35"/>
    <row r="61038" ht="15" customHeight="1" x14ac:dyDescent="0.35"/>
    <row r="61039" ht="15" customHeight="1" x14ac:dyDescent="0.35"/>
    <row r="61040" ht="15" customHeight="1" x14ac:dyDescent="0.35"/>
    <row r="61041" ht="15" customHeight="1" x14ac:dyDescent="0.35"/>
    <row r="61042" ht="15" customHeight="1" x14ac:dyDescent="0.35"/>
    <row r="61043" ht="15" customHeight="1" x14ac:dyDescent="0.35"/>
    <row r="61044" ht="15" customHeight="1" x14ac:dyDescent="0.35"/>
    <row r="61045" ht="15" customHeight="1" x14ac:dyDescent="0.35"/>
    <row r="61046" ht="15" customHeight="1" x14ac:dyDescent="0.35"/>
    <row r="61047" ht="15" customHeight="1" x14ac:dyDescent="0.35"/>
    <row r="61048" ht="15" customHeight="1" x14ac:dyDescent="0.35"/>
    <row r="61049" ht="15" customHeight="1" x14ac:dyDescent="0.35"/>
    <row r="61050" ht="15" customHeight="1" x14ac:dyDescent="0.35"/>
    <row r="61051" ht="15" customHeight="1" x14ac:dyDescent="0.35"/>
    <row r="61052" ht="15" customHeight="1" x14ac:dyDescent="0.35"/>
    <row r="61053" ht="15" customHeight="1" x14ac:dyDescent="0.35"/>
    <row r="61054" ht="15" customHeight="1" x14ac:dyDescent="0.35"/>
    <row r="61055" ht="15" customHeight="1" x14ac:dyDescent="0.35"/>
    <row r="61056" ht="15" customHeight="1" x14ac:dyDescent="0.35"/>
    <row r="61057" ht="15" customHeight="1" x14ac:dyDescent="0.35"/>
    <row r="61058" ht="15" customHeight="1" x14ac:dyDescent="0.35"/>
    <row r="61059" ht="15" customHeight="1" x14ac:dyDescent="0.35"/>
    <row r="61060" ht="15" customHeight="1" x14ac:dyDescent="0.35"/>
    <row r="61061" ht="15" customHeight="1" x14ac:dyDescent="0.35"/>
    <row r="61062" ht="15" customHeight="1" x14ac:dyDescent="0.35"/>
    <row r="61063" ht="15" customHeight="1" x14ac:dyDescent="0.35"/>
    <row r="61064" ht="15" customHeight="1" x14ac:dyDescent="0.35"/>
    <row r="61065" ht="15" customHeight="1" x14ac:dyDescent="0.35"/>
    <row r="61066" ht="15" customHeight="1" x14ac:dyDescent="0.35"/>
    <row r="61067" ht="15" customHeight="1" x14ac:dyDescent="0.35"/>
    <row r="61068" ht="15" customHeight="1" x14ac:dyDescent="0.35"/>
    <row r="61069" ht="15" customHeight="1" x14ac:dyDescent="0.35"/>
    <row r="61070" ht="15" customHeight="1" x14ac:dyDescent="0.35"/>
    <row r="61071" ht="15" customHeight="1" x14ac:dyDescent="0.35"/>
    <row r="61072" ht="15" customHeight="1" x14ac:dyDescent="0.35"/>
    <row r="61073" ht="15" customHeight="1" x14ac:dyDescent="0.35"/>
    <row r="61074" ht="15" customHeight="1" x14ac:dyDescent="0.35"/>
    <row r="61075" ht="15" customHeight="1" x14ac:dyDescent="0.35"/>
    <row r="61076" ht="15" customHeight="1" x14ac:dyDescent="0.35"/>
    <row r="61077" ht="15" customHeight="1" x14ac:dyDescent="0.35"/>
    <row r="61078" ht="15" customHeight="1" x14ac:dyDescent="0.35"/>
    <row r="61079" ht="15" customHeight="1" x14ac:dyDescent="0.35"/>
    <row r="61080" ht="15" customHeight="1" x14ac:dyDescent="0.35"/>
    <row r="61081" ht="15" customHeight="1" x14ac:dyDescent="0.35"/>
    <row r="61082" ht="15" customHeight="1" x14ac:dyDescent="0.35"/>
    <row r="61083" ht="15" customHeight="1" x14ac:dyDescent="0.35"/>
    <row r="61084" ht="15" customHeight="1" x14ac:dyDescent="0.35"/>
    <row r="61085" ht="15" customHeight="1" x14ac:dyDescent="0.35"/>
    <row r="61086" ht="15" customHeight="1" x14ac:dyDescent="0.35"/>
    <row r="61087" ht="15" customHeight="1" x14ac:dyDescent="0.35"/>
    <row r="61088" ht="15" customHeight="1" x14ac:dyDescent="0.35"/>
    <row r="61089" ht="15" customHeight="1" x14ac:dyDescent="0.35"/>
    <row r="61090" ht="15" customHeight="1" x14ac:dyDescent="0.35"/>
    <row r="61091" ht="15" customHeight="1" x14ac:dyDescent="0.35"/>
    <row r="61092" ht="15" customHeight="1" x14ac:dyDescent="0.35"/>
    <row r="61093" ht="15" customHeight="1" x14ac:dyDescent="0.35"/>
    <row r="61094" ht="15" customHeight="1" x14ac:dyDescent="0.35"/>
    <row r="61095" ht="15" customHeight="1" x14ac:dyDescent="0.35"/>
    <row r="61096" ht="15" customHeight="1" x14ac:dyDescent="0.35"/>
    <row r="61097" ht="15" customHeight="1" x14ac:dyDescent="0.35"/>
    <row r="61098" ht="15" customHeight="1" x14ac:dyDescent="0.35"/>
    <row r="61099" ht="15" customHeight="1" x14ac:dyDescent="0.35"/>
    <row r="61100" ht="15" customHeight="1" x14ac:dyDescent="0.35"/>
    <row r="61101" ht="15" customHeight="1" x14ac:dyDescent="0.35"/>
    <row r="61102" ht="15" customHeight="1" x14ac:dyDescent="0.35"/>
    <row r="61103" ht="15" customHeight="1" x14ac:dyDescent="0.35"/>
    <row r="61104" ht="15" customHeight="1" x14ac:dyDescent="0.35"/>
    <row r="61105" ht="15" customHeight="1" x14ac:dyDescent="0.35"/>
    <row r="61106" ht="15" customHeight="1" x14ac:dyDescent="0.35"/>
    <row r="61107" ht="15" customHeight="1" x14ac:dyDescent="0.35"/>
    <row r="61108" ht="15" customHeight="1" x14ac:dyDescent="0.35"/>
    <row r="61109" ht="15" customHeight="1" x14ac:dyDescent="0.35"/>
    <row r="61110" ht="15" customHeight="1" x14ac:dyDescent="0.35"/>
    <row r="61111" ht="15" customHeight="1" x14ac:dyDescent="0.35"/>
    <row r="61112" ht="15" customHeight="1" x14ac:dyDescent="0.35"/>
    <row r="61113" ht="15" customHeight="1" x14ac:dyDescent="0.35"/>
    <row r="61114" ht="15" customHeight="1" x14ac:dyDescent="0.35"/>
    <row r="61115" ht="15" customHeight="1" x14ac:dyDescent="0.35"/>
    <row r="61116" ht="15" customHeight="1" x14ac:dyDescent="0.35"/>
    <row r="61117" ht="15" customHeight="1" x14ac:dyDescent="0.35"/>
    <row r="61118" ht="15" customHeight="1" x14ac:dyDescent="0.35"/>
    <row r="61119" ht="15" customHeight="1" x14ac:dyDescent="0.35"/>
    <row r="61120" ht="15" customHeight="1" x14ac:dyDescent="0.35"/>
    <row r="61121" ht="15" customHeight="1" x14ac:dyDescent="0.35"/>
    <row r="61122" ht="15" customHeight="1" x14ac:dyDescent="0.35"/>
    <row r="61123" ht="15" customHeight="1" x14ac:dyDescent="0.35"/>
    <row r="61124" ht="15" customHeight="1" x14ac:dyDescent="0.35"/>
    <row r="61125" ht="15" customHeight="1" x14ac:dyDescent="0.35"/>
    <row r="61126" ht="15" customHeight="1" x14ac:dyDescent="0.35"/>
    <row r="61127" ht="15" customHeight="1" x14ac:dyDescent="0.35"/>
    <row r="61128" ht="15" customHeight="1" x14ac:dyDescent="0.35"/>
    <row r="61129" ht="15" customHeight="1" x14ac:dyDescent="0.35"/>
    <row r="61130" ht="15" customHeight="1" x14ac:dyDescent="0.35"/>
    <row r="61131" ht="15" customHeight="1" x14ac:dyDescent="0.35"/>
    <row r="61132" ht="15" customHeight="1" x14ac:dyDescent="0.35"/>
    <row r="61133" ht="15" customHeight="1" x14ac:dyDescent="0.35"/>
    <row r="61134" ht="15" customHeight="1" x14ac:dyDescent="0.35"/>
    <row r="61135" ht="15" customHeight="1" x14ac:dyDescent="0.35"/>
    <row r="61136" ht="15" customHeight="1" x14ac:dyDescent="0.35"/>
    <row r="61137" ht="15" customHeight="1" x14ac:dyDescent="0.35"/>
    <row r="61138" ht="15" customHeight="1" x14ac:dyDescent="0.35"/>
    <row r="61139" ht="15" customHeight="1" x14ac:dyDescent="0.35"/>
    <row r="61140" ht="15" customHeight="1" x14ac:dyDescent="0.35"/>
    <row r="61141" ht="15" customHeight="1" x14ac:dyDescent="0.35"/>
    <row r="61142" ht="15" customHeight="1" x14ac:dyDescent="0.35"/>
    <row r="61143" ht="15" customHeight="1" x14ac:dyDescent="0.35"/>
    <row r="61144" ht="15" customHeight="1" x14ac:dyDescent="0.35"/>
    <row r="61145" ht="15" customHeight="1" x14ac:dyDescent="0.35"/>
    <row r="61146" ht="15" customHeight="1" x14ac:dyDescent="0.35"/>
    <row r="61147" ht="15" customHeight="1" x14ac:dyDescent="0.35"/>
    <row r="61148" ht="15" customHeight="1" x14ac:dyDescent="0.35"/>
    <row r="61149" ht="15" customHeight="1" x14ac:dyDescent="0.35"/>
    <row r="61150" ht="15" customHeight="1" x14ac:dyDescent="0.35"/>
    <row r="61151" ht="15" customHeight="1" x14ac:dyDescent="0.35"/>
    <row r="61152" ht="15" customHeight="1" x14ac:dyDescent="0.35"/>
    <row r="61153" ht="15" customHeight="1" x14ac:dyDescent="0.35"/>
    <row r="61154" ht="15" customHeight="1" x14ac:dyDescent="0.35"/>
    <row r="61155" ht="15" customHeight="1" x14ac:dyDescent="0.35"/>
    <row r="61156" ht="15" customHeight="1" x14ac:dyDescent="0.35"/>
    <row r="61157" ht="15" customHeight="1" x14ac:dyDescent="0.35"/>
    <row r="61158" ht="15" customHeight="1" x14ac:dyDescent="0.35"/>
    <row r="61159" ht="15" customHeight="1" x14ac:dyDescent="0.35"/>
    <row r="61160" ht="15" customHeight="1" x14ac:dyDescent="0.35"/>
    <row r="61161" ht="15" customHeight="1" x14ac:dyDescent="0.35"/>
    <row r="61162" ht="15" customHeight="1" x14ac:dyDescent="0.35"/>
    <row r="61163" ht="15" customHeight="1" x14ac:dyDescent="0.35"/>
    <row r="61164" ht="15" customHeight="1" x14ac:dyDescent="0.35"/>
    <row r="61165" ht="15" customHeight="1" x14ac:dyDescent="0.35"/>
    <row r="61166" ht="15" customHeight="1" x14ac:dyDescent="0.35"/>
    <row r="61167" ht="15" customHeight="1" x14ac:dyDescent="0.35"/>
    <row r="61168" ht="15" customHeight="1" x14ac:dyDescent="0.35"/>
    <row r="61169" ht="15" customHeight="1" x14ac:dyDescent="0.35"/>
    <row r="61170" ht="15" customHeight="1" x14ac:dyDescent="0.35"/>
    <row r="61171" ht="15" customHeight="1" x14ac:dyDescent="0.35"/>
    <row r="61172" ht="15" customHeight="1" x14ac:dyDescent="0.35"/>
    <row r="61173" ht="15" customHeight="1" x14ac:dyDescent="0.35"/>
    <row r="61174" ht="15" customHeight="1" x14ac:dyDescent="0.35"/>
    <row r="61175" ht="15" customHeight="1" x14ac:dyDescent="0.35"/>
    <row r="61176" ht="15" customHeight="1" x14ac:dyDescent="0.35"/>
    <row r="61177" ht="15" customHeight="1" x14ac:dyDescent="0.35"/>
    <row r="61178" ht="15" customHeight="1" x14ac:dyDescent="0.35"/>
    <row r="61179" ht="15" customHeight="1" x14ac:dyDescent="0.35"/>
    <row r="61180" ht="15" customHeight="1" x14ac:dyDescent="0.35"/>
    <row r="61181" ht="15" customHeight="1" x14ac:dyDescent="0.35"/>
    <row r="61182" ht="15" customHeight="1" x14ac:dyDescent="0.35"/>
    <row r="61183" ht="15" customHeight="1" x14ac:dyDescent="0.35"/>
    <row r="61184" ht="15" customHeight="1" x14ac:dyDescent="0.35"/>
    <row r="61185" ht="15" customHeight="1" x14ac:dyDescent="0.35"/>
    <row r="61186" ht="15" customHeight="1" x14ac:dyDescent="0.35"/>
    <row r="61187" ht="15" customHeight="1" x14ac:dyDescent="0.35"/>
    <row r="61188" ht="15" customHeight="1" x14ac:dyDescent="0.35"/>
    <row r="61189" ht="15" customHeight="1" x14ac:dyDescent="0.35"/>
    <row r="61190" ht="15" customHeight="1" x14ac:dyDescent="0.35"/>
    <row r="61191" ht="15" customHeight="1" x14ac:dyDescent="0.35"/>
    <row r="61192" ht="15" customHeight="1" x14ac:dyDescent="0.35"/>
    <row r="61193" ht="15" customHeight="1" x14ac:dyDescent="0.35"/>
    <row r="61194" ht="15" customHeight="1" x14ac:dyDescent="0.35"/>
    <row r="61195" ht="15" customHeight="1" x14ac:dyDescent="0.35"/>
    <row r="61196" ht="15" customHeight="1" x14ac:dyDescent="0.35"/>
    <row r="61197" ht="15" customHeight="1" x14ac:dyDescent="0.35"/>
    <row r="61198" ht="15" customHeight="1" x14ac:dyDescent="0.35"/>
    <row r="61199" ht="15" customHeight="1" x14ac:dyDescent="0.35"/>
    <row r="61200" ht="15" customHeight="1" x14ac:dyDescent="0.35"/>
    <row r="61201" ht="15" customHeight="1" x14ac:dyDescent="0.35"/>
    <row r="61202" ht="15" customHeight="1" x14ac:dyDescent="0.35"/>
    <row r="61203" ht="15" customHeight="1" x14ac:dyDescent="0.35"/>
    <row r="61204" ht="15" customHeight="1" x14ac:dyDescent="0.35"/>
    <row r="61205" ht="15" customHeight="1" x14ac:dyDescent="0.35"/>
    <row r="61206" ht="15" customHeight="1" x14ac:dyDescent="0.35"/>
    <row r="61207" ht="15" customHeight="1" x14ac:dyDescent="0.35"/>
    <row r="61208" ht="15" customHeight="1" x14ac:dyDescent="0.35"/>
    <row r="61209" ht="15" customHeight="1" x14ac:dyDescent="0.35"/>
    <row r="61210" ht="15" customHeight="1" x14ac:dyDescent="0.35"/>
    <row r="61211" ht="15" customHeight="1" x14ac:dyDescent="0.35"/>
    <row r="61212" ht="15" customHeight="1" x14ac:dyDescent="0.35"/>
    <row r="61213" ht="15" customHeight="1" x14ac:dyDescent="0.35"/>
    <row r="61214" ht="15" customHeight="1" x14ac:dyDescent="0.35"/>
    <row r="61215" ht="15" customHeight="1" x14ac:dyDescent="0.35"/>
    <row r="61216" ht="15" customHeight="1" x14ac:dyDescent="0.35"/>
    <row r="61217" ht="15" customHeight="1" x14ac:dyDescent="0.35"/>
    <row r="61218" ht="15" customHeight="1" x14ac:dyDescent="0.35"/>
    <row r="61219" ht="15" customHeight="1" x14ac:dyDescent="0.35"/>
    <row r="61220" ht="15" customHeight="1" x14ac:dyDescent="0.35"/>
    <row r="61221" ht="15" customHeight="1" x14ac:dyDescent="0.35"/>
    <row r="61222" ht="15" customHeight="1" x14ac:dyDescent="0.35"/>
    <row r="61223" ht="15" customHeight="1" x14ac:dyDescent="0.35"/>
    <row r="61224" ht="15" customHeight="1" x14ac:dyDescent="0.35"/>
    <row r="61225" ht="15" customHeight="1" x14ac:dyDescent="0.35"/>
    <row r="61226" ht="15" customHeight="1" x14ac:dyDescent="0.35"/>
    <row r="61227" ht="15" customHeight="1" x14ac:dyDescent="0.35"/>
    <row r="61228" ht="15" customHeight="1" x14ac:dyDescent="0.35"/>
    <row r="61229" ht="15" customHeight="1" x14ac:dyDescent="0.35"/>
    <row r="61230" ht="15" customHeight="1" x14ac:dyDescent="0.35"/>
    <row r="61231" ht="15" customHeight="1" x14ac:dyDescent="0.35"/>
    <row r="61232" ht="15" customHeight="1" x14ac:dyDescent="0.35"/>
    <row r="61233" ht="15" customHeight="1" x14ac:dyDescent="0.35"/>
    <row r="61234" ht="15" customHeight="1" x14ac:dyDescent="0.35"/>
    <row r="61235" ht="15" customHeight="1" x14ac:dyDescent="0.35"/>
    <row r="61236" ht="15" customHeight="1" x14ac:dyDescent="0.35"/>
    <row r="61237" ht="15" customHeight="1" x14ac:dyDescent="0.35"/>
    <row r="61238" ht="15" customHeight="1" x14ac:dyDescent="0.35"/>
    <row r="61239" ht="15" customHeight="1" x14ac:dyDescent="0.35"/>
    <row r="61240" ht="15" customHeight="1" x14ac:dyDescent="0.35"/>
    <row r="61241" ht="15" customHeight="1" x14ac:dyDescent="0.35"/>
    <row r="61242" ht="15" customHeight="1" x14ac:dyDescent="0.35"/>
    <row r="61243" ht="15" customHeight="1" x14ac:dyDescent="0.35"/>
    <row r="61244" ht="15" customHeight="1" x14ac:dyDescent="0.35"/>
    <row r="61245" ht="15" customHeight="1" x14ac:dyDescent="0.35"/>
    <row r="61246" ht="15" customHeight="1" x14ac:dyDescent="0.35"/>
    <row r="61247" ht="15" customHeight="1" x14ac:dyDescent="0.35"/>
    <row r="61248" ht="15" customHeight="1" x14ac:dyDescent="0.35"/>
    <row r="61249" ht="15" customHeight="1" x14ac:dyDescent="0.35"/>
    <row r="61250" ht="15" customHeight="1" x14ac:dyDescent="0.35"/>
    <row r="61251" ht="15" customHeight="1" x14ac:dyDescent="0.35"/>
    <row r="61252" ht="15" customHeight="1" x14ac:dyDescent="0.35"/>
    <row r="61253" ht="15" customHeight="1" x14ac:dyDescent="0.35"/>
    <row r="61254" ht="15" customHeight="1" x14ac:dyDescent="0.35"/>
    <row r="61255" ht="15" customHeight="1" x14ac:dyDescent="0.35"/>
    <row r="61256" ht="15" customHeight="1" x14ac:dyDescent="0.35"/>
    <row r="61257" ht="15" customHeight="1" x14ac:dyDescent="0.35"/>
    <row r="61258" ht="15" customHeight="1" x14ac:dyDescent="0.35"/>
    <row r="61259" ht="15" customHeight="1" x14ac:dyDescent="0.35"/>
    <row r="61260" ht="15" customHeight="1" x14ac:dyDescent="0.35"/>
    <row r="61261" ht="15" customHeight="1" x14ac:dyDescent="0.35"/>
    <row r="61262" ht="15" customHeight="1" x14ac:dyDescent="0.35"/>
    <row r="61263" ht="15" customHeight="1" x14ac:dyDescent="0.35"/>
    <row r="61264" ht="15" customHeight="1" x14ac:dyDescent="0.35"/>
    <row r="61265" ht="15" customHeight="1" x14ac:dyDescent="0.35"/>
    <row r="61266" ht="15" customHeight="1" x14ac:dyDescent="0.35"/>
    <row r="61267" ht="15" customHeight="1" x14ac:dyDescent="0.35"/>
    <row r="61268" ht="15" customHeight="1" x14ac:dyDescent="0.35"/>
    <row r="61269" ht="15" customHeight="1" x14ac:dyDescent="0.35"/>
    <row r="61270" ht="15" customHeight="1" x14ac:dyDescent="0.35"/>
    <row r="61271" ht="15" customHeight="1" x14ac:dyDescent="0.35"/>
    <row r="61272" ht="15" customHeight="1" x14ac:dyDescent="0.35"/>
    <row r="61273" ht="15" customHeight="1" x14ac:dyDescent="0.35"/>
    <row r="61274" ht="15" customHeight="1" x14ac:dyDescent="0.35"/>
    <row r="61275" ht="15" customHeight="1" x14ac:dyDescent="0.35"/>
    <row r="61276" ht="15" customHeight="1" x14ac:dyDescent="0.35"/>
    <row r="61277" ht="15" customHeight="1" x14ac:dyDescent="0.35"/>
    <row r="61278" ht="15" customHeight="1" x14ac:dyDescent="0.35"/>
    <row r="61279" ht="15" customHeight="1" x14ac:dyDescent="0.35"/>
    <row r="61280" ht="15" customHeight="1" x14ac:dyDescent="0.35"/>
    <row r="61281" ht="15" customHeight="1" x14ac:dyDescent="0.35"/>
    <row r="61282" ht="15" customHeight="1" x14ac:dyDescent="0.35"/>
    <row r="61283" ht="15" customHeight="1" x14ac:dyDescent="0.35"/>
    <row r="61284" ht="15" customHeight="1" x14ac:dyDescent="0.35"/>
    <row r="61285" ht="15" customHeight="1" x14ac:dyDescent="0.35"/>
    <row r="61286" ht="15" customHeight="1" x14ac:dyDescent="0.35"/>
    <row r="61287" ht="15" customHeight="1" x14ac:dyDescent="0.35"/>
    <row r="61288" ht="15" customHeight="1" x14ac:dyDescent="0.35"/>
    <row r="61289" ht="15" customHeight="1" x14ac:dyDescent="0.35"/>
    <row r="61290" ht="15" customHeight="1" x14ac:dyDescent="0.35"/>
    <row r="61291" ht="15" customHeight="1" x14ac:dyDescent="0.35"/>
    <row r="61292" ht="15" customHeight="1" x14ac:dyDescent="0.35"/>
    <row r="61293" ht="15" customHeight="1" x14ac:dyDescent="0.35"/>
    <row r="61294" ht="15" customHeight="1" x14ac:dyDescent="0.35"/>
    <row r="61295" ht="15" customHeight="1" x14ac:dyDescent="0.35"/>
    <row r="61296" ht="15" customHeight="1" x14ac:dyDescent="0.35"/>
    <row r="61297" ht="15" customHeight="1" x14ac:dyDescent="0.35"/>
    <row r="61298" ht="15" customHeight="1" x14ac:dyDescent="0.35"/>
    <row r="61299" ht="15" customHeight="1" x14ac:dyDescent="0.35"/>
    <row r="61300" ht="15" customHeight="1" x14ac:dyDescent="0.35"/>
    <row r="61301" ht="15" customHeight="1" x14ac:dyDescent="0.35"/>
    <row r="61302" ht="15" customHeight="1" x14ac:dyDescent="0.35"/>
    <row r="61303" ht="15" customHeight="1" x14ac:dyDescent="0.35"/>
    <row r="61304" ht="15" customHeight="1" x14ac:dyDescent="0.35"/>
    <row r="61305" ht="15" customHeight="1" x14ac:dyDescent="0.35"/>
    <row r="61306" ht="15" customHeight="1" x14ac:dyDescent="0.35"/>
    <row r="61307" ht="15" customHeight="1" x14ac:dyDescent="0.35"/>
    <row r="61308" ht="15" customHeight="1" x14ac:dyDescent="0.35"/>
    <row r="61309" ht="15" customHeight="1" x14ac:dyDescent="0.35"/>
    <row r="61310" ht="15" customHeight="1" x14ac:dyDescent="0.35"/>
    <row r="61311" ht="15" customHeight="1" x14ac:dyDescent="0.35"/>
    <row r="61312" ht="15" customHeight="1" x14ac:dyDescent="0.35"/>
    <row r="61313" ht="15" customHeight="1" x14ac:dyDescent="0.35"/>
    <row r="61314" ht="15" customHeight="1" x14ac:dyDescent="0.35"/>
    <row r="61315" ht="15" customHeight="1" x14ac:dyDescent="0.35"/>
    <row r="61316" ht="15" customHeight="1" x14ac:dyDescent="0.35"/>
    <row r="61317" ht="15" customHeight="1" x14ac:dyDescent="0.35"/>
    <row r="61318" ht="15" customHeight="1" x14ac:dyDescent="0.35"/>
    <row r="61319" ht="15" customHeight="1" x14ac:dyDescent="0.35"/>
    <row r="61320" ht="15" customHeight="1" x14ac:dyDescent="0.35"/>
    <row r="61321" ht="15" customHeight="1" x14ac:dyDescent="0.35"/>
    <row r="61322" ht="15" customHeight="1" x14ac:dyDescent="0.35"/>
    <row r="61323" ht="15" customHeight="1" x14ac:dyDescent="0.35"/>
    <row r="61324" ht="15" customHeight="1" x14ac:dyDescent="0.35"/>
    <row r="61325" ht="15" customHeight="1" x14ac:dyDescent="0.35"/>
    <row r="61326" ht="15" customHeight="1" x14ac:dyDescent="0.35"/>
    <row r="61327" ht="15" customHeight="1" x14ac:dyDescent="0.35"/>
    <row r="61328" ht="15" customHeight="1" x14ac:dyDescent="0.35"/>
    <row r="61329" ht="15" customHeight="1" x14ac:dyDescent="0.35"/>
    <row r="61330" ht="15" customHeight="1" x14ac:dyDescent="0.35"/>
    <row r="61331" ht="15" customHeight="1" x14ac:dyDescent="0.35"/>
    <row r="61332" ht="15" customHeight="1" x14ac:dyDescent="0.35"/>
    <row r="61333" ht="15" customHeight="1" x14ac:dyDescent="0.35"/>
    <row r="61334" ht="15" customHeight="1" x14ac:dyDescent="0.35"/>
    <row r="61335" ht="15" customHeight="1" x14ac:dyDescent="0.35"/>
    <row r="61336" ht="15" customHeight="1" x14ac:dyDescent="0.35"/>
    <row r="61337" ht="15" customHeight="1" x14ac:dyDescent="0.35"/>
    <row r="61338" ht="15" customHeight="1" x14ac:dyDescent="0.35"/>
    <row r="61339" ht="15" customHeight="1" x14ac:dyDescent="0.35"/>
    <row r="61340" ht="15" customHeight="1" x14ac:dyDescent="0.35"/>
    <row r="61341" ht="15" customHeight="1" x14ac:dyDescent="0.35"/>
    <row r="61342" ht="15" customHeight="1" x14ac:dyDescent="0.35"/>
    <row r="61343" ht="15" customHeight="1" x14ac:dyDescent="0.35"/>
    <row r="61344" ht="15" customHeight="1" x14ac:dyDescent="0.35"/>
    <row r="61345" ht="15" customHeight="1" x14ac:dyDescent="0.35"/>
    <row r="61346" ht="15" customHeight="1" x14ac:dyDescent="0.35"/>
    <row r="61347" ht="15" customHeight="1" x14ac:dyDescent="0.35"/>
    <row r="61348" ht="15" customHeight="1" x14ac:dyDescent="0.35"/>
    <row r="61349" ht="15" customHeight="1" x14ac:dyDescent="0.35"/>
    <row r="61350" ht="15" customHeight="1" x14ac:dyDescent="0.35"/>
    <row r="61351" ht="15" customHeight="1" x14ac:dyDescent="0.35"/>
    <row r="61352" ht="15" customHeight="1" x14ac:dyDescent="0.35"/>
    <row r="61353" ht="15" customHeight="1" x14ac:dyDescent="0.35"/>
    <row r="61354" ht="15" customHeight="1" x14ac:dyDescent="0.35"/>
    <row r="61355" ht="15" customHeight="1" x14ac:dyDescent="0.35"/>
    <row r="61356" ht="15" customHeight="1" x14ac:dyDescent="0.35"/>
    <row r="61357" ht="15" customHeight="1" x14ac:dyDescent="0.35"/>
    <row r="61358" ht="15" customHeight="1" x14ac:dyDescent="0.35"/>
    <row r="61359" ht="15" customHeight="1" x14ac:dyDescent="0.35"/>
    <row r="61360" ht="15" customHeight="1" x14ac:dyDescent="0.35"/>
    <row r="61361" ht="15" customHeight="1" x14ac:dyDescent="0.35"/>
    <row r="61362" ht="15" customHeight="1" x14ac:dyDescent="0.35"/>
    <row r="61363" ht="15" customHeight="1" x14ac:dyDescent="0.35"/>
    <row r="61364" ht="15" customHeight="1" x14ac:dyDescent="0.35"/>
    <row r="61365" ht="15" customHeight="1" x14ac:dyDescent="0.35"/>
    <row r="61366" ht="15" customHeight="1" x14ac:dyDescent="0.35"/>
    <row r="61367" ht="15" customHeight="1" x14ac:dyDescent="0.35"/>
    <row r="61368" ht="15" customHeight="1" x14ac:dyDescent="0.35"/>
    <row r="61369" ht="15" customHeight="1" x14ac:dyDescent="0.35"/>
    <row r="61370" ht="15" customHeight="1" x14ac:dyDescent="0.35"/>
    <row r="61371" ht="15" customHeight="1" x14ac:dyDescent="0.35"/>
    <row r="61372" ht="15" customHeight="1" x14ac:dyDescent="0.35"/>
    <row r="61373" ht="15" customHeight="1" x14ac:dyDescent="0.35"/>
    <row r="61374" ht="15" customHeight="1" x14ac:dyDescent="0.35"/>
    <row r="61375" ht="15" customHeight="1" x14ac:dyDescent="0.35"/>
    <row r="61376" ht="15" customHeight="1" x14ac:dyDescent="0.35"/>
    <row r="61377" ht="15" customHeight="1" x14ac:dyDescent="0.35"/>
    <row r="61378" ht="15" customHeight="1" x14ac:dyDescent="0.35"/>
    <row r="61379" ht="15" customHeight="1" x14ac:dyDescent="0.35"/>
    <row r="61380" ht="15" customHeight="1" x14ac:dyDescent="0.35"/>
    <row r="61381" ht="15" customHeight="1" x14ac:dyDescent="0.35"/>
    <row r="61382" ht="15" customHeight="1" x14ac:dyDescent="0.35"/>
    <row r="61383" ht="15" customHeight="1" x14ac:dyDescent="0.35"/>
    <row r="61384" ht="15" customHeight="1" x14ac:dyDescent="0.35"/>
    <row r="61385" ht="15" customHeight="1" x14ac:dyDescent="0.35"/>
    <row r="61386" ht="15" customHeight="1" x14ac:dyDescent="0.35"/>
    <row r="61387" ht="15" customHeight="1" x14ac:dyDescent="0.35"/>
    <row r="61388" ht="15" customHeight="1" x14ac:dyDescent="0.35"/>
    <row r="61389" ht="15" customHeight="1" x14ac:dyDescent="0.35"/>
    <row r="61390" ht="15" customHeight="1" x14ac:dyDescent="0.35"/>
    <row r="61391" ht="15" customHeight="1" x14ac:dyDescent="0.35"/>
    <row r="61392" ht="15" customHeight="1" x14ac:dyDescent="0.35"/>
    <row r="61393" ht="15" customHeight="1" x14ac:dyDescent="0.35"/>
    <row r="61394" ht="15" customHeight="1" x14ac:dyDescent="0.35"/>
    <row r="61395" ht="15" customHeight="1" x14ac:dyDescent="0.35"/>
    <row r="61396" ht="15" customHeight="1" x14ac:dyDescent="0.35"/>
    <row r="61397" ht="15" customHeight="1" x14ac:dyDescent="0.35"/>
    <row r="61398" ht="15" customHeight="1" x14ac:dyDescent="0.35"/>
    <row r="61399" ht="15" customHeight="1" x14ac:dyDescent="0.35"/>
    <row r="61400" ht="15" customHeight="1" x14ac:dyDescent="0.35"/>
    <row r="61401" ht="15" customHeight="1" x14ac:dyDescent="0.35"/>
    <row r="61402" ht="15" customHeight="1" x14ac:dyDescent="0.35"/>
    <row r="61403" ht="15" customHeight="1" x14ac:dyDescent="0.35"/>
    <row r="61404" ht="15" customHeight="1" x14ac:dyDescent="0.35"/>
    <row r="61405" ht="15" customHeight="1" x14ac:dyDescent="0.35"/>
    <row r="61406" ht="15" customHeight="1" x14ac:dyDescent="0.35"/>
    <row r="61407" ht="15" customHeight="1" x14ac:dyDescent="0.35"/>
    <row r="61408" ht="15" customHeight="1" x14ac:dyDescent="0.35"/>
    <row r="61409" ht="15" customHeight="1" x14ac:dyDescent="0.35"/>
    <row r="61410" ht="15" customHeight="1" x14ac:dyDescent="0.35"/>
    <row r="61411" ht="15" customHeight="1" x14ac:dyDescent="0.35"/>
    <row r="61412" ht="15" customHeight="1" x14ac:dyDescent="0.35"/>
    <row r="61413" ht="15" customHeight="1" x14ac:dyDescent="0.35"/>
    <row r="61414" ht="15" customHeight="1" x14ac:dyDescent="0.35"/>
    <row r="61415" ht="15" customHeight="1" x14ac:dyDescent="0.35"/>
    <row r="61416" ht="15" customHeight="1" x14ac:dyDescent="0.35"/>
    <row r="61417" ht="15" customHeight="1" x14ac:dyDescent="0.35"/>
    <row r="61418" ht="15" customHeight="1" x14ac:dyDescent="0.35"/>
    <row r="61419" ht="15" customHeight="1" x14ac:dyDescent="0.35"/>
    <row r="61420" ht="15" customHeight="1" x14ac:dyDescent="0.35"/>
    <row r="61421" ht="15" customHeight="1" x14ac:dyDescent="0.35"/>
    <row r="61422" ht="15" customHeight="1" x14ac:dyDescent="0.35"/>
    <row r="61423" ht="15" customHeight="1" x14ac:dyDescent="0.35"/>
    <row r="61424" ht="15" customHeight="1" x14ac:dyDescent="0.35"/>
    <row r="61425" ht="15" customHeight="1" x14ac:dyDescent="0.35"/>
    <row r="61426" ht="15" customHeight="1" x14ac:dyDescent="0.35"/>
    <row r="61427" ht="15" customHeight="1" x14ac:dyDescent="0.35"/>
    <row r="61428" ht="15" customHeight="1" x14ac:dyDescent="0.35"/>
    <row r="61429" ht="15" customHeight="1" x14ac:dyDescent="0.35"/>
    <row r="61430" ht="15" customHeight="1" x14ac:dyDescent="0.35"/>
    <row r="61431" ht="15" customHeight="1" x14ac:dyDescent="0.35"/>
    <row r="61432" ht="15" customHeight="1" x14ac:dyDescent="0.35"/>
    <row r="61433" ht="15" customHeight="1" x14ac:dyDescent="0.35"/>
    <row r="61434" ht="15" customHeight="1" x14ac:dyDescent="0.35"/>
    <row r="61435" ht="15" customHeight="1" x14ac:dyDescent="0.35"/>
    <row r="61436" ht="15" customHeight="1" x14ac:dyDescent="0.35"/>
    <row r="61437" ht="15" customHeight="1" x14ac:dyDescent="0.35"/>
    <row r="61438" ht="15" customHeight="1" x14ac:dyDescent="0.35"/>
    <row r="61439" ht="15" customHeight="1" x14ac:dyDescent="0.35"/>
    <row r="61440" ht="15" customHeight="1" x14ac:dyDescent="0.35"/>
    <row r="61441" ht="15" customHeight="1" x14ac:dyDescent="0.35"/>
    <row r="61442" ht="15" customHeight="1" x14ac:dyDescent="0.35"/>
    <row r="61443" ht="15" customHeight="1" x14ac:dyDescent="0.35"/>
    <row r="61444" ht="15" customHeight="1" x14ac:dyDescent="0.35"/>
    <row r="61445" ht="15" customHeight="1" x14ac:dyDescent="0.35"/>
    <row r="61446" ht="15" customHeight="1" x14ac:dyDescent="0.35"/>
    <row r="61447" ht="15" customHeight="1" x14ac:dyDescent="0.35"/>
    <row r="61448" ht="15" customHeight="1" x14ac:dyDescent="0.35"/>
    <row r="61449" ht="15" customHeight="1" x14ac:dyDescent="0.35"/>
    <row r="61450" ht="15" customHeight="1" x14ac:dyDescent="0.35"/>
    <row r="61451" ht="15" customHeight="1" x14ac:dyDescent="0.35"/>
    <row r="61452" ht="15" customHeight="1" x14ac:dyDescent="0.35"/>
    <row r="61453" ht="15" customHeight="1" x14ac:dyDescent="0.35"/>
    <row r="61454" ht="15" customHeight="1" x14ac:dyDescent="0.35"/>
    <row r="61455" ht="15" customHeight="1" x14ac:dyDescent="0.35"/>
    <row r="61456" ht="15" customHeight="1" x14ac:dyDescent="0.35"/>
    <row r="61457" ht="15" customHeight="1" x14ac:dyDescent="0.35"/>
    <row r="61458" ht="15" customHeight="1" x14ac:dyDescent="0.35"/>
    <row r="61459" ht="15" customHeight="1" x14ac:dyDescent="0.35"/>
    <row r="61460" ht="15" customHeight="1" x14ac:dyDescent="0.35"/>
    <row r="61461" ht="15" customHeight="1" x14ac:dyDescent="0.35"/>
    <row r="61462" ht="15" customHeight="1" x14ac:dyDescent="0.35"/>
    <row r="61463" ht="15" customHeight="1" x14ac:dyDescent="0.35"/>
    <row r="61464" ht="15" customHeight="1" x14ac:dyDescent="0.35"/>
    <row r="61465" ht="15" customHeight="1" x14ac:dyDescent="0.35"/>
    <row r="61466" ht="15" customHeight="1" x14ac:dyDescent="0.35"/>
    <row r="61467" ht="15" customHeight="1" x14ac:dyDescent="0.35"/>
    <row r="61468" ht="15" customHeight="1" x14ac:dyDescent="0.35"/>
    <row r="61469" ht="15" customHeight="1" x14ac:dyDescent="0.35"/>
    <row r="61470" ht="15" customHeight="1" x14ac:dyDescent="0.35"/>
    <row r="61471" ht="15" customHeight="1" x14ac:dyDescent="0.35"/>
    <row r="61472" ht="15" customHeight="1" x14ac:dyDescent="0.35"/>
    <row r="61473" ht="15" customHeight="1" x14ac:dyDescent="0.35"/>
    <row r="61474" ht="15" customHeight="1" x14ac:dyDescent="0.35"/>
    <row r="61475" ht="15" customHeight="1" x14ac:dyDescent="0.35"/>
    <row r="61476" ht="15" customHeight="1" x14ac:dyDescent="0.35"/>
    <row r="61477" ht="15" customHeight="1" x14ac:dyDescent="0.35"/>
    <row r="61478" ht="15" customHeight="1" x14ac:dyDescent="0.35"/>
    <row r="61479" ht="15" customHeight="1" x14ac:dyDescent="0.35"/>
    <row r="61480" ht="15" customHeight="1" x14ac:dyDescent="0.35"/>
    <row r="61481" ht="15" customHeight="1" x14ac:dyDescent="0.35"/>
    <row r="61482" ht="15" customHeight="1" x14ac:dyDescent="0.35"/>
    <row r="61483" ht="15" customHeight="1" x14ac:dyDescent="0.35"/>
    <row r="61484" ht="15" customHeight="1" x14ac:dyDescent="0.35"/>
    <row r="61485" ht="15" customHeight="1" x14ac:dyDescent="0.35"/>
    <row r="61486" ht="15" customHeight="1" x14ac:dyDescent="0.35"/>
    <row r="61487" ht="15" customHeight="1" x14ac:dyDescent="0.35"/>
    <row r="61488" ht="15" customHeight="1" x14ac:dyDescent="0.35"/>
    <row r="61489" ht="15" customHeight="1" x14ac:dyDescent="0.35"/>
    <row r="61490" ht="15" customHeight="1" x14ac:dyDescent="0.35"/>
    <row r="61491" ht="15" customHeight="1" x14ac:dyDescent="0.35"/>
    <row r="61492" ht="15" customHeight="1" x14ac:dyDescent="0.35"/>
    <row r="61493" ht="15" customHeight="1" x14ac:dyDescent="0.35"/>
    <row r="61494" ht="15" customHeight="1" x14ac:dyDescent="0.35"/>
    <row r="61495" ht="15" customHeight="1" x14ac:dyDescent="0.35"/>
    <row r="61496" ht="15" customHeight="1" x14ac:dyDescent="0.35"/>
    <row r="61497" ht="15" customHeight="1" x14ac:dyDescent="0.35"/>
    <row r="61498" ht="15" customHeight="1" x14ac:dyDescent="0.35"/>
    <row r="61499" ht="15" customHeight="1" x14ac:dyDescent="0.35"/>
    <row r="61500" ht="15" customHeight="1" x14ac:dyDescent="0.35"/>
    <row r="61501" ht="15" customHeight="1" x14ac:dyDescent="0.35"/>
    <row r="61502" ht="15" customHeight="1" x14ac:dyDescent="0.35"/>
    <row r="61503" ht="15" customHeight="1" x14ac:dyDescent="0.35"/>
    <row r="61504" ht="15" customHeight="1" x14ac:dyDescent="0.35"/>
    <row r="61505" ht="15" customHeight="1" x14ac:dyDescent="0.35"/>
    <row r="61506" ht="15" customHeight="1" x14ac:dyDescent="0.35"/>
    <row r="61507" ht="15" customHeight="1" x14ac:dyDescent="0.35"/>
    <row r="61508" ht="15" customHeight="1" x14ac:dyDescent="0.35"/>
    <row r="61509" ht="15" customHeight="1" x14ac:dyDescent="0.35"/>
    <row r="61510" ht="15" customHeight="1" x14ac:dyDescent="0.35"/>
    <row r="61511" ht="15" customHeight="1" x14ac:dyDescent="0.35"/>
    <row r="61512" ht="15" customHeight="1" x14ac:dyDescent="0.35"/>
    <row r="61513" ht="15" customHeight="1" x14ac:dyDescent="0.35"/>
    <row r="61514" ht="15" customHeight="1" x14ac:dyDescent="0.35"/>
    <row r="61515" ht="15" customHeight="1" x14ac:dyDescent="0.35"/>
    <row r="61516" ht="15" customHeight="1" x14ac:dyDescent="0.35"/>
    <row r="61517" ht="15" customHeight="1" x14ac:dyDescent="0.35"/>
    <row r="61518" ht="15" customHeight="1" x14ac:dyDescent="0.35"/>
    <row r="61519" ht="15" customHeight="1" x14ac:dyDescent="0.35"/>
    <row r="61520" ht="15" customHeight="1" x14ac:dyDescent="0.35"/>
    <row r="61521" ht="15" customHeight="1" x14ac:dyDescent="0.35"/>
    <row r="61522" ht="15" customHeight="1" x14ac:dyDescent="0.35"/>
    <row r="61523" ht="15" customHeight="1" x14ac:dyDescent="0.35"/>
    <row r="61524" ht="15" customHeight="1" x14ac:dyDescent="0.35"/>
    <row r="61525" ht="15" customHeight="1" x14ac:dyDescent="0.35"/>
    <row r="61526" ht="15" customHeight="1" x14ac:dyDescent="0.35"/>
    <row r="61527" ht="15" customHeight="1" x14ac:dyDescent="0.35"/>
    <row r="61528" ht="15" customHeight="1" x14ac:dyDescent="0.35"/>
    <row r="61529" ht="15" customHeight="1" x14ac:dyDescent="0.35"/>
    <row r="61530" ht="15" customHeight="1" x14ac:dyDescent="0.35"/>
    <row r="61531" ht="15" customHeight="1" x14ac:dyDescent="0.35"/>
    <row r="61532" ht="15" customHeight="1" x14ac:dyDescent="0.35"/>
    <row r="61533" ht="15" customHeight="1" x14ac:dyDescent="0.35"/>
    <row r="61534" ht="15" customHeight="1" x14ac:dyDescent="0.35"/>
    <row r="61535" ht="15" customHeight="1" x14ac:dyDescent="0.35"/>
    <row r="61536" ht="15" customHeight="1" x14ac:dyDescent="0.35"/>
    <row r="61537" ht="15" customHeight="1" x14ac:dyDescent="0.35"/>
    <row r="61538" ht="15" customHeight="1" x14ac:dyDescent="0.35"/>
    <row r="61539" ht="15" customHeight="1" x14ac:dyDescent="0.35"/>
    <row r="61540" ht="15" customHeight="1" x14ac:dyDescent="0.35"/>
    <row r="61541" ht="15" customHeight="1" x14ac:dyDescent="0.35"/>
    <row r="61542" ht="15" customHeight="1" x14ac:dyDescent="0.35"/>
    <row r="61543" ht="15" customHeight="1" x14ac:dyDescent="0.35"/>
    <row r="61544" ht="15" customHeight="1" x14ac:dyDescent="0.35"/>
    <row r="61545" ht="15" customHeight="1" x14ac:dyDescent="0.35"/>
    <row r="61546" ht="15" customHeight="1" x14ac:dyDescent="0.35"/>
    <row r="61547" ht="15" customHeight="1" x14ac:dyDescent="0.35"/>
    <row r="61548" ht="15" customHeight="1" x14ac:dyDescent="0.35"/>
    <row r="61549" ht="15" customHeight="1" x14ac:dyDescent="0.35"/>
    <row r="61550" ht="15" customHeight="1" x14ac:dyDescent="0.35"/>
    <row r="61551" ht="15" customHeight="1" x14ac:dyDescent="0.35"/>
    <row r="61552" ht="15" customHeight="1" x14ac:dyDescent="0.35"/>
    <row r="61553" ht="15" customHeight="1" x14ac:dyDescent="0.35"/>
    <row r="61554" ht="15" customHeight="1" x14ac:dyDescent="0.35"/>
    <row r="61555" ht="15" customHeight="1" x14ac:dyDescent="0.35"/>
    <row r="61556" ht="15" customHeight="1" x14ac:dyDescent="0.35"/>
    <row r="61557" ht="15" customHeight="1" x14ac:dyDescent="0.35"/>
    <row r="61558" ht="15" customHeight="1" x14ac:dyDescent="0.35"/>
    <row r="61559" ht="15" customHeight="1" x14ac:dyDescent="0.35"/>
    <row r="61560" ht="15" customHeight="1" x14ac:dyDescent="0.35"/>
    <row r="61561" ht="15" customHeight="1" x14ac:dyDescent="0.35"/>
    <row r="61562" ht="15" customHeight="1" x14ac:dyDescent="0.35"/>
    <row r="61563" ht="15" customHeight="1" x14ac:dyDescent="0.35"/>
    <row r="61564" ht="15" customHeight="1" x14ac:dyDescent="0.35"/>
    <row r="61565" ht="15" customHeight="1" x14ac:dyDescent="0.35"/>
    <row r="61566" ht="15" customHeight="1" x14ac:dyDescent="0.35"/>
    <row r="61567" ht="15" customHeight="1" x14ac:dyDescent="0.35"/>
    <row r="61568" ht="15" customHeight="1" x14ac:dyDescent="0.35"/>
    <row r="61569" ht="15" customHeight="1" x14ac:dyDescent="0.35"/>
    <row r="61570" ht="15" customHeight="1" x14ac:dyDescent="0.35"/>
    <row r="61571" ht="15" customHeight="1" x14ac:dyDescent="0.35"/>
    <row r="61572" ht="15" customHeight="1" x14ac:dyDescent="0.35"/>
    <row r="61573" ht="15" customHeight="1" x14ac:dyDescent="0.35"/>
    <row r="61574" ht="15" customHeight="1" x14ac:dyDescent="0.35"/>
    <row r="61575" ht="15" customHeight="1" x14ac:dyDescent="0.35"/>
    <row r="61576" ht="15" customHeight="1" x14ac:dyDescent="0.35"/>
    <row r="61577" ht="15" customHeight="1" x14ac:dyDescent="0.35"/>
    <row r="61578" ht="15" customHeight="1" x14ac:dyDescent="0.35"/>
    <row r="61579" ht="15" customHeight="1" x14ac:dyDescent="0.35"/>
    <row r="61580" ht="15" customHeight="1" x14ac:dyDescent="0.35"/>
    <row r="61581" ht="15" customHeight="1" x14ac:dyDescent="0.35"/>
    <row r="61582" ht="15" customHeight="1" x14ac:dyDescent="0.35"/>
    <row r="61583" ht="15" customHeight="1" x14ac:dyDescent="0.35"/>
    <row r="61584" ht="15" customHeight="1" x14ac:dyDescent="0.35"/>
    <row r="61585" ht="15" customHeight="1" x14ac:dyDescent="0.35"/>
    <row r="61586" ht="15" customHeight="1" x14ac:dyDescent="0.35"/>
    <row r="61587" ht="15" customHeight="1" x14ac:dyDescent="0.35"/>
    <row r="61588" ht="15" customHeight="1" x14ac:dyDescent="0.35"/>
    <row r="61589" ht="15" customHeight="1" x14ac:dyDescent="0.35"/>
    <row r="61590" ht="15" customHeight="1" x14ac:dyDescent="0.35"/>
    <row r="61591" ht="15" customHeight="1" x14ac:dyDescent="0.35"/>
    <row r="61592" ht="15" customHeight="1" x14ac:dyDescent="0.35"/>
    <row r="61593" ht="15" customHeight="1" x14ac:dyDescent="0.35"/>
    <row r="61594" ht="15" customHeight="1" x14ac:dyDescent="0.35"/>
    <row r="61595" ht="15" customHeight="1" x14ac:dyDescent="0.35"/>
    <row r="61596" ht="15" customHeight="1" x14ac:dyDescent="0.35"/>
    <row r="61597" ht="15" customHeight="1" x14ac:dyDescent="0.35"/>
    <row r="61598" ht="15" customHeight="1" x14ac:dyDescent="0.35"/>
    <row r="61599" ht="15" customHeight="1" x14ac:dyDescent="0.35"/>
    <row r="61600" ht="15" customHeight="1" x14ac:dyDescent="0.35"/>
    <row r="61601" ht="15" customHeight="1" x14ac:dyDescent="0.35"/>
    <row r="61602" ht="15" customHeight="1" x14ac:dyDescent="0.35"/>
    <row r="61603" ht="15" customHeight="1" x14ac:dyDescent="0.35"/>
    <row r="61604" ht="15" customHeight="1" x14ac:dyDescent="0.35"/>
    <row r="61605" ht="15" customHeight="1" x14ac:dyDescent="0.35"/>
    <row r="61606" ht="15" customHeight="1" x14ac:dyDescent="0.35"/>
    <row r="61607" ht="15" customHeight="1" x14ac:dyDescent="0.35"/>
    <row r="61608" ht="15" customHeight="1" x14ac:dyDescent="0.35"/>
    <row r="61609" ht="15" customHeight="1" x14ac:dyDescent="0.35"/>
    <row r="61610" ht="15" customHeight="1" x14ac:dyDescent="0.35"/>
    <row r="61611" ht="15" customHeight="1" x14ac:dyDescent="0.35"/>
    <row r="61612" ht="15" customHeight="1" x14ac:dyDescent="0.35"/>
    <row r="61613" ht="15" customHeight="1" x14ac:dyDescent="0.35"/>
    <row r="61614" ht="15" customHeight="1" x14ac:dyDescent="0.35"/>
    <row r="61615" ht="15" customHeight="1" x14ac:dyDescent="0.35"/>
    <row r="61616" ht="15" customHeight="1" x14ac:dyDescent="0.35"/>
    <row r="61617" ht="15" customHeight="1" x14ac:dyDescent="0.35"/>
    <row r="61618" ht="15" customHeight="1" x14ac:dyDescent="0.35"/>
    <row r="61619" ht="15" customHeight="1" x14ac:dyDescent="0.35"/>
    <row r="61620" ht="15" customHeight="1" x14ac:dyDescent="0.35"/>
    <row r="61621" ht="15" customHeight="1" x14ac:dyDescent="0.35"/>
    <row r="61622" ht="15" customHeight="1" x14ac:dyDescent="0.35"/>
    <row r="61623" ht="15" customHeight="1" x14ac:dyDescent="0.35"/>
    <row r="61624" ht="15" customHeight="1" x14ac:dyDescent="0.35"/>
    <row r="61625" ht="15" customHeight="1" x14ac:dyDescent="0.35"/>
    <row r="61626" ht="15" customHeight="1" x14ac:dyDescent="0.35"/>
    <row r="61627" ht="15" customHeight="1" x14ac:dyDescent="0.35"/>
    <row r="61628" ht="15" customHeight="1" x14ac:dyDescent="0.35"/>
    <row r="61629" ht="15" customHeight="1" x14ac:dyDescent="0.35"/>
    <row r="61630" ht="15" customHeight="1" x14ac:dyDescent="0.35"/>
    <row r="61631" ht="15" customHeight="1" x14ac:dyDescent="0.35"/>
    <row r="61632" ht="15" customHeight="1" x14ac:dyDescent="0.35"/>
    <row r="61633" ht="15" customHeight="1" x14ac:dyDescent="0.35"/>
    <row r="61634" ht="15" customHeight="1" x14ac:dyDescent="0.35"/>
    <row r="61635" ht="15" customHeight="1" x14ac:dyDescent="0.35"/>
    <row r="61636" ht="15" customHeight="1" x14ac:dyDescent="0.35"/>
    <row r="61637" ht="15" customHeight="1" x14ac:dyDescent="0.35"/>
    <row r="61638" ht="15" customHeight="1" x14ac:dyDescent="0.35"/>
    <row r="61639" ht="15" customHeight="1" x14ac:dyDescent="0.35"/>
    <row r="61640" ht="15" customHeight="1" x14ac:dyDescent="0.35"/>
    <row r="61641" ht="15" customHeight="1" x14ac:dyDescent="0.35"/>
    <row r="61642" ht="15" customHeight="1" x14ac:dyDescent="0.35"/>
    <row r="61643" ht="15" customHeight="1" x14ac:dyDescent="0.35"/>
    <row r="61644" ht="15" customHeight="1" x14ac:dyDescent="0.35"/>
    <row r="61645" ht="15" customHeight="1" x14ac:dyDescent="0.35"/>
    <row r="61646" ht="15" customHeight="1" x14ac:dyDescent="0.35"/>
    <row r="61647" ht="15" customHeight="1" x14ac:dyDescent="0.35"/>
    <row r="61648" ht="15" customHeight="1" x14ac:dyDescent="0.35"/>
    <row r="61649" ht="15" customHeight="1" x14ac:dyDescent="0.35"/>
    <row r="61650" ht="15" customHeight="1" x14ac:dyDescent="0.35"/>
    <row r="61651" ht="15" customHeight="1" x14ac:dyDescent="0.35"/>
    <row r="61652" ht="15" customHeight="1" x14ac:dyDescent="0.35"/>
    <row r="61653" ht="15" customHeight="1" x14ac:dyDescent="0.35"/>
    <row r="61654" ht="15" customHeight="1" x14ac:dyDescent="0.35"/>
    <row r="61655" ht="15" customHeight="1" x14ac:dyDescent="0.35"/>
    <row r="61656" ht="15" customHeight="1" x14ac:dyDescent="0.35"/>
    <row r="61657" ht="15" customHeight="1" x14ac:dyDescent="0.35"/>
    <row r="61658" ht="15" customHeight="1" x14ac:dyDescent="0.35"/>
    <row r="61659" ht="15" customHeight="1" x14ac:dyDescent="0.35"/>
    <row r="61660" ht="15" customHeight="1" x14ac:dyDescent="0.35"/>
    <row r="61661" ht="15" customHeight="1" x14ac:dyDescent="0.35"/>
    <row r="61662" ht="15" customHeight="1" x14ac:dyDescent="0.35"/>
    <row r="61663" ht="15" customHeight="1" x14ac:dyDescent="0.35"/>
    <row r="61664" ht="15" customHeight="1" x14ac:dyDescent="0.35"/>
    <row r="61665" ht="15" customHeight="1" x14ac:dyDescent="0.35"/>
    <row r="61666" ht="15" customHeight="1" x14ac:dyDescent="0.35"/>
    <row r="61667" ht="15" customHeight="1" x14ac:dyDescent="0.35"/>
    <row r="61668" ht="15" customHeight="1" x14ac:dyDescent="0.35"/>
    <row r="61669" ht="15" customHeight="1" x14ac:dyDescent="0.35"/>
    <row r="61670" ht="15" customHeight="1" x14ac:dyDescent="0.35"/>
    <row r="61671" ht="15" customHeight="1" x14ac:dyDescent="0.35"/>
    <row r="61672" ht="15" customHeight="1" x14ac:dyDescent="0.35"/>
    <row r="61673" ht="15" customHeight="1" x14ac:dyDescent="0.35"/>
    <row r="61674" ht="15" customHeight="1" x14ac:dyDescent="0.35"/>
    <row r="61675" ht="15" customHeight="1" x14ac:dyDescent="0.35"/>
    <row r="61676" ht="15" customHeight="1" x14ac:dyDescent="0.35"/>
    <row r="61677" ht="15" customHeight="1" x14ac:dyDescent="0.35"/>
    <row r="61678" ht="15" customHeight="1" x14ac:dyDescent="0.35"/>
    <row r="61679" ht="15" customHeight="1" x14ac:dyDescent="0.35"/>
    <row r="61680" ht="15" customHeight="1" x14ac:dyDescent="0.35"/>
    <row r="61681" ht="15" customHeight="1" x14ac:dyDescent="0.35"/>
    <row r="61682" ht="15" customHeight="1" x14ac:dyDescent="0.35"/>
    <row r="61683" ht="15" customHeight="1" x14ac:dyDescent="0.35"/>
    <row r="61684" ht="15" customHeight="1" x14ac:dyDescent="0.35"/>
    <row r="61685" ht="15" customHeight="1" x14ac:dyDescent="0.35"/>
    <row r="61686" ht="15" customHeight="1" x14ac:dyDescent="0.35"/>
    <row r="61687" ht="15" customHeight="1" x14ac:dyDescent="0.35"/>
    <row r="61688" ht="15" customHeight="1" x14ac:dyDescent="0.35"/>
    <row r="61689" ht="15" customHeight="1" x14ac:dyDescent="0.35"/>
    <row r="61690" ht="15" customHeight="1" x14ac:dyDescent="0.35"/>
    <row r="61691" ht="15" customHeight="1" x14ac:dyDescent="0.35"/>
    <row r="61692" ht="15" customHeight="1" x14ac:dyDescent="0.35"/>
    <row r="61693" ht="15" customHeight="1" x14ac:dyDescent="0.35"/>
    <row r="61694" ht="15" customHeight="1" x14ac:dyDescent="0.35"/>
    <row r="61695" ht="15" customHeight="1" x14ac:dyDescent="0.35"/>
    <row r="61696" ht="15" customHeight="1" x14ac:dyDescent="0.35"/>
    <row r="61697" ht="15" customHeight="1" x14ac:dyDescent="0.35"/>
    <row r="61698" ht="15" customHeight="1" x14ac:dyDescent="0.35"/>
    <row r="61699" ht="15" customHeight="1" x14ac:dyDescent="0.35"/>
    <row r="61700" ht="15" customHeight="1" x14ac:dyDescent="0.35"/>
    <row r="61701" ht="15" customHeight="1" x14ac:dyDescent="0.35"/>
    <row r="61702" ht="15" customHeight="1" x14ac:dyDescent="0.35"/>
    <row r="61703" ht="15" customHeight="1" x14ac:dyDescent="0.35"/>
    <row r="61704" ht="15" customHeight="1" x14ac:dyDescent="0.35"/>
    <row r="61705" ht="15" customHeight="1" x14ac:dyDescent="0.35"/>
    <row r="61706" ht="15" customHeight="1" x14ac:dyDescent="0.35"/>
    <row r="61707" ht="15" customHeight="1" x14ac:dyDescent="0.35"/>
    <row r="61708" ht="15" customHeight="1" x14ac:dyDescent="0.35"/>
    <row r="61709" ht="15" customHeight="1" x14ac:dyDescent="0.35"/>
    <row r="61710" ht="15" customHeight="1" x14ac:dyDescent="0.35"/>
    <row r="61711" ht="15" customHeight="1" x14ac:dyDescent="0.35"/>
    <row r="61712" ht="15" customHeight="1" x14ac:dyDescent="0.35"/>
    <row r="61713" ht="15" customHeight="1" x14ac:dyDescent="0.35"/>
    <row r="61714" ht="15" customHeight="1" x14ac:dyDescent="0.35"/>
    <row r="61715" ht="15" customHeight="1" x14ac:dyDescent="0.35"/>
    <row r="61716" ht="15" customHeight="1" x14ac:dyDescent="0.35"/>
    <row r="61717" ht="15" customHeight="1" x14ac:dyDescent="0.35"/>
    <row r="61718" ht="15" customHeight="1" x14ac:dyDescent="0.35"/>
    <row r="61719" ht="15" customHeight="1" x14ac:dyDescent="0.35"/>
    <row r="61720" ht="15" customHeight="1" x14ac:dyDescent="0.35"/>
    <row r="61721" ht="15" customHeight="1" x14ac:dyDescent="0.35"/>
    <row r="61722" ht="15" customHeight="1" x14ac:dyDescent="0.35"/>
    <row r="61723" ht="15" customHeight="1" x14ac:dyDescent="0.35"/>
    <row r="61724" ht="15" customHeight="1" x14ac:dyDescent="0.35"/>
    <row r="61725" ht="15" customHeight="1" x14ac:dyDescent="0.35"/>
    <row r="61726" ht="15" customHeight="1" x14ac:dyDescent="0.35"/>
    <row r="61727" ht="15" customHeight="1" x14ac:dyDescent="0.35"/>
    <row r="61728" ht="15" customHeight="1" x14ac:dyDescent="0.35"/>
    <row r="61729" ht="15" customHeight="1" x14ac:dyDescent="0.35"/>
    <row r="61730" ht="15" customHeight="1" x14ac:dyDescent="0.35"/>
    <row r="61731" ht="15" customHeight="1" x14ac:dyDescent="0.35"/>
    <row r="61732" ht="15" customHeight="1" x14ac:dyDescent="0.35"/>
    <row r="61733" ht="15" customHeight="1" x14ac:dyDescent="0.35"/>
    <row r="61734" ht="15" customHeight="1" x14ac:dyDescent="0.35"/>
    <row r="61735" ht="15" customHeight="1" x14ac:dyDescent="0.35"/>
    <row r="61736" ht="15" customHeight="1" x14ac:dyDescent="0.35"/>
    <row r="61737" ht="15" customHeight="1" x14ac:dyDescent="0.35"/>
    <row r="61738" ht="15" customHeight="1" x14ac:dyDescent="0.35"/>
    <row r="61739" ht="15" customHeight="1" x14ac:dyDescent="0.35"/>
    <row r="61740" ht="15" customHeight="1" x14ac:dyDescent="0.35"/>
    <row r="61741" ht="15" customHeight="1" x14ac:dyDescent="0.35"/>
    <row r="61742" ht="15" customHeight="1" x14ac:dyDescent="0.35"/>
    <row r="61743" ht="15" customHeight="1" x14ac:dyDescent="0.35"/>
    <row r="61744" ht="15" customHeight="1" x14ac:dyDescent="0.35"/>
    <row r="61745" ht="15" customHeight="1" x14ac:dyDescent="0.35"/>
    <row r="61746" ht="15" customHeight="1" x14ac:dyDescent="0.35"/>
    <row r="61747" ht="15" customHeight="1" x14ac:dyDescent="0.35"/>
    <row r="61748" ht="15" customHeight="1" x14ac:dyDescent="0.35"/>
    <row r="61749" ht="15" customHeight="1" x14ac:dyDescent="0.35"/>
    <row r="61750" ht="15" customHeight="1" x14ac:dyDescent="0.35"/>
    <row r="61751" ht="15" customHeight="1" x14ac:dyDescent="0.35"/>
    <row r="61752" ht="15" customHeight="1" x14ac:dyDescent="0.35"/>
    <row r="61753" ht="15" customHeight="1" x14ac:dyDescent="0.35"/>
    <row r="61754" ht="15" customHeight="1" x14ac:dyDescent="0.35"/>
    <row r="61755" ht="15" customHeight="1" x14ac:dyDescent="0.35"/>
    <row r="61756" ht="15" customHeight="1" x14ac:dyDescent="0.35"/>
    <row r="61757" ht="15" customHeight="1" x14ac:dyDescent="0.35"/>
    <row r="61758" ht="15" customHeight="1" x14ac:dyDescent="0.35"/>
    <row r="61759" ht="15" customHeight="1" x14ac:dyDescent="0.35"/>
    <row r="61760" ht="15" customHeight="1" x14ac:dyDescent="0.35"/>
    <row r="61761" ht="15" customHeight="1" x14ac:dyDescent="0.35"/>
    <row r="61762" ht="15" customHeight="1" x14ac:dyDescent="0.35"/>
    <row r="61763" ht="15" customHeight="1" x14ac:dyDescent="0.35"/>
    <row r="61764" ht="15" customHeight="1" x14ac:dyDescent="0.35"/>
    <row r="61765" ht="15" customHeight="1" x14ac:dyDescent="0.35"/>
    <row r="61766" ht="15" customHeight="1" x14ac:dyDescent="0.35"/>
    <row r="61767" ht="15" customHeight="1" x14ac:dyDescent="0.35"/>
    <row r="61768" ht="15" customHeight="1" x14ac:dyDescent="0.35"/>
    <row r="61769" ht="15" customHeight="1" x14ac:dyDescent="0.35"/>
    <row r="61770" ht="15" customHeight="1" x14ac:dyDescent="0.35"/>
    <row r="61771" ht="15" customHeight="1" x14ac:dyDescent="0.35"/>
    <row r="61772" ht="15" customHeight="1" x14ac:dyDescent="0.35"/>
    <row r="61773" ht="15" customHeight="1" x14ac:dyDescent="0.35"/>
    <row r="61774" ht="15" customHeight="1" x14ac:dyDescent="0.35"/>
    <row r="61775" ht="15" customHeight="1" x14ac:dyDescent="0.35"/>
    <row r="61776" ht="15" customHeight="1" x14ac:dyDescent="0.35"/>
    <row r="61777" ht="15" customHeight="1" x14ac:dyDescent="0.35"/>
    <row r="61778" ht="15" customHeight="1" x14ac:dyDescent="0.35"/>
    <row r="61779" ht="15" customHeight="1" x14ac:dyDescent="0.35"/>
    <row r="61780" ht="15" customHeight="1" x14ac:dyDescent="0.35"/>
    <row r="61781" ht="15" customHeight="1" x14ac:dyDescent="0.35"/>
    <row r="61782" ht="15" customHeight="1" x14ac:dyDescent="0.35"/>
    <row r="61783" ht="15" customHeight="1" x14ac:dyDescent="0.35"/>
    <row r="61784" ht="15" customHeight="1" x14ac:dyDescent="0.35"/>
    <row r="61785" ht="15" customHeight="1" x14ac:dyDescent="0.35"/>
    <row r="61786" ht="15" customHeight="1" x14ac:dyDescent="0.35"/>
    <row r="61787" ht="15" customHeight="1" x14ac:dyDescent="0.35"/>
    <row r="61788" ht="15" customHeight="1" x14ac:dyDescent="0.35"/>
    <row r="61789" ht="15" customHeight="1" x14ac:dyDescent="0.35"/>
    <row r="61790" ht="15" customHeight="1" x14ac:dyDescent="0.35"/>
    <row r="61791" ht="15" customHeight="1" x14ac:dyDescent="0.35"/>
    <row r="61792" ht="15" customHeight="1" x14ac:dyDescent="0.35"/>
    <row r="61793" ht="15" customHeight="1" x14ac:dyDescent="0.35"/>
    <row r="61794" ht="15" customHeight="1" x14ac:dyDescent="0.35"/>
    <row r="61795" ht="15" customHeight="1" x14ac:dyDescent="0.35"/>
    <row r="61796" ht="15" customHeight="1" x14ac:dyDescent="0.35"/>
    <row r="61797" ht="15" customHeight="1" x14ac:dyDescent="0.35"/>
    <row r="61798" ht="15" customHeight="1" x14ac:dyDescent="0.35"/>
    <row r="61799" ht="15" customHeight="1" x14ac:dyDescent="0.35"/>
    <row r="61800" ht="15" customHeight="1" x14ac:dyDescent="0.35"/>
    <row r="61801" ht="15" customHeight="1" x14ac:dyDescent="0.35"/>
    <row r="61802" ht="15" customHeight="1" x14ac:dyDescent="0.35"/>
    <row r="61803" ht="15" customHeight="1" x14ac:dyDescent="0.35"/>
    <row r="61804" ht="15" customHeight="1" x14ac:dyDescent="0.35"/>
    <row r="61805" ht="15" customHeight="1" x14ac:dyDescent="0.35"/>
    <row r="61806" ht="15" customHeight="1" x14ac:dyDescent="0.35"/>
    <row r="61807" ht="15" customHeight="1" x14ac:dyDescent="0.35"/>
    <row r="61808" ht="15" customHeight="1" x14ac:dyDescent="0.35"/>
    <row r="61809" ht="15" customHeight="1" x14ac:dyDescent="0.35"/>
    <row r="61810" ht="15" customHeight="1" x14ac:dyDescent="0.35"/>
    <row r="61811" ht="15" customHeight="1" x14ac:dyDescent="0.35"/>
    <row r="61812" ht="15" customHeight="1" x14ac:dyDescent="0.35"/>
    <row r="61813" ht="15" customHeight="1" x14ac:dyDescent="0.35"/>
    <row r="61814" ht="15" customHeight="1" x14ac:dyDescent="0.35"/>
    <row r="61815" ht="15" customHeight="1" x14ac:dyDescent="0.35"/>
    <row r="61816" ht="15" customHeight="1" x14ac:dyDescent="0.35"/>
    <row r="61817" ht="15" customHeight="1" x14ac:dyDescent="0.35"/>
    <row r="61818" ht="15" customHeight="1" x14ac:dyDescent="0.35"/>
    <row r="61819" ht="15" customHeight="1" x14ac:dyDescent="0.35"/>
    <row r="61820" ht="15" customHeight="1" x14ac:dyDescent="0.35"/>
    <row r="61821" ht="15" customHeight="1" x14ac:dyDescent="0.35"/>
    <row r="61822" ht="15" customHeight="1" x14ac:dyDescent="0.35"/>
    <row r="61823" ht="15" customHeight="1" x14ac:dyDescent="0.35"/>
    <row r="61824" ht="15" customHeight="1" x14ac:dyDescent="0.35"/>
    <row r="61825" ht="15" customHeight="1" x14ac:dyDescent="0.35"/>
    <row r="61826" ht="15" customHeight="1" x14ac:dyDescent="0.35"/>
    <row r="61827" ht="15" customHeight="1" x14ac:dyDescent="0.35"/>
    <row r="61828" ht="15" customHeight="1" x14ac:dyDescent="0.35"/>
    <row r="61829" ht="15" customHeight="1" x14ac:dyDescent="0.35"/>
    <row r="61830" ht="15" customHeight="1" x14ac:dyDescent="0.35"/>
    <row r="61831" ht="15" customHeight="1" x14ac:dyDescent="0.35"/>
    <row r="61832" ht="15" customHeight="1" x14ac:dyDescent="0.35"/>
    <row r="61833" ht="15" customHeight="1" x14ac:dyDescent="0.35"/>
    <row r="61834" ht="15" customHeight="1" x14ac:dyDescent="0.35"/>
    <row r="61835" ht="15" customHeight="1" x14ac:dyDescent="0.35"/>
    <row r="61836" ht="15" customHeight="1" x14ac:dyDescent="0.35"/>
    <row r="61837" ht="15" customHeight="1" x14ac:dyDescent="0.35"/>
    <row r="61838" ht="15" customHeight="1" x14ac:dyDescent="0.35"/>
    <row r="61839" ht="15" customHeight="1" x14ac:dyDescent="0.35"/>
    <row r="61840" ht="15" customHeight="1" x14ac:dyDescent="0.35"/>
    <row r="61841" ht="15" customHeight="1" x14ac:dyDescent="0.35"/>
    <row r="61842" ht="15" customHeight="1" x14ac:dyDescent="0.35"/>
    <row r="61843" ht="15" customHeight="1" x14ac:dyDescent="0.35"/>
    <row r="61844" ht="15" customHeight="1" x14ac:dyDescent="0.35"/>
    <row r="61845" ht="15" customHeight="1" x14ac:dyDescent="0.35"/>
    <row r="61846" ht="15" customHeight="1" x14ac:dyDescent="0.35"/>
    <row r="61847" ht="15" customHeight="1" x14ac:dyDescent="0.35"/>
    <row r="61848" ht="15" customHeight="1" x14ac:dyDescent="0.35"/>
    <row r="61849" ht="15" customHeight="1" x14ac:dyDescent="0.35"/>
    <row r="61850" ht="15" customHeight="1" x14ac:dyDescent="0.35"/>
    <row r="61851" ht="15" customHeight="1" x14ac:dyDescent="0.35"/>
    <row r="61852" ht="15" customHeight="1" x14ac:dyDescent="0.35"/>
    <row r="61853" ht="15" customHeight="1" x14ac:dyDescent="0.35"/>
    <row r="61854" ht="15" customHeight="1" x14ac:dyDescent="0.35"/>
    <row r="61855" ht="15" customHeight="1" x14ac:dyDescent="0.35"/>
    <row r="61856" ht="15" customHeight="1" x14ac:dyDescent="0.35"/>
    <row r="61857" ht="15" customHeight="1" x14ac:dyDescent="0.35"/>
    <row r="61858" ht="15" customHeight="1" x14ac:dyDescent="0.35"/>
    <row r="61859" ht="15" customHeight="1" x14ac:dyDescent="0.35"/>
    <row r="61860" ht="15" customHeight="1" x14ac:dyDescent="0.35"/>
    <row r="61861" ht="15" customHeight="1" x14ac:dyDescent="0.35"/>
    <row r="61862" ht="15" customHeight="1" x14ac:dyDescent="0.35"/>
    <row r="61863" ht="15" customHeight="1" x14ac:dyDescent="0.35"/>
    <row r="61864" ht="15" customHeight="1" x14ac:dyDescent="0.35"/>
    <row r="61865" ht="15" customHeight="1" x14ac:dyDescent="0.35"/>
    <row r="61866" ht="15" customHeight="1" x14ac:dyDescent="0.35"/>
    <row r="61867" ht="15" customHeight="1" x14ac:dyDescent="0.35"/>
    <row r="61868" ht="15" customHeight="1" x14ac:dyDescent="0.35"/>
    <row r="61869" ht="15" customHeight="1" x14ac:dyDescent="0.35"/>
    <row r="61870" ht="15" customHeight="1" x14ac:dyDescent="0.35"/>
    <row r="61871" ht="15" customHeight="1" x14ac:dyDescent="0.35"/>
    <row r="61872" ht="15" customHeight="1" x14ac:dyDescent="0.35"/>
    <row r="61873" ht="15" customHeight="1" x14ac:dyDescent="0.35"/>
    <row r="61874" ht="15" customHeight="1" x14ac:dyDescent="0.35"/>
    <row r="61875" ht="15" customHeight="1" x14ac:dyDescent="0.35"/>
    <row r="61876" ht="15" customHeight="1" x14ac:dyDescent="0.35"/>
    <row r="61877" ht="15" customHeight="1" x14ac:dyDescent="0.35"/>
    <row r="61878" ht="15" customHeight="1" x14ac:dyDescent="0.35"/>
    <row r="61879" ht="15" customHeight="1" x14ac:dyDescent="0.35"/>
    <row r="61880" ht="15" customHeight="1" x14ac:dyDescent="0.35"/>
    <row r="61881" ht="15" customHeight="1" x14ac:dyDescent="0.35"/>
    <row r="61882" ht="15" customHeight="1" x14ac:dyDescent="0.35"/>
    <row r="61883" ht="15" customHeight="1" x14ac:dyDescent="0.35"/>
    <row r="61884" ht="15" customHeight="1" x14ac:dyDescent="0.35"/>
    <row r="61885" ht="15" customHeight="1" x14ac:dyDescent="0.35"/>
    <row r="61886" ht="15" customHeight="1" x14ac:dyDescent="0.35"/>
    <row r="61887" ht="15" customHeight="1" x14ac:dyDescent="0.35"/>
    <row r="61888" ht="15" customHeight="1" x14ac:dyDescent="0.35"/>
    <row r="61889" ht="15" customHeight="1" x14ac:dyDescent="0.35"/>
    <row r="61890" ht="15" customHeight="1" x14ac:dyDescent="0.35"/>
    <row r="61891" ht="15" customHeight="1" x14ac:dyDescent="0.35"/>
    <row r="61892" ht="15" customHeight="1" x14ac:dyDescent="0.35"/>
    <row r="61893" ht="15" customHeight="1" x14ac:dyDescent="0.35"/>
    <row r="61894" ht="15" customHeight="1" x14ac:dyDescent="0.35"/>
    <row r="61895" ht="15" customHeight="1" x14ac:dyDescent="0.35"/>
    <row r="61896" ht="15" customHeight="1" x14ac:dyDescent="0.35"/>
    <row r="61897" ht="15" customHeight="1" x14ac:dyDescent="0.35"/>
    <row r="61898" ht="15" customHeight="1" x14ac:dyDescent="0.35"/>
    <row r="61899" ht="15" customHeight="1" x14ac:dyDescent="0.35"/>
    <row r="61900" ht="15" customHeight="1" x14ac:dyDescent="0.35"/>
    <row r="61901" ht="15" customHeight="1" x14ac:dyDescent="0.35"/>
    <row r="61902" ht="15" customHeight="1" x14ac:dyDescent="0.35"/>
    <row r="61903" ht="15" customHeight="1" x14ac:dyDescent="0.35"/>
    <row r="61904" ht="15" customHeight="1" x14ac:dyDescent="0.35"/>
    <row r="61905" ht="15" customHeight="1" x14ac:dyDescent="0.35"/>
    <row r="61906" ht="15" customHeight="1" x14ac:dyDescent="0.35"/>
    <row r="61907" ht="15" customHeight="1" x14ac:dyDescent="0.35"/>
    <row r="61908" ht="15" customHeight="1" x14ac:dyDescent="0.35"/>
    <row r="61909" ht="15" customHeight="1" x14ac:dyDescent="0.35"/>
    <row r="61910" ht="15" customHeight="1" x14ac:dyDescent="0.35"/>
    <row r="61911" ht="15" customHeight="1" x14ac:dyDescent="0.35"/>
    <row r="61912" ht="15" customHeight="1" x14ac:dyDescent="0.35"/>
    <row r="61913" ht="15" customHeight="1" x14ac:dyDescent="0.35"/>
    <row r="61914" ht="15" customHeight="1" x14ac:dyDescent="0.35"/>
    <row r="61915" ht="15" customHeight="1" x14ac:dyDescent="0.35"/>
    <row r="61916" ht="15" customHeight="1" x14ac:dyDescent="0.35"/>
    <row r="61917" ht="15" customHeight="1" x14ac:dyDescent="0.35"/>
    <row r="61918" ht="15" customHeight="1" x14ac:dyDescent="0.35"/>
    <row r="61919" ht="15" customHeight="1" x14ac:dyDescent="0.35"/>
    <row r="61920" ht="15" customHeight="1" x14ac:dyDescent="0.35"/>
    <row r="61921" ht="15" customHeight="1" x14ac:dyDescent="0.35"/>
    <row r="61922" ht="15" customHeight="1" x14ac:dyDescent="0.35"/>
    <row r="61923" ht="15" customHeight="1" x14ac:dyDescent="0.35"/>
    <row r="61924" ht="15" customHeight="1" x14ac:dyDescent="0.35"/>
    <row r="61925" ht="15" customHeight="1" x14ac:dyDescent="0.35"/>
    <row r="61926" ht="15" customHeight="1" x14ac:dyDescent="0.35"/>
    <row r="61927" ht="15" customHeight="1" x14ac:dyDescent="0.35"/>
    <row r="61928" ht="15" customHeight="1" x14ac:dyDescent="0.35"/>
    <row r="61929" ht="15" customHeight="1" x14ac:dyDescent="0.35"/>
    <row r="61930" ht="15" customHeight="1" x14ac:dyDescent="0.35"/>
    <row r="61931" ht="15" customHeight="1" x14ac:dyDescent="0.35"/>
    <row r="61932" ht="15" customHeight="1" x14ac:dyDescent="0.35"/>
    <row r="61933" ht="15" customHeight="1" x14ac:dyDescent="0.35"/>
    <row r="61934" ht="15" customHeight="1" x14ac:dyDescent="0.35"/>
    <row r="61935" ht="15" customHeight="1" x14ac:dyDescent="0.35"/>
    <row r="61936" ht="15" customHeight="1" x14ac:dyDescent="0.35"/>
    <row r="61937" ht="15" customHeight="1" x14ac:dyDescent="0.35"/>
    <row r="61938" ht="15" customHeight="1" x14ac:dyDescent="0.35"/>
    <row r="61939" ht="15" customHeight="1" x14ac:dyDescent="0.35"/>
    <row r="61940" ht="15" customHeight="1" x14ac:dyDescent="0.35"/>
    <row r="61941" ht="15" customHeight="1" x14ac:dyDescent="0.35"/>
    <row r="61942" ht="15" customHeight="1" x14ac:dyDescent="0.35"/>
    <row r="61943" ht="15" customHeight="1" x14ac:dyDescent="0.35"/>
    <row r="61944" ht="15" customHeight="1" x14ac:dyDescent="0.35"/>
    <row r="61945" ht="15" customHeight="1" x14ac:dyDescent="0.35"/>
    <row r="61946" ht="15" customHeight="1" x14ac:dyDescent="0.35"/>
    <row r="61947" ht="15" customHeight="1" x14ac:dyDescent="0.35"/>
    <row r="61948" ht="15" customHeight="1" x14ac:dyDescent="0.35"/>
    <row r="61949" ht="15" customHeight="1" x14ac:dyDescent="0.35"/>
    <row r="61950" ht="15" customHeight="1" x14ac:dyDescent="0.35"/>
    <row r="61951" ht="15" customHeight="1" x14ac:dyDescent="0.35"/>
    <row r="61952" ht="15" customHeight="1" x14ac:dyDescent="0.35"/>
    <row r="61953" ht="15" customHeight="1" x14ac:dyDescent="0.35"/>
    <row r="61954" ht="15" customHeight="1" x14ac:dyDescent="0.35"/>
    <row r="61955" ht="15" customHeight="1" x14ac:dyDescent="0.35"/>
    <row r="61956" ht="15" customHeight="1" x14ac:dyDescent="0.35"/>
    <row r="61957" ht="15" customHeight="1" x14ac:dyDescent="0.35"/>
    <row r="61958" ht="15" customHeight="1" x14ac:dyDescent="0.35"/>
    <row r="61959" ht="15" customHeight="1" x14ac:dyDescent="0.35"/>
    <row r="61960" ht="15" customHeight="1" x14ac:dyDescent="0.35"/>
    <row r="61961" ht="15" customHeight="1" x14ac:dyDescent="0.35"/>
    <row r="61962" ht="15" customHeight="1" x14ac:dyDescent="0.35"/>
    <row r="61963" ht="15" customHeight="1" x14ac:dyDescent="0.35"/>
    <row r="61964" ht="15" customHeight="1" x14ac:dyDescent="0.35"/>
    <row r="61965" ht="15" customHeight="1" x14ac:dyDescent="0.35"/>
    <row r="61966" ht="15" customHeight="1" x14ac:dyDescent="0.35"/>
    <row r="61967" ht="15" customHeight="1" x14ac:dyDescent="0.35"/>
    <row r="61968" ht="15" customHeight="1" x14ac:dyDescent="0.35"/>
    <row r="61969" ht="15" customHeight="1" x14ac:dyDescent="0.35"/>
    <row r="61970" ht="15" customHeight="1" x14ac:dyDescent="0.35"/>
    <row r="61971" ht="15" customHeight="1" x14ac:dyDescent="0.35"/>
    <row r="61972" ht="15" customHeight="1" x14ac:dyDescent="0.35"/>
    <row r="61973" ht="15" customHeight="1" x14ac:dyDescent="0.35"/>
    <row r="61974" ht="15" customHeight="1" x14ac:dyDescent="0.35"/>
    <row r="61975" ht="15" customHeight="1" x14ac:dyDescent="0.35"/>
    <row r="61976" ht="15" customHeight="1" x14ac:dyDescent="0.35"/>
    <row r="61977" ht="15" customHeight="1" x14ac:dyDescent="0.35"/>
    <row r="61978" ht="15" customHeight="1" x14ac:dyDescent="0.35"/>
    <row r="61979" ht="15" customHeight="1" x14ac:dyDescent="0.35"/>
    <row r="61980" ht="15" customHeight="1" x14ac:dyDescent="0.35"/>
    <row r="61981" ht="15" customHeight="1" x14ac:dyDescent="0.35"/>
    <row r="61982" ht="15" customHeight="1" x14ac:dyDescent="0.35"/>
    <row r="61983" ht="15" customHeight="1" x14ac:dyDescent="0.35"/>
    <row r="61984" ht="15" customHeight="1" x14ac:dyDescent="0.35"/>
    <row r="61985" ht="15" customHeight="1" x14ac:dyDescent="0.35"/>
    <row r="61986" ht="15" customHeight="1" x14ac:dyDescent="0.35"/>
    <row r="61987" ht="15" customHeight="1" x14ac:dyDescent="0.35"/>
    <row r="61988" ht="15" customHeight="1" x14ac:dyDescent="0.35"/>
    <row r="61989" ht="15" customHeight="1" x14ac:dyDescent="0.35"/>
    <row r="61990" ht="15" customHeight="1" x14ac:dyDescent="0.35"/>
    <row r="61991" ht="15" customHeight="1" x14ac:dyDescent="0.35"/>
    <row r="61992" ht="15" customHeight="1" x14ac:dyDescent="0.35"/>
    <row r="61993" ht="15" customHeight="1" x14ac:dyDescent="0.35"/>
    <row r="61994" ht="15" customHeight="1" x14ac:dyDescent="0.35"/>
    <row r="61995" ht="15" customHeight="1" x14ac:dyDescent="0.35"/>
    <row r="61996" ht="15" customHeight="1" x14ac:dyDescent="0.35"/>
    <row r="61997" ht="15" customHeight="1" x14ac:dyDescent="0.35"/>
    <row r="61998" ht="15" customHeight="1" x14ac:dyDescent="0.35"/>
    <row r="61999" ht="15" customHeight="1" x14ac:dyDescent="0.35"/>
    <row r="62000" ht="15" customHeight="1" x14ac:dyDescent="0.35"/>
    <row r="62001" ht="15" customHeight="1" x14ac:dyDescent="0.35"/>
    <row r="62002" ht="15" customHeight="1" x14ac:dyDescent="0.35"/>
    <row r="62003" ht="15" customHeight="1" x14ac:dyDescent="0.35"/>
    <row r="62004" ht="15" customHeight="1" x14ac:dyDescent="0.35"/>
    <row r="62005" ht="15" customHeight="1" x14ac:dyDescent="0.35"/>
    <row r="62006" ht="15" customHeight="1" x14ac:dyDescent="0.35"/>
    <row r="62007" ht="15" customHeight="1" x14ac:dyDescent="0.35"/>
    <row r="62008" ht="15" customHeight="1" x14ac:dyDescent="0.35"/>
    <row r="62009" ht="15" customHeight="1" x14ac:dyDescent="0.35"/>
    <row r="62010" ht="15" customHeight="1" x14ac:dyDescent="0.35"/>
    <row r="62011" ht="15" customHeight="1" x14ac:dyDescent="0.35"/>
    <row r="62012" ht="15" customHeight="1" x14ac:dyDescent="0.35"/>
    <row r="62013" ht="15" customHeight="1" x14ac:dyDescent="0.35"/>
    <row r="62014" ht="15" customHeight="1" x14ac:dyDescent="0.35"/>
    <row r="62015" ht="15" customHeight="1" x14ac:dyDescent="0.35"/>
    <row r="62016" ht="15" customHeight="1" x14ac:dyDescent="0.35"/>
    <row r="62017" ht="15" customHeight="1" x14ac:dyDescent="0.35"/>
    <row r="62018" ht="15" customHeight="1" x14ac:dyDescent="0.35"/>
    <row r="62019" ht="15" customHeight="1" x14ac:dyDescent="0.35"/>
    <row r="62020" ht="15" customHeight="1" x14ac:dyDescent="0.35"/>
    <row r="62021" ht="15" customHeight="1" x14ac:dyDescent="0.35"/>
    <row r="62022" ht="15" customHeight="1" x14ac:dyDescent="0.35"/>
    <row r="62023" ht="15" customHeight="1" x14ac:dyDescent="0.35"/>
    <row r="62024" ht="15" customHeight="1" x14ac:dyDescent="0.35"/>
    <row r="62025" ht="15" customHeight="1" x14ac:dyDescent="0.35"/>
    <row r="62026" ht="15" customHeight="1" x14ac:dyDescent="0.35"/>
    <row r="62027" ht="15" customHeight="1" x14ac:dyDescent="0.35"/>
    <row r="62028" ht="15" customHeight="1" x14ac:dyDescent="0.35"/>
    <row r="62029" ht="15" customHeight="1" x14ac:dyDescent="0.35"/>
    <row r="62030" ht="15" customHeight="1" x14ac:dyDescent="0.35"/>
    <row r="62031" ht="15" customHeight="1" x14ac:dyDescent="0.35"/>
    <row r="62032" ht="15" customHeight="1" x14ac:dyDescent="0.35"/>
    <row r="62033" ht="15" customHeight="1" x14ac:dyDescent="0.35"/>
    <row r="62034" ht="15" customHeight="1" x14ac:dyDescent="0.35"/>
    <row r="62035" ht="15" customHeight="1" x14ac:dyDescent="0.35"/>
    <row r="62036" ht="15" customHeight="1" x14ac:dyDescent="0.35"/>
    <row r="62037" ht="15" customHeight="1" x14ac:dyDescent="0.35"/>
    <row r="62038" ht="15" customHeight="1" x14ac:dyDescent="0.35"/>
    <row r="62039" ht="15" customHeight="1" x14ac:dyDescent="0.35"/>
    <row r="62040" ht="15" customHeight="1" x14ac:dyDescent="0.35"/>
    <row r="62041" ht="15" customHeight="1" x14ac:dyDescent="0.35"/>
    <row r="62042" ht="15" customHeight="1" x14ac:dyDescent="0.35"/>
    <row r="62043" ht="15" customHeight="1" x14ac:dyDescent="0.35"/>
    <row r="62044" ht="15" customHeight="1" x14ac:dyDescent="0.35"/>
    <row r="62045" ht="15" customHeight="1" x14ac:dyDescent="0.35"/>
    <row r="62046" ht="15" customHeight="1" x14ac:dyDescent="0.35"/>
    <row r="62047" ht="15" customHeight="1" x14ac:dyDescent="0.35"/>
    <row r="62048" ht="15" customHeight="1" x14ac:dyDescent="0.35"/>
    <row r="62049" ht="15" customHeight="1" x14ac:dyDescent="0.35"/>
    <row r="62050" ht="15" customHeight="1" x14ac:dyDescent="0.35"/>
    <row r="62051" ht="15" customHeight="1" x14ac:dyDescent="0.35"/>
    <row r="62052" ht="15" customHeight="1" x14ac:dyDescent="0.35"/>
    <row r="62053" ht="15" customHeight="1" x14ac:dyDescent="0.35"/>
    <row r="62054" ht="15" customHeight="1" x14ac:dyDescent="0.35"/>
    <row r="62055" ht="15" customHeight="1" x14ac:dyDescent="0.35"/>
    <row r="62056" ht="15" customHeight="1" x14ac:dyDescent="0.35"/>
    <row r="62057" ht="15" customHeight="1" x14ac:dyDescent="0.35"/>
    <row r="62058" ht="15" customHeight="1" x14ac:dyDescent="0.35"/>
    <row r="62059" ht="15" customHeight="1" x14ac:dyDescent="0.35"/>
    <row r="62060" ht="15" customHeight="1" x14ac:dyDescent="0.35"/>
    <row r="62061" ht="15" customHeight="1" x14ac:dyDescent="0.35"/>
    <row r="62062" ht="15" customHeight="1" x14ac:dyDescent="0.35"/>
    <row r="62063" ht="15" customHeight="1" x14ac:dyDescent="0.35"/>
    <row r="62064" ht="15" customHeight="1" x14ac:dyDescent="0.35"/>
    <row r="62065" ht="15" customHeight="1" x14ac:dyDescent="0.35"/>
    <row r="62066" ht="15" customHeight="1" x14ac:dyDescent="0.35"/>
    <row r="62067" ht="15" customHeight="1" x14ac:dyDescent="0.35"/>
    <row r="62068" ht="15" customHeight="1" x14ac:dyDescent="0.35"/>
    <row r="62069" ht="15" customHeight="1" x14ac:dyDescent="0.35"/>
    <row r="62070" ht="15" customHeight="1" x14ac:dyDescent="0.35"/>
    <row r="62071" ht="15" customHeight="1" x14ac:dyDescent="0.35"/>
    <row r="62072" ht="15" customHeight="1" x14ac:dyDescent="0.35"/>
    <row r="62073" ht="15" customHeight="1" x14ac:dyDescent="0.35"/>
    <row r="62074" ht="15" customHeight="1" x14ac:dyDescent="0.35"/>
    <row r="62075" ht="15" customHeight="1" x14ac:dyDescent="0.35"/>
    <row r="62076" ht="15" customHeight="1" x14ac:dyDescent="0.35"/>
    <row r="62077" ht="15" customHeight="1" x14ac:dyDescent="0.35"/>
    <row r="62078" ht="15" customHeight="1" x14ac:dyDescent="0.35"/>
    <row r="62079" ht="15" customHeight="1" x14ac:dyDescent="0.35"/>
    <row r="62080" ht="15" customHeight="1" x14ac:dyDescent="0.35"/>
    <row r="62081" ht="15" customHeight="1" x14ac:dyDescent="0.35"/>
    <row r="62082" ht="15" customHeight="1" x14ac:dyDescent="0.35"/>
    <row r="62083" ht="15" customHeight="1" x14ac:dyDescent="0.35"/>
    <row r="62084" ht="15" customHeight="1" x14ac:dyDescent="0.35"/>
    <row r="62085" ht="15" customHeight="1" x14ac:dyDescent="0.35"/>
    <row r="62086" ht="15" customHeight="1" x14ac:dyDescent="0.35"/>
    <row r="62087" ht="15" customHeight="1" x14ac:dyDescent="0.35"/>
    <row r="62088" ht="15" customHeight="1" x14ac:dyDescent="0.35"/>
    <row r="62089" ht="15" customHeight="1" x14ac:dyDescent="0.35"/>
    <row r="62090" ht="15" customHeight="1" x14ac:dyDescent="0.35"/>
    <row r="62091" ht="15" customHeight="1" x14ac:dyDescent="0.35"/>
    <row r="62092" ht="15" customHeight="1" x14ac:dyDescent="0.35"/>
    <row r="62093" ht="15" customHeight="1" x14ac:dyDescent="0.35"/>
    <row r="62094" ht="15" customHeight="1" x14ac:dyDescent="0.35"/>
    <row r="62095" ht="15" customHeight="1" x14ac:dyDescent="0.35"/>
    <row r="62096" ht="15" customHeight="1" x14ac:dyDescent="0.35"/>
    <row r="62097" ht="15" customHeight="1" x14ac:dyDescent="0.35"/>
    <row r="62098" ht="15" customHeight="1" x14ac:dyDescent="0.35"/>
    <row r="62099" ht="15" customHeight="1" x14ac:dyDescent="0.35"/>
    <row r="62100" ht="15" customHeight="1" x14ac:dyDescent="0.35"/>
    <row r="62101" ht="15" customHeight="1" x14ac:dyDescent="0.35"/>
    <row r="62102" ht="15" customHeight="1" x14ac:dyDescent="0.35"/>
    <row r="62103" ht="15" customHeight="1" x14ac:dyDescent="0.35"/>
    <row r="62104" ht="15" customHeight="1" x14ac:dyDescent="0.35"/>
    <row r="62105" ht="15" customHeight="1" x14ac:dyDescent="0.35"/>
    <row r="62106" ht="15" customHeight="1" x14ac:dyDescent="0.35"/>
    <row r="62107" ht="15" customHeight="1" x14ac:dyDescent="0.35"/>
    <row r="62108" ht="15" customHeight="1" x14ac:dyDescent="0.35"/>
    <row r="62109" ht="15" customHeight="1" x14ac:dyDescent="0.35"/>
    <row r="62110" ht="15" customHeight="1" x14ac:dyDescent="0.35"/>
    <row r="62111" ht="15" customHeight="1" x14ac:dyDescent="0.35"/>
    <row r="62112" ht="15" customHeight="1" x14ac:dyDescent="0.35"/>
    <row r="62113" ht="15" customHeight="1" x14ac:dyDescent="0.35"/>
    <row r="62114" ht="15" customHeight="1" x14ac:dyDescent="0.35"/>
    <row r="62115" ht="15" customHeight="1" x14ac:dyDescent="0.35"/>
    <row r="62116" ht="15" customHeight="1" x14ac:dyDescent="0.35"/>
    <row r="62117" ht="15" customHeight="1" x14ac:dyDescent="0.35"/>
    <row r="62118" ht="15" customHeight="1" x14ac:dyDescent="0.35"/>
    <row r="62119" ht="15" customHeight="1" x14ac:dyDescent="0.35"/>
    <row r="62120" ht="15" customHeight="1" x14ac:dyDescent="0.35"/>
    <row r="62121" ht="15" customHeight="1" x14ac:dyDescent="0.35"/>
    <row r="62122" ht="15" customHeight="1" x14ac:dyDescent="0.35"/>
    <row r="62123" ht="15" customHeight="1" x14ac:dyDescent="0.35"/>
    <row r="62124" ht="15" customHeight="1" x14ac:dyDescent="0.35"/>
    <row r="62125" ht="15" customHeight="1" x14ac:dyDescent="0.35"/>
    <row r="62126" ht="15" customHeight="1" x14ac:dyDescent="0.35"/>
    <row r="62127" ht="15" customHeight="1" x14ac:dyDescent="0.35"/>
    <row r="62128" ht="15" customHeight="1" x14ac:dyDescent="0.35"/>
    <row r="62129" ht="15" customHeight="1" x14ac:dyDescent="0.35"/>
    <row r="62130" ht="15" customHeight="1" x14ac:dyDescent="0.35"/>
    <row r="62131" ht="15" customHeight="1" x14ac:dyDescent="0.35"/>
    <row r="62132" ht="15" customHeight="1" x14ac:dyDescent="0.35"/>
    <row r="62133" ht="15" customHeight="1" x14ac:dyDescent="0.35"/>
    <row r="62134" ht="15" customHeight="1" x14ac:dyDescent="0.35"/>
    <row r="62135" ht="15" customHeight="1" x14ac:dyDescent="0.35"/>
    <row r="62136" ht="15" customHeight="1" x14ac:dyDescent="0.35"/>
    <row r="62137" ht="15" customHeight="1" x14ac:dyDescent="0.35"/>
    <row r="62138" ht="15" customHeight="1" x14ac:dyDescent="0.35"/>
    <row r="62139" ht="15" customHeight="1" x14ac:dyDescent="0.35"/>
    <row r="62140" ht="15" customHeight="1" x14ac:dyDescent="0.35"/>
    <row r="62141" ht="15" customHeight="1" x14ac:dyDescent="0.35"/>
    <row r="62142" ht="15" customHeight="1" x14ac:dyDescent="0.35"/>
    <row r="62143" ht="15" customHeight="1" x14ac:dyDescent="0.35"/>
    <row r="62144" ht="15" customHeight="1" x14ac:dyDescent="0.35"/>
    <row r="62145" ht="15" customHeight="1" x14ac:dyDescent="0.35"/>
    <row r="62146" ht="15" customHeight="1" x14ac:dyDescent="0.35"/>
    <row r="62147" ht="15" customHeight="1" x14ac:dyDescent="0.35"/>
    <row r="62148" ht="15" customHeight="1" x14ac:dyDescent="0.35"/>
    <row r="62149" ht="15" customHeight="1" x14ac:dyDescent="0.35"/>
    <row r="62150" ht="15" customHeight="1" x14ac:dyDescent="0.35"/>
    <row r="62151" ht="15" customHeight="1" x14ac:dyDescent="0.35"/>
    <row r="62152" ht="15" customHeight="1" x14ac:dyDescent="0.35"/>
    <row r="62153" ht="15" customHeight="1" x14ac:dyDescent="0.35"/>
    <row r="62154" ht="15" customHeight="1" x14ac:dyDescent="0.35"/>
    <row r="62155" ht="15" customHeight="1" x14ac:dyDescent="0.35"/>
    <row r="62156" ht="15" customHeight="1" x14ac:dyDescent="0.35"/>
    <row r="62157" ht="15" customHeight="1" x14ac:dyDescent="0.35"/>
    <row r="62158" ht="15" customHeight="1" x14ac:dyDescent="0.35"/>
    <row r="62159" ht="15" customHeight="1" x14ac:dyDescent="0.35"/>
    <row r="62160" ht="15" customHeight="1" x14ac:dyDescent="0.35"/>
    <row r="62161" ht="15" customHeight="1" x14ac:dyDescent="0.35"/>
    <row r="62162" ht="15" customHeight="1" x14ac:dyDescent="0.35"/>
    <row r="62163" ht="15" customHeight="1" x14ac:dyDescent="0.35"/>
    <row r="62164" ht="15" customHeight="1" x14ac:dyDescent="0.35"/>
    <row r="62165" ht="15" customHeight="1" x14ac:dyDescent="0.35"/>
    <row r="62166" ht="15" customHeight="1" x14ac:dyDescent="0.35"/>
    <row r="62167" ht="15" customHeight="1" x14ac:dyDescent="0.35"/>
    <row r="62168" ht="15" customHeight="1" x14ac:dyDescent="0.35"/>
    <row r="62169" ht="15" customHeight="1" x14ac:dyDescent="0.35"/>
    <row r="62170" ht="15" customHeight="1" x14ac:dyDescent="0.35"/>
    <row r="62171" ht="15" customHeight="1" x14ac:dyDescent="0.35"/>
    <row r="62172" ht="15" customHeight="1" x14ac:dyDescent="0.35"/>
    <row r="62173" ht="15" customHeight="1" x14ac:dyDescent="0.35"/>
    <row r="62174" ht="15" customHeight="1" x14ac:dyDescent="0.35"/>
    <row r="62175" ht="15" customHeight="1" x14ac:dyDescent="0.35"/>
    <row r="62176" ht="15" customHeight="1" x14ac:dyDescent="0.35"/>
    <row r="62177" ht="15" customHeight="1" x14ac:dyDescent="0.35"/>
    <row r="62178" ht="15" customHeight="1" x14ac:dyDescent="0.35"/>
    <row r="62179" ht="15" customHeight="1" x14ac:dyDescent="0.35"/>
    <row r="62180" ht="15" customHeight="1" x14ac:dyDescent="0.35"/>
    <row r="62181" ht="15" customHeight="1" x14ac:dyDescent="0.35"/>
    <row r="62182" ht="15" customHeight="1" x14ac:dyDescent="0.35"/>
    <row r="62183" ht="15" customHeight="1" x14ac:dyDescent="0.35"/>
    <row r="62184" ht="15" customHeight="1" x14ac:dyDescent="0.35"/>
    <row r="62185" ht="15" customHeight="1" x14ac:dyDescent="0.35"/>
    <row r="62186" ht="15" customHeight="1" x14ac:dyDescent="0.35"/>
    <row r="62187" ht="15" customHeight="1" x14ac:dyDescent="0.35"/>
    <row r="62188" ht="15" customHeight="1" x14ac:dyDescent="0.35"/>
    <row r="62189" ht="15" customHeight="1" x14ac:dyDescent="0.35"/>
    <row r="62190" ht="15" customHeight="1" x14ac:dyDescent="0.35"/>
    <row r="62191" ht="15" customHeight="1" x14ac:dyDescent="0.35"/>
    <row r="62192" ht="15" customHeight="1" x14ac:dyDescent="0.35"/>
    <row r="62193" ht="15" customHeight="1" x14ac:dyDescent="0.35"/>
    <row r="62194" ht="15" customHeight="1" x14ac:dyDescent="0.35"/>
    <row r="62195" ht="15" customHeight="1" x14ac:dyDescent="0.35"/>
    <row r="62196" ht="15" customHeight="1" x14ac:dyDescent="0.35"/>
    <row r="62197" ht="15" customHeight="1" x14ac:dyDescent="0.35"/>
    <row r="62198" ht="15" customHeight="1" x14ac:dyDescent="0.35"/>
    <row r="62199" ht="15" customHeight="1" x14ac:dyDescent="0.35"/>
    <row r="62200" ht="15" customHeight="1" x14ac:dyDescent="0.35"/>
    <row r="62201" ht="15" customHeight="1" x14ac:dyDescent="0.35"/>
    <row r="62202" ht="15" customHeight="1" x14ac:dyDescent="0.35"/>
    <row r="62203" ht="15" customHeight="1" x14ac:dyDescent="0.35"/>
    <row r="62204" ht="15" customHeight="1" x14ac:dyDescent="0.35"/>
    <row r="62205" ht="15" customHeight="1" x14ac:dyDescent="0.35"/>
    <row r="62206" ht="15" customHeight="1" x14ac:dyDescent="0.35"/>
    <row r="62207" ht="15" customHeight="1" x14ac:dyDescent="0.35"/>
    <row r="62208" ht="15" customHeight="1" x14ac:dyDescent="0.35"/>
    <row r="62209" ht="15" customHeight="1" x14ac:dyDescent="0.35"/>
    <row r="62210" ht="15" customHeight="1" x14ac:dyDescent="0.35"/>
    <row r="62211" ht="15" customHeight="1" x14ac:dyDescent="0.35"/>
    <row r="62212" ht="15" customHeight="1" x14ac:dyDescent="0.35"/>
    <row r="62213" ht="15" customHeight="1" x14ac:dyDescent="0.35"/>
    <row r="62214" ht="15" customHeight="1" x14ac:dyDescent="0.35"/>
    <row r="62215" ht="15" customHeight="1" x14ac:dyDescent="0.35"/>
    <row r="62216" ht="15" customHeight="1" x14ac:dyDescent="0.35"/>
    <row r="62217" ht="15" customHeight="1" x14ac:dyDescent="0.35"/>
    <row r="62218" ht="15" customHeight="1" x14ac:dyDescent="0.35"/>
    <row r="62219" ht="15" customHeight="1" x14ac:dyDescent="0.35"/>
    <row r="62220" ht="15" customHeight="1" x14ac:dyDescent="0.35"/>
    <row r="62221" ht="15" customHeight="1" x14ac:dyDescent="0.35"/>
    <row r="62222" ht="15" customHeight="1" x14ac:dyDescent="0.35"/>
    <row r="62223" ht="15" customHeight="1" x14ac:dyDescent="0.35"/>
    <row r="62224" ht="15" customHeight="1" x14ac:dyDescent="0.35"/>
    <row r="62225" ht="15" customHeight="1" x14ac:dyDescent="0.35"/>
    <row r="62226" ht="15" customHeight="1" x14ac:dyDescent="0.35"/>
    <row r="62227" ht="15" customHeight="1" x14ac:dyDescent="0.35"/>
    <row r="62228" ht="15" customHeight="1" x14ac:dyDescent="0.35"/>
    <row r="62229" ht="15" customHeight="1" x14ac:dyDescent="0.35"/>
    <row r="62230" ht="15" customHeight="1" x14ac:dyDescent="0.35"/>
    <row r="62231" ht="15" customHeight="1" x14ac:dyDescent="0.35"/>
    <row r="62232" ht="15" customHeight="1" x14ac:dyDescent="0.35"/>
    <row r="62233" ht="15" customHeight="1" x14ac:dyDescent="0.35"/>
    <row r="62234" ht="15" customHeight="1" x14ac:dyDescent="0.35"/>
    <row r="62235" ht="15" customHeight="1" x14ac:dyDescent="0.35"/>
    <row r="62236" ht="15" customHeight="1" x14ac:dyDescent="0.35"/>
    <row r="62237" ht="15" customHeight="1" x14ac:dyDescent="0.35"/>
    <row r="62238" ht="15" customHeight="1" x14ac:dyDescent="0.35"/>
    <row r="62239" ht="15" customHeight="1" x14ac:dyDescent="0.35"/>
    <row r="62240" ht="15" customHeight="1" x14ac:dyDescent="0.35"/>
    <row r="62241" ht="15" customHeight="1" x14ac:dyDescent="0.35"/>
    <row r="62242" ht="15" customHeight="1" x14ac:dyDescent="0.35"/>
    <row r="62243" ht="15" customHeight="1" x14ac:dyDescent="0.35"/>
    <row r="62244" ht="15" customHeight="1" x14ac:dyDescent="0.35"/>
    <row r="62245" ht="15" customHeight="1" x14ac:dyDescent="0.35"/>
    <row r="62246" ht="15" customHeight="1" x14ac:dyDescent="0.35"/>
    <row r="62247" ht="15" customHeight="1" x14ac:dyDescent="0.35"/>
    <row r="62248" ht="15" customHeight="1" x14ac:dyDescent="0.35"/>
    <row r="62249" ht="15" customHeight="1" x14ac:dyDescent="0.35"/>
    <row r="62250" ht="15" customHeight="1" x14ac:dyDescent="0.35"/>
    <row r="62251" ht="15" customHeight="1" x14ac:dyDescent="0.35"/>
    <row r="62252" ht="15" customHeight="1" x14ac:dyDescent="0.35"/>
    <row r="62253" ht="15" customHeight="1" x14ac:dyDescent="0.35"/>
    <row r="62254" ht="15" customHeight="1" x14ac:dyDescent="0.35"/>
    <row r="62255" ht="15" customHeight="1" x14ac:dyDescent="0.35"/>
    <row r="62256" ht="15" customHeight="1" x14ac:dyDescent="0.35"/>
    <row r="62257" ht="15" customHeight="1" x14ac:dyDescent="0.35"/>
    <row r="62258" ht="15" customHeight="1" x14ac:dyDescent="0.35"/>
    <row r="62259" ht="15" customHeight="1" x14ac:dyDescent="0.35"/>
    <row r="62260" ht="15" customHeight="1" x14ac:dyDescent="0.35"/>
    <row r="62261" ht="15" customHeight="1" x14ac:dyDescent="0.35"/>
    <row r="62262" ht="15" customHeight="1" x14ac:dyDescent="0.35"/>
    <row r="62263" ht="15" customHeight="1" x14ac:dyDescent="0.35"/>
    <row r="62264" ht="15" customHeight="1" x14ac:dyDescent="0.35"/>
    <row r="62265" ht="15" customHeight="1" x14ac:dyDescent="0.35"/>
    <row r="62266" ht="15" customHeight="1" x14ac:dyDescent="0.35"/>
    <row r="62267" ht="15" customHeight="1" x14ac:dyDescent="0.35"/>
    <row r="62268" ht="15" customHeight="1" x14ac:dyDescent="0.35"/>
    <row r="62269" ht="15" customHeight="1" x14ac:dyDescent="0.35"/>
    <row r="62270" ht="15" customHeight="1" x14ac:dyDescent="0.35"/>
    <row r="62271" ht="15" customHeight="1" x14ac:dyDescent="0.35"/>
    <row r="62272" ht="15" customHeight="1" x14ac:dyDescent="0.35"/>
    <row r="62273" ht="15" customHeight="1" x14ac:dyDescent="0.35"/>
    <row r="62274" ht="15" customHeight="1" x14ac:dyDescent="0.35"/>
    <row r="62275" ht="15" customHeight="1" x14ac:dyDescent="0.35"/>
    <row r="62276" ht="15" customHeight="1" x14ac:dyDescent="0.35"/>
    <row r="62277" ht="15" customHeight="1" x14ac:dyDescent="0.35"/>
    <row r="62278" ht="15" customHeight="1" x14ac:dyDescent="0.35"/>
    <row r="62279" ht="15" customHeight="1" x14ac:dyDescent="0.35"/>
    <row r="62280" ht="15" customHeight="1" x14ac:dyDescent="0.35"/>
    <row r="62281" ht="15" customHeight="1" x14ac:dyDescent="0.35"/>
    <row r="62282" ht="15" customHeight="1" x14ac:dyDescent="0.35"/>
    <row r="62283" ht="15" customHeight="1" x14ac:dyDescent="0.35"/>
    <row r="62284" ht="15" customHeight="1" x14ac:dyDescent="0.35"/>
    <row r="62285" ht="15" customHeight="1" x14ac:dyDescent="0.35"/>
    <row r="62286" ht="15" customHeight="1" x14ac:dyDescent="0.35"/>
    <row r="62287" ht="15" customHeight="1" x14ac:dyDescent="0.35"/>
    <row r="62288" ht="15" customHeight="1" x14ac:dyDescent="0.35"/>
    <row r="62289" ht="15" customHeight="1" x14ac:dyDescent="0.35"/>
    <row r="62290" ht="15" customHeight="1" x14ac:dyDescent="0.35"/>
    <row r="62291" ht="15" customHeight="1" x14ac:dyDescent="0.35"/>
    <row r="62292" ht="15" customHeight="1" x14ac:dyDescent="0.35"/>
    <row r="62293" ht="15" customHeight="1" x14ac:dyDescent="0.35"/>
    <row r="62294" ht="15" customHeight="1" x14ac:dyDescent="0.35"/>
    <row r="62295" ht="15" customHeight="1" x14ac:dyDescent="0.35"/>
    <row r="62296" ht="15" customHeight="1" x14ac:dyDescent="0.35"/>
    <row r="62297" ht="15" customHeight="1" x14ac:dyDescent="0.35"/>
    <row r="62298" ht="15" customHeight="1" x14ac:dyDescent="0.35"/>
    <row r="62299" ht="15" customHeight="1" x14ac:dyDescent="0.35"/>
    <row r="62300" ht="15" customHeight="1" x14ac:dyDescent="0.35"/>
    <row r="62301" ht="15" customHeight="1" x14ac:dyDescent="0.35"/>
    <row r="62302" ht="15" customHeight="1" x14ac:dyDescent="0.35"/>
    <row r="62303" ht="15" customHeight="1" x14ac:dyDescent="0.35"/>
    <row r="62304" ht="15" customHeight="1" x14ac:dyDescent="0.35"/>
    <row r="62305" ht="15" customHeight="1" x14ac:dyDescent="0.35"/>
    <row r="62306" ht="15" customHeight="1" x14ac:dyDescent="0.35"/>
    <row r="62307" ht="15" customHeight="1" x14ac:dyDescent="0.35"/>
    <row r="62308" ht="15" customHeight="1" x14ac:dyDescent="0.35"/>
    <row r="62309" ht="15" customHeight="1" x14ac:dyDescent="0.35"/>
    <row r="62310" ht="15" customHeight="1" x14ac:dyDescent="0.35"/>
    <row r="62311" ht="15" customHeight="1" x14ac:dyDescent="0.35"/>
    <row r="62312" ht="15" customHeight="1" x14ac:dyDescent="0.35"/>
    <row r="62313" ht="15" customHeight="1" x14ac:dyDescent="0.35"/>
    <row r="62314" ht="15" customHeight="1" x14ac:dyDescent="0.35"/>
    <row r="62315" ht="15" customHeight="1" x14ac:dyDescent="0.35"/>
    <row r="62316" ht="15" customHeight="1" x14ac:dyDescent="0.35"/>
    <row r="62317" ht="15" customHeight="1" x14ac:dyDescent="0.35"/>
    <row r="62318" ht="15" customHeight="1" x14ac:dyDescent="0.35"/>
    <row r="62319" ht="15" customHeight="1" x14ac:dyDescent="0.35"/>
    <row r="62320" ht="15" customHeight="1" x14ac:dyDescent="0.35"/>
    <row r="62321" ht="15" customHeight="1" x14ac:dyDescent="0.35"/>
    <row r="62322" ht="15" customHeight="1" x14ac:dyDescent="0.35"/>
    <row r="62323" ht="15" customHeight="1" x14ac:dyDescent="0.35"/>
    <row r="62324" ht="15" customHeight="1" x14ac:dyDescent="0.35"/>
    <row r="62325" ht="15" customHeight="1" x14ac:dyDescent="0.35"/>
    <row r="62326" ht="15" customHeight="1" x14ac:dyDescent="0.35"/>
    <row r="62327" ht="15" customHeight="1" x14ac:dyDescent="0.35"/>
    <row r="62328" ht="15" customHeight="1" x14ac:dyDescent="0.35"/>
    <row r="62329" ht="15" customHeight="1" x14ac:dyDescent="0.35"/>
    <row r="62330" ht="15" customHeight="1" x14ac:dyDescent="0.35"/>
    <row r="62331" ht="15" customHeight="1" x14ac:dyDescent="0.35"/>
    <row r="62332" ht="15" customHeight="1" x14ac:dyDescent="0.35"/>
    <row r="62333" ht="15" customHeight="1" x14ac:dyDescent="0.35"/>
    <row r="62334" ht="15" customHeight="1" x14ac:dyDescent="0.35"/>
    <row r="62335" ht="15" customHeight="1" x14ac:dyDescent="0.35"/>
    <row r="62336" ht="15" customHeight="1" x14ac:dyDescent="0.35"/>
    <row r="62337" ht="15" customHeight="1" x14ac:dyDescent="0.35"/>
    <row r="62338" ht="15" customHeight="1" x14ac:dyDescent="0.35"/>
    <row r="62339" ht="15" customHeight="1" x14ac:dyDescent="0.35"/>
    <row r="62340" ht="15" customHeight="1" x14ac:dyDescent="0.35"/>
    <row r="62341" ht="15" customHeight="1" x14ac:dyDescent="0.35"/>
    <row r="62342" ht="15" customHeight="1" x14ac:dyDescent="0.35"/>
    <row r="62343" ht="15" customHeight="1" x14ac:dyDescent="0.35"/>
    <row r="62344" ht="15" customHeight="1" x14ac:dyDescent="0.35"/>
    <row r="62345" ht="15" customHeight="1" x14ac:dyDescent="0.35"/>
    <row r="62346" ht="15" customHeight="1" x14ac:dyDescent="0.35"/>
    <row r="62347" ht="15" customHeight="1" x14ac:dyDescent="0.35"/>
    <row r="62348" ht="15" customHeight="1" x14ac:dyDescent="0.35"/>
    <row r="62349" ht="15" customHeight="1" x14ac:dyDescent="0.35"/>
    <row r="62350" ht="15" customHeight="1" x14ac:dyDescent="0.35"/>
    <row r="62351" ht="15" customHeight="1" x14ac:dyDescent="0.35"/>
    <row r="62352" ht="15" customHeight="1" x14ac:dyDescent="0.35"/>
    <row r="62353" ht="15" customHeight="1" x14ac:dyDescent="0.35"/>
    <row r="62354" ht="15" customHeight="1" x14ac:dyDescent="0.35"/>
    <row r="62355" ht="15" customHeight="1" x14ac:dyDescent="0.35"/>
    <row r="62356" ht="15" customHeight="1" x14ac:dyDescent="0.35"/>
    <row r="62357" ht="15" customHeight="1" x14ac:dyDescent="0.35"/>
    <row r="62358" ht="15" customHeight="1" x14ac:dyDescent="0.35"/>
    <row r="62359" ht="15" customHeight="1" x14ac:dyDescent="0.35"/>
    <row r="62360" ht="15" customHeight="1" x14ac:dyDescent="0.35"/>
    <row r="62361" ht="15" customHeight="1" x14ac:dyDescent="0.35"/>
    <row r="62362" ht="15" customHeight="1" x14ac:dyDescent="0.35"/>
    <row r="62363" ht="15" customHeight="1" x14ac:dyDescent="0.35"/>
    <row r="62364" ht="15" customHeight="1" x14ac:dyDescent="0.35"/>
    <row r="62365" ht="15" customHeight="1" x14ac:dyDescent="0.35"/>
    <row r="62366" ht="15" customHeight="1" x14ac:dyDescent="0.35"/>
    <row r="62367" ht="15" customHeight="1" x14ac:dyDescent="0.35"/>
    <row r="62368" ht="15" customHeight="1" x14ac:dyDescent="0.35"/>
    <row r="62369" ht="15" customHeight="1" x14ac:dyDescent="0.35"/>
    <row r="62370" ht="15" customHeight="1" x14ac:dyDescent="0.35"/>
    <row r="62371" ht="15" customHeight="1" x14ac:dyDescent="0.35"/>
    <row r="62372" ht="15" customHeight="1" x14ac:dyDescent="0.35"/>
    <row r="62373" ht="15" customHeight="1" x14ac:dyDescent="0.35"/>
    <row r="62374" ht="15" customHeight="1" x14ac:dyDescent="0.35"/>
    <row r="62375" ht="15" customHeight="1" x14ac:dyDescent="0.35"/>
    <row r="62376" ht="15" customHeight="1" x14ac:dyDescent="0.35"/>
    <row r="62377" ht="15" customHeight="1" x14ac:dyDescent="0.35"/>
    <row r="62378" ht="15" customHeight="1" x14ac:dyDescent="0.35"/>
    <row r="62379" ht="15" customHeight="1" x14ac:dyDescent="0.35"/>
    <row r="62380" ht="15" customHeight="1" x14ac:dyDescent="0.35"/>
    <row r="62381" ht="15" customHeight="1" x14ac:dyDescent="0.35"/>
    <row r="62382" ht="15" customHeight="1" x14ac:dyDescent="0.35"/>
    <row r="62383" ht="15" customHeight="1" x14ac:dyDescent="0.35"/>
    <row r="62384" ht="15" customHeight="1" x14ac:dyDescent="0.35"/>
    <row r="62385" ht="15" customHeight="1" x14ac:dyDescent="0.35"/>
    <row r="62386" ht="15" customHeight="1" x14ac:dyDescent="0.35"/>
    <row r="62387" ht="15" customHeight="1" x14ac:dyDescent="0.35"/>
    <row r="62388" ht="15" customHeight="1" x14ac:dyDescent="0.35"/>
    <row r="62389" ht="15" customHeight="1" x14ac:dyDescent="0.35"/>
    <row r="62390" ht="15" customHeight="1" x14ac:dyDescent="0.35"/>
    <row r="62391" ht="15" customHeight="1" x14ac:dyDescent="0.35"/>
    <row r="62392" ht="15" customHeight="1" x14ac:dyDescent="0.35"/>
    <row r="62393" ht="15" customHeight="1" x14ac:dyDescent="0.35"/>
    <row r="62394" ht="15" customHeight="1" x14ac:dyDescent="0.35"/>
    <row r="62395" ht="15" customHeight="1" x14ac:dyDescent="0.35"/>
    <row r="62396" ht="15" customHeight="1" x14ac:dyDescent="0.35"/>
    <row r="62397" ht="15" customHeight="1" x14ac:dyDescent="0.35"/>
    <row r="62398" ht="15" customHeight="1" x14ac:dyDescent="0.35"/>
    <row r="62399" ht="15" customHeight="1" x14ac:dyDescent="0.35"/>
    <row r="62400" ht="15" customHeight="1" x14ac:dyDescent="0.35"/>
    <row r="62401" ht="15" customHeight="1" x14ac:dyDescent="0.35"/>
    <row r="62402" ht="15" customHeight="1" x14ac:dyDescent="0.35"/>
    <row r="62403" ht="15" customHeight="1" x14ac:dyDescent="0.35"/>
    <row r="62404" ht="15" customHeight="1" x14ac:dyDescent="0.35"/>
    <row r="62405" ht="15" customHeight="1" x14ac:dyDescent="0.35"/>
    <row r="62406" ht="15" customHeight="1" x14ac:dyDescent="0.35"/>
    <row r="62407" ht="15" customHeight="1" x14ac:dyDescent="0.35"/>
    <row r="62408" ht="15" customHeight="1" x14ac:dyDescent="0.35"/>
    <row r="62409" ht="15" customHeight="1" x14ac:dyDescent="0.35"/>
    <row r="62410" ht="15" customHeight="1" x14ac:dyDescent="0.35"/>
    <row r="62411" ht="15" customHeight="1" x14ac:dyDescent="0.35"/>
    <row r="62412" ht="15" customHeight="1" x14ac:dyDescent="0.35"/>
    <row r="62413" ht="15" customHeight="1" x14ac:dyDescent="0.35"/>
    <row r="62414" ht="15" customHeight="1" x14ac:dyDescent="0.35"/>
    <row r="62415" ht="15" customHeight="1" x14ac:dyDescent="0.35"/>
    <row r="62416" ht="15" customHeight="1" x14ac:dyDescent="0.35"/>
    <row r="62417" ht="15" customHeight="1" x14ac:dyDescent="0.35"/>
    <row r="62418" ht="15" customHeight="1" x14ac:dyDescent="0.35"/>
    <row r="62419" ht="15" customHeight="1" x14ac:dyDescent="0.35"/>
    <row r="62420" ht="15" customHeight="1" x14ac:dyDescent="0.35"/>
    <row r="62421" ht="15" customHeight="1" x14ac:dyDescent="0.35"/>
    <row r="62422" ht="15" customHeight="1" x14ac:dyDescent="0.35"/>
    <row r="62423" ht="15" customHeight="1" x14ac:dyDescent="0.35"/>
    <row r="62424" ht="15" customHeight="1" x14ac:dyDescent="0.35"/>
    <row r="62425" ht="15" customHeight="1" x14ac:dyDescent="0.35"/>
    <row r="62426" ht="15" customHeight="1" x14ac:dyDescent="0.35"/>
    <row r="62427" ht="15" customHeight="1" x14ac:dyDescent="0.35"/>
    <row r="62428" ht="15" customHeight="1" x14ac:dyDescent="0.35"/>
    <row r="62429" ht="15" customHeight="1" x14ac:dyDescent="0.35"/>
    <row r="62430" ht="15" customHeight="1" x14ac:dyDescent="0.35"/>
    <row r="62431" ht="15" customHeight="1" x14ac:dyDescent="0.35"/>
    <row r="62432" ht="15" customHeight="1" x14ac:dyDescent="0.35"/>
    <row r="62433" ht="15" customHeight="1" x14ac:dyDescent="0.35"/>
    <row r="62434" ht="15" customHeight="1" x14ac:dyDescent="0.35"/>
    <row r="62435" ht="15" customHeight="1" x14ac:dyDescent="0.35"/>
    <row r="62436" ht="15" customHeight="1" x14ac:dyDescent="0.35"/>
    <row r="62437" ht="15" customHeight="1" x14ac:dyDescent="0.35"/>
    <row r="62438" ht="15" customHeight="1" x14ac:dyDescent="0.35"/>
    <row r="62439" ht="15" customHeight="1" x14ac:dyDescent="0.35"/>
    <row r="62440" ht="15" customHeight="1" x14ac:dyDescent="0.35"/>
    <row r="62441" ht="15" customHeight="1" x14ac:dyDescent="0.35"/>
    <row r="62442" ht="15" customHeight="1" x14ac:dyDescent="0.35"/>
    <row r="62443" ht="15" customHeight="1" x14ac:dyDescent="0.35"/>
    <row r="62444" ht="15" customHeight="1" x14ac:dyDescent="0.35"/>
    <row r="62445" ht="15" customHeight="1" x14ac:dyDescent="0.35"/>
    <row r="62446" ht="15" customHeight="1" x14ac:dyDescent="0.35"/>
    <row r="62447" ht="15" customHeight="1" x14ac:dyDescent="0.35"/>
    <row r="62448" ht="15" customHeight="1" x14ac:dyDescent="0.35"/>
    <row r="62449" ht="15" customHeight="1" x14ac:dyDescent="0.35"/>
    <row r="62450" ht="15" customHeight="1" x14ac:dyDescent="0.35"/>
    <row r="62451" ht="15" customHeight="1" x14ac:dyDescent="0.35"/>
    <row r="62452" ht="15" customHeight="1" x14ac:dyDescent="0.35"/>
    <row r="62453" ht="15" customHeight="1" x14ac:dyDescent="0.35"/>
    <row r="62454" ht="15" customHeight="1" x14ac:dyDescent="0.35"/>
    <row r="62455" ht="15" customHeight="1" x14ac:dyDescent="0.35"/>
    <row r="62456" ht="15" customHeight="1" x14ac:dyDescent="0.35"/>
    <row r="62457" ht="15" customHeight="1" x14ac:dyDescent="0.35"/>
    <row r="62458" ht="15" customHeight="1" x14ac:dyDescent="0.35"/>
    <row r="62459" ht="15" customHeight="1" x14ac:dyDescent="0.35"/>
    <row r="62460" ht="15" customHeight="1" x14ac:dyDescent="0.35"/>
    <row r="62461" ht="15" customHeight="1" x14ac:dyDescent="0.35"/>
    <row r="62462" ht="15" customHeight="1" x14ac:dyDescent="0.35"/>
    <row r="62463" ht="15" customHeight="1" x14ac:dyDescent="0.35"/>
    <row r="62464" ht="15" customHeight="1" x14ac:dyDescent="0.35"/>
    <row r="62465" ht="15" customHeight="1" x14ac:dyDescent="0.35"/>
    <row r="62466" ht="15" customHeight="1" x14ac:dyDescent="0.35"/>
    <row r="62467" ht="15" customHeight="1" x14ac:dyDescent="0.35"/>
    <row r="62468" ht="15" customHeight="1" x14ac:dyDescent="0.35"/>
    <row r="62469" ht="15" customHeight="1" x14ac:dyDescent="0.35"/>
    <row r="62470" ht="15" customHeight="1" x14ac:dyDescent="0.35"/>
    <row r="62471" ht="15" customHeight="1" x14ac:dyDescent="0.35"/>
    <row r="62472" ht="15" customHeight="1" x14ac:dyDescent="0.35"/>
    <row r="62473" ht="15" customHeight="1" x14ac:dyDescent="0.35"/>
    <row r="62474" ht="15" customHeight="1" x14ac:dyDescent="0.35"/>
    <row r="62475" ht="15" customHeight="1" x14ac:dyDescent="0.35"/>
    <row r="62476" ht="15" customHeight="1" x14ac:dyDescent="0.35"/>
    <row r="62477" ht="15" customHeight="1" x14ac:dyDescent="0.35"/>
    <row r="62478" ht="15" customHeight="1" x14ac:dyDescent="0.35"/>
    <row r="62479" ht="15" customHeight="1" x14ac:dyDescent="0.35"/>
    <row r="62480" ht="15" customHeight="1" x14ac:dyDescent="0.35"/>
    <row r="62481" ht="15" customHeight="1" x14ac:dyDescent="0.35"/>
    <row r="62482" ht="15" customHeight="1" x14ac:dyDescent="0.35"/>
    <row r="62483" ht="15" customHeight="1" x14ac:dyDescent="0.35"/>
    <row r="62484" ht="15" customHeight="1" x14ac:dyDescent="0.35"/>
    <row r="62485" ht="15" customHeight="1" x14ac:dyDescent="0.35"/>
    <row r="62486" ht="15" customHeight="1" x14ac:dyDescent="0.35"/>
    <row r="62487" ht="15" customHeight="1" x14ac:dyDescent="0.35"/>
    <row r="62488" ht="15" customHeight="1" x14ac:dyDescent="0.35"/>
    <row r="62489" ht="15" customHeight="1" x14ac:dyDescent="0.35"/>
    <row r="62490" ht="15" customHeight="1" x14ac:dyDescent="0.35"/>
    <row r="62491" ht="15" customHeight="1" x14ac:dyDescent="0.35"/>
    <row r="62492" ht="15" customHeight="1" x14ac:dyDescent="0.35"/>
    <row r="62493" ht="15" customHeight="1" x14ac:dyDescent="0.35"/>
    <row r="62494" ht="15" customHeight="1" x14ac:dyDescent="0.35"/>
    <row r="62495" ht="15" customHeight="1" x14ac:dyDescent="0.35"/>
    <row r="62496" ht="15" customHeight="1" x14ac:dyDescent="0.35"/>
    <row r="62497" ht="15" customHeight="1" x14ac:dyDescent="0.35"/>
    <row r="62498" ht="15" customHeight="1" x14ac:dyDescent="0.35"/>
    <row r="62499" ht="15" customHeight="1" x14ac:dyDescent="0.35"/>
    <row r="62500" ht="15" customHeight="1" x14ac:dyDescent="0.35"/>
    <row r="62501" ht="15" customHeight="1" x14ac:dyDescent="0.35"/>
    <row r="62502" ht="15" customHeight="1" x14ac:dyDescent="0.35"/>
    <row r="62503" ht="15" customHeight="1" x14ac:dyDescent="0.35"/>
    <row r="62504" ht="15" customHeight="1" x14ac:dyDescent="0.35"/>
    <row r="62505" ht="15" customHeight="1" x14ac:dyDescent="0.35"/>
    <row r="62506" ht="15" customHeight="1" x14ac:dyDescent="0.35"/>
    <row r="62507" ht="15" customHeight="1" x14ac:dyDescent="0.35"/>
    <row r="62508" ht="15" customHeight="1" x14ac:dyDescent="0.35"/>
    <row r="62509" ht="15" customHeight="1" x14ac:dyDescent="0.35"/>
    <row r="62510" ht="15" customHeight="1" x14ac:dyDescent="0.35"/>
    <row r="62511" ht="15" customHeight="1" x14ac:dyDescent="0.35"/>
    <row r="62512" ht="15" customHeight="1" x14ac:dyDescent="0.35"/>
    <row r="62513" ht="15" customHeight="1" x14ac:dyDescent="0.35"/>
    <row r="62514" ht="15" customHeight="1" x14ac:dyDescent="0.35"/>
    <row r="62515" ht="15" customHeight="1" x14ac:dyDescent="0.35"/>
    <row r="62516" ht="15" customHeight="1" x14ac:dyDescent="0.35"/>
    <row r="62517" ht="15" customHeight="1" x14ac:dyDescent="0.35"/>
    <row r="62518" ht="15" customHeight="1" x14ac:dyDescent="0.35"/>
    <row r="62519" ht="15" customHeight="1" x14ac:dyDescent="0.35"/>
    <row r="62520" ht="15" customHeight="1" x14ac:dyDescent="0.35"/>
    <row r="62521" ht="15" customHeight="1" x14ac:dyDescent="0.35"/>
    <row r="62522" ht="15" customHeight="1" x14ac:dyDescent="0.35"/>
    <row r="62523" ht="15" customHeight="1" x14ac:dyDescent="0.35"/>
    <row r="62524" ht="15" customHeight="1" x14ac:dyDescent="0.35"/>
    <row r="62525" ht="15" customHeight="1" x14ac:dyDescent="0.35"/>
    <row r="62526" ht="15" customHeight="1" x14ac:dyDescent="0.35"/>
    <row r="62527" ht="15" customHeight="1" x14ac:dyDescent="0.35"/>
    <row r="62528" ht="15" customHeight="1" x14ac:dyDescent="0.35"/>
    <row r="62529" ht="15" customHeight="1" x14ac:dyDescent="0.35"/>
    <row r="62530" ht="15" customHeight="1" x14ac:dyDescent="0.35"/>
    <row r="62531" ht="15" customHeight="1" x14ac:dyDescent="0.35"/>
    <row r="62532" ht="15" customHeight="1" x14ac:dyDescent="0.35"/>
    <row r="62533" ht="15" customHeight="1" x14ac:dyDescent="0.35"/>
    <row r="62534" ht="15" customHeight="1" x14ac:dyDescent="0.35"/>
    <row r="62535" ht="15" customHeight="1" x14ac:dyDescent="0.35"/>
    <row r="62536" ht="15" customHeight="1" x14ac:dyDescent="0.35"/>
    <row r="62537" ht="15" customHeight="1" x14ac:dyDescent="0.35"/>
    <row r="62538" ht="15" customHeight="1" x14ac:dyDescent="0.35"/>
    <row r="62539" ht="15" customHeight="1" x14ac:dyDescent="0.35"/>
    <row r="62540" ht="15" customHeight="1" x14ac:dyDescent="0.35"/>
    <row r="62541" ht="15" customHeight="1" x14ac:dyDescent="0.35"/>
    <row r="62542" ht="15" customHeight="1" x14ac:dyDescent="0.35"/>
    <row r="62543" ht="15" customHeight="1" x14ac:dyDescent="0.35"/>
    <row r="62544" ht="15" customHeight="1" x14ac:dyDescent="0.35"/>
    <row r="62545" ht="15" customHeight="1" x14ac:dyDescent="0.35"/>
    <row r="62546" ht="15" customHeight="1" x14ac:dyDescent="0.35"/>
    <row r="62547" ht="15" customHeight="1" x14ac:dyDescent="0.35"/>
    <row r="62548" ht="15" customHeight="1" x14ac:dyDescent="0.35"/>
    <row r="62549" ht="15" customHeight="1" x14ac:dyDescent="0.35"/>
    <row r="62550" ht="15" customHeight="1" x14ac:dyDescent="0.35"/>
    <row r="62551" ht="15" customHeight="1" x14ac:dyDescent="0.35"/>
    <row r="62552" ht="15" customHeight="1" x14ac:dyDescent="0.35"/>
    <row r="62553" ht="15" customHeight="1" x14ac:dyDescent="0.35"/>
    <row r="62554" ht="15" customHeight="1" x14ac:dyDescent="0.35"/>
    <row r="62555" ht="15" customHeight="1" x14ac:dyDescent="0.35"/>
    <row r="62556" ht="15" customHeight="1" x14ac:dyDescent="0.35"/>
    <row r="62557" ht="15" customHeight="1" x14ac:dyDescent="0.35"/>
    <row r="62558" ht="15" customHeight="1" x14ac:dyDescent="0.35"/>
    <row r="62559" ht="15" customHeight="1" x14ac:dyDescent="0.35"/>
    <row r="62560" ht="15" customHeight="1" x14ac:dyDescent="0.35"/>
    <row r="62561" ht="15" customHeight="1" x14ac:dyDescent="0.35"/>
    <row r="62562" ht="15" customHeight="1" x14ac:dyDescent="0.35"/>
    <row r="62563" ht="15" customHeight="1" x14ac:dyDescent="0.35"/>
    <row r="62564" ht="15" customHeight="1" x14ac:dyDescent="0.35"/>
    <row r="62565" ht="15" customHeight="1" x14ac:dyDescent="0.35"/>
    <row r="62566" ht="15" customHeight="1" x14ac:dyDescent="0.35"/>
    <row r="62567" ht="15" customHeight="1" x14ac:dyDescent="0.35"/>
    <row r="62568" ht="15" customHeight="1" x14ac:dyDescent="0.35"/>
    <row r="62569" ht="15" customHeight="1" x14ac:dyDescent="0.35"/>
    <row r="62570" ht="15" customHeight="1" x14ac:dyDescent="0.35"/>
    <row r="62571" ht="15" customHeight="1" x14ac:dyDescent="0.35"/>
    <row r="62572" ht="15" customHeight="1" x14ac:dyDescent="0.35"/>
    <row r="62573" ht="15" customHeight="1" x14ac:dyDescent="0.35"/>
    <row r="62574" ht="15" customHeight="1" x14ac:dyDescent="0.35"/>
    <row r="62575" ht="15" customHeight="1" x14ac:dyDescent="0.35"/>
    <row r="62576" ht="15" customHeight="1" x14ac:dyDescent="0.35"/>
    <row r="62577" ht="15" customHeight="1" x14ac:dyDescent="0.35"/>
    <row r="62578" ht="15" customHeight="1" x14ac:dyDescent="0.35"/>
    <row r="62579" ht="15" customHeight="1" x14ac:dyDescent="0.35"/>
    <row r="62580" ht="15" customHeight="1" x14ac:dyDescent="0.35"/>
    <row r="62581" ht="15" customHeight="1" x14ac:dyDescent="0.35"/>
    <row r="62582" ht="15" customHeight="1" x14ac:dyDescent="0.35"/>
    <row r="62583" ht="15" customHeight="1" x14ac:dyDescent="0.35"/>
    <row r="62584" ht="15" customHeight="1" x14ac:dyDescent="0.35"/>
    <row r="62585" ht="15" customHeight="1" x14ac:dyDescent="0.35"/>
    <row r="62586" ht="15" customHeight="1" x14ac:dyDescent="0.35"/>
    <row r="62587" ht="15" customHeight="1" x14ac:dyDescent="0.35"/>
    <row r="62588" ht="15" customHeight="1" x14ac:dyDescent="0.35"/>
    <row r="62589" ht="15" customHeight="1" x14ac:dyDescent="0.35"/>
    <row r="62590" ht="15" customHeight="1" x14ac:dyDescent="0.35"/>
    <row r="62591" ht="15" customHeight="1" x14ac:dyDescent="0.35"/>
    <row r="62592" ht="15" customHeight="1" x14ac:dyDescent="0.35"/>
    <row r="62593" ht="15" customHeight="1" x14ac:dyDescent="0.35"/>
    <row r="62594" ht="15" customHeight="1" x14ac:dyDescent="0.35"/>
    <row r="62595" ht="15" customHeight="1" x14ac:dyDescent="0.35"/>
    <row r="62596" ht="15" customHeight="1" x14ac:dyDescent="0.35"/>
    <row r="62597" ht="15" customHeight="1" x14ac:dyDescent="0.35"/>
    <row r="62598" ht="15" customHeight="1" x14ac:dyDescent="0.35"/>
    <row r="62599" ht="15" customHeight="1" x14ac:dyDescent="0.35"/>
    <row r="62600" ht="15" customHeight="1" x14ac:dyDescent="0.35"/>
    <row r="62601" ht="15" customHeight="1" x14ac:dyDescent="0.35"/>
    <row r="62602" ht="15" customHeight="1" x14ac:dyDescent="0.35"/>
    <row r="62603" ht="15" customHeight="1" x14ac:dyDescent="0.35"/>
    <row r="62604" ht="15" customHeight="1" x14ac:dyDescent="0.35"/>
    <row r="62605" ht="15" customHeight="1" x14ac:dyDescent="0.35"/>
    <row r="62606" ht="15" customHeight="1" x14ac:dyDescent="0.35"/>
    <row r="62607" ht="15" customHeight="1" x14ac:dyDescent="0.35"/>
    <row r="62608" ht="15" customHeight="1" x14ac:dyDescent="0.35"/>
    <row r="62609" ht="15" customHeight="1" x14ac:dyDescent="0.35"/>
    <row r="62610" ht="15" customHeight="1" x14ac:dyDescent="0.35"/>
    <row r="62611" ht="15" customHeight="1" x14ac:dyDescent="0.35"/>
    <row r="62612" ht="15" customHeight="1" x14ac:dyDescent="0.35"/>
    <row r="62613" ht="15" customHeight="1" x14ac:dyDescent="0.35"/>
    <row r="62614" ht="15" customHeight="1" x14ac:dyDescent="0.35"/>
    <row r="62615" ht="15" customHeight="1" x14ac:dyDescent="0.35"/>
    <row r="62616" ht="15" customHeight="1" x14ac:dyDescent="0.35"/>
    <row r="62617" ht="15" customHeight="1" x14ac:dyDescent="0.35"/>
    <row r="62618" ht="15" customHeight="1" x14ac:dyDescent="0.35"/>
    <row r="62619" ht="15" customHeight="1" x14ac:dyDescent="0.35"/>
    <row r="62620" ht="15" customHeight="1" x14ac:dyDescent="0.35"/>
    <row r="62621" ht="15" customHeight="1" x14ac:dyDescent="0.35"/>
    <row r="62622" ht="15" customHeight="1" x14ac:dyDescent="0.35"/>
    <row r="62623" ht="15" customHeight="1" x14ac:dyDescent="0.35"/>
    <row r="62624" ht="15" customHeight="1" x14ac:dyDescent="0.35"/>
    <row r="62625" ht="15" customHeight="1" x14ac:dyDescent="0.35"/>
    <row r="62626" ht="15" customHeight="1" x14ac:dyDescent="0.35"/>
    <row r="62627" ht="15" customHeight="1" x14ac:dyDescent="0.35"/>
    <row r="62628" ht="15" customHeight="1" x14ac:dyDescent="0.35"/>
    <row r="62629" ht="15" customHeight="1" x14ac:dyDescent="0.35"/>
    <row r="62630" ht="15" customHeight="1" x14ac:dyDescent="0.35"/>
    <row r="62631" ht="15" customHeight="1" x14ac:dyDescent="0.35"/>
    <row r="62632" ht="15" customHeight="1" x14ac:dyDescent="0.35"/>
    <row r="62633" ht="15" customHeight="1" x14ac:dyDescent="0.35"/>
    <row r="62634" ht="15" customHeight="1" x14ac:dyDescent="0.35"/>
    <row r="62635" ht="15" customHeight="1" x14ac:dyDescent="0.35"/>
    <row r="62636" ht="15" customHeight="1" x14ac:dyDescent="0.35"/>
    <row r="62637" ht="15" customHeight="1" x14ac:dyDescent="0.35"/>
    <row r="62638" ht="15" customHeight="1" x14ac:dyDescent="0.35"/>
    <row r="62639" ht="15" customHeight="1" x14ac:dyDescent="0.35"/>
    <row r="62640" ht="15" customHeight="1" x14ac:dyDescent="0.35"/>
    <row r="62641" ht="15" customHeight="1" x14ac:dyDescent="0.35"/>
    <row r="62642" ht="15" customHeight="1" x14ac:dyDescent="0.35"/>
    <row r="62643" ht="15" customHeight="1" x14ac:dyDescent="0.35"/>
    <row r="62644" ht="15" customHeight="1" x14ac:dyDescent="0.35"/>
    <row r="62645" ht="15" customHeight="1" x14ac:dyDescent="0.35"/>
    <row r="62646" ht="15" customHeight="1" x14ac:dyDescent="0.35"/>
    <row r="62647" ht="15" customHeight="1" x14ac:dyDescent="0.35"/>
    <row r="62648" ht="15" customHeight="1" x14ac:dyDescent="0.35"/>
    <row r="62649" ht="15" customHeight="1" x14ac:dyDescent="0.35"/>
    <row r="62650" ht="15" customHeight="1" x14ac:dyDescent="0.35"/>
    <row r="62651" ht="15" customHeight="1" x14ac:dyDescent="0.35"/>
    <row r="62652" ht="15" customHeight="1" x14ac:dyDescent="0.35"/>
    <row r="62653" ht="15" customHeight="1" x14ac:dyDescent="0.35"/>
    <row r="62654" ht="15" customHeight="1" x14ac:dyDescent="0.35"/>
    <row r="62655" ht="15" customHeight="1" x14ac:dyDescent="0.35"/>
    <row r="62656" ht="15" customHeight="1" x14ac:dyDescent="0.35"/>
    <row r="62657" ht="15" customHeight="1" x14ac:dyDescent="0.35"/>
    <row r="62658" ht="15" customHeight="1" x14ac:dyDescent="0.35"/>
    <row r="62659" ht="15" customHeight="1" x14ac:dyDescent="0.35"/>
    <row r="62660" ht="15" customHeight="1" x14ac:dyDescent="0.35"/>
    <row r="62661" ht="15" customHeight="1" x14ac:dyDescent="0.35"/>
    <row r="62662" ht="15" customHeight="1" x14ac:dyDescent="0.35"/>
    <row r="62663" ht="15" customHeight="1" x14ac:dyDescent="0.35"/>
    <row r="62664" ht="15" customHeight="1" x14ac:dyDescent="0.35"/>
    <row r="62665" ht="15" customHeight="1" x14ac:dyDescent="0.35"/>
    <row r="62666" ht="15" customHeight="1" x14ac:dyDescent="0.35"/>
    <row r="62667" ht="15" customHeight="1" x14ac:dyDescent="0.35"/>
    <row r="62668" ht="15" customHeight="1" x14ac:dyDescent="0.35"/>
    <row r="62669" ht="15" customHeight="1" x14ac:dyDescent="0.35"/>
    <row r="62670" ht="15" customHeight="1" x14ac:dyDescent="0.35"/>
    <row r="62671" ht="15" customHeight="1" x14ac:dyDescent="0.35"/>
    <row r="62672" ht="15" customHeight="1" x14ac:dyDescent="0.35"/>
    <row r="62673" ht="15" customHeight="1" x14ac:dyDescent="0.35"/>
    <row r="62674" ht="15" customHeight="1" x14ac:dyDescent="0.35"/>
    <row r="62675" ht="15" customHeight="1" x14ac:dyDescent="0.35"/>
    <row r="62676" ht="15" customHeight="1" x14ac:dyDescent="0.35"/>
    <row r="62677" ht="15" customHeight="1" x14ac:dyDescent="0.35"/>
    <row r="62678" ht="15" customHeight="1" x14ac:dyDescent="0.35"/>
    <row r="62679" ht="15" customHeight="1" x14ac:dyDescent="0.35"/>
    <row r="62680" ht="15" customHeight="1" x14ac:dyDescent="0.35"/>
    <row r="62681" ht="15" customHeight="1" x14ac:dyDescent="0.35"/>
    <row r="62682" ht="15" customHeight="1" x14ac:dyDescent="0.35"/>
    <row r="62683" ht="15" customHeight="1" x14ac:dyDescent="0.35"/>
    <row r="62684" ht="15" customHeight="1" x14ac:dyDescent="0.35"/>
    <row r="62685" ht="15" customHeight="1" x14ac:dyDescent="0.35"/>
    <row r="62686" ht="15" customHeight="1" x14ac:dyDescent="0.35"/>
    <row r="62687" ht="15" customHeight="1" x14ac:dyDescent="0.35"/>
    <row r="62688" ht="15" customHeight="1" x14ac:dyDescent="0.35"/>
    <row r="62689" ht="15" customHeight="1" x14ac:dyDescent="0.35"/>
    <row r="62690" ht="15" customHeight="1" x14ac:dyDescent="0.35"/>
    <row r="62691" ht="15" customHeight="1" x14ac:dyDescent="0.35"/>
    <row r="62692" ht="15" customHeight="1" x14ac:dyDescent="0.35"/>
    <row r="62693" ht="15" customHeight="1" x14ac:dyDescent="0.35"/>
    <row r="62694" ht="15" customHeight="1" x14ac:dyDescent="0.35"/>
    <row r="62695" ht="15" customHeight="1" x14ac:dyDescent="0.35"/>
    <row r="62696" ht="15" customHeight="1" x14ac:dyDescent="0.35"/>
    <row r="62697" ht="15" customHeight="1" x14ac:dyDescent="0.35"/>
    <row r="62698" ht="15" customHeight="1" x14ac:dyDescent="0.35"/>
    <row r="62699" ht="15" customHeight="1" x14ac:dyDescent="0.35"/>
    <row r="62700" ht="15" customHeight="1" x14ac:dyDescent="0.35"/>
    <row r="62701" ht="15" customHeight="1" x14ac:dyDescent="0.35"/>
    <row r="62702" ht="15" customHeight="1" x14ac:dyDescent="0.35"/>
    <row r="62703" ht="15" customHeight="1" x14ac:dyDescent="0.35"/>
    <row r="62704" ht="15" customHeight="1" x14ac:dyDescent="0.35"/>
    <row r="62705" ht="15" customHeight="1" x14ac:dyDescent="0.35"/>
    <row r="62706" ht="15" customHeight="1" x14ac:dyDescent="0.35"/>
    <row r="62707" ht="15" customHeight="1" x14ac:dyDescent="0.35"/>
    <row r="62708" ht="15" customHeight="1" x14ac:dyDescent="0.35"/>
    <row r="62709" ht="15" customHeight="1" x14ac:dyDescent="0.35"/>
    <row r="62710" ht="15" customHeight="1" x14ac:dyDescent="0.35"/>
    <row r="62711" ht="15" customHeight="1" x14ac:dyDescent="0.35"/>
    <row r="62712" ht="15" customHeight="1" x14ac:dyDescent="0.35"/>
    <row r="62713" ht="15" customHeight="1" x14ac:dyDescent="0.35"/>
    <row r="62714" ht="15" customHeight="1" x14ac:dyDescent="0.35"/>
    <row r="62715" ht="15" customHeight="1" x14ac:dyDescent="0.35"/>
    <row r="62716" ht="15" customHeight="1" x14ac:dyDescent="0.35"/>
    <row r="62717" ht="15" customHeight="1" x14ac:dyDescent="0.35"/>
    <row r="62718" ht="15" customHeight="1" x14ac:dyDescent="0.35"/>
    <row r="62719" ht="15" customHeight="1" x14ac:dyDescent="0.35"/>
    <row r="62720" ht="15" customHeight="1" x14ac:dyDescent="0.35"/>
    <row r="62721" ht="15" customHeight="1" x14ac:dyDescent="0.35"/>
    <row r="62722" ht="15" customHeight="1" x14ac:dyDescent="0.35"/>
    <row r="62723" ht="15" customHeight="1" x14ac:dyDescent="0.35"/>
    <row r="62724" ht="15" customHeight="1" x14ac:dyDescent="0.35"/>
    <row r="62725" ht="15" customHeight="1" x14ac:dyDescent="0.35"/>
    <row r="62726" ht="15" customHeight="1" x14ac:dyDescent="0.35"/>
    <row r="62727" ht="15" customHeight="1" x14ac:dyDescent="0.35"/>
    <row r="62728" ht="15" customHeight="1" x14ac:dyDescent="0.35"/>
    <row r="62729" ht="15" customHeight="1" x14ac:dyDescent="0.35"/>
    <row r="62730" ht="15" customHeight="1" x14ac:dyDescent="0.35"/>
    <row r="62731" ht="15" customHeight="1" x14ac:dyDescent="0.35"/>
    <row r="62732" ht="15" customHeight="1" x14ac:dyDescent="0.35"/>
    <row r="62733" ht="15" customHeight="1" x14ac:dyDescent="0.35"/>
    <row r="62734" ht="15" customHeight="1" x14ac:dyDescent="0.35"/>
    <row r="62735" ht="15" customHeight="1" x14ac:dyDescent="0.35"/>
    <row r="62736" ht="15" customHeight="1" x14ac:dyDescent="0.35"/>
    <row r="62737" ht="15" customHeight="1" x14ac:dyDescent="0.35"/>
    <row r="62738" ht="15" customHeight="1" x14ac:dyDescent="0.35"/>
    <row r="62739" ht="15" customHeight="1" x14ac:dyDescent="0.35"/>
    <row r="62740" ht="15" customHeight="1" x14ac:dyDescent="0.35"/>
    <row r="62741" ht="15" customHeight="1" x14ac:dyDescent="0.35"/>
    <row r="62742" ht="15" customHeight="1" x14ac:dyDescent="0.35"/>
    <row r="62743" ht="15" customHeight="1" x14ac:dyDescent="0.35"/>
    <row r="62744" ht="15" customHeight="1" x14ac:dyDescent="0.35"/>
    <row r="62745" ht="15" customHeight="1" x14ac:dyDescent="0.35"/>
    <row r="62746" ht="15" customHeight="1" x14ac:dyDescent="0.35"/>
    <row r="62747" ht="15" customHeight="1" x14ac:dyDescent="0.35"/>
    <row r="62748" ht="15" customHeight="1" x14ac:dyDescent="0.35"/>
    <row r="62749" ht="15" customHeight="1" x14ac:dyDescent="0.35"/>
    <row r="62750" ht="15" customHeight="1" x14ac:dyDescent="0.35"/>
    <row r="62751" ht="15" customHeight="1" x14ac:dyDescent="0.35"/>
    <row r="62752" ht="15" customHeight="1" x14ac:dyDescent="0.35"/>
    <row r="62753" ht="15" customHeight="1" x14ac:dyDescent="0.35"/>
    <row r="62754" ht="15" customHeight="1" x14ac:dyDescent="0.35"/>
    <row r="62755" ht="15" customHeight="1" x14ac:dyDescent="0.35"/>
    <row r="62756" ht="15" customHeight="1" x14ac:dyDescent="0.35"/>
    <row r="62757" ht="15" customHeight="1" x14ac:dyDescent="0.35"/>
    <row r="62758" ht="15" customHeight="1" x14ac:dyDescent="0.35"/>
    <row r="62759" ht="15" customHeight="1" x14ac:dyDescent="0.35"/>
    <row r="62760" ht="15" customHeight="1" x14ac:dyDescent="0.35"/>
    <row r="62761" ht="15" customHeight="1" x14ac:dyDescent="0.35"/>
    <row r="62762" ht="15" customHeight="1" x14ac:dyDescent="0.35"/>
    <row r="62763" ht="15" customHeight="1" x14ac:dyDescent="0.35"/>
    <row r="62764" ht="15" customHeight="1" x14ac:dyDescent="0.35"/>
    <row r="62765" ht="15" customHeight="1" x14ac:dyDescent="0.35"/>
    <row r="62766" ht="15" customHeight="1" x14ac:dyDescent="0.35"/>
    <row r="62767" ht="15" customHeight="1" x14ac:dyDescent="0.35"/>
    <row r="62768" ht="15" customHeight="1" x14ac:dyDescent="0.35"/>
    <row r="62769" ht="15" customHeight="1" x14ac:dyDescent="0.35"/>
    <row r="62770" ht="15" customHeight="1" x14ac:dyDescent="0.35"/>
    <row r="62771" ht="15" customHeight="1" x14ac:dyDescent="0.35"/>
    <row r="62772" ht="15" customHeight="1" x14ac:dyDescent="0.35"/>
    <row r="62773" ht="15" customHeight="1" x14ac:dyDescent="0.35"/>
    <row r="62774" ht="15" customHeight="1" x14ac:dyDescent="0.35"/>
    <row r="62775" ht="15" customHeight="1" x14ac:dyDescent="0.35"/>
    <row r="62776" ht="15" customHeight="1" x14ac:dyDescent="0.35"/>
    <row r="62777" ht="15" customHeight="1" x14ac:dyDescent="0.35"/>
    <row r="62778" ht="15" customHeight="1" x14ac:dyDescent="0.35"/>
    <row r="62779" ht="15" customHeight="1" x14ac:dyDescent="0.35"/>
    <row r="62780" ht="15" customHeight="1" x14ac:dyDescent="0.35"/>
    <row r="62781" ht="15" customHeight="1" x14ac:dyDescent="0.35"/>
    <row r="62782" ht="15" customHeight="1" x14ac:dyDescent="0.35"/>
    <row r="62783" ht="15" customHeight="1" x14ac:dyDescent="0.35"/>
    <row r="62784" ht="15" customHeight="1" x14ac:dyDescent="0.35"/>
    <row r="62785" ht="15" customHeight="1" x14ac:dyDescent="0.35"/>
    <row r="62786" ht="15" customHeight="1" x14ac:dyDescent="0.35"/>
    <row r="62787" ht="15" customHeight="1" x14ac:dyDescent="0.35"/>
    <row r="62788" ht="15" customHeight="1" x14ac:dyDescent="0.35"/>
    <row r="62789" ht="15" customHeight="1" x14ac:dyDescent="0.35"/>
    <row r="62790" ht="15" customHeight="1" x14ac:dyDescent="0.35"/>
    <row r="62791" ht="15" customHeight="1" x14ac:dyDescent="0.35"/>
    <row r="62792" ht="15" customHeight="1" x14ac:dyDescent="0.35"/>
    <row r="62793" ht="15" customHeight="1" x14ac:dyDescent="0.35"/>
    <row r="62794" ht="15" customHeight="1" x14ac:dyDescent="0.35"/>
    <row r="62795" ht="15" customHeight="1" x14ac:dyDescent="0.35"/>
    <row r="62796" ht="15" customHeight="1" x14ac:dyDescent="0.35"/>
    <row r="62797" ht="15" customHeight="1" x14ac:dyDescent="0.35"/>
    <row r="62798" ht="15" customHeight="1" x14ac:dyDescent="0.35"/>
    <row r="62799" ht="15" customHeight="1" x14ac:dyDescent="0.35"/>
    <row r="62800" ht="15" customHeight="1" x14ac:dyDescent="0.35"/>
    <row r="62801" ht="15" customHeight="1" x14ac:dyDescent="0.35"/>
    <row r="62802" ht="15" customHeight="1" x14ac:dyDescent="0.35"/>
    <row r="62803" ht="15" customHeight="1" x14ac:dyDescent="0.35"/>
    <row r="62804" ht="15" customHeight="1" x14ac:dyDescent="0.35"/>
    <row r="62805" ht="15" customHeight="1" x14ac:dyDescent="0.35"/>
    <row r="62806" ht="15" customHeight="1" x14ac:dyDescent="0.35"/>
    <row r="62807" ht="15" customHeight="1" x14ac:dyDescent="0.35"/>
    <row r="62808" ht="15" customHeight="1" x14ac:dyDescent="0.35"/>
    <row r="62809" ht="15" customHeight="1" x14ac:dyDescent="0.35"/>
    <row r="62810" ht="15" customHeight="1" x14ac:dyDescent="0.35"/>
    <row r="62811" ht="15" customHeight="1" x14ac:dyDescent="0.35"/>
    <row r="62812" ht="15" customHeight="1" x14ac:dyDescent="0.35"/>
    <row r="62813" ht="15" customHeight="1" x14ac:dyDescent="0.35"/>
    <row r="62814" ht="15" customHeight="1" x14ac:dyDescent="0.35"/>
    <row r="62815" ht="15" customHeight="1" x14ac:dyDescent="0.35"/>
    <row r="62816" ht="15" customHeight="1" x14ac:dyDescent="0.35"/>
    <row r="62817" ht="15" customHeight="1" x14ac:dyDescent="0.35"/>
    <row r="62818" ht="15" customHeight="1" x14ac:dyDescent="0.35"/>
    <row r="62819" ht="15" customHeight="1" x14ac:dyDescent="0.35"/>
    <row r="62820" ht="15" customHeight="1" x14ac:dyDescent="0.35"/>
    <row r="62821" ht="15" customHeight="1" x14ac:dyDescent="0.35"/>
    <row r="62822" ht="15" customHeight="1" x14ac:dyDescent="0.35"/>
    <row r="62823" ht="15" customHeight="1" x14ac:dyDescent="0.35"/>
    <row r="62824" ht="15" customHeight="1" x14ac:dyDescent="0.35"/>
    <row r="62825" ht="15" customHeight="1" x14ac:dyDescent="0.35"/>
    <row r="62826" ht="15" customHeight="1" x14ac:dyDescent="0.35"/>
    <row r="62827" ht="15" customHeight="1" x14ac:dyDescent="0.35"/>
    <row r="62828" ht="15" customHeight="1" x14ac:dyDescent="0.35"/>
    <row r="62829" ht="15" customHeight="1" x14ac:dyDescent="0.35"/>
    <row r="62830" ht="15" customHeight="1" x14ac:dyDescent="0.35"/>
    <row r="62831" ht="15" customHeight="1" x14ac:dyDescent="0.35"/>
    <row r="62832" ht="15" customHeight="1" x14ac:dyDescent="0.35"/>
    <row r="62833" ht="15" customHeight="1" x14ac:dyDescent="0.35"/>
    <row r="62834" ht="15" customHeight="1" x14ac:dyDescent="0.35"/>
    <row r="62835" ht="15" customHeight="1" x14ac:dyDescent="0.35"/>
    <row r="62836" ht="15" customHeight="1" x14ac:dyDescent="0.35"/>
    <row r="62837" ht="15" customHeight="1" x14ac:dyDescent="0.35"/>
    <row r="62838" ht="15" customHeight="1" x14ac:dyDescent="0.35"/>
    <row r="62839" ht="15" customHeight="1" x14ac:dyDescent="0.35"/>
    <row r="62840" ht="15" customHeight="1" x14ac:dyDescent="0.35"/>
    <row r="62841" ht="15" customHeight="1" x14ac:dyDescent="0.35"/>
    <row r="62842" ht="15" customHeight="1" x14ac:dyDescent="0.35"/>
    <row r="62843" ht="15" customHeight="1" x14ac:dyDescent="0.35"/>
    <row r="62844" ht="15" customHeight="1" x14ac:dyDescent="0.35"/>
    <row r="62845" ht="15" customHeight="1" x14ac:dyDescent="0.35"/>
    <row r="62846" ht="15" customHeight="1" x14ac:dyDescent="0.35"/>
    <row r="62847" ht="15" customHeight="1" x14ac:dyDescent="0.35"/>
    <row r="62848" ht="15" customHeight="1" x14ac:dyDescent="0.35"/>
    <row r="62849" ht="15" customHeight="1" x14ac:dyDescent="0.35"/>
    <row r="62850" ht="15" customHeight="1" x14ac:dyDescent="0.35"/>
    <row r="62851" ht="15" customHeight="1" x14ac:dyDescent="0.35"/>
    <row r="62852" ht="15" customHeight="1" x14ac:dyDescent="0.35"/>
    <row r="62853" ht="15" customHeight="1" x14ac:dyDescent="0.35"/>
    <row r="62854" ht="15" customHeight="1" x14ac:dyDescent="0.35"/>
    <row r="62855" ht="15" customHeight="1" x14ac:dyDescent="0.35"/>
    <row r="62856" ht="15" customHeight="1" x14ac:dyDescent="0.35"/>
    <row r="62857" ht="15" customHeight="1" x14ac:dyDescent="0.35"/>
    <row r="62858" ht="15" customHeight="1" x14ac:dyDescent="0.35"/>
    <row r="62859" ht="15" customHeight="1" x14ac:dyDescent="0.35"/>
    <row r="62860" ht="15" customHeight="1" x14ac:dyDescent="0.35"/>
    <row r="62861" ht="15" customHeight="1" x14ac:dyDescent="0.35"/>
    <row r="62862" ht="15" customHeight="1" x14ac:dyDescent="0.35"/>
    <row r="62863" ht="15" customHeight="1" x14ac:dyDescent="0.35"/>
    <row r="62864" ht="15" customHeight="1" x14ac:dyDescent="0.35"/>
    <row r="62865" ht="15" customHeight="1" x14ac:dyDescent="0.35"/>
    <row r="62866" ht="15" customHeight="1" x14ac:dyDescent="0.35"/>
    <row r="62867" ht="15" customHeight="1" x14ac:dyDescent="0.35"/>
    <row r="62868" ht="15" customHeight="1" x14ac:dyDescent="0.35"/>
    <row r="62869" ht="15" customHeight="1" x14ac:dyDescent="0.35"/>
    <row r="62870" ht="15" customHeight="1" x14ac:dyDescent="0.35"/>
    <row r="62871" ht="15" customHeight="1" x14ac:dyDescent="0.35"/>
    <row r="62872" ht="15" customHeight="1" x14ac:dyDescent="0.35"/>
    <row r="62873" ht="15" customHeight="1" x14ac:dyDescent="0.35"/>
    <row r="62874" ht="15" customHeight="1" x14ac:dyDescent="0.35"/>
    <row r="62875" ht="15" customHeight="1" x14ac:dyDescent="0.35"/>
    <row r="62876" ht="15" customHeight="1" x14ac:dyDescent="0.35"/>
    <row r="62877" ht="15" customHeight="1" x14ac:dyDescent="0.35"/>
    <row r="62878" ht="15" customHeight="1" x14ac:dyDescent="0.35"/>
    <row r="62879" ht="15" customHeight="1" x14ac:dyDescent="0.35"/>
    <row r="62880" ht="15" customHeight="1" x14ac:dyDescent="0.35"/>
    <row r="62881" ht="15" customHeight="1" x14ac:dyDescent="0.35"/>
    <row r="62882" ht="15" customHeight="1" x14ac:dyDescent="0.35"/>
    <row r="62883" ht="15" customHeight="1" x14ac:dyDescent="0.35"/>
    <row r="62884" ht="15" customHeight="1" x14ac:dyDescent="0.35"/>
    <row r="62885" ht="15" customHeight="1" x14ac:dyDescent="0.35"/>
    <row r="62886" ht="15" customHeight="1" x14ac:dyDescent="0.35"/>
    <row r="62887" ht="15" customHeight="1" x14ac:dyDescent="0.35"/>
    <row r="62888" ht="15" customHeight="1" x14ac:dyDescent="0.35"/>
    <row r="62889" ht="15" customHeight="1" x14ac:dyDescent="0.35"/>
    <row r="62890" ht="15" customHeight="1" x14ac:dyDescent="0.35"/>
    <row r="62891" ht="15" customHeight="1" x14ac:dyDescent="0.35"/>
    <row r="62892" ht="15" customHeight="1" x14ac:dyDescent="0.35"/>
    <row r="62893" ht="15" customHeight="1" x14ac:dyDescent="0.35"/>
    <row r="62894" ht="15" customHeight="1" x14ac:dyDescent="0.35"/>
    <row r="62895" ht="15" customHeight="1" x14ac:dyDescent="0.35"/>
    <row r="62896" ht="15" customHeight="1" x14ac:dyDescent="0.35"/>
    <row r="62897" ht="15" customHeight="1" x14ac:dyDescent="0.35"/>
    <row r="62898" ht="15" customHeight="1" x14ac:dyDescent="0.35"/>
    <row r="62899" ht="15" customHeight="1" x14ac:dyDescent="0.35"/>
    <row r="62900" ht="15" customHeight="1" x14ac:dyDescent="0.35"/>
    <row r="62901" ht="15" customHeight="1" x14ac:dyDescent="0.35"/>
    <row r="62902" ht="15" customHeight="1" x14ac:dyDescent="0.35"/>
    <row r="62903" ht="15" customHeight="1" x14ac:dyDescent="0.35"/>
    <row r="62904" ht="15" customHeight="1" x14ac:dyDescent="0.35"/>
    <row r="62905" ht="15" customHeight="1" x14ac:dyDescent="0.35"/>
    <row r="62906" ht="15" customHeight="1" x14ac:dyDescent="0.35"/>
    <row r="62907" ht="15" customHeight="1" x14ac:dyDescent="0.35"/>
    <row r="62908" ht="15" customHeight="1" x14ac:dyDescent="0.35"/>
    <row r="62909" ht="15" customHeight="1" x14ac:dyDescent="0.35"/>
    <row r="62910" ht="15" customHeight="1" x14ac:dyDescent="0.35"/>
    <row r="62911" ht="15" customHeight="1" x14ac:dyDescent="0.35"/>
    <row r="62912" ht="15" customHeight="1" x14ac:dyDescent="0.35"/>
    <row r="62913" ht="15" customHeight="1" x14ac:dyDescent="0.35"/>
    <row r="62914" ht="15" customHeight="1" x14ac:dyDescent="0.35"/>
    <row r="62915" ht="15" customHeight="1" x14ac:dyDescent="0.35"/>
    <row r="62916" ht="15" customHeight="1" x14ac:dyDescent="0.35"/>
    <row r="62917" ht="15" customHeight="1" x14ac:dyDescent="0.35"/>
    <row r="62918" ht="15" customHeight="1" x14ac:dyDescent="0.35"/>
    <row r="62919" ht="15" customHeight="1" x14ac:dyDescent="0.35"/>
    <row r="62920" ht="15" customHeight="1" x14ac:dyDescent="0.35"/>
    <row r="62921" ht="15" customHeight="1" x14ac:dyDescent="0.35"/>
    <row r="62922" ht="15" customHeight="1" x14ac:dyDescent="0.35"/>
    <row r="62923" ht="15" customHeight="1" x14ac:dyDescent="0.35"/>
    <row r="62924" ht="15" customHeight="1" x14ac:dyDescent="0.35"/>
    <row r="62925" ht="15" customHeight="1" x14ac:dyDescent="0.35"/>
    <row r="62926" ht="15" customHeight="1" x14ac:dyDescent="0.35"/>
    <row r="62927" ht="15" customHeight="1" x14ac:dyDescent="0.35"/>
    <row r="62928" ht="15" customHeight="1" x14ac:dyDescent="0.35"/>
    <row r="62929" ht="15" customHeight="1" x14ac:dyDescent="0.35"/>
    <row r="62930" ht="15" customHeight="1" x14ac:dyDescent="0.35"/>
    <row r="62931" ht="15" customHeight="1" x14ac:dyDescent="0.35"/>
    <row r="62932" ht="15" customHeight="1" x14ac:dyDescent="0.35"/>
    <row r="62933" ht="15" customHeight="1" x14ac:dyDescent="0.35"/>
    <row r="62934" ht="15" customHeight="1" x14ac:dyDescent="0.35"/>
    <row r="62935" ht="15" customHeight="1" x14ac:dyDescent="0.35"/>
    <row r="62936" ht="15" customHeight="1" x14ac:dyDescent="0.35"/>
    <row r="62937" ht="15" customHeight="1" x14ac:dyDescent="0.35"/>
    <row r="62938" ht="15" customHeight="1" x14ac:dyDescent="0.35"/>
    <row r="62939" ht="15" customHeight="1" x14ac:dyDescent="0.35"/>
    <row r="62940" ht="15" customHeight="1" x14ac:dyDescent="0.35"/>
    <row r="62941" ht="15" customHeight="1" x14ac:dyDescent="0.35"/>
    <row r="62942" ht="15" customHeight="1" x14ac:dyDescent="0.35"/>
    <row r="62943" ht="15" customHeight="1" x14ac:dyDescent="0.35"/>
    <row r="62944" ht="15" customHeight="1" x14ac:dyDescent="0.35"/>
    <row r="62945" ht="15" customHeight="1" x14ac:dyDescent="0.35"/>
    <row r="62946" ht="15" customHeight="1" x14ac:dyDescent="0.35"/>
    <row r="62947" ht="15" customHeight="1" x14ac:dyDescent="0.35"/>
    <row r="62948" ht="15" customHeight="1" x14ac:dyDescent="0.35"/>
    <row r="62949" ht="15" customHeight="1" x14ac:dyDescent="0.35"/>
    <row r="62950" ht="15" customHeight="1" x14ac:dyDescent="0.35"/>
    <row r="62951" ht="15" customHeight="1" x14ac:dyDescent="0.35"/>
    <row r="62952" ht="15" customHeight="1" x14ac:dyDescent="0.35"/>
    <row r="62953" ht="15" customHeight="1" x14ac:dyDescent="0.35"/>
    <row r="62954" ht="15" customHeight="1" x14ac:dyDescent="0.35"/>
    <row r="62955" ht="15" customHeight="1" x14ac:dyDescent="0.35"/>
    <row r="62956" ht="15" customHeight="1" x14ac:dyDescent="0.35"/>
    <row r="62957" ht="15" customHeight="1" x14ac:dyDescent="0.35"/>
    <row r="62958" ht="15" customHeight="1" x14ac:dyDescent="0.35"/>
    <row r="62959" ht="15" customHeight="1" x14ac:dyDescent="0.35"/>
    <row r="62960" ht="15" customHeight="1" x14ac:dyDescent="0.35"/>
    <row r="62961" ht="15" customHeight="1" x14ac:dyDescent="0.35"/>
    <row r="62962" ht="15" customHeight="1" x14ac:dyDescent="0.35"/>
    <row r="62963" ht="15" customHeight="1" x14ac:dyDescent="0.35"/>
    <row r="62964" ht="15" customHeight="1" x14ac:dyDescent="0.35"/>
    <row r="62965" ht="15" customHeight="1" x14ac:dyDescent="0.35"/>
    <row r="62966" ht="15" customHeight="1" x14ac:dyDescent="0.35"/>
    <row r="62967" ht="15" customHeight="1" x14ac:dyDescent="0.35"/>
    <row r="62968" ht="15" customHeight="1" x14ac:dyDescent="0.35"/>
    <row r="62969" ht="15" customHeight="1" x14ac:dyDescent="0.35"/>
    <row r="62970" ht="15" customHeight="1" x14ac:dyDescent="0.35"/>
    <row r="62971" ht="15" customHeight="1" x14ac:dyDescent="0.35"/>
    <row r="62972" ht="15" customHeight="1" x14ac:dyDescent="0.35"/>
    <row r="62973" ht="15" customHeight="1" x14ac:dyDescent="0.35"/>
    <row r="62974" ht="15" customHeight="1" x14ac:dyDescent="0.35"/>
    <row r="62975" ht="15" customHeight="1" x14ac:dyDescent="0.35"/>
    <row r="62976" ht="15" customHeight="1" x14ac:dyDescent="0.35"/>
    <row r="62977" ht="15" customHeight="1" x14ac:dyDescent="0.35"/>
    <row r="62978" ht="15" customHeight="1" x14ac:dyDescent="0.35"/>
    <row r="62979" ht="15" customHeight="1" x14ac:dyDescent="0.35"/>
    <row r="62980" ht="15" customHeight="1" x14ac:dyDescent="0.35"/>
    <row r="62981" ht="15" customHeight="1" x14ac:dyDescent="0.35"/>
    <row r="62982" ht="15" customHeight="1" x14ac:dyDescent="0.35"/>
    <row r="62983" ht="15" customHeight="1" x14ac:dyDescent="0.35"/>
    <row r="62984" ht="15" customHeight="1" x14ac:dyDescent="0.35"/>
    <row r="62985" ht="15" customHeight="1" x14ac:dyDescent="0.35"/>
    <row r="62986" ht="15" customHeight="1" x14ac:dyDescent="0.35"/>
    <row r="62987" ht="15" customHeight="1" x14ac:dyDescent="0.35"/>
    <row r="62988" ht="15" customHeight="1" x14ac:dyDescent="0.35"/>
    <row r="62989" ht="15" customHeight="1" x14ac:dyDescent="0.35"/>
    <row r="62990" ht="15" customHeight="1" x14ac:dyDescent="0.35"/>
    <row r="62991" ht="15" customHeight="1" x14ac:dyDescent="0.35"/>
    <row r="62992" ht="15" customHeight="1" x14ac:dyDescent="0.35"/>
    <row r="62993" ht="15" customHeight="1" x14ac:dyDescent="0.35"/>
    <row r="62994" ht="15" customHeight="1" x14ac:dyDescent="0.35"/>
    <row r="62995" ht="15" customHeight="1" x14ac:dyDescent="0.35"/>
    <row r="62996" ht="15" customHeight="1" x14ac:dyDescent="0.35"/>
    <row r="62997" ht="15" customHeight="1" x14ac:dyDescent="0.35"/>
    <row r="62998" ht="15" customHeight="1" x14ac:dyDescent="0.35"/>
    <row r="62999" ht="15" customHeight="1" x14ac:dyDescent="0.35"/>
    <row r="63000" ht="15" customHeight="1" x14ac:dyDescent="0.35"/>
    <row r="63001" ht="15" customHeight="1" x14ac:dyDescent="0.35"/>
    <row r="63002" ht="15" customHeight="1" x14ac:dyDescent="0.35"/>
    <row r="63003" ht="15" customHeight="1" x14ac:dyDescent="0.35"/>
    <row r="63004" ht="15" customHeight="1" x14ac:dyDescent="0.35"/>
    <row r="63005" ht="15" customHeight="1" x14ac:dyDescent="0.35"/>
    <row r="63006" ht="15" customHeight="1" x14ac:dyDescent="0.35"/>
    <row r="63007" ht="15" customHeight="1" x14ac:dyDescent="0.35"/>
    <row r="63008" ht="15" customHeight="1" x14ac:dyDescent="0.35"/>
    <row r="63009" ht="15" customHeight="1" x14ac:dyDescent="0.35"/>
    <row r="63010" ht="15" customHeight="1" x14ac:dyDescent="0.35"/>
    <row r="63011" ht="15" customHeight="1" x14ac:dyDescent="0.35"/>
    <row r="63012" ht="15" customHeight="1" x14ac:dyDescent="0.35"/>
    <row r="63013" ht="15" customHeight="1" x14ac:dyDescent="0.35"/>
    <row r="63014" ht="15" customHeight="1" x14ac:dyDescent="0.35"/>
    <row r="63015" ht="15" customHeight="1" x14ac:dyDescent="0.35"/>
    <row r="63016" ht="15" customHeight="1" x14ac:dyDescent="0.35"/>
    <row r="63017" ht="15" customHeight="1" x14ac:dyDescent="0.35"/>
    <row r="63018" ht="15" customHeight="1" x14ac:dyDescent="0.35"/>
    <row r="63019" ht="15" customHeight="1" x14ac:dyDescent="0.35"/>
    <row r="63020" ht="15" customHeight="1" x14ac:dyDescent="0.35"/>
    <row r="63021" ht="15" customHeight="1" x14ac:dyDescent="0.35"/>
    <row r="63022" ht="15" customHeight="1" x14ac:dyDescent="0.35"/>
    <row r="63023" ht="15" customHeight="1" x14ac:dyDescent="0.35"/>
    <row r="63024" ht="15" customHeight="1" x14ac:dyDescent="0.35"/>
    <row r="63025" ht="15" customHeight="1" x14ac:dyDescent="0.35"/>
    <row r="63026" ht="15" customHeight="1" x14ac:dyDescent="0.35"/>
    <row r="63027" ht="15" customHeight="1" x14ac:dyDescent="0.35"/>
    <row r="63028" ht="15" customHeight="1" x14ac:dyDescent="0.35"/>
    <row r="63029" ht="15" customHeight="1" x14ac:dyDescent="0.35"/>
    <row r="63030" ht="15" customHeight="1" x14ac:dyDescent="0.35"/>
    <row r="63031" ht="15" customHeight="1" x14ac:dyDescent="0.35"/>
    <row r="63032" ht="15" customHeight="1" x14ac:dyDescent="0.35"/>
    <row r="63033" ht="15" customHeight="1" x14ac:dyDescent="0.35"/>
    <row r="63034" ht="15" customHeight="1" x14ac:dyDescent="0.35"/>
    <row r="63035" ht="15" customHeight="1" x14ac:dyDescent="0.35"/>
    <row r="63036" ht="15" customHeight="1" x14ac:dyDescent="0.35"/>
    <row r="63037" ht="15" customHeight="1" x14ac:dyDescent="0.35"/>
    <row r="63038" ht="15" customHeight="1" x14ac:dyDescent="0.35"/>
    <row r="63039" ht="15" customHeight="1" x14ac:dyDescent="0.35"/>
    <row r="63040" ht="15" customHeight="1" x14ac:dyDescent="0.35"/>
    <row r="63041" ht="15" customHeight="1" x14ac:dyDescent="0.35"/>
    <row r="63042" ht="15" customHeight="1" x14ac:dyDescent="0.35"/>
    <row r="63043" ht="15" customHeight="1" x14ac:dyDescent="0.35"/>
    <row r="63044" ht="15" customHeight="1" x14ac:dyDescent="0.35"/>
    <row r="63045" ht="15" customHeight="1" x14ac:dyDescent="0.35"/>
    <row r="63046" ht="15" customHeight="1" x14ac:dyDescent="0.35"/>
    <row r="63047" ht="15" customHeight="1" x14ac:dyDescent="0.35"/>
    <row r="63048" ht="15" customHeight="1" x14ac:dyDescent="0.35"/>
    <row r="63049" ht="15" customHeight="1" x14ac:dyDescent="0.35"/>
    <row r="63050" ht="15" customHeight="1" x14ac:dyDescent="0.35"/>
    <row r="63051" ht="15" customHeight="1" x14ac:dyDescent="0.35"/>
    <row r="63052" ht="15" customHeight="1" x14ac:dyDescent="0.35"/>
    <row r="63053" ht="15" customHeight="1" x14ac:dyDescent="0.35"/>
    <row r="63054" ht="15" customHeight="1" x14ac:dyDescent="0.35"/>
    <row r="63055" ht="15" customHeight="1" x14ac:dyDescent="0.35"/>
    <row r="63056" ht="15" customHeight="1" x14ac:dyDescent="0.35"/>
    <row r="63057" ht="15" customHeight="1" x14ac:dyDescent="0.35"/>
    <row r="63058" ht="15" customHeight="1" x14ac:dyDescent="0.35"/>
    <row r="63059" ht="15" customHeight="1" x14ac:dyDescent="0.35"/>
    <row r="63060" ht="15" customHeight="1" x14ac:dyDescent="0.35"/>
    <row r="63061" ht="15" customHeight="1" x14ac:dyDescent="0.35"/>
    <row r="63062" ht="15" customHeight="1" x14ac:dyDescent="0.35"/>
    <row r="63063" ht="15" customHeight="1" x14ac:dyDescent="0.35"/>
    <row r="63064" ht="15" customHeight="1" x14ac:dyDescent="0.35"/>
    <row r="63065" ht="15" customHeight="1" x14ac:dyDescent="0.35"/>
    <row r="63066" ht="15" customHeight="1" x14ac:dyDescent="0.35"/>
    <row r="63067" ht="15" customHeight="1" x14ac:dyDescent="0.35"/>
    <row r="63068" ht="15" customHeight="1" x14ac:dyDescent="0.35"/>
    <row r="63069" ht="15" customHeight="1" x14ac:dyDescent="0.35"/>
    <row r="63070" ht="15" customHeight="1" x14ac:dyDescent="0.35"/>
    <row r="63071" ht="15" customHeight="1" x14ac:dyDescent="0.35"/>
    <row r="63072" ht="15" customHeight="1" x14ac:dyDescent="0.35"/>
    <row r="63073" ht="15" customHeight="1" x14ac:dyDescent="0.35"/>
    <row r="63074" ht="15" customHeight="1" x14ac:dyDescent="0.35"/>
    <row r="63075" ht="15" customHeight="1" x14ac:dyDescent="0.35"/>
    <row r="63076" ht="15" customHeight="1" x14ac:dyDescent="0.35"/>
    <row r="63077" ht="15" customHeight="1" x14ac:dyDescent="0.35"/>
    <row r="63078" ht="15" customHeight="1" x14ac:dyDescent="0.35"/>
    <row r="63079" ht="15" customHeight="1" x14ac:dyDescent="0.35"/>
    <row r="63080" ht="15" customHeight="1" x14ac:dyDescent="0.35"/>
    <row r="63081" ht="15" customHeight="1" x14ac:dyDescent="0.35"/>
    <row r="63082" ht="15" customHeight="1" x14ac:dyDescent="0.35"/>
    <row r="63083" ht="15" customHeight="1" x14ac:dyDescent="0.35"/>
    <row r="63084" ht="15" customHeight="1" x14ac:dyDescent="0.35"/>
    <row r="63085" ht="15" customHeight="1" x14ac:dyDescent="0.35"/>
    <row r="63086" ht="15" customHeight="1" x14ac:dyDescent="0.35"/>
    <row r="63087" ht="15" customHeight="1" x14ac:dyDescent="0.35"/>
    <row r="63088" ht="15" customHeight="1" x14ac:dyDescent="0.35"/>
    <row r="63089" ht="15" customHeight="1" x14ac:dyDescent="0.35"/>
    <row r="63090" ht="15" customHeight="1" x14ac:dyDescent="0.35"/>
    <row r="63091" ht="15" customHeight="1" x14ac:dyDescent="0.35"/>
    <row r="63092" ht="15" customHeight="1" x14ac:dyDescent="0.35"/>
    <row r="63093" ht="15" customHeight="1" x14ac:dyDescent="0.35"/>
    <row r="63094" ht="15" customHeight="1" x14ac:dyDescent="0.35"/>
    <row r="63095" ht="15" customHeight="1" x14ac:dyDescent="0.35"/>
    <row r="63096" ht="15" customHeight="1" x14ac:dyDescent="0.35"/>
    <row r="63097" ht="15" customHeight="1" x14ac:dyDescent="0.35"/>
    <row r="63098" ht="15" customHeight="1" x14ac:dyDescent="0.35"/>
    <row r="63099" ht="15" customHeight="1" x14ac:dyDescent="0.35"/>
    <row r="63100" ht="15" customHeight="1" x14ac:dyDescent="0.35"/>
    <row r="63101" ht="15" customHeight="1" x14ac:dyDescent="0.35"/>
    <row r="63102" ht="15" customHeight="1" x14ac:dyDescent="0.35"/>
    <row r="63103" ht="15" customHeight="1" x14ac:dyDescent="0.35"/>
    <row r="63104" ht="15" customHeight="1" x14ac:dyDescent="0.35"/>
    <row r="63105" ht="15" customHeight="1" x14ac:dyDescent="0.35"/>
    <row r="63106" ht="15" customHeight="1" x14ac:dyDescent="0.35"/>
    <row r="63107" ht="15" customHeight="1" x14ac:dyDescent="0.35"/>
    <row r="63108" ht="15" customHeight="1" x14ac:dyDescent="0.35"/>
    <row r="63109" ht="15" customHeight="1" x14ac:dyDescent="0.35"/>
    <row r="63110" ht="15" customHeight="1" x14ac:dyDescent="0.35"/>
    <row r="63111" ht="15" customHeight="1" x14ac:dyDescent="0.35"/>
    <row r="63112" ht="15" customHeight="1" x14ac:dyDescent="0.35"/>
    <row r="63113" ht="15" customHeight="1" x14ac:dyDescent="0.35"/>
    <row r="63114" ht="15" customHeight="1" x14ac:dyDescent="0.35"/>
    <row r="63115" ht="15" customHeight="1" x14ac:dyDescent="0.35"/>
    <row r="63116" ht="15" customHeight="1" x14ac:dyDescent="0.35"/>
    <row r="63117" ht="15" customHeight="1" x14ac:dyDescent="0.35"/>
    <row r="63118" ht="15" customHeight="1" x14ac:dyDescent="0.35"/>
    <row r="63119" ht="15" customHeight="1" x14ac:dyDescent="0.35"/>
    <row r="63120" ht="15" customHeight="1" x14ac:dyDescent="0.35"/>
    <row r="63121" ht="15" customHeight="1" x14ac:dyDescent="0.35"/>
    <row r="63122" ht="15" customHeight="1" x14ac:dyDescent="0.35"/>
    <row r="63123" ht="15" customHeight="1" x14ac:dyDescent="0.35"/>
    <row r="63124" ht="15" customHeight="1" x14ac:dyDescent="0.35"/>
    <row r="63125" ht="15" customHeight="1" x14ac:dyDescent="0.35"/>
    <row r="63126" ht="15" customHeight="1" x14ac:dyDescent="0.35"/>
    <row r="63127" ht="15" customHeight="1" x14ac:dyDescent="0.35"/>
    <row r="63128" ht="15" customHeight="1" x14ac:dyDescent="0.35"/>
    <row r="63129" ht="15" customHeight="1" x14ac:dyDescent="0.35"/>
    <row r="63130" ht="15" customHeight="1" x14ac:dyDescent="0.35"/>
    <row r="63131" ht="15" customHeight="1" x14ac:dyDescent="0.35"/>
    <row r="63132" ht="15" customHeight="1" x14ac:dyDescent="0.35"/>
    <row r="63133" ht="15" customHeight="1" x14ac:dyDescent="0.35"/>
    <row r="63134" ht="15" customHeight="1" x14ac:dyDescent="0.35"/>
    <row r="63135" ht="15" customHeight="1" x14ac:dyDescent="0.35"/>
    <row r="63136" ht="15" customHeight="1" x14ac:dyDescent="0.35"/>
    <row r="63137" ht="15" customHeight="1" x14ac:dyDescent="0.35"/>
    <row r="63138" ht="15" customHeight="1" x14ac:dyDescent="0.35"/>
    <row r="63139" ht="15" customHeight="1" x14ac:dyDescent="0.35"/>
    <row r="63140" ht="15" customHeight="1" x14ac:dyDescent="0.35"/>
    <row r="63141" ht="15" customHeight="1" x14ac:dyDescent="0.35"/>
    <row r="63142" ht="15" customHeight="1" x14ac:dyDescent="0.35"/>
    <row r="63143" ht="15" customHeight="1" x14ac:dyDescent="0.35"/>
    <row r="63144" ht="15" customHeight="1" x14ac:dyDescent="0.35"/>
    <row r="63145" ht="15" customHeight="1" x14ac:dyDescent="0.35"/>
    <row r="63146" ht="15" customHeight="1" x14ac:dyDescent="0.35"/>
    <row r="63147" ht="15" customHeight="1" x14ac:dyDescent="0.35"/>
    <row r="63148" ht="15" customHeight="1" x14ac:dyDescent="0.35"/>
    <row r="63149" ht="15" customHeight="1" x14ac:dyDescent="0.35"/>
    <row r="63150" ht="15" customHeight="1" x14ac:dyDescent="0.35"/>
    <row r="63151" ht="15" customHeight="1" x14ac:dyDescent="0.35"/>
    <row r="63152" ht="15" customHeight="1" x14ac:dyDescent="0.35"/>
    <row r="63153" ht="15" customHeight="1" x14ac:dyDescent="0.35"/>
    <row r="63154" ht="15" customHeight="1" x14ac:dyDescent="0.35"/>
    <row r="63155" ht="15" customHeight="1" x14ac:dyDescent="0.35"/>
    <row r="63156" ht="15" customHeight="1" x14ac:dyDescent="0.35"/>
    <row r="63157" ht="15" customHeight="1" x14ac:dyDescent="0.35"/>
    <row r="63158" ht="15" customHeight="1" x14ac:dyDescent="0.35"/>
    <row r="63159" ht="15" customHeight="1" x14ac:dyDescent="0.35"/>
    <row r="63160" ht="15" customHeight="1" x14ac:dyDescent="0.35"/>
    <row r="63161" ht="15" customHeight="1" x14ac:dyDescent="0.35"/>
    <row r="63162" ht="15" customHeight="1" x14ac:dyDescent="0.35"/>
    <row r="63163" ht="15" customHeight="1" x14ac:dyDescent="0.35"/>
    <row r="63164" ht="15" customHeight="1" x14ac:dyDescent="0.35"/>
    <row r="63165" ht="15" customHeight="1" x14ac:dyDescent="0.35"/>
    <row r="63166" ht="15" customHeight="1" x14ac:dyDescent="0.35"/>
    <row r="63167" ht="15" customHeight="1" x14ac:dyDescent="0.35"/>
    <row r="63168" ht="15" customHeight="1" x14ac:dyDescent="0.35"/>
    <row r="63169" ht="15" customHeight="1" x14ac:dyDescent="0.35"/>
    <row r="63170" ht="15" customHeight="1" x14ac:dyDescent="0.35"/>
    <row r="63171" ht="15" customHeight="1" x14ac:dyDescent="0.35"/>
    <row r="63172" ht="15" customHeight="1" x14ac:dyDescent="0.35"/>
    <row r="63173" ht="15" customHeight="1" x14ac:dyDescent="0.35"/>
    <row r="63174" ht="15" customHeight="1" x14ac:dyDescent="0.35"/>
    <row r="63175" ht="15" customHeight="1" x14ac:dyDescent="0.35"/>
    <row r="63176" ht="15" customHeight="1" x14ac:dyDescent="0.35"/>
    <row r="63177" ht="15" customHeight="1" x14ac:dyDescent="0.35"/>
    <row r="63178" ht="15" customHeight="1" x14ac:dyDescent="0.35"/>
    <row r="63179" ht="15" customHeight="1" x14ac:dyDescent="0.35"/>
    <row r="63180" ht="15" customHeight="1" x14ac:dyDescent="0.35"/>
    <row r="63181" ht="15" customHeight="1" x14ac:dyDescent="0.35"/>
    <row r="63182" ht="15" customHeight="1" x14ac:dyDescent="0.35"/>
    <row r="63183" ht="15" customHeight="1" x14ac:dyDescent="0.35"/>
    <row r="63184" ht="15" customHeight="1" x14ac:dyDescent="0.35"/>
    <row r="63185" ht="15" customHeight="1" x14ac:dyDescent="0.35"/>
    <row r="63186" ht="15" customHeight="1" x14ac:dyDescent="0.35"/>
    <row r="63187" ht="15" customHeight="1" x14ac:dyDescent="0.35"/>
    <row r="63188" ht="15" customHeight="1" x14ac:dyDescent="0.35"/>
    <row r="63189" ht="15" customHeight="1" x14ac:dyDescent="0.35"/>
    <row r="63190" ht="15" customHeight="1" x14ac:dyDescent="0.35"/>
    <row r="63191" ht="15" customHeight="1" x14ac:dyDescent="0.35"/>
    <row r="63192" ht="15" customHeight="1" x14ac:dyDescent="0.35"/>
    <row r="63193" ht="15" customHeight="1" x14ac:dyDescent="0.35"/>
    <row r="63194" ht="15" customHeight="1" x14ac:dyDescent="0.35"/>
    <row r="63195" ht="15" customHeight="1" x14ac:dyDescent="0.35"/>
    <row r="63196" ht="15" customHeight="1" x14ac:dyDescent="0.35"/>
    <row r="63197" ht="15" customHeight="1" x14ac:dyDescent="0.35"/>
    <row r="63198" ht="15" customHeight="1" x14ac:dyDescent="0.35"/>
    <row r="63199" ht="15" customHeight="1" x14ac:dyDescent="0.35"/>
    <row r="63200" ht="15" customHeight="1" x14ac:dyDescent="0.35"/>
    <row r="63201" ht="15" customHeight="1" x14ac:dyDescent="0.35"/>
    <row r="63202" ht="15" customHeight="1" x14ac:dyDescent="0.35"/>
    <row r="63203" ht="15" customHeight="1" x14ac:dyDescent="0.35"/>
    <row r="63204" ht="15" customHeight="1" x14ac:dyDescent="0.35"/>
    <row r="63205" ht="15" customHeight="1" x14ac:dyDescent="0.35"/>
    <row r="63206" ht="15" customHeight="1" x14ac:dyDescent="0.35"/>
    <row r="63207" ht="15" customHeight="1" x14ac:dyDescent="0.35"/>
    <row r="63208" ht="15" customHeight="1" x14ac:dyDescent="0.35"/>
    <row r="63209" ht="15" customHeight="1" x14ac:dyDescent="0.35"/>
    <row r="63210" ht="15" customHeight="1" x14ac:dyDescent="0.35"/>
    <row r="63211" ht="15" customHeight="1" x14ac:dyDescent="0.35"/>
    <row r="63212" ht="15" customHeight="1" x14ac:dyDescent="0.35"/>
    <row r="63213" ht="15" customHeight="1" x14ac:dyDescent="0.35"/>
    <row r="63214" ht="15" customHeight="1" x14ac:dyDescent="0.35"/>
    <row r="63215" ht="15" customHeight="1" x14ac:dyDescent="0.35"/>
    <row r="63216" ht="15" customHeight="1" x14ac:dyDescent="0.35"/>
    <row r="63217" ht="15" customHeight="1" x14ac:dyDescent="0.35"/>
    <row r="63218" ht="15" customHeight="1" x14ac:dyDescent="0.35"/>
    <row r="63219" ht="15" customHeight="1" x14ac:dyDescent="0.35"/>
    <row r="63220" ht="15" customHeight="1" x14ac:dyDescent="0.35"/>
    <row r="63221" ht="15" customHeight="1" x14ac:dyDescent="0.35"/>
    <row r="63222" ht="15" customHeight="1" x14ac:dyDescent="0.35"/>
    <row r="63223" ht="15" customHeight="1" x14ac:dyDescent="0.35"/>
    <row r="63224" ht="15" customHeight="1" x14ac:dyDescent="0.35"/>
    <row r="63225" ht="15" customHeight="1" x14ac:dyDescent="0.35"/>
    <row r="63226" ht="15" customHeight="1" x14ac:dyDescent="0.35"/>
    <row r="63227" ht="15" customHeight="1" x14ac:dyDescent="0.35"/>
    <row r="63228" ht="15" customHeight="1" x14ac:dyDescent="0.35"/>
    <row r="63229" ht="15" customHeight="1" x14ac:dyDescent="0.35"/>
    <row r="63230" ht="15" customHeight="1" x14ac:dyDescent="0.35"/>
    <row r="63231" ht="15" customHeight="1" x14ac:dyDescent="0.35"/>
    <row r="63232" ht="15" customHeight="1" x14ac:dyDescent="0.35"/>
    <row r="63233" ht="15" customHeight="1" x14ac:dyDescent="0.35"/>
    <row r="63234" ht="15" customHeight="1" x14ac:dyDescent="0.35"/>
    <row r="63235" ht="15" customHeight="1" x14ac:dyDescent="0.35"/>
    <row r="63236" ht="15" customHeight="1" x14ac:dyDescent="0.35"/>
    <row r="63237" ht="15" customHeight="1" x14ac:dyDescent="0.35"/>
    <row r="63238" ht="15" customHeight="1" x14ac:dyDescent="0.35"/>
    <row r="63239" ht="15" customHeight="1" x14ac:dyDescent="0.35"/>
    <row r="63240" ht="15" customHeight="1" x14ac:dyDescent="0.35"/>
    <row r="63241" ht="15" customHeight="1" x14ac:dyDescent="0.35"/>
    <row r="63242" ht="15" customHeight="1" x14ac:dyDescent="0.35"/>
    <row r="63243" ht="15" customHeight="1" x14ac:dyDescent="0.35"/>
    <row r="63244" ht="15" customHeight="1" x14ac:dyDescent="0.35"/>
    <row r="63245" ht="15" customHeight="1" x14ac:dyDescent="0.35"/>
    <row r="63246" ht="15" customHeight="1" x14ac:dyDescent="0.35"/>
    <row r="63247" ht="15" customHeight="1" x14ac:dyDescent="0.35"/>
    <row r="63248" ht="15" customHeight="1" x14ac:dyDescent="0.35"/>
    <row r="63249" ht="15" customHeight="1" x14ac:dyDescent="0.35"/>
    <row r="63250" ht="15" customHeight="1" x14ac:dyDescent="0.35"/>
    <row r="63251" ht="15" customHeight="1" x14ac:dyDescent="0.35"/>
    <row r="63252" ht="15" customHeight="1" x14ac:dyDescent="0.35"/>
    <row r="63253" ht="15" customHeight="1" x14ac:dyDescent="0.35"/>
    <row r="63254" ht="15" customHeight="1" x14ac:dyDescent="0.35"/>
    <row r="63255" ht="15" customHeight="1" x14ac:dyDescent="0.35"/>
    <row r="63256" ht="15" customHeight="1" x14ac:dyDescent="0.35"/>
    <row r="63257" ht="15" customHeight="1" x14ac:dyDescent="0.35"/>
    <row r="63258" ht="15" customHeight="1" x14ac:dyDescent="0.35"/>
    <row r="63259" ht="15" customHeight="1" x14ac:dyDescent="0.35"/>
    <row r="63260" ht="15" customHeight="1" x14ac:dyDescent="0.35"/>
    <row r="63261" ht="15" customHeight="1" x14ac:dyDescent="0.35"/>
    <row r="63262" ht="15" customHeight="1" x14ac:dyDescent="0.35"/>
    <row r="63263" ht="15" customHeight="1" x14ac:dyDescent="0.35"/>
    <row r="63264" ht="15" customHeight="1" x14ac:dyDescent="0.35"/>
    <row r="63265" ht="15" customHeight="1" x14ac:dyDescent="0.35"/>
    <row r="63266" ht="15" customHeight="1" x14ac:dyDescent="0.35"/>
    <row r="63267" ht="15" customHeight="1" x14ac:dyDescent="0.35"/>
    <row r="63268" ht="15" customHeight="1" x14ac:dyDescent="0.35"/>
    <row r="63269" ht="15" customHeight="1" x14ac:dyDescent="0.35"/>
    <row r="63270" ht="15" customHeight="1" x14ac:dyDescent="0.35"/>
    <row r="63271" ht="15" customHeight="1" x14ac:dyDescent="0.35"/>
    <row r="63272" ht="15" customHeight="1" x14ac:dyDescent="0.35"/>
    <row r="63273" ht="15" customHeight="1" x14ac:dyDescent="0.35"/>
    <row r="63274" ht="15" customHeight="1" x14ac:dyDescent="0.35"/>
    <row r="63275" ht="15" customHeight="1" x14ac:dyDescent="0.35"/>
    <row r="63276" ht="15" customHeight="1" x14ac:dyDescent="0.35"/>
    <row r="63277" ht="15" customHeight="1" x14ac:dyDescent="0.35"/>
    <row r="63278" ht="15" customHeight="1" x14ac:dyDescent="0.35"/>
    <row r="63279" ht="15" customHeight="1" x14ac:dyDescent="0.35"/>
    <row r="63280" ht="15" customHeight="1" x14ac:dyDescent="0.35"/>
    <row r="63281" ht="15" customHeight="1" x14ac:dyDescent="0.35"/>
    <row r="63282" ht="15" customHeight="1" x14ac:dyDescent="0.35"/>
    <row r="63283" ht="15" customHeight="1" x14ac:dyDescent="0.35"/>
    <row r="63284" ht="15" customHeight="1" x14ac:dyDescent="0.35"/>
    <row r="63285" ht="15" customHeight="1" x14ac:dyDescent="0.35"/>
    <row r="63286" ht="15" customHeight="1" x14ac:dyDescent="0.35"/>
    <row r="63287" ht="15" customHeight="1" x14ac:dyDescent="0.35"/>
    <row r="63288" ht="15" customHeight="1" x14ac:dyDescent="0.35"/>
    <row r="63289" ht="15" customHeight="1" x14ac:dyDescent="0.35"/>
    <row r="63290" ht="15" customHeight="1" x14ac:dyDescent="0.35"/>
    <row r="63291" ht="15" customHeight="1" x14ac:dyDescent="0.35"/>
    <row r="63292" ht="15" customHeight="1" x14ac:dyDescent="0.35"/>
    <row r="63293" ht="15" customHeight="1" x14ac:dyDescent="0.35"/>
    <row r="63294" ht="15" customHeight="1" x14ac:dyDescent="0.35"/>
    <row r="63295" ht="15" customHeight="1" x14ac:dyDescent="0.35"/>
    <row r="63296" ht="15" customHeight="1" x14ac:dyDescent="0.35"/>
    <row r="63297" ht="15" customHeight="1" x14ac:dyDescent="0.35"/>
    <row r="63298" ht="15" customHeight="1" x14ac:dyDescent="0.35"/>
    <row r="63299" ht="15" customHeight="1" x14ac:dyDescent="0.35"/>
    <row r="63300" ht="15" customHeight="1" x14ac:dyDescent="0.35"/>
    <row r="63301" ht="15" customHeight="1" x14ac:dyDescent="0.35"/>
    <row r="63302" ht="15" customHeight="1" x14ac:dyDescent="0.35"/>
    <row r="63303" ht="15" customHeight="1" x14ac:dyDescent="0.35"/>
    <row r="63304" ht="15" customHeight="1" x14ac:dyDescent="0.35"/>
    <row r="63305" ht="15" customHeight="1" x14ac:dyDescent="0.35"/>
    <row r="63306" ht="15" customHeight="1" x14ac:dyDescent="0.35"/>
    <row r="63307" ht="15" customHeight="1" x14ac:dyDescent="0.35"/>
    <row r="63308" ht="15" customHeight="1" x14ac:dyDescent="0.35"/>
    <row r="63309" ht="15" customHeight="1" x14ac:dyDescent="0.35"/>
    <row r="63310" ht="15" customHeight="1" x14ac:dyDescent="0.35"/>
    <row r="63311" ht="15" customHeight="1" x14ac:dyDescent="0.35"/>
    <row r="63312" ht="15" customHeight="1" x14ac:dyDescent="0.35"/>
    <row r="63313" ht="15" customHeight="1" x14ac:dyDescent="0.35"/>
    <row r="63314" ht="15" customHeight="1" x14ac:dyDescent="0.35"/>
    <row r="63315" ht="15" customHeight="1" x14ac:dyDescent="0.35"/>
    <row r="63316" ht="15" customHeight="1" x14ac:dyDescent="0.35"/>
    <row r="63317" ht="15" customHeight="1" x14ac:dyDescent="0.35"/>
    <row r="63318" ht="15" customHeight="1" x14ac:dyDescent="0.35"/>
    <row r="63319" ht="15" customHeight="1" x14ac:dyDescent="0.35"/>
    <row r="63320" ht="15" customHeight="1" x14ac:dyDescent="0.35"/>
    <row r="63321" ht="15" customHeight="1" x14ac:dyDescent="0.35"/>
    <row r="63322" ht="15" customHeight="1" x14ac:dyDescent="0.35"/>
    <row r="63323" ht="15" customHeight="1" x14ac:dyDescent="0.35"/>
    <row r="63324" ht="15" customHeight="1" x14ac:dyDescent="0.35"/>
    <row r="63325" ht="15" customHeight="1" x14ac:dyDescent="0.35"/>
    <row r="63326" ht="15" customHeight="1" x14ac:dyDescent="0.35"/>
    <row r="63327" ht="15" customHeight="1" x14ac:dyDescent="0.35"/>
    <row r="63328" ht="15" customHeight="1" x14ac:dyDescent="0.35"/>
    <row r="63329" ht="15" customHeight="1" x14ac:dyDescent="0.35"/>
    <row r="63330" ht="15" customHeight="1" x14ac:dyDescent="0.35"/>
    <row r="63331" ht="15" customHeight="1" x14ac:dyDescent="0.35"/>
    <row r="63332" ht="15" customHeight="1" x14ac:dyDescent="0.35"/>
    <row r="63333" ht="15" customHeight="1" x14ac:dyDescent="0.35"/>
    <row r="63334" ht="15" customHeight="1" x14ac:dyDescent="0.35"/>
    <row r="63335" ht="15" customHeight="1" x14ac:dyDescent="0.35"/>
    <row r="63336" ht="15" customHeight="1" x14ac:dyDescent="0.35"/>
    <row r="63337" ht="15" customHeight="1" x14ac:dyDescent="0.35"/>
    <row r="63338" ht="15" customHeight="1" x14ac:dyDescent="0.35"/>
    <row r="63339" ht="15" customHeight="1" x14ac:dyDescent="0.35"/>
    <row r="63340" ht="15" customHeight="1" x14ac:dyDescent="0.35"/>
    <row r="63341" ht="15" customHeight="1" x14ac:dyDescent="0.35"/>
    <row r="63342" ht="15" customHeight="1" x14ac:dyDescent="0.35"/>
    <row r="63343" ht="15" customHeight="1" x14ac:dyDescent="0.35"/>
    <row r="63344" ht="15" customHeight="1" x14ac:dyDescent="0.35"/>
    <row r="63345" ht="15" customHeight="1" x14ac:dyDescent="0.35"/>
    <row r="63346" ht="15" customHeight="1" x14ac:dyDescent="0.35"/>
    <row r="63347" ht="15" customHeight="1" x14ac:dyDescent="0.35"/>
    <row r="63348" ht="15" customHeight="1" x14ac:dyDescent="0.35"/>
    <row r="63349" ht="15" customHeight="1" x14ac:dyDescent="0.35"/>
    <row r="63350" ht="15" customHeight="1" x14ac:dyDescent="0.35"/>
    <row r="63351" ht="15" customHeight="1" x14ac:dyDescent="0.35"/>
    <row r="63352" ht="15" customHeight="1" x14ac:dyDescent="0.35"/>
    <row r="63353" ht="15" customHeight="1" x14ac:dyDescent="0.35"/>
    <row r="63354" ht="15" customHeight="1" x14ac:dyDescent="0.35"/>
    <row r="63355" ht="15" customHeight="1" x14ac:dyDescent="0.35"/>
    <row r="63356" ht="15" customHeight="1" x14ac:dyDescent="0.35"/>
    <row r="63357" ht="15" customHeight="1" x14ac:dyDescent="0.35"/>
    <row r="63358" ht="15" customHeight="1" x14ac:dyDescent="0.35"/>
    <row r="63359" ht="15" customHeight="1" x14ac:dyDescent="0.35"/>
    <row r="63360" ht="15" customHeight="1" x14ac:dyDescent="0.35"/>
    <row r="63361" ht="15" customHeight="1" x14ac:dyDescent="0.35"/>
    <row r="63362" ht="15" customHeight="1" x14ac:dyDescent="0.35"/>
    <row r="63363" ht="15" customHeight="1" x14ac:dyDescent="0.35"/>
    <row r="63364" ht="15" customHeight="1" x14ac:dyDescent="0.35"/>
    <row r="63365" ht="15" customHeight="1" x14ac:dyDescent="0.35"/>
    <row r="63366" ht="15" customHeight="1" x14ac:dyDescent="0.35"/>
    <row r="63367" ht="15" customHeight="1" x14ac:dyDescent="0.35"/>
    <row r="63368" ht="15" customHeight="1" x14ac:dyDescent="0.35"/>
    <row r="63369" ht="15" customHeight="1" x14ac:dyDescent="0.35"/>
    <row r="63370" ht="15" customHeight="1" x14ac:dyDescent="0.35"/>
    <row r="63371" ht="15" customHeight="1" x14ac:dyDescent="0.35"/>
    <row r="63372" ht="15" customHeight="1" x14ac:dyDescent="0.35"/>
    <row r="63373" ht="15" customHeight="1" x14ac:dyDescent="0.35"/>
    <row r="63374" ht="15" customHeight="1" x14ac:dyDescent="0.35"/>
    <row r="63375" ht="15" customHeight="1" x14ac:dyDescent="0.35"/>
    <row r="63376" ht="15" customHeight="1" x14ac:dyDescent="0.35"/>
    <row r="63377" ht="15" customHeight="1" x14ac:dyDescent="0.35"/>
    <row r="63378" ht="15" customHeight="1" x14ac:dyDescent="0.35"/>
    <row r="63379" ht="15" customHeight="1" x14ac:dyDescent="0.35"/>
    <row r="63380" ht="15" customHeight="1" x14ac:dyDescent="0.35"/>
    <row r="63381" ht="15" customHeight="1" x14ac:dyDescent="0.35"/>
    <row r="63382" ht="15" customHeight="1" x14ac:dyDescent="0.35"/>
    <row r="63383" ht="15" customHeight="1" x14ac:dyDescent="0.35"/>
    <row r="63384" ht="15" customHeight="1" x14ac:dyDescent="0.35"/>
    <row r="63385" ht="15" customHeight="1" x14ac:dyDescent="0.35"/>
    <row r="63386" ht="15" customHeight="1" x14ac:dyDescent="0.35"/>
    <row r="63387" ht="15" customHeight="1" x14ac:dyDescent="0.35"/>
    <row r="63388" ht="15" customHeight="1" x14ac:dyDescent="0.35"/>
    <row r="63389" ht="15" customHeight="1" x14ac:dyDescent="0.35"/>
    <row r="63390" ht="15" customHeight="1" x14ac:dyDescent="0.35"/>
    <row r="63391" ht="15" customHeight="1" x14ac:dyDescent="0.35"/>
    <row r="63392" ht="15" customHeight="1" x14ac:dyDescent="0.35"/>
    <row r="63393" ht="15" customHeight="1" x14ac:dyDescent="0.35"/>
    <row r="63394" ht="15" customHeight="1" x14ac:dyDescent="0.35"/>
    <row r="63395" ht="15" customHeight="1" x14ac:dyDescent="0.35"/>
    <row r="63396" ht="15" customHeight="1" x14ac:dyDescent="0.35"/>
    <row r="63397" ht="15" customHeight="1" x14ac:dyDescent="0.35"/>
    <row r="63398" ht="15" customHeight="1" x14ac:dyDescent="0.35"/>
    <row r="63399" ht="15" customHeight="1" x14ac:dyDescent="0.35"/>
    <row r="63400" ht="15" customHeight="1" x14ac:dyDescent="0.35"/>
    <row r="63401" ht="15" customHeight="1" x14ac:dyDescent="0.35"/>
    <row r="63402" ht="15" customHeight="1" x14ac:dyDescent="0.35"/>
    <row r="63403" ht="15" customHeight="1" x14ac:dyDescent="0.35"/>
    <row r="63404" ht="15" customHeight="1" x14ac:dyDescent="0.35"/>
    <row r="63405" ht="15" customHeight="1" x14ac:dyDescent="0.35"/>
    <row r="63406" ht="15" customHeight="1" x14ac:dyDescent="0.35"/>
    <row r="63407" ht="15" customHeight="1" x14ac:dyDescent="0.35"/>
    <row r="63408" ht="15" customHeight="1" x14ac:dyDescent="0.35"/>
    <row r="63409" ht="15" customHeight="1" x14ac:dyDescent="0.35"/>
    <row r="63410" ht="15" customHeight="1" x14ac:dyDescent="0.35"/>
    <row r="63411" ht="15" customHeight="1" x14ac:dyDescent="0.35"/>
    <row r="63412" ht="15" customHeight="1" x14ac:dyDescent="0.35"/>
    <row r="63413" ht="15" customHeight="1" x14ac:dyDescent="0.35"/>
    <row r="63414" ht="15" customHeight="1" x14ac:dyDescent="0.35"/>
    <row r="63415" ht="15" customHeight="1" x14ac:dyDescent="0.35"/>
    <row r="63416" ht="15" customHeight="1" x14ac:dyDescent="0.35"/>
    <row r="63417" ht="15" customHeight="1" x14ac:dyDescent="0.35"/>
    <row r="63418" ht="15" customHeight="1" x14ac:dyDescent="0.35"/>
    <row r="63419" ht="15" customHeight="1" x14ac:dyDescent="0.35"/>
    <row r="63420" ht="15" customHeight="1" x14ac:dyDescent="0.35"/>
    <row r="63421" ht="15" customHeight="1" x14ac:dyDescent="0.35"/>
    <row r="63422" ht="15" customHeight="1" x14ac:dyDescent="0.35"/>
    <row r="63423" ht="15" customHeight="1" x14ac:dyDescent="0.35"/>
    <row r="63424" ht="15" customHeight="1" x14ac:dyDescent="0.35"/>
    <row r="63425" ht="15" customHeight="1" x14ac:dyDescent="0.35"/>
    <row r="63426" ht="15" customHeight="1" x14ac:dyDescent="0.35"/>
    <row r="63427" ht="15" customHeight="1" x14ac:dyDescent="0.35"/>
    <row r="63428" ht="15" customHeight="1" x14ac:dyDescent="0.35"/>
    <row r="63429" ht="15" customHeight="1" x14ac:dyDescent="0.35"/>
    <row r="63430" ht="15" customHeight="1" x14ac:dyDescent="0.35"/>
    <row r="63431" ht="15" customHeight="1" x14ac:dyDescent="0.35"/>
    <row r="63432" ht="15" customHeight="1" x14ac:dyDescent="0.35"/>
    <row r="63433" ht="15" customHeight="1" x14ac:dyDescent="0.35"/>
    <row r="63434" ht="15" customHeight="1" x14ac:dyDescent="0.35"/>
    <row r="63435" ht="15" customHeight="1" x14ac:dyDescent="0.35"/>
    <row r="63436" ht="15" customHeight="1" x14ac:dyDescent="0.35"/>
    <row r="63437" ht="15" customHeight="1" x14ac:dyDescent="0.35"/>
    <row r="63438" ht="15" customHeight="1" x14ac:dyDescent="0.35"/>
    <row r="63439" ht="15" customHeight="1" x14ac:dyDescent="0.35"/>
    <row r="63440" ht="15" customHeight="1" x14ac:dyDescent="0.35"/>
    <row r="63441" ht="15" customHeight="1" x14ac:dyDescent="0.35"/>
    <row r="63442" ht="15" customHeight="1" x14ac:dyDescent="0.35"/>
    <row r="63443" ht="15" customHeight="1" x14ac:dyDescent="0.35"/>
    <row r="63444" ht="15" customHeight="1" x14ac:dyDescent="0.35"/>
    <row r="63445" ht="15" customHeight="1" x14ac:dyDescent="0.35"/>
    <row r="63446" ht="15" customHeight="1" x14ac:dyDescent="0.35"/>
    <row r="63447" ht="15" customHeight="1" x14ac:dyDescent="0.35"/>
    <row r="63448" ht="15" customHeight="1" x14ac:dyDescent="0.35"/>
    <row r="63449" ht="15" customHeight="1" x14ac:dyDescent="0.35"/>
    <row r="63450" ht="15" customHeight="1" x14ac:dyDescent="0.35"/>
    <row r="63451" ht="15" customHeight="1" x14ac:dyDescent="0.35"/>
    <row r="63452" ht="15" customHeight="1" x14ac:dyDescent="0.35"/>
    <row r="63453" ht="15" customHeight="1" x14ac:dyDescent="0.35"/>
    <row r="63454" ht="15" customHeight="1" x14ac:dyDescent="0.35"/>
    <row r="63455" ht="15" customHeight="1" x14ac:dyDescent="0.35"/>
    <row r="63456" ht="15" customHeight="1" x14ac:dyDescent="0.35"/>
    <row r="63457" ht="15" customHeight="1" x14ac:dyDescent="0.35"/>
    <row r="63458" ht="15" customHeight="1" x14ac:dyDescent="0.35"/>
    <row r="63459" ht="15" customHeight="1" x14ac:dyDescent="0.35"/>
    <row r="63460" ht="15" customHeight="1" x14ac:dyDescent="0.35"/>
    <row r="63461" ht="15" customHeight="1" x14ac:dyDescent="0.35"/>
    <row r="63462" ht="15" customHeight="1" x14ac:dyDescent="0.35"/>
    <row r="63463" ht="15" customHeight="1" x14ac:dyDescent="0.35"/>
    <row r="63464" ht="15" customHeight="1" x14ac:dyDescent="0.35"/>
    <row r="63465" ht="15" customHeight="1" x14ac:dyDescent="0.35"/>
    <row r="63466" ht="15" customHeight="1" x14ac:dyDescent="0.35"/>
    <row r="63467" ht="15" customHeight="1" x14ac:dyDescent="0.35"/>
    <row r="63468" ht="15" customHeight="1" x14ac:dyDescent="0.35"/>
    <row r="63469" ht="15" customHeight="1" x14ac:dyDescent="0.35"/>
    <row r="63470" ht="15" customHeight="1" x14ac:dyDescent="0.35"/>
    <row r="63471" ht="15" customHeight="1" x14ac:dyDescent="0.35"/>
    <row r="63472" ht="15" customHeight="1" x14ac:dyDescent="0.35"/>
    <row r="63473" ht="15" customHeight="1" x14ac:dyDescent="0.35"/>
    <row r="63474" ht="15" customHeight="1" x14ac:dyDescent="0.35"/>
    <row r="63475" ht="15" customHeight="1" x14ac:dyDescent="0.35"/>
    <row r="63476" ht="15" customHeight="1" x14ac:dyDescent="0.35"/>
    <row r="63477" ht="15" customHeight="1" x14ac:dyDescent="0.35"/>
    <row r="63478" ht="15" customHeight="1" x14ac:dyDescent="0.35"/>
    <row r="63479" ht="15" customHeight="1" x14ac:dyDescent="0.35"/>
    <row r="63480" ht="15" customHeight="1" x14ac:dyDescent="0.35"/>
    <row r="63481" ht="15" customHeight="1" x14ac:dyDescent="0.35"/>
    <row r="63482" ht="15" customHeight="1" x14ac:dyDescent="0.35"/>
    <row r="63483" ht="15" customHeight="1" x14ac:dyDescent="0.35"/>
    <row r="63484" ht="15" customHeight="1" x14ac:dyDescent="0.35"/>
    <row r="63485" ht="15" customHeight="1" x14ac:dyDescent="0.35"/>
    <row r="63486" ht="15" customHeight="1" x14ac:dyDescent="0.35"/>
    <row r="63487" ht="15" customHeight="1" x14ac:dyDescent="0.35"/>
    <row r="63488" ht="15" customHeight="1" x14ac:dyDescent="0.35"/>
    <row r="63489" ht="15" customHeight="1" x14ac:dyDescent="0.35"/>
    <row r="63490" ht="15" customHeight="1" x14ac:dyDescent="0.35"/>
    <row r="63491" ht="15" customHeight="1" x14ac:dyDescent="0.35"/>
    <row r="63492" ht="15" customHeight="1" x14ac:dyDescent="0.35"/>
    <row r="63493" ht="15" customHeight="1" x14ac:dyDescent="0.35"/>
    <row r="63494" ht="15" customHeight="1" x14ac:dyDescent="0.35"/>
    <row r="63495" ht="15" customHeight="1" x14ac:dyDescent="0.35"/>
    <row r="63496" ht="15" customHeight="1" x14ac:dyDescent="0.35"/>
    <row r="63497" ht="15" customHeight="1" x14ac:dyDescent="0.35"/>
    <row r="63498" ht="15" customHeight="1" x14ac:dyDescent="0.35"/>
    <row r="63499" ht="15" customHeight="1" x14ac:dyDescent="0.35"/>
    <row r="63500" ht="15" customHeight="1" x14ac:dyDescent="0.35"/>
    <row r="63501" ht="15" customHeight="1" x14ac:dyDescent="0.35"/>
    <row r="63502" ht="15" customHeight="1" x14ac:dyDescent="0.35"/>
    <row r="63503" ht="15" customHeight="1" x14ac:dyDescent="0.35"/>
    <row r="63504" ht="15" customHeight="1" x14ac:dyDescent="0.35"/>
    <row r="63505" ht="15" customHeight="1" x14ac:dyDescent="0.35"/>
    <row r="63506" ht="15" customHeight="1" x14ac:dyDescent="0.35"/>
    <row r="63507" ht="15" customHeight="1" x14ac:dyDescent="0.35"/>
    <row r="63508" ht="15" customHeight="1" x14ac:dyDescent="0.35"/>
    <row r="63509" ht="15" customHeight="1" x14ac:dyDescent="0.35"/>
    <row r="63510" ht="15" customHeight="1" x14ac:dyDescent="0.35"/>
    <row r="63511" ht="15" customHeight="1" x14ac:dyDescent="0.35"/>
    <row r="63512" ht="15" customHeight="1" x14ac:dyDescent="0.35"/>
    <row r="63513" ht="15" customHeight="1" x14ac:dyDescent="0.35"/>
    <row r="63514" ht="15" customHeight="1" x14ac:dyDescent="0.35"/>
    <row r="63515" ht="15" customHeight="1" x14ac:dyDescent="0.35"/>
    <row r="63516" ht="15" customHeight="1" x14ac:dyDescent="0.35"/>
    <row r="63517" ht="15" customHeight="1" x14ac:dyDescent="0.35"/>
    <row r="63518" ht="15" customHeight="1" x14ac:dyDescent="0.35"/>
    <row r="63519" ht="15" customHeight="1" x14ac:dyDescent="0.35"/>
    <row r="63520" ht="15" customHeight="1" x14ac:dyDescent="0.35"/>
    <row r="63521" ht="15" customHeight="1" x14ac:dyDescent="0.35"/>
    <row r="63522" ht="15" customHeight="1" x14ac:dyDescent="0.35"/>
    <row r="63523" ht="15" customHeight="1" x14ac:dyDescent="0.35"/>
    <row r="63524" ht="15" customHeight="1" x14ac:dyDescent="0.35"/>
    <row r="63525" ht="15" customHeight="1" x14ac:dyDescent="0.35"/>
    <row r="63526" ht="15" customHeight="1" x14ac:dyDescent="0.35"/>
    <row r="63527" ht="15" customHeight="1" x14ac:dyDescent="0.35"/>
    <row r="63528" ht="15" customHeight="1" x14ac:dyDescent="0.35"/>
    <row r="63529" ht="15" customHeight="1" x14ac:dyDescent="0.35"/>
    <row r="63530" ht="15" customHeight="1" x14ac:dyDescent="0.35"/>
    <row r="63531" ht="15" customHeight="1" x14ac:dyDescent="0.35"/>
    <row r="63532" ht="15" customHeight="1" x14ac:dyDescent="0.35"/>
    <row r="63533" ht="15" customHeight="1" x14ac:dyDescent="0.35"/>
    <row r="63534" ht="15" customHeight="1" x14ac:dyDescent="0.35"/>
    <row r="63535" ht="15" customHeight="1" x14ac:dyDescent="0.35"/>
    <row r="63536" ht="15" customHeight="1" x14ac:dyDescent="0.35"/>
    <row r="63537" ht="15" customHeight="1" x14ac:dyDescent="0.35"/>
    <row r="63538" ht="15" customHeight="1" x14ac:dyDescent="0.35"/>
    <row r="63539" ht="15" customHeight="1" x14ac:dyDescent="0.35"/>
    <row r="63540" ht="15" customHeight="1" x14ac:dyDescent="0.35"/>
    <row r="63541" ht="15" customHeight="1" x14ac:dyDescent="0.35"/>
    <row r="63542" ht="15" customHeight="1" x14ac:dyDescent="0.35"/>
    <row r="63543" ht="15" customHeight="1" x14ac:dyDescent="0.35"/>
    <row r="63544" ht="15" customHeight="1" x14ac:dyDescent="0.35"/>
    <row r="63545" ht="15" customHeight="1" x14ac:dyDescent="0.35"/>
    <row r="63546" ht="15" customHeight="1" x14ac:dyDescent="0.35"/>
    <row r="63547" ht="15" customHeight="1" x14ac:dyDescent="0.35"/>
    <row r="63548" ht="15" customHeight="1" x14ac:dyDescent="0.35"/>
    <row r="63549" ht="15" customHeight="1" x14ac:dyDescent="0.35"/>
    <row r="63550" ht="15" customHeight="1" x14ac:dyDescent="0.35"/>
    <row r="63551" ht="15" customHeight="1" x14ac:dyDescent="0.35"/>
    <row r="63552" ht="15" customHeight="1" x14ac:dyDescent="0.35"/>
    <row r="63553" ht="15" customHeight="1" x14ac:dyDescent="0.35"/>
    <row r="63554" ht="15" customHeight="1" x14ac:dyDescent="0.35"/>
    <row r="63555" ht="15" customHeight="1" x14ac:dyDescent="0.35"/>
    <row r="63556" ht="15" customHeight="1" x14ac:dyDescent="0.35"/>
    <row r="63557" ht="15" customHeight="1" x14ac:dyDescent="0.35"/>
    <row r="63558" ht="15" customHeight="1" x14ac:dyDescent="0.35"/>
    <row r="63559" ht="15" customHeight="1" x14ac:dyDescent="0.35"/>
    <row r="63560" ht="15" customHeight="1" x14ac:dyDescent="0.35"/>
    <row r="63561" ht="15" customHeight="1" x14ac:dyDescent="0.35"/>
    <row r="63562" ht="15" customHeight="1" x14ac:dyDescent="0.35"/>
    <row r="63563" ht="15" customHeight="1" x14ac:dyDescent="0.35"/>
    <row r="63564" ht="15" customHeight="1" x14ac:dyDescent="0.35"/>
    <row r="63565" ht="15" customHeight="1" x14ac:dyDescent="0.35"/>
    <row r="63566" ht="15" customHeight="1" x14ac:dyDescent="0.35"/>
    <row r="63567" ht="15" customHeight="1" x14ac:dyDescent="0.35"/>
    <row r="63568" ht="15" customHeight="1" x14ac:dyDescent="0.35"/>
    <row r="63569" ht="15" customHeight="1" x14ac:dyDescent="0.35"/>
    <row r="63570" ht="15" customHeight="1" x14ac:dyDescent="0.35"/>
    <row r="63571" ht="15" customHeight="1" x14ac:dyDescent="0.35"/>
    <row r="63572" ht="15" customHeight="1" x14ac:dyDescent="0.35"/>
    <row r="63573" ht="15" customHeight="1" x14ac:dyDescent="0.35"/>
    <row r="63574" ht="15" customHeight="1" x14ac:dyDescent="0.35"/>
    <row r="63575" ht="15" customHeight="1" x14ac:dyDescent="0.35"/>
    <row r="63576" ht="15" customHeight="1" x14ac:dyDescent="0.35"/>
    <row r="63577" ht="15" customHeight="1" x14ac:dyDescent="0.35"/>
    <row r="63578" ht="15" customHeight="1" x14ac:dyDescent="0.35"/>
    <row r="63579" ht="15" customHeight="1" x14ac:dyDescent="0.35"/>
    <row r="63580" ht="15" customHeight="1" x14ac:dyDescent="0.35"/>
    <row r="63581" ht="15" customHeight="1" x14ac:dyDescent="0.35"/>
    <row r="63582" ht="15" customHeight="1" x14ac:dyDescent="0.35"/>
    <row r="63583" ht="15" customHeight="1" x14ac:dyDescent="0.35"/>
    <row r="63584" ht="15" customHeight="1" x14ac:dyDescent="0.35"/>
    <row r="63585" ht="15" customHeight="1" x14ac:dyDescent="0.35"/>
    <row r="63586" ht="15" customHeight="1" x14ac:dyDescent="0.35"/>
    <row r="63587" ht="15" customHeight="1" x14ac:dyDescent="0.35"/>
    <row r="63588" ht="15" customHeight="1" x14ac:dyDescent="0.35"/>
    <row r="63589" ht="15" customHeight="1" x14ac:dyDescent="0.35"/>
    <row r="63590" ht="15" customHeight="1" x14ac:dyDescent="0.35"/>
    <row r="63591" ht="15" customHeight="1" x14ac:dyDescent="0.35"/>
    <row r="63592" ht="15" customHeight="1" x14ac:dyDescent="0.35"/>
    <row r="63593" ht="15" customHeight="1" x14ac:dyDescent="0.35"/>
    <row r="63594" ht="15" customHeight="1" x14ac:dyDescent="0.35"/>
    <row r="63595" ht="15" customHeight="1" x14ac:dyDescent="0.35"/>
    <row r="63596" ht="15" customHeight="1" x14ac:dyDescent="0.35"/>
    <row r="63597" ht="15" customHeight="1" x14ac:dyDescent="0.35"/>
    <row r="63598" ht="15" customHeight="1" x14ac:dyDescent="0.35"/>
    <row r="63599" ht="15" customHeight="1" x14ac:dyDescent="0.35"/>
    <row r="63600" ht="15" customHeight="1" x14ac:dyDescent="0.35"/>
    <row r="63601" ht="15" customHeight="1" x14ac:dyDescent="0.35"/>
    <row r="63602" ht="15" customHeight="1" x14ac:dyDescent="0.35"/>
    <row r="63603" ht="15" customHeight="1" x14ac:dyDescent="0.35"/>
    <row r="63604" ht="15" customHeight="1" x14ac:dyDescent="0.35"/>
    <row r="63605" ht="15" customHeight="1" x14ac:dyDescent="0.35"/>
    <row r="63606" ht="15" customHeight="1" x14ac:dyDescent="0.35"/>
    <row r="63607" ht="15" customHeight="1" x14ac:dyDescent="0.35"/>
    <row r="63608" ht="15" customHeight="1" x14ac:dyDescent="0.35"/>
    <row r="63609" ht="15" customHeight="1" x14ac:dyDescent="0.35"/>
    <row r="63610" ht="15" customHeight="1" x14ac:dyDescent="0.35"/>
    <row r="63611" ht="15" customHeight="1" x14ac:dyDescent="0.35"/>
    <row r="63612" ht="15" customHeight="1" x14ac:dyDescent="0.35"/>
    <row r="63613" ht="15" customHeight="1" x14ac:dyDescent="0.35"/>
    <row r="63614" ht="15" customHeight="1" x14ac:dyDescent="0.35"/>
    <row r="63615" ht="15" customHeight="1" x14ac:dyDescent="0.35"/>
    <row r="63616" ht="15" customHeight="1" x14ac:dyDescent="0.35"/>
    <row r="63617" ht="15" customHeight="1" x14ac:dyDescent="0.35"/>
    <row r="63618" ht="15" customHeight="1" x14ac:dyDescent="0.35"/>
    <row r="63619" ht="15" customHeight="1" x14ac:dyDescent="0.35"/>
    <row r="63620" ht="15" customHeight="1" x14ac:dyDescent="0.35"/>
    <row r="63621" ht="15" customHeight="1" x14ac:dyDescent="0.35"/>
    <row r="63622" ht="15" customHeight="1" x14ac:dyDescent="0.35"/>
    <row r="63623" ht="15" customHeight="1" x14ac:dyDescent="0.35"/>
    <row r="63624" ht="15" customHeight="1" x14ac:dyDescent="0.35"/>
    <row r="63625" ht="15" customHeight="1" x14ac:dyDescent="0.35"/>
    <row r="63626" ht="15" customHeight="1" x14ac:dyDescent="0.35"/>
    <row r="63627" ht="15" customHeight="1" x14ac:dyDescent="0.35"/>
    <row r="63628" ht="15" customHeight="1" x14ac:dyDescent="0.35"/>
    <row r="63629" ht="15" customHeight="1" x14ac:dyDescent="0.35"/>
    <row r="63630" ht="15" customHeight="1" x14ac:dyDescent="0.35"/>
    <row r="63631" ht="15" customHeight="1" x14ac:dyDescent="0.35"/>
    <row r="63632" ht="15" customHeight="1" x14ac:dyDescent="0.35"/>
    <row r="63633" ht="15" customHeight="1" x14ac:dyDescent="0.35"/>
    <row r="63634" ht="15" customHeight="1" x14ac:dyDescent="0.35"/>
    <row r="63635" ht="15" customHeight="1" x14ac:dyDescent="0.35"/>
    <row r="63636" ht="15" customHeight="1" x14ac:dyDescent="0.35"/>
    <row r="63637" ht="15" customHeight="1" x14ac:dyDescent="0.35"/>
    <row r="63638" ht="15" customHeight="1" x14ac:dyDescent="0.35"/>
    <row r="63639" ht="15" customHeight="1" x14ac:dyDescent="0.35"/>
    <row r="63640" ht="15" customHeight="1" x14ac:dyDescent="0.35"/>
    <row r="63641" ht="15" customHeight="1" x14ac:dyDescent="0.35"/>
    <row r="63642" ht="15" customHeight="1" x14ac:dyDescent="0.35"/>
    <row r="63643" ht="15" customHeight="1" x14ac:dyDescent="0.35"/>
    <row r="63644" ht="15" customHeight="1" x14ac:dyDescent="0.35"/>
    <row r="63645" ht="15" customHeight="1" x14ac:dyDescent="0.35"/>
    <row r="63646" ht="15" customHeight="1" x14ac:dyDescent="0.35"/>
    <row r="63647" ht="15" customHeight="1" x14ac:dyDescent="0.35"/>
    <row r="63648" ht="15" customHeight="1" x14ac:dyDescent="0.35"/>
    <row r="63649" ht="15" customHeight="1" x14ac:dyDescent="0.35"/>
    <row r="63650" ht="15" customHeight="1" x14ac:dyDescent="0.35"/>
    <row r="63651" ht="15" customHeight="1" x14ac:dyDescent="0.35"/>
    <row r="63652" ht="15" customHeight="1" x14ac:dyDescent="0.35"/>
    <row r="63653" ht="15" customHeight="1" x14ac:dyDescent="0.35"/>
    <row r="63654" ht="15" customHeight="1" x14ac:dyDescent="0.35"/>
    <row r="63655" ht="15" customHeight="1" x14ac:dyDescent="0.35"/>
    <row r="63656" ht="15" customHeight="1" x14ac:dyDescent="0.35"/>
    <row r="63657" ht="15" customHeight="1" x14ac:dyDescent="0.35"/>
    <row r="63658" ht="15" customHeight="1" x14ac:dyDescent="0.35"/>
    <row r="63659" ht="15" customHeight="1" x14ac:dyDescent="0.35"/>
    <row r="63660" ht="15" customHeight="1" x14ac:dyDescent="0.35"/>
    <row r="63661" ht="15" customHeight="1" x14ac:dyDescent="0.35"/>
    <row r="63662" ht="15" customHeight="1" x14ac:dyDescent="0.35"/>
    <row r="63663" ht="15" customHeight="1" x14ac:dyDescent="0.35"/>
    <row r="63664" ht="15" customHeight="1" x14ac:dyDescent="0.35"/>
    <row r="63665" ht="15" customHeight="1" x14ac:dyDescent="0.35"/>
    <row r="63666" ht="15" customHeight="1" x14ac:dyDescent="0.35"/>
    <row r="63667" ht="15" customHeight="1" x14ac:dyDescent="0.35"/>
    <row r="63668" ht="15" customHeight="1" x14ac:dyDescent="0.35"/>
    <row r="63669" ht="15" customHeight="1" x14ac:dyDescent="0.35"/>
    <row r="63670" ht="15" customHeight="1" x14ac:dyDescent="0.35"/>
    <row r="63671" ht="15" customHeight="1" x14ac:dyDescent="0.35"/>
    <row r="63672" ht="15" customHeight="1" x14ac:dyDescent="0.35"/>
    <row r="63673" ht="15" customHeight="1" x14ac:dyDescent="0.35"/>
    <row r="63674" ht="15" customHeight="1" x14ac:dyDescent="0.35"/>
    <row r="63675" ht="15" customHeight="1" x14ac:dyDescent="0.35"/>
    <row r="63676" ht="15" customHeight="1" x14ac:dyDescent="0.35"/>
    <row r="63677" ht="15" customHeight="1" x14ac:dyDescent="0.35"/>
    <row r="63678" ht="15" customHeight="1" x14ac:dyDescent="0.35"/>
    <row r="63679" ht="15" customHeight="1" x14ac:dyDescent="0.35"/>
    <row r="63680" ht="15" customHeight="1" x14ac:dyDescent="0.35"/>
    <row r="63681" ht="15" customHeight="1" x14ac:dyDescent="0.35"/>
    <row r="63682" ht="15" customHeight="1" x14ac:dyDescent="0.35"/>
    <row r="63683" ht="15" customHeight="1" x14ac:dyDescent="0.35"/>
    <row r="63684" ht="15" customHeight="1" x14ac:dyDescent="0.35"/>
    <row r="63685" ht="15" customHeight="1" x14ac:dyDescent="0.35"/>
    <row r="63686" ht="15" customHeight="1" x14ac:dyDescent="0.35"/>
    <row r="63687" ht="15" customHeight="1" x14ac:dyDescent="0.35"/>
    <row r="63688" ht="15" customHeight="1" x14ac:dyDescent="0.35"/>
    <row r="63689" ht="15" customHeight="1" x14ac:dyDescent="0.35"/>
    <row r="63690" ht="15" customHeight="1" x14ac:dyDescent="0.35"/>
    <row r="63691" ht="15" customHeight="1" x14ac:dyDescent="0.35"/>
    <row r="63692" ht="15" customHeight="1" x14ac:dyDescent="0.35"/>
    <row r="63693" ht="15" customHeight="1" x14ac:dyDescent="0.35"/>
    <row r="63694" ht="15" customHeight="1" x14ac:dyDescent="0.35"/>
    <row r="63695" ht="15" customHeight="1" x14ac:dyDescent="0.35"/>
    <row r="63696" ht="15" customHeight="1" x14ac:dyDescent="0.35"/>
    <row r="63697" ht="15" customHeight="1" x14ac:dyDescent="0.35"/>
    <row r="63698" ht="15" customHeight="1" x14ac:dyDescent="0.35"/>
    <row r="63699" ht="15" customHeight="1" x14ac:dyDescent="0.35"/>
    <row r="63700" ht="15" customHeight="1" x14ac:dyDescent="0.35"/>
    <row r="63701" ht="15" customHeight="1" x14ac:dyDescent="0.35"/>
    <row r="63702" ht="15" customHeight="1" x14ac:dyDescent="0.35"/>
    <row r="63703" ht="15" customHeight="1" x14ac:dyDescent="0.35"/>
    <row r="63704" ht="15" customHeight="1" x14ac:dyDescent="0.35"/>
    <row r="63705" ht="15" customHeight="1" x14ac:dyDescent="0.35"/>
    <row r="63706" ht="15" customHeight="1" x14ac:dyDescent="0.35"/>
    <row r="63707" ht="15" customHeight="1" x14ac:dyDescent="0.35"/>
    <row r="63708" ht="15" customHeight="1" x14ac:dyDescent="0.35"/>
    <row r="63709" ht="15" customHeight="1" x14ac:dyDescent="0.35"/>
    <row r="63710" ht="15" customHeight="1" x14ac:dyDescent="0.35"/>
    <row r="63711" ht="15" customHeight="1" x14ac:dyDescent="0.35"/>
    <row r="63712" ht="15" customHeight="1" x14ac:dyDescent="0.35"/>
    <row r="63713" ht="15" customHeight="1" x14ac:dyDescent="0.35"/>
    <row r="63714" ht="15" customHeight="1" x14ac:dyDescent="0.35"/>
    <row r="63715" ht="15" customHeight="1" x14ac:dyDescent="0.35"/>
    <row r="63716" ht="15" customHeight="1" x14ac:dyDescent="0.35"/>
    <row r="63717" ht="15" customHeight="1" x14ac:dyDescent="0.35"/>
    <row r="63718" ht="15" customHeight="1" x14ac:dyDescent="0.35"/>
    <row r="63719" ht="15" customHeight="1" x14ac:dyDescent="0.35"/>
    <row r="63720" ht="15" customHeight="1" x14ac:dyDescent="0.35"/>
    <row r="63721" ht="15" customHeight="1" x14ac:dyDescent="0.35"/>
    <row r="63722" ht="15" customHeight="1" x14ac:dyDescent="0.35"/>
    <row r="63723" ht="15" customHeight="1" x14ac:dyDescent="0.35"/>
    <row r="63724" ht="15" customHeight="1" x14ac:dyDescent="0.35"/>
    <row r="63725" ht="15" customHeight="1" x14ac:dyDescent="0.35"/>
    <row r="63726" ht="15" customHeight="1" x14ac:dyDescent="0.35"/>
    <row r="63727" ht="15" customHeight="1" x14ac:dyDescent="0.35"/>
    <row r="63728" ht="15" customHeight="1" x14ac:dyDescent="0.35"/>
    <row r="63729" ht="15" customHeight="1" x14ac:dyDescent="0.35"/>
    <row r="63730" ht="15" customHeight="1" x14ac:dyDescent="0.35"/>
    <row r="63731" ht="15" customHeight="1" x14ac:dyDescent="0.35"/>
    <row r="63732" ht="15" customHeight="1" x14ac:dyDescent="0.35"/>
    <row r="63733" ht="15" customHeight="1" x14ac:dyDescent="0.35"/>
    <row r="63734" ht="15" customHeight="1" x14ac:dyDescent="0.35"/>
    <row r="63735" ht="15" customHeight="1" x14ac:dyDescent="0.35"/>
    <row r="63736" ht="15" customHeight="1" x14ac:dyDescent="0.35"/>
    <row r="63737" ht="15" customHeight="1" x14ac:dyDescent="0.35"/>
    <row r="63738" ht="15" customHeight="1" x14ac:dyDescent="0.35"/>
    <row r="63739" ht="15" customHeight="1" x14ac:dyDescent="0.35"/>
    <row r="63740" ht="15" customHeight="1" x14ac:dyDescent="0.35"/>
    <row r="63741" ht="15" customHeight="1" x14ac:dyDescent="0.35"/>
    <row r="63742" ht="15" customHeight="1" x14ac:dyDescent="0.35"/>
    <row r="63743" ht="15" customHeight="1" x14ac:dyDescent="0.35"/>
    <row r="63744" ht="15" customHeight="1" x14ac:dyDescent="0.35"/>
    <row r="63745" ht="15" customHeight="1" x14ac:dyDescent="0.35"/>
    <row r="63746" ht="15" customHeight="1" x14ac:dyDescent="0.35"/>
    <row r="63747" ht="15" customHeight="1" x14ac:dyDescent="0.35"/>
    <row r="63748" ht="15" customHeight="1" x14ac:dyDescent="0.35"/>
    <row r="63749" ht="15" customHeight="1" x14ac:dyDescent="0.35"/>
    <row r="63750" ht="15" customHeight="1" x14ac:dyDescent="0.35"/>
    <row r="63751" ht="15" customHeight="1" x14ac:dyDescent="0.35"/>
    <row r="63752" ht="15" customHeight="1" x14ac:dyDescent="0.35"/>
    <row r="63753" ht="15" customHeight="1" x14ac:dyDescent="0.35"/>
    <row r="63754" ht="15" customHeight="1" x14ac:dyDescent="0.35"/>
    <row r="63755" ht="15" customHeight="1" x14ac:dyDescent="0.35"/>
    <row r="63756" ht="15" customHeight="1" x14ac:dyDescent="0.35"/>
    <row r="63757" ht="15" customHeight="1" x14ac:dyDescent="0.35"/>
    <row r="63758" ht="15" customHeight="1" x14ac:dyDescent="0.35"/>
    <row r="63759" ht="15" customHeight="1" x14ac:dyDescent="0.35"/>
    <row r="63760" ht="15" customHeight="1" x14ac:dyDescent="0.35"/>
    <row r="63761" ht="15" customHeight="1" x14ac:dyDescent="0.35"/>
    <row r="63762" ht="15" customHeight="1" x14ac:dyDescent="0.35"/>
    <row r="63763" ht="15" customHeight="1" x14ac:dyDescent="0.35"/>
    <row r="63764" ht="15" customHeight="1" x14ac:dyDescent="0.35"/>
    <row r="63765" ht="15" customHeight="1" x14ac:dyDescent="0.35"/>
    <row r="63766" ht="15" customHeight="1" x14ac:dyDescent="0.35"/>
    <row r="63767" ht="15" customHeight="1" x14ac:dyDescent="0.35"/>
    <row r="63768" ht="15" customHeight="1" x14ac:dyDescent="0.35"/>
    <row r="63769" ht="15" customHeight="1" x14ac:dyDescent="0.35"/>
    <row r="63770" ht="15" customHeight="1" x14ac:dyDescent="0.35"/>
    <row r="63771" ht="15" customHeight="1" x14ac:dyDescent="0.35"/>
    <row r="63772" ht="15" customHeight="1" x14ac:dyDescent="0.35"/>
    <row r="63773" ht="15" customHeight="1" x14ac:dyDescent="0.35"/>
    <row r="63774" ht="15" customHeight="1" x14ac:dyDescent="0.35"/>
    <row r="63775" ht="15" customHeight="1" x14ac:dyDescent="0.35"/>
    <row r="63776" ht="15" customHeight="1" x14ac:dyDescent="0.35"/>
    <row r="63777" ht="15" customHeight="1" x14ac:dyDescent="0.35"/>
    <row r="63778" ht="15" customHeight="1" x14ac:dyDescent="0.35"/>
    <row r="63779" ht="15" customHeight="1" x14ac:dyDescent="0.35"/>
    <row r="63780" ht="15" customHeight="1" x14ac:dyDescent="0.35"/>
    <row r="63781" ht="15" customHeight="1" x14ac:dyDescent="0.35"/>
    <row r="63782" ht="15" customHeight="1" x14ac:dyDescent="0.35"/>
    <row r="63783" ht="15" customHeight="1" x14ac:dyDescent="0.35"/>
    <row r="63784" ht="15" customHeight="1" x14ac:dyDescent="0.35"/>
    <row r="63785" ht="15" customHeight="1" x14ac:dyDescent="0.35"/>
    <row r="63786" ht="15" customHeight="1" x14ac:dyDescent="0.35"/>
    <row r="63787" ht="15" customHeight="1" x14ac:dyDescent="0.35"/>
    <row r="63788" ht="15" customHeight="1" x14ac:dyDescent="0.35"/>
    <row r="63789" ht="15" customHeight="1" x14ac:dyDescent="0.35"/>
    <row r="63790" ht="15" customHeight="1" x14ac:dyDescent="0.35"/>
    <row r="63791" ht="15" customHeight="1" x14ac:dyDescent="0.35"/>
    <row r="63792" ht="15" customHeight="1" x14ac:dyDescent="0.35"/>
    <row r="63793" ht="15" customHeight="1" x14ac:dyDescent="0.35"/>
    <row r="63794" ht="15" customHeight="1" x14ac:dyDescent="0.35"/>
    <row r="63795" ht="15" customHeight="1" x14ac:dyDescent="0.35"/>
    <row r="63796" ht="15" customHeight="1" x14ac:dyDescent="0.35"/>
    <row r="63797" ht="15" customHeight="1" x14ac:dyDescent="0.35"/>
    <row r="63798" ht="15" customHeight="1" x14ac:dyDescent="0.35"/>
    <row r="63799" ht="15" customHeight="1" x14ac:dyDescent="0.35"/>
    <row r="63800" ht="15" customHeight="1" x14ac:dyDescent="0.35"/>
    <row r="63801" ht="15" customHeight="1" x14ac:dyDescent="0.35"/>
    <row r="63802" ht="15" customHeight="1" x14ac:dyDescent="0.35"/>
    <row r="63803" ht="15" customHeight="1" x14ac:dyDescent="0.35"/>
    <row r="63804" ht="15" customHeight="1" x14ac:dyDescent="0.35"/>
    <row r="63805" ht="15" customHeight="1" x14ac:dyDescent="0.35"/>
    <row r="63806" ht="15" customHeight="1" x14ac:dyDescent="0.35"/>
    <row r="63807" ht="15" customHeight="1" x14ac:dyDescent="0.35"/>
    <row r="63808" ht="15" customHeight="1" x14ac:dyDescent="0.35"/>
    <row r="63809" ht="15" customHeight="1" x14ac:dyDescent="0.35"/>
    <row r="63810" ht="15" customHeight="1" x14ac:dyDescent="0.35"/>
    <row r="63811" ht="15" customHeight="1" x14ac:dyDescent="0.35"/>
    <row r="63812" ht="15" customHeight="1" x14ac:dyDescent="0.35"/>
    <row r="63813" ht="15" customHeight="1" x14ac:dyDescent="0.35"/>
    <row r="63814" ht="15" customHeight="1" x14ac:dyDescent="0.35"/>
    <row r="63815" ht="15" customHeight="1" x14ac:dyDescent="0.35"/>
    <row r="63816" ht="15" customHeight="1" x14ac:dyDescent="0.35"/>
    <row r="63817" ht="15" customHeight="1" x14ac:dyDescent="0.35"/>
    <row r="63818" ht="15" customHeight="1" x14ac:dyDescent="0.35"/>
    <row r="63819" ht="15" customHeight="1" x14ac:dyDescent="0.35"/>
    <row r="63820" ht="15" customHeight="1" x14ac:dyDescent="0.35"/>
    <row r="63821" ht="15" customHeight="1" x14ac:dyDescent="0.35"/>
    <row r="63822" ht="15" customHeight="1" x14ac:dyDescent="0.35"/>
    <row r="63823" ht="15" customHeight="1" x14ac:dyDescent="0.35"/>
    <row r="63824" ht="15" customHeight="1" x14ac:dyDescent="0.35"/>
    <row r="63825" ht="15" customHeight="1" x14ac:dyDescent="0.35"/>
    <row r="63826" ht="15" customHeight="1" x14ac:dyDescent="0.35"/>
    <row r="63827" ht="15" customHeight="1" x14ac:dyDescent="0.35"/>
    <row r="63828" ht="15" customHeight="1" x14ac:dyDescent="0.35"/>
    <row r="63829" ht="15" customHeight="1" x14ac:dyDescent="0.35"/>
    <row r="63830" ht="15" customHeight="1" x14ac:dyDescent="0.35"/>
    <row r="63831" ht="15" customHeight="1" x14ac:dyDescent="0.35"/>
    <row r="63832" ht="15" customHeight="1" x14ac:dyDescent="0.35"/>
    <row r="63833" ht="15" customHeight="1" x14ac:dyDescent="0.35"/>
    <row r="63834" ht="15" customHeight="1" x14ac:dyDescent="0.35"/>
    <row r="63835" ht="15" customHeight="1" x14ac:dyDescent="0.35"/>
    <row r="63836" ht="15" customHeight="1" x14ac:dyDescent="0.35"/>
    <row r="63837" ht="15" customHeight="1" x14ac:dyDescent="0.35"/>
    <row r="63838" ht="15" customHeight="1" x14ac:dyDescent="0.35"/>
    <row r="63839" ht="15" customHeight="1" x14ac:dyDescent="0.35"/>
    <row r="63840" ht="15" customHeight="1" x14ac:dyDescent="0.35"/>
    <row r="63841" ht="15" customHeight="1" x14ac:dyDescent="0.35"/>
    <row r="63842" ht="15" customHeight="1" x14ac:dyDescent="0.35"/>
    <row r="63843" ht="15" customHeight="1" x14ac:dyDescent="0.35"/>
    <row r="63844" ht="15" customHeight="1" x14ac:dyDescent="0.35"/>
    <row r="63845" ht="15" customHeight="1" x14ac:dyDescent="0.35"/>
    <row r="63846" ht="15" customHeight="1" x14ac:dyDescent="0.35"/>
    <row r="63847" ht="15" customHeight="1" x14ac:dyDescent="0.35"/>
    <row r="63848" ht="15" customHeight="1" x14ac:dyDescent="0.35"/>
    <row r="63849" ht="15" customHeight="1" x14ac:dyDescent="0.35"/>
    <row r="63850" ht="15" customHeight="1" x14ac:dyDescent="0.35"/>
    <row r="63851" ht="15" customHeight="1" x14ac:dyDescent="0.35"/>
    <row r="63852" ht="15" customHeight="1" x14ac:dyDescent="0.35"/>
    <row r="63853" ht="15" customHeight="1" x14ac:dyDescent="0.35"/>
    <row r="63854" ht="15" customHeight="1" x14ac:dyDescent="0.35"/>
    <row r="63855" ht="15" customHeight="1" x14ac:dyDescent="0.35"/>
    <row r="63856" ht="15" customHeight="1" x14ac:dyDescent="0.35"/>
    <row r="63857" ht="15" customHeight="1" x14ac:dyDescent="0.35"/>
    <row r="63858" ht="15" customHeight="1" x14ac:dyDescent="0.35"/>
    <row r="63859" ht="15" customHeight="1" x14ac:dyDescent="0.35"/>
    <row r="63860" ht="15" customHeight="1" x14ac:dyDescent="0.35"/>
    <row r="63861" ht="15" customHeight="1" x14ac:dyDescent="0.35"/>
    <row r="63862" ht="15" customHeight="1" x14ac:dyDescent="0.35"/>
    <row r="63863" ht="15" customHeight="1" x14ac:dyDescent="0.35"/>
    <row r="63864" ht="15" customHeight="1" x14ac:dyDescent="0.35"/>
    <row r="63865" ht="15" customHeight="1" x14ac:dyDescent="0.35"/>
    <row r="63866" ht="15" customHeight="1" x14ac:dyDescent="0.35"/>
    <row r="63867" ht="15" customHeight="1" x14ac:dyDescent="0.35"/>
    <row r="63868" ht="15" customHeight="1" x14ac:dyDescent="0.35"/>
    <row r="63869" ht="15" customHeight="1" x14ac:dyDescent="0.35"/>
    <row r="63870" ht="15" customHeight="1" x14ac:dyDescent="0.35"/>
    <row r="63871" ht="15" customHeight="1" x14ac:dyDescent="0.35"/>
    <row r="63872" ht="15" customHeight="1" x14ac:dyDescent="0.35"/>
    <row r="63873" ht="15" customHeight="1" x14ac:dyDescent="0.35"/>
    <row r="63874" ht="15" customHeight="1" x14ac:dyDescent="0.35"/>
    <row r="63875" ht="15" customHeight="1" x14ac:dyDescent="0.35"/>
    <row r="63876" ht="15" customHeight="1" x14ac:dyDescent="0.35"/>
    <row r="63877" ht="15" customHeight="1" x14ac:dyDescent="0.35"/>
    <row r="63878" ht="15" customHeight="1" x14ac:dyDescent="0.35"/>
    <row r="63879" ht="15" customHeight="1" x14ac:dyDescent="0.35"/>
    <row r="63880" ht="15" customHeight="1" x14ac:dyDescent="0.35"/>
    <row r="63881" ht="15" customHeight="1" x14ac:dyDescent="0.35"/>
    <row r="63882" ht="15" customHeight="1" x14ac:dyDescent="0.35"/>
    <row r="63883" ht="15" customHeight="1" x14ac:dyDescent="0.35"/>
    <row r="63884" ht="15" customHeight="1" x14ac:dyDescent="0.35"/>
    <row r="63885" ht="15" customHeight="1" x14ac:dyDescent="0.35"/>
    <row r="63886" ht="15" customHeight="1" x14ac:dyDescent="0.35"/>
    <row r="63887" ht="15" customHeight="1" x14ac:dyDescent="0.35"/>
    <row r="63888" ht="15" customHeight="1" x14ac:dyDescent="0.35"/>
    <row r="63889" ht="15" customHeight="1" x14ac:dyDescent="0.35"/>
    <row r="63890" ht="15" customHeight="1" x14ac:dyDescent="0.35"/>
    <row r="63891" ht="15" customHeight="1" x14ac:dyDescent="0.35"/>
    <row r="63892" ht="15" customHeight="1" x14ac:dyDescent="0.35"/>
    <row r="63893" ht="15" customHeight="1" x14ac:dyDescent="0.35"/>
    <row r="63894" ht="15" customHeight="1" x14ac:dyDescent="0.35"/>
    <row r="63895" ht="15" customHeight="1" x14ac:dyDescent="0.35"/>
    <row r="63896" ht="15" customHeight="1" x14ac:dyDescent="0.35"/>
    <row r="63897" ht="15" customHeight="1" x14ac:dyDescent="0.35"/>
    <row r="63898" ht="15" customHeight="1" x14ac:dyDescent="0.35"/>
    <row r="63899" ht="15" customHeight="1" x14ac:dyDescent="0.35"/>
    <row r="63900" ht="15" customHeight="1" x14ac:dyDescent="0.35"/>
    <row r="63901" ht="15" customHeight="1" x14ac:dyDescent="0.35"/>
    <row r="63902" ht="15" customHeight="1" x14ac:dyDescent="0.35"/>
    <row r="63903" ht="15" customHeight="1" x14ac:dyDescent="0.35"/>
    <row r="63904" ht="15" customHeight="1" x14ac:dyDescent="0.35"/>
    <row r="63905" ht="15" customHeight="1" x14ac:dyDescent="0.35"/>
    <row r="63906" ht="15" customHeight="1" x14ac:dyDescent="0.35"/>
    <row r="63907" ht="15" customHeight="1" x14ac:dyDescent="0.35"/>
    <row r="63908" ht="15" customHeight="1" x14ac:dyDescent="0.35"/>
    <row r="63909" ht="15" customHeight="1" x14ac:dyDescent="0.35"/>
    <row r="63910" ht="15" customHeight="1" x14ac:dyDescent="0.35"/>
    <row r="63911" ht="15" customHeight="1" x14ac:dyDescent="0.35"/>
    <row r="63912" ht="15" customHeight="1" x14ac:dyDescent="0.35"/>
    <row r="63913" ht="15" customHeight="1" x14ac:dyDescent="0.35"/>
    <row r="63914" ht="15" customHeight="1" x14ac:dyDescent="0.35"/>
    <row r="63915" ht="15" customHeight="1" x14ac:dyDescent="0.35"/>
    <row r="63916" ht="15" customHeight="1" x14ac:dyDescent="0.35"/>
    <row r="63917" ht="15" customHeight="1" x14ac:dyDescent="0.35"/>
    <row r="63918" ht="15" customHeight="1" x14ac:dyDescent="0.35"/>
    <row r="63919" ht="15" customHeight="1" x14ac:dyDescent="0.35"/>
    <row r="63920" ht="15" customHeight="1" x14ac:dyDescent="0.35"/>
    <row r="63921" ht="15" customHeight="1" x14ac:dyDescent="0.35"/>
    <row r="63922" ht="15" customHeight="1" x14ac:dyDescent="0.35"/>
    <row r="63923" ht="15" customHeight="1" x14ac:dyDescent="0.35"/>
    <row r="63924" ht="15" customHeight="1" x14ac:dyDescent="0.35"/>
    <row r="63925" ht="15" customHeight="1" x14ac:dyDescent="0.35"/>
    <row r="63926" ht="15" customHeight="1" x14ac:dyDescent="0.35"/>
    <row r="63927" ht="15" customHeight="1" x14ac:dyDescent="0.35"/>
    <row r="63928" ht="15" customHeight="1" x14ac:dyDescent="0.35"/>
    <row r="63929" ht="15" customHeight="1" x14ac:dyDescent="0.35"/>
    <row r="63930" ht="15" customHeight="1" x14ac:dyDescent="0.35"/>
    <row r="63931" ht="15" customHeight="1" x14ac:dyDescent="0.35"/>
    <row r="63932" ht="15" customHeight="1" x14ac:dyDescent="0.35"/>
    <row r="63933" ht="15" customHeight="1" x14ac:dyDescent="0.35"/>
    <row r="63934" ht="15" customHeight="1" x14ac:dyDescent="0.35"/>
    <row r="63935" ht="15" customHeight="1" x14ac:dyDescent="0.35"/>
    <row r="63936" ht="15" customHeight="1" x14ac:dyDescent="0.35"/>
    <row r="63937" ht="15" customHeight="1" x14ac:dyDescent="0.35"/>
    <row r="63938" ht="15" customHeight="1" x14ac:dyDescent="0.35"/>
    <row r="63939" ht="15" customHeight="1" x14ac:dyDescent="0.35"/>
    <row r="63940" ht="15" customHeight="1" x14ac:dyDescent="0.35"/>
    <row r="63941" ht="15" customHeight="1" x14ac:dyDescent="0.35"/>
    <row r="63942" ht="15" customHeight="1" x14ac:dyDescent="0.35"/>
    <row r="63943" ht="15" customHeight="1" x14ac:dyDescent="0.35"/>
    <row r="63944" ht="15" customHeight="1" x14ac:dyDescent="0.35"/>
    <row r="63945" ht="15" customHeight="1" x14ac:dyDescent="0.35"/>
    <row r="63946" ht="15" customHeight="1" x14ac:dyDescent="0.35"/>
    <row r="63947" ht="15" customHeight="1" x14ac:dyDescent="0.35"/>
    <row r="63948" ht="15" customHeight="1" x14ac:dyDescent="0.35"/>
    <row r="63949" ht="15" customHeight="1" x14ac:dyDescent="0.35"/>
    <row r="63950" ht="15" customHeight="1" x14ac:dyDescent="0.35"/>
    <row r="63951" ht="15" customHeight="1" x14ac:dyDescent="0.35"/>
    <row r="63952" ht="15" customHeight="1" x14ac:dyDescent="0.35"/>
    <row r="63953" ht="15" customHeight="1" x14ac:dyDescent="0.35"/>
    <row r="63954" ht="15" customHeight="1" x14ac:dyDescent="0.35"/>
    <row r="63955" ht="15" customHeight="1" x14ac:dyDescent="0.35"/>
    <row r="63956" ht="15" customHeight="1" x14ac:dyDescent="0.35"/>
    <row r="63957" ht="15" customHeight="1" x14ac:dyDescent="0.35"/>
    <row r="63958" ht="15" customHeight="1" x14ac:dyDescent="0.35"/>
    <row r="63959" ht="15" customHeight="1" x14ac:dyDescent="0.35"/>
    <row r="63960" ht="15" customHeight="1" x14ac:dyDescent="0.35"/>
    <row r="63961" ht="15" customHeight="1" x14ac:dyDescent="0.35"/>
    <row r="63962" ht="15" customHeight="1" x14ac:dyDescent="0.35"/>
    <row r="63963" ht="15" customHeight="1" x14ac:dyDescent="0.35"/>
    <row r="63964" ht="15" customHeight="1" x14ac:dyDescent="0.35"/>
    <row r="63965" ht="15" customHeight="1" x14ac:dyDescent="0.35"/>
    <row r="63966" ht="15" customHeight="1" x14ac:dyDescent="0.35"/>
    <row r="63967" ht="15" customHeight="1" x14ac:dyDescent="0.35"/>
    <row r="63968" ht="15" customHeight="1" x14ac:dyDescent="0.35"/>
    <row r="63969" ht="15" customHeight="1" x14ac:dyDescent="0.35"/>
    <row r="63970" ht="15" customHeight="1" x14ac:dyDescent="0.35"/>
    <row r="63971" ht="15" customHeight="1" x14ac:dyDescent="0.35"/>
    <row r="63972" ht="15" customHeight="1" x14ac:dyDescent="0.35"/>
    <row r="63973" ht="15" customHeight="1" x14ac:dyDescent="0.35"/>
    <row r="63974" ht="15" customHeight="1" x14ac:dyDescent="0.35"/>
    <row r="63975" ht="15" customHeight="1" x14ac:dyDescent="0.35"/>
    <row r="63976" ht="15" customHeight="1" x14ac:dyDescent="0.35"/>
    <row r="63977" ht="15" customHeight="1" x14ac:dyDescent="0.35"/>
    <row r="63978" ht="15" customHeight="1" x14ac:dyDescent="0.35"/>
    <row r="63979" ht="15" customHeight="1" x14ac:dyDescent="0.35"/>
    <row r="63980" ht="15" customHeight="1" x14ac:dyDescent="0.35"/>
    <row r="63981" ht="15" customHeight="1" x14ac:dyDescent="0.35"/>
    <row r="63982" ht="15" customHeight="1" x14ac:dyDescent="0.35"/>
    <row r="63983" ht="15" customHeight="1" x14ac:dyDescent="0.35"/>
    <row r="63984" ht="15" customHeight="1" x14ac:dyDescent="0.35"/>
    <row r="63985" ht="15" customHeight="1" x14ac:dyDescent="0.35"/>
    <row r="63986" ht="15" customHeight="1" x14ac:dyDescent="0.35"/>
    <row r="63987" ht="15" customHeight="1" x14ac:dyDescent="0.35"/>
    <row r="63988" ht="15" customHeight="1" x14ac:dyDescent="0.35"/>
    <row r="63989" ht="15" customHeight="1" x14ac:dyDescent="0.35"/>
    <row r="63990" ht="15" customHeight="1" x14ac:dyDescent="0.35"/>
    <row r="63991" ht="15" customHeight="1" x14ac:dyDescent="0.35"/>
    <row r="63992" ht="15" customHeight="1" x14ac:dyDescent="0.35"/>
    <row r="63993" ht="15" customHeight="1" x14ac:dyDescent="0.35"/>
    <row r="63994" ht="15" customHeight="1" x14ac:dyDescent="0.35"/>
    <row r="63995" ht="15" customHeight="1" x14ac:dyDescent="0.35"/>
    <row r="63996" ht="15" customHeight="1" x14ac:dyDescent="0.35"/>
    <row r="63997" ht="15" customHeight="1" x14ac:dyDescent="0.35"/>
    <row r="63998" ht="15" customHeight="1" x14ac:dyDescent="0.35"/>
    <row r="63999" ht="15" customHeight="1" x14ac:dyDescent="0.35"/>
    <row r="64000" ht="15" customHeight="1" x14ac:dyDescent="0.35"/>
    <row r="64001" ht="15" customHeight="1" x14ac:dyDescent="0.35"/>
    <row r="64002" ht="15" customHeight="1" x14ac:dyDescent="0.35"/>
    <row r="64003" ht="15" customHeight="1" x14ac:dyDescent="0.35"/>
    <row r="64004" ht="15" customHeight="1" x14ac:dyDescent="0.35"/>
    <row r="64005" ht="15" customHeight="1" x14ac:dyDescent="0.35"/>
    <row r="64006" ht="15" customHeight="1" x14ac:dyDescent="0.35"/>
    <row r="64007" ht="15" customHeight="1" x14ac:dyDescent="0.35"/>
    <row r="64008" ht="15" customHeight="1" x14ac:dyDescent="0.35"/>
    <row r="64009" ht="15" customHeight="1" x14ac:dyDescent="0.35"/>
    <row r="64010" ht="15" customHeight="1" x14ac:dyDescent="0.35"/>
    <row r="64011" ht="15" customHeight="1" x14ac:dyDescent="0.35"/>
    <row r="64012" ht="15" customHeight="1" x14ac:dyDescent="0.35"/>
    <row r="64013" ht="15" customHeight="1" x14ac:dyDescent="0.35"/>
    <row r="64014" ht="15" customHeight="1" x14ac:dyDescent="0.35"/>
    <row r="64015" ht="15" customHeight="1" x14ac:dyDescent="0.35"/>
    <row r="64016" ht="15" customHeight="1" x14ac:dyDescent="0.35"/>
    <row r="64017" ht="15" customHeight="1" x14ac:dyDescent="0.35"/>
    <row r="64018" ht="15" customHeight="1" x14ac:dyDescent="0.35"/>
    <row r="64019" ht="15" customHeight="1" x14ac:dyDescent="0.35"/>
    <row r="64020" ht="15" customHeight="1" x14ac:dyDescent="0.35"/>
    <row r="64021" ht="15" customHeight="1" x14ac:dyDescent="0.35"/>
    <row r="64022" ht="15" customHeight="1" x14ac:dyDescent="0.35"/>
    <row r="64023" ht="15" customHeight="1" x14ac:dyDescent="0.35"/>
    <row r="64024" ht="15" customHeight="1" x14ac:dyDescent="0.35"/>
    <row r="64025" ht="15" customHeight="1" x14ac:dyDescent="0.35"/>
    <row r="64026" ht="15" customHeight="1" x14ac:dyDescent="0.35"/>
    <row r="64027" ht="15" customHeight="1" x14ac:dyDescent="0.35"/>
    <row r="64028" ht="15" customHeight="1" x14ac:dyDescent="0.35"/>
    <row r="64029" ht="15" customHeight="1" x14ac:dyDescent="0.35"/>
    <row r="64030" ht="15" customHeight="1" x14ac:dyDescent="0.35"/>
    <row r="64031" ht="15" customHeight="1" x14ac:dyDescent="0.35"/>
    <row r="64032" ht="15" customHeight="1" x14ac:dyDescent="0.35"/>
    <row r="64033" ht="15" customHeight="1" x14ac:dyDescent="0.35"/>
    <row r="64034" ht="15" customHeight="1" x14ac:dyDescent="0.35"/>
    <row r="64035" ht="15" customHeight="1" x14ac:dyDescent="0.35"/>
    <row r="64036" ht="15" customHeight="1" x14ac:dyDescent="0.35"/>
    <row r="64037" ht="15" customHeight="1" x14ac:dyDescent="0.35"/>
    <row r="64038" ht="15" customHeight="1" x14ac:dyDescent="0.35"/>
    <row r="64039" ht="15" customHeight="1" x14ac:dyDescent="0.35"/>
    <row r="64040" ht="15" customHeight="1" x14ac:dyDescent="0.35"/>
    <row r="64041" ht="15" customHeight="1" x14ac:dyDescent="0.35"/>
    <row r="64042" ht="15" customHeight="1" x14ac:dyDescent="0.35"/>
    <row r="64043" ht="15" customHeight="1" x14ac:dyDescent="0.35"/>
    <row r="64044" ht="15" customHeight="1" x14ac:dyDescent="0.35"/>
    <row r="64045" ht="15" customHeight="1" x14ac:dyDescent="0.35"/>
    <row r="64046" ht="15" customHeight="1" x14ac:dyDescent="0.35"/>
    <row r="64047" ht="15" customHeight="1" x14ac:dyDescent="0.35"/>
    <row r="64048" ht="15" customHeight="1" x14ac:dyDescent="0.35"/>
    <row r="64049" ht="15" customHeight="1" x14ac:dyDescent="0.35"/>
    <row r="64050" ht="15" customHeight="1" x14ac:dyDescent="0.35"/>
    <row r="64051" ht="15" customHeight="1" x14ac:dyDescent="0.35"/>
    <row r="64052" ht="15" customHeight="1" x14ac:dyDescent="0.35"/>
    <row r="64053" ht="15" customHeight="1" x14ac:dyDescent="0.35"/>
    <row r="64054" ht="15" customHeight="1" x14ac:dyDescent="0.35"/>
    <row r="64055" ht="15" customHeight="1" x14ac:dyDescent="0.35"/>
    <row r="64056" ht="15" customHeight="1" x14ac:dyDescent="0.35"/>
    <row r="64057" ht="15" customHeight="1" x14ac:dyDescent="0.35"/>
    <row r="64058" ht="15" customHeight="1" x14ac:dyDescent="0.35"/>
    <row r="64059" ht="15" customHeight="1" x14ac:dyDescent="0.35"/>
    <row r="64060" ht="15" customHeight="1" x14ac:dyDescent="0.35"/>
    <row r="64061" ht="15" customHeight="1" x14ac:dyDescent="0.35"/>
    <row r="64062" ht="15" customHeight="1" x14ac:dyDescent="0.35"/>
    <row r="64063" ht="15" customHeight="1" x14ac:dyDescent="0.35"/>
    <row r="64064" ht="15" customHeight="1" x14ac:dyDescent="0.35"/>
    <row r="64065" ht="15" customHeight="1" x14ac:dyDescent="0.35"/>
    <row r="64066" ht="15" customHeight="1" x14ac:dyDescent="0.35"/>
    <row r="64067" ht="15" customHeight="1" x14ac:dyDescent="0.35"/>
    <row r="64068" ht="15" customHeight="1" x14ac:dyDescent="0.35"/>
    <row r="64069" ht="15" customHeight="1" x14ac:dyDescent="0.35"/>
    <row r="64070" ht="15" customHeight="1" x14ac:dyDescent="0.35"/>
    <row r="64071" ht="15" customHeight="1" x14ac:dyDescent="0.35"/>
    <row r="64072" ht="15" customHeight="1" x14ac:dyDescent="0.35"/>
    <row r="64073" ht="15" customHeight="1" x14ac:dyDescent="0.35"/>
    <row r="64074" ht="15" customHeight="1" x14ac:dyDescent="0.35"/>
    <row r="64075" ht="15" customHeight="1" x14ac:dyDescent="0.35"/>
    <row r="64076" ht="15" customHeight="1" x14ac:dyDescent="0.35"/>
    <row r="64077" ht="15" customHeight="1" x14ac:dyDescent="0.35"/>
    <row r="64078" ht="15" customHeight="1" x14ac:dyDescent="0.35"/>
    <row r="64079" ht="15" customHeight="1" x14ac:dyDescent="0.35"/>
    <row r="64080" ht="15" customHeight="1" x14ac:dyDescent="0.35"/>
    <row r="64081" ht="15" customHeight="1" x14ac:dyDescent="0.35"/>
    <row r="64082" ht="15" customHeight="1" x14ac:dyDescent="0.35"/>
    <row r="64083" ht="15" customHeight="1" x14ac:dyDescent="0.35"/>
    <row r="64084" ht="15" customHeight="1" x14ac:dyDescent="0.35"/>
    <row r="64085" ht="15" customHeight="1" x14ac:dyDescent="0.35"/>
    <row r="64086" ht="15" customHeight="1" x14ac:dyDescent="0.35"/>
    <row r="64087" ht="15" customHeight="1" x14ac:dyDescent="0.35"/>
    <row r="64088" ht="15" customHeight="1" x14ac:dyDescent="0.35"/>
    <row r="64089" ht="15" customHeight="1" x14ac:dyDescent="0.35"/>
    <row r="64090" ht="15" customHeight="1" x14ac:dyDescent="0.35"/>
    <row r="64091" ht="15" customHeight="1" x14ac:dyDescent="0.35"/>
    <row r="64092" ht="15" customHeight="1" x14ac:dyDescent="0.35"/>
    <row r="64093" ht="15" customHeight="1" x14ac:dyDescent="0.35"/>
    <row r="64094" ht="15" customHeight="1" x14ac:dyDescent="0.35"/>
    <row r="64095" ht="15" customHeight="1" x14ac:dyDescent="0.35"/>
    <row r="64096" ht="15" customHeight="1" x14ac:dyDescent="0.35"/>
    <row r="64097" ht="15" customHeight="1" x14ac:dyDescent="0.35"/>
    <row r="64098" ht="15" customHeight="1" x14ac:dyDescent="0.35"/>
    <row r="64099" ht="15" customHeight="1" x14ac:dyDescent="0.35"/>
    <row r="64100" ht="15" customHeight="1" x14ac:dyDescent="0.35"/>
    <row r="64101" ht="15" customHeight="1" x14ac:dyDescent="0.35"/>
    <row r="64102" ht="15" customHeight="1" x14ac:dyDescent="0.35"/>
    <row r="64103" ht="15" customHeight="1" x14ac:dyDescent="0.35"/>
    <row r="64104" ht="15" customHeight="1" x14ac:dyDescent="0.35"/>
    <row r="64105" ht="15" customHeight="1" x14ac:dyDescent="0.35"/>
    <row r="64106" ht="15" customHeight="1" x14ac:dyDescent="0.35"/>
    <row r="64107" ht="15" customHeight="1" x14ac:dyDescent="0.35"/>
    <row r="64108" ht="15" customHeight="1" x14ac:dyDescent="0.35"/>
    <row r="64109" ht="15" customHeight="1" x14ac:dyDescent="0.35"/>
    <row r="64110" ht="15" customHeight="1" x14ac:dyDescent="0.35"/>
    <row r="64111" ht="15" customHeight="1" x14ac:dyDescent="0.35"/>
    <row r="64112" ht="15" customHeight="1" x14ac:dyDescent="0.35"/>
    <row r="64113" ht="15" customHeight="1" x14ac:dyDescent="0.35"/>
    <row r="64114" ht="15" customHeight="1" x14ac:dyDescent="0.35"/>
    <row r="64115" ht="15" customHeight="1" x14ac:dyDescent="0.35"/>
    <row r="64116" ht="15" customHeight="1" x14ac:dyDescent="0.35"/>
    <row r="64117" ht="15" customHeight="1" x14ac:dyDescent="0.35"/>
    <row r="64118" ht="15" customHeight="1" x14ac:dyDescent="0.35"/>
    <row r="64119" ht="15" customHeight="1" x14ac:dyDescent="0.35"/>
    <row r="64120" ht="15" customHeight="1" x14ac:dyDescent="0.35"/>
    <row r="64121" ht="15" customHeight="1" x14ac:dyDescent="0.35"/>
    <row r="64122" ht="15" customHeight="1" x14ac:dyDescent="0.35"/>
    <row r="64123" ht="15" customHeight="1" x14ac:dyDescent="0.35"/>
    <row r="64124" ht="15" customHeight="1" x14ac:dyDescent="0.35"/>
    <row r="64125" ht="15" customHeight="1" x14ac:dyDescent="0.35"/>
    <row r="64126" ht="15" customHeight="1" x14ac:dyDescent="0.35"/>
    <row r="64127" ht="15" customHeight="1" x14ac:dyDescent="0.35"/>
    <row r="64128" ht="15" customHeight="1" x14ac:dyDescent="0.35"/>
    <row r="64129" ht="15" customHeight="1" x14ac:dyDescent="0.35"/>
    <row r="64130" ht="15" customHeight="1" x14ac:dyDescent="0.35"/>
    <row r="64131" ht="15" customHeight="1" x14ac:dyDescent="0.35"/>
    <row r="64132" ht="15" customHeight="1" x14ac:dyDescent="0.35"/>
    <row r="64133" ht="15" customHeight="1" x14ac:dyDescent="0.35"/>
    <row r="64134" ht="15" customHeight="1" x14ac:dyDescent="0.35"/>
    <row r="64135" ht="15" customHeight="1" x14ac:dyDescent="0.35"/>
    <row r="64136" ht="15" customHeight="1" x14ac:dyDescent="0.35"/>
    <row r="64137" ht="15" customHeight="1" x14ac:dyDescent="0.35"/>
    <row r="64138" ht="15" customHeight="1" x14ac:dyDescent="0.35"/>
    <row r="64139" ht="15" customHeight="1" x14ac:dyDescent="0.35"/>
    <row r="64140" ht="15" customHeight="1" x14ac:dyDescent="0.35"/>
    <row r="64141" ht="15" customHeight="1" x14ac:dyDescent="0.35"/>
    <row r="64142" ht="15" customHeight="1" x14ac:dyDescent="0.35"/>
    <row r="64143" ht="15" customHeight="1" x14ac:dyDescent="0.35"/>
    <row r="64144" ht="15" customHeight="1" x14ac:dyDescent="0.35"/>
    <row r="64145" ht="15" customHeight="1" x14ac:dyDescent="0.35"/>
    <row r="64146" ht="15" customHeight="1" x14ac:dyDescent="0.35"/>
    <row r="64147" ht="15" customHeight="1" x14ac:dyDescent="0.35"/>
    <row r="64148" ht="15" customHeight="1" x14ac:dyDescent="0.35"/>
    <row r="64149" ht="15" customHeight="1" x14ac:dyDescent="0.35"/>
    <row r="64150" ht="15" customHeight="1" x14ac:dyDescent="0.35"/>
    <row r="64151" ht="15" customHeight="1" x14ac:dyDescent="0.35"/>
    <row r="64152" ht="15" customHeight="1" x14ac:dyDescent="0.35"/>
    <row r="64153" ht="15" customHeight="1" x14ac:dyDescent="0.35"/>
    <row r="64154" ht="15" customHeight="1" x14ac:dyDescent="0.35"/>
    <row r="64155" ht="15" customHeight="1" x14ac:dyDescent="0.35"/>
    <row r="64156" ht="15" customHeight="1" x14ac:dyDescent="0.35"/>
    <row r="64157" ht="15" customHeight="1" x14ac:dyDescent="0.35"/>
    <row r="64158" ht="15" customHeight="1" x14ac:dyDescent="0.35"/>
    <row r="64159" ht="15" customHeight="1" x14ac:dyDescent="0.35"/>
    <row r="64160" ht="15" customHeight="1" x14ac:dyDescent="0.35"/>
    <row r="64161" ht="15" customHeight="1" x14ac:dyDescent="0.35"/>
    <row r="64162" ht="15" customHeight="1" x14ac:dyDescent="0.35"/>
    <row r="64163" ht="15" customHeight="1" x14ac:dyDescent="0.35"/>
    <row r="64164" ht="15" customHeight="1" x14ac:dyDescent="0.35"/>
    <row r="64165" ht="15" customHeight="1" x14ac:dyDescent="0.35"/>
    <row r="64166" ht="15" customHeight="1" x14ac:dyDescent="0.35"/>
    <row r="64167" ht="15" customHeight="1" x14ac:dyDescent="0.35"/>
    <row r="64168" ht="15" customHeight="1" x14ac:dyDescent="0.35"/>
    <row r="64169" ht="15" customHeight="1" x14ac:dyDescent="0.35"/>
    <row r="64170" ht="15" customHeight="1" x14ac:dyDescent="0.35"/>
    <row r="64171" ht="15" customHeight="1" x14ac:dyDescent="0.35"/>
    <row r="64172" ht="15" customHeight="1" x14ac:dyDescent="0.35"/>
    <row r="64173" ht="15" customHeight="1" x14ac:dyDescent="0.35"/>
    <row r="64174" ht="15" customHeight="1" x14ac:dyDescent="0.35"/>
    <row r="64175" ht="15" customHeight="1" x14ac:dyDescent="0.35"/>
    <row r="64176" ht="15" customHeight="1" x14ac:dyDescent="0.35"/>
    <row r="64177" ht="15" customHeight="1" x14ac:dyDescent="0.35"/>
    <row r="64178" ht="15" customHeight="1" x14ac:dyDescent="0.35"/>
    <row r="64179" ht="15" customHeight="1" x14ac:dyDescent="0.35"/>
    <row r="64180" ht="15" customHeight="1" x14ac:dyDescent="0.35"/>
    <row r="64181" ht="15" customHeight="1" x14ac:dyDescent="0.35"/>
    <row r="64182" ht="15" customHeight="1" x14ac:dyDescent="0.35"/>
    <row r="64183" ht="15" customHeight="1" x14ac:dyDescent="0.35"/>
    <row r="64184" ht="15" customHeight="1" x14ac:dyDescent="0.35"/>
    <row r="64185" ht="15" customHeight="1" x14ac:dyDescent="0.35"/>
    <row r="64186" ht="15" customHeight="1" x14ac:dyDescent="0.35"/>
    <row r="64187" ht="15" customHeight="1" x14ac:dyDescent="0.35"/>
    <row r="64188" ht="15" customHeight="1" x14ac:dyDescent="0.35"/>
    <row r="64189" ht="15" customHeight="1" x14ac:dyDescent="0.35"/>
    <row r="64190" ht="15" customHeight="1" x14ac:dyDescent="0.35"/>
    <row r="64191" ht="15" customHeight="1" x14ac:dyDescent="0.35"/>
    <row r="64192" ht="15" customHeight="1" x14ac:dyDescent="0.35"/>
    <row r="64193" ht="15" customHeight="1" x14ac:dyDescent="0.35"/>
    <row r="64194" ht="15" customHeight="1" x14ac:dyDescent="0.35"/>
    <row r="64195" ht="15" customHeight="1" x14ac:dyDescent="0.35"/>
    <row r="64196" ht="15" customHeight="1" x14ac:dyDescent="0.35"/>
    <row r="64197" ht="15" customHeight="1" x14ac:dyDescent="0.35"/>
    <row r="64198" ht="15" customHeight="1" x14ac:dyDescent="0.35"/>
    <row r="64199" ht="15" customHeight="1" x14ac:dyDescent="0.35"/>
    <row r="64200" ht="15" customHeight="1" x14ac:dyDescent="0.35"/>
    <row r="64201" ht="15" customHeight="1" x14ac:dyDescent="0.35"/>
    <row r="64202" ht="15" customHeight="1" x14ac:dyDescent="0.35"/>
    <row r="64203" ht="15" customHeight="1" x14ac:dyDescent="0.35"/>
    <row r="64204" ht="15" customHeight="1" x14ac:dyDescent="0.35"/>
    <row r="64205" ht="15" customHeight="1" x14ac:dyDescent="0.35"/>
    <row r="64206" ht="15" customHeight="1" x14ac:dyDescent="0.35"/>
    <row r="64207" ht="15" customHeight="1" x14ac:dyDescent="0.35"/>
    <row r="64208" ht="15" customHeight="1" x14ac:dyDescent="0.35"/>
    <row r="64209" ht="15" customHeight="1" x14ac:dyDescent="0.35"/>
    <row r="64210" ht="15" customHeight="1" x14ac:dyDescent="0.35"/>
    <row r="64211" ht="15" customHeight="1" x14ac:dyDescent="0.35"/>
    <row r="64212" ht="15" customHeight="1" x14ac:dyDescent="0.35"/>
    <row r="64213" ht="15" customHeight="1" x14ac:dyDescent="0.35"/>
    <row r="64214" ht="15" customHeight="1" x14ac:dyDescent="0.35"/>
    <row r="64215" ht="15" customHeight="1" x14ac:dyDescent="0.35"/>
    <row r="64216" ht="15" customHeight="1" x14ac:dyDescent="0.35"/>
    <row r="64217" ht="15" customHeight="1" x14ac:dyDescent="0.35"/>
    <row r="64218" ht="15" customHeight="1" x14ac:dyDescent="0.35"/>
    <row r="64219" ht="15" customHeight="1" x14ac:dyDescent="0.35"/>
    <row r="64220" ht="15" customHeight="1" x14ac:dyDescent="0.35"/>
    <row r="64221" ht="15" customHeight="1" x14ac:dyDescent="0.35"/>
    <row r="64222" ht="15" customHeight="1" x14ac:dyDescent="0.35"/>
    <row r="64223" ht="15" customHeight="1" x14ac:dyDescent="0.35"/>
    <row r="64224" ht="15" customHeight="1" x14ac:dyDescent="0.35"/>
    <row r="64225" ht="15" customHeight="1" x14ac:dyDescent="0.35"/>
    <row r="64226" ht="15" customHeight="1" x14ac:dyDescent="0.35"/>
    <row r="64227" ht="15" customHeight="1" x14ac:dyDescent="0.35"/>
    <row r="64228" ht="15" customHeight="1" x14ac:dyDescent="0.35"/>
    <row r="64229" ht="15" customHeight="1" x14ac:dyDescent="0.35"/>
    <row r="64230" ht="15" customHeight="1" x14ac:dyDescent="0.35"/>
    <row r="64231" ht="15" customHeight="1" x14ac:dyDescent="0.35"/>
    <row r="64232" ht="15" customHeight="1" x14ac:dyDescent="0.35"/>
    <row r="64233" ht="15" customHeight="1" x14ac:dyDescent="0.35"/>
    <row r="64234" ht="15" customHeight="1" x14ac:dyDescent="0.35"/>
    <row r="64235" ht="15" customHeight="1" x14ac:dyDescent="0.35"/>
    <row r="64236" ht="15" customHeight="1" x14ac:dyDescent="0.35"/>
    <row r="64237" ht="15" customHeight="1" x14ac:dyDescent="0.35"/>
    <row r="64238" ht="15" customHeight="1" x14ac:dyDescent="0.35"/>
    <row r="64239" ht="15" customHeight="1" x14ac:dyDescent="0.35"/>
    <row r="64240" ht="15" customHeight="1" x14ac:dyDescent="0.35"/>
    <row r="64241" ht="15" customHeight="1" x14ac:dyDescent="0.35"/>
    <row r="64242" ht="15" customHeight="1" x14ac:dyDescent="0.35"/>
    <row r="64243" ht="15" customHeight="1" x14ac:dyDescent="0.35"/>
    <row r="64244" ht="15" customHeight="1" x14ac:dyDescent="0.35"/>
    <row r="64245" ht="15" customHeight="1" x14ac:dyDescent="0.35"/>
    <row r="64246" ht="15" customHeight="1" x14ac:dyDescent="0.35"/>
    <row r="64247" ht="15" customHeight="1" x14ac:dyDescent="0.35"/>
    <row r="64248" ht="15" customHeight="1" x14ac:dyDescent="0.35"/>
    <row r="64249" ht="15" customHeight="1" x14ac:dyDescent="0.35"/>
    <row r="64250" ht="15" customHeight="1" x14ac:dyDescent="0.35"/>
    <row r="64251" ht="15" customHeight="1" x14ac:dyDescent="0.35"/>
    <row r="64252" ht="15" customHeight="1" x14ac:dyDescent="0.35"/>
    <row r="64253" ht="15" customHeight="1" x14ac:dyDescent="0.35"/>
    <row r="64254" ht="15" customHeight="1" x14ac:dyDescent="0.35"/>
    <row r="64255" ht="15" customHeight="1" x14ac:dyDescent="0.35"/>
    <row r="64256" ht="15" customHeight="1" x14ac:dyDescent="0.35"/>
    <row r="64257" ht="15" customHeight="1" x14ac:dyDescent="0.35"/>
    <row r="64258" ht="15" customHeight="1" x14ac:dyDescent="0.35"/>
    <row r="64259" ht="15" customHeight="1" x14ac:dyDescent="0.35"/>
    <row r="64260" ht="15" customHeight="1" x14ac:dyDescent="0.35"/>
    <row r="64261" ht="15" customHeight="1" x14ac:dyDescent="0.35"/>
    <row r="64262" ht="15" customHeight="1" x14ac:dyDescent="0.35"/>
    <row r="64263" ht="15" customHeight="1" x14ac:dyDescent="0.35"/>
    <row r="64264" ht="15" customHeight="1" x14ac:dyDescent="0.35"/>
    <row r="64265" ht="15" customHeight="1" x14ac:dyDescent="0.35"/>
    <row r="64266" ht="15" customHeight="1" x14ac:dyDescent="0.35"/>
    <row r="64267" ht="15" customHeight="1" x14ac:dyDescent="0.35"/>
    <row r="64268" ht="15" customHeight="1" x14ac:dyDescent="0.35"/>
    <row r="64269" ht="15" customHeight="1" x14ac:dyDescent="0.35"/>
    <row r="64270" ht="15" customHeight="1" x14ac:dyDescent="0.35"/>
    <row r="64271" ht="15" customHeight="1" x14ac:dyDescent="0.35"/>
    <row r="64272" ht="15" customHeight="1" x14ac:dyDescent="0.35"/>
    <row r="64273" ht="15" customHeight="1" x14ac:dyDescent="0.35"/>
    <row r="64274" ht="15" customHeight="1" x14ac:dyDescent="0.35"/>
    <row r="64275" ht="15" customHeight="1" x14ac:dyDescent="0.35"/>
    <row r="64276" ht="15" customHeight="1" x14ac:dyDescent="0.35"/>
    <row r="64277" ht="15" customHeight="1" x14ac:dyDescent="0.35"/>
    <row r="64278" ht="15" customHeight="1" x14ac:dyDescent="0.35"/>
    <row r="64279" ht="15" customHeight="1" x14ac:dyDescent="0.35"/>
    <row r="64280" ht="15" customHeight="1" x14ac:dyDescent="0.35"/>
    <row r="64281" ht="15" customHeight="1" x14ac:dyDescent="0.35"/>
    <row r="64282" ht="15" customHeight="1" x14ac:dyDescent="0.35"/>
    <row r="64283" ht="15" customHeight="1" x14ac:dyDescent="0.35"/>
    <row r="64284" ht="15" customHeight="1" x14ac:dyDescent="0.35"/>
    <row r="64285" ht="15" customHeight="1" x14ac:dyDescent="0.35"/>
    <row r="64286" ht="15" customHeight="1" x14ac:dyDescent="0.35"/>
    <row r="64287" ht="15" customHeight="1" x14ac:dyDescent="0.35"/>
    <row r="64288" ht="15" customHeight="1" x14ac:dyDescent="0.35"/>
    <row r="64289" ht="15" customHeight="1" x14ac:dyDescent="0.35"/>
    <row r="64290" ht="15" customHeight="1" x14ac:dyDescent="0.35"/>
    <row r="64291" ht="15" customHeight="1" x14ac:dyDescent="0.35"/>
    <row r="64292" ht="15" customHeight="1" x14ac:dyDescent="0.35"/>
    <row r="64293" ht="15" customHeight="1" x14ac:dyDescent="0.35"/>
    <row r="64294" ht="15" customHeight="1" x14ac:dyDescent="0.35"/>
    <row r="64295" ht="15" customHeight="1" x14ac:dyDescent="0.35"/>
    <row r="64296" ht="15" customHeight="1" x14ac:dyDescent="0.35"/>
    <row r="64297" ht="15" customHeight="1" x14ac:dyDescent="0.35"/>
    <row r="64298" ht="15" customHeight="1" x14ac:dyDescent="0.35"/>
    <row r="64299" ht="15" customHeight="1" x14ac:dyDescent="0.35"/>
    <row r="64300" ht="15" customHeight="1" x14ac:dyDescent="0.35"/>
    <row r="64301" ht="15" customHeight="1" x14ac:dyDescent="0.35"/>
    <row r="64302" ht="15" customHeight="1" x14ac:dyDescent="0.35"/>
    <row r="64303" ht="15" customHeight="1" x14ac:dyDescent="0.35"/>
    <row r="64304" ht="15" customHeight="1" x14ac:dyDescent="0.35"/>
    <row r="64305" ht="15" customHeight="1" x14ac:dyDescent="0.35"/>
    <row r="64306" ht="15" customHeight="1" x14ac:dyDescent="0.35"/>
    <row r="64307" ht="15" customHeight="1" x14ac:dyDescent="0.35"/>
    <row r="64308" ht="15" customHeight="1" x14ac:dyDescent="0.35"/>
    <row r="64309" ht="15" customHeight="1" x14ac:dyDescent="0.35"/>
    <row r="64310" ht="15" customHeight="1" x14ac:dyDescent="0.35"/>
    <row r="64311" ht="15" customHeight="1" x14ac:dyDescent="0.35"/>
    <row r="64312" ht="15" customHeight="1" x14ac:dyDescent="0.35"/>
    <row r="64313" ht="15" customHeight="1" x14ac:dyDescent="0.35"/>
    <row r="64314" ht="15" customHeight="1" x14ac:dyDescent="0.35"/>
    <row r="64315" ht="15" customHeight="1" x14ac:dyDescent="0.35"/>
    <row r="64316" ht="15" customHeight="1" x14ac:dyDescent="0.35"/>
    <row r="64317" ht="15" customHeight="1" x14ac:dyDescent="0.35"/>
    <row r="64318" ht="15" customHeight="1" x14ac:dyDescent="0.35"/>
    <row r="64319" ht="15" customHeight="1" x14ac:dyDescent="0.35"/>
    <row r="64320" ht="15" customHeight="1" x14ac:dyDescent="0.35"/>
    <row r="64321" ht="15" customHeight="1" x14ac:dyDescent="0.35"/>
    <row r="64322" ht="15" customHeight="1" x14ac:dyDescent="0.35"/>
    <row r="64323" ht="15" customHeight="1" x14ac:dyDescent="0.35"/>
    <row r="64324" ht="15" customHeight="1" x14ac:dyDescent="0.35"/>
    <row r="64325" ht="15" customHeight="1" x14ac:dyDescent="0.35"/>
    <row r="64326" ht="15" customHeight="1" x14ac:dyDescent="0.35"/>
    <row r="64327" ht="15" customHeight="1" x14ac:dyDescent="0.35"/>
    <row r="64328" ht="15" customHeight="1" x14ac:dyDescent="0.35"/>
    <row r="64329" ht="15" customHeight="1" x14ac:dyDescent="0.35"/>
    <row r="64330" ht="15" customHeight="1" x14ac:dyDescent="0.35"/>
    <row r="64331" ht="15" customHeight="1" x14ac:dyDescent="0.35"/>
    <row r="64332" ht="15" customHeight="1" x14ac:dyDescent="0.35"/>
    <row r="64333" ht="15" customHeight="1" x14ac:dyDescent="0.35"/>
    <row r="64334" ht="15" customHeight="1" x14ac:dyDescent="0.35"/>
    <row r="64335" ht="15" customHeight="1" x14ac:dyDescent="0.35"/>
    <row r="64336" ht="15" customHeight="1" x14ac:dyDescent="0.35"/>
    <row r="64337" ht="15" customHeight="1" x14ac:dyDescent="0.35"/>
    <row r="64338" ht="15" customHeight="1" x14ac:dyDescent="0.35"/>
    <row r="64339" ht="15" customHeight="1" x14ac:dyDescent="0.35"/>
    <row r="64340" ht="15" customHeight="1" x14ac:dyDescent="0.35"/>
    <row r="64341" ht="15" customHeight="1" x14ac:dyDescent="0.35"/>
    <row r="64342" ht="15" customHeight="1" x14ac:dyDescent="0.35"/>
    <row r="64343" ht="15" customHeight="1" x14ac:dyDescent="0.35"/>
    <row r="64344" ht="15" customHeight="1" x14ac:dyDescent="0.35"/>
    <row r="64345" ht="15" customHeight="1" x14ac:dyDescent="0.35"/>
    <row r="64346" ht="15" customHeight="1" x14ac:dyDescent="0.35"/>
    <row r="64347" ht="15" customHeight="1" x14ac:dyDescent="0.35"/>
    <row r="64348" ht="15" customHeight="1" x14ac:dyDescent="0.35"/>
    <row r="64349" ht="15" customHeight="1" x14ac:dyDescent="0.35"/>
    <row r="64350" ht="15" customHeight="1" x14ac:dyDescent="0.35"/>
    <row r="64351" ht="15" customHeight="1" x14ac:dyDescent="0.35"/>
    <row r="64352" ht="15" customHeight="1" x14ac:dyDescent="0.35"/>
    <row r="64353" ht="15" customHeight="1" x14ac:dyDescent="0.35"/>
    <row r="64354" ht="15" customHeight="1" x14ac:dyDescent="0.35"/>
    <row r="64355" ht="15" customHeight="1" x14ac:dyDescent="0.35"/>
    <row r="64356" ht="15" customHeight="1" x14ac:dyDescent="0.35"/>
    <row r="64357" ht="15" customHeight="1" x14ac:dyDescent="0.35"/>
    <row r="64358" ht="15" customHeight="1" x14ac:dyDescent="0.35"/>
    <row r="64359" ht="15" customHeight="1" x14ac:dyDescent="0.35"/>
    <row r="64360" ht="15" customHeight="1" x14ac:dyDescent="0.35"/>
    <row r="64361" ht="15" customHeight="1" x14ac:dyDescent="0.35"/>
    <row r="64362" ht="15" customHeight="1" x14ac:dyDescent="0.35"/>
    <row r="64363" ht="15" customHeight="1" x14ac:dyDescent="0.35"/>
    <row r="64364" ht="15" customHeight="1" x14ac:dyDescent="0.35"/>
    <row r="64365" ht="15" customHeight="1" x14ac:dyDescent="0.35"/>
    <row r="64366" ht="15" customHeight="1" x14ac:dyDescent="0.35"/>
    <row r="64367" ht="15" customHeight="1" x14ac:dyDescent="0.35"/>
    <row r="64368" ht="15" customHeight="1" x14ac:dyDescent="0.35"/>
    <row r="64369" ht="15" customHeight="1" x14ac:dyDescent="0.35"/>
    <row r="64370" ht="15" customHeight="1" x14ac:dyDescent="0.35"/>
    <row r="64371" ht="15" customHeight="1" x14ac:dyDescent="0.35"/>
    <row r="64372" ht="15" customHeight="1" x14ac:dyDescent="0.35"/>
    <row r="64373" ht="15" customHeight="1" x14ac:dyDescent="0.35"/>
    <row r="64374" ht="15" customHeight="1" x14ac:dyDescent="0.35"/>
    <row r="64375" ht="15" customHeight="1" x14ac:dyDescent="0.35"/>
    <row r="64376" ht="15" customHeight="1" x14ac:dyDescent="0.35"/>
    <row r="64377" ht="15" customHeight="1" x14ac:dyDescent="0.35"/>
    <row r="64378" ht="15" customHeight="1" x14ac:dyDescent="0.35"/>
    <row r="64379" ht="15" customHeight="1" x14ac:dyDescent="0.35"/>
    <row r="64380" ht="15" customHeight="1" x14ac:dyDescent="0.35"/>
    <row r="64381" ht="15" customHeight="1" x14ac:dyDescent="0.35"/>
    <row r="64382" ht="15" customHeight="1" x14ac:dyDescent="0.35"/>
    <row r="64383" ht="15" customHeight="1" x14ac:dyDescent="0.35"/>
    <row r="64384" ht="15" customHeight="1" x14ac:dyDescent="0.35"/>
    <row r="64385" ht="15" customHeight="1" x14ac:dyDescent="0.35"/>
    <row r="64386" ht="15" customHeight="1" x14ac:dyDescent="0.35"/>
    <row r="64387" ht="15" customHeight="1" x14ac:dyDescent="0.35"/>
    <row r="64388" ht="15" customHeight="1" x14ac:dyDescent="0.35"/>
    <row r="64389" ht="15" customHeight="1" x14ac:dyDescent="0.35"/>
    <row r="64390" ht="15" customHeight="1" x14ac:dyDescent="0.35"/>
    <row r="64391" ht="15" customHeight="1" x14ac:dyDescent="0.35"/>
    <row r="64392" ht="15" customHeight="1" x14ac:dyDescent="0.35"/>
    <row r="64393" ht="15" customHeight="1" x14ac:dyDescent="0.35"/>
    <row r="64394" ht="15" customHeight="1" x14ac:dyDescent="0.35"/>
    <row r="64395" ht="15" customHeight="1" x14ac:dyDescent="0.35"/>
    <row r="64396" ht="15" customHeight="1" x14ac:dyDescent="0.35"/>
    <row r="64397" ht="15" customHeight="1" x14ac:dyDescent="0.35"/>
    <row r="64398" ht="15" customHeight="1" x14ac:dyDescent="0.35"/>
    <row r="64399" ht="15" customHeight="1" x14ac:dyDescent="0.35"/>
    <row r="64400" ht="15" customHeight="1" x14ac:dyDescent="0.35"/>
    <row r="64401" ht="15" customHeight="1" x14ac:dyDescent="0.35"/>
    <row r="64402" ht="15" customHeight="1" x14ac:dyDescent="0.35"/>
    <row r="64403" ht="15" customHeight="1" x14ac:dyDescent="0.35"/>
    <row r="64404" ht="15" customHeight="1" x14ac:dyDescent="0.35"/>
    <row r="64405" ht="15" customHeight="1" x14ac:dyDescent="0.35"/>
    <row r="64406" ht="15" customHeight="1" x14ac:dyDescent="0.35"/>
    <row r="64407" ht="15" customHeight="1" x14ac:dyDescent="0.35"/>
    <row r="64408" ht="15" customHeight="1" x14ac:dyDescent="0.35"/>
    <row r="64409" ht="15" customHeight="1" x14ac:dyDescent="0.35"/>
    <row r="64410" ht="15" customHeight="1" x14ac:dyDescent="0.35"/>
    <row r="64411" ht="15" customHeight="1" x14ac:dyDescent="0.35"/>
    <row r="64412" ht="15" customHeight="1" x14ac:dyDescent="0.35"/>
    <row r="64413" ht="15" customHeight="1" x14ac:dyDescent="0.35"/>
    <row r="64414" ht="15" customHeight="1" x14ac:dyDescent="0.35"/>
    <row r="64415" ht="15" customHeight="1" x14ac:dyDescent="0.35"/>
    <row r="64416" ht="15" customHeight="1" x14ac:dyDescent="0.35"/>
    <row r="64417" ht="15" customHeight="1" x14ac:dyDescent="0.35"/>
    <row r="64418" ht="15" customHeight="1" x14ac:dyDescent="0.35"/>
    <row r="64419" ht="15" customHeight="1" x14ac:dyDescent="0.35"/>
    <row r="64420" ht="15" customHeight="1" x14ac:dyDescent="0.35"/>
    <row r="64421" ht="15" customHeight="1" x14ac:dyDescent="0.35"/>
    <row r="64422" ht="15" customHeight="1" x14ac:dyDescent="0.35"/>
    <row r="64423" ht="15" customHeight="1" x14ac:dyDescent="0.35"/>
    <row r="64424" ht="15" customHeight="1" x14ac:dyDescent="0.35"/>
    <row r="64425" ht="15" customHeight="1" x14ac:dyDescent="0.35"/>
    <row r="64426" ht="15" customHeight="1" x14ac:dyDescent="0.35"/>
    <row r="64427" ht="15" customHeight="1" x14ac:dyDescent="0.35"/>
    <row r="64428" ht="15" customHeight="1" x14ac:dyDescent="0.35"/>
    <row r="64429" ht="15" customHeight="1" x14ac:dyDescent="0.35"/>
    <row r="64430" ht="15" customHeight="1" x14ac:dyDescent="0.35"/>
    <row r="64431" ht="15" customHeight="1" x14ac:dyDescent="0.35"/>
    <row r="64432" ht="15" customHeight="1" x14ac:dyDescent="0.35"/>
    <row r="64433" ht="15" customHeight="1" x14ac:dyDescent="0.35"/>
    <row r="64434" ht="15" customHeight="1" x14ac:dyDescent="0.35"/>
    <row r="64435" ht="15" customHeight="1" x14ac:dyDescent="0.35"/>
    <row r="64436" ht="15" customHeight="1" x14ac:dyDescent="0.35"/>
    <row r="64437" ht="15" customHeight="1" x14ac:dyDescent="0.35"/>
    <row r="64438" ht="15" customHeight="1" x14ac:dyDescent="0.35"/>
    <row r="64439" ht="15" customHeight="1" x14ac:dyDescent="0.35"/>
    <row r="64440" ht="15" customHeight="1" x14ac:dyDescent="0.35"/>
    <row r="64441" ht="15" customHeight="1" x14ac:dyDescent="0.35"/>
    <row r="64442" ht="15" customHeight="1" x14ac:dyDescent="0.35"/>
    <row r="64443" ht="15" customHeight="1" x14ac:dyDescent="0.35"/>
    <row r="64444" ht="15" customHeight="1" x14ac:dyDescent="0.35"/>
    <row r="64445" ht="15" customHeight="1" x14ac:dyDescent="0.35"/>
    <row r="64446" ht="15" customHeight="1" x14ac:dyDescent="0.35"/>
    <row r="64447" ht="15" customHeight="1" x14ac:dyDescent="0.35"/>
    <row r="64448" ht="15" customHeight="1" x14ac:dyDescent="0.35"/>
    <row r="64449" ht="15" customHeight="1" x14ac:dyDescent="0.35"/>
    <row r="64450" ht="15" customHeight="1" x14ac:dyDescent="0.35"/>
    <row r="64451" ht="15" customHeight="1" x14ac:dyDescent="0.35"/>
    <row r="64452" ht="15" customHeight="1" x14ac:dyDescent="0.35"/>
    <row r="64453" ht="15" customHeight="1" x14ac:dyDescent="0.35"/>
    <row r="64454" ht="15" customHeight="1" x14ac:dyDescent="0.35"/>
    <row r="64455" ht="15" customHeight="1" x14ac:dyDescent="0.35"/>
    <row r="64456" ht="15" customHeight="1" x14ac:dyDescent="0.35"/>
    <row r="64457" ht="15" customHeight="1" x14ac:dyDescent="0.35"/>
    <row r="64458" ht="15" customHeight="1" x14ac:dyDescent="0.35"/>
    <row r="64459" ht="15" customHeight="1" x14ac:dyDescent="0.35"/>
    <row r="64460" ht="15" customHeight="1" x14ac:dyDescent="0.35"/>
    <row r="64461" ht="15" customHeight="1" x14ac:dyDescent="0.35"/>
    <row r="64462" ht="15" customHeight="1" x14ac:dyDescent="0.35"/>
    <row r="64463" ht="15" customHeight="1" x14ac:dyDescent="0.35"/>
    <row r="64464" ht="15" customHeight="1" x14ac:dyDescent="0.35"/>
    <row r="64465" ht="15" customHeight="1" x14ac:dyDescent="0.35"/>
    <row r="64466" ht="15" customHeight="1" x14ac:dyDescent="0.35"/>
    <row r="64467" ht="15" customHeight="1" x14ac:dyDescent="0.35"/>
    <row r="64468" ht="15" customHeight="1" x14ac:dyDescent="0.35"/>
    <row r="64469" ht="15" customHeight="1" x14ac:dyDescent="0.35"/>
    <row r="64470" ht="15" customHeight="1" x14ac:dyDescent="0.35"/>
    <row r="64471" ht="15" customHeight="1" x14ac:dyDescent="0.35"/>
    <row r="64472" ht="15" customHeight="1" x14ac:dyDescent="0.35"/>
    <row r="64473" ht="15" customHeight="1" x14ac:dyDescent="0.35"/>
    <row r="64474" ht="15" customHeight="1" x14ac:dyDescent="0.35"/>
    <row r="64475" ht="15" customHeight="1" x14ac:dyDescent="0.35"/>
    <row r="64476" ht="15" customHeight="1" x14ac:dyDescent="0.35"/>
    <row r="64477" ht="15" customHeight="1" x14ac:dyDescent="0.35"/>
    <row r="64478" ht="15" customHeight="1" x14ac:dyDescent="0.35"/>
    <row r="64479" ht="15" customHeight="1" x14ac:dyDescent="0.35"/>
    <row r="64480" ht="15" customHeight="1" x14ac:dyDescent="0.35"/>
    <row r="64481" ht="15" customHeight="1" x14ac:dyDescent="0.35"/>
    <row r="64482" ht="15" customHeight="1" x14ac:dyDescent="0.35"/>
    <row r="64483" ht="15" customHeight="1" x14ac:dyDescent="0.35"/>
    <row r="64484" ht="15" customHeight="1" x14ac:dyDescent="0.35"/>
    <row r="64485" ht="15" customHeight="1" x14ac:dyDescent="0.35"/>
    <row r="64486" ht="15" customHeight="1" x14ac:dyDescent="0.35"/>
    <row r="64487" ht="15" customHeight="1" x14ac:dyDescent="0.35"/>
    <row r="64488" ht="15" customHeight="1" x14ac:dyDescent="0.35"/>
    <row r="64489" ht="15" customHeight="1" x14ac:dyDescent="0.35"/>
    <row r="64490" ht="15" customHeight="1" x14ac:dyDescent="0.35"/>
    <row r="64491" ht="15" customHeight="1" x14ac:dyDescent="0.35"/>
    <row r="64492" ht="15" customHeight="1" x14ac:dyDescent="0.35"/>
    <row r="64493" ht="15" customHeight="1" x14ac:dyDescent="0.35"/>
    <row r="64494" ht="15" customHeight="1" x14ac:dyDescent="0.35"/>
    <row r="64495" ht="15" customHeight="1" x14ac:dyDescent="0.35"/>
    <row r="64496" ht="15" customHeight="1" x14ac:dyDescent="0.35"/>
    <row r="64497" ht="15" customHeight="1" x14ac:dyDescent="0.35"/>
    <row r="64498" ht="15" customHeight="1" x14ac:dyDescent="0.35"/>
    <row r="64499" ht="15" customHeight="1" x14ac:dyDescent="0.35"/>
    <row r="64500" ht="15" customHeight="1" x14ac:dyDescent="0.35"/>
    <row r="64501" ht="15" customHeight="1" x14ac:dyDescent="0.35"/>
    <row r="64502" ht="15" customHeight="1" x14ac:dyDescent="0.35"/>
    <row r="64503" ht="15" customHeight="1" x14ac:dyDescent="0.35"/>
    <row r="64504" ht="15" customHeight="1" x14ac:dyDescent="0.35"/>
    <row r="64505" ht="15" customHeight="1" x14ac:dyDescent="0.35"/>
    <row r="64506" ht="15" customHeight="1" x14ac:dyDescent="0.35"/>
    <row r="64507" ht="15" customHeight="1" x14ac:dyDescent="0.35"/>
    <row r="64508" ht="15" customHeight="1" x14ac:dyDescent="0.35"/>
    <row r="64509" ht="15" customHeight="1" x14ac:dyDescent="0.35"/>
    <row r="64510" ht="15" customHeight="1" x14ac:dyDescent="0.35"/>
    <row r="64511" ht="15" customHeight="1" x14ac:dyDescent="0.35"/>
    <row r="64512" ht="15" customHeight="1" x14ac:dyDescent="0.35"/>
    <row r="64513" ht="15" customHeight="1" x14ac:dyDescent="0.35"/>
    <row r="64514" ht="15" customHeight="1" x14ac:dyDescent="0.35"/>
    <row r="64515" ht="15" customHeight="1" x14ac:dyDescent="0.35"/>
    <row r="64516" ht="15" customHeight="1" x14ac:dyDescent="0.35"/>
    <row r="64517" ht="15" customHeight="1" x14ac:dyDescent="0.35"/>
    <row r="64518" ht="15" customHeight="1" x14ac:dyDescent="0.35"/>
    <row r="64519" ht="15" customHeight="1" x14ac:dyDescent="0.35"/>
    <row r="64520" ht="15" customHeight="1" x14ac:dyDescent="0.35"/>
    <row r="64521" ht="15" customHeight="1" x14ac:dyDescent="0.35"/>
    <row r="64522" ht="15" customHeight="1" x14ac:dyDescent="0.35"/>
    <row r="64523" ht="15" customHeight="1" x14ac:dyDescent="0.35"/>
    <row r="64524" ht="15" customHeight="1" x14ac:dyDescent="0.35"/>
    <row r="64525" ht="15" customHeight="1" x14ac:dyDescent="0.35"/>
    <row r="64526" ht="15" customHeight="1" x14ac:dyDescent="0.35"/>
    <row r="64527" ht="15" customHeight="1" x14ac:dyDescent="0.35"/>
    <row r="64528" ht="15" customHeight="1" x14ac:dyDescent="0.35"/>
    <row r="64529" ht="15" customHeight="1" x14ac:dyDescent="0.35"/>
    <row r="64530" ht="15" customHeight="1" x14ac:dyDescent="0.35"/>
    <row r="64531" ht="15" customHeight="1" x14ac:dyDescent="0.35"/>
    <row r="64532" ht="15" customHeight="1" x14ac:dyDescent="0.35"/>
    <row r="64533" ht="15" customHeight="1" x14ac:dyDescent="0.35"/>
    <row r="64534" ht="15" customHeight="1" x14ac:dyDescent="0.35"/>
    <row r="64535" ht="15" customHeight="1" x14ac:dyDescent="0.35"/>
    <row r="64536" ht="15" customHeight="1" x14ac:dyDescent="0.35"/>
    <row r="64537" ht="15" customHeight="1" x14ac:dyDescent="0.35"/>
    <row r="64538" ht="15" customHeight="1" x14ac:dyDescent="0.35"/>
    <row r="64539" ht="15" customHeight="1" x14ac:dyDescent="0.35"/>
    <row r="64540" ht="15" customHeight="1" x14ac:dyDescent="0.35"/>
    <row r="64541" ht="15" customHeight="1" x14ac:dyDescent="0.35"/>
    <row r="64542" ht="15" customHeight="1" x14ac:dyDescent="0.35"/>
    <row r="64543" ht="15" customHeight="1" x14ac:dyDescent="0.35"/>
    <row r="64544" ht="15" customHeight="1" x14ac:dyDescent="0.35"/>
    <row r="64545" ht="15" customHeight="1" x14ac:dyDescent="0.35"/>
    <row r="64546" ht="15" customHeight="1" x14ac:dyDescent="0.35"/>
    <row r="64547" ht="15" customHeight="1" x14ac:dyDescent="0.35"/>
    <row r="64548" ht="15" customHeight="1" x14ac:dyDescent="0.35"/>
    <row r="64549" ht="15" customHeight="1" x14ac:dyDescent="0.35"/>
    <row r="64550" ht="15" customHeight="1" x14ac:dyDescent="0.35"/>
    <row r="64551" ht="15" customHeight="1" x14ac:dyDescent="0.35"/>
    <row r="64552" ht="15" customHeight="1" x14ac:dyDescent="0.35"/>
    <row r="64553" ht="15" customHeight="1" x14ac:dyDescent="0.35"/>
    <row r="64554" ht="15" customHeight="1" x14ac:dyDescent="0.35"/>
    <row r="64555" ht="15" customHeight="1" x14ac:dyDescent="0.35"/>
    <row r="64556" ht="15" customHeight="1" x14ac:dyDescent="0.35"/>
    <row r="64557" ht="15" customHeight="1" x14ac:dyDescent="0.35"/>
    <row r="64558" ht="15" customHeight="1" x14ac:dyDescent="0.35"/>
    <row r="64559" ht="15" customHeight="1" x14ac:dyDescent="0.35"/>
    <row r="64560" ht="15" customHeight="1" x14ac:dyDescent="0.35"/>
    <row r="64561" ht="15" customHeight="1" x14ac:dyDescent="0.35"/>
    <row r="64562" ht="15" customHeight="1" x14ac:dyDescent="0.35"/>
    <row r="64563" ht="15" customHeight="1" x14ac:dyDescent="0.35"/>
    <row r="64564" ht="15" customHeight="1" x14ac:dyDescent="0.35"/>
    <row r="64565" ht="15" customHeight="1" x14ac:dyDescent="0.35"/>
    <row r="64566" ht="15" customHeight="1" x14ac:dyDescent="0.35"/>
    <row r="64567" ht="15" customHeight="1" x14ac:dyDescent="0.35"/>
    <row r="64568" ht="15" customHeight="1" x14ac:dyDescent="0.35"/>
    <row r="64569" ht="15" customHeight="1" x14ac:dyDescent="0.35"/>
    <row r="64570" ht="15" customHeight="1" x14ac:dyDescent="0.35"/>
    <row r="64571" ht="15" customHeight="1" x14ac:dyDescent="0.35"/>
    <row r="64572" ht="15" customHeight="1" x14ac:dyDescent="0.35"/>
    <row r="64573" ht="15" customHeight="1" x14ac:dyDescent="0.35"/>
    <row r="64574" ht="15" customHeight="1" x14ac:dyDescent="0.35"/>
    <row r="64575" ht="15" customHeight="1" x14ac:dyDescent="0.35"/>
    <row r="64576" ht="15" customHeight="1" x14ac:dyDescent="0.35"/>
    <row r="64577" ht="15" customHeight="1" x14ac:dyDescent="0.35"/>
    <row r="64578" ht="15" customHeight="1" x14ac:dyDescent="0.35"/>
    <row r="64579" ht="15" customHeight="1" x14ac:dyDescent="0.35"/>
    <row r="64580" ht="15" customHeight="1" x14ac:dyDescent="0.35"/>
    <row r="64581" ht="15" customHeight="1" x14ac:dyDescent="0.35"/>
    <row r="64582" ht="15" customHeight="1" x14ac:dyDescent="0.35"/>
    <row r="64583" ht="15" customHeight="1" x14ac:dyDescent="0.35"/>
    <row r="64584" ht="15" customHeight="1" x14ac:dyDescent="0.35"/>
    <row r="64585" ht="15" customHeight="1" x14ac:dyDescent="0.35"/>
    <row r="64586" ht="15" customHeight="1" x14ac:dyDescent="0.35"/>
    <row r="64587" ht="15" customHeight="1" x14ac:dyDescent="0.35"/>
    <row r="64588" ht="15" customHeight="1" x14ac:dyDescent="0.35"/>
    <row r="64589" ht="15" customHeight="1" x14ac:dyDescent="0.35"/>
    <row r="64590" ht="15" customHeight="1" x14ac:dyDescent="0.35"/>
    <row r="64591" ht="15" customHeight="1" x14ac:dyDescent="0.35"/>
    <row r="64592" ht="15" customHeight="1" x14ac:dyDescent="0.35"/>
    <row r="64593" ht="15" customHeight="1" x14ac:dyDescent="0.35"/>
    <row r="64594" ht="15" customHeight="1" x14ac:dyDescent="0.35"/>
    <row r="64595" ht="15" customHeight="1" x14ac:dyDescent="0.35"/>
    <row r="64596" ht="15" customHeight="1" x14ac:dyDescent="0.35"/>
    <row r="64597" ht="15" customHeight="1" x14ac:dyDescent="0.35"/>
    <row r="64598" ht="15" customHeight="1" x14ac:dyDescent="0.35"/>
    <row r="64599" ht="15" customHeight="1" x14ac:dyDescent="0.35"/>
    <row r="64600" ht="15" customHeight="1" x14ac:dyDescent="0.35"/>
    <row r="64601" ht="15" customHeight="1" x14ac:dyDescent="0.35"/>
    <row r="64602" ht="15" customHeight="1" x14ac:dyDescent="0.35"/>
    <row r="64603" ht="15" customHeight="1" x14ac:dyDescent="0.35"/>
    <row r="64604" ht="15" customHeight="1" x14ac:dyDescent="0.35"/>
    <row r="64605" ht="15" customHeight="1" x14ac:dyDescent="0.35"/>
    <row r="64606" ht="15" customHeight="1" x14ac:dyDescent="0.35"/>
    <row r="64607" ht="15" customHeight="1" x14ac:dyDescent="0.35"/>
    <row r="64608" ht="15" customHeight="1" x14ac:dyDescent="0.35"/>
    <row r="64609" ht="15" customHeight="1" x14ac:dyDescent="0.35"/>
    <row r="64610" ht="15" customHeight="1" x14ac:dyDescent="0.35"/>
    <row r="64611" ht="15" customHeight="1" x14ac:dyDescent="0.35"/>
    <row r="64612" ht="15" customHeight="1" x14ac:dyDescent="0.35"/>
    <row r="64613" ht="15" customHeight="1" x14ac:dyDescent="0.35"/>
    <row r="64614" ht="15" customHeight="1" x14ac:dyDescent="0.35"/>
    <row r="64615" ht="15" customHeight="1" x14ac:dyDescent="0.35"/>
    <row r="64616" ht="15" customHeight="1" x14ac:dyDescent="0.35"/>
    <row r="64617" ht="15" customHeight="1" x14ac:dyDescent="0.35"/>
    <row r="64618" ht="15" customHeight="1" x14ac:dyDescent="0.35"/>
    <row r="64619" ht="15" customHeight="1" x14ac:dyDescent="0.35"/>
    <row r="64620" ht="15" customHeight="1" x14ac:dyDescent="0.35"/>
    <row r="64621" ht="15" customHeight="1" x14ac:dyDescent="0.35"/>
    <row r="64622" ht="15" customHeight="1" x14ac:dyDescent="0.35"/>
    <row r="64623" ht="15" customHeight="1" x14ac:dyDescent="0.35"/>
    <row r="64624" ht="15" customHeight="1" x14ac:dyDescent="0.35"/>
    <row r="64625" ht="15" customHeight="1" x14ac:dyDescent="0.35"/>
    <row r="64626" ht="15" customHeight="1" x14ac:dyDescent="0.35"/>
    <row r="64627" ht="15" customHeight="1" x14ac:dyDescent="0.35"/>
    <row r="64628" ht="15" customHeight="1" x14ac:dyDescent="0.35"/>
    <row r="64629" ht="15" customHeight="1" x14ac:dyDescent="0.35"/>
    <row r="64630" ht="15" customHeight="1" x14ac:dyDescent="0.35"/>
    <row r="64631" ht="15" customHeight="1" x14ac:dyDescent="0.35"/>
    <row r="64632" ht="15" customHeight="1" x14ac:dyDescent="0.35"/>
    <row r="64633" ht="15" customHeight="1" x14ac:dyDescent="0.35"/>
    <row r="64634" ht="15" customHeight="1" x14ac:dyDescent="0.35"/>
    <row r="64635" ht="15" customHeight="1" x14ac:dyDescent="0.35"/>
    <row r="64636" ht="15" customHeight="1" x14ac:dyDescent="0.35"/>
    <row r="64637" ht="15" customHeight="1" x14ac:dyDescent="0.35"/>
    <row r="64638" ht="15" customHeight="1" x14ac:dyDescent="0.35"/>
    <row r="64639" ht="15" customHeight="1" x14ac:dyDescent="0.35"/>
    <row r="64640" ht="15" customHeight="1" x14ac:dyDescent="0.35"/>
    <row r="64641" ht="15" customHeight="1" x14ac:dyDescent="0.35"/>
    <row r="64642" ht="15" customHeight="1" x14ac:dyDescent="0.35"/>
    <row r="64643" ht="15" customHeight="1" x14ac:dyDescent="0.35"/>
    <row r="64644" ht="15" customHeight="1" x14ac:dyDescent="0.35"/>
    <row r="64645" ht="15" customHeight="1" x14ac:dyDescent="0.35"/>
    <row r="64646" ht="15" customHeight="1" x14ac:dyDescent="0.35"/>
    <row r="64647" ht="15" customHeight="1" x14ac:dyDescent="0.35"/>
    <row r="64648" ht="15" customHeight="1" x14ac:dyDescent="0.35"/>
    <row r="64649" ht="15" customHeight="1" x14ac:dyDescent="0.35"/>
    <row r="64650" ht="15" customHeight="1" x14ac:dyDescent="0.35"/>
    <row r="64651" ht="15" customHeight="1" x14ac:dyDescent="0.35"/>
    <row r="64652" ht="15" customHeight="1" x14ac:dyDescent="0.35"/>
    <row r="64653" ht="15" customHeight="1" x14ac:dyDescent="0.35"/>
    <row r="64654" ht="15" customHeight="1" x14ac:dyDescent="0.35"/>
    <row r="64655" ht="15" customHeight="1" x14ac:dyDescent="0.35"/>
    <row r="64656" ht="15" customHeight="1" x14ac:dyDescent="0.35"/>
    <row r="64657" ht="15" customHeight="1" x14ac:dyDescent="0.35"/>
    <row r="64658" ht="15" customHeight="1" x14ac:dyDescent="0.35"/>
    <row r="64659" ht="15" customHeight="1" x14ac:dyDescent="0.35"/>
    <row r="64660" ht="15" customHeight="1" x14ac:dyDescent="0.35"/>
    <row r="64661" ht="15" customHeight="1" x14ac:dyDescent="0.35"/>
    <row r="64662" ht="15" customHeight="1" x14ac:dyDescent="0.35"/>
    <row r="64663" ht="15" customHeight="1" x14ac:dyDescent="0.35"/>
    <row r="64664" ht="15" customHeight="1" x14ac:dyDescent="0.35"/>
    <row r="64665" ht="15" customHeight="1" x14ac:dyDescent="0.35"/>
    <row r="64666" ht="15" customHeight="1" x14ac:dyDescent="0.35"/>
    <row r="64667" ht="15" customHeight="1" x14ac:dyDescent="0.35"/>
    <row r="64668" ht="15" customHeight="1" x14ac:dyDescent="0.35"/>
    <row r="64669" ht="15" customHeight="1" x14ac:dyDescent="0.35"/>
    <row r="64670" ht="15" customHeight="1" x14ac:dyDescent="0.35"/>
    <row r="64671" ht="15" customHeight="1" x14ac:dyDescent="0.35"/>
    <row r="64672" ht="15" customHeight="1" x14ac:dyDescent="0.35"/>
    <row r="64673" ht="15" customHeight="1" x14ac:dyDescent="0.35"/>
    <row r="64674" ht="15" customHeight="1" x14ac:dyDescent="0.35"/>
    <row r="64675" ht="15" customHeight="1" x14ac:dyDescent="0.35"/>
    <row r="64676" ht="15" customHeight="1" x14ac:dyDescent="0.35"/>
    <row r="64677" ht="15" customHeight="1" x14ac:dyDescent="0.35"/>
    <row r="64678" ht="15" customHeight="1" x14ac:dyDescent="0.35"/>
    <row r="64679" ht="15" customHeight="1" x14ac:dyDescent="0.35"/>
    <row r="64680" ht="15" customHeight="1" x14ac:dyDescent="0.35"/>
    <row r="64681" ht="15" customHeight="1" x14ac:dyDescent="0.35"/>
    <row r="64682" ht="15" customHeight="1" x14ac:dyDescent="0.35"/>
    <row r="64683" ht="15" customHeight="1" x14ac:dyDescent="0.35"/>
    <row r="64684" ht="15" customHeight="1" x14ac:dyDescent="0.35"/>
    <row r="64685" ht="15" customHeight="1" x14ac:dyDescent="0.35"/>
    <row r="64686" ht="15" customHeight="1" x14ac:dyDescent="0.35"/>
    <row r="64687" ht="15" customHeight="1" x14ac:dyDescent="0.35"/>
    <row r="64688" ht="15" customHeight="1" x14ac:dyDescent="0.35"/>
    <row r="64689" ht="15" customHeight="1" x14ac:dyDescent="0.35"/>
    <row r="64690" ht="15" customHeight="1" x14ac:dyDescent="0.35"/>
    <row r="64691" ht="15" customHeight="1" x14ac:dyDescent="0.35"/>
    <row r="64692" ht="15" customHeight="1" x14ac:dyDescent="0.35"/>
    <row r="64693" ht="15" customHeight="1" x14ac:dyDescent="0.35"/>
    <row r="64694" ht="15" customHeight="1" x14ac:dyDescent="0.35"/>
    <row r="64695" ht="15" customHeight="1" x14ac:dyDescent="0.35"/>
    <row r="64696" ht="15" customHeight="1" x14ac:dyDescent="0.35"/>
    <row r="64697" ht="15" customHeight="1" x14ac:dyDescent="0.35"/>
    <row r="64698" ht="15" customHeight="1" x14ac:dyDescent="0.35"/>
    <row r="64699" ht="15" customHeight="1" x14ac:dyDescent="0.35"/>
    <row r="64700" ht="15" customHeight="1" x14ac:dyDescent="0.35"/>
    <row r="64701" ht="15" customHeight="1" x14ac:dyDescent="0.35"/>
    <row r="64702" ht="15" customHeight="1" x14ac:dyDescent="0.35"/>
    <row r="64703" ht="15" customHeight="1" x14ac:dyDescent="0.35"/>
    <row r="64704" ht="15" customHeight="1" x14ac:dyDescent="0.35"/>
    <row r="64705" ht="15" customHeight="1" x14ac:dyDescent="0.35"/>
    <row r="64706" ht="15" customHeight="1" x14ac:dyDescent="0.35"/>
    <row r="64707" ht="15" customHeight="1" x14ac:dyDescent="0.35"/>
    <row r="64708" ht="15" customHeight="1" x14ac:dyDescent="0.35"/>
    <row r="64709" ht="15" customHeight="1" x14ac:dyDescent="0.35"/>
    <row r="64710" ht="15" customHeight="1" x14ac:dyDescent="0.35"/>
    <row r="64711" ht="15" customHeight="1" x14ac:dyDescent="0.35"/>
    <row r="64712" ht="15" customHeight="1" x14ac:dyDescent="0.35"/>
    <row r="64713" ht="15" customHeight="1" x14ac:dyDescent="0.35"/>
    <row r="64714" ht="15" customHeight="1" x14ac:dyDescent="0.35"/>
    <row r="64715" ht="15" customHeight="1" x14ac:dyDescent="0.35"/>
    <row r="64716" ht="15" customHeight="1" x14ac:dyDescent="0.35"/>
    <row r="64717" ht="15" customHeight="1" x14ac:dyDescent="0.35"/>
    <row r="64718" ht="15" customHeight="1" x14ac:dyDescent="0.35"/>
    <row r="64719" ht="15" customHeight="1" x14ac:dyDescent="0.35"/>
    <row r="64720" ht="15" customHeight="1" x14ac:dyDescent="0.35"/>
    <row r="64721" ht="15" customHeight="1" x14ac:dyDescent="0.35"/>
    <row r="64722" ht="15" customHeight="1" x14ac:dyDescent="0.35"/>
    <row r="64723" ht="15" customHeight="1" x14ac:dyDescent="0.35"/>
    <row r="64724" ht="15" customHeight="1" x14ac:dyDescent="0.35"/>
    <row r="64725" ht="15" customHeight="1" x14ac:dyDescent="0.35"/>
    <row r="64726" ht="15" customHeight="1" x14ac:dyDescent="0.35"/>
    <row r="64727" ht="15" customHeight="1" x14ac:dyDescent="0.35"/>
    <row r="64728" ht="15" customHeight="1" x14ac:dyDescent="0.35"/>
    <row r="64729" ht="15" customHeight="1" x14ac:dyDescent="0.35"/>
    <row r="64730" ht="15" customHeight="1" x14ac:dyDescent="0.35"/>
    <row r="64731" ht="15" customHeight="1" x14ac:dyDescent="0.35"/>
    <row r="64732" ht="15" customHeight="1" x14ac:dyDescent="0.35"/>
    <row r="64733" ht="15" customHeight="1" x14ac:dyDescent="0.35"/>
    <row r="64734" ht="15" customHeight="1" x14ac:dyDescent="0.35"/>
    <row r="64735" ht="15" customHeight="1" x14ac:dyDescent="0.35"/>
    <row r="64736" ht="15" customHeight="1" x14ac:dyDescent="0.35"/>
    <row r="64737" ht="15" customHeight="1" x14ac:dyDescent="0.35"/>
    <row r="64738" ht="15" customHeight="1" x14ac:dyDescent="0.35"/>
    <row r="64739" ht="15" customHeight="1" x14ac:dyDescent="0.35"/>
    <row r="64740" ht="15" customHeight="1" x14ac:dyDescent="0.35"/>
    <row r="64741" ht="15" customHeight="1" x14ac:dyDescent="0.35"/>
    <row r="64742" ht="15" customHeight="1" x14ac:dyDescent="0.35"/>
    <row r="64743" ht="15" customHeight="1" x14ac:dyDescent="0.35"/>
    <row r="64744" ht="15" customHeight="1" x14ac:dyDescent="0.35"/>
    <row r="64745" ht="15" customHeight="1" x14ac:dyDescent="0.35"/>
    <row r="64746" ht="15" customHeight="1" x14ac:dyDescent="0.35"/>
    <row r="64747" ht="15" customHeight="1" x14ac:dyDescent="0.35"/>
    <row r="64748" ht="15" customHeight="1" x14ac:dyDescent="0.35"/>
    <row r="64749" ht="15" customHeight="1" x14ac:dyDescent="0.35"/>
    <row r="64750" ht="15" customHeight="1" x14ac:dyDescent="0.35"/>
    <row r="64751" ht="15" customHeight="1" x14ac:dyDescent="0.35"/>
    <row r="64752" ht="15" customHeight="1" x14ac:dyDescent="0.35"/>
    <row r="64753" ht="15" customHeight="1" x14ac:dyDescent="0.35"/>
    <row r="64754" ht="15" customHeight="1" x14ac:dyDescent="0.35"/>
    <row r="64755" ht="15" customHeight="1" x14ac:dyDescent="0.35"/>
    <row r="64756" ht="15" customHeight="1" x14ac:dyDescent="0.35"/>
    <row r="64757" ht="15" customHeight="1" x14ac:dyDescent="0.35"/>
    <row r="64758" ht="15" customHeight="1" x14ac:dyDescent="0.35"/>
    <row r="64759" ht="15" customHeight="1" x14ac:dyDescent="0.35"/>
    <row r="64760" ht="15" customHeight="1" x14ac:dyDescent="0.35"/>
    <row r="64761" ht="15" customHeight="1" x14ac:dyDescent="0.35"/>
    <row r="64762" ht="15" customHeight="1" x14ac:dyDescent="0.35"/>
    <row r="64763" ht="15" customHeight="1" x14ac:dyDescent="0.35"/>
    <row r="64764" ht="15" customHeight="1" x14ac:dyDescent="0.35"/>
    <row r="64765" ht="15" customHeight="1" x14ac:dyDescent="0.35"/>
    <row r="64766" ht="15" customHeight="1" x14ac:dyDescent="0.35"/>
    <row r="64767" ht="15" customHeight="1" x14ac:dyDescent="0.35"/>
    <row r="64768" ht="15" customHeight="1" x14ac:dyDescent="0.35"/>
    <row r="64769" ht="15" customHeight="1" x14ac:dyDescent="0.35"/>
    <row r="64770" ht="15" customHeight="1" x14ac:dyDescent="0.35"/>
    <row r="64771" ht="15" customHeight="1" x14ac:dyDescent="0.35"/>
    <row r="64772" ht="15" customHeight="1" x14ac:dyDescent="0.35"/>
    <row r="64773" ht="15" customHeight="1" x14ac:dyDescent="0.35"/>
    <row r="64774" ht="15" customHeight="1" x14ac:dyDescent="0.35"/>
    <row r="64775" ht="15" customHeight="1" x14ac:dyDescent="0.35"/>
    <row r="64776" ht="15" customHeight="1" x14ac:dyDescent="0.35"/>
    <row r="64777" ht="15" customHeight="1" x14ac:dyDescent="0.35"/>
    <row r="64778" ht="15" customHeight="1" x14ac:dyDescent="0.35"/>
    <row r="64779" ht="15" customHeight="1" x14ac:dyDescent="0.35"/>
    <row r="64780" ht="15" customHeight="1" x14ac:dyDescent="0.35"/>
    <row r="64781" ht="15" customHeight="1" x14ac:dyDescent="0.35"/>
    <row r="64782" ht="15" customHeight="1" x14ac:dyDescent="0.35"/>
    <row r="64783" ht="15" customHeight="1" x14ac:dyDescent="0.35"/>
    <row r="64784" ht="15" customHeight="1" x14ac:dyDescent="0.35"/>
    <row r="64785" ht="15" customHeight="1" x14ac:dyDescent="0.35"/>
    <row r="64786" ht="15" customHeight="1" x14ac:dyDescent="0.35"/>
    <row r="64787" ht="15" customHeight="1" x14ac:dyDescent="0.35"/>
    <row r="64788" ht="15" customHeight="1" x14ac:dyDescent="0.35"/>
    <row r="64789" ht="15" customHeight="1" x14ac:dyDescent="0.35"/>
    <row r="64790" ht="15" customHeight="1" x14ac:dyDescent="0.35"/>
    <row r="64791" ht="15" customHeight="1" x14ac:dyDescent="0.35"/>
    <row r="64792" ht="15" customHeight="1" x14ac:dyDescent="0.35"/>
    <row r="64793" ht="15" customHeight="1" x14ac:dyDescent="0.35"/>
    <row r="64794" ht="15" customHeight="1" x14ac:dyDescent="0.35"/>
    <row r="64795" ht="15" customHeight="1" x14ac:dyDescent="0.35"/>
    <row r="64796" ht="15" customHeight="1" x14ac:dyDescent="0.35"/>
    <row r="64797" ht="15" customHeight="1" x14ac:dyDescent="0.35"/>
    <row r="64798" ht="15" customHeight="1" x14ac:dyDescent="0.35"/>
    <row r="64799" ht="15" customHeight="1" x14ac:dyDescent="0.35"/>
    <row r="64800" ht="15" customHeight="1" x14ac:dyDescent="0.35"/>
    <row r="64801" ht="15" customHeight="1" x14ac:dyDescent="0.35"/>
    <row r="64802" ht="15" customHeight="1" x14ac:dyDescent="0.35"/>
    <row r="64803" ht="15" customHeight="1" x14ac:dyDescent="0.35"/>
    <row r="64804" ht="15" customHeight="1" x14ac:dyDescent="0.35"/>
    <row r="64805" ht="15" customHeight="1" x14ac:dyDescent="0.35"/>
    <row r="64806" ht="15" customHeight="1" x14ac:dyDescent="0.35"/>
    <row r="64807" ht="15" customHeight="1" x14ac:dyDescent="0.35"/>
    <row r="64808" ht="15" customHeight="1" x14ac:dyDescent="0.35"/>
    <row r="64809" ht="15" customHeight="1" x14ac:dyDescent="0.35"/>
    <row r="64810" ht="15" customHeight="1" x14ac:dyDescent="0.35"/>
    <row r="64811" ht="15" customHeight="1" x14ac:dyDescent="0.35"/>
    <row r="64812" ht="15" customHeight="1" x14ac:dyDescent="0.35"/>
    <row r="64813" ht="15" customHeight="1" x14ac:dyDescent="0.35"/>
    <row r="64814" ht="15" customHeight="1" x14ac:dyDescent="0.35"/>
    <row r="64815" ht="15" customHeight="1" x14ac:dyDescent="0.35"/>
    <row r="64816" ht="15" customHeight="1" x14ac:dyDescent="0.35"/>
    <row r="64817" ht="15" customHeight="1" x14ac:dyDescent="0.35"/>
    <row r="64818" ht="15" customHeight="1" x14ac:dyDescent="0.35"/>
    <row r="64819" ht="15" customHeight="1" x14ac:dyDescent="0.35"/>
    <row r="64820" ht="15" customHeight="1" x14ac:dyDescent="0.35"/>
    <row r="64821" ht="15" customHeight="1" x14ac:dyDescent="0.35"/>
    <row r="64822" ht="15" customHeight="1" x14ac:dyDescent="0.35"/>
    <row r="64823" ht="15" customHeight="1" x14ac:dyDescent="0.35"/>
    <row r="64824" ht="15" customHeight="1" x14ac:dyDescent="0.35"/>
    <row r="64825" ht="15" customHeight="1" x14ac:dyDescent="0.35"/>
    <row r="64826" ht="15" customHeight="1" x14ac:dyDescent="0.35"/>
    <row r="64827" ht="15" customHeight="1" x14ac:dyDescent="0.35"/>
    <row r="64828" ht="15" customHeight="1" x14ac:dyDescent="0.35"/>
    <row r="64829" ht="15" customHeight="1" x14ac:dyDescent="0.35"/>
    <row r="64830" ht="15" customHeight="1" x14ac:dyDescent="0.35"/>
    <row r="64831" ht="15" customHeight="1" x14ac:dyDescent="0.35"/>
    <row r="64832" ht="15" customHeight="1" x14ac:dyDescent="0.35"/>
    <row r="64833" ht="15" customHeight="1" x14ac:dyDescent="0.35"/>
    <row r="64834" ht="15" customHeight="1" x14ac:dyDescent="0.35"/>
    <row r="64835" ht="15" customHeight="1" x14ac:dyDescent="0.35"/>
    <row r="64836" ht="15" customHeight="1" x14ac:dyDescent="0.35"/>
    <row r="64837" ht="15" customHeight="1" x14ac:dyDescent="0.35"/>
    <row r="64838" ht="15" customHeight="1" x14ac:dyDescent="0.35"/>
    <row r="64839" ht="15" customHeight="1" x14ac:dyDescent="0.35"/>
    <row r="64840" ht="15" customHeight="1" x14ac:dyDescent="0.35"/>
    <row r="64841" ht="15" customHeight="1" x14ac:dyDescent="0.35"/>
    <row r="64842" ht="15" customHeight="1" x14ac:dyDescent="0.35"/>
    <row r="64843" ht="15" customHeight="1" x14ac:dyDescent="0.35"/>
    <row r="64844" ht="15" customHeight="1" x14ac:dyDescent="0.35"/>
    <row r="64845" ht="15" customHeight="1" x14ac:dyDescent="0.35"/>
    <row r="64846" ht="15" customHeight="1" x14ac:dyDescent="0.35"/>
    <row r="64847" ht="15" customHeight="1" x14ac:dyDescent="0.35"/>
    <row r="64848" ht="15" customHeight="1" x14ac:dyDescent="0.35"/>
    <row r="64849" ht="15" customHeight="1" x14ac:dyDescent="0.35"/>
    <row r="64850" ht="15" customHeight="1" x14ac:dyDescent="0.35"/>
    <row r="64851" ht="15" customHeight="1" x14ac:dyDescent="0.35"/>
    <row r="64852" ht="15" customHeight="1" x14ac:dyDescent="0.35"/>
    <row r="64853" ht="15" customHeight="1" x14ac:dyDescent="0.35"/>
    <row r="64854" ht="15" customHeight="1" x14ac:dyDescent="0.35"/>
    <row r="64855" ht="15" customHeight="1" x14ac:dyDescent="0.35"/>
    <row r="64856" ht="15" customHeight="1" x14ac:dyDescent="0.35"/>
    <row r="64857" ht="15" customHeight="1" x14ac:dyDescent="0.35"/>
    <row r="64858" ht="15" customHeight="1" x14ac:dyDescent="0.35"/>
    <row r="64859" ht="15" customHeight="1" x14ac:dyDescent="0.35"/>
    <row r="64860" ht="15" customHeight="1" x14ac:dyDescent="0.35"/>
    <row r="64861" ht="15" customHeight="1" x14ac:dyDescent="0.35"/>
    <row r="64862" ht="15" customHeight="1" x14ac:dyDescent="0.35"/>
    <row r="64863" ht="15" customHeight="1" x14ac:dyDescent="0.35"/>
    <row r="64864" ht="15" customHeight="1" x14ac:dyDescent="0.35"/>
    <row r="64865" ht="15" customHeight="1" x14ac:dyDescent="0.35"/>
    <row r="64866" ht="15" customHeight="1" x14ac:dyDescent="0.35"/>
    <row r="64867" ht="15" customHeight="1" x14ac:dyDescent="0.35"/>
    <row r="64868" ht="15" customHeight="1" x14ac:dyDescent="0.35"/>
    <row r="64869" ht="15" customHeight="1" x14ac:dyDescent="0.35"/>
    <row r="64870" ht="15" customHeight="1" x14ac:dyDescent="0.35"/>
    <row r="64871" ht="15" customHeight="1" x14ac:dyDescent="0.35"/>
    <row r="64872" ht="15" customHeight="1" x14ac:dyDescent="0.35"/>
    <row r="64873" ht="15" customHeight="1" x14ac:dyDescent="0.35"/>
    <row r="64874" ht="15" customHeight="1" x14ac:dyDescent="0.35"/>
    <row r="64875" ht="15" customHeight="1" x14ac:dyDescent="0.35"/>
    <row r="64876" ht="15" customHeight="1" x14ac:dyDescent="0.35"/>
    <row r="64877" ht="15" customHeight="1" x14ac:dyDescent="0.35"/>
    <row r="64878" ht="15" customHeight="1" x14ac:dyDescent="0.35"/>
    <row r="64879" ht="15" customHeight="1" x14ac:dyDescent="0.35"/>
    <row r="64880" ht="15" customHeight="1" x14ac:dyDescent="0.35"/>
    <row r="64881" ht="15" customHeight="1" x14ac:dyDescent="0.35"/>
    <row r="64882" ht="15" customHeight="1" x14ac:dyDescent="0.35"/>
    <row r="64883" ht="15" customHeight="1" x14ac:dyDescent="0.35"/>
    <row r="64884" ht="15" customHeight="1" x14ac:dyDescent="0.35"/>
    <row r="64885" ht="15" customHeight="1" x14ac:dyDescent="0.35"/>
    <row r="64886" ht="15" customHeight="1" x14ac:dyDescent="0.35"/>
    <row r="64887" ht="15" customHeight="1" x14ac:dyDescent="0.35"/>
    <row r="64888" ht="15" customHeight="1" x14ac:dyDescent="0.35"/>
    <row r="64889" ht="15" customHeight="1" x14ac:dyDescent="0.35"/>
    <row r="64890" ht="15" customHeight="1" x14ac:dyDescent="0.35"/>
    <row r="64891" ht="15" customHeight="1" x14ac:dyDescent="0.35"/>
    <row r="64892" ht="15" customHeight="1" x14ac:dyDescent="0.35"/>
    <row r="64893" ht="15" customHeight="1" x14ac:dyDescent="0.35"/>
    <row r="64894" ht="15" customHeight="1" x14ac:dyDescent="0.35"/>
    <row r="64895" ht="15" customHeight="1" x14ac:dyDescent="0.35"/>
    <row r="64896" ht="15" customHeight="1" x14ac:dyDescent="0.35"/>
    <row r="64897" ht="15" customHeight="1" x14ac:dyDescent="0.35"/>
    <row r="64898" ht="15" customHeight="1" x14ac:dyDescent="0.35"/>
    <row r="64899" ht="15" customHeight="1" x14ac:dyDescent="0.35"/>
    <row r="64900" ht="15" customHeight="1" x14ac:dyDescent="0.35"/>
    <row r="64901" ht="15" customHeight="1" x14ac:dyDescent="0.35"/>
    <row r="64902" ht="15" customHeight="1" x14ac:dyDescent="0.35"/>
    <row r="64903" ht="15" customHeight="1" x14ac:dyDescent="0.35"/>
    <row r="64904" ht="15" customHeight="1" x14ac:dyDescent="0.35"/>
    <row r="64905" ht="15" customHeight="1" x14ac:dyDescent="0.35"/>
    <row r="64906" ht="15" customHeight="1" x14ac:dyDescent="0.35"/>
    <row r="64907" ht="15" customHeight="1" x14ac:dyDescent="0.35"/>
    <row r="64908" ht="15" customHeight="1" x14ac:dyDescent="0.35"/>
    <row r="64909" ht="15" customHeight="1" x14ac:dyDescent="0.35"/>
    <row r="64910" ht="15" customHeight="1" x14ac:dyDescent="0.35"/>
    <row r="64911" ht="15" customHeight="1" x14ac:dyDescent="0.35"/>
    <row r="64912" ht="15" customHeight="1" x14ac:dyDescent="0.35"/>
    <row r="64913" ht="15" customHeight="1" x14ac:dyDescent="0.35"/>
    <row r="64914" ht="15" customHeight="1" x14ac:dyDescent="0.35"/>
    <row r="64915" ht="15" customHeight="1" x14ac:dyDescent="0.35"/>
    <row r="64916" ht="15" customHeight="1" x14ac:dyDescent="0.35"/>
    <row r="64917" ht="15" customHeight="1" x14ac:dyDescent="0.35"/>
    <row r="64918" ht="15" customHeight="1" x14ac:dyDescent="0.35"/>
    <row r="64919" ht="15" customHeight="1" x14ac:dyDescent="0.35"/>
    <row r="64920" ht="15" customHeight="1" x14ac:dyDescent="0.35"/>
    <row r="64921" ht="15" customHeight="1" x14ac:dyDescent="0.35"/>
    <row r="64922" ht="15" customHeight="1" x14ac:dyDescent="0.35"/>
    <row r="64923" ht="15" customHeight="1" x14ac:dyDescent="0.35"/>
    <row r="64924" ht="15" customHeight="1" x14ac:dyDescent="0.35"/>
    <row r="64925" ht="15" customHeight="1" x14ac:dyDescent="0.35"/>
    <row r="64926" ht="15" customHeight="1" x14ac:dyDescent="0.35"/>
    <row r="64927" ht="15" customHeight="1" x14ac:dyDescent="0.35"/>
    <row r="64928" ht="15" customHeight="1" x14ac:dyDescent="0.35"/>
    <row r="64929" ht="15" customHeight="1" x14ac:dyDescent="0.35"/>
    <row r="64930" ht="15" customHeight="1" x14ac:dyDescent="0.35"/>
    <row r="64931" ht="15" customHeight="1" x14ac:dyDescent="0.35"/>
    <row r="64932" ht="15" customHeight="1" x14ac:dyDescent="0.35"/>
    <row r="64933" ht="15" customHeight="1" x14ac:dyDescent="0.35"/>
    <row r="64934" ht="15" customHeight="1" x14ac:dyDescent="0.35"/>
    <row r="64935" ht="15" customHeight="1" x14ac:dyDescent="0.35"/>
    <row r="64936" ht="15" customHeight="1" x14ac:dyDescent="0.35"/>
    <row r="64937" ht="15" customHeight="1" x14ac:dyDescent="0.35"/>
    <row r="64938" ht="15" customHeight="1" x14ac:dyDescent="0.35"/>
    <row r="64939" ht="15" customHeight="1" x14ac:dyDescent="0.35"/>
    <row r="64940" ht="15" customHeight="1" x14ac:dyDescent="0.35"/>
    <row r="64941" ht="15" customHeight="1" x14ac:dyDescent="0.35"/>
    <row r="64942" ht="15" customHeight="1" x14ac:dyDescent="0.35"/>
    <row r="64943" ht="15" customHeight="1" x14ac:dyDescent="0.35"/>
    <row r="64944" ht="15" customHeight="1" x14ac:dyDescent="0.35"/>
    <row r="64945" ht="15" customHeight="1" x14ac:dyDescent="0.35"/>
    <row r="64946" ht="15" customHeight="1" x14ac:dyDescent="0.35"/>
    <row r="64947" ht="15" customHeight="1" x14ac:dyDescent="0.35"/>
    <row r="64948" ht="15" customHeight="1" x14ac:dyDescent="0.35"/>
    <row r="64949" ht="15" customHeight="1" x14ac:dyDescent="0.35"/>
    <row r="64950" ht="15" customHeight="1" x14ac:dyDescent="0.35"/>
    <row r="64951" ht="15" customHeight="1" x14ac:dyDescent="0.35"/>
    <row r="64952" ht="15" customHeight="1" x14ac:dyDescent="0.35"/>
    <row r="64953" ht="15" customHeight="1" x14ac:dyDescent="0.35"/>
    <row r="64954" ht="15" customHeight="1" x14ac:dyDescent="0.35"/>
    <row r="64955" ht="15" customHeight="1" x14ac:dyDescent="0.35"/>
    <row r="64956" ht="15" customHeight="1" x14ac:dyDescent="0.35"/>
    <row r="64957" ht="15" customHeight="1" x14ac:dyDescent="0.35"/>
    <row r="64958" ht="15" customHeight="1" x14ac:dyDescent="0.35"/>
    <row r="64959" ht="15" customHeight="1" x14ac:dyDescent="0.35"/>
    <row r="64960" ht="15" customHeight="1" x14ac:dyDescent="0.35"/>
    <row r="64961" ht="15" customHeight="1" x14ac:dyDescent="0.35"/>
    <row r="64962" ht="15" customHeight="1" x14ac:dyDescent="0.35"/>
    <row r="64963" ht="15" customHeight="1" x14ac:dyDescent="0.35"/>
    <row r="64964" ht="15" customHeight="1" x14ac:dyDescent="0.35"/>
    <row r="64965" ht="15" customHeight="1" x14ac:dyDescent="0.35"/>
    <row r="64966" ht="15" customHeight="1" x14ac:dyDescent="0.35"/>
    <row r="64967" ht="15" customHeight="1" x14ac:dyDescent="0.35"/>
    <row r="64968" ht="15" customHeight="1" x14ac:dyDescent="0.35"/>
    <row r="64969" ht="15" customHeight="1" x14ac:dyDescent="0.35"/>
    <row r="64970" ht="15" customHeight="1" x14ac:dyDescent="0.35"/>
    <row r="64971" ht="15" customHeight="1" x14ac:dyDescent="0.35"/>
    <row r="64972" ht="15" customHeight="1" x14ac:dyDescent="0.35"/>
    <row r="64973" ht="15" customHeight="1" x14ac:dyDescent="0.35"/>
    <row r="64974" ht="15" customHeight="1" x14ac:dyDescent="0.35"/>
    <row r="64975" ht="15" customHeight="1" x14ac:dyDescent="0.35"/>
    <row r="64976" ht="15" customHeight="1" x14ac:dyDescent="0.35"/>
    <row r="64977" ht="15" customHeight="1" x14ac:dyDescent="0.35"/>
    <row r="64978" ht="15" customHeight="1" x14ac:dyDescent="0.35"/>
    <row r="64979" ht="15" customHeight="1" x14ac:dyDescent="0.35"/>
    <row r="64980" ht="15" customHeight="1" x14ac:dyDescent="0.35"/>
    <row r="64981" ht="15" customHeight="1" x14ac:dyDescent="0.35"/>
    <row r="64982" ht="15" customHeight="1" x14ac:dyDescent="0.35"/>
    <row r="64983" ht="15" customHeight="1" x14ac:dyDescent="0.35"/>
    <row r="64984" ht="15" customHeight="1" x14ac:dyDescent="0.35"/>
    <row r="64985" ht="15" customHeight="1" x14ac:dyDescent="0.35"/>
    <row r="64986" ht="15" customHeight="1" x14ac:dyDescent="0.35"/>
    <row r="64987" ht="15" customHeight="1" x14ac:dyDescent="0.35"/>
    <row r="64988" ht="15" customHeight="1" x14ac:dyDescent="0.35"/>
    <row r="64989" ht="15" customHeight="1" x14ac:dyDescent="0.35"/>
    <row r="64990" ht="15" customHeight="1" x14ac:dyDescent="0.35"/>
    <row r="64991" ht="15" customHeight="1" x14ac:dyDescent="0.35"/>
    <row r="64992" ht="15" customHeight="1" x14ac:dyDescent="0.35"/>
    <row r="64993" ht="15" customHeight="1" x14ac:dyDescent="0.35"/>
    <row r="64994" ht="15" customHeight="1" x14ac:dyDescent="0.35"/>
    <row r="64995" ht="15" customHeight="1" x14ac:dyDescent="0.35"/>
    <row r="64996" ht="15" customHeight="1" x14ac:dyDescent="0.35"/>
    <row r="64997" ht="15" customHeight="1" x14ac:dyDescent="0.35"/>
    <row r="64998" ht="15" customHeight="1" x14ac:dyDescent="0.35"/>
    <row r="64999" ht="15" customHeight="1" x14ac:dyDescent="0.35"/>
    <row r="65000" ht="15" customHeight="1" x14ac:dyDescent="0.35"/>
    <row r="65001" ht="15" customHeight="1" x14ac:dyDescent="0.35"/>
    <row r="65002" ht="15" customHeight="1" x14ac:dyDescent="0.35"/>
    <row r="65003" ht="15" customHeight="1" x14ac:dyDescent="0.35"/>
    <row r="65004" ht="15" customHeight="1" x14ac:dyDescent="0.35"/>
    <row r="65005" ht="15" customHeight="1" x14ac:dyDescent="0.35"/>
    <row r="65006" ht="15" customHeight="1" x14ac:dyDescent="0.35"/>
    <row r="65007" ht="15" customHeight="1" x14ac:dyDescent="0.35"/>
    <row r="65008" ht="15" customHeight="1" x14ac:dyDescent="0.35"/>
    <row r="65009" ht="15" customHeight="1" x14ac:dyDescent="0.35"/>
    <row r="65010" ht="15" customHeight="1" x14ac:dyDescent="0.35"/>
    <row r="65011" ht="15" customHeight="1" x14ac:dyDescent="0.35"/>
    <row r="65012" ht="15" customHeight="1" x14ac:dyDescent="0.35"/>
    <row r="65013" ht="15" customHeight="1" x14ac:dyDescent="0.35"/>
    <row r="65014" ht="15" customHeight="1" x14ac:dyDescent="0.35"/>
    <row r="65015" ht="15" customHeight="1" x14ac:dyDescent="0.35"/>
    <row r="65016" ht="15" customHeight="1" x14ac:dyDescent="0.35"/>
    <row r="65017" ht="15" customHeight="1" x14ac:dyDescent="0.35"/>
    <row r="65018" ht="15" customHeight="1" x14ac:dyDescent="0.35"/>
    <row r="65019" ht="15" customHeight="1" x14ac:dyDescent="0.35"/>
    <row r="65020" ht="15" customHeight="1" x14ac:dyDescent="0.35"/>
    <row r="65021" ht="15" customHeight="1" x14ac:dyDescent="0.35"/>
    <row r="65022" ht="15" customHeight="1" x14ac:dyDescent="0.35"/>
    <row r="65023" ht="15" customHeight="1" x14ac:dyDescent="0.35"/>
    <row r="65024" ht="15" customHeight="1" x14ac:dyDescent="0.35"/>
    <row r="65025" ht="15" customHeight="1" x14ac:dyDescent="0.35"/>
    <row r="65026" ht="15" customHeight="1" x14ac:dyDescent="0.35"/>
    <row r="65027" ht="15" customHeight="1" x14ac:dyDescent="0.35"/>
    <row r="65028" ht="15" customHeight="1" x14ac:dyDescent="0.35"/>
    <row r="65029" ht="15" customHeight="1" x14ac:dyDescent="0.35"/>
    <row r="65030" ht="15" customHeight="1" x14ac:dyDescent="0.35"/>
    <row r="65031" ht="15" customHeight="1" x14ac:dyDescent="0.35"/>
    <row r="65032" ht="15" customHeight="1" x14ac:dyDescent="0.35"/>
    <row r="65033" ht="15" customHeight="1" x14ac:dyDescent="0.35"/>
    <row r="65034" ht="15" customHeight="1" x14ac:dyDescent="0.35"/>
    <row r="65035" ht="15" customHeight="1" x14ac:dyDescent="0.35"/>
    <row r="65036" ht="15" customHeight="1" x14ac:dyDescent="0.35"/>
    <row r="65037" ht="15" customHeight="1" x14ac:dyDescent="0.35"/>
    <row r="65038" ht="15" customHeight="1" x14ac:dyDescent="0.35"/>
    <row r="65039" ht="15" customHeight="1" x14ac:dyDescent="0.35"/>
    <row r="65040" ht="15" customHeight="1" x14ac:dyDescent="0.35"/>
    <row r="65041" ht="15" customHeight="1" x14ac:dyDescent="0.35"/>
    <row r="65042" ht="15" customHeight="1" x14ac:dyDescent="0.35"/>
    <row r="65043" ht="15" customHeight="1" x14ac:dyDescent="0.35"/>
    <row r="65044" ht="15" customHeight="1" x14ac:dyDescent="0.35"/>
    <row r="65045" ht="15" customHeight="1" x14ac:dyDescent="0.35"/>
    <row r="65046" ht="15" customHeight="1" x14ac:dyDescent="0.35"/>
    <row r="65047" ht="15" customHeight="1" x14ac:dyDescent="0.35"/>
    <row r="65048" ht="15" customHeight="1" x14ac:dyDescent="0.35"/>
    <row r="65049" ht="15" customHeight="1" x14ac:dyDescent="0.35"/>
    <row r="65050" ht="15" customHeight="1" x14ac:dyDescent="0.35"/>
    <row r="65051" ht="15" customHeight="1" x14ac:dyDescent="0.35"/>
    <row r="65052" ht="15" customHeight="1" x14ac:dyDescent="0.35"/>
    <row r="65053" ht="15" customHeight="1" x14ac:dyDescent="0.35"/>
    <row r="65054" ht="15" customHeight="1" x14ac:dyDescent="0.35"/>
    <row r="65055" ht="15" customHeight="1" x14ac:dyDescent="0.35"/>
    <row r="65056" ht="15" customHeight="1" x14ac:dyDescent="0.35"/>
    <row r="65057" ht="15" customHeight="1" x14ac:dyDescent="0.35"/>
    <row r="65058" ht="15" customHeight="1" x14ac:dyDescent="0.35"/>
    <row r="65059" ht="15" customHeight="1" x14ac:dyDescent="0.35"/>
    <row r="65060" ht="15" customHeight="1" x14ac:dyDescent="0.35"/>
    <row r="65061" ht="15" customHeight="1" x14ac:dyDescent="0.35"/>
    <row r="65062" ht="15" customHeight="1" x14ac:dyDescent="0.35"/>
    <row r="65063" ht="15" customHeight="1" x14ac:dyDescent="0.35"/>
    <row r="65064" ht="15" customHeight="1" x14ac:dyDescent="0.35"/>
    <row r="65065" ht="15" customHeight="1" x14ac:dyDescent="0.35"/>
    <row r="65066" ht="15" customHeight="1" x14ac:dyDescent="0.35"/>
    <row r="65067" ht="15" customHeight="1" x14ac:dyDescent="0.35"/>
    <row r="65068" ht="15" customHeight="1" x14ac:dyDescent="0.35"/>
    <row r="65069" ht="15" customHeight="1" x14ac:dyDescent="0.35"/>
    <row r="65070" ht="15" customHeight="1" x14ac:dyDescent="0.35"/>
    <row r="65071" ht="15" customHeight="1" x14ac:dyDescent="0.35"/>
    <row r="65072" ht="15" customHeight="1" x14ac:dyDescent="0.35"/>
    <row r="65073" ht="15" customHeight="1" x14ac:dyDescent="0.35"/>
    <row r="65074" ht="15" customHeight="1" x14ac:dyDescent="0.35"/>
    <row r="65075" ht="15" customHeight="1" x14ac:dyDescent="0.35"/>
    <row r="65076" ht="15" customHeight="1" x14ac:dyDescent="0.35"/>
    <row r="65077" ht="15" customHeight="1" x14ac:dyDescent="0.35"/>
    <row r="65078" ht="15" customHeight="1" x14ac:dyDescent="0.35"/>
    <row r="65079" ht="15" customHeight="1" x14ac:dyDescent="0.35"/>
    <row r="65080" ht="15" customHeight="1" x14ac:dyDescent="0.35"/>
    <row r="65081" ht="15" customHeight="1" x14ac:dyDescent="0.35"/>
    <row r="65082" ht="15" customHeight="1" x14ac:dyDescent="0.35"/>
    <row r="65083" ht="15" customHeight="1" x14ac:dyDescent="0.35"/>
    <row r="65084" ht="15" customHeight="1" x14ac:dyDescent="0.35"/>
    <row r="65085" ht="15" customHeight="1" x14ac:dyDescent="0.35"/>
    <row r="65086" ht="15" customHeight="1" x14ac:dyDescent="0.35"/>
    <row r="65087" ht="15" customHeight="1" x14ac:dyDescent="0.35"/>
    <row r="65088" ht="15" customHeight="1" x14ac:dyDescent="0.35"/>
    <row r="65089" ht="15" customHeight="1" x14ac:dyDescent="0.35"/>
    <row r="65090" ht="15" customHeight="1" x14ac:dyDescent="0.35"/>
    <row r="65091" ht="15" customHeight="1" x14ac:dyDescent="0.35"/>
    <row r="65092" ht="15" customHeight="1" x14ac:dyDescent="0.35"/>
    <row r="65093" ht="15" customHeight="1" x14ac:dyDescent="0.35"/>
    <row r="65094" ht="15" customHeight="1" x14ac:dyDescent="0.35"/>
    <row r="65095" ht="15" customHeight="1" x14ac:dyDescent="0.35"/>
    <row r="65096" ht="15" customHeight="1" x14ac:dyDescent="0.35"/>
    <row r="65097" ht="15" customHeight="1" x14ac:dyDescent="0.35"/>
    <row r="65098" ht="15" customHeight="1" x14ac:dyDescent="0.35"/>
    <row r="65099" ht="15" customHeight="1" x14ac:dyDescent="0.35"/>
    <row r="65100" ht="15" customHeight="1" x14ac:dyDescent="0.35"/>
    <row r="65101" ht="15" customHeight="1" x14ac:dyDescent="0.35"/>
    <row r="65102" ht="15" customHeight="1" x14ac:dyDescent="0.35"/>
    <row r="65103" ht="15" customHeight="1" x14ac:dyDescent="0.35"/>
    <row r="65104" ht="15" customHeight="1" x14ac:dyDescent="0.35"/>
    <row r="65105" ht="15" customHeight="1" x14ac:dyDescent="0.35"/>
    <row r="65106" ht="15" customHeight="1" x14ac:dyDescent="0.35"/>
    <row r="65107" ht="15" customHeight="1" x14ac:dyDescent="0.35"/>
    <row r="65108" ht="15" customHeight="1" x14ac:dyDescent="0.35"/>
    <row r="65109" ht="15" customHeight="1" x14ac:dyDescent="0.35"/>
    <row r="65110" ht="15" customHeight="1" x14ac:dyDescent="0.35"/>
    <row r="65111" ht="15" customHeight="1" x14ac:dyDescent="0.35"/>
    <row r="65112" ht="15" customHeight="1" x14ac:dyDescent="0.35"/>
    <row r="65113" ht="15" customHeight="1" x14ac:dyDescent="0.35"/>
    <row r="65114" ht="15" customHeight="1" x14ac:dyDescent="0.35"/>
    <row r="65115" ht="15" customHeight="1" x14ac:dyDescent="0.35"/>
    <row r="65116" ht="15" customHeight="1" x14ac:dyDescent="0.35"/>
    <row r="65117" ht="15" customHeight="1" x14ac:dyDescent="0.35"/>
    <row r="65118" ht="15" customHeight="1" x14ac:dyDescent="0.35"/>
    <row r="65119" ht="15" customHeight="1" x14ac:dyDescent="0.35"/>
    <row r="65120" ht="15" customHeight="1" x14ac:dyDescent="0.35"/>
    <row r="65121" ht="15" customHeight="1" x14ac:dyDescent="0.35"/>
    <row r="65122" ht="15" customHeight="1" x14ac:dyDescent="0.35"/>
    <row r="65123" ht="15" customHeight="1" x14ac:dyDescent="0.35"/>
    <row r="65124" ht="15" customHeight="1" x14ac:dyDescent="0.35"/>
    <row r="65125" ht="15" customHeight="1" x14ac:dyDescent="0.35"/>
    <row r="65126" ht="15" customHeight="1" x14ac:dyDescent="0.35"/>
    <row r="65127" ht="15" customHeight="1" x14ac:dyDescent="0.35"/>
    <row r="65128" ht="15" customHeight="1" x14ac:dyDescent="0.35"/>
    <row r="65129" ht="15" customHeight="1" x14ac:dyDescent="0.35"/>
    <row r="65130" ht="15" customHeight="1" x14ac:dyDescent="0.35"/>
    <row r="65131" ht="15" customHeight="1" x14ac:dyDescent="0.35"/>
    <row r="65132" ht="15" customHeight="1" x14ac:dyDescent="0.35"/>
    <row r="65133" ht="15" customHeight="1" x14ac:dyDescent="0.35"/>
    <row r="65134" ht="15" customHeight="1" x14ac:dyDescent="0.35"/>
    <row r="65135" ht="15" customHeight="1" x14ac:dyDescent="0.35"/>
    <row r="65136" ht="15" customHeight="1" x14ac:dyDescent="0.35"/>
    <row r="65137" ht="15" customHeight="1" x14ac:dyDescent="0.35"/>
    <row r="65138" ht="15" customHeight="1" x14ac:dyDescent="0.35"/>
    <row r="65139" ht="15" customHeight="1" x14ac:dyDescent="0.35"/>
    <row r="65140" ht="15" customHeight="1" x14ac:dyDescent="0.35"/>
    <row r="65141" ht="15" customHeight="1" x14ac:dyDescent="0.35"/>
    <row r="65142" ht="15" customHeight="1" x14ac:dyDescent="0.35"/>
    <row r="65143" ht="15" customHeight="1" x14ac:dyDescent="0.35"/>
    <row r="65144" ht="15" customHeight="1" x14ac:dyDescent="0.35"/>
    <row r="65145" ht="15" customHeight="1" x14ac:dyDescent="0.35"/>
    <row r="65146" ht="15" customHeight="1" x14ac:dyDescent="0.35"/>
    <row r="65147" ht="15" customHeight="1" x14ac:dyDescent="0.35"/>
    <row r="65148" ht="15" customHeight="1" x14ac:dyDescent="0.35"/>
    <row r="65149" ht="15" customHeight="1" x14ac:dyDescent="0.35"/>
    <row r="65150" ht="15" customHeight="1" x14ac:dyDescent="0.35"/>
    <row r="65151" ht="15" customHeight="1" x14ac:dyDescent="0.35"/>
    <row r="65152" ht="15" customHeight="1" x14ac:dyDescent="0.35"/>
    <row r="65153" ht="15" customHeight="1" x14ac:dyDescent="0.35"/>
    <row r="65154" ht="15" customHeight="1" x14ac:dyDescent="0.35"/>
    <row r="65155" ht="15" customHeight="1" x14ac:dyDescent="0.35"/>
    <row r="65156" ht="15" customHeight="1" x14ac:dyDescent="0.35"/>
    <row r="65157" ht="15" customHeight="1" x14ac:dyDescent="0.35"/>
    <row r="65158" ht="15" customHeight="1" x14ac:dyDescent="0.35"/>
    <row r="65159" ht="15" customHeight="1" x14ac:dyDescent="0.35"/>
    <row r="65160" ht="15" customHeight="1" x14ac:dyDescent="0.35"/>
    <row r="65161" ht="15" customHeight="1" x14ac:dyDescent="0.35"/>
    <row r="65162" ht="15" customHeight="1" x14ac:dyDescent="0.35"/>
    <row r="65163" ht="15" customHeight="1" x14ac:dyDescent="0.35"/>
    <row r="65164" ht="15" customHeight="1" x14ac:dyDescent="0.35"/>
    <row r="65165" ht="15" customHeight="1" x14ac:dyDescent="0.35"/>
    <row r="65166" ht="15" customHeight="1" x14ac:dyDescent="0.35"/>
    <row r="65167" ht="15" customHeight="1" x14ac:dyDescent="0.35"/>
    <row r="65168" ht="15" customHeight="1" x14ac:dyDescent="0.35"/>
    <row r="65169" ht="15" customHeight="1" x14ac:dyDescent="0.35"/>
    <row r="65170" ht="15" customHeight="1" x14ac:dyDescent="0.35"/>
    <row r="65171" ht="15" customHeight="1" x14ac:dyDescent="0.35"/>
    <row r="65172" ht="15" customHeight="1" x14ac:dyDescent="0.35"/>
    <row r="65173" ht="15" customHeight="1" x14ac:dyDescent="0.35"/>
    <row r="65174" ht="15" customHeight="1" x14ac:dyDescent="0.35"/>
    <row r="65175" ht="15" customHeight="1" x14ac:dyDescent="0.35"/>
    <row r="65176" ht="15" customHeight="1" x14ac:dyDescent="0.35"/>
    <row r="65177" ht="15" customHeight="1" x14ac:dyDescent="0.35"/>
    <row r="65178" ht="15" customHeight="1" x14ac:dyDescent="0.35"/>
    <row r="65179" ht="15" customHeight="1" x14ac:dyDescent="0.35"/>
    <row r="65180" ht="15" customHeight="1" x14ac:dyDescent="0.35"/>
    <row r="65181" ht="15" customHeight="1" x14ac:dyDescent="0.35"/>
    <row r="65182" ht="15" customHeight="1" x14ac:dyDescent="0.35"/>
    <row r="65183" ht="15" customHeight="1" x14ac:dyDescent="0.35"/>
    <row r="65184" ht="15" customHeight="1" x14ac:dyDescent="0.35"/>
    <row r="65185" ht="15" customHeight="1" x14ac:dyDescent="0.35"/>
    <row r="65186" ht="15" customHeight="1" x14ac:dyDescent="0.35"/>
    <row r="65187" ht="15" customHeight="1" x14ac:dyDescent="0.35"/>
    <row r="65188" ht="15" customHeight="1" x14ac:dyDescent="0.35"/>
    <row r="65189" ht="15" customHeight="1" x14ac:dyDescent="0.35"/>
    <row r="65190" ht="15" customHeight="1" x14ac:dyDescent="0.35"/>
    <row r="65191" ht="15" customHeight="1" x14ac:dyDescent="0.35"/>
    <row r="65192" ht="15" customHeight="1" x14ac:dyDescent="0.35"/>
    <row r="65193" ht="15" customHeight="1" x14ac:dyDescent="0.35"/>
    <row r="65194" ht="15" customHeight="1" x14ac:dyDescent="0.35"/>
    <row r="65195" ht="15" customHeight="1" x14ac:dyDescent="0.35"/>
    <row r="65196" ht="15" customHeight="1" x14ac:dyDescent="0.35"/>
    <row r="65197" ht="15" customHeight="1" x14ac:dyDescent="0.35"/>
    <row r="65198" ht="15" customHeight="1" x14ac:dyDescent="0.35"/>
    <row r="65199" ht="15" customHeight="1" x14ac:dyDescent="0.35"/>
    <row r="65200" ht="15" customHeight="1" x14ac:dyDescent="0.35"/>
    <row r="65201" ht="15" customHeight="1" x14ac:dyDescent="0.35"/>
    <row r="65202" ht="15" customHeight="1" x14ac:dyDescent="0.35"/>
    <row r="65203" ht="15" customHeight="1" x14ac:dyDescent="0.35"/>
    <row r="65204" ht="15" customHeight="1" x14ac:dyDescent="0.35"/>
    <row r="65205" ht="15" customHeight="1" x14ac:dyDescent="0.35"/>
    <row r="65206" ht="15" customHeight="1" x14ac:dyDescent="0.35"/>
    <row r="65207" ht="15" customHeight="1" x14ac:dyDescent="0.35"/>
    <row r="65208" ht="15" customHeight="1" x14ac:dyDescent="0.35"/>
    <row r="65209" ht="15" customHeight="1" x14ac:dyDescent="0.35"/>
    <row r="65210" ht="15" customHeight="1" x14ac:dyDescent="0.35"/>
    <row r="65211" ht="15" customHeight="1" x14ac:dyDescent="0.35"/>
    <row r="65212" ht="15" customHeight="1" x14ac:dyDescent="0.35"/>
    <row r="65213" ht="15" customHeight="1" x14ac:dyDescent="0.35"/>
    <row r="65214" ht="15" customHeight="1" x14ac:dyDescent="0.35"/>
    <row r="65215" ht="15" customHeight="1" x14ac:dyDescent="0.35"/>
    <row r="65216" ht="15" customHeight="1" x14ac:dyDescent="0.35"/>
    <row r="65217" ht="15" customHeight="1" x14ac:dyDescent="0.35"/>
    <row r="65218" ht="15" customHeight="1" x14ac:dyDescent="0.35"/>
    <row r="65219" ht="15" customHeight="1" x14ac:dyDescent="0.35"/>
    <row r="65220" ht="15" customHeight="1" x14ac:dyDescent="0.35"/>
    <row r="65221" ht="15" customHeight="1" x14ac:dyDescent="0.35"/>
    <row r="65222" ht="15" customHeight="1" x14ac:dyDescent="0.35"/>
    <row r="65223" ht="15" customHeight="1" x14ac:dyDescent="0.35"/>
    <row r="65224" ht="15" customHeight="1" x14ac:dyDescent="0.35"/>
    <row r="65225" ht="15" customHeight="1" x14ac:dyDescent="0.35"/>
    <row r="65226" ht="15" customHeight="1" x14ac:dyDescent="0.35"/>
    <row r="65227" ht="15" customHeight="1" x14ac:dyDescent="0.35"/>
    <row r="65228" ht="15" customHeight="1" x14ac:dyDescent="0.35"/>
    <row r="65229" ht="15" customHeight="1" x14ac:dyDescent="0.35"/>
    <row r="65230" ht="15" customHeight="1" x14ac:dyDescent="0.35"/>
    <row r="65231" ht="15" customHeight="1" x14ac:dyDescent="0.35"/>
    <row r="65232" ht="15" customHeight="1" x14ac:dyDescent="0.35"/>
    <row r="65233" ht="15" customHeight="1" x14ac:dyDescent="0.35"/>
    <row r="65234" ht="15" customHeight="1" x14ac:dyDescent="0.35"/>
    <row r="65235" ht="15" customHeight="1" x14ac:dyDescent="0.35"/>
    <row r="65236" ht="15" customHeight="1" x14ac:dyDescent="0.35"/>
    <row r="65237" ht="15" customHeight="1" x14ac:dyDescent="0.35"/>
    <row r="65238" ht="15" customHeight="1" x14ac:dyDescent="0.35"/>
    <row r="65239" ht="15" customHeight="1" x14ac:dyDescent="0.35"/>
    <row r="65240" ht="15" customHeight="1" x14ac:dyDescent="0.35"/>
    <row r="65241" ht="15" customHeight="1" x14ac:dyDescent="0.35"/>
    <row r="65242" ht="15" customHeight="1" x14ac:dyDescent="0.35"/>
    <row r="65243" ht="15" customHeight="1" x14ac:dyDescent="0.35"/>
    <row r="65244" ht="15" customHeight="1" x14ac:dyDescent="0.35"/>
    <row r="65245" ht="15" customHeight="1" x14ac:dyDescent="0.35"/>
    <row r="65246" ht="15" customHeight="1" x14ac:dyDescent="0.35"/>
    <row r="65247" ht="15" customHeight="1" x14ac:dyDescent="0.35"/>
    <row r="65248" ht="15" customHeight="1" x14ac:dyDescent="0.35"/>
    <row r="65249" ht="15" customHeight="1" x14ac:dyDescent="0.35"/>
    <row r="65250" ht="15" customHeight="1" x14ac:dyDescent="0.35"/>
    <row r="65251" ht="15" customHeight="1" x14ac:dyDescent="0.35"/>
    <row r="65252" ht="15" customHeight="1" x14ac:dyDescent="0.35"/>
    <row r="65253" ht="15" customHeight="1" x14ac:dyDescent="0.35"/>
    <row r="65254" ht="15" customHeight="1" x14ac:dyDescent="0.35"/>
    <row r="65255" ht="15" customHeight="1" x14ac:dyDescent="0.35"/>
    <row r="65256" ht="15" customHeight="1" x14ac:dyDescent="0.35"/>
    <row r="65257" ht="15" customHeight="1" x14ac:dyDescent="0.35"/>
    <row r="65258" ht="15" customHeight="1" x14ac:dyDescent="0.35"/>
    <row r="65259" ht="15" customHeight="1" x14ac:dyDescent="0.35"/>
    <row r="65260" ht="15" customHeight="1" x14ac:dyDescent="0.35"/>
    <row r="65261" ht="15" customHeight="1" x14ac:dyDescent="0.35"/>
    <row r="65262" ht="15" customHeight="1" x14ac:dyDescent="0.35"/>
    <row r="65263" ht="15" customHeight="1" x14ac:dyDescent="0.35"/>
    <row r="65264" ht="15" customHeight="1" x14ac:dyDescent="0.35"/>
    <row r="65265" ht="15" customHeight="1" x14ac:dyDescent="0.35"/>
    <row r="65266" ht="15" customHeight="1" x14ac:dyDescent="0.35"/>
    <row r="65267" ht="15" customHeight="1" x14ac:dyDescent="0.35"/>
    <row r="65268" ht="15" customHeight="1" x14ac:dyDescent="0.35"/>
    <row r="65269" ht="15" customHeight="1" x14ac:dyDescent="0.35"/>
    <row r="65270" ht="15" customHeight="1" x14ac:dyDescent="0.35"/>
    <row r="65271" ht="15" customHeight="1" x14ac:dyDescent="0.35"/>
    <row r="65272" ht="15" customHeight="1" x14ac:dyDescent="0.35"/>
    <row r="65273" ht="15" customHeight="1" x14ac:dyDescent="0.35"/>
    <row r="65274" ht="15" customHeight="1" x14ac:dyDescent="0.35"/>
    <row r="65275" ht="15" customHeight="1" x14ac:dyDescent="0.35"/>
    <row r="65276" ht="15" customHeight="1" x14ac:dyDescent="0.35"/>
    <row r="65277" ht="15" customHeight="1" x14ac:dyDescent="0.35"/>
    <row r="65278" ht="15" customHeight="1" x14ac:dyDescent="0.35"/>
    <row r="65279" ht="15" customHeight="1" x14ac:dyDescent="0.35"/>
    <row r="65280" ht="15" customHeight="1" x14ac:dyDescent="0.35"/>
    <row r="65281" ht="15" customHeight="1" x14ac:dyDescent="0.35"/>
    <row r="65282" ht="15" customHeight="1" x14ac:dyDescent="0.35"/>
    <row r="65283" ht="15" customHeight="1" x14ac:dyDescent="0.35"/>
    <row r="65284" ht="15" customHeight="1" x14ac:dyDescent="0.35"/>
    <row r="65285" ht="15" customHeight="1" x14ac:dyDescent="0.35"/>
    <row r="65286" ht="15" customHeight="1" x14ac:dyDescent="0.35"/>
    <row r="65287" ht="15" customHeight="1" x14ac:dyDescent="0.35"/>
    <row r="65288" ht="15" customHeight="1" x14ac:dyDescent="0.35"/>
    <row r="65289" ht="15" customHeight="1" x14ac:dyDescent="0.35"/>
    <row r="65290" ht="15" customHeight="1" x14ac:dyDescent="0.35"/>
    <row r="65291" ht="15" customHeight="1" x14ac:dyDescent="0.35"/>
    <row r="65292" ht="15" customHeight="1" x14ac:dyDescent="0.35"/>
    <row r="65293" ht="15" customHeight="1" x14ac:dyDescent="0.35"/>
    <row r="65294" ht="15" customHeight="1" x14ac:dyDescent="0.35"/>
    <row r="65295" ht="15" customHeight="1" x14ac:dyDescent="0.35"/>
    <row r="65296" ht="15" customHeight="1" x14ac:dyDescent="0.35"/>
    <row r="65297" ht="15" customHeight="1" x14ac:dyDescent="0.35"/>
    <row r="65298" ht="15" customHeight="1" x14ac:dyDescent="0.35"/>
    <row r="65299" ht="15" customHeight="1" x14ac:dyDescent="0.35"/>
    <row r="65300" ht="15" customHeight="1" x14ac:dyDescent="0.35"/>
    <row r="65301" ht="15" customHeight="1" x14ac:dyDescent="0.35"/>
    <row r="65302" ht="15" customHeight="1" x14ac:dyDescent="0.35"/>
    <row r="65303" ht="15" customHeight="1" x14ac:dyDescent="0.35"/>
    <row r="65304" ht="15" customHeight="1" x14ac:dyDescent="0.35"/>
    <row r="65305" ht="15" customHeight="1" x14ac:dyDescent="0.35"/>
    <row r="65306" ht="15" customHeight="1" x14ac:dyDescent="0.35"/>
    <row r="65307" ht="15" customHeight="1" x14ac:dyDescent="0.35"/>
    <row r="65308" ht="15" customHeight="1" x14ac:dyDescent="0.35"/>
    <row r="65309" ht="15" customHeight="1" x14ac:dyDescent="0.35"/>
    <row r="65310" ht="15" customHeight="1" x14ac:dyDescent="0.35"/>
    <row r="65311" ht="15" customHeight="1" x14ac:dyDescent="0.35"/>
    <row r="65312" ht="15" customHeight="1" x14ac:dyDescent="0.35"/>
    <row r="65313" ht="15" customHeight="1" x14ac:dyDescent="0.35"/>
    <row r="65314" ht="15" customHeight="1" x14ac:dyDescent="0.35"/>
    <row r="65315" ht="15" customHeight="1" x14ac:dyDescent="0.35"/>
    <row r="65316" ht="15" customHeight="1" x14ac:dyDescent="0.35"/>
    <row r="65317" ht="15" customHeight="1" x14ac:dyDescent="0.35"/>
    <row r="65318" ht="15" customHeight="1" x14ac:dyDescent="0.35"/>
    <row r="65319" ht="15" customHeight="1" x14ac:dyDescent="0.35"/>
    <row r="65320" ht="15" customHeight="1" x14ac:dyDescent="0.35"/>
    <row r="65321" ht="15" customHeight="1" x14ac:dyDescent="0.35"/>
    <row r="65322" ht="15" customHeight="1" x14ac:dyDescent="0.35"/>
    <row r="65323" ht="15" customHeight="1" x14ac:dyDescent="0.35"/>
    <row r="65324" ht="15" customHeight="1" x14ac:dyDescent="0.35"/>
    <row r="65325" ht="15" customHeight="1" x14ac:dyDescent="0.35"/>
    <row r="65326" ht="15" customHeight="1" x14ac:dyDescent="0.35"/>
    <row r="65327" ht="15" customHeight="1" x14ac:dyDescent="0.35"/>
    <row r="65328" ht="15" customHeight="1" x14ac:dyDescent="0.35"/>
    <row r="65329" ht="15" customHeight="1" x14ac:dyDescent="0.35"/>
    <row r="65330" ht="15" customHeight="1" x14ac:dyDescent="0.35"/>
    <row r="65331" ht="15" customHeight="1" x14ac:dyDescent="0.35"/>
    <row r="65332" ht="15" customHeight="1" x14ac:dyDescent="0.35"/>
    <row r="65333" ht="15" customHeight="1" x14ac:dyDescent="0.35"/>
    <row r="65334" ht="15" customHeight="1" x14ac:dyDescent="0.35"/>
    <row r="65335" ht="15" customHeight="1" x14ac:dyDescent="0.35"/>
    <row r="65336" ht="15" customHeight="1" x14ac:dyDescent="0.35"/>
    <row r="65337" ht="15" customHeight="1" x14ac:dyDescent="0.35"/>
    <row r="65338" ht="15" customHeight="1" x14ac:dyDescent="0.35"/>
    <row r="65339" ht="15" customHeight="1" x14ac:dyDescent="0.35"/>
    <row r="65340" ht="15" customHeight="1" x14ac:dyDescent="0.35"/>
    <row r="65341" ht="15" customHeight="1" x14ac:dyDescent="0.35"/>
    <row r="65342" ht="15" customHeight="1" x14ac:dyDescent="0.35"/>
    <row r="65343" ht="15" customHeight="1" x14ac:dyDescent="0.35"/>
    <row r="65344" ht="15" customHeight="1" x14ac:dyDescent="0.35"/>
    <row r="65345" ht="15" customHeight="1" x14ac:dyDescent="0.35"/>
    <row r="65346" ht="15" customHeight="1" x14ac:dyDescent="0.35"/>
    <row r="65347" ht="15" customHeight="1" x14ac:dyDescent="0.35"/>
    <row r="65348" ht="15" customHeight="1" x14ac:dyDescent="0.35"/>
    <row r="65349" ht="15" customHeight="1" x14ac:dyDescent="0.35"/>
    <row r="65350" ht="15" customHeight="1" x14ac:dyDescent="0.35"/>
    <row r="65351" ht="15" customHeight="1" x14ac:dyDescent="0.35"/>
    <row r="65352" ht="15" customHeight="1" x14ac:dyDescent="0.35"/>
    <row r="65353" ht="15" customHeight="1" x14ac:dyDescent="0.35"/>
    <row r="65354" ht="15" customHeight="1" x14ac:dyDescent="0.35"/>
    <row r="65355" ht="15" customHeight="1" x14ac:dyDescent="0.35"/>
    <row r="65356" ht="15" customHeight="1" x14ac:dyDescent="0.35"/>
    <row r="65357" ht="15" customHeight="1" x14ac:dyDescent="0.35"/>
    <row r="65358" ht="15" customHeight="1" x14ac:dyDescent="0.35"/>
    <row r="65359" ht="15" customHeight="1" x14ac:dyDescent="0.35"/>
    <row r="65360" ht="15" customHeight="1" x14ac:dyDescent="0.35"/>
    <row r="65361" ht="15" customHeight="1" x14ac:dyDescent="0.35"/>
    <row r="65362" ht="15" customHeight="1" x14ac:dyDescent="0.35"/>
    <row r="65363" ht="15" customHeight="1" x14ac:dyDescent="0.35"/>
    <row r="65364" ht="15" customHeight="1" x14ac:dyDescent="0.35"/>
    <row r="65365" ht="15" customHeight="1" x14ac:dyDescent="0.35"/>
    <row r="65366" ht="15" customHeight="1" x14ac:dyDescent="0.35"/>
    <row r="65367" ht="15" customHeight="1" x14ac:dyDescent="0.35"/>
    <row r="65368" ht="15" customHeight="1" x14ac:dyDescent="0.35"/>
    <row r="65369" ht="15" customHeight="1" x14ac:dyDescent="0.35"/>
    <row r="65370" ht="15" customHeight="1" x14ac:dyDescent="0.35"/>
    <row r="65371" ht="15" customHeight="1" x14ac:dyDescent="0.35"/>
    <row r="65372" ht="15" customHeight="1" x14ac:dyDescent="0.35"/>
    <row r="65373" ht="15" customHeight="1" x14ac:dyDescent="0.35"/>
    <row r="65374" ht="15" customHeight="1" x14ac:dyDescent="0.35"/>
    <row r="65375" ht="15" customHeight="1" x14ac:dyDescent="0.35"/>
    <row r="65376" ht="15" customHeight="1" x14ac:dyDescent="0.35"/>
    <row r="65377" ht="15" customHeight="1" x14ac:dyDescent="0.35"/>
    <row r="65378" ht="15" customHeight="1" x14ac:dyDescent="0.35"/>
    <row r="65379" ht="15" customHeight="1" x14ac:dyDescent="0.35"/>
    <row r="65380" ht="15" customHeight="1" x14ac:dyDescent="0.35"/>
    <row r="65381" ht="15" customHeight="1" x14ac:dyDescent="0.35"/>
    <row r="65382" ht="15" customHeight="1" x14ac:dyDescent="0.35"/>
    <row r="65383" ht="15" customHeight="1" x14ac:dyDescent="0.35"/>
    <row r="65384" ht="15" customHeight="1" x14ac:dyDescent="0.35"/>
    <row r="65385" ht="15" customHeight="1" x14ac:dyDescent="0.35"/>
    <row r="65386" ht="15" customHeight="1" x14ac:dyDescent="0.35"/>
    <row r="65387" ht="15" customHeight="1" x14ac:dyDescent="0.35"/>
    <row r="65388" ht="15" customHeight="1" x14ac:dyDescent="0.35"/>
    <row r="65389" ht="15" customHeight="1" x14ac:dyDescent="0.35"/>
    <row r="65390" ht="15" customHeight="1" x14ac:dyDescent="0.35"/>
    <row r="65391" ht="15" customHeight="1" x14ac:dyDescent="0.35"/>
    <row r="65392" ht="15" customHeight="1" x14ac:dyDescent="0.35"/>
    <row r="65393" ht="15" customHeight="1" x14ac:dyDescent="0.35"/>
    <row r="65394" ht="15" customHeight="1" x14ac:dyDescent="0.35"/>
    <row r="65395" ht="15" customHeight="1" x14ac:dyDescent="0.35"/>
    <row r="65396" ht="15" customHeight="1" x14ac:dyDescent="0.35"/>
    <row r="65397" ht="15" customHeight="1" x14ac:dyDescent="0.35"/>
    <row r="65398" ht="15" customHeight="1" x14ac:dyDescent="0.35"/>
    <row r="65399" ht="15" customHeight="1" x14ac:dyDescent="0.35"/>
    <row r="65400" ht="24.75" customHeight="1" x14ac:dyDescent="0.35"/>
    <row r="65401" ht="15" customHeight="1" x14ac:dyDescent="0.35"/>
  </sheetData>
  <mergeCells count="2">
    <mergeCell ref="C8:E8"/>
    <mergeCell ref="C9:E9"/>
  </mergeCells>
  <hyperlinks>
    <hyperlink ref="A1" r:id="rId1" xr:uid="{8A7BFCAB-0B1E-40C9-B66B-0CD83FAD4B1C}"/>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AC29-B01C-4DDF-9178-5A5F94FD41FB}">
  <dimension ref="A1:N37"/>
  <sheetViews>
    <sheetView showGridLines="0" showRowColHeaders="0" zoomScaleNormal="100" workbookViewId="0">
      <pane xSplit="1" ySplit="10" topLeftCell="B11" activePane="bottomRight" state="frozen"/>
      <selection pane="topRight" activeCell="B1" sqref="B1"/>
      <selection pane="bottomLeft" activeCell="A11" sqref="A11"/>
      <selection pane="bottomRight"/>
    </sheetView>
  </sheetViews>
  <sheetFormatPr baseColWidth="10" defaultColWidth="11.453125" defaultRowHeight="14.5" x14ac:dyDescent="0.35"/>
  <cols>
    <col min="1" max="1" width="12.7265625" style="1" customWidth="1"/>
    <col min="2" max="2" width="14" style="1" customWidth="1"/>
    <col min="3" max="3" width="14.7265625" style="1" customWidth="1"/>
    <col min="4" max="4" width="16.1796875" style="1" bestFit="1" customWidth="1"/>
    <col min="5" max="5" width="13.453125" style="1" bestFit="1" customWidth="1"/>
    <col min="6" max="6" width="6.54296875" style="1" bestFit="1" customWidth="1"/>
    <col min="7" max="7" width="7.1796875" style="1" customWidth="1"/>
    <col min="8" max="8" width="8.1796875" style="1" bestFit="1" customWidth="1"/>
    <col min="9" max="9" width="6.54296875" style="1" bestFit="1" customWidth="1"/>
    <col min="10" max="10" width="5.81640625" style="1" bestFit="1" customWidth="1"/>
    <col min="11" max="11" width="6.1796875" style="1" bestFit="1" customWidth="1"/>
    <col min="12" max="12" width="13.453125" style="1" customWidth="1"/>
    <col min="13" max="13" width="6.54296875" style="1" bestFit="1" customWidth="1"/>
    <col min="14" max="14" width="24.1796875" style="1" bestFit="1" customWidth="1"/>
    <col min="15" max="15" width="17.1796875" style="1" customWidth="1"/>
    <col min="16" max="16" width="13.81640625" style="1" customWidth="1"/>
    <col min="17" max="17" width="14.453125" style="1" customWidth="1"/>
    <col min="18" max="234" width="11.453125" style="1"/>
    <col min="235" max="235" width="17.7265625" style="1" customWidth="1"/>
    <col min="236" max="236" width="18.54296875" style="1" bestFit="1" customWidth="1"/>
    <col min="237" max="490" width="11.453125" style="1"/>
    <col min="491" max="491" width="17.7265625" style="1" customWidth="1"/>
    <col min="492" max="492" width="18.54296875" style="1" bestFit="1" customWidth="1"/>
    <col min="493" max="746" width="11.453125" style="1"/>
    <col min="747" max="747" width="17.7265625" style="1" customWidth="1"/>
    <col min="748" max="748" width="18.54296875" style="1" bestFit="1" customWidth="1"/>
    <col min="749" max="1002" width="11.453125" style="1"/>
    <col min="1003" max="1003" width="17.7265625" style="1" customWidth="1"/>
    <col min="1004" max="1004" width="18.54296875" style="1" bestFit="1" customWidth="1"/>
    <col min="1005" max="1258" width="11.453125" style="1"/>
    <col min="1259" max="1259" width="17.7265625" style="1" customWidth="1"/>
    <col min="1260" max="1260" width="18.54296875" style="1" bestFit="1" customWidth="1"/>
    <col min="1261" max="1514" width="11.453125" style="1"/>
    <col min="1515" max="1515" width="17.7265625" style="1" customWidth="1"/>
    <col min="1516" max="1516" width="18.54296875" style="1" bestFit="1" customWidth="1"/>
    <col min="1517" max="1770" width="11.453125" style="1"/>
    <col min="1771" max="1771" width="17.7265625" style="1" customWidth="1"/>
    <col min="1772" max="1772" width="18.54296875" style="1" bestFit="1" customWidth="1"/>
    <col min="1773" max="2026" width="11.453125" style="1"/>
    <col min="2027" max="2027" width="17.7265625" style="1" customWidth="1"/>
    <col min="2028" max="2028" width="18.54296875" style="1" bestFit="1" customWidth="1"/>
    <col min="2029" max="2282" width="11.453125" style="1"/>
    <col min="2283" max="2283" width="17.7265625" style="1" customWidth="1"/>
    <col min="2284" max="2284" width="18.54296875" style="1" bestFit="1" customWidth="1"/>
    <col min="2285" max="2538" width="11.453125" style="1"/>
    <col min="2539" max="2539" width="17.7265625" style="1" customWidth="1"/>
    <col min="2540" max="2540" width="18.54296875" style="1" bestFit="1" customWidth="1"/>
    <col min="2541" max="2794" width="11.453125" style="1"/>
    <col min="2795" max="2795" width="17.7265625" style="1" customWidth="1"/>
    <col min="2796" max="2796" width="18.54296875" style="1" bestFit="1" customWidth="1"/>
    <col min="2797" max="3050" width="11.453125" style="1"/>
    <col min="3051" max="3051" width="17.7265625" style="1" customWidth="1"/>
    <col min="3052" max="3052" width="18.54296875" style="1" bestFit="1" customWidth="1"/>
    <col min="3053" max="3306" width="11.453125" style="1"/>
    <col min="3307" max="3307" width="17.7265625" style="1" customWidth="1"/>
    <col min="3308" max="3308" width="18.54296875" style="1" bestFit="1" customWidth="1"/>
    <col min="3309" max="3562" width="11.453125" style="1"/>
    <col min="3563" max="3563" width="17.7265625" style="1" customWidth="1"/>
    <col min="3564" max="3564" width="18.54296875" style="1" bestFit="1" customWidth="1"/>
    <col min="3565" max="3818" width="11.453125" style="1"/>
    <col min="3819" max="3819" width="17.7265625" style="1" customWidth="1"/>
    <col min="3820" max="3820" width="18.54296875" style="1" bestFit="1" customWidth="1"/>
    <col min="3821" max="4074" width="11.453125" style="1"/>
    <col min="4075" max="4075" width="17.7265625" style="1" customWidth="1"/>
    <col min="4076" max="4076" width="18.54296875" style="1" bestFit="1" customWidth="1"/>
    <col min="4077" max="4330" width="11.453125" style="1"/>
    <col min="4331" max="4331" width="17.7265625" style="1" customWidth="1"/>
    <col min="4332" max="4332" width="18.54296875" style="1" bestFit="1" customWidth="1"/>
    <col min="4333" max="4586" width="11.453125" style="1"/>
    <col min="4587" max="4587" width="17.7265625" style="1" customWidth="1"/>
    <col min="4588" max="4588" width="18.54296875" style="1" bestFit="1" customWidth="1"/>
    <col min="4589" max="4842" width="11.453125" style="1"/>
    <col min="4843" max="4843" width="17.7265625" style="1" customWidth="1"/>
    <col min="4844" max="4844" width="18.54296875" style="1" bestFit="1" customWidth="1"/>
    <col min="4845" max="5098" width="11.453125" style="1"/>
    <col min="5099" max="5099" width="17.7265625" style="1" customWidth="1"/>
    <col min="5100" max="5100" width="18.54296875" style="1" bestFit="1" customWidth="1"/>
    <col min="5101" max="5354" width="11.453125" style="1"/>
    <col min="5355" max="5355" width="17.7265625" style="1" customWidth="1"/>
    <col min="5356" max="5356" width="18.54296875" style="1" bestFit="1" customWidth="1"/>
    <col min="5357" max="5610" width="11.453125" style="1"/>
    <col min="5611" max="5611" width="17.7265625" style="1" customWidth="1"/>
    <col min="5612" max="5612" width="18.54296875" style="1" bestFit="1" customWidth="1"/>
    <col min="5613" max="5866" width="11.453125" style="1"/>
    <col min="5867" max="5867" width="17.7265625" style="1" customWidth="1"/>
    <col min="5868" max="5868" width="18.54296875" style="1" bestFit="1" customWidth="1"/>
    <col min="5869" max="6122" width="11.453125" style="1"/>
    <col min="6123" max="6123" width="17.7265625" style="1" customWidth="1"/>
    <col min="6124" max="6124" width="18.54296875" style="1" bestFit="1" customWidth="1"/>
    <col min="6125" max="6378" width="11.453125" style="1"/>
    <col min="6379" max="6379" width="17.7265625" style="1" customWidth="1"/>
    <col min="6380" max="6380" width="18.54296875" style="1" bestFit="1" customWidth="1"/>
    <col min="6381" max="6634" width="11.453125" style="1"/>
    <col min="6635" max="6635" width="17.7265625" style="1" customWidth="1"/>
    <col min="6636" max="6636" width="18.54296875" style="1" bestFit="1" customWidth="1"/>
    <col min="6637" max="6890" width="11.453125" style="1"/>
    <col min="6891" max="6891" width="17.7265625" style="1" customWidth="1"/>
    <col min="6892" max="6892" width="18.54296875" style="1" bestFit="1" customWidth="1"/>
    <col min="6893" max="7146" width="11.453125" style="1"/>
    <col min="7147" max="7147" width="17.7265625" style="1" customWidth="1"/>
    <col min="7148" max="7148" width="18.54296875" style="1" bestFit="1" customWidth="1"/>
    <col min="7149" max="7402" width="11.453125" style="1"/>
    <col min="7403" max="7403" width="17.7265625" style="1" customWidth="1"/>
    <col min="7404" max="7404" width="18.54296875" style="1" bestFit="1" customWidth="1"/>
    <col min="7405" max="7658" width="11.453125" style="1"/>
    <col min="7659" max="7659" width="17.7265625" style="1" customWidth="1"/>
    <col min="7660" max="7660" width="18.54296875" style="1" bestFit="1" customWidth="1"/>
    <col min="7661" max="7914" width="11.453125" style="1"/>
    <col min="7915" max="7915" width="17.7265625" style="1" customWidth="1"/>
    <col min="7916" max="7916" width="18.54296875" style="1" bestFit="1" customWidth="1"/>
    <col min="7917" max="8170" width="11.453125" style="1"/>
    <col min="8171" max="8171" width="17.7265625" style="1" customWidth="1"/>
    <col min="8172" max="8172" width="18.54296875" style="1" bestFit="1" customWidth="1"/>
    <col min="8173" max="8426" width="11.453125" style="1"/>
    <col min="8427" max="8427" width="17.7265625" style="1" customWidth="1"/>
    <col min="8428" max="8428" width="18.54296875" style="1" bestFit="1" customWidth="1"/>
    <col min="8429" max="8682" width="11.453125" style="1"/>
    <col min="8683" max="8683" width="17.7265625" style="1" customWidth="1"/>
    <col min="8684" max="8684" width="18.54296875" style="1" bestFit="1" customWidth="1"/>
    <col min="8685" max="8938" width="11.453125" style="1"/>
    <col min="8939" max="8939" width="17.7265625" style="1" customWidth="1"/>
    <col min="8940" max="8940" width="18.54296875" style="1" bestFit="1" customWidth="1"/>
    <col min="8941" max="9194" width="11.453125" style="1"/>
    <col min="9195" max="9195" width="17.7265625" style="1" customWidth="1"/>
    <col min="9196" max="9196" width="18.54296875" style="1" bestFit="1" customWidth="1"/>
    <col min="9197" max="9450" width="11.453125" style="1"/>
    <col min="9451" max="9451" width="17.7265625" style="1" customWidth="1"/>
    <col min="9452" max="9452" width="18.54296875" style="1" bestFit="1" customWidth="1"/>
    <col min="9453" max="9706" width="11.453125" style="1"/>
    <col min="9707" max="9707" width="17.7265625" style="1" customWidth="1"/>
    <col min="9708" max="9708" width="18.54296875" style="1" bestFit="1" customWidth="1"/>
    <col min="9709" max="9962" width="11.453125" style="1"/>
    <col min="9963" max="9963" width="17.7265625" style="1" customWidth="1"/>
    <col min="9964" max="9964" width="18.54296875" style="1" bestFit="1" customWidth="1"/>
    <col min="9965" max="10218" width="11.453125" style="1"/>
    <col min="10219" max="10219" width="17.7265625" style="1" customWidth="1"/>
    <col min="10220" max="10220" width="18.54296875" style="1" bestFit="1" customWidth="1"/>
    <col min="10221" max="10474" width="11.453125" style="1"/>
    <col min="10475" max="10475" width="17.7265625" style="1" customWidth="1"/>
    <col min="10476" max="10476" width="18.54296875" style="1" bestFit="1" customWidth="1"/>
    <col min="10477" max="10730" width="11.453125" style="1"/>
    <col min="10731" max="10731" width="17.7265625" style="1" customWidth="1"/>
    <col min="10732" max="10732" width="18.54296875" style="1" bestFit="1" customWidth="1"/>
    <col min="10733" max="10986" width="11.453125" style="1"/>
    <col min="10987" max="10987" width="17.7265625" style="1" customWidth="1"/>
    <col min="10988" max="10988" width="18.54296875" style="1" bestFit="1" customWidth="1"/>
    <col min="10989" max="11242" width="11.453125" style="1"/>
    <col min="11243" max="11243" width="17.7265625" style="1" customWidth="1"/>
    <col min="11244" max="11244" width="18.54296875" style="1" bestFit="1" customWidth="1"/>
    <col min="11245" max="11498" width="11.453125" style="1"/>
    <col min="11499" max="11499" width="17.7265625" style="1" customWidth="1"/>
    <col min="11500" max="11500" width="18.54296875" style="1" bestFit="1" customWidth="1"/>
    <col min="11501" max="11754" width="11.453125" style="1"/>
    <col min="11755" max="11755" width="17.7265625" style="1" customWidth="1"/>
    <col min="11756" max="11756" width="18.54296875" style="1" bestFit="1" customWidth="1"/>
    <col min="11757" max="12010" width="11.453125" style="1"/>
    <col min="12011" max="12011" width="17.7265625" style="1" customWidth="1"/>
    <col min="12012" max="12012" width="18.54296875" style="1" bestFit="1" customWidth="1"/>
    <col min="12013" max="12266" width="11.453125" style="1"/>
    <col min="12267" max="12267" width="17.7265625" style="1" customWidth="1"/>
    <col min="12268" max="12268" width="18.54296875" style="1" bestFit="1" customWidth="1"/>
    <col min="12269" max="12522" width="11.453125" style="1"/>
    <col min="12523" max="12523" width="17.7265625" style="1" customWidth="1"/>
    <col min="12524" max="12524" width="18.54296875" style="1" bestFit="1" customWidth="1"/>
    <col min="12525" max="12778" width="11.453125" style="1"/>
    <col min="12779" max="12779" width="17.7265625" style="1" customWidth="1"/>
    <col min="12780" max="12780" width="18.54296875" style="1" bestFit="1" customWidth="1"/>
    <col min="12781" max="13034" width="11.453125" style="1"/>
    <col min="13035" max="13035" width="17.7265625" style="1" customWidth="1"/>
    <col min="13036" max="13036" width="18.54296875" style="1" bestFit="1" customWidth="1"/>
    <col min="13037" max="13290" width="11.453125" style="1"/>
    <col min="13291" max="13291" width="17.7265625" style="1" customWidth="1"/>
    <col min="13292" max="13292" width="18.54296875" style="1" bestFit="1" customWidth="1"/>
    <col min="13293" max="13546" width="11.453125" style="1"/>
    <col min="13547" max="13547" width="17.7265625" style="1" customWidth="1"/>
    <col min="13548" max="13548" width="18.54296875" style="1" bestFit="1" customWidth="1"/>
    <col min="13549" max="13802" width="11.453125" style="1"/>
    <col min="13803" max="13803" width="17.7265625" style="1" customWidth="1"/>
    <col min="13804" max="13804" width="18.54296875" style="1" bestFit="1" customWidth="1"/>
    <col min="13805" max="14058" width="11.453125" style="1"/>
    <col min="14059" max="14059" width="17.7265625" style="1" customWidth="1"/>
    <col min="14060" max="14060" width="18.54296875" style="1" bestFit="1" customWidth="1"/>
    <col min="14061" max="14314" width="11.453125" style="1"/>
    <col min="14315" max="14315" width="17.7265625" style="1" customWidth="1"/>
    <col min="14316" max="14316" width="18.54296875" style="1" bestFit="1" customWidth="1"/>
    <col min="14317" max="14570" width="11.453125" style="1"/>
    <col min="14571" max="14571" width="17.7265625" style="1" customWidth="1"/>
    <col min="14572" max="14572" width="18.54296875" style="1" bestFit="1" customWidth="1"/>
    <col min="14573" max="14826" width="11.453125" style="1"/>
    <col min="14827" max="14827" width="17.7265625" style="1" customWidth="1"/>
    <col min="14828" max="14828" width="18.54296875" style="1" bestFit="1" customWidth="1"/>
    <col min="14829" max="15082" width="11.453125" style="1"/>
    <col min="15083" max="15083" width="17.7265625" style="1" customWidth="1"/>
    <col min="15084" max="15084" width="18.54296875" style="1" bestFit="1" customWidth="1"/>
    <col min="15085" max="15338" width="11.453125" style="1"/>
    <col min="15339" max="15339" width="17.7265625" style="1" customWidth="1"/>
    <col min="15340" max="15340" width="18.54296875" style="1" bestFit="1" customWidth="1"/>
    <col min="15341" max="15594" width="11.453125" style="1"/>
    <col min="15595" max="15595" width="17.7265625" style="1" customWidth="1"/>
    <col min="15596" max="15596" width="18.54296875" style="1" bestFit="1" customWidth="1"/>
    <col min="15597" max="15850" width="11.453125" style="1"/>
    <col min="15851" max="15851" width="17.7265625" style="1" customWidth="1"/>
    <col min="15852" max="15852" width="18.54296875" style="1" bestFit="1" customWidth="1"/>
    <col min="15853" max="16106" width="11.453125" style="1"/>
    <col min="16107" max="16107" width="17.7265625" style="1" customWidth="1"/>
    <col min="16108" max="16108" width="18.54296875" style="1" bestFit="1" customWidth="1"/>
    <col min="16109" max="16384" width="11.453125" style="1"/>
  </cols>
  <sheetData>
    <row r="1" spans="1:14" x14ac:dyDescent="0.35">
      <c r="A1" s="29" t="s">
        <v>274</v>
      </c>
    </row>
    <row r="2" spans="1:14" ht="15.5" x14ac:dyDescent="0.35">
      <c r="A2" s="7" t="s">
        <v>240</v>
      </c>
    </row>
    <row r="3" spans="1:14" ht="15.5" x14ac:dyDescent="0.35">
      <c r="A3" s="3" t="s">
        <v>241</v>
      </c>
    </row>
    <row r="5" spans="1:14" ht="15.5" x14ac:dyDescent="0.35">
      <c r="A5" s="8" t="s">
        <v>242</v>
      </c>
      <c r="B5" s="2"/>
      <c r="C5" s="2"/>
      <c r="D5" s="2"/>
      <c r="E5" s="2"/>
    </row>
    <row r="6" spans="1:14" ht="15.5" x14ac:dyDescent="0.35">
      <c r="A6" s="4" t="s">
        <v>243</v>
      </c>
      <c r="B6" s="2"/>
      <c r="C6" s="2"/>
      <c r="D6" s="2"/>
      <c r="E6" s="2"/>
    </row>
    <row r="7" spans="1:14" ht="15.5" x14ac:dyDescent="0.35">
      <c r="A7" s="4"/>
      <c r="B7" s="2"/>
      <c r="C7" s="2"/>
      <c r="D7" s="2"/>
      <c r="E7" s="2"/>
    </row>
    <row r="8" spans="1:14" s="2" customFormat="1" x14ac:dyDescent="0.35">
      <c r="A8" s="2" t="s">
        <v>233</v>
      </c>
      <c r="C8" s="1"/>
      <c r="D8" s="1"/>
      <c r="E8" s="1"/>
      <c r="F8" s="1"/>
      <c r="G8" s="1"/>
      <c r="H8" s="2" t="s">
        <v>244</v>
      </c>
      <c r="J8" s="1"/>
      <c r="K8" s="1"/>
      <c r="L8" s="1"/>
      <c r="M8" s="1"/>
    </row>
    <row r="9" spans="1:14" ht="31" x14ac:dyDescent="0.35">
      <c r="A9" s="9" t="s">
        <v>1</v>
      </c>
      <c r="B9" s="60" t="s">
        <v>127</v>
      </c>
      <c r="C9" s="9" t="s">
        <v>128</v>
      </c>
      <c r="D9" s="56" t="s">
        <v>129</v>
      </c>
      <c r="E9" s="56" t="s">
        <v>130</v>
      </c>
      <c r="F9" s="56" t="s">
        <v>107</v>
      </c>
      <c r="H9" s="9" t="s">
        <v>60</v>
      </c>
      <c r="I9" s="9" t="s">
        <v>61</v>
      </c>
      <c r="J9" s="9" t="s">
        <v>62</v>
      </c>
      <c r="K9" s="9" t="s">
        <v>63</v>
      </c>
      <c r="L9" s="9" t="s">
        <v>64</v>
      </c>
      <c r="M9" s="56" t="s">
        <v>107</v>
      </c>
    </row>
    <row r="10" spans="1:14" ht="15.5" x14ac:dyDescent="0.35">
      <c r="A10" s="10" t="s">
        <v>2</v>
      </c>
      <c r="B10" s="61" t="s">
        <v>131</v>
      </c>
      <c r="C10" s="10" t="s">
        <v>132</v>
      </c>
      <c r="D10" s="55" t="s">
        <v>133</v>
      </c>
      <c r="E10" s="55" t="s">
        <v>134</v>
      </c>
      <c r="F10" s="55" t="s">
        <v>107</v>
      </c>
      <c r="H10" s="10" t="s">
        <v>60</v>
      </c>
      <c r="I10" s="10" t="s">
        <v>61</v>
      </c>
      <c r="J10" s="10" t="s">
        <v>62</v>
      </c>
      <c r="K10" s="10" t="s">
        <v>63</v>
      </c>
      <c r="L10" s="10" t="s">
        <v>64</v>
      </c>
      <c r="M10" s="55" t="s">
        <v>107</v>
      </c>
      <c r="N10" s="2"/>
    </row>
    <row r="11" spans="1:14" ht="15.5" x14ac:dyDescent="0.35">
      <c r="A11" s="6">
        <v>41883</v>
      </c>
      <c r="B11" s="42">
        <v>3.6168882599369123</v>
      </c>
      <c r="C11" s="42">
        <v>0.68930549108608086</v>
      </c>
      <c r="D11" s="42">
        <v>2.2235066531526075</v>
      </c>
      <c r="E11" s="42">
        <v>2.1320833814597213</v>
      </c>
      <c r="F11" s="42">
        <v>3.1952326366095387</v>
      </c>
      <c r="H11" s="42">
        <v>3.1675869474471421</v>
      </c>
      <c r="I11" s="42">
        <v>4.434471465125827</v>
      </c>
      <c r="J11" s="41">
        <v>2.911143439749404</v>
      </c>
      <c r="K11" s="42">
        <v>3.3305773732829671</v>
      </c>
      <c r="L11" s="41">
        <v>2.6990115005141253</v>
      </c>
      <c r="M11" s="42">
        <v>3.1937358488698808</v>
      </c>
      <c r="N11" s="41"/>
    </row>
    <row r="12" spans="1:14" ht="15.5" x14ac:dyDescent="0.35">
      <c r="A12" s="5">
        <v>42064</v>
      </c>
      <c r="B12" s="40">
        <v>3.2878138927091114</v>
      </c>
      <c r="C12" s="40">
        <v>0.66497471622702697</v>
      </c>
      <c r="D12" s="40">
        <v>2.2255022762098196</v>
      </c>
      <c r="E12" s="40">
        <v>1.8406252906260177</v>
      </c>
      <c r="F12" s="40">
        <v>2.9063304842478037</v>
      </c>
      <c r="H12" s="40">
        <v>2.8891380493239209</v>
      </c>
      <c r="I12" s="40">
        <v>4.2041367245042593</v>
      </c>
      <c r="J12" s="40">
        <v>2.5435059051107283</v>
      </c>
      <c r="K12" s="40">
        <v>3.0183625216917398</v>
      </c>
      <c r="L12" s="40">
        <v>2.3797055999088106</v>
      </c>
      <c r="M12" s="40">
        <v>2.9046466426703934</v>
      </c>
      <c r="N12" s="41"/>
    </row>
    <row r="13" spans="1:14" ht="15.5" x14ac:dyDescent="0.35">
      <c r="A13" s="6">
        <v>42248</v>
      </c>
      <c r="B13" s="42">
        <v>2.8350879114484271</v>
      </c>
      <c r="C13" s="42">
        <v>0.61566521888440739</v>
      </c>
      <c r="D13" s="42">
        <v>1.5830408511921226</v>
      </c>
      <c r="E13" s="42">
        <v>1.6230028520520297</v>
      </c>
      <c r="F13" s="42">
        <v>2.4886509912396528</v>
      </c>
      <c r="H13" s="42">
        <v>2.4833209446874007</v>
      </c>
      <c r="I13" s="42">
        <v>3.5466103504483399</v>
      </c>
      <c r="J13" s="41">
        <v>2.1487808745971413</v>
      </c>
      <c r="K13" s="42">
        <v>2.5797889843316586</v>
      </c>
      <c r="L13" s="41">
        <v>2.0095211484395636</v>
      </c>
      <c r="M13" s="42">
        <v>2.4862753187510545</v>
      </c>
      <c r="N13" s="41"/>
    </row>
    <row r="14" spans="1:14" ht="15.5" x14ac:dyDescent="0.35">
      <c r="A14" s="5">
        <v>42430</v>
      </c>
      <c r="B14" s="40">
        <v>2.6956354178748132</v>
      </c>
      <c r="C14" s="40">
        <v>0.58968343169707071</v>
      </c>
      <c r="D14" s="40">
        <v>1.5498505043924589</v>
      </c>
      <c r="E14" s="40">
        <v>1.7009789755214166</v>
      </c>
      <c r="F14" s="40">
        <v>2.4358300439696938</v>
      </c>
      <c r="H14" s="40">
        <v>2.4198901637618309</v>
      </c>
      <c r="I14" s="40">
        <v>3.4431283617096615</v>
      </c>
      <c r="J14" s="40">
        <v>2.0894215644155345</v>
      </c>
      <c r="K14" s="40">
        <v>2.4867308485482109</v>
      </c>
      <c r="L14" s="40">
        <v>2.1046905903729942</v>
      </c>
      <c r="M14" s="40">
        <v>2.4338332174948354</v>
      </c>
      <c r="N14" s="41"/>
    </row>
    <row r="15" spans="1:14" ht="15.5" x14ac:dyDescent="0.35">
      <c r="A15" s="6">
        <v>42614</v>
      </c>
      <c r="B15" s="42">
        <v>2.9985278184812247</v>
      </c>
      <c r="C15" s="42">
        <v>0.56641607728595866</v>
      </c>
      <c r="D15" s="42">
        <v>1.5530705577188508</v>
      </c>
      <c r="E15" s="42">
        <v>1.8713481202009636</v>
      </c>
      <c r="F15" s="42">
        <v>2.7146188108351192</v>
      </c>
      <c r="H15" s="42">
        <v>2.7023515578908248</v>
      </c>
      <c r="I15" s="42">
        <v>3.9326641514127161</v>
      </c>
      <c r="J15" s="41">
        <v>2.284088130925249</v>
      </c>
      <c r="K15" s="42">
        <v>2.6474796494499864</v>
      </c>
      <c r="L15" s="41">
        <v>2.4014423116929784</v>
      </c>
      <c r="M15" s="42">
        <v>2.713235141875038</v>
      </c>
      <c r="N15" s="41"/>
    </row>
    <row r="16" spans="1:14" ht="15.5" x14ac:dyDescent="0.35">
      <c r="A16" s="5">
        <v>42795</v>
      </c>
      <c r="B16" s="40">
        <v>3.0963098724488805</v>
      </c>
      <c r="C16" s="40">
        <v>0.43932958976312081</v>
      </c>
      <c r="D16" s="40">
        <v>1.569072474708139</v>
      </c>
      <c r="E16" s="40">
        <v>2.0912918627441117</v>
      </c>
      <c r="F16" s="40">
        <v>2.8926331337325011</v>
      </c>
      <c r="H16" s="40">
        <v>2.8967234940024298</v>
      </c>
      <c r="I16" s="40">
        <v>4.0564763689584931</v>
      </c>
      <c r="J16" s="40">
        <v>2.3670714981627103</v>
      </c>
      <c r="K16" s="40">
        <v>2.7160755825987897</v>
      </c>
      <c r="L16" s="40">
        <v>2.6674045286722636</v>
      </c>
      <c r="M16" s="40">
        <v>2.8915966777741433</v>
      </c>
      <c r="N16" s="41"/>
    </row>
    <row r="17" spans="1:13" ht="15.5" x14ac:dyDescent="0.35">
      <c r="A17" s="6">
        <v>42979</v>
      </c>
      <c r="B17" s="42">
        <v>3.028257973618202</v>
      </c>
      <c r="C17" s="42">
        <v>0.25163389213590526</v>
      </c>
      <c r="D17" s="42">
        <v>1.4657696454039344</v>
      </c>
      <c r="E17" s="42">
        <v>2.3369030282041514</v>
      </c>
      <c r="F17" s="42">
        <v>2.9160638938831873</v>
      </c>
      <c r="H17" s="42">
        <v>2.9156904267129318</v>
      </c>
      <c r="I17" s="42">
        <v>3.7787709032801104</v>
      </c>
      <c r="J17" s="41">
        <v>2.4085986316990295</v>
      </c>
      <c r="K17" s="42">
        <v>2.6794045062116045</v>
      </c>
      <c r="L17" s="41">
        <v>2.9353844211726479</v>
      </c>
      <c r="M17" s="42">
        <v>2.9144729919396863</v>
      </c>
    </row>
    <row r="18" spans="1:13" ht="15.5" x14ac:dyDescent="0.35">
      <c r="A18" s="5">
        <v>43160</v>
      </c>
      <c r="B18" s="40">
        <v>3.5023251421298744</v>
      </c>
      <c r="C18" s="40">
        <v>0.15232078525252568</v>
      </c>
      <c r="D18" s="40">
        <v>1.7125981137819553</v>
      </c>
      <c r="E18" s="40">
        <v>2.7458999120286984</v>
      </c>
      <c r="F18" s="40">
        <v>3.0657177234311237</v>
      </c>
      <c r="H18" s="40">
        <v>3.0163857244814838</v>
      </c>
      <c r="I18" s="40">
        <v>3.8358430920069129</v>
      </c>
      <c r="J18" s="40">
        <v>2.7192582215902683</v>
      </c>
      <c r="K18" s="40">
        <v>2.9693996120605299</v>
      </c>
      <c r="L18" s="40">
        <v>3.2447216290933918</v>
      </c>
      <c r="M18" s="40">
        <v>3.0629952562175067</v>
      </c>
    </row>
    <row r="19" spans="1:13" ht="15.5" x14ac:dyDescent="0.35">
      <c r="A19" s="6">
        <v>43344</v>
      </c>
      <c r="B19" s="42">
        <v>4.4603307482344308</v>
      </c>
      <c r="C19" s="42">
        <v>0.17686635608006401</v>
      </c>
      <c r="D19" s="42">
        <v>1.9581809058542097</v>
      </c>
      <c r="E19" s="42">
        <v>3.3212497235088949</v>
      </c>
      <c r="F19" s="42">
        <v>3.6568955488941182</v>
      </c>
      <c r="H19" s="42">
        <v>3.6410374154624106</v>
      </c>
      <c r="I19" s="42">
        <v>4.139800610238983</v>
      </c>
      <c r="J19" s="41">
        <v>3.3731545954504174</v>
      </c>
      <c r="K19" s="42">
        <v>3.5385072891320792</v>
      </c>
      <c r="L19" s="41">
        <v>3.7183485063775708</v>
      </c>
      <c r="M19" s="42">
        <v>3.6536543098539895</v>
      </c>
    </row>
    <row r="20" spans="1:13" ht="15.5" x14ac:dyDescent="0.35">
      <c r="A20" s="5">
        <v>43525</v>
      </c>
      <c r="B20" s="40">
        <v>5.6878476628298387</v>
      </c>
      <c r="C20" s="40">
        <v>0.31458799557296019</v>
      </c>
      <c r="D20" s="40">
        <v>2.9521671695143215</v>
      </c>
      <c r="E20" s="40">
        <v>4.2317546342110264</v>
      </c>
      <c r="F20" s="40">
        <v>4.5054284891492555</v>
      </c>
      <c r="H20" s="40">
        <v>4.4947034869342302</v>
      </c>
      <c r="I20" s="40">
        <v>5.1285526635871621</v>
      </c>
      <c r="J20" s="40">
        <v>4.5008714873887481</v>
      </c>
      <c r="K20" s="40">
        <v>4.4506898216469093</v>
      </c>
      <c r="L20" s="40">
        <v>4.1811657391387733</v>
      </c>
      <c r="M20" s="40">
        <v>4.5012603116677914</v>
      </c>
    </row>
    <row r="21" spans="1:13" ht="15.5" x14ac:dyDescent="0.35">
      <c r="A21" s="6">
        <v>43709</v>
      </c>
      <c r="B21" s="42">
        <v>6.2015426652328758</v>
      </c>
      <c r="C21" s="42">
        <v>0.50769444660338514</v>
      </c>
      <c r="D21" s="42">
        <v>3.5234711321404011</v>
      </c>
      <c r="E21" s="42">
        <v>3.9739912663322117</v>
      </c>
      <c r="F21" s="42">
        <v>4.5940673951352453</v>
      </c>
      <c r="H21" s="42">
        <v>4.6221797355286007</v>
      </c>
      <c r="I21" s="42">
        <v>4.9397414227455165</v>
      </c>
      <c r="J21" s="41">
        <v>4.5520143341525241</v>
      </c>
      <c r="K21" s="42">
        <v>4.6674355467373507</v>
      </c>
      <c r="L21" s="41">
        <v>4.0343307631869818</v>
      </c>
      <c r="M21" s="42">
        <v>4.58985874347918</v>
      </c>
    </row>
    <row r="22" spans="1:13" ht="15.5" x14ac:dyDescent="0.35">
      <c r="A22" s="5">
        <v>43891</v>
      </c>
      <c r="B22" s="40">
        <v>4.1565985613272289</v>
      </c>
      <c r="C22" s="40">
        <v>0.48978022898029694</v>
      </c>
      <c r="D22" s="40">
        <v>3.2891975858892657</v>
      </c>
      <c r="E22" s="40">
        <v>2.2056356697584976</v>
      </c>
      <c r="F22" s="40">
        <v>3.03173531811056</v>
      </c>
      <c r="H22" s="40">
        <v>3.159062484503568</v>
      </c>
      <c r="I22" s="40">
        <v>3.0652747711794532</v>
      </c>
      <c r="J22" s="40">
        <v>2.6556828669211727</v>
      </c>
      <c r="K22" s="40">
        <v>2.5683918811086408</v>
      </c>
      <c r="L22" s="40">
        <v>2.5030773054713977</v>
      </c>
      <c r="M22" s="40">
        <v>3.0281741873789549</v>
      </c>
    </row>
    <row r="23" spans="1:13" ht="15.5" x14ac:dyDescent="0.35">
      <c r="A23" s="6">
        <v>44075</v>
      </c>
      <c r="B23" s="42">
        <v>4.1752539199858276</v>
      </c>
      <c r="C23" s="42">
        <v>0.63597936265937616</v>
      </c>
      <c r="D23" s="42">
        <v>3.780618712445432</v>
      </c>
      <c r="E23" s="42">
        <v>1.665336978220425</v>
      </c>
      <c r="F23" s="42">
        <v>2.7136229203062086</v>
      </c>
      <c r="H23" s="42">
        <v>2.8319193827677545</v>
      </c>
      <c r="I23" s="42">
        <v>2.8171379878145673</v>
      </c>
      <c r="J23" s="41">
        <v>2.1670650456335618</v>
      </c>
      <c r="K23" s="42">
        <v>2.2417337033013549</v>
      </c>
      <c r="L23" s="41">
        <v>2.3141886604590529</v>
      </c>
      <c r="M23" s="42">
        <v>2.7100181484638122</v>
      </c>
    </row>
    <row r="24" spans="1:13" ht="15.5" x14ac:dyDescent="0.35">
      <c r="A24" s="5">
        <v>44256</v>
      </c>
      <c r="B24" s="40">
        <v>2.4815310980411507</v>
      </c>
      <c r="C24" s="40">
        <v>0.39545802043316741</v>
      </c>
      <c r="D24" s="40">
        <v>1.9013555518873775</v>
      </c>
      <c r="E24" s="40">
        <v>1.9578173328322734</v>
      </c>
      <c r="F24" s="40">
        <v>1.9916861884676267</v>
      </c>
      <c r="H24" s="40">
        <v>2.1031529383493255</v>
      </c>
      <c r="I24" s="40">
        <v>1.9499556668067981</v>
      </c>
      <c r="J24" s="40">
        <v>1.5745105414506664</v>
      </c>
      <c r="K24" s="40">
        <v>1.4888297041878267</v>
      </c>
      <c r="L24" s="40">
        <v>1.6906123936042146</v>
      </c>
      <c r="M24" s="40">
        <v>1.9854448113731882</v>
      </c>
    </row>
    <row r="25" spans="1:13" ht="15.5" x14ac:dyDescent="0.35">
      <c r="A25" s="6">
        <v>44440</v>
      </c>
      <c r="B25" s="42">
        <v>7.0621862531125634</v>
      </c>
      <c r="C25" s="42">
        <v>1.3760467389369593</v>
      </c>
      <c r="D25" s="42">
        <v>3.9762667517633083</v>
      </c>
      <c r="E25" s="42">
        <v>4.0482709049835739</v>
      </c>
      <c r="F25" s="42">
        <v>4.761181804979822</v>
      </c>
      <c r="H25" s="42">
        <v>4.7921996836082084</v>
      </c>
      <c r="I25" s="42">
        <v>5.1050680541335369</v>
      </c>
      <c r="J25" s="41">
        <v>4.5092759756281158</v>
      </c>
      <c r="K25" s="42">
        <v>4.224607443868746</v>
      </c>
      <c r="L25" s="41">
        <v>4.5077930375826849</v>
      </c>
      <c r="M25" s="42">
        <v>4.7302988253618974</v>
      </c>
    </row>
    <row r="26" spans="1:13" ht="15.5" x14ac:dyDescent="0.35">
      <c r="A26" s="5">
        <v>44621</v>
      </c>
      <c r="B26" s="40">
        <v>5.2510392766509861</v>
      </c>
      <c r="C26" s="40">
        <v>1.3420809409387795</v>
      </c>
      <c r="D26" s="40">
        <v>3.9250024732322824</v>
      </c>
      <c r="E26" s="40">
        <v>2.5809353231067327</v>
      </c>
      <c r="F26" s="40">
        <v>3.7293710488231198</v>
      </c>
      <c r="H26" s="40">
        <v>3.6576087594124624</v>
      </c>
      <c r="I26" s="40">
        <v>4.1418099527132695</v>
      </c>
      <c r="J26" s="40">
        <v>3.6915998563111381</v>
      </c>
      <c r="K26" s="40">
        <v>3.7797969648199912</v>
      </c>
      <c r="L26" s="40">
        <v>3.784353448032439</v>
      </c>
      <c r="M26" s="40">
        <v>3.7104479124100886</v>
      </c>
    </row>
    <row r="27" spans="1:13" ht="15.5" x14ac:dyDescent="0.35">
      <c r="A27" s="6">
        <v>44805</v>
      </c>
      <c r="B27" s="42">
        <v>4.2651198502256698</v>
      </c>
      <c r="C27" s="42">
        <v>1.3001944538946331</v>
      </c>
      <c r="D27" s="42">
        <v>2.3099991663097907</v>
      </c>
      <c r="E27" s="42">
        <v>1.9368269232589572</v>
      </c>
      <c r="F27" s="42">
        <v>3.0164111536212759</v>
      </c>
      <c r="H27" s="42">
        <v>2.9249850810716871</v>
      </c>
      <c r="I27" s="42">
        <v>3.569903878792033</v>
      </c>
      <c r="J27" s="41">
        <v>3.1347494276587651</v>
      </c>
      <c r="K27" s="42">
        <v>3.3321968212317801</v>
      </c>
      <c r="L27" s="41">
        <v>2.9556369634787663</v>
      </c>
      <c r="M27" s="42">
        <v>3.0103915712897877</v>
      </c>
    </row>
    <row r="28" spans="1:13" ht="15.5" x14ac:dyDescent="0.35">
      <c r="A28" s="5">
        <v>44986</v>
      </c>
      <c r="B28" s="40">
        <v>4.5015897730895533</v>
      </c>
      <c r="C28" s="40">
        <v>1.2112691077445603</v>
      </c>
      <c r="D28" s="40">
        <v>2.473740766472055</v>
      </c>
      <c r="E28" s="40">
        <v>2.3259181299703644</v>
      </c>
      <c r="F28" s="40">
        <v>3.2749905634025076</v>
      </c>
      <c r="H28" s="40">
        <v>3.1636249277941495</v>
      </c>
      <c r="I28" s="40">
        <v>4.1549567889466221</v>
      </c>
      <c r="J28" s="40">
        <v>3.3551878032571349</v>
      </c>
      <c r="K28" s="40">
        <v>3.7594713423244555</v>
      </c>
      <c r="L28" s="40">
        <v>3.0679508836251466</v>
      </c>
      <c r="M28" s="40">
        <v>3.2714934353341252</v>
      </c>
    </row>
    <row r="29" spans="1:13" ht="15.5" x14ac:dyDescent="0.35">
      <c r="A29" s="6">
        <v>45170</v>
      </c>
      <c r="B29" s="42">
        <v>4.4381397952098185</v>
      </c>
      <c r="C29" s="42">
        <v>1.1457120423518801</v>
      </c>
      <c r="D29" s="42">
        <v>2.657122063134794</v>
      </c>
      <c r="E29" s="42">
        <v>2.0494847101415776</v>
      </c>
      <c r="F29" s="42">
        <v>3.0837615412685442</v>
      </c>
      <c r="H29" s="42">
        <v>2.9665639592131492</v>
      </c>
      <c r="I29" s="42">
        <v>4.033988533868218</v>
      </c>
      <c r="J29" s="41">
        <v>3.5657475254349427</v>
      </c>
      <c r="K29" s="42">
        <v>3.5389339187272584</v>
      </c>
      <c r="L29" s="41">
        <v>2.7684389075494966</v>
      </c>
      <c r="M29" s="42">
        <v>3.0833294923012917</v>
      </c>
    </row>
    <row r="30" spans="1:13" ht="15.5" x14ac:dyDescent="0.35">
      <c r="A30" s="5">
        <v>45352</v>
      </c>
      <c r="B30" s="40">
        <v>4.3471113641917478</v>
      </c>
      <c r="C30" s="40">
        <v>0.94882836954863004</v>
      </c>
      <c r="D30" s="40">
        <v>3.0749483845180259</v>
      </c>
      <c r="E30" s="40">
        <v>1.8196706479493567</v>
      </c>
      <c r="F30" s="40">
        <v>2.6543417153100797</v>
      </c>
      <c r="H30" s="40">
        <v>2.4941736323321382</v>
      </c>
      <c r="I30" s="40">
        <v>3.359346356116069</v>
      </c>
      <c r="J30" s="40">
        <v>3.5317299208899247</v>
      </c>
      <c r="K30" s="40">
        <v>3.1743120358427621</v>
      </c>
      <c r="L30" s="40">
        <v>2.723897144429249</v>
      </c>
      <c r="M30" s="40">
        <v>2.6520856159115636</v>
      </c>
    </row>
    <row r="31" spans="1:13" ht="15.5" x14ac:dyDescent="0.35">
      <c r="A31" s="6">
        <v>45536</v>
      </c>
      <c r="B31" s="42">
        <v>3.4992580958873898</v>
      </c>
      <c r="C31" s="42">
        <v>1.0219755023350348</v>
      </c>
      <c r="D31" s="42">
        <v>3.8991479479574731</v>
      </c>
      <c r="E31" s="42">
        <v>1.9080693021254245</v>
      </c>
      <c r="F31" s="42">
        <v>2.6309427258167788</v>
      </c>
      <c r="H31" s="42">
        <v>2.5260359142368958</v>
      </c>
      <c r="I31" s="42">
        <v>3.1113933749380327</v>
      </c>
      <c r="J31" s="41">
        <v>3.1419906735387291</v>
      </c>
      <c r="K31" s="42">
        <v>3.1294192345759622</v>
      </c>
      <c r="L31" s="41">
        <v>2.4723415095577645</v>
      </c>
      <c r="M31" s="42">
        <v>2.6309427258167783</v>
      </c>
    </row>
    <row r="32" spans="1:13" ht="15.5" x14ac:dyDescent="0.35">
      <c r="A32" s="91"/>
      <c r="B32" s="91"/>
      <c r="C32" s="91"/>
      <c r="D32" s="91"/>
      <c r="E32" s="91"/>
      <c r="F32" s="91"/>
      <c r="H32" s="91"/>
      <c r="I32" s="91"/>
      <c r="J32" s="91"/>
      <c r="K32" s="91"/>
      <c r="L32" s="91"/>
      <c r="M32" s="91"/>
    </row>
    <row r="33" spans="1:7" ht="15.5" x14ac:dyDescent="0.35">
      <c r="A33" s="1" t="s">
        <v>236</v>
      </c>
      <c r="B33" s="45"/>
      <c r="C33" s="47"/>
      <c r="D33" s="47"/>
      <c r="E33" s="47"/>
      <c r="F33" s="47"/>
      <c r="G33" s="47"/>
    </row>
    <row r="34" spans="1:7" ht="15.5" x14ac:dyDescent="0.35">
      <c r="A34" s="2" t="s">
        <v>237</v>
      </c>
      <c r="B34" s="45"/>
      <c r="C34" s="47"/>
      <c r="D34" s="47"/>
      <c r="E34" s="47"/>
      <c r="F34" s="47"/>
      <c r="G34" s="47"/>
    </row>
    <row r="35" spans="1:7" x14ac:dyDescent="0.35">
      <c r="A35" s="89"/>
    </row>
    <row r="36" spans="1:7" x14ac:dyDescent="0.35">
      <c r="A36" s="1" t="s">
        <v>12</v>
      </c>
    </row>
    <row r="37" spans="1:7" x14ac:dyDescent="0.35">
      <c r="A37" s="2" t="s">
        <v>13</v>
      </c>
    </row>
  </sheetData>
  <hyperlinks>
    <hyperlink ref="A1" r:id="rId1" xr:uid="{1067E79B-9A39-4E8E-A215-E47A7BC4E0BB}"/>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974EE-55D4-4CE5-9FA0-7BE620F73FCC}">
  <dimension ref="A1:O37"/>
  <sheetViews>
    <sheetView showGridLines="0" showRowColHeaders="0" zoomScaleNormal="100" workbookViewId="0">
      <pane xSplit="1" ySplit="10" topLeftCell="B11" activePane="bottomRight" state="frozen"/>
      <selection pane="topRight" activeCell="B1" sqref="B1"/>
      <selection pane="bottomLeft" activeCell="A11" sqref="A11"/>
      <selection pane="bottomRight"/>
    </sheetView>
  </sheetViews>
  <sheetFormatPr baseColWidth="10" defaultColWidth="11.453125" defaultRowHeight="14.5" x14ac:dyDescent="0.35"/>
  <cols>
    <col min="1" max="1" width="12.7265625" style="1" customWidth="1"/>
    <col min="2" max="2" width="13.453125" style="1" customWidth="1"/>
    <col min="3" max="3" width="15.54296875" style="1" customWidth="1"/>
    <col min="4" max="4" width="18.26953125" style="1" customWidth="1"/>
    <col min="5" max="5" width="13.453125" style="1" bestFit="1" customWidth="1"/>
    <col min="6" max="6" width="10.81640625" style="1" customWidth="1"/>
    <col min="7" max="7" width="6.54296875" style="1" bestFit="1" customWidth="1"/>
    <col min="8" max="8" width="7.1796875" style="1" customWidth="1"/>
    <col min="9" max="9" width="8.1796875" style="1" bestFit="1" customWidth="1"/>
    <col min="10" max="10" width="6.54296875" style="1" bestFit="1" customWidth="1"/>
    <col min="11" max="11" width="5.81640625" style="1" bestFit="1" customWidth="1"/>
    <col min="12" max="12" width="6.1796875" style="1" bestFit="1" customWidth="1"/>
    <col min="13" max="13" width="13" style="1" customWidth="1"/>
    <col min="14" max="14" width="6.54296875" style="1" bestFit="1" customWidth="1"/>
    <col min="15" max="15" width="24.1796875" style="1" bestFit="1" customWidth="1"/>
    <col min="16" max="16" width="17.1796875" style="1" customWidth="1"/>
    <col min="17" max="17" width="13.81640625" style="1" customWidth="1"/>
    <col min="18" max="18" width="14.453125" style="1" customWidth="1"/>
    <col min="19" max="235" width="11.453125" style="1"/>
    <col min="236" max="236" width="17.7265625" style="1" customWidth="1"/>
    <col min="237" max="237" width="18.54296875" style="1" bestFit="1" customWidth="1"/>
    <col min="238" max="491" width="11.453125" style="1"/>
    <col min="492" max="492" width="17.7265625" style="1" customWidth="1"/>
    <col min="493" max="493" width="18.54296875" style="1" bestFit="1" customWidth="1"/>
    <col min="494" max="747" width="11.453125" style="1"/>
    <col min="748" max="748" width="17.7265625" style="1" customWidth="1"/>
    <col min="749" max="749" width="18.54296875" style="1" bestFit="1" customWidth="1"/>
    <col min="750" max="1003" width="11.453125" style="1"/>
    <col min="1004" max="1004" width="17.7265625" style="1" customWidth="1"/>
    <col min="1005" max="1005" width="18.54296875" style="1" bestFit="1" customWidth="1"/>
    <col min="1006" max="1259" width="11.453125" style="1"/>
    <col min="1260" max="1260" width="17.7265625" style="1" customWidth="1"/>
    <col min="1261" max="1261" width="18.54296875" style="1" bestFit="1" customWidth="1"/>
    <col min="1262" max="1515" width="11.453125" style="1"/>
    <col min="1516" max="1516" width="17.7265625" style="1" customWidth="1"/>
    <col min="1517" max="1517" width="18.54296875" style="1" bestFit="1" customWidth="1"/>
    <col min="1518" max="1771" width="11.453125" style="1"/>
    <col min="1772" max="1772" width="17.7265625" style="1" customWidth="1"/>
    <col min="1773" max="1773" width="18.54296875" style="1" bestFit="1" customWidth="1"/>
    <col min="1774" max="2027" width="11.453125" style="1"/>
    <col min="2028" max="2028" width="17.7265625" style="1" customWidth="1"/>
    <col min="2029" max="2029" width="18.54296875" style="1" bestFit="1" customWidth="1"/>
    <col min="2030" max="2283" width="11.453125" style="1"/>
    <col min="2284" max="2284" width="17.7265625" style="1" customWidth="1"/>
    <col min="2285" max="2285" width="18.54296875" style="1" bestFit="1" customWidth="1"/>
    <col min="2286" max="2539" width="11.453125" style="1"/>
    <col min="2540" max="2540" width="17.7265625" style="1" customWidth="1"/>
    <col min="2541" max="2541" width="18.54296875" style="1" bestFit="1" customWidth="1"/>
    <col min="2542" max="2795" width="11.453125" style="1"/>
    <col min="2796" max="2796" width="17.7265625" style="1" customWidth="1"/>
    <col min="2797" max="2797" width="18.54296875" style="1" bestFit="1" customWidth="1"/>
    <col min="2798" max="3051" width="11.453125" style="1"/>
    <col min="3052" max="3052" width="17.7265625" style="1" customWidth="1"/>
    <col min="3053" max="3053" width="18.54296875" style="1" bestFit="1" customWidth="1"/>
    <col min="3054" max="3307" width="11.453125" style="1"/>
    <col min="3308" max="3308" width="17.7265625" style="1" customWidth="1"/>
    <col min="3309" max="3309" width="18.54296875" style="1" bestFit="1" customWidth="1"/>
    <col min="3310" max="3563" width="11.453125" style="1"/>
    <col min="3564" max="3564" width="17.7265625" style="1" customWidth="1"/>
    <col min="3565" max="3565" width="18.54296875" style="1" bestFit="1" customWidth="1"/>
    <col min="3566" max="3819" width="11.453125" style="1"/>
    <col min="3820" max="3820" width="17.7265625" style="1" customWidth="1"/>
    <col min="3821" max="3821" width="18.54296875" style="1" bestFit="1" customWidth="1"/>
    <col min="3822" max="4075" width="11.453125" style="1"/>
    <col min="4076" max="4076" width="17.7265625" style="1" customWidth="1"/>
    <col min="4077" max="4077" width="18.54296875" style="1" bestFit="1" customWidth="1"/>
    <col min="4078" max="4331" width="11.453125" style="1"/>
    <col min="4332" max="4332" width="17.7265625" style="1" customWidth="1"/>
    <col min="4333" max="4333" width="18.54296875" style="1" bestFit="1" customWidth="1"/>
    <col min="4334" max="4587" width="11.453125" style="1"/>
    <col min="4588" max="4588" width="17.7265625" style="1" customWidth="1"/>
    <col min="4589" max="4589" width="18.54296875" style="1" bestFit="1" customWidth="1"/>
    <col min="4590" max="4843" width="11.453125" style="1"/>
    <col min="4844" max="4844" width="17.7265625" style="1" customWidth="1"/>
    <col min="4845" max="4845" width="18.54296875" style="1" bestFit="1" customWidth="1"/>
    <col min="4846" max="5099" width="11.453125" style="1"/>
    <col min="5100" max="5100" width="17.7265625" style="1" customWidth="1"/>
    <col min="5101" max="5101" width="18.54296875" style="1" bestFit="1" customWidth="1"/>
    <col min="5102" max="5355" width="11.453125" style="1"/>
    <col min="5356" max="5356" width="17.7265625" style="1" customWidth="1"/>
    <col min="5357" max="5357" width="18.54296875" style="1" bestFit="1" customWidth="1"/>
    <col min="5358" max="5611" width="11.453125" style="1"/>
    <col min="5612" max="5612" width="17.7265625" style="1" customWidth="1"/>
    <col min="5613" max="5613" width="18.54296875" style="1" bestFit="1" customWidth="1"/>
    <col min="5614" max="5867" width="11.453125" style="1"/>
    <col min="5868" max="5868" width="17.7265625" style="1" customWidth="1"/>
    <col min="5869" max="5869" width="18.54296875" style="1" bestFit="1" customWidth="1"/>
    <col min="5870" max="6123" width="11.453125" style="1"/>
    <col min="6124" max="6124" width="17.7265625" style="1" customWidth="1"/>
    <col min="6125" max="6125" width="18.54296875" style="1" bestFit="1" customWidth="1"/>
    <col min="6126" max="6379" width="11.453125" style="1"/>
    <col min="6380" max="6380" width="17.7265625" style="1" customWidth="1"/>
    <col min="6381" max="6381" width="18.54296875" style="1" bestFit="1" customWidth="1"/>
    <col min="6382" max="6635" width="11.453125" style="1"/>
    <col min="6636" max="6636" width="17.7265625" style="1" customWidth="1"/>
    <col min="6637" max="6637" width="18.54296875" style="1" bestFit="1" customWidth="1"/>
    <col min="6638" max="6891" width="11.453125" style="1"/>
    <col min="6892" max="6892" width="17.7265625" style="1" customWidth="1"/>
    <col min="6893" max="6893" width="18.54296875" style="1" bestFit="1" customWidth="1"/>
    <col min="6894" max="7147" width="11.453125" style="1"/>
    <col min="7148" max="7148" width="17.7265625" style="1" customWidth="1"/>
    <col min="7149" max="7149" width="18.54296875" style="1" bestFit="1" customWidth="1"/>
    <col min="7150" max="7403" width="11.453125" style="1"/>
    <col min="7404" max="7404" width="17.7265625" style="1" customWidth="1"/>
    <col min="7405" max="7405" width="18.54296875" style="1" bestFit="1" customWidth="1"/>
    <col min="7406" max="7659" width="11.453125" style="1"/>
    <col min="7660" max="7660" width="17.7265625" style="1" customWidth="1"/>
    <col min="7661" max="7661" width="18.54296875" style="1" bestFit="1" customWidth="1"/>
    <col min="7662" max="7915" width="11.453125" style="1"/>
    <col min="7916" max="7916" width="17.7265625" style="1" customWidth="1"/>
    <col min="7917" max="7917" width="18.54296875" style="1" bestFit="1" customWidth="1"/>
    <col min="7918" max="8171" width="11.453125" style="1"/>
    <col min="8172" max="8172" width="17.7265625" style="1" customWidth="1"/>
    <col min="8173" max="8173" width="18.54296875" style="1" bestFit="1" customWidth="1"/>
    <col min="8174" max="8427" width="11.453125" style="1"/>
    <col min="8428" max="8428" width="17.7265625" style="1" customWidth="1"/>
    <col min="8429" max="8429" width="18.54296875" style="1" bestFit="1" customWidth="1"/>
    <col min="8430" max="8683" width="11.453125" style="1"/>
    <col min="8684" max="8684" width="17.7265625" style="1" customWidth="1"/>
    <col min="8685" max="8685" width="18.54296875" style="1" bestFit="1" customWidth="1"/>
    <col min="8686" max="8939" width="11.453125" style="1"/>
    <col min="8940" max="8940" width="17.7265625" style="1" customWidth="1"/>
    <col min="8941" max="8941" width="18.54296875" style="1" bestFit="1" customWidth="1"/>
    <col min="8942" max="9195" width="11.453125" style="1"/>
    <col min="9196" max="9196" width="17.7265625" style="1" customWidth="1"/>
    <col min="9197" max="9197" width="18.54296875" style="1" bestFit="1" customWidth="1"/>
    <col min="9198" max="9451" width="11.453125" style="1"/>
    <col min="9452" max="9452" width="17.7265625" style="1" customWidth="1"/>
    <col min="9453" max="9453" width="18.54296875" style="1" bestFit="1" customWidth="1"/>
    <col min="9454" max="9707" width="11.453125" style="1"/>
    <col min="9708" max="9708" width="17.7265625" style="1" customWidth="1"/>
    <col min="9709" max="9709" width="18.54296875" style="1" bestFit="1" customWidth="1"/>
    <col min="9710" max="9963" width="11.453125" style="1"/>
    <col min="9964" max="9964" width="17.7265625" style="1" customWidth="1"/>
    <col min="9965" max="9965" width="18.54296875" style="1" bestFit="1" customWidth="1"/>
    <col min="9966" max="10219" width="11.453125" style="1"/>
    <col min="10220" max="10220" width="17.7265625" style="1" customWidth="1"/>
    <col min="10221" max="10221" width="18.54296875" style="1" bestFit="1" customWidth="1"/>
    <col min="10222" max="10475" width="11.453125" style="1"/>
    <col min="10476" max="10476" width="17.7265625" style="1" customWidth="1"/>
    <col min="10477" max="10477" width="18.54296875" style="1" bestFit="1" customWidth="1"/>
    <col min="10478" max="10731" width="11.453125" style="1"/>
    <col min="10732" max="10732" width="17.7265625" style="1" customWidth="1"/>
    <col min="10733" max="10733" width="18.54296875" style="1" bestFit="1" customWidth="1"/>
    <col min="10734" max="10987" width="11.453125" style="1"/>
    <col min="10988" max="10988" width="17.7265625" style="1" customWidth="1"/>
    <col min="10989" max="10989" width="18.54296875" style="1" bestFit="1" customWidth="1"/>
    <col min="10990" max="11243" width="11.453125" style="1"/>
    <col min="11244" max="11244" width="17.7265625" style="1" customWidth="1"/>
    <col min="11245" max="11245" width="18.54296875" style="1" bestFit="1" customWidth="1"/>
    <col min="11246" max="11499" width="11.453125" style="1"/>
    <col min="11500" max="11500" width="17.7265625" style="1" customWidth="1"/>
    <col min="11501" max="11501" width="18.54296875" style="1" bestFit="1" customWidth="1"/>
    <col min="11502" max="11755" width="11.453125" style="1"/>
    <col min="11756" max="11756" width="17.7265625" style="1" customWidth="1"/>
    <col min="11757" max="11757" width="18.54296875" style="1" bestFit="1" customWidth="1"/>
    <col min="11758" max="12011" width="11.453125" style="1"/>
    <col min="12012" max="12012" width="17.7265625" style="1" customWidth="1"/>
    <col min="12013" max="12013" width="18.54296875" style="1" bestFit="1" customWidth="1"/>
    <col min="12014" max="12267" width="11.453125" style="1"/>
    <col min="12268" max="12268" width="17.7265625" style="1" customWidth="1"/>
    <col min="12269" max="12269" width="18.54296875" style="1" bestFit="1" customWidth="1"/>
    <col min="12270" max="12523" width="11.453125" style="1"/>
    <col min="12524" max="12524" width="17.7265625" style="1" customWidth="1"/>
    <col min="12525" max="12525" width="18.54296875" style="1" bestFit="1" customWidth="1"/>
    <col min="12526" max="12779" width="11.453125" style="1"/>
    <col min="12780" max="12780" width="17.7265625" style="1" customWidth="1"/>
    <col min="12781" max="12781" width="18.54296875" style="1" bestFit="1" customWidth="1"/>
    <col min="12782" max="13035" width="11.453125" style="1"/>
    <col min="13036" max="13036" width="17.7265625" style="1" customWidth="1"/>
    <col min="13037" max="13037" width="18.54296875" style="1" bestFit="1" customWidth="1"/>
    <col min="13038" max="13291" width="11.453125" style="1"/>
    <col min="13292" max="13292" width="17.7265625" style="1" customWidth="1"/>
    <col min="13293" max="13293" width="18.54296875" style="1" bestFit="1" customWidth="1"/>
    <col min="13294" max="13547" width="11.453125" style="1"/>
    <col min="13548" max="13548" width="17.7265625" style="1" customWidth="1"/>
    <col min="13549" max="13549" width="18.54296875" style="1" bestFit="1" customWidth="1"/>
    <col min="13550" max="13803" width="11.453125" style="1"/>
    <col min="13804" max="13804" width="17.7265625" style="1" customWidth="1"/>
    <col min="13805" max="13805" width="18.54296875" style="1" bestFit="1" customWidth="1"/>
    <col min="13806" max="14059" width="11.453125" style="1"/>
    <col min="14060" max="14060" width="17.7265625" style="1" customWidth="1"/>
    <col min="14061" max="14061" width="18.54296875" style="1" bestFit="1" customWidth="1"/>
    <col min="14062" max="14315" width="11.453125" style="1"/>
    <col min="14316" max="14316" width="17.7265625" style="1" customWidth="1"/>
    <col min="14317" max="14317" width="18.54296875" style="1" bestFit="1" customWidth="1"/>
    <col min="14318" max="14571" width="11.453125" style="1"/>
    <col min="14572" max="14572" width="17.7265625" style="1" customWidth="1"/>
    <col min="14573" max="14573" width="18.54296875" style="1" bestFit="1" customWidth="1"/>
    <col min="14574" max="14827" width="11.453125" style="1"/>
    <col min="14828" max="14828" width="17.7265625" style="1" customWidth="1"/>
    <col min="14829" max="14829" width="18.54296875" style="1" bestFit="1" customWidth="1"/>
    <col min="14830" max="15083" width="11.453125" style="1"/>
    <col min="15084" max="15084" width="17.7265625" style="1" customWidth="1"/>
    <col min="15085" max="15085" width="18.54296875" style="1" bestFit="1" customWidth="1"/>
    <col min="15086" max="15339" width="11.453125" style="1"/>
    <col min="15340" max="15340" width="17.7265625" style="1" customWidth="1"/>
    <col min="15341" max="15341" width="18.54296875" style="1" bestFit="1" customWidth="1"/>
    <col min="15342" max="15595" width="11.453125" style="1"/>
    <col min="15596" max="15596" width="17.7265625" style="1" customWidth="1"/>
    <col min="15597" max="15597" width="18.54296875" style="1" bestFit="1" customWidth="1"/>
    <col min="15598" max="15851" width="11.453125" style="1"/>
    <col min="15852" max="15852" width="17.7265625" style="1" customWidth="1"/>
    <col min="15853" max="15853" width="18.54296875" style="1" bestFit="1" customWidth="1"/>
    <col min="15854" max="16107" width="11.453125" style="1"/>
    <col min="16108" max="16108" width="17.7265625" style="1" customWidth="1"/>
    <col min="16109" max="16109" width="18.54296875" style="1" bestFit="1" customWidth="1"/>
    <col min="16110" max="16384" width="11.453125" style="1"/>
  </cols>
  <sheetData>
    <row r="1" spans="1:15" x14ac:dyDescent="0.35">
      <c r="A1" s="29" t="s">
        <v>274</v>
      </c>
    </row>
    <row r="2" spans="1:15" ht="15.5" x14ac:dyDescent="0.35">
      <c r="A2" s="7" t="s">
        <v>245</v>
      </c>
    </row>
    <row r="3" spans="1:15" ht="15.5" x14ac:dyDescent="0.35">
      <c r="A3" s="3" t="s">
        <v>241</v>
      </c>
    </row>
    <row r="5" spans="1:15" ht="15.5" x14ac:dyDescent="0.35">
      <c r="A5" s="8" t="s">
        <v>246</v>
      </c>
      <c r="B5" s="2"/>
      <c r="C5" s="2"/>
      <c r="D5" s="2"/>
      <c r="E5" s="2"/>
    </row>
    <row r="6" spans="1:15" ht="15.5" x14ac:dyDescent="0.35">
      <c r="A6" s="4" t="s">
        <v>243</v>
      </c>
      <c r="B6" s="2"/>
      <c r="C6" s="2"/>
      <c r="D6" s="2"/>
      <c r="E6" s="2"/>
    </row>
    <row r="7" spans="1:15" ht="15.5" x14ac:dyDescent="0.35">
      <c r="A7" s="4"/>
      <c r="B7" s="2"/>
      <c r="C7" s="2"/>
      <c r="D7" s="2"/>
      <c r="E7" s="2"/>
    </row>
    <row r="8" spans="1:15" s="2" customFormat="1" x14ac:dyDescent="0.35">
      <c r="A8" s="1" t="s">
        <v>1042</v>
      </c>
      <c r="C8" s="1"/>
      <c r="D8" s="1"/>
      <c r="E8" s="1"/>
      <c r="F8" s="1"/>
      <c r="I8" s="2" t="s">
        <v>244</v>
      </c>
      <c r="K8" s="1"/>
      <c r="L8" s="1"/>
      <c r="M8" s="1"/>
      <c r="N8" s="1"/>
    </row>
    <row r="9" spans="1:15" ht="15.5" x14ac:dyDescent="0.35">
      <c r="A9" s="9" t="s">
        <v>1</v>
      </c>
      <c r="B9" s="56" t="s">
        <v>65</v>
      </c>
      <c r="C9" s="60" t="s">
        <v>66</v>
      </c>
      <c r="D9" s="60" t="s">
        <v>67</v>
      </c>
      <c r="E9" s="56" t="s">
        <v>68</v>
      </c>
      <c r="F9" s="9" t="s">
        <v>69</v>
      </c>
      <c r="G9" s="56" t="s">
        <v>107</v>
      </c>
      <c r="I9" s="9" t="s">
        <v>60</v>
      </c>
      <c r="J9" s="9" t="s">
        <v>61</v>
      </c>
      <c r="K9" s="9" t="s">
        <v>62</v>
      </c>
      <c r="L9" s="9" t="s">
        <v>63</v>
      </c>
      <c r="M9" s="9" t="s">
        <v>64</v>
      </c>
      <c r="N9" s="56" t="s">
        <v>107</v>
      </c>
    </row>
    <row r="10" spans="1:15" ht="31" x14ac:dyDescent="0.35">
      <c r="A10" s="10" t="s">
        <v>2</v>
      </c>
      <c r="B10" s="55" t="s">
        <v>70</v>
      </c>
      <c r="C10" s="61" t="s">
        <v>71</v>
      </c>
      <c r="D10" s="61" t="s">
        <v>72</v>
      </c>
      <c r="E10" s="55" t="s">
        <v>135</v>
      </c>
      <c r="F10" s="10" t="s">
        <v>73</v>
      </c>
      <c r="G10" s="55" t="s">
        <v>107</v>
      </c>
      <c r="H10" s="2"/>
      <c r="I10" s="10" t="s">
        <v>60</v>
      </c>
      <c r="J10" s="10" t="s">
        <v>61</v>
      </c>
      <c r="K10" s="10" t="s">
        <v>62</v>
      </c>
      <c r="L10" s="10" t="s">
        <v>63</v>
      </c>
      <c r="M10" s="10" t="s">
        <v>64</v>
      </c>
      <c r="N10" s="55" t="s">
        <v>107</v>
      </c>
      <c r="O10" s="2"/>
    </row>
    <row r="11" spans="1:15" ht="15.5" x14ac:dyDescent="0.35">
      <c r="A11" s="6">
        <v>41883</v>
      </c>
      <c r="B11" s="42">
        <v>0.92912049793983253</v>
      </c>
      <c r="C11" s="42">
        <v>1.27872629604264</v>
      </c>
      <c r="D11" s="42">
        <v>1.1363798146014243</v>
      </c>
      <c r="E11" s="42">
        <v>1.218730320221872</v>
      </c>
      <c r="F11" s="42">
        <v>1.2636605802682463</v>
      </c>
      <c r="G11" s="42">
        <v>1.1528271684983986</v>
      </c>
      <c r="H11" s="41"/>
      <c r="I11" s="42">
        <v>1.0313397188124487</v>
      </c>
      <c r="J11" s="42">
        <v>1.6692868236743219</v>
      </c>
      <c r="K11" s="41">
        <v>1.2108425691505393</v>
      </c>
      <c r="L11" s="42">
        <v>2.1555924800367654</v>
      </c>
      <c r="M11" s="41">
        <v>1.8140830848764049</v>
      </c>
      <c r="N11" s="42">
        <v>1.1528249704581079</v>
      </c>
      <c r="O11" s="41"/>
    </row>
    <row r="12" spans="1:15" ht="15.5" x14ac:dyDescent="0.35">
      <c r="A12" s="5">
        <v>42064</v>
      </c>
      <c r="B12" s="40">
        <v>0.94337749510917979</v>
      </c>
      <c r="C12" s="40">
        <v>1.0456527354043712</v>
      </c>
      <c r="D12" s="40">
        <v>1.4128564261191341</v>
      </c>
      <c r="E12" s="40">
        <v>1.1882214560302342</v>
      </c>
      <c r="F12" s="40">
        <v>1.4022823379889457</v>
      </c>
      <c r="G12" s="40">
        <v>1.2647558978227633</v>
      </c>
      <c r="H12" s="41"/>
      <c r="I12" s="40">
        <v>0.98131673387762008</v>
      </c>
      <c r="J12" s="40">
        <v>4.6307192664285042</v>
      </c>
      <c r="K12" s="40">
        <v>1.3784062064817086</v>
      </c>
      <c r="L12" s="40">
        <v>2.7683252775277647</v>
      </c>
      <c r="M12" s="40">
        <v>1.4456560526829552</v>
      </c>
      <c r="N12" s="40">
        <v>1.2647512129657659</v>
      </c>
      <c r="O12" s="41"/>
    </row>
    <row r="13" spans="1:15" ht="15.5" x14ac:dyDescent="0.35">
      <c r="A13" s="6">
        <v>42248</v>
      </c>
      <c r="B13" s="42">
        <v>1.2008645882932685</v>
      </c>
      <c r="C13" s="42">
        <v>0.78266059100278085</v>
      </c>
      <c r="D13" s="42">
        <v>1.1554698370523511</v>
      </c>
      <c r="E13" s="42">
        <v>1.4725212165959314</v>
      </c>
      <c r="F13" s="42">
        <v>1.2516621603891191</v>
      </c>
      <c r="G13" s="42">
        <v>1.2362457118373602</v>
      </c>
      <c r="H13" s="41"/>
      <c r="I13" s="42">
        <v>0.99259881892092716</v>
      </c>
      <c r="J13" s="42">
        <v>3.6871746976967752</v>
      </c>
      <c r="K13" s="41">
        <v>1.5577048892309275</v>
      </c>
      <c r="L13" s="42">
        <v>2.6345259924521502</v>
      </c>
      <c r="M13" s="41">
        <v>1.6281893827796392</v>
      </c>
      <c r="N13" s="42">
        <v>1.2362398750406858</v>
      </c>
      <c r="O13" s="41"/>
    </row>
    <row r="14" spans="1:15" ht="15.5" x14ac:dyDescent="0.35">
      <c r="A14" s="5">
        <v>42430</v>
      </c>
      <c r="B14" s="40">
        <v>1.1248568297690222</v>
      </c>
      <c r="C14" s="40">
        <v>1.1727499335498743</v>
      </c>
      <c r="D14" s="40">
        <v>1.3728916809765408</v>
      </c>
      <c r="E14" s="40">
        <v>1.3676314878619569</v>
      </c>
      <c r="F14" s="40">
        <v>1.4942781619701311</v>
      </c>
      <c r="G14" s="40">
        <v>1.348511813267554</v>
      </c>
      <c r="H14" s="41"/>
      <c r="I14" s="40">
        <v>0.98621528080277943</v>
      </c>
      <c r="J14" s="40">
        <v>3.9901964111700634</v>
      </c>
      <c r="K14" s="40">
        <v>1.6372947698453273</v>
      </c>
      <c r="L14" s="40">
        <v>3.5406208601238269</v>
      </c>
      <c r="M14" s="40">
        <v>2.8583880952609229</v>
      </c>
      <c r="N14" s="40">
        <v>1.3487972796339338</v>
      </c>
      <c r="O14" s="41"/>
    </row>
    <row r="15" spans="1:15" ht="15.5" x14ac:dyDescent="0.35">
      <c r="A15" s="6">
        <v>42614</v>
      </c>
      <c r="B15" s="42">
        <v>0.89429577182206765</v>
      </c>
      <c r="C15" s="42">
        <v>2.6386309138248447</v>
      </c>
      <c r="D15" s="42">
        <v>1.0588869677340096</v>
      </c>
      <c r="E15" s="42">
        <v>1.2075313062364776</v>
      </c>
      <c r="F15" s="42">
        <v>1.7311347121588938</v>
      </c>
      <c r="G15" s="42">
        <v>1.2627266777145418</v>
      </c>
      <c r="H15" s="41"/>
      <c r="I15" s="42">
        <v>0.950729640174793</v>
      </c>
      <c r="J15" s="42">
        <v>3.567261110733984</v>
      </c>
      <c r="K15" s="41">
        <v>1.0978644307651291</v>
      </c>
      <c r="L15" s="42">
        <v>3.089193147097574</v>
      </c>
      <c r="M15" s="41">
        <v>2.712235962895384</v>
      </c>
      <c r="N15" s="42">
        <v>1.2626906533694433</v>
      </c>
      <c r="O15" s="41"/>
    </row>
    <row r="16" spans="1:15" ht="15.5" x14ac:dyDescent="0.35">
      <c r="A16" s="5">
        <v>42795</v>
      </c>
      <c r="B16" s="40">
        <v>0.8268006017588645</v>
      </c>
      <c r="C16" s="40">
        <v>2.4900825993059952</v>
      </c>
      <c r="D16" s="40">
        <v>0.94837458163102206</v>
      </c>
      <c r="E16" s="40">
        <v>0.95482072711684463</v>
      </c>
      <c r="F16" s="40">
        <v>1.7307471753996586</v>
      </c>
      <c r="G16" s="40">
        <v>1.1514184858131207</v>
      </c>
      <c r="H16" s="41"/>
      <c r="I16" s="40">
        <v>0.93307755511564483</v>
      </c>
      <c r="J16" s="40">
        <v>2.4538737126791279</v>
      </c>
      <c r="K16" s="40">
        <v>1.0261174210791761</v>
      </c>
      <c r="L16" s="40">
        <v>2.4711659357406339</v>
      </c>
      <c r="M16" s="40">
        <v>2.5769197968753894</v>
      </c>
      <c r="N16" s="40">
        <v>1.1513619255106244</v>
      </c>
      <c r="O16" s="41"/>
    </row>
    <row r="17" spans="1:14" ht="15.5" x14ac:dyDescent="0.35">
      <c r="A17" s="6">
        <v>42979</v>
      </c>
      <c r="B17" s="42">
        <v>0.80792497307152233</v>
      </c>
      <c r="C17" s="42">
        <v>2.350190773634667</v>
      </c>
      <c r="D17" s="42">
        <v>0.77517617400679417</v>
      </c>
      <c r="E17" s="42">
        <v>0.75798569799984561</v>
      </c>
      <c r="F17" s="42">
        <v>1.4657686061478066</v>
      </c>
      <c r="G17" s="42">
        <v>0.98900031896132001</v>
      </c>
      <c r="I17" s="42">
        <v>0.85571893925164755</v>
      </c>
      <c r="J17" s="42">
        <v>1.9356154386044155</v>
      </c>
      <c r="K17" s="41">
        <v>0.9719711391666519</v>
      </c>
      <c r="L17" s="42">
        <v>1.2463877961899619</v>
      </c>
      <c r="M17" s="41">
        <v>2.2437264964401211</v>
      </c>
      <c r="N17" s="42">
        <v>0.9885711178561879</v>
      </c>
    </row>
    <row r="18" spans="1:14" ht="15.5" x14ac:dyDescent="0.35">
      <c r="A18" s="5">
        <v>43160</v>
      </c>
      <c r="B18" s="40">
        <v>0.97160277606237799</v>
      </c>
      <c r="C18" s="40">
        <v>1.6396619969010076</v>
      </c>
      <c r="D18" s="40">
        <v>0.90502929521290398</v>
      </c>
      <c r="E18" s="40">
        <v>0.72058508867764892</v>
      </c>
      <c r="F18" s="40">
        <v>1.5053352904681199</v>
      </c>
      <c r="G18" s="40">
        <v>1.0351757687456753</v>
      </c>
      <c r="I18" s="40">
        <v>0.93053211893197851</v>
      </c>
      <c r="J18" s="40">
        <v>1.8308289215635032</v>
      </c>
      <c r="K18" s="40">
        <v>0.82992368439186426</v>
      </c>
      <c r="L18" s="40">
        <v>1.2866008793528889</v>
      </c>
      <c r="M18" s="40">
        <v>2.0021069809728647</v>
      </c>
      <c r="N18" s="40">
        <v>1.034445350370115</v>
      </c>
    </row>
    <row r="19" spans="1:14" ht="15.5" x14ac:dyDescent="0.35">
      <c r="A19" s="6">
        <v>43344</v>
      </c>
      <c r="B19" s="42">
        <v>1.8421974179554961</v>
      </c>
      <c r="C19" s="42">
        <v>2.0570034737643819</v>
      </c>
      <c r="D19" s="42">
        <v>1.1868234669463038</v>
      </c>
      <c r="E19" s="42">
        <v>0.6963121288197136</v>
      </c>
      <c r="F19" s="42">
        <v>1.871129765593843</v>
      </c>
      <c r="G19" s="42">
        <v>1.338714779931506</v>
      </c>
      <c r="I19" s="42">
        <v>1.1279407467097675</v>
      </c>
      <c r="J19" s="42">
        <v>2.8606283690912528</v>
      </c>
      <c r="K19" s="41">
        <v>2.6161522417847443</v>
      </c>
      <c r="L19" s="42">
        <v>1.9138852387035048</v>
      </c>
      <c r="M19" s="41">
        <v>2.5265861118636641</v>
      </c>
      <c r="N19" s="42">
        <v>1.3377268662731201</v>
      </c>
    </row>
    <row r="20" spans="1:14" ht="15.5" x14ac:dyDescent="0.35">
      <c r="A20" s="5">
        <v>43525</v>
      </c>
      <c r="B20" s="40">
        <v>5.7676389752840018</v>
      </c>
      <c r="C20" s="40">
        <v>7.6454507210626899</v>
      </c>
      <c r="D20" s="40">
        <v>4.8023881961742392</v>
      </c>
      <c r="E20" s="40">
        <v>1.2291683603629322</v>
      </c>
      <c r="F20" s="40">
        <v>2.9947955214248076</v>
      </c>
      <c r="G20" s="40">
        <v>3.8659926325913649</v>
      </c>
      <c r="I20" s="40">
        <v>3.6295267953173544</v>
      </c>
      <c r="J20" s="40">
        <v>5.7704254094419456</v>
      </c>
      <c r="K20" s="40">
        <v>9.0091697488372784</v>
      </c>
      <c r="L20" s="40">
        <v>3.5993097196602939</v>
      </c>
      <c r="M20" s="40">
        <v>3.8492871070910941</v>
      </c>
      <c r="N20" s="40">
        <v>3.8625383709536796</v>
      </c>
    </row>
    <row r="21" spans="1:14" ht="15.5" x14ac:dyDescent="0.35">
      <c r="A21" s="6">
        <v>43709</v>
      </c>
      <c r="B21" s="42">
        <v>7.4379467733653462</v>
      </c>
      <c r="C21" s="42">
        <v>12.045825237167627</v>
      </c>
      <c r="D21" s="42">
        <v>6.6042731869068421</v>
      </c>
      <c r="E21" s="42">
        <v>1.6275935062374056</v>
      </c>
      <c r="F21" s="42">
        <v>3.3664123763538627</v>
      </c>
      <c r="G21" s="42">
        <v>5.0374015671249381</v>
      </c>
      <c r="I21" s="42">
        <v>4.4332800962898489</v>
      </c>
      <c r="J21" s="42">
        <v>9.5334995754703886</v>
      </c>
      <c r="K21" s="41">
        <v>15.336019873311137</v>
      </c>
      <c r="L21" s="42">
        <v>6.4382280378647367</v>
      </c>
      <c r="M21" s="41">
        <v>5.3924188979619858</v>
      </c>
      <c r="N21" s="42">
        <v>5.0393678162183235</v>
      </c>
    </row>
    <row r="22" spans="1:14" ht="15.5" x14ac:dyDescent="0.35">
      <c r="A22" s="5">
        <v>43891</v>
      </c>
      <c r="B22" s="40">
        <v>9.8461163181835758</v>
      </c>
      <c r="C22" s="40">
        <v>10.858335893111109</v>
      </c>
      <c r="D22" s="40">
        <v>11.931849041190908</v>
      </c>
      <c r="E22" s="40">
        <v>2.6142263154163112</v>
      </c>
      <c r="F22" s="40">
        <v>3.2990077079074829</v>
      </c>
      <c r="G22" s="40">
        <v>7.4819715914114209</v>
      </c>
      <c r="I22" s="40">
        <v>7.0897974358101745</v>
      </c>
      <c r="J22" s="40">
        <v>11.868857773750502</v>
      </c>
      <c r="K22" s="40">
        <v>15.977407155733989</v>
      </c>
      <c r="L22" s="40">
        <v>8.1505500152646562</v>
      </c>
      <c r="M22" s="40">
        <v>5.1985751667796665</v>
      </c>
      <c r="N22" s="40">
        <v>7.4790398826510538</v>
      </c>
    </row>
    <row r="23" spans="1:14" ht="15.5" x14ac:dyDescent="0.35">
      <c r="A23" s="6">
        <v>44075</v>
      </c>
      <c r="B23" s="42">
        <v>5.9896527759394091</v>
      </c>
      <c r="C23" s="42">
        <v>7.4654594584075324</v>
      </c>
      <c r="D23" s="42">
        <v>11.711198678396624</v>
      </c>
      <c r="E23" s="42">
        <v>2.2972838015539416</v>
      </c>
      <c r="F23" s="42">
        <v>3.0400168409890962</v>
      </c>
      <c r="G23" s="42">
        <v>6.1788805243369049</v>
      </c>
      <c r="I23" s="42">
        <v>5.8754950570933442</v>
      </c>
      <c r="J23" s="42">
        <v>9.9594966223925301</v>
      </c>
      <c r="K23" s="41">
        <v>10.703605308731754</v>
      </c>
      <c r="L23" s="42">
        <v>6.9629179637368646</v>
      </c>
      <c r="M23" s="41">
        <v>4.2368741045302496</v>
      </c>
      <c r="N23" s="42">
        <v>6.1745581496562556</v>
      </c>
    </row>
    <row r="24" spans="1:14" ht="15.5" x14ac:dyDescent="0.35">
      <c r="A24" s="5">
        <v>44256</v>
      </c>
      <c r="B24" s="40">
        <v>4.7860483187217628</v>
      </c>
      <c r="C24" s="40">
        <v>5.7343491936354809</v>
      </c>
      <c r="D24" s="40">
        <v>11.738674668748747</v>
      </c>
      <c r="E24" s="40">
        <v>2.5949129029857931</v>
      </c>
      <c r="F24" s="40">
        <v>2.3069018848912717</v>
      </c>
      <c r="G24" s="40">
        <v>5.6935575939392153</v>
      </c>
      <c r="I24" s="40">
        <v>5.6042652023283521</v>
      </c>
      <c r="J24" s="40">
        <v>9.5521056304768184</v>
      </c>
      <c r="K24" s="40">
        <v>7.5074394636445536</v>
      </c>
      <c r="L24" s="40">
        <v>5.4050668066866665</v>
      </c>
      <c r="M24" s="40">
        <v>2.6676168819292871</v>
      </c>
      <c r="N24" s="40">
        <v>5.6909731044496636</v>
      </c>
    </row>
    <row r="25" spans="1:14" ht="15.5" x14ac:dyDescent="0.35">
      <c r="A25" s="6">
        <v>44440</v>
      </c>
      <c r="B25" s="42">
        <v>4.4366337973550651</v>
      </c>
      <c r="C25" s="42">
        <v>8.299036355776872</v>
      </c>
      <c r="D25" s="42">
        <v>9.1793349806982363</v>
      </c>
      <c r="E25" s="42">
        <v>2.8730432952781988</v>
      </c>
      <c r="F25" s="42">
        <v>2.8822382838564069</v>
      </c>
      <c r="G25" s="42">
        <v>5.4189707110792709</v>
      </c>
      <c r="I25" s="42">
        <v>5.3136242061143024</v>
      </c>
      <c r="J25" s="42">
        <v>11.035291475526474</v>
      </c>
      <c r="K25" s="41">
        <v>6.1976335316106796</v>
      </c>
      <c r="L25" s="42">
        <v>4.5622107362203108</v>
      </c>
      <c r="M25" s="41">
        <v>2.7147651493104648</v>
      </c>
      <c r="N25" s="42">
        <v>5.4194651491101355</v>
      </c>
    </row>
    <row r="26" spans="1:14" ht="15.5" x14ac:dyDescent="0.35">
      <c r="A26" s="5">
        <v>44621</v>
      </c>
      <c r="B26" s="40">
        <v>3.0258859157806905</v>
      </c>
      <c r="C26" s="40">
        <v>6.6878310396381115</v>
      </c>
      <c r="D26" s="40">
        <v>7.7706376370191022</v>
      </c>
      <c r="E26" s="40">
        <v>2.1880401676117063</v>
      </c>
      <c r="F26" s="40">
        <v>1.6431253525696552</v>
      </c>
      <c r="G26" s="40">
        <v>4.1371259464225298</v>
      </c>
      <c r="I26" s="40">
        <v>3.9873468929774463</v>
      </c>
      <c r="J26" s="40">
        <v>8.7434441449302582</v>
      </c>
      <c r="K26" s="40">
        <v>4.7645373473011645</v>
      </c>
      <c r="L26" s="40">
        <v>3.9760989354395662</v>
      </c>
      <c r="M26" s="40">
        <v>2.309991173290197</v>
      </c>
      <c r="N26" s="40">
        <v>4.1341794573411539</v>
      </c>
    </row>
    <row r="27" spans="1:14" ht="15.5" x14ac:dyDescent="0.35">
      <c r="A27" s="6">
        <v>44805</v>
      </c>
      <c r="B27" s="42">
        <v>2.0756541084442892</v>
      </c>
      <c r="C27" s="42">
        <v>5.1798143871779061</v>
      </c>
      <c r="D27" s="42">
        <v>6.2014963738018389</v>
      </c>
      <c r="E27" s="42">
        <v>1.4212613038177588</v>
      </c>
      <c r="F27" s="42">
        <v>1.5790949790362081</v>
      </c>
      <c r="G27" s="42">
        <v>3.2347008082666142</v>
      </c>
      <c r="I27" s="42">
        <v>3.1201113091151247</v>
      </c>
      <c r="J27" s="42">
        <v>7.1976414879979203</v>
      </c>
      <c r="K27" s="41">
        <v>3.0415825168485595</v>
      </c>
      <c r="L27" s="42">
        <v>2.8802684465251907</v>
      </c>
      <c r="M27" s="41">
        <v>1.7664138442121784</v>
      </c>
      <c r="N27" s="42">
        <v>3.2334451431545683</v>
      </c>
    </row>
    <row r="28" spans="1:14" ht="15.5" x14ac:dyDescent="0.35">
      <c r="A28" s="5">
        <v>44986</v>
      </c>
      <c r="B28" s="40">
        <v>2.0687120708088669</v>
      </c>
      <c r="C28" s="40">
        <v>3.6509631765793498</v>
      </c>
      <c r="D28" s="40">
        <v>6.3385232661480089</v>
      </c>
      <c r="E28" s="40">
        <v>1.4578616359397119</v>
      </c>
      <c r="F28" s="40">
        <v>1.3623579335527418</v>
      </c>
      <c r="G28" s="40">
        <v>3.165793063252083</v>
      </c>
      <c r="I28" s="40">
        <v>3.0382175881754887</v>
      </c>
      <c r="J28" s="40">
        <v>7.4487393620244831</v>
      </c>
      <c r="K28" s="40">
        <v>3.2507485175234532</v>
      </c>
      <c r="L28" s="40">
        <v>2.865988743036731</v>
      </c>
      <c r="M28" s="40">
        <v>1.3439829549724573</v>
      </c>
      <c r="N28" s="40">
        <v>3.1653736070275604</v>
      </c>
    </row>
    <row r="29" spans="1:14" ht="15.5" x14ac:dyDescent="0.35">
      <c r="A29" s="6">
        <v>45170</v>
      </c>
      <c r="B29" s="42">
        <v>1.9721567927057291</v>
      </c>
      <c r="C29" s="42">
        <v>3.3617338285249363</v>
      </c>
      <c r="D29" s="42">
        <v>6.0247047590088183</v>
      </c>
      <c r="E29" s="42">
        <v>1.3076196015409107</v>
      </c>
      <c r="F29" s="42">
        <v>1.4200122898342504</v>
      </c>
      <c r="G29" s="42">
        <v>3.0078451965189559</v>
      </c>
      <c r="I29" s="42">
        <v>2.9027577338308399</v>
      </c>
      <c r="J29" s="42">
        <v>6.5866396667317213</v>
      </c>
      <c r="K29" s="41">
        <v>2.7040082586466121</v>
      </c>
      <c r="L29" s="42">
        <v>3.2594012283110168</v>
      </c>
      <c r="M29" s="41">
        <v>1.1183563163361412</v>
      </c>
      <c r="N29" s="42">
        <v>3.00776527241766</v>
      </c>
    </row>
    <row r="30" spans="1:14" ht="15.5" x14ac:dyDescent="0.35">
      <c r="A30" s="5">
        <v>45352</v>
      </c>
      <c r="B30" s="40">
        <v>1.078663589816107</v>
      </c>
      <c r="C30" s="40">
        <v>5.5487139539371251</v>
      </c>
      <c r="D30" s="40">
        <v>1.0900697631615714</v>
      </c>
      <c r="E30" s="40">
        <v>1.3022738985150768</v>
      </c>
      <c r="F30" s="40">
        <v>1.0054271277966491</v>
      </c>
      <c r="G30" s="40">
        <v>1.2807908563447368</v>
      </c>
      <c r="I30" s="40">
        <v>1.0164156483037008</v>
      </c>
      <c r="J30" s="40">
        <v>2.7599809232511543</v>
      </c>
      <c r="K30" s="40">
        <v>2.6365873653255973</v>
      </c>
      <c r="L30" s="40">
        <v>3.6353372872283058</v>
      </c>
      <c r="M30" s="40">
        <v>2.0069074801367628</v>
      </c>
      <c r="N30" s="40">
        <v>1.2806276688695888</v>
      </c>
    </row>
    <row r="31" spans="1:14" ht="15.5" x14ac:dyDescent="0.35">
      <c r="A31" s="6">
        <v>45536</v>
      </c>
      <c r="B31" s="42">
        <v>0.6689017162425186</v>
      </c>
      <c r="C31" s="42">
        <v>3.7818142685136289</v>
      </c>
      <c r="D31" s="42">
        <v>0.52049395359903872</v>
      </c>
      <c r="E31" s="42">
        <v>0.69597827837122106</v>
      </c>
      <c r="F31" s="42">
        <v>0.68742019788766751</v>
      </c>
      <c r="G31" s="42">
        <v>0.74016483295004443</v>
      </c>
      <c r="I31" s="42">
        <v>0.57199174718863033</v>
      </c>
      <c r="J31" s="42">
        <v>1.5088486880156486</v>
      </c>
      <c r="K31" s="41">
        <v>1.4519592976452891</v>
      </c>
      <c r="L31" s="42">
        <v>2.1615773600330561</v>
      </c>
      <c r="M31" s="41">
        <v>1.3353418055620461</v>
      </c>
      <c r="N31" s="42">
        <v>0.74016483295004443</v>
      </c>
    </row>
    <row r="32" spans="1:14" ht="15.5" x14ac:dyDescent="0.35">
      <c r="A32" s="91"/>
      <c r="B32" s="91"/>
      <c r="C32" s="91"/>
      <c r="D32" s="91"/>
      <c r="E32" s="91"/>
      <c r="F32" s="91"/>
      <c r="I32" s="91"/>
      <c r="J32" s="91"/>
      <c r="K32" s="91"/>
      <c r="L32" s="91"/>
      <c r="M32" s="91"/>
      <c r="N32" s="91"/>
    </row>
    <row r="33" spans="1:6" ht="15.5" x14ac:dyDescent="0.35">
      <c r="A33" s="1" t="s">
        <v>236</v>
      </c>
      <c r="B33" s="45"/>
      <c r="C33" s="47"/>
      <c r="D33" s="47"/>
      <c r="E33" s="47"/>
      <c r="F33" s="47"/>
    </row>
    <row r="34" spans="1:6" ht="15.5" x14ac:dyDescent="0.35">
      <c r="A34" s="2" t="s">
        <v>237</v>
      </c>
      <c r="B34" s="45"/>
      <c r="C34" s="47"/>
      <c r="D34" s="47"/>
      <c r="E34" s="47"/>
      <c r="F34" s="47"/>
    </row>
    <row r="35" spans="1:6" x14ac:dyDescent="0.35">
      <c r="A35" s="89"/>
    </row>
    <row r="36" spans="1:6" x14ac:dyDescent="0.35">
      <c r="A36" s="1" t="s">
        <v>12</v>
      </c>
    </row>
    <row r="37" spans="1:6" x14ac:dyDescent="0.35">
      <c r="A37" s="2" t="s">
        <v>13</v>
      </c>
    </row>
  </sheetData>
  <hyperlinks>
    <hyperlink ref="A1" r:id="rId1" xr:uid="{CD0B2AB7-B358-4BCE-922B-E76A2CA8EBEA}"/>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07989-A182-41B5-99D2-8BB44A9DCF9B}">
  <dimension ref="A1:E57"/>
  <sheetViews>
    <sheetView showGridLines="0" showRowColHeaders="0" zoomScaleNormal="100" workbookViewId="0">
      <pane xSplit="1" ySplit="7" topLeftCell="B10" activePane="bottomRight" state="frozen"/>
      <selection pane="topRight"/>
      <selection pane="bottomLeft"/>
      <selection pane="bottomRight"/>
    </sheetView>
  </sheetViews>
  <sheetFormatPr baseColWidth="10" defaultRowHeight="14.5" x14ac:dyDescent="0.35"/>
  <cols>
    <col min="1" max="1" width="14.7265625" style="1" customWidth="1"/>
    <col min="2" max="2" width="88.81640625" style="1" customWidth="1"/>
    <col min="3" max="3" width="99.81640625" style="2" customWidth="1"/>
    <col min="4" max="238" width="10.81640625" style="1"/>
    <col min="239" max="239" width="12.453125" style="1" customWidth="1"/>
    <col min="240" max="240" width="94" style="1" customWidth="1"/>
    <col min="241" max="241" width="88.26953125" style="1" customWidth="1"/>
    <col min="242" max="494" width="10.81640625" style="1"/>
    <col min="495" max="495" width="12.453125" style="1" customWidth="1"/>
    <col min="496" max="496" width="94" style="1" customWidth="1"/>
    <col min="497" max="497" width="88.26953125" style="1" customWidth="1"/>
    <col min="498" max="750" width="10.81640625" style="1"/>
    <col min="751" max="751" width="12.453125" style="1" customWidth="1"/>
    <col min="752" max="752" width="94" style="1" customWidth="1"/>
    <col min="753" max="753" width="88.26953125" style="1" customWidth="1"/>
    <col min="754" max="1006" width="10.81640625" style="1"/>
    <col min="1007" max="1007" width="12.453125" style="1" customWidth="1"/>
    <col min="1008" max="1008" width="94" style="1" customWidth="1"/>
    <col min="1009" max="1009" width="88.26953125" style="1" customWidth="1"/>
    <col min="1010" max="1262" width="10.81640625" style="1"/>
    <col min="1263" max="1263" width="12.453125" style="1" customWidth="1"/>
    <col min="1264" max="1264" width="94" style="1" customWidth="1"/>
    <col min="1265" max="1265" width="88.26953125" style="1" customWidth="1"/>
    <col min="1266" max="1518" width="10.81640625" style="1"/>
    <col min="1519" max="1519" width="12.453125" style="1" customWidth="1"/>
    <col min="1520" max="1520" width="94" style="1" customWidth="1"/>
    <col min="1521" max="1521" width="88.26953125" style="1" customWidth="1"/>
    <col min="1522" max="1774" width="10.81640625" style="1"/>
    <col min="1775" max="1775" width="12.453125" style="1" customWidth="1"/>
    <col min="1776" max="1776" width="94" style="1" customWidth="1"/>
    <col min="1777" max="1777" width="88.26953125" style="1" customWidth="1"/>
    <col min="1778" max="2030" width="10.81640625" style="1"/>
    <col min="2031" max="2031" width="12.453125" style="1" customWidth="1"/>
    <col min="2032" max="2032" width="94" style="1" customWidth="1"/>
    <col min="2033" max="2033" width="88.26953125" style="1" customWidth="1"/>
    <col min="2034" max="2286" width="10.81640625" style="1"/>
    <col min="2287" max="2287" width="12.453125" style="1" customWidth="1"/>
    <col min="2288" max="2288" width="94" style="1" customWidth="1"/>
    <col min="2289" max="2289" width="88.26953125" style="1" customWidth="1"/>
    <col min="2290" max="2542" width="10.81640625" style="1"/>
    <col min="2543" max="2543" width="12.453125" style="1" customWidth="1"/>
    <col min="2544" max="2544" width="94" style="1" customWidth="1"/>
    <col min="2545" max="2545" width="88.26953125" style="1" customWidth="1"/>
    <col min="2546" max="2798" width="10.81640625" style="1"/>
    <col min="2799" max="2799" width="12.453125" style="1" customWidth="1"/>
    <col min="2800" max="2800" width="94" style="1" customWidth="1"/>
    <col min="2801" max="2801" width="88.26953125" style="1" customWidth="1"/>
    <col min="2802" max="3054" width="10.81640625" style="1"/>
    <col min="3055" max="3055" width="12.453125" style="1" customWidth="1"/>
    <col min="3056" max="3056" width="94" style="1" customWidth="1"/>
    <col min="3057" max="3057" width="88.26953125" style="1" customWidth="1"/>
    <col min="3058" max="3310" width="10.81640625" style="1"/>
    <col min="3311" max="3311" width="12.453125" style="1" customWidth="1"/>
    <col min="3312" max="3312" width="94" style="1" customWidth="1"/>
    <col min="3313" max="3313" width="88.26953125" style="1" customWidth="1"/>
    <col min="3314" max="3566" width="10.81640625" style="1"/>
    <col min="3567" max="3567" width="12.453125" style="1" customWidth="1"/>
    <col min="3568" max="3568" width="94" style="1" customWidth="1"/>
    <col min="3569" max="3569" width="88.26953125" style="1" customWidth="1"/>
    <col min="3570" max="3822" width="10.81640625" style="1"/>
    <col min="3823" max="3823" width="12.453125" style="1" customWidth="1"/>
    <col min="3824" max="3824" width="94" style="1" customWidth="1"/>
    <col min="3825" max="3825" width="88.26953125" style="1" customWidth="1"/>
    <col min="3826" max="4078" width="10.81640625" style="1"/>
    <col min="4079" max="4079" width="12.453125" style="1" customWidth="1"/>
    <col min="4080" max="4080" width="94" style="1" customWidth="1"/>
    <col min="4081" max="4081" width="88.26953125" style="1" customWidth="1"/>
    <col min="4082" max="4334" width="10.81640625" style="1"/>
    <col min="4335" max="4335" width="12.453125" style="1" customWidth="1"/>
    <col min="4336" max="4336" width="94" style="1" customWidth="1"/>
    <col min="4337" max="4337" width="88.26953125" style="1" customWidth="1"/>
    <col min="4338" max="4590" width="10.81640625" style="1"/>
    <col min="4591" max="4591" width="12.453125" style="1" customWidth="1"/>
    <col min="4592" max="4592" width="94" style="1" customWidth="1"/>
    <col min="4593" max="4593" width="88.26953125" style="1" customWidth="1"/>
    <col min="4594" max="4846" width="10.81640625" style="1"/>
    <col min="4847" max="4847" width="12.453125" style="1" customWidth="1"/>
    <col min="4848" max="4848" width="94" style="1" customWidth="1"/>
    <col min="4849" max="4849" width="88.26953125" style="1" customWidth="1"/>
    <col min="4850" max="5102" width="10.81640625" style="1"/>
    <col min="5103" max="5103" width="12.453125" style="1" customWidth="1"/>
    <col min="5104" max="5104" width="94" style="1" customWidth="1"/>
    <col min="5105" max="5105" width="88.26953125" style="1" customWidth="1"/>
    <col min="5106" max="5358" width="10.81640625" style="1"/>
    <col min="5359" max="5359" width="12.453125" style="1" customWidth="1"/>
    <col min="5360" max="5360" width="94" style="1" customWidth="1"/>
    <col min="5361" max="5361" width="88.26953125" style="1" customWidth="1"/>
    <col min="5362" max="5614" width="10.81640625" style="1"/>
    <col min="5615" max="5615" width="12.453125" style="1" customWidth="1"/>
    <col min="5616" max="5616" width="94" style="1" customWidth="1"/>
    <col min="5617" max="5617" width="88.26953125" style="1" customWidth="1"/>
    <col min="5618" max="5870" width="10.81640625" style="1"/>
    <col min="5871" max="5871" width="12.453125" style="1" customWidth="1"/>
    <col min="5872" max="5872" width="94" style="1" customWidth="1"/>
    <col min="5873" max="5873" width="88.26953125" style="1" customWidth="1"/>
    <col min="5874" max="6126" width="10.81640625" style="1"/>
    <col min="6127" max="6127" width="12.453125" style="1" customWidth="1"/>
    <col min="6128" max="6128" width="94" style="1" customWidth="1"/>
    <col min="6129" max="6129" width="88.26953125" style="1" customWidth="1"/>
    <col min="6130" max="6382" width="10.81640625" style="1"/>
    <col min="6383" max="6383" width="12.453125" style="1" customWidth="1"/>
    <col min="6384" max="6384" width="94" style="1" customWidth="1"/>
    <col min="6385" max="6385" width="88.26953125" style="1" customWidth="1"/>
    <col min="6386" max="6638" width="10.81640625" style="1"/>
    <col min="6639" max="6639" width="12.453125" style="1" customWidth="1"/>
    <col min="6640" max="6640" width="94" style="1" customWidth="1"/>
    <col min="6641" max="6641" width="88.26953125" style="1" customWidth="1"/>
    <col min="6642" max="6894" width="10.81640625" style="1"/>
    <col min="6895" max="6895" width="12.453125" style="1" customWidth="1"/>
    <col min="6896" max="6896" width="94" style="1" customWidth="1"/>
    <col min="6897" max="6897" width="88.26953125" style="1" customWidth="1"/>
    <col min="6898" max="7150" width="10.81640625" style="1"/>
    <col min="7151" max="7151" width="12.453125" style="1" customWidth="1"/>
    <col min="7152" max="7152" width="94" style="1" customWidth="1"/>
    <col min="7153" max="7153" width="88.26953125" style="1" customWidth="1"/>
    <col min="7154" max="7406" width="10.81640625" style="1"/>
    <col min="7407" max="7407" width="12.453125" style="1" customWidth="1"/>
    <col min="7408" max="7408" width="94" style="1" customWidth="1"/>
    <col min="7409" max="7409" width="88.26953125" style="1" customWidth="1"/>
    <col min="7410" max="7662" width="10.81640625" style="1"/>
    <col min="7663" max="7663" width="12.453125" style="1" customWidth="1"/>
    <col min="7664" max="7664" width="94" style="1" customWidth="1"/>
    <col min="7665" max="7665" width="88.26953125" style="1" customWidth="1"/>
    <col min="7666" max="7918" width="10.81640625" style="1"/>
    <col min="7919" max="7919" width="12.453125" style="1" customWidth="1"/>
    <col min="7920" max="7920" width="94" style="1" customWidth="1"/>
    <col min="7921" max="7921" width="88.26953125" style="1" customWidth="1"/>
    <col min="7922" max="8174" width="10.81640625" style="1"/>
    <col min="8175" max="8175" width="12.453125" style="1" customWidth="1"/>
    <col min="8176" max="8176" width="94" style="1" customWidth="1"/>
    <col min="8177" max="8177" width="88.26953125" style="1" customWidth="1"/>
    <col min="8178" max="8430" width="10.81640625" style="1"/>
    <col min="8431" max="8431" width="12.453125" style="1" customWidth="1"/>
    <col min="8432" max="8432" width="94" style="1" customWidth="1"/>
    <col min="8433" max="8433" width="88.26953125" style="1" customWidth="1"/>
    <col min="8434" max="8686" width="10.81640625" style="1"/>
    <col min="8687" max="8687" width="12.453125" style="1" customWidth="1"/>
    <col min="8688" max="8688" width="94" style="1" customWidth="1"/>
    <col min="8689" max="8689" width="88.26953125" style="1" customWidth="1"/>
    <col min="8690" max="8942" width="10.81640625" style="1"/>
    <col min="8943" max="8943" width="12.453125" style="1" customWidth="1"/>
    <col min="8944" max="8944" width="94" style="1" customWidth="1"/>
    <col min="8945" max="8945" width="88.26953125" style="1" customWidth="1"/>
    <col min="8946" max="9198" width="10.81640625" style="1"/>
    <col min="9199" max="9199" width="12.453125" style="1" customWidth="1"/>
    <col min="9200" max="9200" width="94" style="1" customWidth="1"/>
    <col min="9201" max="9201" width="88.26953125" style="1" customWidth="1"/>
    <col min="9202" max="9454" width="10.81640625" style="1"/>
    <col min="9455" max="9455" width="12.453125" style="1" customWidth="1"/>
    <col min="9456" max="9456" width="94" style="1" customWidth="1"/>
    <col min="9457" max="9457" width="88.26953125" style="1" customWidth="1"/>
    <col min="9458" max="9710" width="10.81640625" style="1"/>
    <col min="9711" max="9711" width="12.453125" style="1" customWidth="1"/>
    <col min="9712" max="9712" width="94" style="1" customWidth="1"/>
    <col min="9713" max="9713" width="88.26953125" style="1" customWidth="1"/>
    <col min="9714" max="9966" width="10.81640625" style="1"/>
    <col min="9967" max="9967" width="12.453125" style="1" customWidth="1"/>
    <col min="9968" max="9968" width="94" style="1" customWidth="1"/>
    <col min="9969" max="9969" width="88.26953125" style="1" customWidth="1"/>
    <col min="9970" max="10222" width="10.81640625" style="1"/>
    <col min="10223" max="10223" width="12.453125" style="1" customWidth="1"/>
    <col min="10224" max="10224" width="94" style="1" customWidth="1"/>
    <col min="10225" max="10225" width="88.26953125" style="1" customWidth="1"/>
    <col min="10226" max="10478" width="10.81640625" style="1"/>
    <col min="10479" max="10479" width="12.453125" style="1" customWidth="1"/>
    <col min="10480" max="10480" width="94" style="1" customWidth="1"/>
    <col min="10481" max="10481" width="88.26953125" style="1" customWidth="1"/>
    <col min="10482" max="10734" width="10.81640625" style="1"/>
    <col min="10735" max="10735" width="12.453125" style="1" customWidth="1"/>
    <col min="10736" max="10736" width="94" style="1" customWidth="1"/>
    <col min="10737" max="10737" width="88.26953125" style="1" customWidth="1"/>
    <col min="10738" max="10990" width="10.81640625" style="1"/>
    <col min="10991" max="10991" width="12.453125" style="1" customWidth="1"/>
    <col min="10992" max="10992" width="94" style="1" customWidth="1"/>
    <col min="10993" max="10993" width="88.26953125" style="1" customWidth="1"/>
    <col min="10994" max="11246" width="10.81640625" style="1"/>
    <col min="11247" max="11247" width="12.453125" style="1" customWidth="1"/>
    <col min="11248" max="11248" width="94" style="1" customWidth="1"/>
    <col min="11249" max="11249" width="88.26953125" style="1" customWidth="1"/>
    <col min="11250" max="11502" width="10.81640625" style="1"/>
    <col min="11503" max="11503" width="12.453125" style="1" customWidth="1"/>
    <col min="11504" max="11504" width="94" style="1" customWidth="1"/>
    <col min="11505" max="11505" width="88.26953125" style="1" customWidth="1"/>
    <col min="11506" max="11758" width="10.81640625" style="1"/>
    <col min="11759" max="11759" width="12.453125" style="1" customWidth="1"/>
    <col min="11760" max="11760" width="94" style="1" customWidth="1"/>
    <col min="11761" max="11761" width="88.26953125" style="1" customWidth="1"/>
    <col min="11762" max="12014" width="10.81640625" style="1"/>
    <col min="12015" max="12015" width="12.453125" style="1" customWidth="1"/>
    <col min="12016" max="12016" width="94" style="1" customWidth="1"/>
    <col min="12017" max="12017" width="88.26953125" style="1" customWidth="1"/>
    <col min="12018" max="12270" width="10.81640625" style="1"/>
    <col min="12271" max="12271" width="12.453125" style="1" customWidth="1"/>
    <col min="12272" max="12272" width="94" style="1" customWidth="1"/>
    <col min="12273" max="12273" width="88.26953125" style="1" customWidth="1"/>
    <col min="12274" max="12526" width="10.81640625" style="1"/>
    <col min="12527" max="12527" width="12.453125" style="1" customWidth="1"/>
    <col min="12528" max="12528" width="94" style="1" customWidth="1"/>
    <col min="12529" max="12529" width="88.26953125" style="1" customWidth="1"/>
    <col min="12530" max="12782" width="10.81640625" style="1"/>
    <col min="12783" max="12783" width="12.453125" style="1" customWidth="1"/>
    <col min="12784" max="12784" width="94" style="1" customWidth="1"/>
    <col min="12785" max="12785" width="88.26953125" style="1" customWidth="1"/>
    <col min="12786" max="13038" width="10.81640625" style="1"/>
    <col min="13039" max="13039" width="12.453125" style="1" customWidth="1"/>
    <col min="13040" max="13040" width="94" style="1" customWidth="1"/>
    <col min="13041" max="13041" width="88.26953125" style="1" customWidth="1"/>
    <col min="13042" max="13294" width="10.81640625" style="1"/>
    <col min="13295" max="13295" width="12.453125" style="1" customWidth="1"/>
    <col min="13296" max="13296" width="94" style="1" customWidth="1"/>
    <col min="13297" max="13297" width="88.26953125" style="1" customWidth="1"/>
    <col min="13298" max="13550" width="10.81640625" style="1"/>
    <col min="13551" max="13551" width="12.453125" style="1" customWidth="1"/>
    <col min="13552" max="13552" width="94" style="1" customWidth="1"/>
    <col min="13553" max="13553" width="88.26953125" style="1" customWidth="1"/>
    <col min="13554" max="13806" width="10.81640625" style="1"/>
    <col min="13807" max="13807" width="12.453125" style="1" customWidth="1"/>
    <col min="13808" max="13808" width="94" style="1" customWidth="1"/>
    <col min="13809" max="13809" width="88.26953125" style="1" customWidth="1"/>
    <col min="13810" max="14062" width="10.81640625" style="1"/>
    <col min="14063" max="14063" width="12.453125" style="1" customWidth="1"/>
    <col min="14064" max="14064" width="94" style="1" customWidth="1"/>
    <col min="14065" max="14065" width="88.26953125" style="1" customWidth="1"/>
    <col min="14066" max="14318" width="10.81640625" style="1"/>
    <col min="14319" max="14319" width="12.453125" style="1" customWidth="1"/>
    <col min="14320" max="14320" width="94" style="1" customWidth="1"/>
    <col min="14321" max="14321" width="88.26953125" style="1" customWidth="1"/>
    <col min="14322" max="14574" width="10.81640625" style="1"/>
    <col min="14575" max="14575" width="12.453125" style="1" customWidth="1"/>
    <col min="14576" max="14576" width="94" style="1" customWidth="1"/>
    <col min="14577" max="14577" width="88.26953125" style="1" customWidth="1"/>
    <col min="14578" max="14830" width="10.81640625" style="1"/>
    <col min="14831" max="14831" width="12.453125" style="1" customWidth="1"/>
    <col min="14832" max="14832" width="94" style="1" customWidth="1"/>
    <col min="14833" max="14833" width="88.26953125" style="1" customWidth="1"/>
    <col min="14834" max="15086" width="10.81640625" style="1"/>
    <col min="15087" max="15087" width="12.453125" style="1" customWidth="1"/>
    <col min="15088" max="15088" width="94" style="1" customWidth="1"/>
    <col min="15089" max="15089" width="88.26953125" style="1" customWidth="1"/>
    <col min="15090" max="15342" width="10.81640625" style="1"/>
    <col min="15343" max="15343" width="12.453125" style="1" customWidth="1"/>
    <col min="15344" max="15344" width="94" style="1" customWidth="1"/>
    <col min="15345" max="15345" width="88.26953125" style="1" customWidth="1"/>
    <col min="15346" max="15598" width="10.81640625" style="1"/>
    <col min="15599" max="15599" width="12.453125" style="1" customWidth="1"/>
    <col min="15600" max="15600" width="94" style="1" customWidth="1"/>
    <col min="15601" max="15601" width="88.26953125" style="1" customWidth="1"/>
    <col min="15602" max="15854" width="10.81640625" style="1"/>
    <col min="15855" max="15855" width="12.453125" style="1" customWidth="1"/>
    <col min="15856" max="15856" width="94" style="1" customWidth="1"/>
    <col min="15857" max="15857" width="88.26953125" style="1" customWidth="1"/>
    <col min="15858" max="16110" width="10.81640625" style="1"/>
    <col min="16111" max="16111" width="12.453125" style="1" customWidth="1"/>
    <col min="16112" max="16112" width="94" style="1" customWidth="1"/>
    <col min="16113" max="16113" width="88.26953125" style="1" customWidth="1"/>
    <col min="16114" max="16384" width="10.81640625" style="1"/>
  </cols>
  <sheetData>
    <row r="1" spans="1:5" ht="15.5" x14ac:dyDescent="0.35">
      <c r="A1" s="29" t="s">
        <v>274</v>
      </c>
      <c r="B1" s="216"/>
    </row>
    <row r="2" spans="1:5" ht="15.5" x14ac:dyDescent="0.35">
      <c r="A2" s="7" t="s">
        <v>690</v>
      </c>
    </row>
    <row r="3" spans="1:5" ht="15.5" x14ac:dyDescent="0.35">
      <c r="B3" s="3"/>
      <c r="C3" s="4"/>
    </row>
    <row r="4" spans="1:5" ht="15.5" x14ac:dyDescent="0.35">
      <c r="A4" s="8" t="s">
        <v>691</v>
      </c>
      <c r="B4" s="3"/>
      <c r="C4" s="4"/>
    </row>
    <row r="5" spans="1:5" ht="15.5" x14ac:dyDescent="0.35">
      <c r="A5" s="3"/>
      <c r="B5" s="3"/>
      <c r="C5" s="4"/>
    </row>
    <row r="6" spans="1:5" ht="21.75" customHeight="1" x14ac:dyDescent="0.35">
      <c r="A6" s="9" t="s">
        <v>692</v>
      </c>
      <c r="B6" s="302" t="s">
        <v>693</v>
      </c>
      <c r="C6" s="303"/>
    </row>
    <row r="7" spans="1:5" ht="21.75" customHeight="1" x14ac:dyDescent="0.35">
      <c r="A7" s="10" t="s">
        <v>694</v>
      </c>
      <c r="B7" s="304" t="s">
        <v>695</v>
      </c>
      <c r="C7" s="305"/>
    </row>
    <row r="8" spans="1:5" ht="15.5" x14ac:dyDescent="0.35">
      <c r="A8" s="291">
        <v>1</v>
      </c>
      <c r="B8" s="292" t="str">
        <f>+'1'!A2</f>
        <v>Desempeño de variables financieras en países desarrollados</v>
      </c>
      <c r="C8" s="293" t="str">
        <f>+'1'!A4</f>
        <v>Performance of financial variables in developed countries</v>
      </c>
      <c r="D8" s="83"/>
      <c r="E8" s="102"/>
    </row>
    <row r="9" spans="1:5" ht="15.75" customHeight="1" x14ac:dyDescent="0.35">
      <c r="A9" s="294">
        <v>2</v>
      </c>
      <c r="B9" s="295" t="str">
        <f>+'2'!A2</f>
        <v xml:space="preserve">Evolución mercados financieros en países emergentes </v>
      </c>
      <c r="C9" s="296" t="str">
        <f>+'2'!A4</f>
        <v>Evolution of financial markets in emerging countries</v>
      </c>
      <c r="D9" s="83"/>
      <c r="E9" s="102"/>
    </row>
    <row r="10" spans="1:5" ht="15.5" x14ac:dyDescent="0.35">
      <c r="A10" s="291">
        <v>3</v>
      </c>
      <c r="B10" s="292" t="str">
        <f>+'3'!A2</f>
        <v>Mercados financieros de Argentina</v>
      </c>
      <c r="C10" s="293" t="str">
        <f>+'3'!A4</f>
        <v>Financial markets of Argentina</v>
      </c>
      <c r="D10" s="83"/>
      <c r="E10" s="102"/>
    </row>
    <row r="11" spans="1:5" ht="15.5" x14ac:dyDescent="0.35">
      <c r="A11" s="294">
        <v>4</v>
      </c>
      <c r="B11" s="295" t="str">
        <f>+'4'!A2</f>
        <v>Financiamiento del sector privado a través del mercado de capitales local</v>
      </c>
      <c r="C11" s="296" t="str">
        <f>+'4'!A4</f>
        <v>Private sector financing through local capital markets</v>
      </c>
      <c r="D11" s="83"/>
      <c r="E11" s="102"/>
    </row>
    <row r="12" spans="1:5" ht="15.5" x14ac:dyDescent="0.35">
      <c r="A12" s="291" t="s">
        <v>696</v>
      </c>
      <c r="B12" s="292" t="str">
        <f>+'R.1.1'!A2</f>
        <v>Tasas de interés de países desarrollados</v>
      </c>
      <c r="C12" s="293" t="str">
        <f>+'R.1.1'!A4</f>
        <v>Developed countries interest rates</v>
      </c>
      <c r="D12" s="83"/>
      <c r="E12" s="102"/>
    </row>
    <row r="13" spans="1:5" ht="15.75" customHeight="1" x14ac:dyDescent="0.35">
      <c r="A13" s="294" t="s">
        <v>700</v>
      </c>
      <c r="B13" s="295" t="str">
        <f>+'R.2.1'!A2</f>
        <v>Curva de rendimientos en pesos nominales (LECAP y BONCAP) - Mercado primario y mercado secundario</v>
      </c>
      <c r="C13" s="296" t="str">
        <f>+'R.2.1'!A4</f>
        <v>Yield curve in nominal pesos (LECAP and BONCAP) - Primary and secondary markets</v>
      </c>
      <c r="D13" s="83"/>
      <c r="E13" s="102"/>
    </row>
    <row r="14" spans="1:5" ht="15.5" x14ac:dyDescent="0.35">
      <c r="A14" s="291" t="s">
        <v>715</v>
      </c>
      <c r="B14" s="292" t="str">
        <f>+'R.3.1'!A2</f>
        <v>Evolución riesgo percibido de deuda Argentina y brecha cambiaria</v>
      </c>
      <c r="C14" s="293" t="str">
        <f>+'R.3.1'!A4</f>
        <v>Evolution of Argentine debt perceived risk and exchange rate gap</v>
      </c>
      <c r="D14" s="83"/>
      <c r="E14" s="102"/>
    </row>
    <row r="15" spans="1:5" ht="15.5" x14ac:dyDescent="0.35">
      <c r="A15" s="294" t="s">
        <v>697</v>
      </c>
      <c r="B15" s="295" t="str">
        <f>+'Tabla 1'!A2</f>
        <v>Principales indicadores de solidez del sistema financiero</v>
      </c>
      <c r="C15" s="296" t="str">
        <f>+'Tabla 1'!A4</f>
        <v>Main financial soundness indicators</v>
      </c>
      <c r="D15" s="83"/>
      <c r="E15" s="102"/>
    </row>
    <row r="16" spans="1:5" ht="15.5" x14ac:dyDescent="0.35">
      <c r="A16" s="291">
        <v>5</v>
      </c>
      <c r="B16" s="292" t="str">
        <f>+'5'!A2</f>
        <v>Ratios de Basilea III – Comparación internacional</v>
      </c>
      <c r="C16" s="293" t="str">
        <f>+'5'!A4</f>
        <v>Basel III ratios  – International comparison</v>
      </c>
      <c r="D16" s="83"/>
      <c r="E16" s="102"/>
    </row>
    <row r="17" spans="1:5" ht="15.75" customHeight="1" x14ac:dyDescent="0.35">
      <c r="A17" s="294" t="s">
        <v>701</v>
      </c>
      <c r="B17" s="295" t="str">
        <f>+'R.4.1'!A2</f>
        <v>Índice de Herfindahl Hirschman (HHI) y concentración de las principales 5 EF - Sistema financiero</v>
      </c>
      <c r="C17" s="296" t="str">
        <f>+'R.4.1'!A4</f>
        <v>Herfindahl Hirschman Index (HHI) and concentration of the main 5 EFs - Financial system</v>
      </c>
      <c r="D17" s="83"/>
      <c r="E17" s="102"/>
    </row>
    <row r="18" spans="1:5" ht="15.5" x14ac:dyDescent="0.35">
      <c r="A18" s="291" t="s">
        <v>712</v>
      </c>
      <c r="B18" s="292" t="str">
        <f>+'R.4.2'!A2</f>
        <v xml:space="preserve">Índice de Herfindahl Hirschman (HHI) </v>
      </c>
      <c r="C18" s="293" t="str">
        <f>+'R.4.2'!A5</f>
        <v>Herfindahl Hirschman Index (HHI)</v>
      </c>
      <c r="D18" s="83"/>
      <c r="E18" s="102"/>
    </row>
    <row r="19" spans="1:5" ht="15.5" x14ac:dyDescent="0.35">
      <c r="A19" s="294">
        <v>6</v>
      </c>
      <c r="B19" s="295" t="str">
        <f>+'6'!A2</f>
        <v>Saldo de crédito al sector privado en términos del activo - Sistema financiero</v>
      </c>
      <c r="C19" s="296" t="str">
        <f>+'6'!A4</f>
        <v>Stock of credit to private sector as % of total assets - Financial system</v>
      </c>
      <c r="D19" s="83"/>
      <c r="E19" s="102"/>
    </row>
    <row r="20" spans="1:5" ht="15.5" x14ac:dyDescent="0.35">
      <c r="A20" s="291">
        <v>7</v>
      </c>
      <c r="B20" s="292" t="str">
        <f>+'7'!A2</f>
        <v>Exposición al sector privado por segmento - En % del activo - Sistema financiero</v>
      </c>
      <c r="C20" s="293" t="str">
        <f>+'7'!A4</f>
        <v>Exposure to private sector by segment - As % of assets - Financial system</v>
      </c>
      <c r="D20" s="83"/>
      <c r="E20" s="102"/>
    </row>
    <row r="21" spans="1:5" ht="15.75" customHeight="1" x14ac:dyDescent="0.35">
      <c r="A21" s="294">
        <v>8</v>
      </c>
      <c r="B21" s="295" t="str">
        <f>+'8'!A2</f>
        <v>Exposición del sistema financiero al sector público</v>
      </c>
      <c r="C21" s="296" t="str">
        <f>+'8'!A4</f>
        <v>Exposure to public sector</v>
      </c>
      <c r="D21" s="83"/>
      <c r="E21" s="102"/>
    </row>
    <row r="22" spans="1:5" ht="15.5" x14ac:dyDescent="0.35">
      <c r="A22" s="291">
        <v>9</v>
      </c>
      <c r="B22" s="292" t="str">
        <f>+'9'!A2</f>
        <v xml:space="preserve">Ratio de irregularidad del crédito al sector privado </v>
      </c>
      <c r="C22" s="293" t="str">
        <f>+'9'!A5</f>
        <v>Non-performing financing ratio of credit to the private sector</v>
      </c>
      <c r="D22" s="83"/>
      <c r="E22" s="102"/>
    </row>
    <row r="23" spans="1:5" ht="15.5" x14ac:dyDescent="0.35">
      <c r="A23" s="294">
        <v>10</v>
      </c>
      <c r="B23" s="295" t="str">
        <f>+'10'!A2</f>
        <v>Ratio de irregularidad del crédito a las familias</v>
      </c>
      <c r="C23" s="296" t="str">
        <f>+'10'!A5</f>
        <v>Non- performing financing to households</v>
      </c>
      <c r="D23" s="83"/>
      <c r="E23" s="102"/>
    </row>
    <row r="24" spans="1:5" ht="15.5" x14ac:dyDescent="0.35">
      <c r="A24" s="291">
        <v>11</v>
      </c>
      <c r="B24" s="292" t="str">
        <f>+'11'!A2</f>
        <v>Ratio de irregularidad del crédito a las empresas</v>
      </c>
      <c r="C24" s="293" t="str">
        <f>+'11'!A5</f>
        <v>Non- performing financing to companies</v>
      </c>
      <c r="D24" s="83"/>
      <c r="E24" s="102"/>
    </row>
    <row r="25" spans="1:5" ht="15.75" customHeight="1" x14ac:dyDescent="0.35">
      <c r="A25" s="294">
        <v>12</v>
      </c>
      <c r="B25" s="295" t="str">
        <f>+'12'!A2</f>
        <v>Probabilidad de default estimada (PDE) - Crédito al sector privado  - Sistema financiero</v>
      </c>
      <c r="C25" s="296" t="str">
        <f>+'12'!A4</f>
        <v>Estimated Default Probability (PDE) – Stock of loans to the private sector - Financial system</v>
      </c>
      <c r="D25" s="83"/>
      <c r="E25" s="102"/>
    </row>
    <row r="26" spans="1:5" ht="15.5" x14ac:dyDescent="0.35">
      <c r="A26" s="291">
        <v>13</v>
      </c>
      <c r="B26" s="292" t="str">
        <f>+'13'!A2</f>
        <v>Probabilidad de default estimada (PDE) por asistencia</v>
      </c>
      <c r="C26" s="293" t="str">
        <f>+'13'!A4</f>
        <v>Estimated default probability (EDP) by credit line</v>
      </c>
      <c r="D26" s="83"/>
      <c r="E26" s="102"/>
    </row>
    <row r="27" spans="1:5" ht="15.5" x14ac:dyDescent="0.35">
      <c r="A27" s="294">
        <v>14</v>
      </c>
      <c r="B27" s="295" t="str">
        <f>+'14'!A2</f>
        <v>Estimación de la carga mensual de los servicios de deuda de las familias*</v>
      </c>
      <c r="C27" s="296" t="str">
        <f>+'14'!A4</f>
        <v>Estimation of the monthly debt service burden for households*</v>
      </c>
      <c r="D27" s="83"/>
      <c r="E27" s="102"/>
    </row>
    <row r="28" spans="1:5" ht="15.5" x14ac:dyDescent="0.35">
      <c r="A28" s="291">
        <v>15</v>
      </c>
      <c r="B28" s="292" t="str">
        <f>+'15'!A2</f>
        <v>Previsionamiento del sistema financiero</v>
      </c>
      <c r="C28" s="293" t="str">
        <f>+'15'!A4</f>
        <v>Financial system provisioning</v>
      </c>
      <c r="D28" s="83"/>
      <c r="E28" s="102"/>
    </row>
    <row r="29" spans="1:5" ht="15.75" customHeight="1" x14ac:dyDescent="0.35">
      <c r="A29" s="294">
        <v>16</v>
      </c>
      <c r="B29" s="295" t="str">
        <f>+'16'!A2</f>
        <v>Ejercicio de sensibilidad sobre la posición de capital del sistema financiero</v>
      </c>
      <c r="C29" s="296" t="str">
        <f>+'16'!A4</f>
        <v>Sensitivity exercise on financial system capital position</v>
      </c>
      <c r="D29" s="83"/>
      <c r="E29" s="102"/>
    </row>
    <row r="30" spans="1:5" ht="15.5" x14ac:dyDescent="0.35">
      <c r="A30" s="291">
        <v>17</v>
      </c>
      <c r="B30" s="292" t="str">
        <f>+'17'!A2</f>
        <v>Concentración de deudores en el sistema financiero</v>
      </c>
      <c r="C30" s="293" t="str">
        <f>+'17'!A5</f>
        <v>As % of credit to private sector concentration of debtors in the financial system</v>
      </c>
      <c r="D30" s="83"/>
      <c r="E30" s="102"/>
    </row>
    <row r="31" spans="1:5" ht="15.5" x14ac:dyDescent="0.35">
      <c r="A31" s="294">
        <v>18</v>
      </c>
      <c r="B31" s="295" t="str">
        <f>+'18'!A2</f>
        <v xml:space="preserve">Financiamiento en sentido amplio a familias y empresas </v>
      </c>
      <c r="C31" s="296" t="str">
        <f>+'18'!A5</f>
        <v xml:space="preserve">Households and companies broad financing </v>
      </c>
      <c r="D31" s="83"/>
      <c r="E31" s="102"/>
    </row>
    <row r="32" spans="1:5" ht="15.5" x14ac:dyDescent="0.35">
      <c r="A32" s="291">
        <v>19</v>
      </c>
      <c r="B32" s="292" t="str">
        <f>+'19'!A2</f>
        <v>Saldo real de crédito al sector privado en pesos*</v>
      </c>
      <c r="C32" s="293" t="str">
        <f>+'19'!A5</f>
        <v>Real stock of credit to the private sector in pesos*</v>
      </c>
      <c r="D32" s="83"/>
      <c r="E32" s="102"/>
    </row>
    <row r="33" spans="1:5" ht="15.75" customHeight="1" x14ac:dyDescent="0.35">
      <c r="A33" s="294">
        <v>20</v>
      </c>
      <c r="B33" s="295" t="str">
        <f>+'20'!A2</f>
        <v xml:space="preserve">Saldo de crédito en moneda extranjera al sector privado </v>
      </c>
      <c r="C33" s="296" t="str">
        <f>+'20'!A5</f>
        <v xml:space="preserve">Stock of credit in foreign currency to the private sector </v>
      </c>
      <c r="D33" s="83"/>
      <c r="E33" s="102"/>
    </row>
    <row r="34" spans="1:5" ht="15.5" x14ac:dyDescent="0.35">
      <c r="A34" s="291">
        <v>21</v>
      </c>
      <c r="B34" s="292" t="str">
        <f>+'21'!A2</f>
        <v xml:space="preserve">Saldo de crédito total al sector privado por segmento </v>
      </c>
      <c r="C34" s="293" t="str">
        <f>+'21'!A5</f>
        <v>Stock or total credit to private sector by segment</v>
      </c>
      <c r="D34" s="83"/>
      <c r="E34" s="102"/>
    </row>
    <row r="35" spans="1:5" ht="15.5" x14ac:dyDescent="0.35">
      <c r="A35" s="294">
        <v>22</v>
      </c>
      <c r="B35" s="295" t="str">
        <f>+'22'!A2</f>
        <v>Intermediación financiera con el sector privado en términos del PIB</v>
      </c>
      <c r="C35" s="296" t="str">
        <f>+'22'!A4</f>
        <v xml:space="preserve">Financial intermediation with the private sector in terms of GDP </v>
      </c>
      <c r="D35" s="83"/>
      <c r="E35" s="102"/>
    </row>
    <row r="36" spans="1:5" ht="15.5" x14ac:dyDescent="0.35">
      <c r="A36" s="291">
        <v>23</v>
      </c>
      <c r="B36" s="292" t="str">
        <f>+'23'!A2</f>
        <v>Composición del activo total por principales rubros</v>
      </c>
      <c r="C36" s="293" t="str">
        <f>+'23'!A5</f>
        <v>Assets composition by main items</v>
      </c>
      <c r="D36" s="83"/>
      <c r="E36" s="102"/>
    </row>
    <row r="37" spans="1:5" ht="15.75" customHeight="1" x14ac:dyDescent="0.35">
      <c r="A37" s="294" t="s">
        <v>698</v>
      </c>
      <c r="B37" s="295" t="str">
        <f>+'Tabla 2'!A2</f>
        <v xml:space="preserve">Cuadro de rentabilidad del sistema financiero </v>
      </c>
      <c r="C37" s="296" t="str">
        <f>+'Tabla 2'!A4</f>
        <v xml:space="preserve">Financial system profitability </v>
      </c>
      <c r="D37" s="83"/>
      <c r="E37" s="102"/>
    </row>
    <row r="38" spans="1:5" ht="15.5" x14ac:dyDescent="0.35">
      <c r="A38" s="291">
        <v>24</v>
      </c>
      <c r="B38" s="292" t="str">
        <f>+'24'!A2</f>
        <v>Rentabilidad por grupo de entidades financieras</v>
      </c>
      <c r="C38" s="293" t="str">
        <f>+'24'!A5</f>
        <v>Profitability by group of financial entities</v>
      </c>
      <c r="D38" s="83"/>
      <c r="E38" s="102"/>
    </row>
    <row r="39" spans="1:5" ht="15.5" x14ac:dyDescent="0.35">
      <c r="A39" s="294">
        <v>25</v>
      </c>
      <c r="B39" s="295" t="str">
        <f>+'25'!A2</f>
        <v>Indicadores de solvencia del sistema financiero</v>
      </c>
      <c r="C39" s="296" t="str">
        <f>+'25'!A5</f>
        <v>Solvency indicators - Financial system</v>
      </c>
      <c r="D39" s="83"/>
      <c r="E39" s="102"/>
    </row>
    <row r="40" spans="1:5" ht="15.5" x14ac:dyDescent="0.35">
      <c r="A40" s="291">
        <v>26</v>
      </c>
      <c r="B40" s="292" t="str">
        <f>+'26'!A2</f>
        <v>Composición del fondeo del sistema financiero</v>
      </c>
      <c r="C40" s="293" t="str">
        <f>+'26'!A5</f>
        <v>Financial system funding composition</v>
      </c>
      <c r="D40" s="83"/>
      <c r="E40" s="102"/>
    </row>
    <row r="41" spans="1:5" ht="15.75" customHeight="1" x14ac:dyDescent="0.35">
      <c r="A41" s="294">
        <v>27</v>
      </c>
      <c r="B41" s="295" t="str">
        <f>+'27'!A2</f>
        <v xml:space="preserve">Depósitos del sector privado </v>
      </c>
      <c r="C41" s="296" t="str">
        <f>+'27'!A5</f>
        <v>Private sector deposits</v>
      </c>
      <c r="D41" s="83"/>
      <c r="E41" s="102"/>
    </row>
    <row r="42" spans="1:5" ht="15.5" x14ac:dyDescent="0.35">
      <c r="A42" s="291">
        <v>28</v>
      </c>
      <c r="B42" s="292" t="str">
        <f>+'28'!A2</f>
        <v>Saldo de depósitos en pesos del sector privado</v>
      </c>
      <c r="C42" s="293" t="str">
        <f>+'28'!A5</f>
        <v>Private sector deposits in pesos</v>
      </c>
      <c r="D42" s="83"/>
      <c r="E42" s="102"/>
    </row>
    <row r="43" spans="1:5" ht="15.5" x14ac:dyDescent="0.35">
      <c r="A43" s="294">
        <v>29</v>
      </c>
      <c r="B43" s="295" t="str">
        <f>+'29'!A2</f>
        <v>Indicadores de exposición al riesgo de liquidez</v>
      </c>
      <c r="C43" s="296" t="str">
        <f>+'29'!A5</f>
        <v>Liquidity risk exposure indicators</v>
      </c>
      <c r="D43" s="83"/>
      <c r="E43" s="102"/>
    </row>
    <row r="44" spans="1:5" ht="15.5" x14ac:dyDescent="0.35">
      <c r="A44" s="291">
        <v>30</v>
      </c>
      <c r="B44" s="292" t="str">
        <f>+'30'!A2</f>
        <v>Activos líquidos como % del activo total</v>
      </c>
      <c r="C44" s="293" t="str">
        <f>+'30'!A5</f>
        <v>Liquid assets as % of total assets</v>
      </c>
      <c r="D44" s="83"/>
      <c r="E44" s="102"/>
    </row>
    <row r="45" spans="1:5" ht="15.75" customHeight="1" x14ac:dyDescent="0.35">
      <c r="A45" s="294">
        <v>31</v>
      </c>
      <c r="B45" s="295" t="str">
        <f>+'31'!A2</f>
        <v>Ratios de liquidez de Basilea</v>
      </c>
      <c r="C45" s="296" t="str">
        <f>+'31'!A5</f>
        <v>Basel liquidity ratios</v>
      </c>
      <c r="D45" s="83"/>
      <c r="E45" s="102"/>
    </row>
    <row r="46" spans="1:5" ht="15.5" x14ac:dyDescent="0.35">
      <c r="A46" s="291">
        <v>32</v>
      </c>
      <c r="B46" s="292" t="str">
        <f>+'32'!A2</f>
        <v xml:space="preserve">Pases activos para el BCRA y mercados de liquidez interfinanciera </v>
      </c>
      <c r="C46" s="293" t="str">
        <f>+'32'!A5</f>
        <v>BCRA repo operations and interfinancial liquidity market</v>
      </c>
      <c r="D46" s="83"/>
      <c r="E46" s="102"/>
    </row>
    <row r="47" spans="1:5" ht="15.5" x14ac:dyDescent="0.35">
      <c r="A47" s="294" t="s">
        <v>1039</v>
      </c>
      <c r="B47" s="295" t="str">
        <f>+'Tabla R.5.1'!A2</f>
        <v>Empresas con oferta pública – Indicadores seleccionados</v>
      </c>
      <c r="C47" s="296" t="str">
        <f>+'Tabla R.5.1'!A4</f>
        <v>Companies with public offering - Selected indicators</v>
      </c>
      <c r="D47" s="83"/>
      <c r="E47" s="102"/>
    </row>
    <row r="48" spans="1:5" ht="31" x14ac:dyDescent="0.35">
      <c r="A48" s="291" t="s">
        <v>713</v>
      </c>
      <c r="B48" s="292" t="str">
        <f>+'R.6.1'!A2</f>
        <v xml:space="preserve">Descalce de moneda extranjera (ME) y relevancia del segmento en ME en el balance agregado del sistema financiero </v>
      </c>
      <c r="C48" s="293" t="str">
        <f>+'R.6.1'!A4</f>
        <v>Foreign currency (FC) mismatch and relevance of the FC segment in the aggregate balance sheet - Financial System</v>
      </c>
      <c r="D48" s="83"/>
      <c r="E48" s="102"/>
    </row>
    <row r="49" spans="1:5" ht="15.75" customHeight="1" x14ac:dyDescent="0.35">
      <c r="A49" s="294" t="s">
        <v>714</v>
      </c>
      <c r="B49" s="295" t="str">
        <f>+'R.7.1'!A2</f>
        <v>Madurez promedio de los activos y pasivos en $</v>
      </c>
      <c r="C49" s="296" t="str">
        <f>+'R.7.1'!A5</f>
        <v>Assets and Liabilities maturity (domestic currency)</v>
      </c>
      <c r="D49" s="83"/>
      <c r="E49" s="102"/>
    </row>
    <row r="50" spans="1:5" ht="15.5" x14ac:dyDescent="0.35">
      <c r="A50" s="291" t="s">
        <v>699</v>
      </c>
      <c r="B50" s="292" t="str">
        <f>+'Tabla 3'!A2</f>
        <v>Principales indicadores de solidez para las entidades DSIBS</v>
      </c>
      <c r="C50" s="293" t="str">
        <f>+'Tabla 3'!A4</f>
        <v>Financial soundness indicators for DSIBS entities</v>
      </c>
      <c r="D50" s="83"/>
      <c r="E50" s="102"/>
    </row>
    <row r="51" spans="1:5" ht="31" x14ac:dyDescent="0.35">
      <c r="A51" s="294">
        <v>33</v>
      </c>
      <c r="B51" s="295" t="str">
        <f>+'33'!A2</f>
        <v xml:space="preserve">Cartera de inversores institucionales y participación de sus depósitos en el fondeo del sistema financiero </v>
      </c>
      <c r="C51" s="296" t="str">
        <f>+'33'!A4</f>
        <v>Institutional investors portfolios and share of their deposits in the funding of financial system</v>
      </c>
      <c r="D51" s="83"/>
      <c r="E51" s="102"/>
    </row>
    <row r="52" spans="1:5" ht="31" x14ac:dyDescent="0.35">
      <c r="A52" s="291" t="s">
        <v>702</v>
      </c>
      <c r="B52" s="292" t="str">
        <f>+'Tabla 4'!A2</f>
        <v xml:space="preserve">Indicadores de interconexión directa entre depósitos de FCMD agrupados por SG y entidades financieras </v>
      </c>
      <c r="C52" s="293" t="str">
        <f>+'Tabla 4'!A4</f>
        <v>Indicators of direct interconnection between deposits of Money Market Mutual Funds grouped by fund management company and financial entities</v>
      </c>
      <c r="D52" s="83"/>
      <c r="E52" s="102"/>
    </row>
    <row r="53" spans="1:5" ht="15.5" x14ac:dyDescent="0.35">
      <c r="A53" s="294" t="s">
        <v>703</v>
      </c>
      <c r="B53" s="295" t="str">
        <f>+'A.1.1'!A2</f>
        <v xml:space="preserve">Colocaciones de ON (sin considerar canjes) por segmento de moneda </v>
      </c>
      <c r="C53" s="296" t="str">
        <f>+'A.1.1'!A5</f>
        <v>Corporate bonds placements (excluding swaps) by currency segment</v>
      </c>
      <c r="D53" s="83"/>
    </row>
    <row r="54" spans="1:5" ht="15.5" x14ac:dyDescent="0.35">
      <c r="A54" s="291" t="s">
        <v>704</v>
      </c>
      <c r="B54" s="292" t="str">
        <f>+'A.1.2'!A2</f>
        <v>Evolución del saldo estimado de ON y composición por moneda</v>
      </c>
      <c r="C54" s="293" t="str">
        <f>+'A.1.2'!A4</f>
        <v>Evolution of the estimated corporate bond stock and its composition by currency</v>
      </c>
      <c r="D54" s="83"/>
    </row>
    <row r="55" spans="1:5" ht="15.5" x14ac:dyDescent="0.35">
      <c r="A55" s="220" t="s">
        <v>705</v>
      </c>
      <c r="B55" s="221" t="str">
        <f>+'A.2.1'!A2</f>
        <v>Profundidad de los sistemas financieros y costos operativos</v>
      </c>
      <c r="C55" s="222" t="str">
        <f>+'A.2.1'!A5</f>
        <v>Depth of financial systems and operating costs</v>
      </c>
      <c r="D55" s="83"/>
    </row>
    <row r="56" spans="1:5" ht="15.5" x14ac:dyDescent="0.35">
      <c r="A56" s="217" t="s">
        <v>706</v>
      </c>
      <c r="B56" s="218" t="str">
        <f>+'A.2.2'!A2</f>
        <v xml:space="preserve">Indicadores de eficiencia productiva y escala del sector </v>
      </c>
      <c r="C56" s="219" t="str">
        <f>+'A.2.2'!A4</f>
        <v xml:space="preserve">Indicators of productive efficiency and sector scale </v>
      </c>
      <c r="D56" s="83"/>
    </row>
    <row r="57" spans="1:5" ht="15.5" x14ac:dyDescent="0.35">
      <c r="A57" s="220" t="s">
        <v>707</v>
      </c>
      <c r="B57" s="221" t="str">
        <f>+'Tabla A.2.1'!A2</f>
        <v xml:space="preserve">Gastos en personal como % del saldo de préstamos al sector privado </v>
      </c>
      <c r="C57" s="222" t="str">
        <f>+'Tabla A.2.1'!A5</f>
        <v xml:space="preserve">Personnel expenses as % of stock of credit to the private sector </v>
      </c>
      <c r="D57" s="83"/>
    </row>
  </sheetData>
  <mergeCells count="2">
    <mergeCell ref="B6:C6"/>
    <mergeCell ref="B7:C7"/>
  </mergeCells>
  <hyperlinks>
    <hyperlink ref="A1" r:id="rId1" xr:uid="{FBCD40A7-E9A2-4591-AC01-216D11A9D7C9}"/>
    <hyperlink ref="A15" location="'Tabla 1'!A1" display="Tabla 1" xr:uid="{D3354D8F-86C2-44E8-A4FB-5E884337EB1E}"/>
    <hyperlink ref="A16" location="'5'!A1" display="'5'!A1" xr:uid="{53D485BB-81B3-4358-8878-03D5DAA50946}"/>
    <hyperlink ref="A19" location="'6'!A1" display="'6'!A1" xr:uid="{E5AC0B4C-E4B4-4494-8ED0-B8D2018108F0}"/>
    <hyperlink ref="A20" location="'7'!A1" display="'7'!A1" xr:uid="{16F8C4E3-C4C6-435F-ACA4-035E0455BED9}"/>
    <hyperlink ref="A21" location="'8'!A1" display="'8'!A1" xr:uid="{6EBA7F37-ECA1-4E52-9989-5AD2C0C0E4D5}"/>
    <hyperlink ref="A22" location="'9'!A1" display="'9'!A1" xr:uid="{813727D0-CBDF-4060-ADCE-7D0B07E8983C}"/>
    <hyperlink ref="A23" location="'10'!A1" display="'10'!A1" xr:uid="{747FC1B8-E8F2-4F86-9316-CEBD42A57661}"/>
    <hyperlink ref="A24" location="'11'!A1" display="'11'!A1" xr:uid="{96AA0C93-614E-4771-9738-5C26CD7C3934}"/>
    <hyperlink ref="A25" location="'12'!A1" display="'12'!A1" xr:uid="{39DB24B1-1FD7-44F4-992C-54741F7FA991}"/>
    <hyperlink ref="A26" location="'13'!A1" display="'13'!A1" xr:uid="{1DE0263F-CEFE-4EDF-AAD3-30DC5E1929DA}"/>
    <hyperlink ref="A27" location="'14'!A1" display="'14'!A1" xr:uid="{FCAF514E-0772-40C1-B37A-B38241E0691C}"/>
    <hyperlink ref="A28" location="'15'!A1" display="'15'!A1" xr:uid="{0909D444-367D-48A8-9630-ADE3B03A725D}"/>
    <hyperlink ref="A29" location="'16'!A1" display="'16'!A1" xr:uid="{8B83B335-693D-4467-B782-88CF3AA13DB8}"/>
    <hyperlink ref="A30" location="'17'!A1" display="'17'!A1" xr:uid="{E37D7AFA-33CB-41DF-B5F7-9BB167E329B7}"/>
    <hyperlink ref="A32" location="'19'!A1" display="'19'!A1" xr:uid="{E7415779-3A51-4D02-BCB5-E6829EF69542}"/>
    <hyperlink ref="A33" location="'20'!A1" display="'20'!A1" xr:uid="{3DC20626-476D-4E01-B132-49DB8EA87F30}"/>
    <hyperlink ref="A34" location="'21'!A1" display="'21'!A1" xr:uid="{52943FBA-253E-4EAD-8740-455FAA753BC7}"/>
    <hyperlink ref="A35" location="'22'!A1" display="'22'!A1" xr:uid="{5991A37A-3545-4F98-97D9-922D3BF6DC14}"/>
    <hyperlink ref="A36" location="'23'!A1" display="'23'!A1" xr:uid="{9A64C37B-1D69-4275-80BF-42295D4FB194}"/>
    <hyperlink ref="A37" location="'Tabla 2'!A1" display="Tabla 2" xr:uid="{BF159F49-A84D-4367-A05E-D7180D58CF0F}"/>
    <hyperlink ref="A38" location="'24'!A1" display="'24'!A1" xr:uid="{3DCB7A34-2106-4033-946D-A38E01F7B0F5}"/>
    <hyperlink ref="A39" location="'25'!A1" display="'25'!A1" xr:uid="{831C9F7B-1AD3-47BE-8700-ECB867C234F1}"/>
    <hyperlink ref="A40" location="'26'!A1" display="'26'!A1" xr:uid="{CD8EAE7E-95A6-43B3-90B2-9B0FCABEA10F}"/>
    <hyperlink ref="A41" location="'27'!A1" display="'27'!A1" xr:uid="{49CD166A-32EB-4630-8228-3C57DAB3125E}"/>
    <hyperlink ref="A42" location="'28'!A1" display="'28'!A1" xr:uid="{2CAD8C4A-A0ED-4A02-9B4F-6E2028D57EDB}"/>
    <hyperlink ref="A43" location="'29'!A1" display="'29'!A1" xr:uid="{90273FEB-A749-4F17-BDE9-4088A31D74C4}"/>
    <hyperlink ref="A44" location="'30'!A1" display="'30'!A1" xr:uid="{AA90B5BA-03B4-424C-839D-1BF958DFA604}"/>
    <hyperlink ref="A45" location="'31'!A1" display="'31'!A1" xr:uid="{18754014-D58C-4598-8D9D-A2D82DFEF219}"/>
    <hyperlink ref="A46" location="'32'!A1" display="'32'!A1" xr:uid="{9991EFD6-E69C-4D6F-8554-A4884E40F425}"/>
    <hyperlink ref="A50" location="'Tabla 3'!A1" display="Tabla 3" xr:uid="{40600C1E-6169-4035-B590-4CB0A86AC46B}"/>
    <hyperlink ref="A17" location="R.4.1!A1" display="R.4.1" xr:uid="{5F0AC435-616A-464A-8ABD-218656E1D35A}"/>
    <hyperlink ref="A18" location="R.4.2!A1" display="R.4.2" xr:uid="{9132A489-FAE7-4B12-9EA4-DF3EDF1B2DC7}"/>
    <hyperlink ref="A48" location="R.6.1!A1" display="R.6.1" xr:uid="{E83FBAC7-0996-4D82-A853-9C84244AB274}"/>
    <hyperlink ref="A49" location="R.7.1!A1" display="R.7.1" xr:uid="{DA953D73-690D-4909-A0E0-6B1C4309B3EE}"/>
    <hyperlink ref="A55" location="A.2.1!A1" display="A.2.1" xr:uid="{F701680F-8D23-4735-87BB-BE4C4B4219D9}"/>
    <hyperlink ref="A56" location="A.2.2!A1" display="A.2.2" xr:uid="{011FCB8C-4B54-4A79-8E3C-F67F9E97B0A5}"/>
    <hyperlink ref="A57" location="'Tabla A.2.1'!A1" display="Tabla A.2.1" xr:uid="{D23F172B-5A31-4818-B30E-0E2F9E212133}"/>
    <hyperlink ref="B15" location="'Tabla 1'!A1" display="'Tabla 1'!A1" xr:uid="{60B076C3-07D0-48B0-8044-ECF2E11A9485}"/>
    <hyperlink ref="B16" location="'5'!A1" display="'5'!A1" xr:uid="{09A7D5F1-87E9-47ED-8BD8-7AA9438BA90C}"/>
    <hyperlink ref="B19" location="'6'!A1" display="'6'!A1" xr:uid="{4E8EC1F6-3337-45E3-9E91-3E9211F20461}"/>
    <hyperlink ref="B20" location="'7'!A1" display="'7'!A1" xr:uid="{48F32C9D-DD47-46D3-9C77-30F03CE64B29}"/>
    <hyperlink ref="B21" location="'8'!A1" display="'8'!A1" xr:uid="{9CF473D1-33C2-4BDC-A872-EB2719C8465A}"/>
    <hyperlink ref="B22" location="'9'!A1" display="'9'!A1" xr:uid="{45C30761-055E-4273-AB8C-D56684A160EA}"/>
    <hyperlink ref="B23" location="'10'!A1" display="'10'!A1" xr:uid="{B570FBF0-E497-4B54-A134-BC24E2FC8756}"/>
    <hyperlink ref="B24" location="'11'!A1" display="'11'!A1" xr:uid="{50F798DC-879F-4969-A1BD-35D534521AC1}"/>
    <hyperlink ref="B25" location="'12'!A1" display="'12'!A1" xr:uid="{54FAD008-AB44-446D-BBAC-CD2DB768DDB5}"/>
    <hyperlink ref="B26" location="'13'!A1" display="'13'!A1" xr:uid="{9E4AB285-C845-4269-96CF-3750C5761FE2}"/>
    <hyperlink ref="B27" location="'14'!A1" display="'14'!A1" xr:uid="{0DB4B156-A209-47A2-95FC-706A574F1A0B}"/>
    <hyperlink ref="B28" location="'15'!A1" display="'15'!A1" xr:uid="{4E79379C-1127-459D-BB10-19B7C52C72A3}"/>
    <hyperlink ref="B29" location="'16'!A1" display="'16'!A1" xr:uid="{793C33CE-AC48-4540-847E-1F166D70AD51}"/>
    <hyperlink ref="B30" location="'17'!A1" display="'17'!A1" xr:uid="{F70BA6E9-0F56-477A-A02D-9E5A3D9F2BC0}"/>
    <hyperlink ref="B32" location="'19'!A1" display="'19'!A1" xr:uid="{E1C32690-6636-4EAC-81B0-80547D37CBDE}"/>
    <hyperlink ref="B33" location="'20'!A1" display="'20'!A1" xr:uid="{1F225FC5-36CB-4DB7-B5F6-F590A6D4A46F}"/>
    <hyperlink ref="B34" location="'21'!A1" display="'21'!A1" xr:uid="{EF7FEE09-FB8A-4345-961A-D4DA0660309F}"/>
    <hyperlink ref="B35" location="'22'!A1" display="'22'!A1" xr:uid="{D656E5B1-0CC2-44C9-97A8-40A5CC1BE491}"/>
    <hyperlink ref="B36" location="'23'!A1" display="'23'!A1" xr:uid="{F1060175-7B24-4FE1-9119-65A7FFCBC747}"/>
    <hyperlink ref="B37" location="'Tabla 2'!A1" display="'Tabla 2'!A1" xr:uid="{2F680555-4131-4B8F-91BC-B061EFED3078}"/>
    <hyperlink ref="B38" location="'24'!A1" display="'24'!A1" xr:uid="{DCB808D9-F5B2-4D45-A8DD-624DE45922AB}"/>
    <hyperlink ref="B39" location="'25'!A1" display="'25'!A1" xr:uid="{ACCF1B93-732F-40A8-B9F1-C5AF7A2B9762}"/>
    <hyperlink ref="B40" location="'26'!A1" display="'26'!A1" xr:uid="{3F9898B4-7A08-4EA5-A916-97E5E7222BDB}"/>
    <hyperlink ref="B41" location="'27'!A1" display="'27'!A1" xr:uid="{8397172E-A20F-46D6-8BF0-377081B7FE71}"/>
    <hyperlink ref="B42" location="'28'!A1" display="'28'!A1" xr:uid="{8357AD70-4F3E-4B65-B446-0F662FA01BDC}"/>
    <hyperlink ref="B43" location="'29'!A1" display="'29'!A1" xr:uid="{19A4AA8C-FD47-40AC-A951-B024ECDC1598}"/>
    <hyperlink ref="B44" location="'30'!A1" display="'30'!A1" xr:uid="{03FBC660-F9D3-4EDB-82C4-537605DDEC8C}"/>
    <hyperlink ref="B45" location="'31'!A1" display="'31'!A1" xr:uid="{50C3CDCF-483C-413B-B0F9-47C6CC207D6D}"/>
    <hyperlink ref="B46" location="'32'!A1" display="'32'!A1" xr:uid="{8F676EA0-B5C6-475C-BE33-226EF67AD7F4}"/>
    <hyperlink ref="B50" location="'Tabla 3'!A1" display="'Tabla 3'!A1" xr:uid="{DB0A0784-D220-494C-AF3C-45A6A5F1EE8C}"/>
    <hyperlink ref="B17" location="R.4.1!A1" display="R.4.1!A1" xr:uid="{D119A0B5-7AC0-4047-A1A5-21D1722A5627}"/>
    <hyperlink ref="B18" location="R.4.2!A1" display="R.4.2!A1" xr:uid="{5FC37C2C-B55E-4539-A266-21224AC76011}"/>
    <hyperlink ref="B48" location="R.6.1!A1" display="R.6.1!A1" xr:uid="{8A0ED24D-6C14-478A-A603-662679F76642}"/>
    <hyperlink ref="B49" location="R.7.1!A1" display="R.7.1!A1" xr:uid="{7DB0067D-D86C-4A45-B183-80CF002BBA40}"/>
    <hyperlink ref="B55" location="A.2.1!A1" display="A.2.1!A1" xr:uid="{1C6ED1F8-D0A8-4C83-B15B-CE174DE18F8B}"/>
    <hyperlink ref="B56" location="A.2.2!A1" display="A.2.2!A1" xr:uid="{EC56F2C6-51EE-47DD-BB05-7C61F847BCF4}"/>
    <hyperlink ref="B57" location="'Tabla A.2.1'!A1" display="'Tabla A.2.1'!A1" xr:uid="{8D1B323D-C72B-4C0A-8763-BB28325CF538}"/>
    <hyperlink ref="C15" location="'Tabla 1'!A1" display="'Tabla 1'!A1" xr:uid="{D67AE4BE-38F7-4AF5-8A0A-B2EBD0622A5F}"/>
    <hyperlink ref="C16" location="'5'!A1" display="'5'!A1" xr:uid="{43AFD2C5-3AE8-4320-A00B-FE5057358A24}"/>
    <hyperlink ref="C19" location="'6'!A1" display="'6'!A1" xr:uid="{BC96960F-6578-4FE6-8A31-AA0CE0AFF7F9}"/>
    <hyperlink ref="C20" location="'7'!A1" display="'7'!A1" xr:uid="{F5CE4BAA-4D6B-44FF-884C-1CC019A53BB1}"/>
    <hyperlink ref="C21" location="'8'!A1" display="'8'!A1" xr:uid="{E3C2BCC5-623C-43B3-9A19-93C59C82463C}"/>
    <hyperlink ref="C22" location="'9'!A1" display="'9'!A1" xr:uid="{B5BC3D2E-38C0-4FC6-A6B9-245589DBE367}"/>
    <hyperlink ref="C23" location="'10'!A1" display="'10'!A1" xr:uid="{EAF8422B-11B3-4BCD-9423-D15F992A2787}"/>
    <hyperlink ref="C24" location="'11'!A1" display="'11'!A1" xr:uid="{54D34F44-FF4F-4686-9A2E-3A4E6D58B519}"/>
    <hyperlink ref="C25" location="'12'!A1" display="'12'!A1" xr:uid="{9162BA9B-5A9C-48F3-ADEF-59ACF17721F6}"/>
    <hyperlink ref="C26" location="'13'!A1" display="'13'!A1" xr:uid="{35A0BD64-C1E6-4252-AFA3-6A2819CCCFF6}"/>
    <hyperlink ref="C27" location="'14'!A1" display="'14'!A1" xr:uid="{12643014-99DB-4D8A-BFD3-6D17AEB3C969}"/>
    <hyperlink ref="C28" location="'15'!A1" display="'15'!A1" xr:uid="{0040BA58-81FA-4B0E-9753-846C5D99D914}"/>
    <hyperlink ref="C29" location="'16'!A1" display="'16'!A1" xr:uid="{1BBDB244-ADF5-4A6B-834D-70C74AA66F99}"/>
    <hyperlink ref="C30" location="'17'!A1" display="'17'!A1" xr:uid="{FF1FA778-E206-492C-923A-3D6542A82DCA}"/>
    <hyperlink ref="C32" location="'19'!A1" display="'19'!A1" xr:uid="{BE16F8A9-4115-4060-B70E-C7663DE02D2C}"/>
    <hyperlink ref="C33" location="'20'!A1" display="'20'!A1" xr:uid="{D9CDF8D5-7BC2-4A8A-A2E7-57911392B69C}"/>
    <hyperlink ref="C34" location="'21'!A1" display="'21'!A1" xr:uid="{3C741E10-BE27-4B17-AF7B-31D5ECDD7214}"/>
    <hyperlink ref="C35" location="'23'!A1" display="'23'!A1" xr:uid="{DB98ADC3-BB0F-45A1-8F9C-63C098623193}"/>
    <hyperlink ref="C36" location="'23'!A1" display="'23'!A1" xr:uid="{BAB01DA0-5056-4F6D-9CD5-AC8ABD075DCC}"/>
    <hyperlink ref="C37" location="'Tabla 2'!A1" display="'Tabla 2'!A1" xr:uid="{F522F461-A954-4396-B7E6-70C42FB7CB4A}"/>
    <hyperlink ref="C38" location="'24'!A1" display="'24'!A1" xr:uid="{4C91AB96-98B6-4047-931C-477E6AEC2C5C}"/>
    <hyperlink ref="C39" location="'25'!A1" display="'25'!A1" xr:uid="{00CBD9A2-375C-471D-BF8A-3A7AD553593D}"/>
    <hyperlink ref="C40" location="'26'!A1" display="'26'!A1" xr:uid="{AC1DF8CD-6165-439C-B5ED-459FD3713108}"/>
    <hyperlink ref="C41" location="'27'!A1" display="'27'!A1" xr:uid="{1A23C3E4-6BA0-44F6-A8FD-BEE5830979C7}"/>
    <hyperlink ref="C42" location="'28'!A1" display="'28'!A1" xr:uid="{AF0CCE34-9D51-466E-B7C0-6BAF5D34FF78}"/>
    <hyperlink ref="C43" location="'29'!A1" display="'29'!A1" xr:uid="{3B29EFD8-030A-4BB2-B501-3060F218B929}"/>
    <hyperlink ref="C44" location="'30'!A1" display="'30'!A1" xr:uid="{4989D3CB-5E50-4C42-82C1-9559FE0F2E41}"/>
    <hyperlink ref="C45" location="'31'!A1" display="'31'!A1" xr:uid="{3219166D-97BD-40C5-B70D-0C2BB6048CF8}"/>
    <hyperlink ref="C46" location="'32'!A1" display="'32'!A1" xr:uid="{31F63D09-BC75-48FA-8655-E15130C11E8B}"/>
    <hyperlink ref="C50" location="'Tabla 3'!A1" display="'Tabla 3'!A1" xr:uid="{662A0230-9749-414D-B18A-49B4A34005DA}"/>
    <hyperlink ref="C17" location="R.4.1!A1" display="R.4.1!A1" xr:uid="{A8DB1880-BB9D-41CD-980F-B29D7E241006}"/>
    <hyperlink ref="C18" location="R.4.2!A1" display="R.4.2!A1" xr:uid="{84DAEAA6-024C-46E8-8063-88B93358C31D}"/>
    <hyperlink ref="C48" location="R.6.1!A1" display="R.6.1!A1" xr:uid="{E56C7002-08B3-4D6A-A98F-02FF15C541B9}"/>
    <hyperlink ref="C49" location="R.7.1!A1" display="R.7.1!A1" xr:uid="{AD034E79-A33A-4B32-89A5-778A4C441B3C}"/>
    <hyperlink ref="C55" location="A.2.1!A1" display="A.2.1!A1" xr:uid="{268D9DF5-02A3-4D19-9FA5-005D0F11BCAC}"/>
    <hyperlink ref="C56" location="A.2.2!A1" display="A.2.2!A1" xr:uid="{9B80BB59-9F2D-4A67-B7FD-B3017E136F22}"/>
    <hyperlink ref="C57" location="'Tabla A.2.1'!A1" display="'Tabla A.2.1'!A1" xr:uid="{888F05A1-D326-41DA-9A02-EBCDAED205F6}"/>
    <hyperlink ref="A8" location="'1'!A1" display="'1'!A1" xr:uid="{BEAFC41A-4F46-4885-A3E3-0A53BCD26916}"/>
    <hyperlink ref="A9" location="'2'!A1" display="'2'!A1" xr:uid="{404E6BAD-0DAF-43B9-93FE-8F6D0FE0834D}"/>
    <hyperlink ref="A10" location="'3'!A1" display="'3'!A1" xr:uid="{7DF7450D-517C-4C9F-8D12-09FA4DE756E9}"/>
    <hyperlink ref="A11" location="'4'!A1" display="'4'!A1" xr:uid="{CEF7547E-F794-4627-B6A8-B1B7F38BD605}"/>
    <hyperlink ref="B8" location="'1'!A1" display="'1'!A1" xr:uid="{87E110A3-0671-4F86-82F1-B22C6AB8BCAD}"/>
    <hyperlink ref="B9" location="'2'!A1" display="'2'!A1" xr:uid="{FE4A90DB-6765-43B9-B199-A4144E97A6D8}"/>
    <hyperlink ref="B10" location="'3'!A1" display="'3'!A1" xr:uid="{F19DC4F3-E7D4-4C23-A261-1F41D499930B}"/>
    <hyperlink ref="B11" location="'4'!A1" display="'4'!A1" xr:uid="{FCA17664-9A1A-46B6-81B3-63D3F18A7D85}"/>
    <hyperlink ref="C8" location="'1'!A1" display="'1'!A1" xr:uid="{C7C4D0AA-2DF5-4DA7-B85A-7C00F0729D32}"/>
    <hyperlink ref="C9" location="'2'!A1" display="'2'!A1" xr:uid="{553DD2D2-0E17-4804-ABC2-C858C84206BA}"/>
    <hyperlink ref="C10" location="'3'!A1" display="'3'!A1" xr:uid="{32FE4CC9-67C2-4422-8858-319D8F85AC72}"/>
    <hyperlink ref="C11" location="'4'!A1" display="'4'!A1" xr:uid="{FAAE9FB1-D36D-4ECC-98EA-9ED36B669423}"/>
    <hyperlink ref="A31" location="'18'!A1" display="'18'!A1" xr:uid="{22EA82CF-8594-43E2-A73E-CEB1C5BED50C}"/>
    <hyperlink ref="B31" location="'18'!A1" display="'18'!A1" xr:uid="{0CFEB59B-7A5E-404A-BD53-B3DB1F598B28}"/>
    <hyperlink ref="C31" location="'18'!A1" display="'18'!A1" xr:uid="{90BD8167-1AA4-49D5-A20D-A82DC462688F}"/>
    <hyperlink ref="A51" location="'33'!A1" display="'33'!A1" xr:uid="{899E6901-C4CE-4CC7-A79D-84D18A2D0D32}"/>
    <hyperlink ref="B51" location="'33'!A1" display="'33'!A1" xr:uid="{2DCC149C-8F48-4424-8BDE-608B5C451970}"/>
    <hyperlink ref="C51" location="'33'!A1" display="'33'!A1" xr:uid="{F9B2428C-601F-4BE9-9128-25807A6B11A7}"/>
    <hyperlink ref="A52" location="'Tabla 4'!A1" display="Tabla 4" xr:uid="{507CDA6A-F719-4334-82BA-B0DCBCC15A56}"/>
    <hyperlink ref="B52" location="'Tabla 4'!A1" display="'Tabla 4'!A1" xr:uid="{340CD5A0-D920-4DBC-B8FC-CBBC57032708}"/>
    <hyperlink ref="C52" location="'Tabla 4'!A1" display="'Tabla 4'!A1" xr:uid="{8BC84185-0EBB-4B90-AB40-CDBD6FE6F703}"/>
    <hyperlink ref="A12" location="R.1.1!A1" display="R.1.1" xr:uid="{CD149BBB-774E-4E66-AB9E-6559DFFB8A3E}"/>
    <hyperlink ref="A13" location="R.2.1!A1" display="R.2.1" xr:uid="{CAEA61E0-4901-4CC0-BCCC-D473FF2630E5}"/>
    <hyperlink ref="B12" location="R.1.1!A1" display="R.1.1!A1" xr:uid="{917B112B-9818-40BA-BD3F-BA28ADCB71C2}"/>
    <hyperlink ref="C12" location="R.1.1!A1" display="R.1.1!A1" xr:uid="{15AE0C6E-FBF1-47EF-B0DC-1B3C3067E84F}"/>
    <hyperlink ref="B13" location="R.2.1!A1" display="R.2.1!A1" xr:uid="{BF637FFA-556E-4820-A882-1BA5C57768F7}"/>
    <hyperlink ref="C13" location="R.2.1!A1" display="R.2.1!A1" xr:uid="{77EBC332-76C8-42D7-959B-8A590BA3C9AA}"/>
    <hyperlink ref="A14" location="R.3.1!A1" display="R.3.1" xr:uid="{88F68200-4F7F-4AFD-8A3F-AAF8E2B60AE6}"/>
    <hyperlink ref="B14" location="R.3.1!A1" display="R.3.1!A1" xr:uid="{B445AF0F-DC0D-457A-9E6A-371CD6455959}"/>
    <hyperlink ref="C14" location="R.3.1!A1" display="R.3.1!A1" xr:uid="{5BEEF392-872B-48E4-9C6E-B2D905217C48}"/>
    <hyperlink ref="A47" location="'Tabla R.5.1'!A1" display="Tabla R.5.1" xr:uid="{56885F02-66C0-4C60-8C16-CCA76F3842FB}"/>
    <hyperlink ref="B47" location="'Tabla R.5.1'!A1" display="'Tabla R.5.1'!A1" xr:uid="{813F9C49-6ED0-4FD9-8A61-64E67F05416F}"/>
    <hyperlink ref="C47" location="'Tabla R.5.1'!A1" display="'Tabla R.5.1'!A1" xr:uid="{A41A9C86-DE9D-44D1-8D85-4DFDAD61A339}"/>
    <hyperlink ref="A53" location="A.1.1!A1" display="A.1.1" xr:uid="{42E758AF-9B0F-4803-8007-2CDB0D19C07C}"/>
    <hyperlink ref="A54" location="A.1.2!A1" display="A.1.2" xr:uid="{8459E730-9229-4DC1-9B2B-63A727B70E99}"/>
    <hyperlink ref="B53" location="A.1.1!A1" display="A.1.1!A1" xr:uid="{DF360208-D41D-49C5-9E7D-C76CFFD29F23}"/>
    <hyperlink ref="C53" location="A.1.1!A1" display="A.1.1!A1" xr:uid="{E5F6CA69-9F99-4BC3-A896-0F09AEADE500}"/>
    <hyperlink ref="B54" location="A.1.2!A1" display="A.1.2!A1" xr:uid="{D7F54800-661C-4D2E-8DEB-E89E9100EA4D}"/>
    <hyperlink ref="C54" location="A.1.2!A1" display="A.1.2!A1" xr:uid="{E25BFE3F-886F-4B64-BF7A-02EA68E7CDAB}"/>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40"/>
  <sheetViews>
    <sheetView showGridLines="0" showRowColHeaders="0" workbookViewId="0">
      <pane xSplit="1" ySplit="8" topLeftCell="B9" activePane="bottomRight" state="frozen"/>
      <selection pane="topRight" activeCell="B1" sqref="B1"/>
      <selection pane="bottomLeft" activeCell="A11" sqref="A11"/>
      <selection pane="bottomRight"/>
    </sheetView>
  </sheetViews>
  <sheetFormatPr baseColWidth="10" defaultRowHeight="14.5" x14ac:dyDescent="0.35"/>
  <cols>
    <col min="2" max="2" width="13.1796875" customWidth="1"/>
    <col min="3" max="3" width="14.54296875" customWidth="1"/>
    <col min="5" max="5" width="12.81640625" customWidth="1"/>
    <col min="6" max="6" width="15.54296875" customWidth="1"/>
  </cols>
  <sheetData>
    <row r="1" spans="1:14" x14ac:dyDescent="0.35">
      <c r="A1" s="29" t="s">
        <v>274</v>
      </c>
    </row>
    <row r="2" spans="1:14" ht="15.5" x14ac:dyDescent="0.35">
      <c r="A2" s="7" t="s">
        <v>248</v>
      </c>
      <c r="B2" s="3"/>
      <c r="C2" s="3"/>
      <c r="D2" s="3"/>
      <c r="E2" s="3"/>
      <c r="F2" s="3"/>
      <c r="G2" s="3"/>
      <c r="H2" s="3"/>
      <c r="I2" s="3"/>
      <c r="J2" s="1"/>
      <c r="K2" s="1"/>
      <c r="L2" s="1"/>
      <c r="M2" s="1"/>
      <c r="N2" s="1"/>
    </row>
    <row r="3" spans="1:14" ht="15.5" x14ac:dyDescent="0.35">
      <c r="A3" s="3"/>
      <c r="B3" s="3"/>
      <c r="C3" s="3"/>
      <c r="D3" s="3"/>
      <c r="E3" s="3"/>
      <c r="F3" s="3"/>
      <c r="G3" s="3"/>
      <c r="H3" s="3"/>
      <c r="I3" s="3"/>
      <c r="J3" s="1"/>
      <c r="K3" s="1"/>
      <c r="L3" s="1"/>
      <c r="M3" s="1"/>
      <c r="N3" s="1"/>
    </row>
    <row r="4" spans="1:14" ht="15.5" x14ac:dyDescent="0.35">
      <c r="A4" s="8" t="s">
        <v>124</v>
      </c>
      <c r="B4" s="3"/>
      <c r="C4" s="3"/>
      <c r="D4" s="3"/>
      <c r="E4" s="3"/>
      <c r="F4" s="3"/>
      <c r="G4" s="3"/>
      <c r="H4" s="3"/>
      <c r="I4" s="3"/>
      <c r="J4" s="1"/>
      <c r="K4" s="1"/>
      <c r="L4" s="1"/>
      <c r="M4" s="1"/>
      <c r="N4" s="1"/>
    </row>
    <row r="5" spans="1:14" ht="15.5" x14ac:dyDescent="0.35">
      <c r="A5" s="3"/>
      <c r="B5" s="3"/>
      <c r="C5" s="3"/>
      <c r="D5" s="3"/>
      <c r="E5" s="3"/>
      <c r="F5" s="3"/>
      <c r="G5" s="3"/>
      <c r="H5" s="3"/>
      <c r="I5" s="3"/>
      <c r="J5" s="1"/>
      <c r="K5" s="1"/>
      <c r="L5" s="1"/>
      <c r="M5" s="1"/>
      <c r="N5" s="1"/>
    </row>
    <row r="6" spans="1:14" ht="53.25" customHeight="1" x14ac:dyDescent="0.35">
      <c r="A6" s="59"/>
      <c r="B6" s="326" t="s">
        <v>125</v>
      </c>
      <c r="C6" s="326"/>
      <c r="D6" s="327"/>
      <c r="E6" s="328" t="s">
        <v>126</v>
      </c>
      <c r="F6" s="328"/>
      <c r="G6" s="305"/>
      <c r="H6" s="3"/>
      <c r="I6" s="3"/>
      <c r="J6" s="1"/>
      <c r="K6" s="1"/>
      <c r="L6" s="1"/>
      <c r="M6" s="1"/>
      <c r="N6" s="1"/>
    </row>
    <row r="7" spans="1:14" ht="15.5" x14ac:dyDescent="0.35">
      <c r="A7" s="59" t="s">
        <v>1</v>
      </c>
      <c r="B7" s="59" t="s">
        <v>16</v>
      </c>
      <c r="C7" s="59" t="s">
        <v>3</v>
      </c>
      <c r="D7" s="59" t="s">
        <v>107</v>
      </c>
      <c r="E7" s="59" t="s">
        <v>16</v>
      </c>
      <c r="F7" s="59" t="s">
        <v>3</v>
      </c>
      <c r="G7" s="59" t="s">
        <v>107</v>
      </c>
      <c r="H7" s="3"/>
      <c r="I7" s="3"/>
      <c r="J7" s="1"/>
      <c r="K7" s="1"/>
      <c r="L7" s="1"/>
      <c r="M7" s="1"/>
      <c r="N7" s="1"/>
    </row>
    <row r="8" spans="1:14" ht="15.5" x14ac:dyDescent="0.35">
      <c r="A8" s="57" t="s">
        <v>2</v>
      </c>
      <c r="B8" s="57" t="s">
        <v>19</v>
      </c>
      <c r="C8" s="57" t="s">
        <v>4</v>
      </c>
      <c r="D8" s="57" t="s">
        <v>107</v>
      </c>
      <c r="E8" s="57" t="s">
        <v>19</v>
      </c>
      <c r="F8" s="57" t="s">
        <v>4</v>
      </c>
      <c r="G8" s="57" t="s">
        <v>107</v>
      </c>
      <c r="H8" s="3"/>
      <c r="I8" s="3"/>
      <c r="J8" s="1"/>
      <c r="K8" s="1"/>
      <c r="L8" s="1"/>
      <c r="M8" s="1"/>
      <c r="N8" s="1"/>
    </row>
    <row r="9" spans="1:14" ht="15.5" x14ac:dyDescent="0.35">
      <c r="A9" s="5">
        <v>44805</v>
      </c>
      <c r="B9" s="50">
        <v>0.21101948568870371</v>
      </c>
      <c r="C9" s="50">
        <v>1.0019841326705416</v>
      </c>
      <c r="D9" s="50">
        <v>0.58783108875561663</v>
      </c>
      <c r="E9" s="50">
        <v>0.44937443055511994</v>
      </c>
      <c r="F9" s="50">
        <v>1.2387751948810348</v>
      </c>
      <c r="G9" s="50">
        <v>0.80989842130741907</v>
      </c>
      <c r="H9" s="3"/>
      <c r="I9" s="3"/>
      <c r="J9" s="1"/>
      <c r="K9" s="1"/>
      <c r="L9" s="1"/>
      <c r="M9" s="1"/>
      <c r="N9" s="1"/>
    </row>
    <row r="10" spans="1:14" ht="15.5" x14ac:dyDescent="0.35">
      <c r="A10" s="6">
        <v>44835</v>
      </c>
      <c r="B10" s="49">
        <v>0.19846326875233961</v>
      </c>
      <c r="C10" s="49">
        <v>1.0652379473224953</v>
      </c>
      <c r="D10" s="49">
        <v>0.5969412795274226</v>
      </c>
      <c r="E10" s="49">
        <v>0.44937443055511994</v>
      </c>
      <c r="F10" s="49">
        <v>1.2387751948810348</v>
      </c>
      <c r="G10" s="49">
        <v>0.80989842130741907</v>
      </c>
      <c r="H10" s="3"/>
      <c r="I10" s="3"/>
      <c r="J10" s="1"/>
      <c r="K10" s="1"/>
      <c r="L10" s="1"/>
      <c r="M10" s="1"/>
      <c r="N10" s="1"/>
    </row>
    <row r="11" spans="1:14" ht="15.5" x14ac:dyDescent="0.35">
      <c r="A11" s="5">
        <v>44866</v>
      </c>
      <c r="B11" s="50">
        <v>0.17627235735658034</v>
      </c>
      <c r="C11" s="50">
        <v>0.99377162134874653</v>
      </c>
      <c r="D11" s="50">
        <v>0.55955647525489394</v>
      </c>
      <c r="E11" s="50">
        <v>0.44937443055511994</v>
      </c>
      <c r="F11" s="50">
        <v>1.2387751948810348</v>
      </c>
      <c r="G11" s="50">
        <v>0.80989842130741907</v>
      </c>
      <c r="H11" s="3"/>
      <c r="I11" s="3"/>
      <c r="J11" s="1"/>
      <c r="K11" s="1"/>
      <c r="L11" s="1"/>
      <c r="M11" s="1"/>
      <c r="N11" s="1"/>
    </row>
    <row r="12" spans="1:14" ht="15.5" x14ac:dyDescent="0.35">
      <c r="A12" s="6">
        <v>44896</v>
      </c>
      <c r="B12" s="49">
        <v>0.21151416493678807</v>
      </c>
      <c r="C12" s="49">
        <v>1.1496770666833063</v>
      </c>
      <c r="D12" s="49">
        <v>0.65537650476601117</v>
      </c>
      <c r="E12" s="49">
        <v>0.44937443055511994</v>
      </c>
      <c r="F12" s="49">
        <v>1.2387751948810348</v>
      </c>
      <c r="G12" s="49">
        <v>0.80989842130741907</v>
      </c>
      <c r="H12" s="3"/>
      <c r="I12" s="3"/>
      <c r="J12" s="1"/>
      <c r="K12" s="1"/>
      <c r="L12" s="1"/>
      <c r="M12" s="1"/>
      <c r="N12" s="1"/>
    </row>
    <row r="13" spans="1:14" ht="15.5" x14ac:dyDescent="0.35">
      <c r="A13" s="5">
        <v>44927</v>
      </c>
      <c r="B13" s="50">
        <v>0.23760288840151828</v>
      </c>
      <c r="C13" s="50">
        <v>1.233096222853612</v>
      </c>
      <c r="D13" s="50">
        <v>0.70687482198999119</v>
      </c>
      <c r="E13" s="50">
        <v>0.44937443055511994</v>
      </c>
      <c r="F13" s="50">
        <v>1.2387751948810348</v>
      </c>
      <c r="G13" s="50">
        <v>0.80989842130741907</v>
      </c>
      <c r="H13" s="3"/>
      <c r="I13" s="3"/>
      <c r="J13" s="1"/>
      <c r="K13" s="1"/>
      <c r="L13" s="1"/>
      <c r="M13" s="1"/>
      <c r="N13" s="1"/>
    </row>
    <row r="14" spans="1:14" ht="15.5" x14ac:dyDescent="0.35">
      <c r="A14" s="6">
        <v>44958</v>
      </c>
      <c r="B14" s="49">
        <v>0.2148002018489728</v>
      </c>
      <c r="C14" s="49">
        <v>1.2811066479587343</v>
      </c>
      <c r="D14" s="49">
        <v>0.72280897117431797</v>
      </c>
      <c r="E14" s="49">
        <v>0.44937443055511994</v>
      </c>
      <c r="F14" s="49">
        <v>1.2387751948810348</v>
      </c>
      <c r="G14" s="49">
        <v>0.80989842130741907</v>
      </c>
      <c r="H14" s="3"/>
      <c r="I14" s="3"/>
      <c r="J14" s="1"/>
      <c r="K14" s="1"/>
      <c r="L14" s="1"/>
      <c r="M14" s="1"/>
      <c r="N14" s="1"/>
    </row>
    <row r="15" spans="1:14" ht="15.5" x14ac:dyDescent="0.35">
      <c r="A15" s="5">
        <v>44986</v>
      </c>
      <c r="B15" s="50">
        <v>0.22156866149291468</v>
      </c>
      <c r="C15" s="50">
        <v>1.2913133392547631</v>
      </c>
      <c r="D15" s="50">
        <v>0.72942124991873114</v>
      </c>
      <c r="E15" s="50">
        <v>0.44937443055511994</v>
      </c>
      <c r="F15" s="50">
        <v>1.2387751948810348</v>
      </c>
      <c r="G15" s="50">
        <v>0.80989842130741907</v>
      </c>
      <c r="H15" s="3"/>
      <c r="I15" s="3"/>
      <c r="J15" s="1"/>
      <c r="K15" s="1"/>
      <c r="L15" s="1"/>
      <c r="M15" s="1"/>
      <c r="N15" s="1"/>
    </row>
    <row r="16" spans="1:14" ht="15.5" x14ac:dyDescent="0.35">
      <c r="A16" s="6">
        <v>45017</v>
      </c>
      <c r="B16" s="49">
        <v>0.23563393742468364</v>
      </c>
      <c r="C16" s="49">
        <v>1.2423475474434824</v>
      </c>
      <c r="D16" s="49">
        <v>0.72121911700335839</v>
      </c>
      <c r="E16" s="49">
        <v>0.44937443055511994</v>
      </c>
      <c r="F16" s="49">
        <v>1.2387751948810348</v>
      </c>
      <c r="G16" s="49">
        <v>0.80989842130741907</v>
      </c>
      <c r="H16" s="3"/>
      <c r="I16" s="3"/>
      <c r="J16" s="1"/>
      <c r="K16" s="1"/>
      <c r="L16" s="1"/>
      <c r="M16" s="1"/>
      <c r="N16" s="1"/>
    </row>
    <row r="17" spans="1:14" ht="15.5" x14ac:dyDescent="0.35">
      <c r="A17" s="5">
        <v>45047</v>
      </c>
      <c r="B17" s="50">
        <v>0.28019705271255224</v>
      </c>
      <c r="C17" s="50">
        <v>1.357317564265091</v>
      </c>
      <c r="D17" s="50">
        <v>0.79395858279394316</v>
      </c>
      <c r="E17" s="50">
        <v>0.44937443055511994</v>
      </c>
      <c r="F17" s="50">
        <v>1.2387751948810348</v>
      </c>
      <c r="G17" s="50">
        <v>0.80989842130741907</v>
      </c>
      <c r="H17" s="3"/>
      <c r="I17" s="3"/>
      <c r="J17" s="1"/>
      <c r="K17" s="1"/>
      <c r="L17" s="1"/>
      <c r="M17" s="1"/>
      <c r="N17" s="1"/>
    </row>
    <row r="18" spans="1:14" ht="15.5" x14ac:dyDescent="0.35">
      <c r="A18" s="6">
        <v>45078</v>
      </c>
      <c r="B18" s="49">
        <v>0.25542777121481192</v>
      </c>
      <c r="C18" s="49">
        <v>1.3649926823883498</v>
      </c>
      <c r="D18" s="49">
        <v>0.77189222854224493</v>
      </c>
      <c r="E18" s="49">
        <v>0.44937443055511994</v>
      </c>
      <c r="F18" s="49">
        <v>1.2387751948810348</v>
      </c>
      <c r="G18" s="49">
        <v>0.80989842130741907</v>
      </c>
      <c r="H18" s="3"/>
      <c r="I18" s="3"/>
      <c r="J18" s="1"/>
      <c r="K18" s="1"/>
      <c r="L18" s="1"/>
      <c r="M18" s="1"/>
      <c r="N18" s="1"/>
    </row>
    <row r="19" spans="1:14" ht="15.5" x14ac:dyDescent="0.35">
      <c r="A19" s="5">
        <v>45108</v>
      </c>
      <c r="B19" s="50">
        <v>0.25922894212053588</v>
      </c>
      <c r="C19" s="50">
        <v>1.3830183235140543</v>
      </c>
      <c r="D19" s="50">
        <v>0.76066641766579457</v>
      </c>
      <c r="E19" s="50">
        <v>0.44937443055511994</v>
      </c>
      <c r="F19" s="50">
        <v>1.2387751948810348</v>
      </c>
      <c r="G19" s="50">
        <v>0.80989842130741907</v>
      </c>
      <c r="H19" s="3"/>
      <c r="I19" s="3"/>
      <c r="J19" s="1"/>
      <c r="K19" s="1"/>
      <c r="L19" s="1"/>
      <c r="M19" s="1"/>
      <c r="N19" s="1"/>
    </row>
    <row r="20" spans="1:14" ht="15.5" x14ac:dyDescent="0.35">
      <c r="A20" s="6">
        <v>45139</v>
      </c>
      <c r="B20" s="49">
        <v>0.31211971606500549</v>
      </c>
      <c r="C20" s="49">
        <v>1.2854061839191357</v>
      </c>
      <c r="D20" s="49">
        <v>0.75360024630724098</v>
      </c>
      <c r="E20" s="49">
        <v>0.44937443055511994</v>
      </c>
      <c r="F20" s="49">
        <v>1.2387751948810348</v>
      </c>
      <c r="G20" s="49">
        <v>0.80989842130741907</v>
      </c>
      <c r="H20" s="3"/>
      <c r="I20" s="3"/>
      <c r="J20" s="1"/>
      <c r="K20" s="1"/>
      <c r="L20" s="1"/>
      <c r="M20" s="1"/>
      <c r="N20" s="1"/>
    </row>
    <row r="21" spans="1:14" ht="15.5" x14ac:dyDescent="0.35">
      <c r="A21" s="5">
        <v>45170</v>
      </c>
      <c r="B21" s="50">
        <v>0.30883471499606058</v>
      </c>
      <c r="C21" s="50">
        <v>1.2144325288774376</v>
      </c>
      <c r="D21" s="50">
        <v>0.70964008128587586</v>
      </c>
      <c r="E21" s="50">
        <v>0.44937443055511994</v>
      </c>
      <c r="F21" s="50">
        <v>1.2387751948810348</v>
      </c>
      <c r="G21" s="50">
        <v>0.80989842130741907</v>
      </c>
      <c r="H21" s="3"/>
      <c r="I21" s="3"/>
      <c r="J21" s="1"/>
      <c r="K21" s="1"/>
      <c r="L21" s="1"/>
      <c r="M21" s="1"/>
      <c r="N21" s="1"/>
    </row>
    <row r="22" spans="1:14" ht="15.5" x14ac:dyDescent="0.35">
      <c r="A22" s="6">
        <v>45200</v>
      </c>
      <c r="B22" s="49">
        <v>0.29185045015612232</v>
      </c>
      <c r="C22" s="49">
        <v>1.1816114284347901</v>
      </c>
      <c r="D22" s="49">
        <v>0.68543382536346875</v>
      </c>
      <c r="E22" s="49">
        <v>0.44937443055511994</v>
      </c>
      <c r="F22" s="49">
        <v>1.2387751948810348</v>
      </c>
      <c r="G22" s="49">
        <v>0.80989842130741907</v>
      </c>
      <c r="H22" s="3"/>
      <c r="I22" s="3"/>
      <c r="J22" s="1"/>
      <c r="K22" s="1"/>
      <c r="L22" s="1"/>
      <c r="M22" s="1"/>
      <c r="N22" s="1"/>
    </row>
    <row r="23" spans="1:14" ht="15.5" x14ac:dyDescent="0.35">
      <c r="A23" s="5">
        <v>45231</v>
      </c>
      <c r="B23" s="50">
        <v>0.21689062715967172</v>
      </c>
      <c r="C23" s="50">
        <v>1.0930546032348383</v>
      </c>
      <c r="D23" s="50">
        <v>0.60147548541420659</v>
      </c>
      <c r="E23" s="50">
        <v>0.44937443055511994</v>
      </c>
      <c r="F23" s="50">
        <v>1.2387751948810348</v>
      </c>
      <c r="G23" s="50">
        <v>0.80989842130741907</v>
      </c>
      <c r="H23" s="3"/>
      <c r="I23" s="3"/>
      <c r="J23" s="1"/>
      <c r="K23" s="1"/>
      <c r="L23" s="1"/>
      <c r="M23" s="1"/>
      <c r="N23" s="1"/>
    </row>
    <row r="24" spans="1:14" ht="15.5" x14ac:dyDescent="0.35">
      <c r="A24" s="6">
        <v>45261</v>
      </c>
      <c r="B24" s="49">
        <v>0.2421832247254124</v>
      </c>
      <c r="C24" s="49">
        <v>1.1755968176579916</v>
      </c>
      <c r="D24" s="49">
        <v>0.64850354334238702</v>
      </c>
      <c r="E24" s="49">
        <v>0.44937443055511994</v>
      </c>
      <c r="F24" s="49">
        <v>1.2387751948810348</v>
      </c>
      <c r="G24" s="49">
        <v>0.80989842130741907</v>
      </c>
      <c r="H24" s="3"/>
      <c r="I24" s="3"/>
      <c r="J24" s="1"/>
      <c r="K24" s="1"/>
      <c r="L24" s="1"/>
      <c r="M24" s="1"/>
      <c r="N24" s="1"/>
    </row>
    <row r="25" spans="1:14" ht="15.5" x14ac:dyDescent="0.35">
      <c r="A25" s="5">
        <v>45292</v>
      </c>
      <c r="B25" s="50">
        <v>0.20374052367569678</v>
      </c>
      <c r="C25" s="50">
        <v>1.1241114703047239</v>
      </c>
      <c r="D25" s="50">
        <v>0.61435169779273702</v>
      </c>
      <c r="E25" s="50">
        <v>0.44937443055511994</v>
      </c>
      <c r="F25" s="50">
        <v>1.2387751948810348</v>
      </c>
      <c r="G25" s="50">
        <v>0.80989842130741907</v>
      </c>
      <c r="H25" s="3"/>
      <c r="I25" s="3"/>
      <c r="J25" s="1"/>
      <c r="K25" s="1"/>
      <c r="L25" s="1"/>
      <c r="M25" s="1"/>
      <c r="N25" s="1"/>
    </row>
    <row r="26" spans="1:14" ht="15.5" x14ac:dyDescent="0.35">
      <c r="A26" s="6">
        <v>45323</v>
      </c>
      <c r="B26" s="49">
        <v>0.19034339040296419</v>
      </c>
      <c r="C26" s="49">
        <v>1.1118745985983007</v>
      </c>
      <c r="D26" s="49">
        <v>0.61518413149869666</v>
      </c>
      <c r="E26" s="49">
        <v>0.44937443055511994</v>
      </c>
      <c r="F26" s="49">
        <v>1.2387751948810348</v>
      </c>
      <c r="G26" s="49">
        <v>0.80989842130741907</v>
      </c>
      <c r="H26" s="3"/>
      <c r="I26" s="3"/>
      <c r="J26" s="1"/>
      <c r="K26" s="1"/>
      <c r="L26" s="1"/>
      <c r="M26" s="1"/>
      <c r="N26" s="1"/>
    </row>
    <row r="27" spans="1:14" ht="15.5" x14ac:dyDescent="0.35">
      <c r="A27" s="5">
        <v>45352</v>
      </c>
      <c r="B27" s="50">
        <v>0.23024845607564262</v>
      </c>
      <c r="C27" s="50">
        <v>1.154318561492484</v>
      </c>
      <c r="D27" s="50">
        <v>0.63568510603012185</v>
      </c>
      <c r="E27" s="50">
        <v>0.44937443055511994</v>
      </c>
      <c r="F27" s="50">
        <v>1.2387751948810348</v>
      </c>
      <c r="G27" s="50">
        <v>0.80989842130741907</v>
      </c>
      <c r="H27" s="3"/>
      <c r="I27" s="3"/>
      <c r="J27" s="1"/>
      <c r="K27" s="1"/>
      <c r="L27" s="1"/>
      <c r="M27" s="1"/>
      <c r="N27" s="1"/>
    </row>
    <row r="28" spans="1:14" ht="15.5" x14ac:dyDescent="0.35">
      <c r="A28" s="6">
        <v>45383</v>
      </c>
      <c r="B28" s="49">
        <v>0.28623713941722201</v>
      </c>
      <c r="C28" s="49">
        <v>1.2069521448558802</v>
      </c>
      <c r="D28" s="49">
        <v>0.70286438917102645</v>
      </c>
      <c r="E28" s="49">
        <v>0.44937443055511994</v>
      </c>
      <c r="F28" s="49">
        <v>1.2387751948810348</v>
      </c>
      <c r="G28" s="49">
        <v>0.80989842130741907</v>
      </c>
      <c r="H28" s="3"/>
      <c r="I28" s="3"/>
      <c r="J28" s="1"/>
      <c r="K28" s="1"/>
      <c r="L28" s="1"/>
      <c r="M28" s="1"/>
      <c r="N28" s="1"/>
    </row>
    <row r="29" spans="1:14" ht="15.5" x14ac:dyDescent="0.35">
      <c r="A29" s="5">
        <v>45413</v>
      </c>
      <c r="B29" s="50">
        <v>0.277816981573414</v>
      </c>
      <c r="C29" s="50">
        <v>1.5041207281498941</v>
      </c>
      <c r="D29" s="50">
        <v>0.82769059616485774</v>
      </c>
      <c r="E29" s="50">
        <v>0.44937443055511994</v>
      </c>
      <c r="F29" s="50">
        <v>1.2387751948810348</v>
      </c>
      <c r="G29" s="50">
        <v>0.80989842130741907</v>
      </c>
      <c r="H29" s="3"/>
      <c r="I29" s="3"/>
      <c r="J29" s="1"/>
      <c r="K29" s="1"/>
      <c r="L29" s="1"/>
      <c r="M29" s="1"/>
      <c r="N29" s="1"/>
    </row>
    <row r="30" spans="1:14" ht="15.5" x14ac:dyDescent="0.35">
      <c r="A30" s="6">
        <v>45444</v>
      </c>
      <c r="B30" s="49">
        <v>0.20830570875269219</v>
      </c>
      <c r="C30" s="49">
        <v>1.580871230970009</v>
      </c>
      <c r="D30" s="49">
        <v>0.80948594592060319</v>
      </c>
      <c r="E30" s="49">
        <v>0.44937443055511994</v>
      </c>
      <c r="F30" s="49">
        <v>1.2387751948810348</v>
      </c>
      <c r="G30" s="49">
        <v>0.80989842130741907</v>
      </c>
      <c r="H30" s="3"/>
      <c r="I30" s="3"/>
      <c r="J30" s="1"/>
      <c r="K30" s="1"/>
      <c r="L30" s="1"/>
      <c r="M30" s="1"/>
      <c r="N30" s="1"/>
    </row>
    <row r="31" spans="1:14" ht="15.5" x14ac:dyDescent="0.35">
      <c r="A31" s="5">
        <v>45474</v>
      </c>
      <c r="B31" s="50">
        <v>0.17324767970133903</v>
      </c>
      <c r="C31" s="50">
        <v>1.5382257275521165</v>
      </c>
      <c r="D31" s="50">
        <v>0.78698663058269935</v>
      </c>
      <c r="E31" s="50">
        <v>0.44937443055511994</v>
      </c>
      <c r="F31" s="50">
        <v>1.2387751948810348</v>
      </c>
      <c r="G31" s="50">
        <v>0.80989842130741907</v>
      </c>
      <c r="H31" s="3"/>
      <c r="I31" s="3"/>
      <c r="J31" s="1"/>
      <c r="K31" s="1"/>
      <c r="L31" s="1"/>
      <c r="M31" s="1"/>
      <c r="N31" s="1"/>
    </row>
    <row r="32" spans="1:14" ht="15.5" x14ac:dyDescent="0.35">
      <c r="A32" s="6">
        <v>45505</v>
      </c>
      <c r="B32" s="49">
        <v>0.15078395845039932</v>
      </c>
      <c r="C32" s="49">
        <v>1.4152115669692114</v>
      </c>
      <c r="D32" s="49">
        <v>0.71617525015966887</v>
      </c>
      <c r="E32" s="49">
        <v>0.44937443055511994</v>
      </c>
      <c r="F32" s="49">
        <v>1.2387751948810348</v>
      </c>
      <c r="G32" s="49">
        <v>0.80989842130741907</v>
      </c>
      <c r="H32" s="3"/>
      <c r="I32" s="3"/>
      <c r="J32" s="1"/>
      <c r="K32" s="1"/>
      <c r="L32" s="1"/>
      <c r="M32" s="1"/>
      <c r="N32" s="1"/>
    </row>
    <row r="33" spans="1:14" ht="15.5" x14ac:dyDescent="0.35">
      <c r="A33" s="5">
        <v>45536</v>
      </c>
      <c r="B33" s="50">
        <v>0.13533876576561923</v>
      </c>
      <c r="C33" s="50">
        <v>1.4227567069558011</v>
      </c>
      <c r="D33" s="50">
        <v>0.69544624978027036</v>
      </c>
      <c r="E33" s="50">
        <v>0.44937443055511994</v>
      </c>
      <c r="F33" s="50">
        <v>1.2387751948810348</v>
      </c>
      <c r="G33" s="50">
        <v>0.80989842130741907</v>
      </c>
      <c r="H33" s="1"/>
      <c r="I33" s="1"/>
      <c r="J33" s="1"/>
      <c r="K33" s="1"/>
      <c r="L33" s="1"/>
      <c r="M33" s="1"/>
      <c r="N33" s="1"/>
    </row>
    <row r="34" spans="1:14" ht="19" customHeight="1" x14ac:dyDescent="0.35">
      <c r="A34" s="25"/>
      <c r="B34" s="25"/>
      <c r="C34" s="25"/>
      <c r="D34" s="25"/>
      <c r="E34" s="25"/>
      <c r="F34" s="25"/>
      <c r="G34" s="25"/>
      <c r="H34" s="25"/>
      <c r="I34" s="25"/>
      <c r="J34" s="25"/>
      <c r="K34" s="25"/>
      <c r="L34" s="25"/>
      <c r="M34" s="25"/>
      <c r="N34" s="25"/>
    </row>
    <row r="35" spans="1:14" ht="14.5" customHeight="1" x14ac:dyDescent="0.35">
      <c r="A35" s="329" t="s">
        <v>247</v>
      </c>
      <c r="B35" s="329"/>
      <c r="C35" s="329"/>
      <c r="D35" s="329"/>
      <c r="E35" s="329"/>
      <c r="F35" s="329"/>
      <c r="G35" s="25"/>
      <c r="H35" s="25"/>
      <c r="I35" s="25"/>
      <c r="J35" s="25"/>
      <c r="K35" s="25"/>
      <c r="L35" s="25"/>
      <c r="M35" s="25"/>
      <c r="N35" s="25"/>
    </row>
    <row r="36" spans="1:14" ht="19" customHeight="1" x14ac:dyDescent="0.35">
      <c r="A36" s="330" t="s">
        <v>249</v>
      </c>
      <c r="B36" s="330"/>
      <c r="C36" s="330"/>
      <c r="D36" s="330"/>
      <c r="E36" s="330"/>
      <c r="F36" s="330"/>
      <c r="G36" s="25"/>
      <c r="H36" s="25"/>
      <c r="I36" s="25"/>
      <c r="J36" s="25"/>
      <c r="K36" s="25"/>
      <c r="L36" s="25"/>
      <c r="M36" s="25"/>
      <c r="N36" s="25"/>
    </row>
    <row r="37" spans="1:14" x14ac:dyDescent="0.35">
      <c r="A37" s="25"/>
      <c r="B37" s="25"/>
      <c r="C37" s="25"/>
      <c r="D37" s="25"/>
      <c r="E37" s="25"/>
      <c r="F37" s="25"/>
      <c r="G37" s="25"/>
      <c r="H37" s="25"/>
      <c r="I37" s="25"/>
      <c r="J37" s="25"/>
      <c r="K37" s="25"/>
      <c r="L37" s="25"/>
      <c r="M37" s="25"/>
      <c r="N37" s="25"/>
    </row>
    <row r="38" spans="1:14" x14ac:dyDescent="0.35">
      <c r="A38" s="1" t="s">
        <v>12</v>
      </c>
      <c r="B38" s="1"/>
      <c r="C38" s="1"/>
      <c r="D38" s="1"/>
      <c r="E38" s="1"/>
      <c r="F38" s="1"/>
      <c r="G38" s="1"/>
      <c r="H38" s="1"/>
      <c r="I38" s="1"/>
      <c r="J38" s="1"/>
      <c r="K38" s="1"/>
      <c r="L38" s="1"/>
      <c r="M38" s="1"/>
      <c r="N38" s="1"/>
    </row>
    <row r="39" spans="1:14" x14ac:dyDescent="0.35">
      <c r="A39" s="2" t="s">
        <v>13</v>
      </c>
      <c r="B39" s="1"/>
      <c r="C39" s="1"/>
      <c r="D39" s="1"/>
      <c r="E39" s="1"/>
      <c r="F39" s="1"/>
      <c r="G39" s="1"/>
      <c r="H39" s="1"/>
      <c r="I39" s="1"/>
      <c r="J39" s="1"/>
      <c r="K39" s="1"/>
      <c r="L39" s="1"/>
      <c r="M39" s="1"/>
      <c r="N39" s="1"/>
    </row>
    <row r="40" spans="1:14" x14ac:dyDescent="0.35">
      <c r="B40" s="1"/>
      <c r="C40" s="1"/>
      <c r="D40" s="1"/>
      <c r="E40" s="1"/>
      <c r="F40" s="1"/>
      <c r="G40" s="1"/>
      <c r="H40" s="1"/>
      <c r="I40" s="1"/>
      <c r="J40" s="1"/>
      <c r="K40" s="1"/>
      <c r="L40" s="1"/>
      <c r="M40" s="1"/>
      <c r="N40" s="1"/>
    </row>
  </sheetData>
  <mergeCells count="4">
    <mergeCell ref="B6:D6"/>
    <mergeCell ref="E6:G6"/>
    <mergeCell ref="A35:F35"/>
    <mergeCell ref="A36:F36"/>
  </mergeCells>
  <hyperlinks>
    <hyperlink ref="A1" r:id="rId1" xr:uid="{7EF2BEB3-C707-4B14-83E3-8CCBE7EC83BC}"/>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5DFC6-B6F4-4DE8-9D10-B7BCB90F097A}">
  <dimension ref="A1:N40"/>
  <sheetViews>
    <sheetView showGridLines="0" showRowColHeaders="0" workbookViewId="0">
      <pane xSplit="1" ySplit="8" topLeftCell="B9" activePane="bottomRight" state="frozen"/>
      <selection activeCell="A37" sqref="A37:G37"/>
      <selection pane="topRight" activeCell="A37" sqref="A37:G37"/>
      <selection pane="bottomLeft" activeCell="A37" sqref="A37:G37"/>
      <selection pane="bottomRight"/>
    </sheetView>
  </sheetViews>
  <sheetFormatPr baseColWidth="10" defaultRowHeight="14.5" x14ac:dyDescent="0.35"/>
  <cols>
    <col min="2" max="7" width="20.7265625" customWidth="1"/>
    <col min="8" max="8" width="2.7265625" customWidth="1"/>
    <col min="9" max="9" width="18.54296875" customWidth="1"/>
    <col min="10" max="10" width="14.54296875" customWidth="1"/>
    <col min="11" max="11" width="19.81640625" customWidth="1"/>
    <col min="12" max="12" width="13.54296875" customWidth="1"/>
    <col min="13" max="13" width="15" customWidth="1"/>
  </cols>
  <sheetData>
    <row r="1" spans="1:14" ht="15.5" x14ac:dyDescent="0.35">
      <c r="A1" s="29" t="s">
        <v>274</v>
      </c>
      <c r="B1" s="3"/>
      <c r="C1" s="3"/>
      <c r="D1" s="3"/>
      <c r="E1" s="3"/>
      <c r="F1" s="3"/>
      <c r="G1" s="3"/>
    </row>
    <row r="2" spans="1:14" ht="15.5" x14ac:dyDescent="0.35">
      <c r="A2" s="7" t="s">
        <v>201</v>
      </c>
      <c r="B2" s="3"/>
      <c r="C2" s="3"/>
      <c r="D2" s="3"/>
      <c r="E2" s="3"/>
      <c r="F2" s="3"/>
      <c r="G2" s="3"/>
    </row>
    <row r="3" spans="1:14" ht="15.5" x14ac:dyDescent="0.35">
      <c r="A3" s="3"/>
      <c r="B3" s="3"/>
      <c r="C3" s="3"/>
      <c r="D3" s="3"/>
      <c r="E3" s="3"/>
      <c r="F3" s="3"/>
      <c r="G3" s="3"/>
    </row>
    <row r="4" spans="1:14" ht="15.5" x14ac:dyDescent="0.35">
      <c r="A4" s="8" t="s">
        <v>202</v>
      </c>
      <c r="B4" s="3"/>
      <c r="C4" s="3"/>
      <c r="D4" s="3"/>
      <c r="E4" s="3"/>
      <c r="F4" s="3"/>
      <c r="G4" s="3"/>
    </row>
    <row r="5" spans="1:14" ht="15.5" x14ac:dyDescent="0.35">
      <c r="A5" s="8"/>
      <c r="B5" s="3"/>
      <c r="C5" s="3"/>
      <c r="D5" s="3"/>
      <c r="E5" s="3"/>
      <c r="F5" s="3"/>
      <c r="G5" s="3"/>
    </row>
    <row r="6" spans="1:14" ht="15.75" customHeight="1" x14ac:dyDescent="0.35">
      <c r="A6" s="3"/>
      <c r="B6" s="331" t="s">
        <v>203</v>
      </c>
      <c r="C6" s="331"/>
      <c r="D6" s="331"/>
      <c r="E6" s="331" t="s">
        <v>204</v>
      </c>
      <c r="F6" s="331"/>
      <c r="G6" s="331"/>
      <c r="I6" s="332" t="s">
        <v>126</v>
      </c>
      <c r="J6" s="332"/>
      <c r="K6" s="332"/>
    </row>
    <row r="7" spans="1:14" ht="15.5" x14ac:dyDescent="0.35">
      <c r="A7" s="84" t="s">
        <v>205</v>
      </c>
      <c r="B7" s="9" t="s">
        <v>154</v>
      </c>
      <c r="C7" s="9" t="s">
        <v>153</v>
      </c>
      <c r="D7" s="9" t="s">
        <v>206</v>
      </c>
      <c r="E7" s="9" t="s">
        <v>127</v>
      </c>
      <c r="F7" s="9" t="s">
        <v>128</v>
      </c>
      <c r="G7" s="9" t="s">
        <v>207</v>
      </c>
      <c r="I7" s="9" t="s">
        <v>154</v>
      </c>
      <c r="J7" s="9" t="s">
        <v>153</v>
      </c>
      <c r="K7" s="9" t="s">
        <v>206</v>
      </c>
      <c r="L7" s="9" t="s">
        <v>127</v>
      </c>
      <c r="M7" s="9" t="s">
        <v>128</v>
      </c>
      <c r="N7" s="9" t="s">
        <v>207</v>
      </c>
    </row>
    <row r="8" spans="1:14" ht="31" x14ac:dyDescent="0.35">
      <c r="A8" s="85" t="s">
        <v>208</v>
      </c>
      <c r="B8" s="10" t="s">
        <v>158</v>
      </c>
      <c r="C8" s="10" t="s">
        <v>209</v>
      </c>
      <c r="D8" s="10" t="s">
        <v>210</v>
      </c>
      <c r="E8" s="10" t="s">
        <v>131</v>
      </c>
      <c r="F8" s="10" t="s">
        <v>211</v>
      </c>
      <c r="G8" s="10" t="s">
        <v>212</v>
      </c>
      <c r="I8" s="10" t="s">
        <v>158</v>
      </c>
      <c r="J8" s="10" t="s">
        <v>209</v>
      </c>
      <c r="K8" s="10" t="s">
        <v>210</v>
      </c>
      <c r="L8" s="10" t="s">
        <v>131</v>
      </c>
      <c r="M8" s="10" t="s">
        <v>211</v>
      </c>
      <c r="N8" s="10" t="s">
        <v>212</v>
      </c>
    </row>
    <row r="9" spans="1:14" ht="15.5" x14ac:dyDescent="0.35">
      <c r="A9" s="86">
        <v>44805</v>
      </c>
      <c r="B9" s="87">
        <v>8.9497635879692963E-2</v>
      </c>
      <c r="C9" s="87">
        <v>0.25301217071795062</v>
      </c>
      <c r="D9" s="87">
        <v>0.11152078496135466</v>
      </c>
      <c r="E9" s="87">
        <v>1.4586550345912896</v>
      </c>
      <c r="F9" s="87">
        <v>0.39023256694463915</v>
      </c>
      <c r="G9" s="87">
        <v>0.8543824152714633</v>
      </c>
      <c r="I9" s="87">
        <v>0.39008645063260583</v>
      </c>
      <c r="J9" s="87">
        <v>0.41457072010044177</v>
      </c>
      <c r="K9" s="87">
        <v>0.42029431425597497</v>
      </c>
      <c r="L9" s="87">
        <v>1.7421511695639191</v>
      </c>
      <c r="M9" s="87">
        <v>0.26465922920300322</v>
      </c>
      <c r="N9" s="87">
        <v>1.1680764191788575</v>
      </c>
    </row>
    <row r="10" spans="1:14" ht="15.5" x14ac:dyDescent="0.35">
      <c r="A10" s="88">
        <v>44835</v>
      </c>
      <c r="B10" s="48">
        <v>0.12149675411616394</v>
      </c>
      <c r="C10" s="48">
        <v>0.20485768240499119</v>
      </c>
      <c r="D10" s="48">
        <v>9.0592507476453865E-2</v>
      </c>
      <c r="E10" s="48">
        <v>1.5231721242838085</v>
      </c>
      <c r="F10" s="48">
        <v>0.39787559352934432</v>
      </c>
      <c r="G10" s="48">
        <v>0.92381794355609304</v>
      </c>
      <c r="I10" s="48">
        <v>0.39008645063260583</v>
      </c>
      <c r="J10" s="48">
        <v>0.41457072010044177</v>
      </c>
      <c r="K10" s="48">
        <v>0.42029431425597497</v>
      </c>
      <c r="L10" s="48">
        <v>1.7421511695639191</v>
      </c>
      <c r="M10" s="48">
        <v>0.26465922920300322</v>
      </c>
      <c r="N10" s="48">
        <v>1.1680764191788575</v>
      </c>
    </row>
    <row r="11" spans="1:14" ht="15.5" x14ac:dyDescent="0.35">
      <c r="A11" s="86">
        <v>44866</v>
      </c>
      <c r="B11" s="87">
        <v>0.15766461269313944</v>
      </c>
      <c r="C11" s="87">
        <v>0.18320475540683809</v>
      </c>
      <c r="D11" s="87">
        <v>4.9654165750298879E-2</v>
      </c>
      <c r="E11" s="87">
        <v>1.4743137685676155</v>
      </c>
      <c r="F11" s="87">
        <v>0.36835885549628739</v>
      </c>
      <c r="G11" s="87">
        <v>0.81470061750494227</v>
      </c>
      <c r="I11" s="87">
        <v>0.39008645063260583</v>
      </c>
      <c r="J11" s="87">
        <v>0.41457072010044177</v>
      </c>
      <c r="K11" s="87">
        <v>0.42029431425597497</v>
      </c>
      <c r="L11" s="87">
        <v>1.7421511695639191</v>
      </c>
      <c r="M11" s="87">
        <v>0.26465922920300322</v>
      </c>
      <c r="N11" s="87">
        <v>1.1680764191788575</v>
      </c>
    </row>
    <row r="12" spans="1:14" ht="15.5" x14ac:dyDescent="0.35">
      <c r="A12" s="88">
        <v>44896</v>
      </c>
      <c r="B12" s="48">
        <v>0.21779383568815458</v>
      </c>
      <c r="C12" s="48">
        <v>0.21702330230918523</v>
      </c>
      <c r="D12" s="48">
        <v>3.3827463953615813E-2</v>
      </c>
      <c r="E12" s="48">
        <v>1.6684939306860453</v>
      </c>
      <c r="F12" s="48">
        <v>0.38754965380314754</v>
      </c>
      <c r="G12" s="48">
        <v>0.99669123537425697</v>
      </c>
      <c r="I12" s="48">
        <v>0.39008645063260583</v>
      </c>
      <c r="J12" s="48">
        <v>0.41457072010044177</v>
      </c>
      <c r="K12" s="48">
        <v>0.42029431425597497</v>
      </c>
      <c r="L12" s="48">
        <v>1.7421511695639191</v>
      </c>
      <c r="M12" s="48">
        <v>0.26465922920300322</v>
      </c>
      <c r="N12" s="48">
        <v>1.1680764191788575</v>
      </c>
    </row>
    <row r="13" spans="1:14" ht="15.5" x14ac:dyDescent="0.35">
      <c r="A13" s="86">
        <v>44927</v>
      </c>
      <c r="B13" s="87">
        <v>0.2690998874774721</v>
      </c>
      <c r="C13" s="87">
        <v>0.24031482423825615</v>
      </c>
      <c r="D13" s="87">
        <v>8.17877912680752E-2</v>
      </c>
      <c r="E13" s="87">
        <v>1.800581087719223</v>
      </c>
      <c r="F13" s="87">
        <v>0.37303708597818658</v>
      </c>
      <c r="G13" s="87">
        <v>1.0863272816261613</v>
      </c>
      <c r="I13" s="87">
        <v>0.39008645063260583</v>
      </c>
      <c r="J13" s="87">
        <v>0.41457072010044177</v>
      </c>
      <c r="K13" s="87">
        <v>0.42029431425597497</v>
      </c>
      <c r="L13" s="87">
        <v>1.7421511695639191</v>
      </c>
      <c r="M13" s="87">
        <v>0.26465922920300322</v>
      </c>
      <c r="N13" s="87">
        <v>1.1680764191788575</v>
      </c>
    </row>
    <row r="14" spans="1:14" ht="15.5" x14ac:dyDescent="0.35">
      <c r="A14" s="88">
        <v>44958</v>
      </c>
      <c r="B14" s="48">
        <v>0.21593831913584846</v>
      </c>
      <c r="C14" s="48">
        <v>0.21687821390541398</v>
      </c>
      <c r="D14" s="48">
        <v>6.5249856326527036E-2</v>
      </c>
      <c r="E14" s="48">
        <v>1.8702641691156163</v>
      </c>
      <c r="F14" s="48">
        <v>0.39012004444884396</v>
      </c>
      <c r="G14" s="48">
        <v>1.0827372691728443</v>
      </c>
      <c r="I14" s="48">
        <v>0.39008645063260583</v>
      </c>
      <c r="J14" s="48">
        <v>0.41457072010044177</v>
      </c>
      <c r="K14" s="48">
        <v>0.42029431425597497</v>
      </c>
      <c r="L14" s="48">
        <v>1.7421511695639191</v>
      </c>
      <c r="M14" s="48">
        <v>0.26465922920300322</v>
      </c>
      <c r="N14" s="48">
        <v>1.1680764191788575</v>
      </c>
    </row>
    <row r="15" spans="1:14" ht="15.5" x14ac:dyDescent="0.35">
      <c r="A15" s="86">
        <v>44986</v>
      </c>
      <c r="B15" s="87">
        <v>0.25684388770248823</v>
      </c>
      <c r="C15" s="87">
        <v>0.22146802198104865</v>
      </c>
      <c r="D15" s="87">
        <v>6.5297872010603594E-2</v>
      </c>
      <c r="E15" s="87">
        <v>1.939800277365995</v>
      </c>
      <c r="F15" s="87">
        <v>0.31874171026071518</v>
      </c>
      <c r="G15" s="87">
        <v>1.1996911251366542</v>
      </c>
      <c r="I15" s="87">
        <v>0.39008645063260583</v>
      </c>
      <c r="J15" s="87">
        <v>0.41457072010044177</v>
      </c>
      <c r="K15" s="87">
        <v>0.42029431425597497</v>
      </c>
      <c r="L15" s="87">
        <v>1.7421511695639191</v>
      </c>
      <c r="M15" s="87">
        <v>0.26465922920300322</v>
      </c>
      <c r="N15" s="87">
        <v>1.1680764191788575</v>
      </c>
    </row>
    <row r="16" spans="1:14" ht="15.5" x14ac:dyDescent="0.35">
      <c r="A16" s="88">
        <v>45017</v>
      </c>
      <c r="B16" s="48">
        <v>0.23529701006471385</v>
      </c>
      <c r="C16" s="48">
        <v>0.24865250278994616</v>
      </c>
      <c r="D16" s="48">
        <v>2.8265552351744747E-2</v>
      </c>
      <c r="E16" s="48">
        <v>1.8507582486792031</v>
      </c>
      <c r="F16" s="48">
        <v>0.34079439158538855</v>
      </c>
      <c r="G16" s="48">
        <v>1.119533575541062</v>
      </c>
      <c r="I16" s="48">
        <v>0.39008645063260583</v>
      </c>
      <c r="J16" s="48">
        <v>0.41457072010044177</v>
      </c>
      <c r="K16" s="48">
        <v>0.42029431425597497</v>
      </c>
      <c r="L16" s="48">
        <v>1.7421511695639191</v>
      </c>
      <c r="M16" s="48">
        <v>0.26465922920300322</v>
      </c>
      <c r="N16" s="48">
        <v>1.1680764191788575</v>
      </c>
    </row>
    <row r="17" spans="1:14" ht="15.5" x14ac:dyDescent="0.35">
      <c r="A17" s="86">
        <v>45047</v>
      </c>
      <c r="B17" s="87">
        <v>0.23770962395088141</v>
      </c>
      <c r="C17" s="87">
        <v>0.31026949938131249</v>
      </c>
      <c r="D17" s="87">
        <v>2.4388456423474373E-2</v>
      </c>
      <c r="E17" s="87">
        <v>1.9737483787961259</v>
      </c>
      <c r="F17" s="87">
        <v>0.36960996129933393</v>
      </c>
      <c r="G17" s="87">
        <v>1.2238798953373549</v>
      </c>
      <c r="I17" s="87">
        <v>0.39008645063260583</v>
      </c>
      <c r="J17" s="87">
        <v>0.41457072010044177</v>
      </c>
      <c r="K17" s="87">
        <v>0.42029431425597497</v>
      </c>
      <c r="L17" s="87">
        <v>1.7421511695639191</v>
      </c>
      <c r="M17" s="87">
        <v>0.26465922920300322</v>
      </c>
      <c r="N17" s="87">
        <v>1.1680764191788575</v>
      </c>
    </row>
    <row r="18" spans="1:14" ht="15.5" x14ac:dyDescent="0.35">
      <c r="A18" s="88">
        <v>45078</v>
      </c>
      <c r="B18" s="48">
        <v>0.23441002109099054</v>
      </c>
      <c r="C18" s="48">
        <v>0.27524249023781766</v>
      </c>
      <c r="D18" s="48">
        <v>4.5321751175400856E-3</v>
      </c>
      <c r="E18" s="48">
        <v>1.9697692938549358</v>
      </c>
      <c r="F18" s="48">
        <v>0.33478084373115558</v>
      </c>
      <c r="G18" s="48">
        <v>1.2967107974356158</v>
      </c>
      <c r="I18" s="48">
        <v>0.39008645063260583</v>
      </c>
      <c r="J18" s="48">
        <v>0.41457072010044177</v>
      </c>
      <c r="K18" s="48">
        <v>0.42029431425597497</v>
      </c>
      <c r="L18" s="48">
        <v>1.7421511695639191</v>
      </c>
      <c r="M18" s="48">
        <v>0.26465922920300322</v>
      </c>
      <c r="N18" s="48">
        <v>1.1680764191788575</v>
      </c>
    </row>
    <row r="19" spans="1:14" ht="15.5" x14ac:dyDescent="0.35">
      <c r="A19" s="86">
        <v>45108</v>
      </c>
      <c r="B19" s="87">
        <v>0.22066034698342146</v>
      </c>
      <c r="C19" s="87">
        <v>0.2348362939180503</v>
      </c>
      <c r="D19" s="87">
        <v>3.1862325348682351E-2</v>
      </c>
      <c r="E19" s="87">
        <v>1.9534343766168429</v>
      </c>
      <c r="F19" s="87">
        <v>0.36784105348281043</v>
      </c>
      <c r="G19" s="87">
        <v>1.3163594796980573</v>
      </c>
      <c r="I19" s="87">
        <v>0.39008645063260583</v>
      </c>
      <c r="J19" s="87">
        <v>0.41457072010044177</v>
      </c>
      <c r="K19" s="87">
        <v>0.42029431425597497</v>
      </c>
      <c r="L19" s="87">
        <v>1.7421511695639191</v>
      </c>
      <c r="M19" s="87">
        <v>0.26465922920300322</v>
      </c>
      <c r="N19" s="87">
        <v>1.1680764191788575</v>
      </c>
    </row>
    <row r="20" spans="1:14" ht="15.5" x14ac:dyDescent="0.35">
      <c r="A20" s="88">
        <v>45139</v>
      </c>
      <c r="B20" s="48">
        <v>0.24711430942933815</v>
      </c>
      <c r="C20" s="48">
        <v>0.21584810971059226</v>
      </c>
      <c r="D20" s="48">
        <v>8.3912856754911641E-2</v>
      </c>
      <c r="E20" s="48">
        <v>1.8920108223218237</v>
      </c>
      <c r="F20" s="48">
        <v>0.30313998781315155</v>
      </c>
      <c r="G20" s="48">
        <v>1.094248992890879</v>
      </c>
      <c r="I20" s="48">
        <v>0.39008645063260583</v>
      </c>
      <c r="J20" s="48">
        <v>0.41457072010044177</v>
      </c>
      <c r="K20" s="48">
        <v>0.42029431425597497</v>
      </c>
      <c r="L20" s="48">
        <v>1.7421511695639191</v>
      </c>
      <c r="M20" s="48">
        <v>0.26465922920300322</v>
      </c>
      <c r="N20" s="48">
        <v>1.1680764191788575</v>
      </c>
    </row>
    <row r="21" spans="1:14" ht="15.5" x14ac:dyDescent="0.35">
      <c r="A21" s="86">
        <v>45170</v>
      </c>
      <c r="B21" s="87">
        <v>0.23876742088009412</v>
      </c>
      <c r="C21" s="87">
        <v>0.179112673223189</v>
      </c>
      <c r="D21" s="87">
        <v>4.7834897971487753E-2</v>
      </c>
      <c r="E21" s="87">
        <v>1.9245539025681417</v>
      </c>
      <c r="F21" s="87">
        <v>0.30176326026924816</v>
      </c>
      <c r="G21" s="87">
        <v>1.0470638952295326</v>
      </c>
      <c r="I21" s="87">
        <v>0.39008645063260583</v>
      </c>
      <c r="J21" s="87">
        <v>0.41457072010044177</v>
      </c>
      <c r="K21" s="87">
        <v>0.42029431425597497</v>
      </c>
      <c r="L21" s="87">
        <v>1.7421511695639191</v>
      </c>
      <c r="M21" s="87">
        <v>0.26465922920300322</v>
      </c>
      <c r="N21" s="87">
        <v>1.1680764191788575</v>
      </c>
    </row>
    <row r="22" spans="1:14" ht="15.5" x14ac:dyDescent="0.35">
      <c r="A22" s="88">
        <v>45200</v>
      </c>
      <c r="B22" s="48">
        <v>0.2570214281028369</v>
      </c>
      <c r="C22" s="48">
        <v>0.18636402967366675</v>
      </c>
      <c r="D22" s="48">
        <v>4.7054924944499622E-2</v>
      </c>
      <c r="E22" s="48">
        <v>1.9381701119370098</v>
      </c>
      <c r="F22" s="48">
        <v>0.29329783554004935</v>
      </c>
      <c r="G22" s="48">
        <v>1.0295787397615277</v>
      </c>
      <c r="I22" s="48">
        <v>0.39008645063260583</v>
      </c>
      <c r="J22" s="48">
        <v>0.41457072010044177</v>
      </c>
      <c r="K22" s="48">
        <v>0.42029431425597497</v>
      </c>
      <c r="L22" s="48">
        <v>1.7421511695639191</v>
      </c>
      <c r="M22" s="48">
        <v>0.26465922920300322</v>
      </c>
      <c r="N22" s="48">
        <v>1.1680764191788575</v>
      </c>
    </row>
    <row r="23" spans="1:14" ht="15.5" x14ac:dyDescent="0.35">
      <c r="A23" s="86">
        <v>45231</v>
      </c>
      <c r="B23" s="87">
        <v>0.2887019545610835</v>
      </c>
      <c r="C23" s="87">
        <v>0.16915316265255484</v>
      </c>
      <c r="D23" s="87">
        <v>4.8022122765351588E-2</v>
      </c>
      <c r="E23" s="87">
        <v>1.8290105786519608</v>
      </c>
      <c r="F23" s="87">
        <v>0.29318929748351091</v>
      </c>
      <c r="G23" s="87">
        <v>0.92477409359373619</v>
      </c>
      <c r="I23" s="87">
        <v>0.39008645063260583</v>
      </c>
      <c r="J23" s="87">
        <v>0.41457072010044177</v>
      </c>
      <c r="K23" s="87">
        <v>0.42029431425597497</v>
      </c>
      <c r="L23" s="87">
        <v>1.7421511695639191</v>
      </c>
      <c r="M23" s="87">
        <v>0.26465922920300322</v>
      </c>
      <c r="N23" s="87">
        <v>1.1680764191788575</v>
      </c>
    </row>
    <row r="24" spans="1:14" ht="15.5" x14ac:dyDescent="0.35">
      <c r="A24" s="88">
        <v>45261</v>
      </c>
      <c r="B24" s="48">
        <v>0.35142777594176061</v>
      </c>
      <c r="C24" s="48">
        <v>0.19377038338471553</v>
      </c>
      <c r="D24" s="48">
        <v>0.15582507199247503</v>
      </c>
      <c r="E24" s="48">
        <v>1.8508453748197751</v>
      </c>
      <c r="F24" s="48">
        <v>0.3024403936146684</v>
      </c>
      <c r="G24" s="48">
        <v>1.0777148594148089</v>
      </c>
      <c r="I24" s="48">
        <v>0.39008645063260583</v>
      </c>
      <c r="J24" s="48">
        <v>0.41457072010044177</v>
      </c>
      <c r="K24" s="48">
        <v>0.42029431425597497</v>
      </c>
      <c r="L24" s="48">
        <v>1.7421511695639191</v>
      </c>
      <c r="M24" s="48">
        <v>0.26465922920300322</v>
      </c>
      <c r="N24" s="48">
        <v>1.1680764191788575</v>
      </c>
    </row>
    <row r="25" spans="1:14" ht="15.5" x14ac:dyDescent="0.35">
      <c r="A25" s="86">
        <v>45292</v>
      </c>
      <c r="B25" s="87">
        <v>0.2863674418630161</v>
      </c>
      <c r="C25" s="87">
        <v>0.16968280771805661</v>
      </c>
      <c r="D25" s="87">
        <v>7.3292957825449728E-2</v>
      </c>
      <c r="E25" s="87">
        <v>1.9336765299804024</v>
      </c>
      <c r="F25" s="87">
        <v>0.25252592684832254</v>
      </c>
      <c r="G25" s="87">
        <v>0.99683116503614688</v>
      </c>
      <c r="I25" s="87">
        <v>0.39008645063260583</v>
      </c>
      <c r="J25" s="87">
        <v>0.41457072010044177</v>
      </c>
      <c r="K25" s="87">
        <v>0.42029431425597497</v>
      </c>
      <c r="L25" s="87">
        <v>1.7421511695639191</v>
      </c>
      <c r="M25" s="87">
        <v>0.26465922920300322</v>
      </c>
      <c r="N25" s="87">
        <v>1.1680764191788575</v>
      </c>
    </row>
    <row r="26" spans="1:14" ht="15.5" x14ac:dyDescent="0.35">
      <c r="A26" s="88">
        <v>45323</v>
      </c>
      <c r="B26" s="48">
        <v>0.22713130489094999</v>
      </c>
      <c r="C26" s="48">
        <v>0.14668097161045376</v>
      </c>
      <c r="D26" s="48">
        <v>4.8824243107584993E-2</v>
      </c>
      <c r="E26" s="48">
        <v>1.9422542768508455</v>
      </c>
      <c r="F26" s="48">
        <v>0.31803523215298374</v>
      </c>
      <c r="G26" s="48">
        <v>0.94355455913383668</v>
      </c>
      <c r="I26" s="48">
        <v>0.39008645063260583</v>
      </c>
      <c r="J26" s="48">
        <v>0.41457072010044177</v>
      </c>
      <c r="K26" s="48">
        <v>0.42029431425597497</v>
      </c>
      <c r="L26" s="48">
        <v>1.7421511695639191</v>
      </c>
      <c r="M26" s="48">
        <v>0.26465922920300322</v>
      </c>
      <c r="N26" s="48">
        <v>1.1680764191788575</v>
      </c>
    </row>
    <row r="27" spans="1:14" ht="15.5" x14ac:dyDescent="0.35">
      <c r="A27" s="86">
        <v>45352</v>
      </c>
      <c r="B27" s="87">
        <v>0.29004748358623311</v>
      </c>
      <c r="C27" s="87">
        <v>0.15448443735524722</v>
      </c>
      <c r="D27" s="87">
        <v>3.115998150444909E-2</v>
      </c>
      <c r="E27" s="87">
        <v>2.1524856668153074</v>
      </c>
      <c r="F27" s="87">
        <v>0.28340654228358847</v>
      </c>
      <c r="G27" s="87">
        <v>0.96964552830013073</v>
      </c>
      <c r="I27" s="87">
        <v>0.39008645063260583</v>
      </c>
      <c r="J27" s="87">
        <v>0.41457072010044177</v>
      </c>
      <c r="K27" s="87">
        <v>0.42029431425597497</v>
      </c>
      <c r="L27" s="87">
        <v>1.7421511695639191</v>
      </c>
      <c r="M27" s="87">
        <v>0.26465922920300322</v>
      </c>
      <c r="N27" s="87">
        <v>1.1680764191788575</v>
      </c>
    </row>
    <row r="28" spans="1:14" ht="15.5" x14ac:dyDescent="0.35">
      <c r="A28" s="88">
        <v>45383</v>
      </c>
      <c r="B28" s="48">
        <v>0.32857407273996564</v>
      </c>
      <c r="C28" s="48">
        <v>0.14429267008468594</v>
      </c>
      <c r="D28" s="48">
        <v>0.10321194495859945</v>
      </c>
      <c r="E28" s="48">
        <v>2.412909392332085</v>
      </c>
      <c r="F28" s="48">
        <v>0.26109561067759235</v>
      </c>
      <c r="G28" s="48">
        <v>1.0190456803762773</v>
      </c>
      <c r="I28" s="48">
        <v>0.39008645063260583</v>
      </c>
      <c r="J28" s="48">
        <v>0.41457072010044177</v>
      </c>
      <c r="K28" s="48">
        <v>0.42029431425597497</v>
      </c>
      <c r="L28" s="48">
        <v>1.7421511695639191</v>
      </c>
      <c r="M28" s="48">
        <v>0.26465922920300322</v>
      </c>
      <c r="N28" s="48">
        <v>1.1680764191788575</v>
      </c>
    </row>
    <row r="29" spans="1:14" ht="15.5" x14ac:dyDescent="0.35">
      <c r="A29" s="86">
        <v>45413</v>
      </c>
      <c r="B29" s="87">
        <v>0.22169700728017902</v>
      </c>
      <c r="C29" s="87">
        <v>0.16111892821898513</v>
      </c>
      <c r="D29" s="87">
        <v>6.5568703837287926E-2</v>
      </c>
      <c r="E29" s="87">
        <v>2.8983315988470375</v>
      </c>
      <c r="F29" s="87">
        <v>0.32250960452101252</v>
      </c>
      <c r="G29" s="87">
        <v>1.4304211796979434</v>
      </c>
      <c r="I29" s="87">
        <v>0.39008645063260583</v>
      </c>
      <c r="J29" s="87">
        <v>0.41457072010044177</v>
      </c>
      <c r="K29" s="87">
        <v>0.42029431425597497</v>
      </c>
      <c r="L29" s="87">
        <v>1.7421511695639191</v>
      </c>
      <c r="M29" s="87">
        <v>0.26465922920300322</v>
      </c>
      <c r="N29" s="87">
        <v>1.1680764191788575</v>
      </c>
    </row>
    <row r="30" spans="1:14" ht="15.5" x14ac:dyDescent="0.35">
      <c r="A30" s="88">
        <v>45444</v>
      </c>
      <c r="B30" s="48">
        <v>0.17579473630939779</v>
      </c>
      <c r="C30" s="48">
        <v>0.1281461749621336</v>
      </c>
      <c r="D30" s="48">
        <v>2.6037174636243238E-2</v>
      </c>
      <c r="E30" s="48">
        <v>2.9738306625664479</v>
      </c>
      <c r="F30" s="48">
        <v>0.37436907333350228</v>
      </c>
      <c r="G30" s="48">
        <v>1.5131419204974719</v>
      </c>
      <c r="I30" s="48">
        <v>0.39008645063260583</v>
      </c>
      <c r="J30" s="48">
        <v>0.41457072010044177</v>
      </c>
      <c r="K30" s="48">
        <v>0.42029431425597497</v>
      </c>
      <c r="L30" s="48">
        <v>1.7421511695639191</v>
      </c>
      <c r="M30" s="48">
        <v>0.26465922920300322</v>
      </c>
      <c r="N30" s="48">
        <v>1.1680764191788575</v>
      </c>
    </row>
    <row r="31" spans="1:14" ht="15.5" x14ac:dyDescent="0.35">
      <c r="A31" s="86">
        <v>45474</v>
      </c>
      <c r="B31" s="87">
        <v>0.15365359679224178</v>
      </c>
      <c r="C31" s="87">
        <v>0.13969049134928696</v>
      </c>
      <c r="D31" s="87">
        <v>2.1779814162884412E-2</v>
      </c>
      <c r="E31" s="87">
        <v>2.9080390297204208</v>
      </c>
      <c r="F31" s="87">
        <v>0.39723438209744893</v>
      </c>
      <c r="G31" s="87">
        <v>1.4381433333305598</v>
      </c>
      <c r="I31" s="87">
        <v>0.39008645063260583</v>
      </c>
      <c r="J31" s="87">
        <v>0.41457072010044177</v>
      </c>
      <c r="K31" s="87">
        <v>0.42029431425597497</v>
      </c>
      <c r="L31" s="87">
        <v>1.7421511695639191</v>
      </c>
      <c r="M31" s="87">
        <v>0.26465922920300322</v>
      </c>
      <c r="N31" s="87">
        <v>1.1680764191788575</v>
      </c>
    </row>
    <row r="32" spans="1:14" ht="15.5" x14ac:dyDescent="0.35">
      <c r="A32" s="88">
        <v>45505</v>
      </c>
      <c r="B32" s="48">
        <v>0.14553698556323202</v>
      </c>
      <c r="C32" s="48">
        <v>0.11901434690641582</v>
      </c>
      <c r="D32" s="48">
        <v>2.8585083513618159E-2</v>
      </c>
      <c r="E32" s="48">
        <v>2.4955339336906217</v>
      </c>
      <c r="F32" s="48">
        <v>0.33360400782577732</v>
      </c>
      <c r="G32" s="48">
        <v>1.3423436382360758</v>
      </c>
      <c r="I32" s="48">
        <v>0.39008645063260583</v>
      </c>
      <c r="J32" s="48">
        <v>0.41457072010044177</v>
      </c>
      <c r="K32" s="48">
        <v>0.42029431425597497</v>
      </c>
      <c r="L32" s="48">
        <v>1.7421511695639191</v>
      </c>
      <c r="M32" s="48">
        <v>0.26465922920300322</v>
      </c>
      <c r="N32" s="48">
        <v>1.1680764191788575</v>
      </c>
    </row>
    <row r="33" spans="1:14" ht="15.5" x14ac:dyDescent="0.35">
      <c r="A33" s="86">
        <v>45536</v>
      </c>
      <c r="B33" s="87">
        <v>0.11242545436481864</v>
      </c>
      <c r="C33" s="87">
        <v>0.10562312163575906</v>
      </c>
      <c r="D33" s="87">
        <v>1.8414817024369201E-2</v>
      </c>
      <c r="E33" s="87">
        <v>2.4673872135060035</v>
      </c>
      <c r="F33" s="87">
        <v>0.34454969728854629</v>
      </c>
      <c r="G33" s="87">
        <v>1.3424799464422366</v>
      </c>
      <c r="I33" s="87">
        <v>0.39008645063260583</v>
      </c>
      <c r="J33" s="87">
        <v>0.41457072010044177</v>
      </c>
      <c r="K33" s="87">
        <v>0.42029431425597497</v>
      </c>
      <c r="L33" s="87">
        <v>1.7421511695639191</v>
      </c>
      <c r="M33" s="87">
        <v>0.26465922920300322</v>
      </c>
      <c r="N33" s="87">
        <v>1.1680764191788575</v>
      </c>
    </row>
    <row r="36" spans="1:14" x14ac:dyDescent="0.35">
      <c r="A36" s="329" t="s">
        <v>247</v>
      </c>
      <c r="B36" s="329"/>
      <c r="C36" s="329"/>
      <c r="D36" s="329"/>
      <c r="E36" s="329"/>
      <c r="F36" s="329"/>
    </row>
    <row r="37" spans="1:14" x14ac:dyDescent="0.35">
      <c r="A37" s="330" t="s">
        <v>249</v>
      </c>
      <c r="B37" s="330"/>
      <c r="C37" s="330"/>
      <c r="D37" s="330"/>
      <c r="E37" s="330"/>
      <c r="F37" s="330"/>
    </row>
    <row r="38" spans="1:14" x14ac:dyDescent="0.35">
      <c r="A38" s="25"/>
      <c r="B38" s="25"/>
      <c r="C38" s="25"/>
      <c r="D38" s="25"/>
      <c r="E38" s="25"/>
      <c r="F38" s="25"/>
    </row>
    <row r="39" spans="1:14" x14ac:dyDescent="0.35">
      <c r="A39" s="1" t="s">
        <v>12</v>
      </c>
      <c r="B39" s="1"/>
      <c r="C39" s="1"/>
      <c r="D39" s="1"/>
      <c r="E39" s="1"/>
      <c r="F39" s="1"/>
    </row>
    <row r="40" spans="1:14" x14ac:dyDescent="0.35">
      <c r="A40" s="2" t="s">
        <v>13</v>
      </c>
    </row>
  </sheetData>
  <mergeCells count="5">
    <mergeCell ref="B6:D6"/>
    <mergeCell ref="E6:G6"/>
    <mergeCell ref="A36:F36"/>
    <mergeCell ref="A37:F37"/>
    <mergeCell ref="I6:K6"/>
  </mergeCells>
  <hyperlinks>
    <hyperlink ref="A1" r:id="rId1" xr:uid="{93881F56-2488-4626-A215-1CFCC27A5C17}"/>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A7983-6F1B-4968-A78D-5A4F3E26DAA4}">
  <dimension ref="A1:J231"/>
  <sheetViews>
    <sheetView showGridLines="0" showRowColHeaders="0" workbookViewId="0">
      <pane xSplit="1" ySplit="7" topLeftCell="B8" activePane="bottomRight" state="frozen"/>
      <selection pane="topRight" activeCell="B1" sqref="B1"/>
      <selection pane="bottomLeft" activeCell="A9" sqref="A9"/>
      <selection pane="bottomRight" activeCell="A4" sqref="A4"/>
    </sheetView>
  </sheetViews>
  <sheetFormatPr baseColWidth="10" defaultRowHeight="15.5" x14ac:dyDescent="0.35"/>
  <cols>
    <col min="1" max="1" width="20.7265625" style="81" customWidth="1"/>
    <col min="2" max="5" width="19.453125" style="81" customWidth="1"/>
    <col min="6" max="6" width="24" style="81" customWidth="1"/>
    <col min="7" max="9" width="19.453125" style="81" customWidth="1"/>
    <col min="10" max="256" width="11.453125" style="81"/>
    <col min="257" max="257" width="20.7265625" style="81" customWidth="1"/>
    <col min="258" max="262" width="25.7265625" style="81" customWidth="1"/>
    <col min="263" max="512" width="11.453125" style="81"/>
    <col min="513" max="513" width="20.7265625" style="81" customWidth="1"/>
    <col min="514" max="518" width="25.7265625" style="81" customWidth="1"/>
    <col min="519" max="768" width="11.453125" style="81"/>
    <col min="769" max="769" width="20.7265625" style="81" customWidth="1"/>
    <col min="770" max="774" width="25.7265625" style="81" customWidth="1"/>
    <col min="775" max="1024" width="11.453125" style="81"/>
    <col min="1025" max="1025" width="20.7265625" style="81" customWidth="1"/>
    <col min="1026" max="1030" width="25.7265625" style="81" customWidth="1"/>
    <col min="1031" max="1280" width="11.453125" style="81"/>
    <col min="1281" max="1281" width="20.7265625" style="81" customWidth="1"/>
    <col min="1282" max="1286" width="25.7265625" style="81" customWidth="1"/>
    <col min="1287" max="1536" width="11.453125" style="81"/>
    <col min="1537" max="1537" width="20.7265625" style="81" customWidth="1"/>
    <col min="1538" max="1542" width="25.7265625" style="81" customWidth="1"/>
    <col min="1543" max="1792" width="11.453125" style="81"/>
    <col min="1793" max="1793" width="20.7265625" style="81" customWidth="1"/>
    <col min="1794" max="1798" width="25.7265625" style="81" customWidth="1"/>
    <col min="1799" max="2048" width="11.453125" style="81"/>
    <col min="2049" max="2049" width="20.7265625" style="81" customWidth="1"/>
    <col min="2050" max="2054" width="25.7265625" style="81" customWidth="1"/>
    <col min="2055" max="2304" width="11.453125" style="81"/>
    <col min="2305" max="2305" width="20.7265625" style="81" customWidth="1"/>
    <col min="2306" max="2310" width="25.7265625" style="81" customWidth="1"/>
    <col min="2311" max="2560" width="11.453125" style="81"/>
    <col min="2561" max="2561" width="20.7265625" style="81" customWidth="1"/>
    <col min="2562" max="2566" width="25.7265625" style="81" customWidth="1"/>
    <col min="2567" max="2816" width="11.453125" style="81"/>
    <col min="2817" max="2817" width="20.7265625" style="81" customWidth="1"/>
    <col min="2818" max="2822" width="25.7265625" style="81" customWidth="1"/>
    <col min="2823" max="3072" width="11.453125" style="81"/>
    <col min="3073" max="3073" width="20.7265625" style="81" customWidth="1"/>
    <col min="3074" max="3078" width="25.7265625" style="81" customWidth="1"/>
    <col min="3079" max="3328" width="11.453125" style="81"/>
    <col min="3329" max="3329" width="20.7265625" style="81" customWidth="1"/>
    <col min="3330" max="3334" width="25.7265625" style="81" customWidth="1"/>
    <col min="3335" max="3584" width="11.453125" style="81"/>
    <col min="3585" max="3585" width="20.7265625" style="81" customWidth="1"/>
    <col min="3586" max="3590" width="25.7265625" style="81" customWidth="1"/>
    <col min="3591" max="3840" width="11.453125" style="81"/>
    <col min="3841" max="3841" width="20.7265625" style="81" customWidth="1"/>
    <col min="3842" max="3846" width="25.7265625" style="81" customWidth="1"/>
    <col min="3847" max="4096" width="11.453125" style="81"/>
    <col min="4097" max="4097" width="20.7265625" style="81" customWidth="1"/>
    <col min="4098" max="4102" width="25.7265625" style="81" customWidth="1"/>
    <col min="4103" max="4352" width="11.453125" style="81"/>
    <col min="4353" max="4353" width="20.7265625" style="81" customWidth="1"/>
    <col min="4354" max="4358" width="25.7265625" style="81" customWidth="1"/>
    <col min="4359" max="4608" width="11.453125" style="81"/>
    <col min="4609" max="4609" width="20.7265625" style="81" customWidth="1"/>
    <col min="4610" max="4614" width="25.7265625" style="81" customWidth="1"/>
    <col min="4615" max="4864" width="11.453125" style="81"/>
    <col min="4865" max="4865" width="20.7265625" style="81" customWidth="1"/>
    <col min="4866" max="4870" width="25.7265625" style="81" customWidth="1"/>
    <col min="4871" max="5120" width="11.453125" style="81"/>
    <col min="5121" max="5121" width="20.7265625" style="81" customWidth="1"/>
    <col min="5122" max="5126" width="25.7265625" style="81" customWidth="1"/>
    <col min="5127" max="5376" width="11.453125" style="81"/>
    <col min="5377" max="5377" width="20.7265625" style="81" customWidth="1"/>
    <col min="5378" max="5382" width="25.7265625" style="81" customWidth="1"/>
    <col min="5383" max="5632" width="11.453125" style="81"/>
    <col min="5633" max="5633" width="20.7265625" style="81" customWidth="1"/>
    <col min="5634" max="5638" width="25.7265625" style="81" customWidth="1"/>
    <col min="5639" max="5888" width="11.453125" style="81"/>
    <col min="5889" max="5889" width="20.7265625" style="81" customWidth="1"/>
    <col min="5890" max="5894" width="25.7265625" style="81" customWidth="1"/>
    <col min="5895" max="6144" width="11.453125" style="81"/>
    <col min="6145" max="6145" width="20.7265625" style="81" customWidth="1"/>
    <col min="6146" max="6150" width="25.7265625" style="81" customWidth="1"/>
    <col min="6151" max="6400" width="11.453125" style="81"/>
    <col min="6401" max="6401" width="20.7265625" style="81" customWidth="1"/>
    <col min="6402" max="6406" width="25.7265625" style="81" customWidth="1"/>
    <col min="6407" max="6656" width="11.453125" style="81"/>
    <col min="6657" max="6657" width="20.7265625" style="81" customWidth="1"/>
    <col min="6658" max="6662" width="25.7265625" style="81" customWidth="1"/>
    <col min="6663" max="6912" width="11.453125" style="81"/>
    <col min="6913" max="6913" width="20.7265625" style="81" customWidth="1"/>
    <col min="6914" max="6918" width="25.7265625" style="81" customWidth="1"/>
    <col min="6919" max="7168" width="11.453125" style="81"/>
    <col min="7169" max="7169" width="20.7265625" style="81" customWidth="1"/>
    <col min="7170" max="7174" width="25.7265625" style="81" customWidth="1"/>
    <col min="7175" max="7424" width="11.453125" style="81"/>
    <col min="7425" max="7425" width="20.7265625" style="81" customWidth="1"/>
    <col min="7426" max="7430" width="25.7265625" style="81" customWidth="1"/>
    <col min="7431" max="7680" width="11.453125" style="81"/>
    <col min="7681" max="7681" width="20.7265625" style="81" customWidth="1"/>
    <col min="7682" max="7686" width="25.7265625" style="81" customWidth="1"/>
    <col min="7687" max="7936" width="11.453125" style="81"/>
    <col min="7937" max="7937" width="20.7265625" style="81" customWidth="1"/>
    <col min="7938" max="7942" width="25.7265625" style="81" customWidth="1"/>
    <col min="7943" max="8192" width="11.453125" style="81"/>
    <col min="8193" max="8193" width="20.7265625" style="81" customWidth="1"/>
    <col min="8194" max="8198" width="25.7265625" style="81" customWidth="1"/>
    <col min="8199" max="8448" width="11.453125" style="81"/>
    <col min="8449" max="8449" width="20.7265625" style="81" customWidth="1"/>
    <col min="8450" max="8454" width="25.7265625" style="81" customWidth="1"/>
    <col min="8455" max="8704" width="11.453125" style="81"/>
    <col min="8705" max="8705" width="20.7265625" style="81" customWidth="1"/>
    <col min="8706" max="8710" width="25.7265625" style="81" customWidth="1"/>
    <col min="8711" max="8960" width="11.453125" style="81"/>
    <col min="8961" max="8961" width="20.7265625" style="81" customWidth="1"/>
    <col min="8962" max="8966" width="25.7265625" style="81" customWidth="1"/>
    <col min="8967" max="9216" width="11.453125" style="81"/>
    <col min="9217" max="9217" width="20.7265625" style="81" customWidth="1"/>
    <col min="9218" max="9222" width="25.7265625" style="81" customWidth="1"/>
    <col min="9223" max="9472" width="11.453125" style="81"/>
    <col min="9473" max="9473" width="20.7265625" style="81" customWidth="1"/>
    <col min="9474" max="9478" width="25.7265625" style="81" customWidth="1"/>
    <col min="9479" max="9728" width="11.453125" style="81"/>
    <col min="9729" max="9729" width="20.7265625" style="81" customWidth="1"/>
    <col min="9730" max="9734" width="25.7265625" style="81" customWidth="1"/>
    <col min="9735" max="9984" width="11.453125" style="81"/>
    <col min="9985" max="9985" width="20.7265625" style="81" customWidth="1"/>
    <col min="9986" max="9990" width="25.7265625" style="81" customWidth="1"/>
    <col min="9991" max="10240" width="11.453125" style="81"/>
    <col min="10241" max="10241" width="20.7265625" style="81" customWidth="1"/>
    <col min="10242" max="10246" width="25.7265625" style="81" customWidth="1"/>
    <col min="10247" max="10496" width="11.453125" style="81"/>
    <col min="10497" max="10497" width="20.7265625" style="81" customWidth="1"/>
    <col min="10498" max="10502" width="25.7265625" style="81" customWidth="1"/>
    <col min="10503" max="10752" width="11.453125" style="81"/>
    <col min="10753" max="10753" width="20.7265625" style="81" customWidth="1"/>
    <col min="10754" max="10758" width="25.7265625" style="81" customWidth="1"/>
    <col min="10759" max="11008" width="11.453125" style="81"/>
    <col min="11009" max="11009" width="20.7265625" style="81" customWidth="1"/>
    <col min="11010" max="11014" width="25.7265625" style="81" customWidth="1"/>
    <col min="11015" max="11264" width="11.453125" style="81"/>
    <col min="11265" max="11265" width="20.7265625" style="81" customWidth="1"/>
    <col min="11266" max="11270" width="25.7265625" style="81" customWidth="1"/>
    <col min="11271" max="11520" width="11.453125" style="81"/>
    <col min="11521" max="11521" width="20.7265625" style="81" customWidth="1"/>
    <col min="11522" max="11526" width="25.7265625" style="81" customWidth="1"/>
    <col min="11527" max="11776" width="11.453125" style="81"/>
    <col min="11777" max="11777" width="20.7265625" style="81" customWidth="1"/>
    <col min="11778" max="11782" width="25.7265625" style="81" customWidth="1"/>
    <col min="11783" max="12032" width="11.453125" style="81"/>
    <col min="12033" max="12033" width="20.7265625" style="81" customWidth="1"/>
    <col min="12034" max="12038" width="25.7265625" style="81" customWidth="1"/>
    <col min="12039" max="12288" width="11.453125" style="81"/>
    <col min="12289" max="12289" width="20.7265625" style="81" customWidth="1"/>
    <col min="12290" max="12294" width="25.7265625" style="81" customWidth="1"/>
    <col min="12295" max="12544" width="11.453125" style="81"/>
    <col min="12545" max="12545" width="20.7265625" style="81" customWidth="1"/>
    <col min="12546" max="12550" width="25.7265625" style="81" customWidth="1"/>
    <col min="12551" max="12800" width="11.453125" style="81"/>
    <col min="12801" max="12801" width="20.7265625" style="81" customWidth="1"/>
    <col min="12802" max="12806" width="25.7265625" style="81" customWidth="1"/>
    <col min="12807" max="13056" width="11.453125" style="81"/>
    <col min="13057" max="13057" width="20.7265625" style="81" customWidth="1"/>
    <col min="13058" max="13062" width="25.7265625" style="81" customWidth="1"/>
    <col min="13063" max="13312" width="11.453125" style="81"/>
    <col min="13313" max="13313" width="20.7265625" style="81" customWidth="1"/>
    <col min="13314" max="13318" width="25.7265625" style="81" customWidth="1"/>
    <col min="13319" max="13568" width="11.453125" style="81"/>
    <col min="13569" max="13569" width="20.7265625" style="81" customWidth="1"/>
    <col min="13570" max="13574" width="25.7265625" style="81" customWidth="1"/>
    <col min="13575" max="13824" width="11.453125" style="81"/>
    <col min="13825" max="13825" width="20.7265625" style="81" customWidth="1"/>
    <col min="13826" max="13830" width="25.7265625" style="81" customWidth="1"/>
    <col min="13831" max="14080" width="11.453125" style="81"/>
    <col min="14081" max="14081" width="20.7265625" style="81" customWidth="1"/>
    <col min="14082" max="14086" width="25.7265625" style="81" customWidth="1"/>
    <col min="14087" max="14336" width="11.453125" style="81"/>
    <col min="14337" max="14337" width="20.7265625" style="81" customWidth="1"/>
    <col min="14338" max="14342" width="25.7265625" style="81" customWidth="1"/>
    <col min="14343" max="14592" width="11.453125" style="81"/>
    <col min="14593" max="14593" width="20.7265625" style="81" customWidth="1"/>
    <col min="14594" max="14598" width="25.7265625" style="81" customWidth="1"/>
    <col min="14599" max="14848" width="11.453125" style="81"/>
    <col min="14849" max="14849" width="20.7265625" style="81" customWidth="1"/>
    <col min="14850" max="14854" width="25.7265625" style="81" customWidth="1"/>
    <col min="14855" max="15104" width="11.453125" style="81"/>
    <col min="15105" max="15105" width="20.7265625" style="81" customWidth="1"/>
    <col min="15106" max="15110" width="25.7265625" style="81" customWidth="1"/>
    <col min="15111" max="15360" width="11.453125" style="81"/>
    <col min="15361" max="15361" width="20.7265625" style="81" customWidth="1"/>
    <col min="15362" max="15366" width="25.7265625" style="81" customWidth="1"/>
    <col min="15367" max="15616" width="11.453125" style="81"/>
    <col min="15617" max="15617" width="20.7265625" style="81" customWidth="1"/>
    <col min="15618" max="15622" width="25.7265625" style="81" customWidth="1"/>
    <col min="15623" max="15872" width="11.453125" style="81"/>
    <col min="15873" max="15873" width="20.7265625" style="81" customWidth="1"/>
    <col min="15874" max="15878" width="25.7265625" style="81" customWidth="1"/>
    <col min="15879" max="16128" width="11.453125" style="81"/>
    <col min="16129" max="16129" width="20.7265625" style="81" customWidth="1"/>
    <col min="16130" max="16134" width="25.7265625" style="81" customWidth="1"/>
    <col min="16135" max="16384" width="11.453125" style="81"/>
  </cols>
  <sheetData>
    <row r="1" spans="1:10" x14ac:dyDescent="0.35">
      <c r="A1" s="29" t="s">
        <v>274</v>
      </c>
      <c r="B1" s="3"/>
      <c r="C1" s="3"/>
      <c r="D1" s="3"/>
      <c r="E1" s="3"/>
      <c r="F1" s="3"/>
      <c r="G1" s="3"/>
      <c r="H1" s="3"/>
      <c r="I1" s="3"/>
      <c r="J1" s="3"/>
    </row>
    <row r="2" spans="1:10" x14ac:dyDescent="0.35">
      <c r="A2" s="7" t="s">
        <v>253</v>
      </c>
      <c r="B2" s="3"/>
      <c r="C2" s="3"/>
      <c r="D2" s="3"/>
      <c r="E2" s="3"/>
      <c r="F2" s="3"/>
      <c r="G2" s="3"/>
      <c r="H2" s="3"/>
      <c r="I2" s="3"/>
      <c r="J2" s="3"/>
    </row>
    <row r="3" spans="1:10" x14ac:dyDescent="0.35">
      <c r="A3" s="3"/>
      <c r="B3" s="3"/>
      <c r="C3" s="3"/>
      <c r="D3" s="3"/>
      <c r="E3" s="3"/>
      <c r="F3" s="3"/>
      <c r="G3" s="3"/>
      <c r="H3" s="3"/>
      <c r="I3" s="3"/>
      <c r="J3" s="3"/>
    </row>
    <row r="4" spans="1:10" x14ac:dyDescent="0.35">
      <c r="A4" s="8" t="s">
        <v>254</v>
      </c>
      <c r="B4" s="3"/>
      <c r="C4" s="3"/>
      <c r="D4" s="3"/>
      <c r="E4" s="3"/>
      <c r="F4" s="3"/>
      <c r="G4" s="3"/>
      <c r="H4" s="3"/>
      <c r="I4" s="3"/>
      <c r="J4" s="3"/>
    </row>
    <row r="5" spans="1:10" x14ac:dyDescent="0.35">
      <c r="A5" s="4"/>
      <c r="B5" s="3"/>
      <c r="C5" s="3"/>
      <c r="D5" s="3"/>
      <c r="E5" s="3"/>
      <c r="F5" s="3"/>
      <c r="G5" s="3"/>
      <c r="H5" s="3"/>
      <c r="I5" s="3"/>
      <c r="J5" s="3"/>
    </row>
    <row r="6" spans="1:10" ht="59.5" customHeight="1" x14ac:dyDescent="0.35">
      <c r="A6" s="297" t="s">
        <v>250</v>
      </c>
      <c r="B6" s="9" t="s">
        <v>255</v>
      </c>
      <c r="C6" s="9" t="s">
        <v>256</v>
      </c>
      <c r="D6" s="9" t="s">
        <v>257</v>
      </c>
      <c r="E6" s="9" t="s">
        <v>258</v>
      </c>
      <c r="F6" s="9" t="s">
        <v>263</v>
      </c>
      <c r="G6" s="9" t="s">
        <v>259</v>
      </c>
      <c r="H6" s="9" t="s">
        <v>260</v>
      </c>
      <c r="I6" s="9" t="s">
        <v>261</v>
      </c>
      <c r="J6" s="3"/>
    </row>
    <row r="7" spans="1:10" ht="59.5" customHeight="1" x14ac:dyDescent="0.35">
      <c r="A7" s="63" t="s">
        <v>251</v>
      </c>
      <c r="B7" s="10" t="s">
        <v>131</v>
      </c>
      <c r="C7" s="10" t="s">
        <v>132</v>
      </c>
      <c r="D7" s="10" t="s">
        <v>157</v>
      </c>
      <c r="E7" s="10" t="s">
        <v>252</v>
      </c>
      <c r="F7" s="10" t="s">
        <v>262</v>
      </c>
      <c r="G7" s="10" t="s">
        <v>264</v>
      </c>
      <c r="H7" s="10" t="s">
        <v>265</v>
      </c>
      <c r="I7" s="10" t="s">
        <v>266</v>
      </c>
      <c r="J7" s="3"/>
    </row>
    <row r="8" spans="1:10" x14ac:dyDescent="0.35">
      <c r="A8" s="298">
        <v>38961</v>
      </c>
      <c r="B8" s="17">
        <v>5.6140101857264275</v>
      </c>
      <c r="C8" s="17">
        <v>0.60605519477300651</v>
      </c>
      <c r="D8" s="17">
        <v>0.59897759362382996</v>
      </c>
      <c r="E8" s="17">
        <v>2.2056653405237716</v>
      </c>
      <c r="F8" s="17">
        <v>0.53624226545911735</v>
      </c>
      <c r="G8" s="17">
        <v>0</v>
      </c>
      <c r="H8" s="17">
        <v>0</v>
      </c>
      <c r="I8" s="17">
        <v>0</v>
      </c>
      <c r="J8" s="3"/>
    </row>
    <row r="9" spans="1:10" x14ac:dyDescent="0.35">
      <c r="A9" s="86">
        <v>38991</v>
      </c>
      <c r="B9" s="16">
        <v>5.5602890322761498</v>
      </c>
      <c r="C9" s="16">
        <v>0.59314184077862098</v>
      </c>
      <c r="D9" s="16">
        <v>0.61669449118529396</v>
      </c>
      <c r="E9" s="16">
        <v>2.2559714207962016</v>
      </c>
      <c r="F9" s="16">
        <v>0.53986746532917917</v>
      </c>
      <c r="G9" s="16">
        <v>0</v>
      </c>
      <c r="H9" s="16">
        <v>0</v>
      </c>
      <c r="I9" s="16">
        <v>0</v>
      </c>
      <c r="J9" s="3"/>
    </row>
    <row r="10" spans="1:10" x14ac:dyDescent="0.35">
      <c r="A10" s="298">
        <v>39022</v>
      </c>
      <c r="B10" s="17">
        <v>5.6164642420375888</v>
      </c>
      <c r="C10" s="17">
        <v>0.60279415828265903</v>
      </c>
      <c r="D10" s="17">
        <v>0.62813479568173891</v>
      </c>
      <c r="E10" s="17">
        <v>2.3010296513342783</v>
      </c>
      <c r="F10" s="17">
        <v>0.54438981319685364</v>
      </c>
      <c r="G10" s="17">
        <v>0</v>
      </c>
      <c r="H10" s="17">
        <v>0</v>
      </c>
      <c r="I10" s="17">
        <v>0</v>
      </c>
      <c r="J10" s="3"/>
    </row>
    <row r="11" spans="1:10" x14ac:dyDescent="0.35">
      <c r="A11" s="86">
        <v>39052</v>
      </c>
      <c r="B11" s="16">
        <v>5.7036961721272137</v>
      </c>
      <c r="C11" s="16">
        <v>0.62616653216688145</v>
      </c>
      <c r="D11" s="16">
        <v>0.64058703835693165</v>
      </c>
      <c r="E11" s="16">
        <v>2.3290638877743191</v>
      </c>
      <c r="F11" s="16">
        <v>0.54514288833040847</v>
      </c>
      <c r="G11" s="16">
        <v>0</v>
      </c>
      <c r="H11" s="16">
        <v>0</v>
      </c>
      <c r="I11" s="16">
        <v>0</v>
      </c>
      <c r="J11" s="3"/>
    </row>
    <row r="12" spans="1:10" x14ac:dyDescent="0.35">
      <c r="A12" s="298">
        <v>39083</v>
      </c>
      <c r="B12" s="17">
        <v>5.7513744156087219</v>
      </c>
      <c r="C12" s="17">
        <v>0.64161678574881464</v>
      </c>
      <c r="D12" s="17">
        <v>0.6478469337708378</v>
      </c>
      <c r="E12" s="17">
        <v>2.3441733687768989</v>
      </c>
      <c r="F12" s="17">
        <v>0.54845282626273195</v>
      </c>
      <c r="G12" s="17">
        <v>0</v>
      </c>
      <c r="H12" s="17">
        <v>0</v>
      </c>
      <c r="I12" s="17">
        <v>0</v>
      </c>
      <c r="J12" s="3"/>
    </row>
    <row r="13" spans="1:10" x14ac:dyDescent="0.35">
      <c r="A13" s="86">
        <v>39114</v>
      </c>
      <c r="B13" s="16">
        <v>5.4009543969269709</v>
      </c>
      <c r="C13" s="16">
        <v>0.5814738359873115</v>
      </c>
      <c r="D13" s="16">
        <v>0.6545850450402374</v>
      </c>
      <c r="E13" s="16">
        <v>2.3490409419459133</v>
      </c>
      <c r="F13" s="16">
        <v>0.55185103825749826</v>
      </c>
      <c r="G13" s="16">
        <v>0</v>
      </c>
      <c r="H13" s="16">
        <v>0</v>
      </c>
      <c r="I13" s="16">
        <v>0</v>
      </c>
      <c r="J13" s="3"/>
    </row>
    <row r="14" spans="1:10" x14ac:dyDescent="0.35">
      <c r="A14" s="298">
        <v>39142</v>
      </c>
      <c r="B14" s="17">
        <v>5.5028231107033996</v>
      </c>
      <c r="C14" s="17">
        <v>0.580037303410743</v>
      </c>
      <c r="D14" s="17">
        <v>0.6615664036691673</v>
      </c>
      <c r="E14" s="17">
        <v>2.3663075654113221</v>
      </c>
      <c r="F14" s="17">
        <v>0.55900804489196176</v>
      </c>
      <c r="G14" s="17">
        <v>0</v>
      </c>
      <c r="H14" s="17">
        <v>0</v>
      </c>
      <c r="I14" s="17">
        <v>0</v>
      </c>
      <c r="J14" s="3"/>
    </row>
    <row r="15" spans="1:10" x14ac:dyDescent="0.35">
      <c r="A15" s="86">
        <v>39173</v>
      </c>
      <c r="B15" s="16">
        <v>5.6241905129135485</v>
      </c>
      <c r="C15" s="16">
        <v>0.59473566844250458</v>
      </c>
      <c r="D15" s="16">
        <v>0.67034489051563884</v>
      </c>
      <c r="E15" s="16">
        <v>2.3806308299149195</v>
      </c>
      <c r="F15" s="16">
        <v>0.56650922332076004</v>
      </c>
      <c r="G15" s="16">
        <v>0</v>
      </c>
      <c r="H15" s="16">
        <v>0</v>
      </c>
      <c r="I15" s="16">
        <v>0</v>
      </c>
      <c r="J15" s="3"/>
    </row>
    <row r="16" spans="1:10" x14ac:dyDescent="0.35">
      <c r="A16" s="298">
        <v>39203</v>
      </c>
      <c r="B16" s="17">
        <v>5.6810866358417575</v>
      </c>
      <c r="C16" s="17">
        <v>0.60236184100335788</v>
      </c>
      <c r="D16" s="17">
        <v>0.67764196907786478</v>
      </c>
      <c r="E16" s="17">
        <v>2.3956897199863105</v>
      </c>
      <c r="F16" s="17">
        <v>0.57378484580539435</v>
      </c>
      <c r="G16" s="17">
        <v>0</v>
      </c>
      <c r="H16" s="17">
        <v>0</v>
      </c>
      <c r="I16" s="17">
        <v>0</v>
      </c>
      <c r="J16" s="3"/>
    </row>
    <row r="17" spans="1:10" x14ac:dyDescent="0.35">
      <c r="A17" s="86">
        <v>39234</v>
      </c>
      <c r="B17" s="16">
        <v>5.8300918556436603</v>
      </c>
      <c r="C17" s="16">
        <v>0.61429063251418337</v>
      </c>
      <c r="D17" s="16">
        <v>0.68418484271644175</v>
      </c>
      <c r="E17" s="16">
        <v>2.417930045366349</v>
      </c>
      <c r="F17" s="16">
        <v>0.57920911416500398</v>
      </c>
      <c r="G17" s="16">
        <v>0</v>
      </c>
      <c r="H17" s="16">
        <v>0</v>
      </c>
      <c r="I17" s="16">
        <v>0</v>
      </c>
      <c r="J17" s="3"/>
    </row>
    <row r="18" spans="1:10" x14ac:dyDescent="0.35">
      <c r="A18" s="298">
        <v>39264</v>
      </c>
      <c r="B18" s="17">
        <v>5.915712094681238</v>
      </c>
      <c r="C18" s="17">
        <v>0.63005933367503564</v>
      </c>
      <c r="D18" s="17">
        <v>0.68895920539278399</v>
      </c>
      <c r="E18" s="17">
        <v>2.4377783604152299</v>
      </c>
      <c r="F18" s="17">
        <v>0.58662171036687982</v>
      </c>
      <c r="G18" s="17">
        <v>0</v>
      </c>
      <c r="H18" s="17">
        <v>0</v>
      </c>
      <c r="I18" s="17">
        <v>0</v>
      </c>
      <c r="J18" s="3"/>
    </row>
    <row r="19" spans="1:10" x14ac:dyDescent="0.35">
      <c r="A19" s="86">
        <v>39295</v>
      </c>
      <c r="B19" s="16">
        <v>6.0032647153366394</v>
      </c>
      <c r="C19" s="16">
        <v>0.6482660350104833</v>
      </c>
      <c r="D19" s="16">
        <v>0.70074278587704086</v>
      </c>
      <c r="E19" s="16">
        <v>2.4620518553548716</v>
      </c>
      <c r="F19" s="16">
        <v>0.59396412064331128</v>
      </c>
      <c r="G19" s="16">
        <v>0</v>
      </c>
      <c r="H19" s="16">
        <v>0</v>
      </c>
      <c r="I19" s="16">
        <v>0</v>
      </c>
      <c r="J19" s="3"/>
    </row>
    <row r="20" spans="1:10" x14ac:dyDescent="0.35">
      <c r="A20" s="298">
        <v>39326</v>
      </c>
      <c r="B20" s="17">
        <v>6.1460000456072654</v>
      </c>
      <c r="C20" s="17">
        <v>0.66827845107240347</v>
      </c>
      <c r="D20" s="17">
        <v>0.71609492645085993</v>
      </c>
      <c r="E20" s="17">
        <v>2.4825101370857796</v>
      </c>
      <c r="F20" s="17">
        <v>0.60193353883594092</v>
      </c>
      <c r="G20" s="17">
        <v>0</v>
      </c>
      <c r="H20" s="17">
        <v>0</v>
      </c>
      <c r="I20" s="17">
        <v>0</v>
      </c>
      <c r="J20" s="3"/>
    </row>
    <row r="21" spans="1:10" x14ac:dyDescent="0.35">
      <c r="A21" s="86">
        <v>39356</v>
      </c>
      <c r="B21" s="16">
        <v>6.2733027086874049</v>
      </c>
      <c r="C21" s="16">
        <v>0.69633166445374672</v>
      </c>
      <c r="D21" s="16">
        <v>0.73427425565015714</v>
      </c>
      <c r="E21" s="16">
        <v>2.5140175084366936</v>
      </c>
      <c r="F21" s="16">
        <v>0.60940513305486255</v>
      </c>
      <c r="G21" s="16">
        <v>0</v>
      </c>
      <c r="H21" s="16">
        <v>0</v>
      </c>
      <c r="I21" s="16">
        <v>0</v>
      </c>
      <c r="J21" s="3"/>
    </row>
    <row r="22" spans="1:10" x14ac:dyDescent="0.35">
      <c r="A22" s="298">
        <v>39387</v>
      </c>
      <c r="B22" s="17">
        <v>6.4061425833854848</v>
      </c>
      <c r="C22" s="17">
        <v>0.72968758884444274</v>
      </c>
      <c r="D22" s="17">
        <v>0.7562609171639243</v>
      </c>
      <c r="E22" s="17">
        <v>2.5410510339846333</v>
      </c>
      <c r="F22" s="17">
        <v>0.6155296236705059</v>
      </c>
      <c r="G22" s="17">
        <v>0</v>
      </c>
      <c r="H22" s="17">
        <v>0</v>
      </c>
      <c r="I22" s="17">
        <v>0</v>
      </c>
      <c r="J22" s="3"/>
    </row>
    <row r="23" spans="1:10" x14ac:dyDescent="0.35">
      <c r="A23" s="86">
        <v>39417</v>
      </c>
      <c r="B23" s="16">
        <v>6.4653162597889402</v>
      </c>
      <c r="C23" s="16">
        <v>0.74989286774146113</v>
      </c>
      <c r="D23" s="16">
        <v>0.76292668712744027</v>
      </c>
      <c r="E23" s="16">
        <v>2.5540538614566786</v>
      </c>
      <c r="F23" s="16">
        <v>0.6180199562287273</v>
      </c>
      <c r="G23" s="16">
        <v>0</v>
      </c>
      <c r="H23" s="16">
        <v>0</v>
      </c>
      <c r="I23" s="16">
        <v>0</v>
      </c>
      <c r="J23" s="3"/>
    </row>
    <row r="24" spans="1:10" x14ac:dyDescent="0.35">
      <c r="A24" s="298">
        <v>39448</v>
      </c>
      <c r="B24" s="17">
        <v>6.4773657935202831</v>
      </c>
      <c r="C24" s="17">
        <v>0.76229860597453891</v>
      </c>
      <c r="D24" s="17">
        <v>0.75871074359259805</v>
      </c>
      <c r="E24" s="17">
        <v>2.5723402247626046</v>
      </c>
      <c r="F24" s="17">
        <v>0.61662682126862256</v>
      </c>
      <c r="G24" s="17">
        <v>0</v>
      </c>
      <c r="H24" s="17">
        <v>0</v>
      </c>
      <c r="I24" s="17">
        <v>0</v>
      </c>
      <c r="J24" s="3"/>
    </row>
    <row r="25" spans="1:10" x14ac:dyDescent="0.35">
      <c r="A25" s="86">
        <v>39479</v>
      </c>
      <c r="B25" s="16">
        <v>6.5391462117680401</v>
      </c>
      <c r="C25" s="16">
        <v>0.76799300006961002</v>
      </c>
      <c r="D25" s="16">
        <v>0.77087653165063852</v>
      </c>
      <c r="E25" s="16">
        <v>2.5911210899851698</v>
      </c>
      <c r="F25" s="16">
        <v>0.61309335081842598</v>
      </c>
      <c r="G25" s="16">
        <v>0</v>
      </c>
      <c r="H25" s="16">
        <v>0</v>
      </c>
      <c r="I25" s="16">
        <v>0</v>
      </c>
      <c r="J25" s="3"/>
    </row>
    <row r="26" spans="1:10" x14ac:dyDescent="0.35">
      <c r="A26" s="298">
        <v>39508</v>
      </c>
      <c r="B26" s="17">
        <v>6.5958941273651623</v>
      </c>
      <c r="C26" s="17">
        <v>0.7744265465312834</v>
      </c>
      <c r="D26" s="17">
        <v>0.77527496715217936</v>
      </c>
      <c r="E26" s="17">
        <v>2.6123870242069702</v>
      </c>
      <c r="F26" s="17">
        <v>0.61180579686844982</v>
      </c>
      <c r="G26" s="17">
        <v>0</v>
      </c>
      <c r="H26" s="17">
        <v>0</v>
      </c>
      <c r="I26" s="17">
        <v>0</v>
      </c>
      <c r="J26" s="3"/>
    </row>
    <row r="27" spans="1:10" x14ac:dyDescent="0.35">
      <c r="A27" s="86">
        <v>39539</v>
      </c>
      <c r="B27" s="16">
        <v>6.6489662648675303</v>
      </c>
      <c r="C27" s="16">
        <v>0.77634352907509774</v>
      </c>
      <c r="D27" s="16">
        <v>0.77861484439122586</v>
      </c>
      <c r="E27" s="16">
        <v>2.6293639084271225</v>
      </c>
      <c r="F27" s="16">
        <v>0.61001852978532767</v>
      </c>
      <c r="G27" s="16">
        <v>0</v>
      </c>
      <c r="H27" s="16">
        <v>0</v>
      </c>
      <c r="I27" s="16">
        <v>0</v>
      </c>
      <c r="J27" s="3"/>
    </row>
    <row r="28" spans="1:10" x14ac:dyDescent="0.35">
      <c r="A28" s="298">
        <v>39569</v>
      </c>
      <c r="B28" s="17">
        <v>6.7487612907922268</v>
      </c>
      <c r="C28" s="17">
        <v>0.78411711203065093</v>
      </c>
      <c r="D28" s="17">
        <v>0.79368051309512988</v>
      </c>
      <c r="E28" s="17">
        <v>2.6385223604360757</v>
      </c>
      <c r="F28" s="17">
        <v>0.60770618374181828</v>
      </c>
      <c r="G28" s="17">
        <v>0</v>
      </c>
      <c r="H28" s="17">
        <v>0</v>
      </c>
      <c r="I28" s="17">
        <v>0</v>
      </c>
      <c r="J28" s="3"/>
    </row>
    <row r="29" spans="1:10" x14ac:dyDescent="0.35">
      <c r="A29" s="86">
        <v>39600</v>
      </c>
      <c r="B29" s="16">
        <v>6.8914764653368321</v>
      </c>
      <c r="C29" s="16">
        <v>0.79803596844079794</v>
      </c>
      <c r="D29" s="16">
        <v>0.81302164672296373</v>
      </c>
      <c r="E29" s="16">
        <v>2.6731381819468285</v>
      </c>
      <c r="F29" s="16">
        <v>0.61142360536387641</v>
      </c>
      <c r="G29" s="16">
        <v>0</v>
      </c>
      <c r="H29" s="16">
        <v>0</v>
      </c>
      <c r="I29" s="16">
        <v>0</v>
      </c>
      <c r="J29" s="3"/>
    </row>
    <row r="30" spans="1:10" x14ac:dyDescent="0.35">
      <c r="A30" s="298">
        <v>39630</v>
      </c>
      <c r="B30" s="17">
        <v>6.9139722591779504</v>
      </c>
      <c r="C30" s="17">
        <v>0.81078824069292543</v>
      </c>
      <c r="D30" s="17">
        <v>0.83358333433768728</v>
      </c>
      <c r="E30" s="17">
        <v>2.7071717567427314</v>
      </c>
      <c r="F30" s="17">
        <v>0.61276288042822591</v>
      </c>
      <c r="G30" s="17">
        <v>0</v>
      </c>
      <c r="H30" s="17">
        <v>0</v>
      </c>
      <c r="I30" s="17">
        <v>0</v>
      </c>
      <c r="J30" s="3"/>
    </row>
    <row r="31" spans="1:10" x14ac:dyDescent="0.35">
      <c r="A31" s="86">
        <v>39661</v>
      </c>
      <c r="B31" s="16">
        <v>6.9396496904681015</v>
      </c>
      <c r="C31" s="16">
        <v>0.82962134645089891</v>
      </c>
      <c r="D31" s="16">
        <v>0.85267894911828856</v>
      </c>
      <c r="E31" s="16">
        <v>2.730434005325578</v>
      </c>
      <c r="F31" s="16">
        <v>0.61291137265800288</v>
      </c>
      <c r="G31" s="16">
        <v>0</v>
      </c>
      <c r="H31" s="16">
        <v>0</v>
      </c>
      <c r="I31" s="16">
        <v>0</v>
      </c>
      <c r="J31" s="3"/>
    </row>
    <row r="32" spans="1:10" x14ac:dyDescent="0.35">
      <c r="A32" s="298">
        <v>39692</v>
      </c>
      <c r="B32" s="17">
        <v>6.9514397663215055</v>
      </c>
      <c r="C32" s="17">
        <v>0.81495898518692456</v>
      </c>
      <c r="D32" s="17">
        <v>0.86642919556360187</v>
      </c>
      <c r="E32" s="17">
        <v>2.7544653950618807</v>
      </c>
      <c r="F32" s="17">
        <v>0.61181980904551225</v>
      </c>
      <c r="G32" s="17">
        <v>0</v>
      </c>
      <c r="H32" s="17">
        <v>0</v>
      </c>
      <c r="I32" s="17">
        <v>0</v>
      </c>
      <c r="J32" s="3"/>
    </row>
    <row r="33" spans="1:10" x14ac:dyDescent="0.35">
      <c r="A33" s="86">
        <v>39722</v>
      </c>
      <c r="B33" s="16">
        <v>7.0416212524852542</v>
      </c>
      <c r="C33" s="16">
        <v>0.80960245149543986</v>
      </c>
      <c r="D33" s="16">
        <v>0.87775944961956276</v>
      </c>
      <c r="E33" s="16">
        <v>2.7675720520736937</v>
      </c>
      <c r="F33" s="16">
        <v>0.60953045459075317</v>
      </c>
      <c r="G33" s="16">
        <v>0</v>
      </c>
      <c r="H33" s="16">
        <v>0</v>
      </c>
      <c r="I33" s="16">
        <v>0</v>
      </c>
      <c r="J33" s="3"/>
    </row>
    <row r="34" spans="1:10" x14ac:dyDescent="0.35">
      <c r="A34" s="298">
        <v>39753</v>
      </c>
      <c r="B34" s="17">
        <v>7.0742180404007575</v>
      </c>
      <c r="C34" s="17">
        <v>0.80837772959062049</v>
      </c>
      <c r="D34" s="17">
        <v>0.8919307747158729</v>
      </c>
      <c r="E34" s="17">
        <v>2.7799005322178192</v>
      </c>
      <c r="F34" s="17">
        <v>0.60612578587360011</v>
      </c>
      <c r="G34" s="17">
        <v>0</v>
      </c>
      <c r="H34" s="17">
        <v>0</v>
      </c>
      <c r="I34" s="17">
        <v>0</v>
      </c>
      <c r="J34" s="3"/>
    </row>
    <row r="35" spans="1:10" x14ac:dyDescent="0.35">
      <c r="A35" s="86">
        <v>39783</v>
      </c>
      <c r="B35" s="16">
        <v>6.9898198214126612</v>
      </c>
      <c r="C35" s="16">
        <v>0.79703477860361671</v>
      </c>
      <c r="D35" s="16">
        <v>0.89401742689200359</v>
      </c>
      <c r="E35" s="16">
        <v>2.7900257813041294</v>
      </c>
      <c r="F35" s="16">
        <v>0.60005656812003139</v>
      </c>
      <c r="G35" s="16">
        <v>0</v>
      </c>
      <c r="H35" s="16">
        <v>0</v>
      </c>
      <c r="I35" s="16">
        <v>0</v>
      </c>
      <c r="J35" s="3"/>
    </row>
    <row r="36" spans="1:10" x14ac:dyDescent="0.35">
      <c r="A36" s="298">
        <v>39814</v>
      </c>
      <c r="B36" s="17">
        <v>6.9351593126441164</v>
      </c>
      <c r="C36" s="17">
        <v>0.78370994420389783</v>
      </c>
      <c r="D36" s="17">
        <v>0.88178265895598207</v>
      </c>
      <c r="E36" s="17">
        <v>2.7756671504424957</v>
      </c>
      <c r="F36" s="17">
        <v>0.5907024520401476</v>
      </c>
      <c r="G36" s="17">
        <v>0</v>
      </c>
      <c r="H36" s="17">
        <v>0</v>
      </c>
      <c r="I36" s="17">
        <v>0</v>
      </c>
      <c r="J36" s="3"/>
    </row>
    <row r="37" spans="1:10" x14ac:dyDescent="0.35">
      <c r="A37" s="86">
        <v>39845</v>
      </c>
      <c r="B37" s="16">
        <v>6.8666989401706697</v>
      </c>
      <c r="C37" s="16">
        <v>0.76706145834486006</v>
      </c>
      <c r="D37" s="16">
        <v>0.86366605733902202</v>
      </c>
      <c r="E37" s="16">
        <v>2.7569791598337332</v>
      </c>
      <c r="F37" s="16">
        <v>0.58380648731619367</v>
      </c>
      <c r="G37" s="16">
        <v>0</v>
      </c>
      <c r="H37" s="16">
        <v>0</v>
      </c>
      <c r="I37" s="16">
        <v>0</v>
      </c>
      <c r="J37" s="3"/>
    </row>
    <row r="38" spans="1:10" x14ac:dyDescent="0.35">
      <c r="A38" s="298">
        <v>39873</v>
      </c>
      <c r="B38" s="17">
        <v>6.8649877350234396</v>
      </c>
      <c r="C38" s="17">
        <v>0.75581858313304606</v>
      </c>
      <c r="D38" s="17">
        <v>0.84374431814100026</v>
      </c>
      <c r="E38" s="17">
        <v>2.7528609048248063</v>
      </c>
      <c r="F38" s="17">
        <v>0.57823206377778835</v>
      </c>
      <c r="G38" s="17">
        <v>0</v>
      </c>
      <c r="H38" s="17">
        <v>0</v>
      </c>
      <c r="I38" s="17">
        <v>0</v>
      </c>
      <c r="J38" s="3"/>
    </row>
    <row r="39" spans="1:10" x14ac:dyDescent="0.35">
      <c r="A39" s="86">
        <v>39904</v>
      </c>
      <c r="B39" s="16">
        <v>6.8957727210109399</v>
      </c>
      <c r="C39" s="16">
        <v>0.74390318118263077</v>
      </c>
      <c r="D39" s="16">
        <v>0.8270336814388034</v>
      </c>
      <c r="E39" s="16">
        <v>2.7404745837412392</v>
      </c>
      <c r="F39" s="16">
        <v>0.57140696861318085</v>
      </c>
      <c r="G39" s="16">
        <v>0</v>
      </c>
      <c r="H39" s="16">
        <v>0</v>
      </c>
      <c r="I39" s="16">
        <v>0</v>
      </c>
      <c r="J39" s="3"/>
    </row>
    <row r="40" spans="1:10" x14ac:dyDescent="0.35">
      <c r="A40" s="298">
        <v>39934</v>
      </c>
      <c r="B40" s="17">
        <v>6.905350672687975</v>
      </c>
      <c r="C40" s="17">
        <v>0.72974872093228471</v>
      </c>
      <c r="D40" s="17">
        <v>0.81635690939211836</v>
      </c>
      <c r="E40" s="17">
        <v>2.7227915273669909</v>
      </c>
      <c r="F40" s="17">
        <v>0.56424969397153757</v>
      </c>
      <c r="G40" s="17">
        <v>0</v>
      </c>
      <c r="H40" s="17">
        <v>0</v>
      </c>
      <c r="I40" s="17">
        <v>0</v>
      </c>
      <c r="J40" s="3"/>
    </row>
    <row r="41" spans="1:10" x14ac:dyDescent="0.35">
      <c r="A41" s="86">
        <v>39965</v>
      </c>
      <c r="B41" s="16">
        <v>6.8909296587552156</v>
      </c>
      <c r="C41" s="16">
        <v>0.72489600381204622</v>
      </c>
      <c r="D41" s="16">
        <v>0.80441997466476567</v>
      </c>
      <c r="E41" s="16">
        <v>2.7114680872926922</v>
      </c>
      <c r="F41" s="16">
        <v>0.55771599636566305</v>
      </c>
      <c r="G41" s="16">
        <v>0</v>
      </c>
      <c r="H41" s="16">
        <v>0</v>
      </c>
      <c r="I41" s="16">
        <v>0</v>
      </c>
      <c r="J41" s="3"/>
    </row>
    <row r="42" spans="1:10" x14ac:dyDescent="0.35">
      <c r="A42" s="298">
        <v>39995</v>
      </c>
      <c r="B42" s="17">
        <v>6.8619817264600327</v>
      </c>
      <c r="C42" s="17">
        <v>0.72131276068824401</v>
      </c>
      <c r="D42" s="17">
        <v>0.79898879672195489</v>
      </c>
      <c r="E42" s="17">
        <v>2.6934963876897222</v>
      </c>
      <c r="F42" s="17">
        <v>0.55060724335644151</v>
      </c>
      <c r="G42" s="17">
        <v>0</v>
      </c>
      <c r="H42" s="17">
        <v>0</v>
      </c>
      <c r="I42" s="17">
        <v>0</v>
      </c>
      <c r="J42" s="3"/>
    </row>
    <row r="43" spans="1:10" x14ac:dyDescent="0.35">
      <c r="A43" s="86">
        <v>40026</v>
      </c>
      <c r="B43" s="16">
        <v>6.8055722283507993</v>
      </c>
      <c r="C43" s="16">
        <v>0.71863969964113517</v>
      </c>
      <c r="D43" s="16">
        <v>0.79755254050890323</v>
      </c>
      <c r="E43" s="16">
        <v>2.6810872732536102</v>
      </c>
      <c r="F43" s="16">
        <v>0.54409831633912809</v>
      </c>
      <c r="G43" s="16">
        <v>0</v>
      </c>
      <c r="H43" s="16">
        <v>0</v>
      </c>
      <c r="I43" s="16">
        <v>0</v>
      </c>
      <c r="J43" s="3"/>
    </row>
    <row r="44" spans="1:10" x14ac:dyDescent="0.35">
      <c r="A44" s="298">
        <v>40057</v>
      </c>
      <c r="B44" s="17">
        <v>6.8146591558905349</v>
      </c>
      <c r="C44" s="17">
        <v>0.71467091595512644</v>
      </c>
      <c r="D44" s="17">
        <v>0.79666575617837532</v>
      </c>
      <c r="E44" s="17">
        <v>2.668736835780094</v>
      </c>
      <c r="F44" s="17">
        <v>0.53815932947225076</v>
      </c>
      <c r="G44" s="17">
        <v>0</v>
      </c>
      <c r="H44" s="17">
        <v>0</v>
      </c>
      <c r="I44" s="17">
        <v>0</v>
      </c>
      <c r="J44" s="3"/>
    </row>
    <row r="45" spans="1:10" x14ac:dyDescent="0.35">
      <c r="A45" s="86">
        <v>40087</v>
      </c>
      <c r="B45" s="16">
        <v>6.8681964338077162</v>
      </c>
      <c r="C45" s="16">
        <v>0.71247163972638994</v>
      </c>
      <c r="D45" s="16">
        <v>0.80024021084298158</v>
      </c>
      <c r="E45" s="16">
        <v>2.6525149867117204</v>
      </c>
      <c r="F45" s="16">
        <v>0.53493582450202293</v>
      </c>
      <c r="G45" s="16">
        <v>0</v>
      </c>
      <c r="H45" s="16">
        <v>0</v>
      </c>
      <c r="I45" s="16">
        <v>0</v>
      </c>
      <c r="J45" s="3"/>
    </row>
    <row r="46" spans="1:10" x14ac:dyDescent="0.35">
      <c r="A46" s="298">
        <v>40118</v>
      </c>
      <c r="B46" s="17">
        <v>6.8917351026095846</v>
      </c>
      <c r="C46" s="17">
        <v>0.71714342533728226</v>
      </c>
      <c r="D46" s="17">
        <v>0.80356938545075429</v>
      </c>
      <c r="E46" s="17">
        <v>2.6401857924397096</v>
      </c>
      <c r="F46" s="17">
        <v>0.53160789143756226</v>
      </c>
      <c r="G46" s="17">
        <v>0</v>
      </c>
      <c r="H46" s="17">
        <v>0</v>
      </c>
      <c r="I46" s="17">
        <v>0</v>
      </c>
      <c r="J46" s="3"/>
    </row>
    <row r="47" spans="1:10" x14ac:dyDescent="0.35">
      <c r="A47" s="86">
        <v>40148</v>
      </c>
      <c r="B47" s="16">
        <v>6.8769813830929447</v>
      </c>
      <c r="C47" s="16">
        <v>0.71701145709785774</v>
      </c>
      <c r="D47" s="16">
        <v>0.80235202037610298</v>
      </c>
      <c r="E47" s="16">
        <v>2.6198552100555714</v>
      </c>
      <c r="F47" s="16">
        <v>0.52821400850668687</v>
      </c>
      <c r="G47" s="16">
        <v>0</v>
      </c>
      <c r="H47" s="16">
        <v>0</v>
      </c>
      <c r="I47" s="16">
        <v>0</v>
      </c>
      <c r="J47" s="3"/>
    </row>
    <row r="48" spans="1:10" x14ac:dyDescent="0.35">
      <c r="A48" s="298">
        <v>40179</v>
      </c>
      <c r="B48" s="17">
        <v>6.9038274689881298</v>
      </c>
      <c r="C48" s="17">
        <v>0.72103176890063669</v>
      </c>
      <c r="D48" s="17">
        <v>0.79934358224701663</v>
      </c>
      <c r="E48" s="17">
        <v>2.6032669722945956</v>
      </c>
      <c r="F48" s="17">
        <v>0.52954750341460843</v>
      </c>
      <c r="G48" s="17">
        <v>0</v>
      </c>
      <c r="H48" s="17">
        <v>0</v>
      </c>
      <c r="I48" s="17">
        <v>0</v>
      </c>
      <c r="J48" s="3"/>
    </row>
    <row r="49" spans="1:10" x14ac:dyDescent="0.35">
      <c r="A49" s="86">
        <v>40210</v>
      </c>
      <c r="B49" s="16">
        <v>6.8724060649147889</v>
      </c>
      <c r="C49" s="16">
        <v>0.71747938804871714</v>
      </c>
      <c r="D49" s="16">
        <v>0.79987579745745807</v>
      </c>
      <c r="E49" s="16">
        <v>2.5914707907788292</v>
      </c>
      <c r="F49" s="16">
        <v>0.5301852567080606</v>
      </c>
      <c r="G49" s="16">
        <v>0</v>
      </c>
      <c r="H49" s="16">
        <v>0</v>
      </c>
      <c r="I49" s="16">
        <v>0</v>
      </c>
      <c r="J49" s="3"/>
    </row>
    <row r="50" spans="1:10" x14ac:dyDescent="0.35">
      <c r="A50" s="298">
        <v>40238</v>
      </c>
      <c r="B50" s="17">
        <v>6.8625143261586583</v>
      </c>
      <c r="C50" s="17">
        <v>0.71011157338619546</v>
      </c>
      <c r="D50" s="17">
        <v>0.80037946853818154</v>
      </c>
      <c r="E50" s="17">
        <v>2.582790726731151</v>
      </c>
      <c r="F50" s="17">
        <v>0.53078576784094222</v>
      </c>
      <c r="G50" s="17">
        <v>0</v>
      </c>
      <c r="H50" s="17">
        <v>0</v>
      </c>
      <c r="I50" s="17">
        <v>0</v>
      </c>
      <c r="J50" s="3"/>
    </row>
    <row r="51" spans="1:10" x14ac:dyDescent="0.35">
      <c r="A51" s="86">
        <v>40269</v>
      </c>
      <c r="B51" s="16">
        <v>6.9144549301308587</v>
      </c>
      <c r="C51" s="16">
        <v>0.70724296147283405</v>
      </c>
      <c r="D51" s="16">
        <v>0.80378272473115919</v>
      </c>
      <c r="E51" s="16">
        <v>2.5826778440027622</v>
      </c>
      <c r="F51" s="16">
        <v>0.53298533717562979</v>
      </c>
      <c r="G51" s="16">
        <v>0</v>
      </c>
      <c r="H51" s="16">
        <v>0</v>
      </c>
      <c r="I51" s="16">
        <v>0</v>
      </c>
      <c r="J51" s="3"/>
    </row>
    <row r="52" spans="1:10" x14ac:dyDescent="0.35">
      <c r="A52" s="298">
        <v>40299</v>
      </c>
      <c r="B52" s="17">
        <v>6.9098535656097848</v>
      </c>
      <c r="C52" s="17">
        <v>0.70344101441683882</v>
      </c>
      <c r="D52" s="17">
        <v>0.80785153476279969</v>
      </c>
      <c r="E52" s="17">
        <v>2.5959129589029963</v>
      </c>
      <c r="F52" s="17">
        <v>0.53684861089587543</v>
      </c>
      <c r="G52" s="17">
        <v>0</v>
      </c>
      <c r="H52" s="17">
        <v>0</v>
      </c>
      <c r="I52" s="17">
        <v>0</v>
      </c>
      <c r="J52" s="3"/>
    </row>
    <row r="53" spans="1:10" x14ac:dyDescent="0.35">
      <c r="A53" s="86">
        <v>40330</v>
      </c>
      <c r="B53" s="16">
        <v>6.9323442804117539</v>
      </c>
      <c r="C53" s="16">
        <v>0.69986827835993459</v>
      </c>
      <c r="D53" s="16">
        <v>0.8099570955634241</v>
      </c>
      <c r="E53" s="16">
        <v>2.6165841711491287</v>
      </c>
      <c r="F53" s="16">
        <v>0.54236412740639861</v>
      </c>
      <c r="G53" s="16">
        <v>0</v>
      </c>
      <c r="H53" s="16">
        <v>0</v>
      </c>
      <c r="I53" s="16">
        <v>0</v>
      </c>
      <c r="J53" s="3"/>
    </row>
    <row r="54" spans="1:10" x14ac:dyDescent="0.35">
      <c r="A54" s="298">
        <v>40360</v>
      </c>
      <c r="B54" s="17">
        <v>6.9095568081305165</v>
      </c>
      <c r="C54" s="17">
        <v>0.698760459028968</v>
      </c>
      <c r="D54" s="17">
        <v>0.81700919334560629</v>
      </c>
      <c r="E54" s="17">
        <v>2.6385868893562292</v>
      </c>
      <c r="F54" s="17">
        <v>0.54872960487379951</v>
      </c>
      <c r="G54" s="17">
        <v>0</v>
      </c>
      <c r="H54" s="17">
        <v>0</v>
      </c>
      <c r="I54" s="17">
        <v>0</v>
      </c>
      <c r="J54" s="3"/>
    </row>
    <row r="55" spans="1:10" ht="15.75" customHeight="1" x14ac:dyDescent="0.35">
      <c r="A55" s="86">
        <v>40391</v>
      </c>
      <c r="B55" s="16">
        <v>6.8490351465564228</v>
      </c>
      <c r="C55" s="16">
        <v>0.69595281109185447</v>
      </c>
      <c r="D55" s="16">
        <v>0.820819872362055</v>
      </c>
      <c r="E55" s="16">
        <v>2.6654125829036808</v>
      </c>
      <c r="F55" s="16">
        <v>0.55512137383615479</v>
      </c>
      <c r="G55" s="16">
        <v>0</v>
      </c>
      <c r="H55" s="16">
        <v>0</v>
      </c>
      <c r="I55" s="16">
        <v>0</v>
      </c>
      <c r="J55" s="3"/>
    </row>
    <row r="56" spans="1:10" x14ac:dyDescent="0.35">
      <c r="A56" s="298">
        <v>40422</v>
      </c>
      <c r="B56" s="17">
        <v>6.816793687017868</v>
      </c>
      <c r="C56" s="17">
        <v>0.69331345684373735</v>
      </c>
      <c r="D56" s="17">
        <v>0.82486944289202269</v>
      </c>
      <c r="E56" s="17">
        <v>2.6860309022666953</v>
      </c>
      <c r="F56" s="17">
        <v>0.56025674113806001</v>
      </c>
      <c r="G56" s="17">
        <v>0</v>
      </c>
      <c r="H56" s="17">
        <v>0</v>
      </c>
      <c r="I56" s="17">
        <v>0</v>
      </c>
      <c r="J56" s="3"/>
    </row>
    <row r="57" spans="1:10" x14ac:dyDescent="0.35">
      <c r="A57" s="86">
        <v>40452</v>
      </c>
      <c r="B57" s="16">
        <v>6.7880501858541535</v>
      </c>
      <c r="C57" s="16">
        <v>0.69113890894556862</v>
      </c>
      <c r="D57" s="16">
        <v>0.83884124381895386</v>
      </c>
      <c r="E57" s="16">
        <v>2.7093343885179162</v>
      </c>
      <c r="F57" s="16">
        <v>0.56439563674703508</v>
      </c>
      <c r="G57" s="16">
        <v>0</v>
      </c>
      <c r="H57" s="16">
        <v>0</v>
      </c>
      <c r="I57" s="16">
        <v>0</v>
      </c>
      <c r="J57" s="3"/>
    </row>
    <row r="58" spans="1:10" x14ac:dyDescent="0.35">
      <c r="A58" s="298">
        <v>40483</v>
      </c>
      <c r="B58" s="17">
        <v>6.7577828940521902</v>
      </c>
      <c r="C58" s="17">
        <v>0.68814975934817035</v>
      </c>
      <c r="D58" s="17">
        <v>0.84127813609123026</v>
      </c>
      <c r="E58" s="17">
        <v>2.7354786638930366</v>
      </c>
      <c r="F58" s="17">
        <v>0.56837471312080878</v>
      </c>
      <c r="G58" s="17">
        <v>0</v>
      </c>
      <c r="H58" s="17">
        <v>0</v>
      </c>
      <c r="I58" s="17">
        <v>0</v>
      </c>
      <c r="J58" s="3"/>
    </row>
    <row r="59" spans="1:10" x14ac:dyDescent="0.35">
      <c r="A59" s="86">
        <v>40513</v>
      </c>
      <c r="B59" s="16">
        <v>6.7416617305114519</v>
      </c>
      <c r="C59" s="16">
        <v>0.68352402285012137</v>
      </c>
      <c r="D59" s="16">
        <v>0.84905177139478971</v>
      </c>
      <c r="E59" s="16">
        <v>2.7471366825616643</v>
      </c>
      <c r="F59" s="16">
        <v>0.5693748797401903</v>
      </c>
      <c r="G59" s="16">
        <v>0</v>
      </c>
      <c r="H59" s="16">
        <v>0</v>
      </c>
      <c r="I59" s="16">
        <v>0</v>
      </c>
      <c r="J59" s="3"/>
    </row>
    <row r="60" spans="1:10" x14ac:dyDescent="0.35">
      <c r="A60" s="298">
        <v>40544</v>
      </c>
      <c r="B60" s="17">
        <v>6.7101415499666004</v>
      </c>
      <c r="C60" s="17">
        <v>0.68486055814699132</v>
      </c>
      <c r="D60" s="17">
        <v>0.8590804577823663</v>
      </c>
      <c r="E60" s="17">
        <v>2.7670514529426473</v>
      </c>
      <c r="F60" s="17">
        <v>0.57136088455172906</v>
      </c>
      <c r="G60" s="17">
        <v>0</v>
      </c>
      <c r="H60" s="17">
        <v>0</v>
      </c>
      <c r="I60" s="17">
        <v>0</v>
      </c>
      <c r="J60" s="3"/>
    </row>
    <row r="61" spans="1:10" ht="15.75" customHeight="1" x14ac:dyDescent="0.35">
      <c r="A61" s="86">
        <v>40575</v>
      </c>
      <c r="B61" s="16">
        <v>6.644088750379165</v>
      </c>
      <c r="C61" s="16">
        <v>0.68024659121710251</v>
      </c>
      <c r="D61" s="16">
        <v>0.87830994194813983</v>
      </c>
      <c r="E61" s="16">
        <v>2.7854460071621157</v>
      </c>
      <c r="F61" s="16">
        <v>0.5731827465601449</v>
      </c>
      <c r="G61" s="16">
        <v>0</v>
      </c>
      <c r="H61" s="16">
        <v>0</v>
      </c>
      <c r="I61" s="16">
        <v>0</v>
      </c>
      <c r="J61" s="3"/>
    </row>
    <row r="62" spans="1:10" ht="15.75" customHeight="1" x14ac:dyDescent="0.35">
      <c r="A62" s="298">
        <v>40603</v>
      </c>
      <c r="B62" s="17">
        <v>6.8220735809391586</v>
      </c>
      <c r="C62" s="17">
        <v>0.68553459998880684</v>
      </c>
      <c r="D62" s="17">
        <v>0.91060458334898642</v>
      </c>
      <c r="E62" s="17">
        <v>2.8532195993438538</v>
      </c>
      <c r="F62" s="17">
        <v>0.58616796116534509</v>
      </c>
      <c r="G62" s="17">
        <v>0</v>
      </c>
      <c r="H62" s="17">
        <v>0</v>
      </c>
      <c r="I62" s="17">
        <v>0</v>
      </c>
      <c r="J62" s="3"/>
    </row>
    <row r="63" spans="1:10" ht="15.75" customHeight="1" x14ac:dyDescent="0.35">
      <c r="A63" s="86">
        <v>40634</v>
      </c>
      <c r="B63" s="16">
        <v>6.8236043528403512</v>
      </c>
      <c r="C63" s="16">
        <v>0.6947429505175754</v>
      </c>
      <c r="D63" s="16">
        <v>0.94488250244757543</v>
      </c>
      <c r="E63" s="16">
        <v>2.9235784370462552</v>
      </c>
      <c r="F63" s="16">
        <v>0.59994327924053625</v>
      </c>
      <c r="G63" s="16">
        <v>0</v>
      </c>
      <c r="H63" s="16">
        <v>0</v>
      </c>
      <c r="I63" s="16">
        <v>0</v>
      </c>
      <c r="J63" s="3"/>
    </row>
    <row r="64" spans="1:10" ht="15.75" customHeight="1" x14ac:dyDescent="0.35">
      <c r="A64" s="298">
        <v>40664</v>
      </c>
      <c r="B64" s="17">
        <v>6.9929031487229247</v>
      </c>
      <c r="C64" s="17">
        <v>0.70253961044664548</v>
      </c>
      <c r="D64" s="17">
        <v>0.98186137939427143</v>
      </c>
      <c r="E64" s="17">
        <v>3.0017459954675254</v>
      </c>
      <c r="F64" s="17">
        <v>0.61300733931213014</v>
      </c>
      <c r="G64" s="17">
        <v>0</v>
      </c>
      <c r="H64" s="17">
        <v>0</v>
      </c>
      <c r="I64" s="17">
        <v>0</v>
      </c>
      <c r="J64" s="3"/>
    </row>
    <row r="65" spans="1:10" ht="15.75" customHeight="1" x14ac:dyDescent="0.35">
      <c r="A65" s="86">
        <v>40695</v>
      </c>
      <c r="B65" s="16">
        <v>7.1021751839990124</v>
      </c>
      <c r="C65" s="16">
        <v>0.70687184286438809</v>
      </c>
      <c r="D65" s="16">
        <v>1.0120690997453328</v>
      </c>
      <c r="E65" s="16">
        <v>3.0588428653669246</v>
      </c>
      <c r="F65" s="16">
        <v>0.62194140756758198</v>
      </c>
      <c r="G65" s="16">
        <v>0</v>
      </c>
      <c r="H65" s="16">
        <v>0</v>
      </c>
      <c r="I65" s="16">
        <v>0</v>
      </c>
      <c r="J65" s="3"/>
    </row>
    <row r="66" spans="1:10" ht="15.75" customHeight="1" x14ac:dyDescent="0.35">
      <c r="A66" s="298">
        <v>40725</v>
      </c>
      <c r="B66" s="17">
        <v>7.2212759123892383</v>
      </c>
      <c r="C66" s="17">
        <v>0.70978182069563289</v>
      </c>
      <c r="D66" s="17">
        <v>1.0457510223927646</v>
      </c>
      <c r="E66" s="17">
        <v>3.1136923586313618</v>
      </c>
      <c r="F66" s="17">
        <v>0.6313251862668946</v>
      </c>
      <c r="G66" s="17">
        <v>0</v>
      </c>
      <c r="H66" s="17">
        <v>0</v>
      </c>
      <c r="I66" s="17">
        <v>0</v>
      </c>
      <c r="J66" s="3"/>
    </row>
    <row r="67" spans="1:10" ht="15.75" customHeight="1" x14ac:dyDescent="0.35">
      <c r="A67" s="86">
        <v>40756</v>
      </c>
      <c r="B67" s="16">
        <v>7.3561294296671393</v>
      </c>
      <c r="C67" s="16">
        <v>0.71185354198579809</v>
      </c>
      <c r="D67" s="16">
        <v>1.0745628808150496</v>
      </c>
      <c r="E67" s="16">
        <v>3.1755377331466939</v>
      </c>
      <c r="F67" s="16">
        <v>0.6406249343851157</v>
      </c>
      <c r="G67" s="16">
        <v>0</v>
      </c>
      <c r="H67" s="16">
        <v>0</v>
      </c>
      <c r="I67" s="16">
        <v>0</v>
      </c>
      <c r="J67" s="3"/>
    </row>
    <row r="68" spans="1:10" ht="15.75" customHeight="1" x14ac:dyDescent="0.35">
      <c r="A68" s="298">
        <v>40787</v>
      </c>
      <c r="B68" s="17">
        <v>7.566630242314841</v>
      </c>
      <c r="C68" s="17">
        <v>0.72634164759083708</v>
      </c>
      <c r="D68" s="17">
        <v>1.101927656848275</v>
      </c>
      <c r="E68" s="17">
        <v>3.2465063031445385</v>
      </c>
      <c r="F68" s="17">
        <v>0.65155358941540942</v>
      </c>
      <c r="G68" s="17">
        <v>0</v>
      </c>
      <c r="H68" s="17">
        <v>0</v>
      </c>
      <c r="I68" s="17">
        <v>0</v>
      </c>
      <c r="J68" s="3"/>
    </row>
    <row r="69" spans="1:10" ht="15.75" customHeight="1" x14ac:dyDescent="0.35">
      <c r="A69" s="86">
        <v>40817</v>
      </c>
      <c r="B69" s="16">
        <v>7.802112409863672</v>
      </c>
      <c r="C69" s="16">
        <v>0.74133005558999465</v>
      </c>
      <c r="D69" s="16">
        <v>1.1478970776037025</v>
      </c>
      <c r="E69" s="16">
        <v>3.3271808426944314</v>
      </c>
      <c r="F69" s="16">
        <v>0.66194253582832785</v>
      </c>
      <c r="G69" s="16">
        <v>0</v>
      </c>
      <c r="H69" s="16">
        <v>0</v>
      </c>
      <c r="I69" s="16">
        <v>0</v>
      </c>
      <c r="J69" s="3"/>
    </row>
    <row r="70" spans="1:10" ht="15.75" customHeight="1" x14ac:dyDescent="0.35">
      <c r="A70" s="298">
        <v>40848</v>
      </c>
      <c r="B70" s="17">
        <v>8.0238967860056398</v>
      </c>
      <c r="C70" s="17">
        <v>0.75476833934416099</v>
      </c>
      <c r="D70" s="17">
        <v>1.1787540184491843</v>
      </c>
      <c r="E70" s="17">
        <v>3.4087252296032085</v>
      </c>
      <c r="F70" s="17">
        <v>0.67249943983626492</v>
      </c>
      <c r="G70" s="17">
        <v>0</v>
      </c>
      <c r="H70" s="17">
        <v>0</v>
      </c>
      <c r="I70" s="17">
        <v>0</v>
      </c>
      <c r="J70" s="3"/>
    </row>
    <row r="71" spans="1:10" ht="15.75" customHeight="1" x14ac:dyDescent="0.35">
      <c r="A71" s="86">
        <v>40878</v>
      </c>
      <c r="B71" s="16">
        <v>8.1976197445117105</v>
      </c>
      <c r="C71" s="16">
        <v>0.76801042856910751</v>
      </c>
      <c r="D71" s="16">
        <v>1.2174214201769242</v>
      </c>
      <c r="E71" s="16">
        <v>3.4723783225481837</v>
      </c>
      <c r="F71" s="16">
        <v>0.67659188107897694</v>
      </c>
      <c r="G71" s="16">
        <v>0</v>
      </c>
      <c r="H71" s="16">
        <v>0</v>
      </c>
      <c r="I71" s="16">
        <v>0</v>
      </c>
      <c r="J71" s="3"/>
    </row>
    <row r="72" spans="1:10" ht="15.75" customHeight="1" x14ac:dyDescent="0.35">
      <c r="A72" s="298">
        <v>40909</v>
      </c>
      <c r="B72" s="17">
        <v>8.255233592251388</v>
      </c>
      <c r="C72" s="17">
        <v>0.78234518047546464</v>
      </c>
      <c r="D72" s="17">
        <v>1.2344227324150139</v>
      </c>
      <c r="E72" s="17">
        <v>3.5400986891542563</v>
      </c>
      <c r="F72" s="17">
        <v>0.68231930377127425</v>
      </c>
      <c r="G72" s="17">
        <v>0</v>
      </c>
      <c r="H72" s="17">
        <v>0</v>
      </c>
      <c r="I72" s="17">
        <v>0</v>
      </c>
      <c r="J72" s="3"/>
    </row>
    <row r="73" spans="1:10" ht="15.75" customHeight="1" x14ac:dyDescent="0.35">
      <c r="A73" s="86">
        <v>40940</v>
      </c>
      <c r="B73" s="16">
        <v>8.3065622069555065</v>
      </c>
      <c r="C73" s="16">
        <v>0.78293921162519919</v>
      </c>
      <c r="D73" s="16">
        <v>1.26884158319993</v>
      </c>
      <c r="E73" s="16">
        <v>3.6071095663798021</v>
      </c>
      <c r="F73" s="16">
        <v>0.68827461751270347</v>
      </c>
      <c r="G73" s="16">
        <v>0</v>
      </c>
      <c r="H73" s="16">
        <v>0</v>
      </c>
      <c r="I73" s="16">
        <v>0</v>
      </c>
      <c r="J73" s="3"/>
    </row>
    <row r="74" spans="1:10" ht="15.75" customHeight="1" x14ac:dyDescent="0.35">
      <c r="A74" s="298">
        <v>40969</v>
      </c>
      <c r="B74" s="17">
        <v>8.2627986022029827</v>
      </c>
      <c r="C74" s="17">
        <v>0.77544589190959756</v>
      </c>
      <c r="D74" s="17">
        <v>1.2686258164036315</v>
      </c>
      <c r="E74" s="17">
        <v>3.6278053197146969</v>
      </c>
      <c r="F74" s="17">
        <v>0.68538853111336928</v>
      </c>
      <c r="G74" s="17">
        <v>0</v>
      </c>
      <c r="H74" s="17">
        <v>0</v>
      </c>
      <c r="I74" s="17">
        <v>0</v>
      </c>
      <c r="J74" s="3"/>
    </row>
    <row r="75" spans="1:10" ht="15.75" customHeight="1" x14ac:dyDescent="0.35">
      <c r="A75" s="86">
        <v>41000</v>
      </c>
      <c r="B75" s="16">
        <v>8.294244145187065</v>
      </c>
      <c r="C75" s="16">
        <v>0.76843872831399662</v>
      </c>
      <c r="D75" s="16">
        <v>1.2849874496608813</v>
      </c>
      <c r="E75" s="16">
        <v>3.6446497133283779</v>
      </c>
      <c r="F75" s="16">
        <v>0.68318868026291757</v>
      </c>
      <c r="G75" s="16">
        <v>0</v>
      </c>
      <c r="H75" s="16">
        <v>0</v>
      </c>
      <c r="I75" s="16">
        <v>0</v>
      </c>
      <c r="J75" s="3"/>
    </row>
    <row r="76" spans="1:10" ht="15.75" customHeight="1" x14ac:dyDescent="0.35">
      <c r="A76" s="298">
        <v>41030</v>
      </c>
      <c r="B76" s="17">
        <v>8.2405294161547591</v>
      </c>
      <c r="C76" s="17">
        <v>0.75761347029208448</v>
      </c>
      <c r="D76" s="17">
        <v>1.2882206021945459</v>
      </c>
      <c r="E76" s="17">
        <v>3.6661256221493215</v>
      </c>
      <c r="F76" s="17">
        <v>0.6808254223357515</v>
      </c>
      <c r="G76" s="17">
        <v>0</v>
      </c>
      <c r="H76" s="17">
        <v>0</v>
      </c>
      <c r="I76" s="17">
        <v>0</v>
      </c>
      <c r="J76" s="3"/>
    </row>
    <row r="77" spans="1:10" ht="15.75" customHeight="1" x14ac:dyDescent="0.35">
      <c r="A77" s="86">
        <v>41061</v>
      </c>
      <c r="B77" s="16">
        <v>8.2976771369708615</v>
      </c>
      <c r="C77" s="16">
        <v>0.7524532718869168</v>
      </c>
      <c r="D77" s="16">
        <v>1.3072310436630863</v>
      </c>
      <c r="E77" s="16">
        <v>3.6944661881637586</v>
      </c>
      <c r="F77" s="16">
        <v>0.68052269707236479</v>
      </c>
      <c r="G77" s="16">
        <v>0</v>
      </c>
      <c r="H77" s="16">
        <v>0</v>
      </c>
      <c r="I77" s="16">
        <v>0</v>
      </c>
      <c r="J77" s="3"/>
    </row>
    <row r="78" spans="1:10" ht="15.75" customHeight="1" x14ac:dyDescent="0.35">
      <c r="A78" s="298">
        <v>41091</v>
      </c>
      <c r="B78" s="17">
        <v>8.2897469208251771</v>
      </c>
      <c r="C78" s="17">
        <v>0.7465477684914289</v>
      </c>
      <c r="D78" s="17">
        <v>1.3213789629534431</v>
      </c>
      <c r="E78" s="17">
        <v>3.7328962314098031</v>
      </c>
      <c r="F78" s="17">
        <v>0.67995686540666622</v>
      </c>
      <c r="G78" s="17">
        <v>0</v>
      </c>
      <c r="H78" s="17">
        <v>0</v>
      </c>
      <c r="I78" s="17">
        <v>0</v>
      </c>
      <c r="J78" s="3"/>
    </row>
    <row r="79" spans="1:10" ht="15.75" customHeight="1" x14ac:dyDescent="0.35">
      <c r="A79" s="86">
        <v>41122</v>
      </c>
      <c r="B79" s="16">
        <v>8.2831614715625648</v>
      </c>
      <c r="C79" s="16">
        <v>0.7367736933912723</v>
      </c>
      <c r="D79" s="16">
        <v>1.3368162786242703</v>
      </c>
      <c r="E79" s="16">
        <v>3.7674611451492113</v>
      </c>
      <c r="F79" s="16">
        <v>0.67938435599506553</v>
      </c>
      <c r="G79" s="16">
        <v>0</v>
      </c>
      <c r="H79" s="16">
        <v>0</v>
      </c>
      <c r="I79" s="16">
        <v>0</v>
      </c>
      <c r="J79" s="3"/>
    </row>
    <row r="80" spans="1:10" ht="15.75" customHeight="1" x14ac:dyDescent="0.35">
      <c r="A80" s="298">
        <v>41153</v>
      </c>
      <c r="B80" s="17">
        <v>8.3411522187820886</v>
      </c>
      <c r="C80" s="17">
        <v>0.73480727715021255</v>
      </c>
      <c r="D80" s="17">
        <v>1.3579110513259118</v>
      </c>
      <c r="E80" s="17">
        <v>3.7993029815840935</v>
      </c>
      <c r="F80" s="17">
        <v>0.68230205365764329</v>
      </c>
      <c r="G80" s="17">
        <v>0</v>
      </c>
      <c r="H80" s="17">
        <v>0</v>
      </c>
      <c r="I80" s="17">
        <v>0</v>
      </c>
      <c r="J80" s="3"/>
    </row>
    <row r="81" spans="1:10" ht="15.75" customHeight="1" x14ac:dyDescent="0.35">
      <c r="A81" s="86">
        <v>41183</v>
      </c>
      <c r="B81" s="16">
        <v>8.3339538331539895</v>
      </c>
      <c r="C81" s="16">
        <v>0.73066396786125265</v>
      </c>
      <c r="D81" s="16">
        <v>1.3670687408779341</v>
      </c>
      <c r="E81" s="16">
        <v>3.8363720695460137</v>
      </c>
      <c r="F81" s="16">
        <v>0.68572146277120405</v>
      </c>
      <c r="G81" s="16">
        <v>0</v>
      </c>
      <c r="H81" s="16">
        <v>0</v>
      </c>
      <c r="I81" s="16">
        <v>0</v>
      </c>
      <c r="J81" s="3"/>
    </row>
    <row r="82" spans="1:10" ht="15.75" customHeight="1" x14ac:dyDescent="0.35">
      <c r="A82" s="298">
        <v>41214</v>
      </c>
      <c r="B82" s="17">
        <v>8.3961840766547926</v>
      </c>
      <c r="C82" s="17">
        <v>0.72899482172193564</v>
      </c>
      <c r="D82" s="17">
        <v>1.3890219753770032</v>
      </c>
      <c r="E82" s="17">
        <v>3.8739930168922396</v>
      </c>
      <c r="F82" s="17">
        <v>0.68969877967209181</v>
      </c>
      <c r="G82" s="17">
        <v>0</v>
      </c>
      <c r="H82" s="17">
        <v>0</v>
      </c>
      <c r="I82" s="17">
        <v>0</v>
      </c>
      <c r="J82" s="3"/>
    </row>
    <row r="83" spans="1:10" ht="15.75" customHeight="1" x14ac:dyDescent="0.35">
      <c r="A83" s="86">
        <v>41244</v>
      </c>
      <c r="B83" s="16">
        <v>9.0795380598273976</v>
      </c>
      <c r="C83" s="16">
        <v>0.78352743958754589</v>
      </c>
      <c r="D83" s="16">
        <v>1.5156716505491152</v>
      </c>
      <c r="E83" s="16">
        <v>4.2381643949971908</v>
      </c>
      <c r="F83" s="16">
        <v>0.75292184866739753</v>
      </c>
      <c r="G83" s="16">
        <v>0</v>
      </c>
      <c r="H83" s="16">
        <v>0</v>
      </c>
      <c r="I83" s="16">
        <v>0</v>
      </c>
      <c r="J83" s="3"/>
    </row>
    <row r="84" spans="1:10" ht="15.75" customHeight="1" x14ac:dyDescent="0.35">
      <c r="A84" s="298">
        <v>41275</v>
      </c>
      <c r="B84" s="17">
        <v>8.9311034966331491</v>
      </c>
      <c r="C84" s="17">
        <v>0.77378508957567638</v>
      </c>
      <c r="D84" s="17">
        <v>1.5080112941740924</v>
      </c>
      <c r="E84" s="17">
        <v>4.2471610906243225</v>
      </c>
      <c r="F84" s="17">
        <v>0.75265154779197152</v>
      </c>
      <c r="G84" s="17">
        <v>0</v>
      </c>
      <c r="H84" s="17">
        <v>0</v>
      </c>
      <c r="I84" s="17">
        <v>0</v>
      </c>
      <c r="J84" s="3"/>
    </row>
    <row r="85" spans="1:10" ht="15.75" customHeight="1" x14ac:dyDescent="0.35">
      <c r="A85" s="86">
        <v>41306</v>
      </c>
      <c r="B85" s="16">
        <v>8.897855204072064</v>
      </c>
      <c r="C85" s="16">
        <v>0.75848220930671995</v>
      </c>
      <c r="D85" s="16">
        <v>1.5248247295703286</v>
      </c>
      <c r="E85" s="16">
        <v>4.2606107224458309</v>
      </c>
      <c r="F85" s="16">
        <v>0.75269613636036314</v>
      </c>
      <c r="G85" s="16">
        <v>0</v>
      </c>
      <c r="H85" s="16">
        <v>0</v>
      </c>
      <c r="I85" s="16">
        <v>0</v>
      </c>
      <c r="J85" s="3"/>
    </row>
    <row r="86" spans="1:10" ht="15.75" customHeight="1" x14ac:dyDescent="0.35">
      <c r="A86" s="298">
        <v>41334</v>
      </c>
      <c r="B86" s="17">
        <v>8.9331834462769848</v>
      </c>
      <c r="C86" s="17">
        <v>0.75219563912890841</v>
      </c>
      <c r="D86" s="17">
        <v>1.5400791930438014</v>
      </c>
      <c r="E86" s="17">
        <v>4.3170422331250302</v>
      </c>
      <c r="F86" s="17">
        <v>0.76215800708413628</v>
      </c>
      <c r="G86" s="17">
        <v>0</v>
      </c>
      <c r="H86" s="17">
        <v>0</v>
      </c>
      <c r="I86" s="17">
        <v>0</v>
      </c>
      <c r="J86" s="3"/>
    </row>
    <row r="87" spans="1:10" ht="15.75" customHeight="1" x14ac:dyDescent="0.35">
      <c r="A87" s="86">
        <v>41365</v>
      </c>
      <c r="B87" s="16">
        <v>8.9847092329406681</v>
      </c>
      <c r="C87" s="16">
        <v>0.74550966235470628</v>
      </c>
      <c r="D87" s="16">
        <v>1.5636448695242118</v>
      </c>
      <c r="E87" s="16">
        <v>4.37824467914204</v>
      </c>
      <c r="F87" s="16">
        <v>0.76940783298435456</v>
      </c>
      <c r="G87" s="16">
        <v>0</v>
      </c>
      <c r="H87" s="16">
        <v>0</v>
      </c>
      <c r="I87" s="16">
        <v>0</v>
      </c>
      <c r="J87" s="3"/>
    </row>
    <row r="88" spans="1:10" ht="15.75" customHeight="1" x14ac:dyDescent="0.35">
      <c r="A88" s="298">
        <v>41395</v>
      </c>
      <c r="B88" s="17">
        <v>8.8344851839609788</v>
      </c>
      <c r="C88" s="17">
        <v>0.72029458168466609</v>
      </c>
      <c r="D88" s="17">
        <v>1.5473266282380815</v>
      </c>
      <c r="E88" s="17">
        <v>4.3159768842220041</v>
      </c>
      <c r="F88" s="17">
        <v>0.75797300139328083</v>
      </c>
      <c r="G88" s="17">
        <v>0</v>
      </c>
      <c r="H88" s="17">
        <v>0</v>
      </c>
      <c r="I88" s="17">
        <v>0</v>
      </c>
      <c r="J88" s="3"/>
    </row>
    <row r="89" spans="1:10" ht="15.75" customHeight="1" x14ac:dyDescent="0.35">
      <c r="A89" s="86">
        <v>41426</v>
      </c>
      <c r="B89" s="16">
        <v>8.8612103962372242</v>
      </c>
      <c r="C89" s="16">
        <v>0.71461483473220766</v>
      </c>
      <c r="D89" s="16">
        <v>1.5703560567146133</v>
      </c>
      <c r="E89" s="16">
        <v>4.357061489899106</v>
      </c>
      <c r="F89" s="16">
        <v>0.76481529692621708</v>
      </c>
      <c r="G89" s="16">
        <v>0</v>
      </c>
      <c r="H89" s="16">
        <v>0</v>
      </c>
      <c r="I89" s="16">
        <v>0</v>
      </c>
      <c r="J89" s="3"/>
    </row>
    <row r="90" spans="1:10" ht="15.75" customHeight="1" x14ac:dyDescent="0.35">
      <c r="A90" s="298">
        <v>41456</v>
      </c>
      <c r="B90" s="17">
        <v>8.834342910087118</v>
      </c>
      <c r="C90" s="17">
        <v>0.70909490158003807</v>
      </c>
      <c r="D90" s="17">
        <v>1.5850560840374655</v>
      </c>
      <c r="E90" s="17">
        <v>4.4237239635100289</v>
      </c>
      <c r="F90" s="17">
        <v>0.77274242967374318</v>
      </c>
      <c r="G90" s="17">
        <v>0</v>
      </c>
      <c r="H90" s="17">
        <v>0</v>
      </c>
      <c r="I90" s="17">
        <v>0</v>
      </c>
      <c r="J90" s="3"/>
    </row>
    <row r="91" spans="1:10" ht="15.75" customHeight="1" x14ac:dyDescent="0.35">
      <c r="A91" s="86">
        <v>41487</v>
      </c>
      <c r="B91" s="16">
        <v>8.7921400648742285</v>
      </c>
      <c r="C91" s="16">
        <v>0.69385403474257956</v>
      </c>
      <c r="D91" s="16">
        <v>1.5871237233587701</v>
      </c>
      <c r="E91" s="16">
        <v>4.3913939813051046</v>
      </c>
      <c r="F91" s="16">
        <v>0.76537043587421993</v>
      </c>
      <c r="G91" s="16">
        <v>0</v>
      </c>
      <c r="H91" s="16">
        <v>0</v>
      </c>
      <c r="I91" s="16">
        <v>0</v>
      </c>
      <c r="J91" s="3"/>
    </row>
    <row r="92" spans="1:10" ht="15.75" customHeight="1" x14ac:dyDescent="0.35">
      <c r="A92" s="298">
        <v>41518</v>
      </c>
      <c r="B92" s="17">
        <v>8.9378345711137346</v>
      </c>
      <c r="C92" s="17">
        <v>0.69230325345004706</v>
      </c>
      <c r="D92" s="17">
        <v>1.6145155521469685</v>
      </c>
      <c r="E92" s="17">
        <v>4.4528005896704528</v>
      </c>
      <c r="F92" s="17">
        <v>0.77453465227904927</v>
      </c>
      <c r="G92" s="17">
        <v>0</v>
      </c>
      <c r="H92" s="17">
        <v>0</v>
      </c>
      <c r="I92" s="17">
        <v>0</v>
      </c>
      <c r="J92" s="3"/>
    </row>
    <row r="93" spans="1:10" ht="15.75" customHeight="1" x14ac:dyDescent="0.35">
      <c r="A93" s="86">
        <v>41548</v>
      </c>
      <c r="B93" s="16">
        <v>9.0492660728858301</v>
      </c>
      <c r="C93" s="16">
        <v>0.68896510054648519</v>
      </c>
      <c r="D93" s="16">
        <v>1.6371753996336311</v>
      </c>
      <c r="E93" s="16">
        <v>4.5122341923366891</v>
      </c>
      <c r="F93" s="16">
        <v>0.78250302269840633</v>
      </c>
      <c r="G93" s="16">
        <v>0</v>
      </c>
      <c r="H93" s="16">
        <v>0</v>
      </c>
      <c r="I93" s="16">
        <v>0</v>
      </c>
      <c r="J93" s="3"/>
    </row>
    <row r="94" spans="1:10" ht="15.75" customHeight="1" x14ac:dyDescent="0.35">
      <c r="A94" s="298">
        <v>41579</v>
      </c>
      <c r="B94" s="17">
        <v>9.1214297688154886</v>
      </c>
      <c r="C94" s="17">
        <v>0.68054453648781166</v>
      </c>
      <c r="D94" s="17">
        <v>1.6484467636408922</v>
      </c>
      <c r="E94" s="17">
        <v>4.5352235394044156</v>
      </c>
      <c r="F94" s="17">
        <v>0.78536894787410183</v>
      </c>
      <c r="G94" s="17">
        <v>0</v>
      </c>
      <c r="H94" s="17">
        <v>0</v>
      </c>
      <c r="I94" s="17">
        <v>0</v>
      </c>
      <c r="J94" s="3"/>
    </row>
    <row r="95" spans="1:10" ht="15.75" customHeight="1" x14ac:dyDescent="0.35">
      <c r="A95" s="86">
        <v>41609</v>
      </c>
      <c r="B95" s="16">
        <v>9.1163152675080372</v>
      </c>
      <c r="C95" s="16">
        <v>0.67349540283214193</v>
      </c>
      <c r="D95" s="16">
        <v>1.6491347834269512</v>
      </c>
      <c r="E95" s="16">
        <v>4.5719138554290115</v>
      </c>
      <c r="F95" s="16">
        <v>0.78938630095616957</v>
      </c>
      <c r="G95" s="16">
        <v>0</v>
      </c>
      <c r="H95" s="16">
        <v>0</v>
      </c>
      <c r="I95" s="16">
        <v>0</v>
      </c>
      <c r="J95" s="3"/>
    </row>
    <row r="96" spans="1:10" ht="15.75" customHeight="1" x14ac:dyDescent="0.35">
      <c r="A96" s="298">
        <v>41640</v>
      </c>
      <c r="B96" s="17">
        <v>9.0913519257199393</v>
      </c>
      <c r="C96" s="17">
        <v>0.66876485904630989</v>
      </c>
      <c r="D96" s="17">
        <v>1.6399590415205234</v>
      </c>
      <c r="E96" s="17">
        <v>4.6009892559290142</v>
      </c>
      <c r="F96" s="17">
        <v>0.78901113527232847</v>
      </c>
      <c r="G96" s="17">
        <v>0</v>
      </c>
      <c r="H96" s="17">
        <v>0</v>
      </c>
      <c r="I96" s="17">
        <v>0</v>
      </c>
      <c r="J96" s="3"/>
    </row>
    <row r="97" spans="1:10" ht="15.75" customHeight="1" x14ac:dyDescent="0.35">
      <c r="A97" s="86">
        <v>41671</v>
      </c>
      <c r="B97" s="16">
        <v>9.1157459915030223</v>
      </c>
      <c r="C97" s="16">
        <v>0.65674281869218931</v>
      </c>
      <c r="D97" s="16">
        <v>1.6420365436526811</v>
      </c>
      <c r="E97" s="16">
        <v>4.6218011788755886</v>
      </c>
      <c r="F97" s="16">
        <v>0.78834487587662405</v>
      </c>
      <c r="G97" s="16">
        <v>0</v>
      </c>
      <c r="H97" s="16">
        <v>0</v>
      </c>
      <c r="I97" s="16">
        <v>0</v>
      </c>
      <c r="J97" s="3"/>
    </row>
    <row r="98" spans="1:10" ht="15.75" customHeight="1" x14ac:dyDescent="0.35">
      <c r="A98" s="298">
        <v>41699</v>
      </c>
      <c r="B98" s="17">
        <v>9.1258947224431779</v>
      </c>
      <c r="C98" s="17">
        <v>0.65280883780861787</v>
      </c>
      <c r="D98" s="17">
        <v>1.6372115352217886</v>
      </c>
      <c r="E98" s="17">
        <v>4.6851701582667795</v>
      </c>
      <c r="F98" s="17">
        <v>0.79346761993263137</v>
      </c>
      <c r="G98" s="17">
        <v>0</v>
      </c>
      <c r="H98" s="17">
        <v>0</v>
      </c>
      <c r="I98" s="17">
        <v>0</v>
      </c>
      <c r="J98" s="3"/>
    </row>
    <row r="99" spans="1:10" ht="15.75" customHeight="1" x14ac:dyDescent="0.35">
      <c r="A99" s="86">
        <v>41730</v>
      </c>
      <c r="B99" s="16">
        <v>8.6689477370883896</v>
      </c>
      <c r="C99" s="16">
        <v>0.61632034103375044</v>
      </c>
      <c r="D99" s="16">
        <v>1.5374891643010944</v>
      </c>
      <c r="E99" s="16">
        <v>4.5176615369822786</v>
      </c>
      <c r="F99" s="16">
        <v>0.76149543377269147</v>
      </c>
      <c r="G99" s="16">
        <v>0</v>
      </c>
      <c r="H99" s="16">
        <v>0</v>
      </c>
      <c r="I99" s="16">
        <v>0</v>
      </c>
      <c r="J99" s="3"/>
    </row>
    <row r="100" spans="1:10" ht="15.75" customHeight="1" x14ac:dyDescent="0.35">
      <c r="A100" s="298">
        <v>41760</v>
      </c>
      <c r="B100" s="17">
        <v>8.9035286307420929</v>
      </c>
      <c r="C100" s="17">
        <v>0.62071996240775695</v>
      </c>
      <c r="D100" s="17">
        <v>1.5465484854539446</v>
      </c>
      <c r="E100" s="17">
        <v>4.6533295723959185</v>
      </c>
      <c r="F100" s="17">
        <v>0.78123612258660358</v>
      </c>
      <c r="G100" s="17">
        <v>0</v>
      </c>
      <c r="H100" s="17">
        <v>0</v>
      </c>
      <c r="I100" s="17">
        <v>0</v>
      </c>
      <c r="J100" s="3"/>
    </row>
    <row r="101" spans="1:10" ht="15.75" customHeight="1" x14ac:dyDescent="0.35">
      <c r="A101" s="86">
        <v>41791</v>
      </c>
      <c r="B101" s="16">
        <v>8.8221119955025742</v>
      </c>
      <c r="C101" s="16">
        <v>0.60773150586432445</v>
      </c>
      <c r="D101" s="16">
        <v>1.508531546099444</v>
      </c>
      <c r="E101" s="16">
        <v>4.6442139154686712</v>
      </c>
      <c r="F101" s="16">
        <v>0.77590100916853844</v>
      </c>
      <c r="G101" s="16">
        <v>0</v>
      </c>
      <c r="H101" s="16">
        <v>0</v>
      </c>
      <c r="I101" s="16">
        <v>0</v>
      </c>
      <c r="J101" s="3"/>
    </row>
    <row r="102" spans="1:10" ht="15.75" customHeight="1" x14ac:dyDescent="0.35">
      <c r="A102" s="298">
        <v>41821</v>
      </c>
      <c r="B102" s="17">
        <v>8.579017829997408</v>
      </c>
      <c r="C102" s="17">
        <v>0.58823214112975064</v>
      </c>
      <c r="D102" s="17">
        <v>1.4540466834914609</v>
      </c>
      <c r="E102" s="17">
        <v>4.572418852698755</v>
      </c>
      <c r="F102" s="17">
        <v>0.76309351440718654</v>
      </c>
      <c r="G102" s="17">
        <v>0</v>
      </c>
      <c r="H102" s="17">
        <v>0</v>
      </c>
      <c r="I102" s="17">
        <v>0</v>
      </c>
      <c r="J102" s="3"/>
    </row>
    <row r="103" spans="1:10" ht="15.75" customHeight="1" x14ac:dyDescent="0.35">
      <c r="A103" s="86">
        <v>41852</v>
      </c>
      <c r="B103" s="16">
        <v>8.5470216306987972</v>
      </c>
      <c r="C103" s="16">
        <v>0.58114166724680394</v>
      </c>
      <c r="D103" s="16">
        <v>1.4288708128417424</v>
      </c>
      <c r="E103" s="16">
        <v>4.5922180197863209</v>
      </c>
      <c r="F103" s="16">
        <v>0.76807726377317875</v>
      </c>
      <c r="G103" s="16">
        <v>0</v>
      </c>
      <c r="H103" s="16">
        <v>0</v>
      </c>
      <c r="I103" s="16">
        <v>0</v>
      </c>
      <c r="J103" s="3"/>
    </row>
    <row r="104" spans="1:10" ht="15.75" customHeight="1" x14ac:dyDescent="0.35">
      <c r="A104" s="298">
        <v>41883</v>
      </c>
      <c r="B104" s="17">
        <v>8.4964133513234561</v>
      </c>
      <c r="C104" s="17">
        <v>0.57050029615145992</v>
      </c>
      <c r="D104" s="17">
        <v>1.3970079957997978</v>
      </c>
      <c r="E104" s="17">
        <v>4.5894872965290174</v>
      </c>
      <c r="F104" s="17">
        <v>0.76282609823705017</v>
      </c>
      <c r="G104" s="17">
        <v>0</v>
      </c>
      <c r="H104" s="17">
        <v>0</v>
      </c>
      <c r="I104" s="17">
        <v>0</v>
      </c>
      <c r="J104" s="3"/>
    </row>
    <row r="105" spans="1:10" ht="15.75" customHeight="1" x14ac:dyDescent="0.35">
      <c r="A105" s="86">
        <v>41913</v>
      </c>
      <c r="B105" s="16">
        <v>8.4810380774616689</v>
      </c>
      <c r="C105" s="16">
        <v>0.55838187404241912</v>
      </c>
      <c r="D105" s="16">
        <v>1.3692394456991424</v>
      </c>
      <c r="E105" s="16">
        <v>4.5626983218149118</v>
      </c>
      <c r="F105" s="16">
        <v>0.75380379449439117</v>
      </c>
      <c r="G105" s="16">
        <v>0</v>
      </c>
      <c r="H105" s="16">
        <v>0</v>
      </c>
      <c r="I105" s="16">
        <v>0</v>
      </c>
      <c r="J105" s="3"/>
    </row>
    <row r="106" spans="1:10" ht="15.75" customHeight="1" x14ac:dyDescent="0.35">
      <c r="A106" s="298">
        <v>41944</v>
      </c>
      <c r="B106" s="17">
        <v>8.5420339723405352</v>
      </c>
      <c r="C106" s="17">
        <v>0.55173974873631626</v>
      </c>
      <c r="D106" s="17">
        <v>1.3482019842258948</v>
      </c>
      <c r="E106" s="17">
        <v>4.5936605602671126</v>
      </c>
      <c r="F106" s="17">
        <v>0.7529657303111098</v>
      </c>
      <c r="G106" s="17">
        <v>0</v>
      </c>
      <c r="H106" s="17">
        <v>0</v>
      </c>
      <c r="I106" s="17">
        <v>0</v>
      </c>
      <c r="J106" s="3"/>
    </row>
    <row r="107" spans="1:10" ht="15.75" customHeight="1" x14ac:dyDescent="0.35">
      <c r="A107" s="86">
        <v>41974</v>
      </c>
      <c r="B107" s="16">
        <v>8.5126280799105487</v>
      </c>
      <c r="C107" s="16">
        <v>0.54418990672381118</v>
      </c>
      <c r="D107" s="16">
        <v>1.3147584215309207</v>
      </c>
      <c r="E107" s="16">
        <v>4.6305737280774784</v>
      </c>
      <c r="F107" s="16">
        <v>0.75367147718228122</v>
      </c>
      <c r="G107" s="16">
        <v>0</v>
      </c>
      <c r="H107" s="16">
        <v>0</v>
      </c>
      <c r="I107" s="16">
        <v>0</v>
      </c>
      <c r="J107" s="3"/>
    </row>
    <row r="108" spans="1:10" ht="15.75" customHeight="1" x14ac:dyDescent="0.35">
      <c r="A108" s="298">
        <v>42005</v>
      </c>
      <c r="B108" s="17">
        <v>8.4100342829817674</v>
      </c>
      <c r="C108" s="17">
        <v>0.53283958015158084</v>
      </c>
      <c r="D108" s="17">
        <v>1.2771851095672857</v>
      </c>
      <c r="E108" s="17">
        <v>4.6552056168724913</v>
      </c>
      <c r="F108" s="17">
        <v>0.73366813044479917</v>
      </c>
      <c r="G108" s="17">
        <v>0</v>
      </c>
      <c r="H108" s="17">
        <v>0</v>
      </c>
      <c r="I108" s="17">
        <v>0</v>
      </c>
      <c r="J108" s="3"/>
    </row>
    <row r="109" spans="1:10" ht="15.75" customHeight="1" x14ac:dyDescent="0.35">
      <c r="A109" s="86">
        <v>42036</v>
      </c>
      <c r="B109" s="16">
        <v>8.3954035300518086</v>
      </c>
      <c r="C109" s="16">
        <v>0.52224841236424124</v>
      </c>
      <c r="D109" s="16">
        <v>1.2435090413232237</v>
      </c>
      <c r="E109" s="16">
        <v>4.7025446117382437</v>
      </c>
      <c r="F109" s="16">
        <v>0.71940834800130504</v>
      </c>
      <c r="G109" s="16">
        <v>0</v>
      </c>
      <c r="H109" s="16">
        <v>0</v>
      </c>
      <c r="I109" s="16">
        <v>0</v>
      </c>
      <c r="J109" s="3"/>
    </row>
    <row r="110" spans="1:10" ht="15.75" customHeight="1" x14ac:dyDescent="0.35">
      <c r="A110" s="298">
        <v>42064</v>
      </c>
      <c r="B110" s="17">
        <v>8.3763832420949562</v>
      </c>
      <c r="C110" s="17">
        <v>0.51307844474634323</v>
      </c>
      <c r="D110" s="17">
        <v>1.2170979106865574</v>
      </c>
      <c r="E110" s="17">
        <v>4.7978633022518222</v>
      </c>
      <c r="F110" s="17">
        <v>0.70941636080056381</v>
      </c>
      <c r="G110" s="17">
        <v>0</v>
      </c>
      <c r="H110" s="17">
        <v>0</v>
      </c>
      <c r="I110" s="17">
        <v>0</v>
      </c>
      <c r="J110" s="3"/>
    </row>
    <row r="111" spans="1:10" ht="15.75" customHeight="1" x14ac:dyDescent="0.35">
      <c r="A111" s="86">
        <v>42095</v>
      </c>
      <c r="B111" s="16">
        <v>8.4438485703343602</v>
      </c>
      <c r="C111" s="16">
        <v>0.50766126980754167</v>
      </c>
      <c r="D111" s="16">
        <v>1.2000599664844323</v>
      </c>
      <c r="E111" s="16">
        <v>4.8998806126406729</v>
      </c>
      <c r="F111" s="16">
        <v>0.72435083584207061</v>
      </c>
      <c r="G111" s="16">
        <v>0</v>
      </c>
      <c r="H111" s="16">
        <v>0</v>
      </c>
      <c r="I111" s="16">
        <v>0</v>
      </c>
      <c r="J111" s="3"/>
    </row>
    <row r="112" spans="1:10" ht="15.75" customHeight="1" x14ac:dyDescent="0.35">
      <c r="A112" s="298">
        <v>42125</v>
      </c>
      <c r="B112" s="17">
        <v>8.4761387277293867</v>
      </c>
      <c r="C112" s="17">
        <v>0.49756760515194876</v>
      </c>
      <c r="D112" s="17">
        <v>1.176662204385281</v>
      </c>
      <c r="E112" s="17">
        <v>4.9764723465337868</v>
      </c>
      <c r="F112" s="17">
        <v>0.71050875926249524</v>
      </c>
      <c r="G112" s="17">
        <v>0</v>
      </c>
      <c r="H112" s="17">
        <v>0</v>
      </c>
      <c r="I112" s="17">
        <v>0</v>
      </c>
      <c r="J112" s="3"/>
    </row>
    <row r="113" spans="1:10" x14ac:dyDescent="0.35">
      <c r="A113" s="86">
        <v>42156</v>
      </c>
      <c r="B113" s="16">
        <v>8.0237299954146533</v>
      </c>
      <c r="C113" s="16">
        <v>0.46687417469063924</v>
      </c>
      <c r="D113" s="16">
        <v>1.0945091512479572</v>
      </c>
      <c r="E113" s="16">
        <v>4.8595827417842932</v>
      </c>
      <c r="F113" s="16">
        <v>0.66990626706833167</v>
      </c>
      <c r="G113" s="16">
        <v>0</v>
      </c>
      <c r="H113" s="16">
        <v>0</v>
      </c>
      <c r="I113" s="16">
        <v>0</v>
      </c>
      <c r="J113" s="3"/>
    </row>
    <row r="114" spans="1:10" x14ac:dyDescent="0.35">
      <c r="A114" s="298">
        <v>42186</v>
      </c>
      <c r="B114" s="17">
        <v>8.054204983863638</v>
      </c>
      <c r="C114" s="17">
        <v>0.46495570128744096</v>
      </c>
      <c r="D114" s="17">
        <v>1.0780984166558421</v>
      </c>
      <c r="E114" s="17">
        <v>4.9038163478567194</v>
      </c>
      <c r="F114" s="17">
        <v>0.6582074956139059</v>
      </c>
      <c r="G114" s="17">
        <v>0</v>
      </c>
      <c r="H114" s="17">
        <v>0</v>
      </c>
      <c r="I114" s="17">
        <v>0</v>
      </c>
      <c r="J114" s="3"/>
    </row>
    <row r="115" spans="1:10" x14ac:dyDescent="0.35">
      <c r="A115" s="86">
        <v>42217</v>
      </c>
      <c r="B115" s="16">
        <v>8.0912468258404822</v>
      </c>
      <c r="C115" s="16">
        <v>0.46102547753783885</v>
      </c>
      <c r="D115" s="16">
        <v>1.0540554635954877</v>
      </c>
      <c r="E115" s="16">
        <v>4.9792639637914373</v>
      </c>
      <c r="F115" s="16">
        <v>0.6436254470089855</v>
      </c>
      <c r="G115" s="16">
        <v>0</v>
      </c>
      <c r="H115" s="16">
        <v>0</v>
      </c>
      <c r="I115" s="16">
        <v>0</v>
      </c>
      <c r="J115" s="3"/>
    </row>
    <row r="116" spans="1:10" x14ac:dyDescent="0.35">
      <c r="A116" s="298">
        <v>42248</v>
      </c>
      <c r="B116" s="17">
        <v>8.082973981382354</v>
      </c>
      <c r="C116" s="17">
        <v>0.45008090956495012</v>
      </c>
      <c r="D116" s="17">
        <v>1.0300487127787374</v>
      </c>
      <c r="E116" s="17">
        <v>5.0843144637867859</v>
      </c>
      <c r="F116" s="17">
        <v>0.63883619448202944</v>
      </c>
      <c r="G116" s="17">
        <v>0</v>
      </c>
      <c r="H116" s="17">
        <v>0</v>
      </c>
      <c r="I116" s="17">
        <v>0</v>
      </c>
      <c r="J116" s="3"/>
    </row>
    <row r="117" spans="1:10" x14ac:dyDescent="0.35">
      <c r="A117" s="86">
        <v>42278</v>
      </c>
      <c r="B117" s="16">
        <v>8.2764464805651663</v>
      </c>
      <c r="C117" s="16">
        <v>0.45213758231675005</v>
      </c>
      <c r="D117" s="16">
        <v>1.0350818454470707</v>
      </c>
      <c r="E117" s="16">
        <v>5.1586655348065769</v>
      </c>
      <c r="F117" s="16">
        <v>0.62998352607760133</v>
      </c>
      <c r="G117" s="16">
        <v>0</v>
      </c>
      <c r="H117" s="16">
        <v>0</v>
      </c>
      <c r="I117" s="16">
        <v>0</v>
      </c>
      <c r="J117" s="3"/>
    </row>
    <row r="118" spans="1:10" ht="15.75" customHeight="1" x14ac:dyDescent="0.35">
      <c r="A118" s="298">
        <v>42309</v>
      </c>
      <c r="B118" s="17">
        <v>8.2901433197605989</v>
      </c>
      <c r="C118" s="17">
        <v>0.44731906275218108</v>
      </c>
      <c r="D118" s="17">
        <v>1.0298100742755576</v>
      </c>
      <c r="E118" s="17">
        <v>5.2157679753479922</v>
      </c>
      <c r="F118" s="17">
        <v>0.61774095935099327</v>
      </c>
      <c r="G118" s="17">
        <v>0</v>
      </c>
      <c r="H118" s="17">
        <v>0</v>
      </c>
      <c r="I118" s="17">
        <v>0</v>
      </c>
      <c r="J118" s="3"/>
    </row>
    <row r="119" spans="1:10" ht="15.75" customHeight="1" x14ac:dyDescent="0.35">
      <c r="A119" s="86">
        <v>42339</v>
      </c>
      <c r="B119" s="16">
        <v>8.2965865440641036</v>
      </c>
      <c r="C119" s="16">
        <v>0.44173372812202533</v>
      </c>
      <c r="D119" s="16">
        <v>1.0139384611643816</v>
      </c>
      <c r="E119" s="16">
        <v>5.2435029973052654</v>
      </c>
      <c r="F119" s="16">
        <v>0.59977935914365066</v>
      </c>
      <c r="G119" s="16">
        <v>0</v>
      </c>
      <c r="H119" s="16">
        <v>0</v>
      </c>
      <c r="I119" s="16">
        <v>0</v>
      </c>
      <c r="J119" s="3"/>
    </row>
    <row r="120" spans="1:10" ht="15.75" customHeight="1" x14ac:dyDescent="0.35">
      <c r="A120" s="298">
        <v>42370</v>
      </c>
      <c r="B120" s="17">
        <v>8.2856094533289681</v>
      </c>
      <c r="C120" s="17">
        <v>0.44334577186235419</v>
      </c>
      <c r="D120" s="17">
        <v>1.0054000678481387</v>
      </c>
      <c r="E120" s="17">
        <v>5.3114687865662873</v>
      </c>
      <c r="F120" s="17">
        <v>0.62314211964059396</v>
      </c>
      <c r="G120" s="17">
        <v>0</v>
      </c>
      <c r="H120" s="17">
        <v>0</v>
      </c>
      <c r="I120" s="17">
        <v>0</v>
      </c>
      <c r="J120" s="3"/>
    </row>
    <row r="121" spans="1:10" ht="15.75" customHeight="1" x14ac:dyDescent="0.35">
      <c r="A121" s="86">
        <v>42401</v>
      </c>
      <c r="B121" s="16">
        <v>8.2826501619707429</v>
      </c>
      <c r="C121" s="16">
        <v>0.43970514042251213</v>
      </c>
      <c r="D121" s="16">
        <v>0.98169251226561649</v>
      </c>
      <c r="E121" s="16">
        <v>5.4459928677967113</v>
      </c>
      <c r="F121" s="16">
        <v>0.63672424135972938</v>
      </c>
      <c r="G121" s="16">
        <v>0</v>
      </c>
      <c r="H121" s="16">
        <v>0</v>
      </c>
      <c r="I121" s="16">
        <v>0</v>
      </c>
      <c r="J121" s="3"/>
    </row>
    <row r="122" spans="1:10" ht="15.75" customHeight="1" x14ac:dyDescent="0.35">
      <c r="A122" s="298">
        <v>42430</v>
      </c>
      <c r="B122" s="17">
        <v>8.110783265537302</v>
      </c>
      <c r="C122" s="17">
        <v>0.42627355958375418</v>
      </c>
      <c r="D122" s="17">
        <v>0.94055660612756775</v>
      </c>
      <c r="E122" s="17">
        <v>5.3222586799016973</v>
      </c>
      <c r="F122" s="17">
        <v>0.62753954265168399</v>
      </c>
      <c r="G122" s="17">
        <v>0</v>
      </c>
      <c r="H122" s="17">
        <v>0</v>
      </c>
      <c r="I122" s="17">
        <v>0</v>
      </c>
      <c r="J122" s="3"/>
    </row>
    <row r="123" spans="1:10" ht="15.75" customHeight="1" x14ac:dyDescent="0.35">
      <c r="A123" s="86">
        <v>42461</v>
      </c>
      <c r="B123" s="16">
        <v>8.0887142501696516</v>
      </c>
      <c r="C123" s="16">
        <v>0.41792391208014612</v>
      </c>
      <c r="D123" s="16">
        <v>0.91376716806595737</v>
      </c>
      <c r="E123" s="16">
        <v>5.3637780390699161</v>
      </c>
      <c r="F123" s="16">
        <v>0.6105595111078238</v>
      </c>
      <c r="G123" s="16">
        <v>0</v>
      </c>
      <c r="H123" s="16">
        <v>0</v>
      </c>
      <c r="I123" s="16">
        <v>0</v>
      </c>
      <c r="J123" s="3"/>
    </row>
    <row r="124" spans="1:10" ht="15.75" customHeight="1" x14ac:dyDescent="0.35">
      <c r="A124" s="298">
        <v>42491</v>
      </c>
      <c r="B124" s="17">
        <v>7.9950525211479366</v>
      </c>
      <c r="C124" s="17">
        <v>0.40791242715578829</v>
      </c>
      <c r="D124" s="17">
        <v>0.89305820298558503</v>
      </c>
      <c r="E124" s="17">
        <v>5.3633045013719025</v>
      </c>
      <c r="F124" s="17">
        <v>0.60732080623862816</v>
      </c>
      <c r="G124" s="17">
        <v>0</v>
      </c>
      <c r="H124" s="17">
        <v>0</v>
      </c>
      <c r="I124" s="17">
        <v>0</v>
      </c>
      <c r="J124" s="3"/>
    </row>
    <row r="125" spans="1:10" ht="15.75" customHeight="1" x14ac:dyDescent="0.35">
      <c r="A125" s="86">
        <v>42522</v>
      </c>
      <c r="B125" s="16">
        <v>7.9826886868863509</v>
      </c>
      <c r="C125" s="16">
        <v>0.40192677869425752</v>
      </c>
      <c r="D125" s="16">
        <v>0.88013410593020591</v>
      </c>
      <c r="E125" s="16">
        <v>5.4022504742373281</v>
      </c>
      <c r="F125" s="16">
        <v>0.61626739476028569</v>
      </c>
      <c r="G125" s="16">
        <v>0</v>
      </c>
      <c r="H125" s="16">
        <v>9.2373057618336055E-6</v>
      </c>
      <c r="I125" s="16">
        <v>0</v>
      </c>
      <c r="J125" s="3"/>
    </row>
    <row r="126" spans="1:10" ht="15.75" customHeight="1" x14ac:dyDescent="0.35">
      <c r="A126" s="298">
        <v>42552</v>
      </c>
      <c r="B126" s="17">
        <v>7.8891267893635346</v>
      </c>
      <c r="C126" s="17">
        <v>0.39310026822893041</v>
      </c>
      <c r="D126" s="17">
        <v>0.85931826687831137</v>
      </c>
      <c r="E126" s="17">
        <v>5.4605832256441955</v>
      </c>
      <c r="F126" s="17">
        <v>0.62688352458803664</v>
      </c>
      <c r="G126" s="17">
        <v>0</v>
      </c>
      <c r="H126" s="17">
        <v>6.9474052003949506E-5</v>
      </c>
      <c r="I126" s="17">
        <v>0</v>
      </c>
      <c r="J126" s="3"/>
    </row>
    <row r="127" spans="1:10" ht="15.75" customHeight="1" x14ac:dyDescent="0.35">
      <c r="A127" s="86">
        <v>42583</v>
      </c>
      <c r="B127" s="16">
        <v>7.8184832009469778</v>
      </c>
      <c r="C127" s="16">
        <v>0.38408423902032762</v>
      </c>
      <c r="D127" s="16">
        <v>0.8359056881795911</v>
      </c>
      <c r="E127" s="16">
        <v>5.5624453771529323</v>
      </c>
      <c r="F127" s="16">
        <v>0.64618716941463272</v>
      </c>
      <c r="G127" s="16">
        <v>0</v>
      </c>
      <c r="H127" s="16">
        <v>2.3888563543615775E-4</v>
      </c>
      <c r="I127" s="16">
        <v>0</v>
      </c>
      <c r="J127" s="3"/>
    </row>
    <row r="128" spans="1:10" ht="15.75" customHeight="1" x14ac:dyDescent="0.35">
      <c r="A128" s="298">
        <v>42614</v>
      </c>
      <c r="B128" s="17">
        <v>7.9841295802074042</v>
      </c>
      <c r="C128" s="17">
        <v>0.38540799189804159</v>
      </c>
      <c r="D128" s="17">
        <v>0.83650301320052423</v>
      </c>
      <c r="E128" s="17">
        <v>5.570466577724198</v>
      </c>
      <c r="F128" s="17">
        <v>0.66312123564032766</v>
      </c>
      <c r="G128" s="17">
        <v>0</v>
      </c>
      <c r="H128" s="17">
        <v>8.3530027555496413E-4</v>
      </c>
      <c r="I128" s="17">
        <v>0</v>
      </c>
      <c r="J128" s="3"/>
    </row>
    <row r="129" spans="1:10" ht="15.75" customHeight="1" x14ac:dyDescent="0.35">
      <c r="A129" s="86">
        <v>42644</v>
      </c>
      <c r="B129" s="16">
        <v>8.1071285144862149</v>
      </c>
      <c r="C129" s="16">
        <v>0.38070199122850745</v>
      </c>
      <c r="D129" s="16">
        <v>0.82719635116630807</v>
      </c>
      <c r="E129" s="16">
        <v>5.6824880369142035</v>
      </c>
      <c r="F129" s="16">
        <v>0.69111739285188756</v>
      </c>
      <c r="G129" s="16">
        <v>0</v>
      </c>
      <c r="H129" s="16">
        <v>1.8823020647970739E-3</v>
      </c>
      <c r="I129" s="16">
        <v>0</v>
      </c>
      <c r="J129" s="3"/>
    </row>
    <row r="130" spans="1:10" ht="15.75" customHeight="1" x14ac:dyDescent="0.35">
      <c r="A130" s="298">
        <v>42675</v>
      </c>
      <c r="B130" s="17">
        <v>8.1622595256477464</v>
      </c>
      <c r="C130" s="17">
        <v>0.37699595998886432</v>
      </c>
      <c r="D130" s="17">
        <v>0.82238748084121538</v>
      </c>
      <c r="E130" s="17">
        <v>5.8097357376770296</v>
      </c>
      <c r="F130" s="17">
        <v>0.72063841841586884</v>
      </c>
      <c r="G130" s="17">
        <v>0</v>
      </c>
      <c r="H130" s="17">
        <v>3.5708090517961094E-3</v>
      </c>
      <c r="I130" s="17">
        <v>0</v>
      </c>
      <c r="J130" s="3"/>
    </row>
    <row r="131" spans="1:10" ht="15.75" customHeight="1" x14ac:dyDescent="0.35">
      <c r="A131" s="86">
        <v>42705</v>
      </c>
      <c r="B131" s="16">
        <v>8.2403800551373916</v>
      </c>
      <c r="C131" s="16">
        <v>0.37404192234916894</v>
      </c>
      <c r="D131" s="16">
        <v>0.81715469649125994</v>
      </c>
      <c r="E131" s="16">
        <v>5.7709227954943225</v>
      </c>
      <c r="F131" s="16">
        <v>0.7392064071153317</v>
      </c>
      <c r="G131" s="16">
        <v>0</v>
      </c>
      <c r="H131" s="16">
        <v>5.4930681493749745E-3</v>
      </c>
      <c r="I131" s="16">
        <v>0</v>
      </c>
      <c r="J131" s="3"/>
    </row>
    <row r="132" spans="1:10" ht="15.75" customHeight="1" x14ac:dyDescent="0.35">
      <c r="A132" s="298">
        <v>42736</v>
      </c>
      <c r="B132" s="17">
        <v>8.2925377127559798</v>
      </c>
      <c r="C132" s="17">
        <v>0.37778103114860517</v>
      </c>
      <c r="D132" s="17">
        <v>0.82004056598785746</v>
      </c>
      <c r="E132" s="17">
        <v>5.8299465846738663</v>
      </c>
      <c r="F132" s="17">
        <v>0.7467194420906027</v>
      </c>
      <c r="G132" s="17">
        <v>0</v>
      </c>
      <c r="H132" s="17">
        <v>8.8535342987625543E-3</v>
      </c>
      <c r="I132" s="17">
        <v>0</v>
      </c>
      <c r="J132" s="3"/>
    </row>
    <row r="133" spans="1:10" ht="15.75" customHeight="1" x14ac:dyDescent="0.35">
      <c r="A133" s="86">
        <v>42767</v>
      </c>
      <c r="B133" s="16">
        <v>8.4623280076277894</v>
      </c>
      <c r="C133" s="16">
        <v>0.38006233493034397</v>
      </c>
      <c r="D133" s="16">
        <v>0.83862856194313884</v>
      </c>
      <c r="E133" s="16">
        <v>5.9308139499426424</v>
      </c>
      <c r="F133" s="16">
        <v>0.78115604842353736</v>
      </c>
      <c r="G133" s="16">
        <v>2.6048037403476119E-3</v>
      </c>
      <c r="H133" s="16">
        <v>1.1191783656113188E-2</v>
      </c>
      <c r="I133" s="16">
        <v>0</v>
      </c>
      <c r="J133" s="3"/>
    </row>
    <row r="134" spans="1:10" ht="15.75" customHeight="1" x14ac:dyDescent="0.35">
      <c r="A134" s="298">
        <v>42795</v>
      </c>
      <c r="B134" s="17">
        <v>8.6140577004068746</v>
      </c>
      <c r="C134" s="17">
        <v>0.38287860906431004</v>
      </c>
      <c r="D134" s="17">
        <v>0.85368145320275346</v>
      </c>
      <c r="E134" s="17">
        <v>6.028599199902767</v>
      </c>
      <c r="F134" s="17">
        <v>0.81597652259881959</v>
      </c>
      <c r="G134" s="17">
        <v>8.2238042686750903E-3</v>
      </c>
      <c r="H134" s="17">
        <v>1.4200872213550514E-2</v>
      </c>
      <c r="I134" s="17">
        <v>0</v>
      </c>
      <c r="J134" s="3"/>
    </row>
    <row r="135" spans="1:10" ht="15.75" customHeight="1" x14ac:dyDescent="0.35">
      <c r="A135" s="86">
        <v>42826</v>
      </c>
      <c r="B135" s="16">
        <v>8.7875007498252398</v>
      </c>
      <c r="C135" s="16">
        <v>0.38144763419751371</v>
      </c>
      <c r="D135" s="16">
        <v>0.85944042124282671</v>
      </c>
      <c r="E135" s="16">
        <v>6.0200692249649839</v>
      </c>
      <c r="F135" s="16">
        <v>0.83940824941896985</v>
      </c>
      <c r="G135" s="16">
        <v>2.1017733469547745E-2</v>
      </c>
      <c r="H135" s="16">
        <v>1.8558757255273648E-2</v>
      </c>
      <c r="I135" s="16">
        <v>2.4670770568012806E-5</v>
      </c>
      <c r="J135" s="3"/>
    </row>
    <row r="136" spans="1:10" ht="15.75" customHeight="1" x14ac:dyDescent="0.35">
      <c r="A136" s="298">
        <v>42856</v>
      </c>
      <c r="B136" s="17">
        <v>8.8820336111192848</v>
      </c>
      <c r="C136" s="17">
        <v>0.37741267635068909</v>
      </c>
      <c r="D136" s="17">
        <v>0.86204182148824138</v>
      </c>
      <c r="E136" s="17">
        <v>6.153720146902292</v>
      </c>
      <c r="F136" s="17">
        <v>0.88310014127383085</v>
      </c>
      <c r="G136" s="17">
        <v>3.459238133262249E-2</v>
      </c>
      <c r="H136" s="17">
        <v>2.352653819834755E-2</v>
      </c>
      <c r="I136" s="17">
        <v>1.3450177828905514E-4</v>
      </c>
      <c r="J136" s="3"/>
    </row>
    <row r="137" spans="1:10" ht="15.75" customHeight="1" x14ac:dyDescent="0.35">
      <c r="A137" s="86">
        <v>42887</v>
      </c>
      <c r="B137" s="16">
        <v>8.8500703021313196</v>
      </c>
      <c r="C137" s="16">
        <v>0.37294943157716304</v>
      </c>
      <c r="D137" s="16">
        <v>0.86516266133672393</v>
      </c>
      <c r="E137" s="16">
        <v>6.0049891130782624</v>
      </c>
      <c r="F137" s="16">
        <v>0.88927128392424959</v>
      </c>
      <c r="G137" s="16">
        <v>4.8812727995354792E-2</v>
      </c>
      <c r="H137" s="16">
        <v>2.9321654091545843E-2</v>
      </c>
      <c r="I137" s="16">
        <v>2.7005852039028945E-4</v>
      </c>
      <c r="J137" s="3"/>
    </row>
    <row r="138" spans="1:10" ht="15.75" customHeight="1" x14ac:dyDescent="0.35">
      <c r="A138" s="298">
        <v>42917</v>
      </c>
      <c r="B138" s="17">
        <v>8.8567162093092655</v>
      </c>
      <c r="C138" s="17">
        <v>0.36919782377211996</v>
      </c>
      <c r="D138" s="17">
        <v>0.87761687350743178</v>
      </c>
      <c r="E138" s="17">
        <v>6.0093930667803583</v>
      </c>
      <c r="F138" s="17">
        <v>0.89139847039563491</v>
      </c>
      <c r="G138" s="17">
        <v>6.1442020641918858E-2</v>
      </c>
      <c r="H138" s="17">
        <v>3.8110212915980365E-2</v>
      </c>
      <c r="I138" s="17">
        <v>3.6771259597957295E-4</v>
      </c>
      <c r="J138" s="3"/>
    </row>
    <row r="139" spans="1:10" ht="15.75" customHeight="1" x14ac:dyDescent="0.35">
      <c r="A139" s="86">
        <v>42948</v>
      </c>
      <c r="B139" s="16">
        <v>8.9295932872625112</v>
      </c>
      <c r="C139" s="16">
        <v>0.36916782201108211</v>
      </c>
      <c r="D139" s="16">
        <v>0.88866826834340196</v>
      </c>
      <c r="E139" s="16">
        <v>5.963737744358256</v>
      </c>
      <c r="F139" s="16">
        <v>0.89106156151707483</v>
      </c>
      <c r="G139" s="16">
        <v>7.9663228568531391E-2</v>
      </c>
      <c r="H139" s="16">
        <v>5.0705097273143596E-2</v>
      </c>
      <c r="I139" s="16">
        <v>4.7864561149445558E-4</v>
      </c>
      <c r="J139" s="3"/>
    </row>
    <row r="140" spans="1:10" ht="15.75" customHeight="1" x14ac:dyDescent="0.35">
      <c r="A140" s="298">
        <v>42979</v>
      </c>
      <c r="B140" s="17">
        <v>9.0604617522494788</v>
      </c>
      <c r="C140" s="17">
        <v>0.36861213176021601</v>
      </c>
      <c r="D140" s="17">
        <v>0.9060270953213484</v>
      </c>
      <c r="E140" s="17">
        <v>6.0620002884329764</v>
      </c>
      <c r="F140" s="17">
        <v>0.90236034377255991</v>
      </c>
      <c r="G140" s="17">
        <v>0.10757511359715377</v>
      </c>
      <c r="H140" s="17">
        <v>6.918538862746311E-2</v>
      </c>
      <c r="I140" s="17">
        <v>9.1679984262313114E-4</v>
      </c>
      <c r="J140" s="3"/>
    </row>
    <row r="141" spans="1:10" ht="15.75" customHeight="1" x14ac:dyDescent="0.35">
      <c r="A141" s="86">
        <v>43009</v>
      </c>
      <c r="B141" s="16">
        <v>9.2112976617010212</v>
      </c>
      <c r="C141" s="16">
        <v>0.36714237590011373</v>
      </c>
      <c r="D141" s="16">
        <v>0.9192325822084142</v>
      </c>
      <c r="E141" s="16">
        <v>6.1229376151970198</v>
      </c>
      <c r="F141" s="16">
        <v>0.90435881214051983</v>
      </c>
      <c r="G141" s="16">
        <v>0.14179765243787407</v>
      </c>
      <c r="H141" s="16">
        <v>9.0187912166294654E-2</v>
      </c>
      <c r="I141" s="16">
        <v>2.4633017752066374E-3</v>
      </c>
      <c r="J141" s="3"/>
    </row>
    <row r="142" spans="1:10" ht="15.75" customHeight="1" x14ac:dyDescent="0.35">
      <c r="A142" s="298">
        <v>43040</v>
      </c>
      <c r="B142" s="17">
        <v>9.3420436502976134</v>
      </c>
      <c r="C142" s="17">
        <v>0.36578418624156128</v>
      </c>
      <c r="D142" s="17">
        <v>0.92714095833115617</v>
      </c>
      <c r="E142" s="17">
        <v>6.1257489411034971</v>
      </c>
      <c r="F142" s="17">
        <v>0.89034959999316188</v>
      </c>
      <c r="G142" s="17">
        <v>0.188252127276968</v>
      </c>
      <c r="H142" s="17">
        <v>0.11379195670657261</v>
      </c>
      <c r="I142" s="17">
        <v>5.2339043729315903E-3</v>
      </c>
      <c r="J142" s="3"/>
    </row>
    <row r="143" spans="1:10" ht="15.75" customHeight="1" x14ac:dyDescent="0.35">
      <c r="A143" s="86">
        <v>43070</v>
      </c>
      <c r="B143" s="16">
        <v>9.4527943839073316</v>
      </c>
      <c r="C143" s="16">
        <v>0.36362341991450209</v>
      </c>
      <c r="D143" s="16">
        <v>0.93885175590762948</v>
      </c>
      <c r="E143" s="16">
        <v>6.2840105190113249</v>
      </c>
      <c r="F143" s="16">
        <v>0.89168947923334574</v>
      </c>
      <c r="G143" s="16">
        <v>0.23593414329353629</v>
      </c>
      <c r="H143" s="16">
        <v>0.1391487321928627</v>
      </c>
      <c r="I143" s="16">
        <v>7.7886044798764383E-3</v>
      </c>
      <c r="J143" s="3"/>
    </row>
    <row r="144" spans="1:10" ht="15.75" customHeight="1" x14ac:dyDescent="0.35">
      <c r="A144" s="298">
        <v>43101</v>
      </c>
      <c r="B144" s="17">
        <v>9.4837423361982243</v>
      </c>
      <c r="C144" s="17">
        <v>0.36231559996215912</v>
      </c>
      <c r="D144" s="17">
        <v>0.94790320844939868</v>
      </c>
      <c r="E144" s="17">
        <v>6.4147976779822704</v>
      </c>
      <c r="F144" s="17">
        <v>0.90528661565289625</v>
      </c>
      <c r="G144" s="17">
        <v>0.27174150247479706</v>
      </c>
      <c r="H144" s="17">
        <v>0.16932668417246752</v>
      </c>
      <c r="I144" s="17">
        <v>1.0460437819655753E-2</v>
      </c>
      <c r="J144" s="3"/>
    </row>
    <row r="145" spans="1:10" ht="15.75" customHeight="1" x14ac:dyDescent="0.35">
      <c r="A145" s="86">
        <v>43132</v>
      </c>
      <c r="B145" s="16">
        <v>9.6196282030817404</v>
      </c>
      <c r="C145" s="16">
        <v>0.36040022143054146</v>
      </c>
      <c r="D145" s="16">
        <v>0.96006241230731626</v>
      </c>
      <c r="E145" s="16">
        <v>6.4401285004739179</v>
      </c>
      <c r="F145" s="16">
        <v>0.8957286939854463</v>
      </c>
      <c r="G145" s="16">
        <v>0.31241647813546936</v>
      </c>
      <c r="H145" s="16">
        <v>0.19567080576365861</v>
      </c>
      <c r="I145" s="16">
        <v>2.2423643229938568E-2</v>
      </c>
      <c r="J145" s="3"/>
    </row>
    <row r="146" spans="1:10" ht="15.75" customHeight="1" x14ac:dyDescent="0.35">
      <c r="A146" s="298">
        <v>43160</v>
      </c>
      <c r="B146" s="17">
        <v>9.7718485011300302</v>
      </c>
      <c r="C146" s="17">
        <v>0.3608022955009822</v>
      </c>
      <c r="D146" s="17">
        <v>0.989116924321368</v>
      </c>
      <c r="E146" s="17">
        <v>6.5880926934429569</v>
      </c>
      <c r="F146" s="17">
        <v>0.92370506835466881</v>
      </c>
      <c r="G146" s="17">
        <v>0.34424633052003123</v>
      </c>
      <c r="H146" s="17">
        <v>0.22357901578820555</v>
      </c>
      <c r="I146" s="17">
        <v>3.1837464295695478E-2</v>
      </c>
      <c r="J146" s="3"/>
    </row>
    <row r="147" spans="1:10" ht="15.75" customHeight="1" x14ac:dyDescent="0.35">
      <c r="A147" s="86">
        <v>43191</v>
      </c>
      <c r="B147" s="16">
        <v>9.8014152547776021</v>
      </c>
      <c r="C147" s="16">
        <v>0.35525299571676705</v>
      </c>
      <c r="D147" s="16">
        <v>0.99367035474823218</v>
      </c>
      <c r="E147" s="16">
        <v>6.6026241381233861</v>
      </c>
      <c r="F147" s="16">
        <v>0.93658274233497218</v>
      </c>
      <c r="G147" s="16">
        <v>0.37544578595931449</v>
      </c>
      <c r="H147" s="16">
        <v>0.25668311684403061</v>
      </c>
      <c r="I147" s="16">
        <v>4.1894726678067873E-2</v>
      </c>
      <c r="J147" s="3"/>
    </row>
    <row r="148" spans="1:10" ht="15.75" customHeight="1" x14ac:dyDescent="0.35">
      <c r="A148" s="298">
        <v>43221</v>
      </c>
      <c r="B148" s="17">
        <v>9.8293635776918613</v>
      </c>
      <c r="C148" s="17">
        <v>0.35232550137561858</v>
      </c>
      <c r="D148" s="17">
        <v>0.99722992096665364</v>
      </c>
      <c r="E148" s="17">
        <v>6.6303470899426324</v>
      </c>
      <c r="F148" s="17">
        <v>0.94438959645370846</v>
      </c>
      <c r="G148" s="17">
        <v>0.40611062786478602</v>
      </c>
      <c r="H148" s="17">
        <v>0.28836566399382074</v>
      </c>
      <c r="I148" s="17">
        <v>5.1610714008924308E-2</v>
      </c>
      <c r="J148" s="3"/>
    </row>
    <row r="149" spans="1:10" ht="15.75" customHeight="1" x14ac:dyDescent="0.35">
      <c r="A149" s="86">
        <v>43252</v>
      </c>
      <c r="B149" s="16">
        <v>9.8647394490575468</v>
      </c>
      <c r="C149" s="16">
        <v>0.35011316751044858</v>
      </c>
      <c r="D149" s="16">
        <v>1.0078557307983287</v>
      </c>
      <c r="E149" s="16">
        <v>6.6833674042133584</v>
      </c>
      <c r="F149" s="16">
        <v>0.96561974079635815</v>
      </c>
      <c r="G149" s="16">
        <v>0.43736748850368262</v>
      </c>
      <c r="H149" s="16">
        <v>0.3162277420553562</v>
      </c>
      <c r="I149" s="16">
        <v>6.1083998346661672E-2</v>
      </c>
      <c r="J149" s="3"/>
    </row>
    <row r="150" spans="1:10" ht="15.75" customHeight="1" x14ac:dyDescent="0.35">
      <c r="A150" s="298">
        <v>43282</v>
      </c>
      <c r="B150" s="17">
        <v>9.8199101861742477</v>
      </c>
      <c r="C150" s="17">
        <v>0.3478432757588994</v>
      </c>
      <c r="D150" s="17">
        <v>1.0052624705934985</v>
      </c>
      <c r="E150" s="17">
        <v>6.726031836555288</v>
      </c>
      <c r="F150" s="17">
        <v>0.99358371375749888</v>
      </c>
      <c r="G150" s="17">
        <v>0.46312591338859593</v>
      </c>
      <c r="H150" s="17">
        <v>0.33300561078367191</v>
      </c>
      <c r="I150" s="17">
        <v>6.7065232883151304E-2</v>
      </c>
      <c r="J150" s="3"/>
    </row>
    <row r="151" spans="1:10" ht="15.75" customHeight="1" x14ac:dyDescent="0.35">
      <c r="A151" s="86">
        <v>43313</v>
      </c>
      <c r="B151" s="16">
        <v>9.6353494548798597</v>
      </c>
      <c r="C151" s="16">
        <v>0.33844017336817683</v>
      </c>
      <c r="D151" s="16">
        <v>0.98291882253260887</v>
      </c>
      <c r="E151" s="16">
        <v>6.6117296726628281</v>
      </c>
      <c r="F151" s="16">
        <v>1.003461900193622</v>
      </c>
      <c r="G151" s="16">
        <v>0.49161318074739913</v>
      </c>
      <c r="H151" s="16">
        <v>0.34744869197451145</v>
      </c>
      <c r="I151" s="16">
        <v>7.3471746232972354E-2</v>
      </c>
      <c r="J151" s="3"/>
    </row>
    <row r="152" spans="1:10" ht="15.75" customHeight="1" x14ac:dyDescent="0.35">
      <c r="A152" s="298">
        <v>43344</v>
      </c>
      <c r="B152" s="17">
        <v>9.5486258936570092</v>
      </c>
      <c r="C152" s="17">
        <v>0.33076957656308131</v>
      </c>
      <c r="D152" s="17">
        <v>0.96527770153821901</v>
      </c>
      <c r="E152" s="17">
        <v>6.5842562438838623</v>
      </c>
      <c r="F152" s="17">
        <v>1.0198884071273804</v>
      </c>
      <c r="G152" s="17">
        <v>0.53227696843988814</v>
      </c>
      <c r="H152" s="17">
        <v>0.36123895444771542</v>
      </c>
      <c r="I152" s="17">
        <v>8.1371443418378445E-2</v>
      </c>
      <c r="J152" s="3"/>
    </row>
    <row r="153" spans="1:10" ht="15.75" customHeight="1" x14ac:dyDescent="0.35">
      <c r="A153" s="86">
        <v>43374</v>
      </c>
      <c r="B153" s="16">
        <v>9.2991152617528385</v>
      </c>
      <c r="C153" s="16">
        <v>0.32119973003872393</v>
      </c>
      <c r="D153" s="16">
        <v>0.9353036267442808</v>
      </c>
      <c r="E153" s="16">
        <v>6.6571943521436197</v>
      </c>
      <c r="F153" s="16">
        <v>1.0473174629503474</v>
      </c>
      <c r="G153" s="16">
        <v>0.56705364572498218</v>
      </c>
      <c r="H153" s="16">
        <v>0.3719340180879821</v>
      </c>
      <c r="I153" s="16">
        <v>8.8183201563352701E-2</v>
      </c>
      <c r="J153" s="3"/>
    </row>
    <row r="154" spans="1:10" ht="15.75" customHeight="1" x14ac:dyDescent="0.35">
      <c r="A154" s="298">
        <v>43405</v>
      </c>
      <c r="B154" s="17">
        <v>8.9435386442196751</v>
      </c>
      <c r="C154" s="17">
        <v>0.3075477486695633</v>
      </c>
      <c r="D154" s="17">
        <v>0.88611252639755678</v>
      </c>
      <c r="E154" s="17">
        <v>6.4989713829865421</v>
      </c>
      <c r="F154" s="17">
        <v>1.0669776185048139</v>
      </c>
      <c r="G154" s="17">
        <v>0.60986258815694272</v>
      </c>
      <c r="H154" s="17">
        <v>0.38518238511043201</v>
      </c>
      <c r="I154" s="17">
        <v>9.7581098161038798E-2</v>
      </c>
      <c r="J154" s="3"/>
    </row>
    <row r="155" spans="1:10" ht="15.75" customHeight="1" x14ac:dyDescent="0.35">
      <c r="A155" s="86">
        <v>43435</v>
      </c>
      <c r="B155" s="16">
        <v>8.814571205755902</v>
      </c>
      <c r="C155" s="16">
        <v>0.30100508968678441</v>
      </c>
      <c r="D155" s="16">
        <v>0.86142993692813286</v>
      </c>
      <c r="E155" s="16">
        <v>6.5122095069239245</v>
      </c>
      <c r="F155" s="16">
        <v>1.1029119269225374</v>
      </c>
      <c r="G155" s="16">
        <v>0.66828416728144924</v>
      </c>
      <c r="H155" s="16">
        <v>0.40440619275044232</v>
      </c>
      <c r="I155" s="16">
        <v>0.11065458231519236</v>
      </c>
      <c r="J155" s="3"/>
    </row>
    <row r="156" spans="1:10" ht="15.75" customHeight="1" x14ac:dyDescent="0.35">
      <c r="A156" s="298">
        <v>43466</v>
      </c>
      <c r="B156" s="17">
        <v>8.5441984241468365</v>
      </c>
      <c r="C156" s="17">
        <v>0.29087527257248497</v>
      </c>
      <c r="D156" s="17">
        <v>0.82992015007511688</v>
      </c>
      <c r="E156" s="17">
        <v>6.4286553910841526</v>
      </c>
      <c r="F156" s="17">
        <v>1.1094574727285453</v>
      </c>
      <c r="G156" s="17">
        <v>0.70683342509163827</v>
      </c>
      <c r="H156" s="17">
        <v>0.41447088681676691</v>
      </c>
      <c r="I156" s="17">
        <v>0.12214830013439895</v>
      </c>
      <c r="J156" s="3"/>
    </row>
    <row r="157" spans="1:10" ht="15.75" customHeight="1" x14ac:dyDescent="0.35">
      <c r="A157" s="86">
        <v>43497</v>
      </c>
      <c r="B157" s="16">
        <v>8.361218986821763</v>
      </c>
      <c r="C157" s="16">
        <v>0.28074305713776032</v>
      </c>
      <c r="D157" s="16">
        <v>0.80159207338933625</v>
      </c>
      <c r="E157" s="16">
        <v>6.4027044126148942</v>
      </c>
      <c r="F157" s="16">
        <v>1.1263064752048972</v>
      </c>
      <c r="G157" s="16">
        <v>0.73867568629497471</v>
      </c>
      <c r="H157" s="16">
        <v>0.41694787520190718</v>
      </c>
      <c r="I157" s="16">
        <v>0.13637739525636394</v>
      </c>
      <c r="J157" s="3"/>
    </row>
    <row r="158" spans="1:10" ht="15.75" customHeight="1" x14ac:dyDescent="0.35">
      <c r="A158" s="298">
        <v>43525</v>
      </c>
      <c r="B158" s="17">
        <v>8.2386783203807052</v>
      </c>
      <c r="C158" s="17">
        <v>0.27241223085539307</v>
      </c>
      <c r="D158" s="17">
        <v>0.77858383169381862</v>
      </c>
      <c r="E158" s="17">
        <v>6.4522288054428865</v>
      </c>
      <c r="F158" s="17">
        <v>1.1694968926825149</v>
      </c>
      <c r="G158" s="17">
        <v>0.77088591608812551</v>
      </c>
      <c r="H158" s="17">
        <v>0.4219076830884626</v>
      </c>
      <c r="I158" s="17">
        <v>0.14951435745665814</v>
      </c>
      <c r="J158" s="3"/>
    </row>
    <row r="159" spans="1:10" ht="15.75" customHeight="1" x14ac:dyDescent="0.35">
      <c r="A159" s="86">
        <v>43556</v>
      </c>
      <c r="B159" s="16">
        <v>8.1533904591244379</v>
      </c>
      <c r="C159" s="16">
        <v>0.26554412505530012</v>
      </c>
      <c r="D159" s="16">
        <v>0.75992888207247267</v>
      </c>
      <c r="E159" s="16">
        <v>6.5693583232512873</v>
      </c>
      <c r="F159" s="16">
        <v>1.1810929090723932</v>
      </c>
      <c r="G159" s="16">
        <v>0.80467957808687507</v>
      </c>
      <c r="H159" s="16">
        <v>0.43280354135064958</v>
      </c>
      <c r="I159" s="16">
        <v>0.16110108478536447</v>
      </c>
      <c r="J159" s="3"/>
    </row>
    <row r="160" spans="1:10" ht="15.75" customHeight="1" x14ac:dyDescent="0.35">
      <c r="A160" s="298">
        <v>43586</v>
      </c>
      <c r="B160" s="17">
        <v>7.9300911635302382</v>
      </c>
      <c r="C160" s="17">
        <v>0.25434973681922013</v>
      </c>
      <c r="D160" s="17">
        <v>0.72791468664139358</v>
      </c>
      <c r="E160" s="17">
        <v>6.3436486124378089</v>
      </c>
      <c r="F160" s="17">
        <v>1.1620316151945849</v>
      </c>
      <c r="G160" s="17">
        <v>0.83246244592611751</v>
      </c>
      <c r="H160" s="17">
        <v>0.43919706406892234</v>
      </c>
      <c r="I160" s="17">
        <v>0.16985473800429249</v>
      </c>
      <c r="J160" s="3"/>
    </row>
    <row r="161" spans="1:10" ht="15.75" customHeight="1" x14ac:dyDescent="0.35">
      <c r="A161" s="86">
        <v>43617</v>
      </c>
      <c r="B161" s="16">
        <v>7.7549008415509286</v>
      </c>
      <c r="C161" s="16">
        <v>0.24615677423458485</v>
      </c>
      <c r="D161" s="16">
        <v>0.70716595973718099</v>
      </c>
      <c r="E161" s="16">
        <v>6.3515645152496454</v>
      </c>
      <c r="F161" s="16">
        <v>1.1548091817195512</v>
      </c>
      <c r="G161" s="16">
        <v>0.86051550039526803</v>
      </c>
      <c r="H161" s="16">
        <v>0.4468027833539801</v>
      </c>
      <c r="I161" s="16">
        <v>0.17915255158762311</v>
      </c>
      <c r="J161" s="3"/>
    </row>
    <row r="162" spans="1:10" ht="15.75" customHeight="1" x14ac:dyDescent="0.35">
      <c r="A162" s="298">
        <v>43647</v>
      </c>
      <c r="B162" s="17">
        <v>7.4550115209767416</v>
      </c>
      <c r="C162" s="17">
        <v>0.23572708181820937</v>
      </c>
      <c r="D162" s="17">
        <v>0.68188137020974049</v>
      </c>
      <c r="E162" s="17">
        <v>6.4108084693861338</v>
      </c>
      <c r="F162" s="17">
        <v>1.1458526376481946</v>
      </c>
      <c r="G162" s="17">
        <v>0.87653674642294199</v>
      </c>
      <c r="H162" s="17">
        <v>0.44563164124043531</v>
      </c>
      <c r="I162" s="17">
        <v>0.18534337182123631</v>
      </c>
      <c r="J162" s="3"/>
    </row>
    <row r="163" spans="1:10" ht="15.75" customHeight="1" x14ac:dyDescent="0.35">
      <c r="A163" s="86">
        <v>43678</v>
      </c>
      <c r="B163" s="16">
        <v>7.2632202647943744</v>
      </c>
      <c r="C163" s="16">
        <v>0.22763002242287339</v>
      </c>
      <c r="D163" s="16">
        <v>0.6674581297258172</v>
      </c>
      <c r="E163" s="16">
        <v>6.3157143999051595</v>
      </c>
      <c r="F163" s="16">
        <v>1.1311325055699828</v>
      </c>
      <c r="G163" s="16">
        <v>0.91035551317091967</v>
      </c>
      <c r="H163" s="16">
        <v>0.45011743659179854</v>
      </c>
      <c r="I163" s="16">
        <v>0.19956185915542451</v>
      </c>
      <c r="J163" s="3"/>
    </row>
    <row r="164" spans="1:10" x14ac:dyDescent="0.35">
      <c r="A164" s="298">
        <v>43709</v>
      </c>
      <c r="B164" s="17">
        <v>7.1106309545306345</v>
      </c>
      <c r="C164" s="17">
        <v>0.22031469653967847</v>
      </c>
      <c r="D164" s="17">
        <v>0.64563380479778754</v>
      </c>
      <c r="E164" s="17">
        <v>6.2691782339607798</v>
      </c>
      <c r="F164" s="17">
        <v>1.1194859342910657</v>
      </c>
      <c r="G164" s="17">
        <v>0.92398245309238858</v>
      </c>
      <c r="H164" s="17">
        <v>0.45153515685718837</v>
      </c>
      <c r="I164" s="17">
        <v>0.2084129368164187</v>
      </c>
      <c r="J164" s="3"/>
    </row>
    <row r="165" spans="1:10" x14ac:dyDescent="0.35">
      <c r="A165" s="86">
        <v>43739</v>
      </c>
      <c r="B165" s="16">
        <v>6.8577361645211958</v>
      </c>
      <c r="C165" s="16">
        <v>0.20997885186819631</v>
      </c>
      <c r="D165" s="16">
        <v>0.61308660210187949</v>
      </c>
      <c r="E165" s="16">
        <v>6.1799809114612057</v>
      </c>
      <c r="F165" s="16">
        <v>1.0814614612538842</v>
      </c>
      <c r="G165" s="16">
        <v>0.91783147733977366</v>
      </c>
      <c r="H165" s="16">
        <v>0.4521148688475915</v>
      </c>
      <c r="I165" s="16">
        <v>0.21057988853676479</v>
      </c>
      <c r="J165" s="3"/>
    </row>
    <row r="166" spans="1:10" x14ac:dyDescent="0.35">
      <c r="A166" s="298">
        <v>43770</v>
      </c>
      <c r="B166" s="17">
        <v>6.8116109958859212</v>
      </c>
      <c r="C166" s="17">
        <v>0.20480286496064815</v>
      </c>
      <c r="D166" s="17">
        <v>0.60364213135050426</v>
      </c>
      <c r="E166" s="17">
        <v>6.3386048886122994</v>
      </c>
      <c r="F166" s="17">
        <v>1.0778239198902628</v>
      </c>
      <c r="G166" s="17">
        <v>0.95014118450408458</v>
      </c>
      <c r="H166" s="17">
        <v>0.47246403176615642</v>
      </c>
      <c r="I166" s="17">
        <v>0.22147577211499536</v>
      </c>
      <c r="J166" s="3"/>
    </row>
    <row r="167" spans="1:10" x14ac:dyDescent="0.35">
      <c r="A167" s="86">
        <v>43800</v>
      </c>
      <c r="B167" s="16">
        <v>6.6706469441937148</v>
      </c>
      <c r="C167" s="16">
        <v>0.19674541894183833</v>
      </c>
      <c r="D167" s="16">
        <v>0.57943492779159256</v>
      </c>
      <c r="E167" s="16">
        <v>6.2414139992613933</v>
      </c>
      <c r="F167" s="16">
        <v>1.053293808692374</v>
      </c>
      <c r="G167" s="16">
        <v>0.95731972515893504</v>
      </c>
      <c r="H167" s="16">
        <v>0.48004112848177505</v>
      </c>
      <c r="I167" s="16">
        <v>0.22557362970589021</v>
      </c>
      <c r="J167" s="3"/>
    </row>
    <row r="168" spans="1:10" x14ac:dyDescent="0.35">
      <c r="A168" s="298">
        <v>43831</v>
      </c>
      <c r="B168" s="17">
        <v>6.4452439579741467</v>
      </c>
      <c r="C168" s="17">
        <v>0.18699749385853467</v>
      </c>
      <c r="D168" s="17">
        <v>0.55221742136894214</v>
      </c>
      <c r="E168" s="17">
        <v>6.0741496820114786</v>
      </c>
      <c r="F168" s="17">
        <v>1.0227921793745565</v>
      </c>
      <c r="G168" s="17">
        <v>0.95453315057117682</v>
      </c>
      <c r="H168" s="17">
        <v>0.48286746359931348</v>
      </c>
      <c r="I168" s="17">
        <v>0.22767601219155692</v>
      </c>
      <c r="J168" s="3"/>
    </row>
    <row r="169" spans="1:10" x14ac:dyDescent="0.35">
      <c r="A169" s="86">
        <v>43862</v>
      </c>
      <c r="B169" s="16">
        <v>6.3537081014499357</v>
      </c>
      <c r="C169" s="16">
        <v>0.17843821157499554</v>
      </c>
      <c r="D169" s="16">
        <v>0.53555702989388387</v>
      </c>
      <c r="E169" s="16">
        <v>5.9416472683588042</v>
      </c>
      <c r="F169" s="16">
        <v>0.99975078032594733</v>
      </c>
      <c r="G169" s="16">
        <v>0.95170349274757648</v>
      </c>
      <c r="H169" s="16">
        <v>0.48408811424576986</v>
      </c>
      <c r="I169" s="16">
        <v>0.23123186318675676</v>
      </c>
      <c r="J169" s="3"/>
    </row>
    <row r="170" spans="1:10" x14ac:dyDescent="0.35">
      <c r="A170" s="298">
        <v>43891</v>
      </c>
      <c r="B170" s="17">
        <v>6.4102357118303948</v>
      </c>
      <c r="C170" s="17">
        <v>0.17580395984709471</v>
      </c>
      <c r="D170" s="17">
        <v>0.52625863347862978</v>
      </c>
      <c r="E170" s="17">
        <v>5.9817465443886002</v>
      </c>
      <c r="F170" s="17">
        <v>0.98948686624841742</v>
      </c>
      <c r="G170" s="17">
        <v>0.95930958545958678</v>
      </c>
      <c r="H170" s="17">
        <v>0.493294589251138</v>
      </c>
      <c r="I170" s="17">
        <v>0.23387465084326195</v>
      </c>
      <c r="J170" s="3"/>
    </row>
    <row r="171" spans="1:10" x14ac:dyDescent="0.35">
      <c r="A171" s="86">
        <v>43922</v>
      </c>
      <c r="B171" s="16">
        <v>6.6536538049709177</v>
      </c>
      <c r="C171" s="16">
        <v>0.18029958539952501</v>
      </c>
      <c r="D171" s="16">
        <v>0.53937241935871016</v>
      </c>
      <c r="E171" s="16">
        <v>6.1309106838554142</v>
      </c>
      <c r="F171" s="16">
        <v>1.0379772509619163</v>
      </c>
      <c r="G171" s="16">
        <v>1.0141333263811763</v>
      </c>
      <c r="H171" s="16">
        <v>0.5196205083851948</v>
      </c>
      <c r="I171" s="16">
        <v>0.25127083456853966</v>
      </c>
      <c r="J171" s="3"/>
    </row>
    <row r="172" spans="1:10" x14ac:dyDescent="0.35">
      <c r="A172" s="298">
        <v>43952</v>
      </c>
      <c r="B172" s="17">
        <v>6.5038905955754691</v>
      </c>
      <c r="C172" s="17">
        <v>0.17730848980483624</v>
      </c>
      <c r="D172" s="17">
        <v>0.52597427138993302</v>
      </c>
      <c r="E172" s="17">
        <v>6.2028188581865473</v>
      </c>
      <c r="F172" s="17">
        <v>1.0552200277633337</v>
      </c>
      <c r="G172" s="17">
        <v>1.022955515590142</v>
      </c>
      <c r="H172" s="17">
        <v>0.52867258283135465</v>
      </c>
      <c r="I172" s="17">
        <v>0.25478675475172713</v>
      </c>
      <c r="J172" s="3"/>
    </row>
    <row r="173" spans="1:10" x14ac:dyDescent="0.35">
      <c r="A173" s="86">
        <v>43983</v>
      </c>
      <c r="B173" s="16">
        <v>6.24316529690772</v>
      </c>
      <c r="C173" s="16">
        <v>0.17052374970199141</v>
      </c>
      <c r="D173" s="16">
        <v>0.50890365417552419</v>
      </c>
      <c r="E173" s="16">
        <v>6.0773398464743025</v>
      </c>
      <c r="F173" s="16">
        <v>1.0318776393532416</v>
      </c>
      <c r="G173" s="16">
        <v>0.99590354155883065</v>
      </c>
      <c r="H173" s="16">
        <v>0.51889328298017923</v>
      </c>
      <c r="I173" s="16">
        <v>0.25027143193628004</v>
      </c>
      <c r="J173" s="3"/>
    </row>
    <row r="174" spans="1:10" x14ac:dyDescent="0.35">
      <c r="A174" s="298">
        <v>44013</v>
      </c>
      <c r="B174" s="17">
        <v>6.2428274548958465</v>
      </c>
      <c r="C174" s="17">
        <v>0.1707172078780039</v>
      </c>
      <c r="D174" s="17">
        <v>0.52297086855463448</v>
      </c>
      <c r="E174" s="17">
        <v>6.0627416080566929</v>
      </c>
      <c r="F174" s="17">
        <v>1.0388281527404182</v>
      </c>
      <c r="G174" s="17">
        <v>0.9970234728935129</v>
      </c>
      <c r="H174" s="17">
        <v>0.52235414654961065</v>
      </c>
      <c r="I174" s="17">
        <v>0.25355466060865078</v>
      </c>
      <c r="J174" s="3"/>
    </row>
    <row r="175" spans="1:10" x14ac:dyDescent="0.35">
      <c r="A175" s="86">
        <v>44044</v>
      </c>
      <c r="B175" s="16">
        <v>6.1186693064270452</v>
      </c>
      <c r="C175" s="16">
        <v>0.16551759137801614</v>
      </c>
      <c r="D175" s="16">
        <v>0.52802355915220767</v>
      </c>
      <c r="E175" s="16">
        <v>6.1403481026574438</v>
      </c>
      <c r="F175" s="16">
        <v>1.0410739246280722</v>
      </c>
      <c r="G175" s="16">
        <v>0.98204677727900902</v>
      </c>
      <c r="H175" s="16">
        <v>0.5180837166300275</v>
      </c>
      <c r="I175" s="16">
        <v>0.25325342910566628</v>
      </c>
      <c r="J175" s="3"/>
    </row>
    <row r="176" spans="1:10" x14ac:dyDescent="0.35">
      <c r="A176" s="298">
        <v>44075</v>
      </c>
      <c r="B176" s="17">
        <v>6.0307417061592297</v>
      </c>
      <c r="C176" s="17">
        <v>0.1615285150191316</v>
      </c>
      <c r="D176" s="17">
        <v>0.52881035840278934</v>
      </c>
      <c r="E176" s="17">
        <v>6.142408736707865</v>
      </c>
      <c r="F176" s="17">
        <v>1.0409363700647059</v>
      </c>
      <c r="G176" s="17">
        <v>0.96567761445612832</v>
      </c>
      <c r="H176" s="17">
        <v>0.51453180773776075</v>
      </c>
      <c r="I176" s="17">
        <v>0.25177023263462456</v>
      </c>
      <c r="J176" s="3"/>
    </row>
    <row r="177" spans="1:10" x14ac:dyDescent="0.35">
      <c r="A177" s="86">
        <v>44105</v>
      </c>
      <c r="B177" s="16">
        <v>5.9002481620607536</v>
      </c>
      <c r="C177" s="16">
        <v>0.15396692452911356</v>
      </c>
      <c r="D177" s="16">
        <v>0.5229659198229254</v>
      </c>
      <c r="E177" s="16">
        <v>5.9589219642013385</v>
      </c>
      <c r="F177" s="16">
        <v>1.0361388729787671</v>
      </c>
      <c r="G177" s="16">
        <v>0.94909802962413092</v>
      </c>
      <c r="H177" s="16">
        <v>0.5045002381313396</v>
      </c>
      <c r="I177" s="16">
        <v>0.25223202164976694</v>
      </c>
      <c r="J177" s="3"/>
    </row>
    <row r="178" spans="1:10" x14ac:dyDescent="0.35">
      <c r="A178" s="298">
        <v>44136</v>
      </c>
      <c r="B178" s="17">
        <v>5.8792649054793937</v>
      </c>
      <c r="C178" s="17">
        <v>0.14894082589743074</v>
      </c>
      <c r="D178" s="17">
        <v>0.53353947749538977</v>
      </c>
      <c r="E178" s="17">
        <v>5.9190696392509539</v>
      </c>
      <c r="F178" s="17">
        <v>1.0495262429733923</v>
      </c>
      <c r="G178" s="17">
        <v>0.94657655792259909</v>
      </c>
      <c r="H178" s="17">
        <v>0.50539552314463432</v>
      </c>
      <c r="I178" s="17">
        <v>0.25541674875613168</v>
      </c>
      <c r="J178" s="3"/>
    </row>
    <row r="179" spans="1:10" x14ac:dyDescent="0.35">
      <c r="A179" s="86">
        <v>44166</v>
      </c>
      <c r="B179" s="16">
        <v>5.8489072535044473</v>
      </c>
      <c r="C179" s="16">
        <v>0.14438706301502319</v>
      </c>
      <c r="D179" s="16">
        <v>0.53510193819776486</v>
      </c>
      <c r="E179" s="16">
        <v>5.9911427885290216</v>
      </c>
      <c r="F179" s="16">
        <v>1.0723801447692578</v>
      </c>
      <c r="G179" s="16">
        <v>0.94631880987859263</v>
      </c>
      <c r="H179" s="16">
        <v>0.50722376462985241</v>
      </c>
      <c r="I179" s="16">
        <v>0.25765299507004835</v>
      </c>
      <c r="J179" s="3"/>
    </row>
    <row r="180" spans="1:10" x14ac:dyDescent="0.35">
      <c r="A180" s="298">
        <v>44197</v>
      </c>
      <c r="B180" s="17">
        <v>5.7165399078088441</v>
      </c>
      <c r="C180" s="17">
        <v>0.13843761354442108</v>
      </c>
      <c r="D180" s="17">
        <v>0.52768371042791296</v>
      </c>
      <c r="E180" s="17">
        <v>5.9944327855920436</v>
      </c>
      <c r="F180" s="17">
        <v>1.0842777581275014</v>
      </c>
      <c r="G180" s="17">
        <v>0.93437462150223938</v>
      </c>
      <c r="H180" s="17">
        <v>0.50279045464602756</v>
      </c>
      <c r="I180" s="17">
        <v>0.2568847664493063</v>
      </c>
      <c r="J180" s="3"/>
    </row>
    <row r="181" spans="1:10" x14ac:dyDescent="0.35">
      <c r="A181" s="86">
        <v>44228</v>
      </c>
      <c r="B181" s="16">
        <v>5.5390314086353483</v>
      </c>
      <c r="C181" s="16">
        <v>0.13121533475251618</v>
      </c>
      <c r="D181" s="16">
        <v>0.51791928509667418</v>
      </c>
      <c r="E181" s="16">
        <v>5.8743841507517303</v>
      </c>
      <c r="F181" s="16">
        <v>1.074764492474735</v>
      </c>
      <c r="G181" s="16">
        <v>0.912276738027616</v>
      </c>
      <c r="H181" s="16">
        <v>0.49450018114646155</v>
      </c>
      <c r="I181" s="16">
        <v>0.25352513073869209</v>
      </c>
      <c r="J181" s="3"/>
    </row>
    <row r="182" spans="1:10" x14ac:dyDescent="0.35">
      <c r="A182" s="298">
        <v>44256</v>
      </c>
      <c r="B182" s="17">
        <v>5.5559898208491099</v>
      </c>
      <c r="C182" s="17">
        <v>0.12871125133476349</v>
      </c>
      <c r="D182" s="17">
        <v>0.51731660716612704</v>
      </c>
      <c r="E182" s="17">
        <v>5.9243108916453302</v>
      </c>
      <c r="F182" s="17">
        <v>1.0943237946944648</v>
      </c>
      <c r="G182" s="17">
        <v>0.91286210315680083</v>
      </c>
      <c r="H182" s="17">
        <v>0.49990661524919755</v>
      </c>
      <c r="I182" s="17">
        <v>0.25638261559044812</v>
      </c>
      <c r="J182" s="3"/>
    </row>
    <row r="183" spans="1:10" x14ac:dyDescent="0.35">
      <c r="A183" s="86">
        <v>44287</v>
      </c>
      <c r="B183" s="16">
        <v>5.5728031640592199</v>
      </c>
      <c r="C183" s="16">
        <v>0.12551655186078045</v>
      </c>
      <c r="D183" s="16">
        <v>0.52034787793868964</v>
      </c>
      <c r="E183" s="16">
        <v>5.9246772814336071</v>
      </c>
      <c r="F183" s="16">
        <v>1.1015742048424353</v>
      </c>
      <c r="G183" s="16">
        <v>0.89251282748426031</v>
      </c>
      <c r="H183" s="16">
        <v>0.49902650466615617</v>
      </c>
      <c r="I183" s="16">
        <v>0.25607849163943502</v>
      </c>
      <c r="J183" s="3"/>
    </row>
    <row r="184" spans="1:10" x14ac:dyDescent="0.35">
      <c r="A184" s="298">
        <v>44317</v>
      </c>
      <c r="B184" s="17">
        <v>5.5873205405180197</v>
      </c>
      <c r="C184" s="17">
        <v>0.12305849281467891</v>
      </c>
      <c r="D184" s="17">
        <v>0.52458312333280743</v>
      </c>
      <c r="E184" s="17">
        <v>5.9494690168592737</v>
      </c>
      <c r="F184" s="17">
        <v>1.114802370569886</v>
      </c>
      <c r="G184" s="17">
        <v>0.87974991095254007</v>
      </c>
      <c r="H184" s="17">
        <v>0.50308961752895831</v>
      </c>
      <c r="I184" s="17">
        <v>0.25751188428544886</v>
      </c>
      <c r="J184" s="3"/>
    </row>
    <row r="185" spans="1:10" x14ac:dyDescent="0.35">
      <c r="A185" s="86">
        <v>44348</v>
      </c>
      <c r="B185" s="16">
        <v>5.4799143458322286</v>
      </c>
      <c r="C185" s="16">
        <v>0.11857705362620992</v>
      </c>
      <c r="D185" s="16">
        <v>0.5155973378193206</v>
      </c>
      <c r="E185" s="16">
        <v>5.8756156762406224</v>
      </c>
      <c r="F185" s="16">
        <v>1.1224531549783856</v>
      </c>
      <c r="G185" s="16">
        <v>0.85560413032808724</v>
      </c>
      <c r="H185" s="16">
        <v>0.50227583894402439</v>
      </c>
      <c r="I185" s="16">
        <v>0.25529297765579817</v>
      </c>
      <c r="J185" s="3"/>
    </row>
    <row r="186" spans="1:10" x14ac:dyDescent="0.35">
      <c r="A186" s="298">
        <v>44378</v>
      </c>
      <c r="B186" s="17">
        <v>5.3137740866046226</v>
      </c>
      <c r="C186" s="17">
        <v>0.11357965552356367</v>
      </c>
      <c r="D186" s="17">
        <v>0.51654888600714344</v>
      </c>
      <c r="E186" s="17">
        <v>5.7269297382569109</v>
      </c>
      <c r="F186" s="17">
        <v>1.1187879978858211</v>
      </c>
      <c r="G186" s="17">
        <v>0.81603652900205104</v>
      </c>
      <c r="H186" s="17">
        <v>0.49176581389350787</v>
      </c>
      <c r="I186" s="17">
        <v>0.24901343846035917</v>
      </c>
      <c r="J186" s="3"/>
    </row>
    <row r="187" spans="1:10" x14ac:dyDescent="0.35">
      <c r="A187" s="86">
        <v>44409</v>
      </c>
      <c r="B187" s="16">
        <v>5.2667872233226261</v>
      </c>
      <c r="C187" s="16">
        <v>0.11097868361679393</v>
      </c>
      <c r="D187" s="16">
        <v>0.52944329219448805</v>
      </c>
      <c r="E187" s="16">
        <v>5.6810065430878396</v>
      </c>
      <c r="F187" s="16">
        <v>1.1347775834200928</v>
      </c>
      <c r="G187" s="16">
        <v>0.78584778484726103</v>
      </c>
      <c r="H187" s="16">
        <v>0.48988874568752455</v>
      </c>
      <c r="I187" s="16">
        <v>0.24616229608593609</v>
      </c>
      <c r="J187" s="3"/>
    </row>
    <row r="188" spans="1:10" x14ac:dyDescent="0.35">
      <c r="A188" s="298">
        <v>44440</v>
      </c>
      <c r="B188" s="17">
        <v>5.2895829644059811</v>
      </c>
      <c r="C188" s="17">
        <v>0.10867816257038862</v>
      </c>
      <c r="D188" s="17">
        <v>0.54253593034602332</v>
      </c>
      <c r="E188" s="17">
        <v>5.6317170546465274</v>
      </c>
      <c r="F188" s="17">
        <v>1.1446427879514214</v>
      </c>
      <c r="G188" s="17">
        <v>0.74131569705763345</v>
      </c>
      <c r="H188" s="17">
        <v>0.48506531664516833</v>
      </c>
      <c r="I188" s="17">
        <v>0.24136074294302118</v>
      </c>
      <c r="J188" s="3"/>
    </row>
    <row r="189" spans="1:10" x14ac:dyDescent="0.35">
      <c r="A189" s="86">
        <v>44470</v>
      </c>
      <c r="B189" s="16">
        <v>5.330138996488742</v>
      </c>
      <c r="C189" s="16">
        <v>0.1058944922038656</v>
      </c>
      <c r="D189" s="16">
        <v>0.56247541434898163</v>
      </c>
      <c r="E189" s="16">
        <v>5.5656681285573013</v>
      </c>
      <c r="F189" s="16">
        <v>1.1505225972771891</v>
      </c>
      <c r="G189" s="16">
        <v>0.69432394613324611</v>
      </c>
      <c r="H189" s="16">
        <v>0.47622123080905021</v>
      </c>
      <c r="I189" s="16">
        <v>0.23522402901447773</v>
      </c>
      <c r="J189" s="3"/>
    </row>
    <row r="190" spans="1:10" x14ac:dyDescent="0.35">
      <c r="A190" s="298">
        <v>44501</v>
      </c>
      <c r="B190" s="17">
        <v>5.3797408642674744</v>
      </c>
      <c r="C190" s="17">
        <v>0.10476131334080019</v>
      </c>
      <c r="D190" s="17">
        <v>0.57900560749019481</v>
      </c>
      <c r="E190" s="17">
        <v>5.5352966622928017</v>
      </c>
      <c r="F190" s="17">
        <v>1.1601199044272754</v>
      </c>
      <c r="G190" s="17">
        <v>0.64970584669140552</v>
      </c>
      <c r="H190" s="17">
        <v>0.47429627570892097</v>
      </c>
      <c r="I190" s="17">
        <v>0.23150856753660584</v>
      </c>
      <c r="J190" s="3"/>
    </row>
    <row r="191" spans="1:10" x14ac:dyDescent="0.35">
      <c r="A191" s="86">
        <v>44531</v>
      </c>
      <c r="B191" s="16">
        <v>5.5191643450005445</v>
      </c>
      <c r="C191" s="16">
        <v>0.10574992076053087</v>
      </c>
      <c r="D191" s="16">
        <v>0.60446195225320509</v>
      </c>
      <c r="E191" s="16">
        <v>5.5179470506280746</v>
      </c>
      <c r="F191" s="16">
        <v>1.1769870504916971</v>
      </c>
      <c r="G191" s="16">
        <v>0.61070785452244059</v>
      </c>
      <c r="H191" s="16">
        <v>0.47508483364906584</v>
      </c>
      <c r="I191" s="16">
        <v>0.22872066460083748</v>
      </c>
      <c r="J191" s="3"/>
    </row>
    <row r="192" spans="1:10" x14ac:dyDescent="0.35">
      <c r="A192" s="298">
        <v>44562</v>
      </c>
      <c r="B192" s="17">
        <v>5.4378177106150236</v>
      </c>
      <c r="C192" s="17">
        <v>0.10669390925475196</v>
      </c>
      <c r="D192" s="17">
        <v>0.61580893483807475</v>
      </c>
      <c r="E192" s="17">
        <v>5.4217129281675147</v>
      </c>
      <c r="F192" s="17">
        <v>1.1754448463190208</v>
      </c>
      <c r="G192" s="17">
        <v>0.57227412595733851</v>
      </c>
      <c r="H192" s="17">
        <v>0.46479919948026149</v>
      </c>
      <c r="I192" s="17">
        <v>0.21949932973677816</v>
      </c>
      <c r="J192" s="3"/>
    </row>
    <row r="193" spans="1:10" x14ac:dyDescent="0.35">
      <c r="A193" s="86">
        <v>44593</v>
      </c>
      <c r="B193" s="16">
        <v>5.4166586853269898</v>
      </c>
      <c r="C193" s="16">
        <v>0.10499162983641779</v>
      </c>
      <c r="D193" s="16">
        <v>0.62322992548130629</v>
      </c>
      <c r="E193" s="16">
        <v>5.3642917081648642</v>
      </c>
      <c r="F193" s="16">
        <v>1.1829760073208127</v>
      </c>
      <c r="G193" s="16">
        <v>0.54056881412815239</v>
      </c>
      <c r="H193" s="16">
        <v>0.46272890576718739</v>
      </c>
      <c r="I193" s="16">
        <v>0.20762724127571811</v>
      </c>
      <c r="J193" s="3"/>
    </row>
    <row r="194" spans="1:10" x14ac:dyDescent="0.35">
      <c r="A194" s="298">
        <v>44621</v>
      </c>
      <c r="B194" s="17">
        <v>5.4689764515666583</v>
      </c>
      <c r="C194" s="17">
        <v>0.10156844594196514</v>
      </c>
      <c r="D194" s="17">
        <v>0.62042993002586055</v>
      </c>
      <c r="E194" s="17">
        <v>5.2465174374090342</v>
      </c>
      <c r="F194" s="17">
        <v>1.1740240792782943</v>
      </c>
      <c r="G194" s="17">
        <v>0.50824647230877018</v>
      </c>
      <c r="H194" s="17">
        <v>0.45455244092425273</v>
      </c>
      <c r="I194" s="17">
        <v>0.19390903101232793</v>
      </c>
      <c r="J194" s="3"/>
    </row>
    <row r="195" spans="1:10" x14ac:dyDescent="0.35">
      <c r="A195" s="86">
        <v>44652</v>
      </c>
      <c r="B195" s="16">
        <v>5.6277037231993701</v>
      </c>
      <c r="C195" s="16">
        <v>9.9217707045645087E-2</v>
      </c>
      <c r="D195" s="16">
        <v>0.63387462233051506</v>
      </c>
      <c r="E195" s="16">
        <v>5.1597170322290937</v>
      </c>
      <c r="F195" s="16">
        <v>1.1715039937776273</v>
      </c>
      <c r="G195" s="16">
        <v>0.48338846833228982</v>
      </c>
      <c r="H195" s="16">
        <v>0.45199841274517039</v>
      </c>
      <c r="I195" s="16">
        <v>0.18311380964822374</v>
      </c>
      <c r="J195" s="3"/>
    </row>
    <row r="196" spans="1:10" x14ac:dyDescent="0.35">
      <c r="A196" s="298">
        <v>44682</v>
      </c>
      <c r="B196" s="17">
        <v>5.4906977947699804</v>
      </c>
      <c r="C196" s="17">
        <v>9.4988997787483292E-2</v>
      </c>
      <c r="D196" s="17">
        <v>0.634810335782788</v>
      </c>
      <c r="E196" s="17">
        <v>5.0110733217571157</v>
      </c>
      <c r="F196" s="17">
        <v>1.1473996272399092</v>
      </c>
      <c r="G196" s="17">
        <v>0.46480503975293563</v>
      </c>
      <c r="H196" s="17">
        <v>0.44962586144428701</v>
      </c>
      <c r="I196" s="17">
        <v>0.17575847244833781</v>
      </c>
      <c r="J196" s="3"/>
    </row>
    <row r="197" spans="1:10" x14ac:dyDescent="0.35">
      <c r="A197" s="86">
        <v>44713</v>
      </c>
      <c r="B197" s="16">
        <v>5.4072608350530755</v>
      </c>
      <c r="C197" s="16">
        <v>9.3940199282469661E-2</v>
      </c>
      <c r="D197" s="16">
        <v>0.65038574504820279</v>
      </c>
      <c r="E197" s="16">
        <v>4.9488101456071281</v>
      </c>
      <c r="F197" s="16">
        <v>1.1394935098685377</v>
      </c>
      <c r="G197" s="16">
        <v>0.45451023361190984</v>
      </c>
      <c r="H197" s="16">
        <v>0.4512796281957841</v>
      </c>
      <c r="I197" s="16">
        <v>0.1725849288411509</v>
      </c>
      <c r="J197" s="3"/>
    </row>
    <row r="198" spans="1:10" x14ac:dyDescent="0.35">
      <c r="A198" s="298">
        <v>44743</v>
      </c>
      <c r="B198" s="17">
        <v>5.2752808239614017</v>
      </c>
      <c r="C198" s="17">
        <v>9.1932655517476439E-2</v>
      </c>
      <c r="D198" s="17">
        <v>0.65632284920646344</v>
      </c>
      <c r="E198" s="17">
        <v>4.8356767147149293</v>
      </c>
      <c r="F198" s="17">
        <v>1.122364536482904</v>
      </c>
      <c r="G198" s="17">
        <v>0.43855822170523362</v>
      </c>
      <c r="H198" s="17">
        <v>0.44434841177815887</v>
      </c>
      <c r="I198" s="17">
        <v>0.16892065310554119</v>
      </c>
      <c r="J198" s="3"/>
    </row>
    <row r="199" spans="1:10" x14ac:dyDescent="0.35">
      <c r="A199" s="86">
        <v>44774</v>
      </c>
      <c r="B199" s="16">
        <v>5.2150433225240223</v>
      </c>
      <c r="C199" s="16">
        <v>9.0772372425697231E-2</v>
      </c>
      <c r="D199" s="16">
        <v>0.67053700696799268</v>
      </c>
      <c r="E199" s="16">
        <v>4.7640873421760679</v>
      </c>
      <c r="F199" s="16">
        <v>1.1125774192149376</v>
      </c>
      <c r="G199" s="16">
        <v>0.42718434784369974</v>
      </c>
      <c r="H199" s="16">
        <v>0.44209671713702342</v>
      </c>
      <c r="I199" s="16">
        <v>0.16645277552289814</v>
      </c>
      <c r="J199" s="3"/>
    </row>
    <row r="200" spans="1:10" x14ac:dyDescent="0.35">
      <c r="A200" s="298">
        <v>44805</v>
      </c>
      <c r="B200" s="17">
        <v>5.2116063510275188</v>
      </c>
      <c r="C200" s="17">
        <v>9.0394508346201094E-2</v>
      </c>
      <c r="D200" s="17">
        <v>0.67866283296429541</v>
      </c>
      <c r="E200" s="17">
        <v>4.6603170428432952</v>
      </c>
      <c r="F200" s="17">
        <v>1.0968634910630117</v>
      </c>
      <c r="G200" s="17">
        <v>0.41750571410591031</v>
      </c>
      <c r="H200" s="17">
        <v>0.44377249466760021</v>
      </c>
      <c r="I200" s="17">
        <v>0.16489255149333865</v>
      </c>
      <c r="J200" s="3"/>
    </row>
    <row r="201" spans="1:10" x14ac:dyDescent="0.35">
      <c r="A201" s="86">
        <v>44835</v>
      </c>
      <c r="B201" s="16">
        <v>5.2163254492181759</v>
      </c>
      <c r="C201" s="16">
        <v>8.7555883723231337E-2</v>
      </c>
      <c r="D201" s="16">
        <v>0.67630892461536907</v>
      </c>
      <c r="E201" s="16">
        <v>4.5946480456889853</v>
      </c>
      <c r="F201" s="16">
        <v>1.088509831927414</v>
      </c>
      <c r="G201" s="16">
        <v>0.4130434217291214</v>
      </c>
      <c r="H201" s="16">
        <v>0.44537623468359888</v>
      </c>
      <c r="I201" s="16">
        <v>0.16562130369252581</v>
      </c>
      <c r="J201" s="3"/>
    </row>
    <row r="202" spans="1:10" x14ac:dyDescent="0.35">
      <c r="A202" s="298">
        <v>44866</v>
      </c>
      <c r="B202" s="17">
        <v>5.1919515859290817</v>
      </c>
      <c r="C202" s="17">
        <v>8.3099766309910242E-2</v>
      </c>
      <c r="D202" s="17">
        <v>0.66020070901194194</v>
      </c>
      <c r="E202" s="17">
        <v>4.4867954650514452</v>
      </c>
      <c r="F202" s="17">
        <v>1.0681120092933281</v>
      </c>
      <c r="G202" s="17">
        <v>0.40893648008487848</v>
      </c>
      <c r="H202" s="17">
        <v>0.44542627424440484</v>
      </c>
      <c r="I202" s="17">
        <v>0.16562388029782538</v>
      </c>
      <c r="J202" s="3"/>
    </row>
    <row r="203" spans="1:10" x14ac:dyDescent="0.35">
      <c r="A203" s="86">
        <v>44896</v>
      </c>
      <c r="B203" s="16">
        <v>5.105260534492964</v>
      </c>
      <c r="C203" s="16">
        <v>7.75401507662518E-2</v>
      </c>
      <c r="D203" s="16">
        <v>0.64471809911020739</v>
      </c>
      <c r="E203" s="16">
        <v>4.3461504041182151</v>
      </c>
      <c r="F203" s="16">
        <v>1.0389547599803342</v>
      </c>
      <c r="G203" s="16">
        <v>0.39612905345271987</v>
      </c>
      <c r="H203" s="16">
        <v>0.43584054881135886</v>
      </c>
      <c r="I203" s="16">
        <v>0.16489123560152352</v>
      </c>
      <c r="J203" s="3"/>
    </row>
    <row r="204" spans="1:10" x14ac:dyDescent="0.35">
      <c r="A204" s="298">
        <v>44927</v>
      </c>
      <c r="B204" s="17">
        <v>4.2088206201665397</v>
      </c>
      <c r="C204" s="17">
        <v>7.3221878633806151E-2</v>
      </c>
      <c r="D204" s="17">
        <v>0.60293974769017999</v>
      </c>
      <c r="E204" s="17">
        <v>4.3415524025864514</v>
      </c>
      <c r="F204" s="17">
        <v>1.0366025677906625</v>
      </c>
      <c r="G204" s="17">
        <v>0.37913092333217141</v>
      </c>
      <c r="H204" s="17">
        <v>0.43650902326917662</v>
      </c>
      <c r="I204" s="17">
        <v>0.15961457578357199</v>
      </c>
      <c r="J204" s="3"/>
    </row>
    <row r="205" spans="1:10" x14ac:dyDescent="0.35">
      <c r="A205" s="86">
        <v>44958</v>
      </c>
      <c r="B205" s="16">
        <v>5.5224552696027303</v>
      </c>
      <c r="C205" s="16">
        <v>7.0065565129147828E-2</v>
      </c>
      <c r="D205" s="16">
        <v>0.65933517735100888</v>
      </c>
      <c r="E205" s="16">
        <v>4.2979145146819091</v>
      </c>
      <c r="F205" s="16">
        <v>1.0241830286857314</v>
      </c>
      <c r="G205" s="16">
        <v>0.38557905056111447</v>
      </c>
      <c r="H205" s="16">
        <v>0.43247151895142949</v>
      </c>
      <c r="I205" s="16">
        <v>0.17028171662328007</v>
      </c>
      <c r="J205" s="3"/>
    </row>
    <row r="206" spans="1:10" x14ac:dyDescent="0.35">
      <c r="A206" s="298">
        <v>44986</v>
      </c>
      <c r="B206" s="17">
        <v>5.1530512438889007</v>
      </c>
      <c r="C206" s="17">
        <v>6.6327042427359872E-2</v>
      </c>
      <c r="D206" s="17">
        <v>0.65494205603249955</v>
      </c>
      <c r="E206" s="17">
        <v>4.2334911519331122</v>
      </c>
      <c r="F206" s="17">
        <v>1.0092992143271091</v>
      </c>
      <c r="G206" s="17">
        <v>0.37882578894186381</v>
      </c>
      <c r="H206" s="17">
        <v>0.42892559275109099</v>
      </c>
      <c r="I206" s="17">
        <v>0.16890266746463642</v>
      </c>
      <c r="J206" s="3"/>
    </row>
    <row r="207" spans="1:10" x14ac:dyDescent="0.35">
      <c r="A207" s="86">
        <v>45017</v>
      </c>
      <c r="B207" s="16">
        <v>5.0920659288684096</v>
      </c>
      <c r="C207" s="16">
        <v>6.3913653824842265E-2</v>
      </c>
      <c r="D207" s="16">
        <v>0.6622998005667825</v>
      </c>
      <c r="E207" s="16">
        <v>4.14082654505241</v>
      </c>
      <c r="F207" s="16">
        <v>0.98574185500601019</v>
      </c>
      <c r="G207" s="16">
        <v>0.37308659802764521</v>
      </c>
      <c r="H207" s="16">
        <v>0.42155605969612409</v>
      </c>
      <c r="I207" s="16">
        <v>0.16905308319685605</v>
      </c>
      <c r="J207" s="3"/>
    </row>
    <row r="208" spans="1:10" x14ac:dyDescent="0.35">
      <c r="A208" s="298">
        <v>45047</v>
      </c>
      <c r="B208" s="17">
        <v>5.0536737595006711</v>
      </c>
      <c r="C208" s="17">
        <v>6.1404064198866043E-2</v>
      </c>
      <c r="D208" s="17">
        <v>0.66056145054684956</v>
      </c>
      <c r="E208" s="17">
        <v>4.0624599509035413</v>
      </c>
      <c r="F208" s="17">
        <v>0.96313787825340991</v>
      </c>
      <c r="G208" s="17">
        <v>0.37557096878476021</v>
      </c>
      <c r="H208" s="17">
        <v>0.42374237333735543</v>
      </c>
      <c r="I208" s="17">
        <v>0.1737797262823837</v>
      </c>
      <c r="J208" s="3"/>
    </row>
    <row r="209" spans="1:10" x14ac:dyDescent="0.35">
      <c r="A209" s="86">
        <v>45078</v>
      </c>
      <c r="B209" s="16">
        <v>5.0466087985727919</v>
      </c>
      <c r="C209" s="16">
        <v>6.0653132033129588E-2</v>
      </c>
      <c r="D209" s="16">
        <v>0.66013345306628113</v>
      </c>
      <c r="E209" s="16">
        <v>3.9425479524983729</v>
      </c>
      <c r="F209" s="16">
        <v>0.93157861158869004</v>
      </c>
      <c r="G209" s="16">
        <v>0.37561338390402432</v>
      </c>
      <c r="H209" s="16">
        <v>0.42226401471177832</v>
      </c>
      <c r="I209" s="16">
        <v>0.17657565778204087</v>
      </c>
      <c r="J209" s="3"/>
    </row>
    <row r="210" spans="1:10" x14ac:dyDescent="0.35">
      <c r="A210" s="298">
        <v>45108</v>
      </c>
      <c r="B210" s="17">
        <v>4.6550404210278016</v>
      </c>
      <c r="C210" s="17">
        <v>5.7222334503513744E-2</v>
      </c>
      <c r="D210" s="17">
        <v>0.62397134699216905</v>
      </c>
      <c r="E210" s="17">
        <v>3.7568103475955259</v>
      </c>
      <c r="F210" s="17">
        <v>0.8790485588610828</v>
      </c>
      <c r="G210" s="17">
        <v>0.36597460026990064</v>
      </c>
      <c r="H210" s="17">
        <v>0.40716994189179556</v>
      </c>
      <c r="I210" s="17">
        <v>0.17619740704999345</v>
      </c>
      <c r="J210" s="3"/>
    </row>
    <row r="211" spans="1:10" x14ac:dyDescent="0.35">
      <c r="A211" s="86">
        <v>45139</v>
      </c>
      <c r="B211" s="16">
        <v>4.4737387407620313</v>
      </c>
      <c r="C211" s="16">
        <v>5.6751908273055846E-2</v>
      </c>
      <c r="D211" s="16">
        <v>0.61101958187933747</v>
      </c>
      <c r="E211" s="16">
        <v>3.6820736727872423</v>
      </c>
      <c r="F211" s="16">
        <v>0.84871762902101833</v>
      </c>
      <c r="G211" s="16">
        <v>0.36612485657138322</v>
      </c>
      <c r="H211" s="16">
        <v>0.39912080919045251</v>
      </c>
      <c r="I211" s="16">
        <v>0.18162103034978705</v>
      </c>
      <c r="J211" s="3"/>
    </row>
    <row r="212" spans="1:10" x14ac:dyDescent="0.35">
      <c r="A212" s="298">
        <v>45170</v>
      </c>
      <c r="B212" s="17">
        <v>4.4036358398479747</v>
      </c>
      <c r="C212" s="17">
        <v>5.4012411978801481E-2</v>
      </c>
      <c r="D212" s="17">
        <v>0.60472369504073653</v>
      </c>
      <c r="E212" s="17">
        <v>3.5713448568252635</v>
      </c>
      <c r="F212" s="17">
        <v>0.81139221411095919</v>
      </c>
      <c r="G212" s="17">
        <v>0.35745578677250334</v>
      </c>
      <c r="H212" s="17">
        <v>0.38501429915840801</v>
      </c>
      <c r="I212" s="17">
        <v>0.18259683721439543</v>
      </c>
      <c r="J212" s="3"/>
    </row>
    <row r="213" spans="1:10" x14ac:dyDescent="0.35">
      <c r="A213" s="86">
        <v>45200</v>
      </c>
      <c r="B213" s="16">
        <v>4.3951908943423561</v>
      </c>
      <c r="C213" s="16">
        <v>5.1671006993353932E-2</v>
      </c>
      <c r="D213" s="16">
        <v>0.59092494340950963</v>
      </c>
      <c r="E213" s="16">
        <v>3.5488703985463146</v>
      </c>
      <c r="F213" s="16">
        <v>0.78414568974895171</v>
      </c>
      <c r="G213" s="16">
        <v>0.37219224868680839</v>
      </c>
      <c r="H213" s="16">
        <v>0.39346901220361508</v>
      </c>
      <c r="I213" s="16">
        <v>0.19545178549713188</v>
      </c>
      <c r="J213" s="3"/>
    </row>
    <row r="214" spans="1:10" x14ac:dyDescent="0.35">
      <c r="A214" s="298">
        <v>45231</v>
      </c>
      <c r="B214" s="17">
        <v>4.4944612446783152</v>
      </c>
      <c r="C214" s="17">
        <v>5.2953998244335755E-2</v>
      </c>
      <c r="D214" s="17">
        <v>0.58514663354767493</v>
      </c>
      <c r="E214" s="17">
        <v>3.5252977091325279</v>
      </c>
      <c r="F214" s="17">
        <v>0.75707219388326197</v>
      </c>
      <c r="G214" s="17">
        <v>0.38599683658487438</v>
      </c>
      <c r="H214" s="17">
        <v>0.40660412534645168</v>
      </c>
      <c r="I214" s="17">
        <v>0.20880688808145315</v>
      </c>
      <c r="J214" s="3"/>
    </row>
    <row r="215" spans="1:10" x14ac:dyDescent="0.35">
      <c r="A215" s="86">
        <v>45261</v>
      </c>
      <c r="B215" s="16">
        <v>4.4732489921246303</v>
      </c>
      <c r="C215" s="16">
        <v>5.0788041031729465E-2</v>
      </c>
      <c r="D215" s="16">
        <v>0.57849098133531773</v>
      </c>
      <c r="E215" s="16">
        <v>3.5472406370999394</v>
      </c>
      <c r="F215" s="16">
        <v>0.76987300481619825</v>
      </c>
      <c r="G215" s="16">
        <v>0.38496681864326543</v>
      </c>
      <c r="H215" s="16">
        <v>0.40943372005054524</v>
      </c>
      <c r="I215" s="16">
        <v>0.21348447601915638</v>
      </c>
      <c r="J215" s="3"/>
    </row>
    <row r="216" spans="1:10" x14ac:dyDescent="0.35">
      <c r="A216" s="298">
        <v>45292</v>
      </c>
      <c r="B216" s="17">
        <v>4.0334781479583643</v>
      </c>
      <c r="C216" s="17">
        <v>4.4629012702678682E-2</v>
      </c>
      <c r="D216" s="17">
        <v>0.50905648850537144</v>
      </c>
      <c r="E216" s="17">
        <v>3.2595204018098185</v>
      </c>
      <c r="F216" s="17">
        <v>0.70476986848338741</v>
      </c>
      <c r="G216" s="17">
        <v>0.35551902611523734</v>
      </c>
      <c r="H216" s="17">
        <v>0.38753081950750262</v>
      </c>
      <c r="I216" s="17">
        <v>0.20289875441394967</v>
      </c>
      <c r="J216" s="3"/>
    </row>
    <row r="217" spans="1:10" x14ac:dyDescent="0.35">
      <c r="A217" s="86">
        <v>45323</v>
      </c>
      <c r="B217" s="16">
        <v>3.9278673910962092</v>
      </c>
      <c r="C217" s="16">
        <v>3.8414668431606291E-2</v>
      </c>
      <c r="D217" s="16">
        <v>0.46313305497833251</v>
      </c>
      <c r="E217" s="16">
        <v>3.1174658783253832</v>
      </c>
      <c r="F217" s="16">
        <v>0.6788908381660046</v>
      </c>
      <c r="G217" s="16">
        <v>0.37958459583205995</v>
      </c>
      <c r="H217" s="16">
        <v>0.41835009981419158</v>
      </c>
      <c r="I217" s="16">
        <v>0.22156881193771352</v>
      </c>
      <c r="J217" s="3"/>
    </row>
    <row r="218" spans="1:10" x14ac:dyDescent="0.35">
      <c r="A218" s="298">
        <v>45352</v>
      </c>
      <c r="B218" s="17">
        <v>4.1483477563948874</v>
      </c>
      <c r="C218" s="17">
        <v>3.7078589303204033E-2</v>
      </c>
      <c r="D218" s="17">
        <v>0.45816065525506305</v>
      </c>
      <c r="E218" s="17">
        <v>3.1803356475861508</v>
      </c>
      <c r="F218" s="17">
        <v>0.70165928371894271</v>
      </c>
      <c r="G218" s="17">
        <v>0.42829791449329946</v>
      </c>
      <c r="H218" s="17">
        <v>0.47337775623190098</v>
      </c>
      <c r="I218" s="17">
        <v>0.25247177057573966</v>
      </c>
      <c r="J218" s="3"/>
    </row>
    <row r="219" spans="1:10" x14ac:dyDescent="0.35">
      <c r="A219" s="86">
        <v>45383</v>
      </c>
      <c r="B219" s="16">
        <v>3.9690940992990433</v>
      </c>
      <c r="C219" s="16">
        <v>3.3461229352395233E-2</v>
      </c>
      <c r="D219" s="16">
        <v>0.42166583512453731</v>
      </c>
      <c r="E219" s="16">
        <v>3.0919577907354463</v>
      </c>
      <c r="F219" s="16">
        <v>0.6896371963303416</v>
      </c>
      <c r="G219" s="16">
        <v>0.44293351357010002</v>
      </c>
      <c r="H219" s="16">
        <v>0.48724817214250227</v>
      </c>
      <c r="I219" s="16">
        <v>0.26333057983810737</v>
      </c>
      <c r="J219" s="3"/>
    </row>
    <row r="220" spans="1:10" x14ac:dyDescent="0.35">
      <c r="A220" s="298">
        <v>45413</v>
      </c>
      <c r="B220" s="17">
        <v>4.3488727691317361</v>
      </c>
      <c r="C220" s="17">
        <v>3.3263926759675926E-2</v>
      </c>
      <c r="D220" s="17">
        <v>0.41650304673743821</v>
      </c>
      <c r="E220" s="17">
        <v>3.1884896321788974</v>
      </c>
      <c r="F220" s="17">
        <v>0.72341034347264599</v>
      </c>
      <c r="G220" s="17">
        <v>0.475489655628832</v>
      </c>
      <c r="H220" s="17">
        <v>0.51281046293476451</v>
      </c>
      <c r="I220" s="17">
        <v>0.28647722098964451</v>
      </c>
      <c r="J220" s="3"/>
    </row>
    <row r="221" spans="1:10" x14ac:dyDescent="0.35">
      <c r="A221" s="86">
        <v>45444</v>
      </c>
      <c r="B221" s="16">
        <v>4.6107024772474281</v>
      </c>
      <c r="C221" s="16">
        <v>3.10517199391964E-2</v>
      </c>
      <c r="D221" s="16">
        <v>0.43259987988551402</v>
      </c>
      <c r="E221" s="16">
        <v>3.2396816873460104</v>
      </c>
      <c r="F221" s="16">
        <v>0.74723051538966245</v>
      </c>
      <c r="G221" s="16">
        <v>0.49157393136505867</v>
      </c>
      <c r="H221" s="16">
        <v>0.51905505656298712</v>
      </c>
      <c r="I221" s="16">
        <v>0.29692314632059164</v>
      </c>
      <c r="J221" s="3"/>
    </row>
    <row r="222" spans="1:10" x14ac:dyDescent="0.35">
      <c r="A222" s="298">
        <v>45474</v>
      </c>
      <c r="B222" s="17">
        <v>4.8899468743775021</v>
      </c>
      <c r="C222" s="17">
        <v>3.0050883505521271E-2</v>
      </c>
      <c r="D222" s="17">
        <v>0.45799741511335257</v>
      </c>
      <c r="E222" s="17">
        <v>3.3369051532872342</v>
      </c>
      <c r="F222" s="17">
        <v>0.77829992722293262</v>
      </c>
      <c r="G222" s="17">
        <v>0.4848877839917623</v>
      </c>
      <c r="H222" s="17">
        <v>0.51303430805813399</v>
      </c>
      <c r="I222" s="17">
        <v>0.29442025334573085</v>
      </c>
      <c r="J222" s="3"/>
    </row>
    <row r="223" spans="1:10" x14ac:dyDescent="0.35">
      <c r="A223" s="86">
        <v>45505</v>
      </c>
      <c r="B223" s="16">
        <v>5.4633797812688032</v>
      </c>
      <c r="C223" s="16">
        <v>3.1186344223780076E-2</v>
      </c>
      <c r="D223" s="16">
        <v>0.53124600802838029</v>
      </c>
      <c r="E223" s="16">
        <v>3.5343995604085889</v>
      </c>
      <c r="F223" s="16">
        <v>0.83999814171145104</v>
      </c>
      <c r="G223" s="16">
        <v>0.49147106570005034</v>
      </c>
      <c r="H223" s="16">
        <v>0.52203053202205218</v>
      </c>
      <c r="I223" s="16">
        <v>0.29723281783494754</v>
      </c>
      <c r="J223" s="3"/>
    </row>
    <row r="224" spans="1:10" x14ac:dyDescent="0.35">
      <c r="A224" s="298">
        <v>45536</v>
      </c>
      <c r="B224" s="17">
        <v>6.2127331420923877</v>
      </c>
      <c r="C224" s="17">
        <v>3.1719620871689343E-2</v>
      </c>
      <c r="D224" s="17">
        <v>0.59890493174672021</v>
      </c>
      <c r="E224" s="17">
        <v>3.7387950869947582</v>
      </c>
      <c r="F224" s="17">
        <v>0.90281000572176273</v>
      </c>
      <c r="G224" s="17">
        <v>0.49852393115036375</v>
      </c>
      <c r="H224" s="17">
        <v>0.52827751884360474</v>
      </c>
      <c r="I224" s="17">
        <v>0.30099500940072782</v>
      </c>
      <c r="J224" s="3"/>
    </row>
    <row r="225" spans="1:10" x14ac:dyDescent="0.35">
      <c r="A225" s="3"/>
      <c r="B225" s="3"/>
      <c r="C225" s="3"/>
      <c r="D225" s="3"/>
      <c r="E225" s="3"/>
      <c r="F225" s="3"/>
      <c r="G225" s="3"/>
      <c r="H225" s="3"/>
      <c r="I225" s="3"/>
      <c r="J225" s="3"/>
    </row>
    <row r="226" spans="1:10" ht="16" customHeight="1" x14ac:dyDescent="0.35">
      <c r="A226" s="324" t="s">
        <v>1047</v>
      </c>
      <c r="B226" s="324"/>
      <c r="C226" s="324"/>
      <c r="D226" s="324"/>
      <c r="E226" s="324"/>
      <c r="F226" s="25"/>
      <c r="G226" s="3"/>
      <c r="H226" s="3"/>
      <c r="I226" s="3"/>
      <c r="J226" s="3"/>
    </row>
    <row r="227" spans="1:10" ht="16" customHeight="1" x14ac:dyDescent="0.35">
      <c r="A227" s="25"/>
      <c r="B227" s="25"/>
      <c r="C227" s="25"/>
      <c r="D227" s="25"/>
      <c r="E227" s="25"/>
      <c r="F227" s="25"/>
      <c r="G227" s="3"/>
      <c r="H227" s="3"/>
      <c r="I227" s="3"/>
      <c r="J227" s="3"/>
    </row>
    <row r="228" spans="1:10" ht="16" customHeight="1" x14ac:dyDescent="0.35">
      <c r="A228" s="330" t="s">
        <v>1048</v>
      </c>
      <c r="B228" s="330"/>
      <c r="C228" s="330"/>
      <c r="D228" s="330"/>
      <c r="E228" s="330"/>
      <c r="F228" s="330"/>
      <c r="G228" s="3"/>
      <c r="H228" s="3"/>
      <c r="I228" s="3"/>
      <c r="J228" s="3"/>
    </row>
    <row r="229" spans="1:10" x14ac:dyDescent="0.35">
      <c r="A229" s="3"/>
      <c r="B229" s="3"/>
      <c r="C229" s="3"/>
      <c r="D229" s="3"/>
      <c r="E229" s="3"/>
      <c r="F229" s="3"/>
      <c r="G229" s="3"/>
      <c r="H229" s="3"/>
      <c r="I229" s="3"/>
      <c r="J229" s="3"/>
    </row>
    <row r="230" spans="1:10" x14ac:dyDescent="0.35">
      <c r="A230" s="3"/>
      <c r="B230" s="3"/>
      <c r="C230" s="3"/>
      <c r="D230" s="3"/>
      <c r="E230" s="3"/>
      <c r="F230" s="3"/>
      <c r="G230" s="3"/>
      <c r="H230" s="3"/>
      <c r="I230" s="3"/>
      <c r="J230" s="3"/>
    </row>
    <row r="231" spans="1:10" x14ac:dyDescent="0.35">
      <c r="A231" s="80"/>
    </row>
  </sheetData>
  <mergeCells count="2">
    <mergeCell ref="A228:F228"/>
    <mergeCell ref="A226:E226"/>
  </mergeCells>
  <hyperlinks>
    <hyperlink ref="A1" r:id="rId1" xr:uid="{BA6CC220-29F5-4E81-BAEA-70A8BA926CF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18"/>
  <sheetViews>
    <sheetView showGridLines="0" showRowColHeaders="0" zoomScaleNormal="100" workbookViewId="0">
      <pane xSplit="1" ySplit="8" topLeftCell="B14" activePane="bottomRight" state="frozen"/>
      <selection activeCell="A27" sqref="A27"/>
      <selection pane="topRight" activeCell="A27" sqref="A27"/>
      <selection pane="bottomLeft" activeCell="A27" sqref="A27"/>
      <selection pane="bottomRight"/>
    </sheetView>
  </sheetViews>
  <sheetFormatPr baseColWidth="10" defaultColWidth="19.26953125" defaultRowHeight="14.5" x14ac:dyDescent="0.35"/>
  <cols>
    <col min="1" max="1" width="28.453125" style="1" customWidth="1"/>
    <col min="2" max="2" width="30.1796875" style="1" customWidth="1"/>
    <col min="3" max="3" width="8.453125" style="1" bestFit="1" customWidth="1"/>
    <col min="4" max="4" width="8.81640625" style="1" bestFit="1" customWidth="1"/>
    <col min="5" max="5" width="8.453125" style="1" bestFit="1" customWidth="1"/>
    <col min="6" max="6" width="8.81640625" style="1" bestFit="1" customWidth="1"/>
    <col min="7" max="7" width="10.7265625" style="1" customWidth="1"/>
    <col min="8" max="8" width="8.453125" style="1" bestFit="1" customWidth="1"/>
    <col min="9" max="9" width="8.453125" style="1" customWidth="1"/>
    <col min="10" max="10" width="12.1796875" style="1" customWidth="1"/>
    <col min="11" max="11" width="17.1796875" style="1" customWidth="1"/>
    <col min="12" max="12" width="8.453125" style="1" bestFit="1" customWidth="1"/>
    <col min="13" max="13" width="8.81640625" style="1" bestFit="1" customWidth="1"/>
    <col min="14" max="14" width="8.453125" style="1" bestFit="1" customWidth="1"/>
    <col min="15" max="15" width="8.81640625" style="1" bestFit="1" customWidth="1"/>
    <col min="16" max="16" width="10.7265625" style="1" customWidth="1"/>
    <col min="17" max="17" width="8.453125" style="1" bestFit="1" customWidth="1"/>
    <col min="18" max="16384" width="19.26953125" style="1"/>
  </cols>
  <sheetData>
    <row r="1" spans="1:17" x14ac:dyDescent="0.35">
      <c r="A1" s="29" t="s">
        <v>274</v>
      </c>
    </row>
    <row r="2" spans="1:17" ht="15.5" x14ac:dyDescent="0.35">
      <c r="A2" s="7" t="s">
        <v>267</v>
      </c>
    </row>
    <row r="4" spans="1:17" ht="15.5" x14ac:dyDescent="0.35">
      <c r="A4" s="8" t="s">
        <v>1043</v>
      </c>
    </row>
    <row r="5" spans="1:17" ht="15.5" x14ac:dyDescent="0.35">
      <c r="A5" s="4"/>
    </row>
    <row r="6" spans="1:17" x14ac:dyDescent="0.35">
      <c r="A6" s="1" t="s">
        <v>268</v>
      </c>
      <c r="J6" s="1" t="s">
        <v>269</v>
      </c>
    </row>
    <row r="7" spans="1:17" ht="47.25" customHeight="1" x14ac:dyDescent="0.35">
      <c r="A7" s="334"/>
      <c r="B7" s="335"/>
      <c r="C7" s="333" t="s">
        <v>198</v>
      </c>
      <c r="D7" s="326"/>
      <c r="E7" s="327"/>
      <c r="F7" s="333" t="s">
        <v>145</v>
      </c>
      <c r="G7" s="326"/>
      <c r="H7" s="327"/>
      <c r="J7" s="334"/>
      <c r="K7" s="335"/>
      <c r="L7" s="333" t="s">
        <v>198</v>
      </c>
      <c r="M7" s="326"/>
      <c r="N7" s="327"/>
      <c r="O7" s="333" t="s">
        <v>145</v>
      </c>
      <c r="P7" s="326"/>
      <c r="Q7" s="327"/>
    </row>
    <row r="8" spans="1:17" ht="69.75" customHeight="1" x14ac:dyDescent="0.35">
      <c r="A8" s="336"/>
      <c r="B8" s="337"/>
      <c r="C8" s="304" t="s">
        <v>199</v>
      </c>
      <c r="D8" s="328"/>
      <c r="E8" s="305"/>
      <c r="F8" s="319" t="s">
        <v>144</v>
      </c>
      <c r="G8" s="320"/>
      <c r="H8" s="321"/>
      <c r="J8" s="336"/>
      <c r="K8" s="337"/>
      <c r="L8" s="304" t="s">
        <v>199</v>
      </c>
      <c r="M8" s="328"/>
      <c r="N8" s="305"/>
      <c r="O8" s="319" t="s">
        <v>144</v>
      </c>
      <c r="P8" s="320"/>
      <c r="Q8" s="321"/>
    </row>
    <row r="9" spans="1:17" ht="15.5" x14ac:dyDescent="0.35">
      <c r="A9" s="63"/>
      <c r="B9" s="63"/>
      <c r="C9" s="54">
        <v>45170</v>
      </c>
      <c r="D9" s="54">
        <v>45352</v>
      </c>
      <c r="E9" s="54">
        <v>45536</v>
      </c>
      <c r="F9" s="54">
        <v>44986</v>
      </c>
      <c r="G9" s="54">
        <v>45352</v>
      </c>
      <c r="H9" s="54">
        <v>45536</v>
      </c>
      <c r="J9" s="63"/>
      <c r="K9" s="63"/>
      <c r="L9" s="54">
        <v>45170</v>
      </c>
      <c r="M9" s="54">
        <v>45352</v>
      </c>
      <c r="N9" s="54">
        <v>45536</v>
      </c>
      <c r="O9" s="54">
        <v>44986</v>
      </c>
      <c r="P9" s="54">
        <v>45352</v>
      </c>
      <c r="Q9" s="54">
        <v>45536</v>
      </c>
    </row>
    <row r="10" spans="1:17" ht="15.5" x14ac:dyDescent="0.35">
      <c r="A10" s="9" t="s">
        <v>74</v>
      </c>
      <c r="B10" s="10" t="s">
        <v>77</v>
      </c>
      <c r="C10" s="50">
        <v>101.55418516375951</v>
      </c>
      <c r="D10" s="50">
        <v>205.97238540983565</v>
      </c>
      <c r="E10" s="50">
        <v>186.91831858146892</v>
      </c>
      <c r="F10" s="50">
        <v>81.903207867505444</v>
      </c>
      <c r="G10" s="50">
        <v>164.98755079883423</v>
      </c>
      <c r="H10" s="50">
        <v>119.54064522278702</v>
      </c>
      <c r="J10" s="53" t="s">
        <v>138</v>
      </c>
      <c r="K10" s="64" t="s">
        <v>141</v>
      </c>
      <c r="L10" s="50">
        <v>184.00537918011571</v>
      </c>
      <c r="M10" s="50">
        <v>204.56954690800364</v>
      </c>
      <c r="N10" s="50">
        <v>189.35551471423921</v>
      </c>
      <c r="O10" s="50">
        <v>88.904068719208013</v>
      </c>
      <c r="P10" s="50">
        <v>145.45810861983486</v>
      </c>
      <c r="Q10" s="50">
        <v>117.71251472781201</v>
      </c>
    </row>
    <row r="11" spans="1:17" ht="15.5" x14ac:dyDescent="0.35">
      <c r="A11" s="9" t="s">
        <v>46</v>
      </c>
      <c r="B11" s="10" t="s">
        <v>78</v>
      </c>
      <c r="C11" s="65">
        <v>135.89548676286969</v>
      </c>
      <c r="D11" s="65">
        <v>156.34820877101467</v>
      </c>
      <c r="E11" s="65">
        <v>167.34482472684817</v>
      </c>
      <c r="F11" s="65">
        <v>85.16986054022388</v>
      </c>
      <c r="G11" s="65">
        <v>94.138051110412349</v>
      </c>
      <c r="H11" s="65">
        <v>98.736463196958098</v>
      </c>
      <c r="J11" s="66" t="s">
        <v>139</v>
      </c>
      <c r="K11" s="67" t="s">
        <v>142</v>
      </c>
      <c r="L11" s="65">
        <v>155.08758149737847</v>
      </c>
      <c r="M11" s="65">
        <v>154.25169674040455</v>
      </c>
      <c r="N11" s="65">
        <v>164.35894284774793</v>
      </c>
      <c r="O11" s="65">
        <v>104.99411796976845</v>
      </c>
      <c r="P11" s="65">
        <v>100.9885897519579</v>
      </c>
      <c r="Q11" s="65">
        <v>97.383872088204924</v>
      </c>
    </row>
    <row r="12" spans="1:17" ht="31" x14ac:dyDescent="0.35">
      <c r="A12" s="9" t="s">
        <v>75</v>
      </c>
      <c r="B12" s="10" t="s">
        <v>79</v>
      </c>
      <c r="C12" s="50">
        <v>191.77721089810484</v>
      </c>
      <c r="D12" s="50">
        <v>220.61860172423457</v>
      </c>
      <c r="E12" s="50">
        <v>188.65244529904464</v>
      </c>
      <c r="F12" s="50">
        <v>122.83264236735721</v>
      </c>
      <c r="G12" s="50">
        <v>135.70236637708973</v>
      </c>
      <c r="H12" s="50">
        <v>118.40458674669094</v>
      </c>
      <c r="J12" s="53" t="s">
        <v>140</v>
      </c>
      <c r="K12" s="64" t="s">
        <v>143</v>
      </c>
      <c r="L12" s="50">
        <v>82.235414089631462</v>
      </c>
      <c r="M12" s="50">
        <v>83.396055628721811</v>
      </c>
      <c r="N12" s="50">
        <v>82.17425265920869</v>
      </c>
      <c r="O12" s="50">
        <v>54.191359167300647</v>
      </c>
      <c r="P12" s="50">
        <v>55.475778929541505</v>
      </c>
      <c r="Q12" s="50">
        <v>58.897843634267666</v>
      </c>
    </row>
    <row r="13" spans="1:17" ht="31" x14ac:dyDescent="0.35">
      <c r="A13" s="9" t="s">
        <v>76</v>
      </c>
      <c r="B13" s="10" t="s">
        <v>80</v>
      </c>
      <c r="C13" s="65">
        <v>78.943427395940716</v>
      </c>
      <c r="D13" s="65">
        <v>88.797612012548697</v>
      </c>
      <c r="E13" s="65">
        <v>86.638315268348748</v>
      </c>
      <c r="F13" s="65">
        <v>49.496187831128438</v>
      </c>
      <c r="G13" s="65">
        <v>58.018132886252886</v>
      </c>
      <c r="H13" s="65">
        <v>64.043318482000799</v>
      </c>
    </row>
    <row r="14" spans="1:17" ht="15.5" x14ac:dyDescent="0.35">
      <c r="A14" s="9" t="s">
        <v>8</v>
      </c>
      <c r="B14" s="10" t="s">
        <v>11</v>
      </c>
      <c r="C14" s="50">
        <v>121.7679433115153</v>
      </c>
      <c r="D14" s="50">
        <v>190.23331853392611</v>
      </c>
      <c r="E14" s="50">
        <v>174.28510212694363</v>
      </c>
      <c r="F14" s="50">
        <v>88.105895437363188</v>
      </c>
      <c r="G14" s="50">
        <v>134.37598439873727</v>
      </c>
      <c r="H14" s="50">
        <v>109.08166707418383</v>
      </c>
    </row>
    <row r="15" spans="1:17" x14ac:dyDescent="0.35">
      <c r="D15" s="82"/>
      <c r="E15" s="82"/>
    </row>
    <row r="16" spans="1:17" x14ac:dyDescent="0.35">
      <c r="D16" s="82"/>
      <c r="E16" s="82"/>
    </row>
    <row r="17" spans="1:7" x14ac:dyDescent="0.35">
      <c r="A17" s="1" t="s">
        <v>136</v>
      </c>
      <c r="D17" s="82"/>
      <c r="E17" s="82"/>
    </row>
    <row r="18" spans="1:7" ht="15.5" x14ac:dyDescent="0.35">
      <c r="A18" s="2" t="s">
        <v>137</v>
      </c>
      <c r="B18" s="62"/>
      <c r="C18" s="62"/>
      <c r="D18" s="82"/>
      <c r="E18" s="82"/>
      <c r="F18" s="62"/>
      <c r="G18" s="62"/>
    </row>
  </sheetData>
  <mergeCells count="10">
    <mergeCell ref="A7:B8"/>
    <mergeCell ref="C7:E7"/>
    <mergeCell ref="C8:E8"/>
    <mergeCell ref="F7:H7"/>
    <mergeCell ref="F8:H8"/>
    <mergeCell ref="L7:N7"/>
    <mergeCell ref="O7:Q7"/>
    <mergeCell ref="L8:N8"/>
    <mergeCell ref="O8:Q8"/>
    <mergeCell ref="J7:K8"/>
  </mergeCells>
  <hyperlinks>
    <hyperlink ref="A1" r:id="rId1" xr:uid="{B92C0632-6F8D-40F2-A417-22B29E9CDC75}"/>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14"/>
  <sheetViews>
    <sheetView showGridLines="0" showRowColHeaders="0" workbookViewId="0">
      <pane xSplit="2" ySplit="7" topLeftCell="C8" activePane="bottomRight" state="frozen"/>
      <selection pane="topRight"/>
      <selection pane="bottomLeft"/>
      <selection pane="bottomRight"/>
    </sheetView>
  </sheetViews>
  <sheetFormatPr baseColWidth="10" defaultRowHeight="14.5" x14ac:dyDescent="0.35"/>
  <cols>
    <col min="1" max="2" width="20.7265625" customWidth="1"/>
    <col min="3" max="6" width="14.7265625" customWidth="1"/>
  </cols>
  <sheetData>
    <row r="1" spans="1:6" ht="15.5" x14ac:dyDescent="0.35">
      <c r="A1" s="29" t="s">
        <v>274</v>
      </c>
      <c r="B1" s="3"/>
      <c r="C1" s="3"/>
      <c r="D1" s="3"/>
      <c r="E1" s="3"/>
      <c r="F1" s="3"/>
    </row>
    <row r="2" spans="1:6" ht="15.5" x14ac:dyDescent="0.35">
      <c r="A2" s="7" t="s">
        <v>220</v>
      </c>
      <c r="B2" s="3"/>
      <c r="C2" s="3"/>
      <c r="D2" s="3"/>
      <c r="E2" s="3"/>
      <c r="F2" s="3"/>
    </row>
    <row r="3" spans="1:6" ht="15.5" x14ac:dyDescent="0.35">
      <c r="A3" s="39"/>
      <c r="B3" s="3"/>
      <c r="C3" s="3"/>
      <c r="D3" s="3"/>
      <c r="E3" s="3"/>
      <c r="F3" s="3"/>
    </row>
    <row r="4" spans="1:6" ht="15.5" x14ac:dyDescent="0.35">
      <c r="A4" s="8" t="s">
        <v>81</v>
      </c>
      <c r="B4" s="3"/>
      <c r="C4" s="3"/>
      <c r="D4" s="3"/>
      <c r="E4" s="3"/>
      <c r="F4" s="3"/>
    </row>
    <row r="5" spans="1:6" ht="15.5" x14ac:dyDescent="0.35">
      <c r="A5" s="3"/>
      <c r="B5" s="3"/>
      <c r="C5" s="3"/>
      <c r="D5" s="3"/>
      <c r="E5" s="3"/>
      <c r="F5" s="3"/>
    </row>
    <row r="6" spans="1:6" ht="15.5" x14ac:dyDescent="0.35">
      <c r="A6" s="3"/>
      <c r="B6" s="3"/>
      <c r="C6" s="338">
        <v>45170</v>
      </c>
      <c r="D6" s="339"/>
      <c r="E6" s="338">
        <v>45536</v>
      </c>
      <c r="F6" s="339"/>
    </row>
    <row r="7" spans="1:6" ht="31" x14ac:dyDescent="0.35">
      <c r="A7" s="3"/>
      <c r="B7" s="3"/>
      <c r="C7" s="9" t="s">
        <v>82</v>
      </c>
      <c r="D7" s="9" t="s">
        <v>200</v>
      </c>
      <c r="E7" s="9" t="s">
        <v>82</v>
      </c>
      <c r="F7" s="9" t="s">
        <v>200</v>
      </c>
    </row>
    <row r="8" spans="1:6" ht="15.5" x14ac:dyDescent="0.35">
      <c r="A8" s="9" t="s">
        <v>83</v>
      </c>
      <c r="B8" s="10" t="s">
        <v>84</v>
      </c>
      <c r="C8" s="49">
        <v>144.76704000231172</v>
      </c>
      <c r="D8" s="49">
        <v>104.37638451197893</v>
      </c>
      <c r="E8" s="49">
        <v>147.00413346356137</v>
      </c>
      <c r="F8" s="49">
        <v>90.746034204278828</v>
      </c>
    </row>
    <row r="9" spans="1:6" ht="15.5" x14ac:dyDescent="0.35">
      <c r="A9" s="9" t="s">
        <v>85</v>
      </c>
      <c r="B9" s="10" t="s">
        <v>86</v>
      </c>
      <c r="C9" s="50">
        <v>286.11203686793999</v>
      </c>
      <c r="D9" s="50">
        <v>275.00808508772394</v>
      </c>
      <c r="E9" s="50">
        <v>280.95760159663803</v>
      </c>
      <c r="F9" s="50">
        <v>246.70367485407471</v>
      </c>
    </row>
    <row r="10" spans="1:6" ht="15.5" x14ac:dyDescent="0.35">
      <c r="A10" s="9" t="s">
        <v>87</v>
      </c>
      <c r="B10" s="10" t="s">
        <v>88</v>
      </c>
      <c r="C10" s="49">
        <v>470.65268352532746</v>
      </c>
      <c r="D10" s="49">
        <v>446.39306002093304</v>
      </c>
      <c r="E10" s="49">
        <v>471.1525205339446</v>
      </c>
      <c r="F10" s="49">
        <v>434.73598132244371</v>
      </c>
    </row>
    <row r="11" spans="1:6" ht="15.5" x14ac:dyDescent="0.35">
      <c r="A11" s="9" t="s">
        <v>89</v>
      </c>
      <c r="B11" s="10" t="s">
        <v>90</v>
      </c>
      <c r="C11" s="50">
        <v>290.6083467464137</v>
      </c>
      <c r="D11" s="50">
        <v>272.26216880399477</v>
      </c>
      <c r="E11" s="50">
        <v>336.18406665363432</v>
      </c>
      <c r="F11" s="50">
        <v>313.69506777680806</v>
      </c>
    </row>
    <row r="12" spans="1:6" ht="15.5" x14ac:dyDescent="0.35">
      <c r="A12" s="3"/>
      <c r="B12" s="3"/>
      <c r="C12" s="3"/>
      <c r="D12" s="3"/>
      <c r="E12" s="3"/>
      <c r="F12" s="3"/>
    </row>
    <row r="13" spans="1:6" ht="15.5" x14ac:dyDescent="0.35">
      <c r="A13" s="1" t="s">
        <v>91</v>
      </c>
      <c r="B13" s="3"/>
      <c r="C13" s="3"/>
      <c r="D13" s="3"/>
      <c r="E13" s="3"/>
      <c r="F13" s="3"/>
    </row>
    <row r="14" spans="1:6" ht="15.5" x14ac:dyDescent="0.35">
      <c r="A14" s="2" t="s">
        <v>92</v>
      </c>
      <c r="B14" s="3"/>
      <c r="C14" s="3"/>
      <c r="D14" s="3"/>
      <c r="E14" s="3"/>
      <c r="F14" s="3"/>
    </row>
  </sheetData>
  <mergeCells count="2">
    <mergeCell ref="C6:D6"/>
    <mergeCell ref="E6:F6"/>
  </mergeCells>
  <hyperlinks>
    <hyperlink ref="A1" r:id="rId1" xr:uid="{D7EAFAE3-80A6-4B28-AF26-79899EE56A17}"/>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67"/>
  <sheetViews>
    <sheetView showGridLines="0" showRowColHeaders="0" zoomScaleNormal="100" workbookViewId="0">
      <pane xSplit="1" ySplit="10" topLeftCell="B11" activePane="bottomRight" state="frozen"/>
      <selection activeCell="E21" sqref="E21"/>
      <selection pane="topRight" activeCell="E21" sqref="E21"/>
      <selection pane="bottomLeft" activeCell="E21" sqref="E21"/>
      <selection pane="bottomRight"/>
    </sheetView>
  </sheetViews>
  <sheetFormatPr baseColWidth="10" defaultColWidth="11.453125" defaultRowHeight="14.5" x14ac:dyDescent="0.35"/>
  <cols>
    <col min="1" max="1" width="12.7265625" style="1" customWidth="1"/>
    <col min="2" max="2" width="17.7265625" style="1" customWidth="1"/>
    <col min="3" max="3" width="18.81640625" style="1" customWidth="1"/>
    <col min="4" max="4" width="2.7265625" style="1" customWidth="1"/>
    <col min="5" max="5" width="40.1796875" style="1" customWidth="1"/>
    <col min="6" max="6" width="35.54296875" style="1" customWidth="1"/>
    <col min="7" max="9" width="2.7265625" style="1" customWidth="1"/>
    <col min="10" max="249" width="11.453125" style="1"/>
    <col min="250" max="250" width="17.7265625" style="1" customWidth="1"/>
    <col min="251" max="251" width="18.54296875" style="1" bestFit="1" customWidth="1"/>
    <col min="252" max="505" width="11.453125" style="1"/>
    <col min="506" max="506" width="17.7265625" style="1" customWidth="1"/>
    <col min="507" max="507" width="18.54296875" style="1" bestFit="1" customWidth="1"/>
    <col min="508" max="761" width="11.453125" style="1"/>
    <col min="762" max="762" width="17.7265625" style="1" customWidth="1"/>
    <col min="763" max="763" width="18.54296875" style="1" bestFit="1" customWidth="1"/>
    <col min="764" max="1017" width="11.453125" style="1"/>
    <col min="1018" max="1018" width="17.7265625" style="1" customWidth="1"/>
    <col min="1019" max="1019" width="18.54296875" style="1" bestFit="1" customWidth="1"/>
    <col min="1020" max="1273" width="11.453125" style="1"/>
    <col min="1274" max="1274" width="17.7265625" style="1" customWidth="1"/>
    <col min="1275" max="1275" width="18.54296875" style="1" bestFit="1" customWidth="1"/>
    <col min="1276" max="1529" width="11.453125" style="1"/>
    <col min="1530" max="1530" width="17.7265625" style="1" customWidth="1"/>
    <col min="1531" max="1531" width="18.54296875" style="1" bestFit="1" customWidth="1"/>
    <col min="1532" max="1785" width="11.453125" style="1"/>
    <col min="1786" max="1786" width="17.7265625" style="1" customWidth="1"/>
    <col min="1787" max="1787" width="18.54296875" style="1" bestFit="1" customWidth="1"/>
    <col min="1788" max="2041" width="11.453125" style="1"/>
    <col min="2042" max="2042" width="17.7265625" style="1" customWidth="1"/>
    <col min="2043" max="2043" width="18.54296875" style="1" bestFit="1" customWidth="1"/>
    <col min="2044" max="2297" width="11.453125" style="1"/>
    <col min="2298" max="2298" width="17.7265625" style="1" customWidth="1"/>
    <col min="2299" max="2299" width="18.54296875" style="1" bestFit="1" customWidth="1"/>
    <col min="2300" max="2553" width="11.453125" style="1"/>
    <col min="2554" max="2554" width="17.7265625" style="1" customWidth="1"/>
    <col min="2555" max="2555" width="18.54296875" style="1" bestFit="1" customWidth="1"/>
    <col min="2556" max="2809" width="11.453125" style="1"/>
    <col min="2810" max="2810" width="17.7265625" style="1" customWidth="1"/>
    <col min="2811" max="2811" width="18.54296875" style="1" bestFit="1" customWidth="1"/>
    <col min="2812" max="3065" width="11.453125" style="1"/>
    <col min="3066" max="3066" width="17.7265625" style="1" customWidth="1"/>
    <col min="3067" max="3067" width="18.54296875" style="1" bestFit="1" customWidth="1"/>
    <col min="3068" max="3321" width="11.453125" style="1"/>
    <col min="3322" max="3322" width="17.7265625" style="1" customWidth="1"/>
    <col min="3323" max="3323" width="18.54296875" style="1" bestFit="1" customWidth="1"/>
    <col min="3324" max="3577" width="11.453125" style="1"/>
    <col min="3578" max="3578" width="17.7265625" style="1" customWidth="1"/>
    <col min="3579" max="3579" width="18.54296875" style="1" bestFit="1" customWidth="1"/>
    <col min="3580" max="3833" width="11.453125" style="1"/>
    <col min="3834" max="3834" width="17.7265625" style="1" customWidth="1"/>
    <col min="3835" max="3835" width="18.54296875" style="1" bestFit="1" customWidth="1"/>
    <col min="3836" max="4089" width="11.453125" style="1"/>
    <col min="4090" max="4090" width="17.7265625" style="1" customWidth="1"/>
    <col min="4091" max="4091" width="18.54296875" style="1" bestFit="1" customWidth="1"/>
    <col min="4092" max="4345" width="11.453125" style="1"/>
    <col min="4346" max="4346" width="17.7265625" style="1" customWidth="1"/>
    <col min="4347" max="4347" width="18.54296875" style="1" bestFit="1" customWidth="1"/>
    <col min="4348" max="4601" width="11.453125" style="1"/>
    <col min="4602" max="4602" width="17.7265625" style="1" customWidth="1"/>
    <col min="4603" max="4603" width="18.54296875" style="1" bestFit="1" customWidth="1"/>
    <col min="4604" max="4857" width="11.453125" style="1"/>
    <col min="4858" max="4858" width="17.7265625" style="1" customWidth="1"/>
    <col min="4859" max="4859" width="18.54296875" style="1" bestFit="1" customWidth="1"/>
    <col min="4860" max="5113" width="11.453125" style="1"/>
    <col min="5114" max="5114" width="17.7265625" style="1" customWidth="1"/>
    <col min="5115" max="5115" width="18.54296875" style="1" bestFit="1" customWidth="1"/>
    <col min="5116" max="5369" width="11.453125" style="1"/>
    <col min="5370" max="5370" width="17.7265625" style="1" customWidth="1"/>
    <col min="5371" max="5371" width="18.54296875" style="1" bestFit="1" customWidth="1"/>
    <col min="5372" max="5625" width="11.453125" style="1"/>
    <col min="5626" max="5626" width="17.7265625" style="1" customWidth="1"/>
    <col min="5627" max="5627" width="18.54296875" style="1" bestFit="1" customWidth="1"/>
    <col min="5628" max="5881" width="11.453125" style="1"/>
    <col min="5882" max="5882" width="17.7265625" style="1" customWidth="1"/>
    <col min="5883" max="5883" width="18.54296875" style="1" bestFit="1" customWidth="1"/>
    <col min="5884" max="6137" width="11.453125" style="1"/>
    <col min="6138" max="6138" width="17.7265625" style="1" customWidth="1"/>
    <col min="6139" max="6139" width="18.54296875" style="1" bestFit="1" customWidth="1"/>
    <col min="6140" max="6393" width="11.453125" style="1"/>
    <col min="6394" max="6394" width="17.7265625" style="1" customWidth="1"/>
    <col min="6395" max="6395" width="18.54296875" style="1" bestFit="1" customWidth="1"/>
    <col min="6396" max="6649" width="11.453125" style="1"/>
    <col min="6650" max="6650" width="17.7265625" style="1" customWidth="1"/>
    <col min="6651" max="6651" width="18.54296875" style="1" bestFit="1" customWidth="1"/>
    <col min="6652" max="6905" width="11.453125" style="1"/>
    <col min="6906" max="6906" width="17.7265625" style="1" customWidth="1"/>
    <col min="6907" max="6907" width="18.54296875" style="1" bestFit="1" customWidth="1"/>
    <col min="6908" max="7161" width="11.453125" style="1"/>
    <col min="7162" max="7162" width="17.7265625" style="1" customWidth="1"/>
    <col min="7163" max="7163" width="18.54296875" style="1" bestFit="1" customWidth="1"/>
    <col min="7164" max="7417" width="11.453125" style="1"/>
    <col min="7418" max="7418" width="17.7265625" style="1" customWidth="1"/>
    <col min="7419" max="7419" width="18.54296875" style="1" bestFit="1" customWidth="1"/>
    <col min="7420" max="7673" width="11.453125" style="1"/>
    <col min="7674" max="7674" width="17.7265625" style="1" customWidth="1"/>
    <col min="7675" max="7675" width="18.54296875" style="1" bestFit="1" customWidth="1"/>
    <col min="7676" max="7929" width="11.453125" style="1"/>
    <col min="7930" max="7930" width="17.7265625" style="1" customWidth="1"/>
    <col min="7931" max="7931" width="18.54296875" style="1" bestFit="1" customWidth="1"/>
    <col min="7932" max="8185" width="11.453125" style="1"/>
    <col min="8186" max="8186" width="17.7265625" style="1" customWidth="1"/>
    <col min="8187" max="8187" width="18.54296875" style="1" bestFit="1" customWidth="1"/>
    <col min="8188" max="8441" width="11.453125" style="1"/>
    <col min="8442" max="8442" width="17.7265625" style="1" customWidth="1"/>
    <col min="8443" max="8443" width="18.54296875" style="1" bestFit="1" customWidth="1"/>
    <col min="8444" max="8697" width="11.453125" style="1"/>
    <col min="8698" max="8698" width="17.7265625" style="1" customWidth="1"/>
    <col min="8699" max="8699" width="18.54296875" style="1" bestFit="1" customWidth="1"/>
    <col min="8700" max="8953" width="11.453125" style="1"/>
    <col min="8954" max="8954" width="17.7265625" style="1" customWidth="1"/>
    <col min="8955" max="8955" width="18.54296875" style="1" bestFit="1" customWidth="1"/>
    <col min="8956" max="9209" width="11.453125" style="1"/>
    <col min="9210" max="9210" width="17.7265625" style="1" customWidth="1"/>
    <col min="9211" max="9211" width="18.54296875" style="1" bestFit="1" customWidth="1"/>
    <col min="9212" max="9465" width="11.453125" style="1"/>
    <col min="9466" max="9466" width="17.7265625" style="1" customWidth="1"/>
    <col min="9467" max="9467" width="18.54296875" style="1" bestFit="1" customWidth="1"/>
    <col min="9468" max="9721" width="11.453125" style="1"/>
    <col min="9722" max="9722" width="17.7265625" style="1" customWidth="1"/>
    <col min="9723" max="9723" width="18.54296875" style="1" bestFit="1" customWidth="1"/>
    <col min="9724" max="9977" width="11.453125" style="1"/>
    <col min="9978" max="9978" width="17.7265625" style="1" customWidth="1"/>
    <col min="9979" max="9979" width="18.54296875" style="1" bestFit="1" customWidth="1"/>
    <col min="9980" max="10233" width="11.453125" style="1"/>
    <col min="10234" max="10234" width="17.7265625" style="1" customWidth="1"/>
    <col min="10235" max="10235" width="18.54296875" style="1" bestFit="1" customWidth="1"/>
    <col min="10236" max="10489" width="11.453125" style="1"/>
    <col min="10490" max="10490" width="17.7265625" style="1" customWidth="1"/>
    <col min="10491" max="10491" width="18.54296875" style="1" bestFit="1" customWidth="1"/>
    <col min="10492" max="10745" width="11.453125" style="1"/>
    <col min="10746" max="10746" width="17.7265625" style="1" customWidth="1"/>
    <col min="10747" max="10747" width="18.54296875" style="1" bestFit="1" customWidth="1"/>
    <col min="10748" max="11001" width="11.453125" style="1"/>
    <col min="11002" max="11002" width="17.7265625" style="1" customWidth="1"/>
    <col min="11003" max="11003" width="18.54296875" style="1" bestFit="1" customWidth="1"/>
    <col min="11004" max="11257" width="11.453125" style="1"/>
    <col min="11258" max="11258" width="17.7265625" style="1" customWidth="1"/>
    <col min="11259" max="11259" width="18.54296875" style="1" bestFit="1" customWidth="1"/>
    <col min="11260" max="11513" width="11.453125" style="1"/>
    <col min="11514" max="11514" width="17.7265625" style="1" customWidth="1"/>
    <col min="11515" max="11515" width="18.54296875" style="1" bestFit="1" customWidth="1"/>
    <col min="11516" max="11769" width="11.453125" style="1"/>
    <col min="11770" max="11770" width="17.7265625" style="1" customWidth="1"/>
    <col min="11771" max="11771" width="18.54296875" style="1" bestFit="1" customWidth="1"/>
    <col min="11772" max="12025" width="11.453125" style="1"/>
    <col min="12026" max="12026" width="17.7265625" style="1" customWidth="1"/>
    <col min="12027" max="12027" width="18.54296875" style="1" bestFit="1" customWidth="1"/>
    <col min="12028" max="12281" width="11.453125" style="1"/>
    <col min="12282" max="12282" width="17.7265625" style="1" customWidth="1"/>
    <col min="12283" max="12283" width="18.54296875" style="1" bestFit="1" customWidth="1"/>
    <col min="12284" max="12537" width="11.453125" style="1"/>
    <col min="12538" max="12538" width="17.7265625" style="1" customWidth="1"/>
    <col min="12539" max="12539" width="18.54296875" style="1" bestFit="1" customWidth="1"/>
    <col min="12540" max="12793" width="11.453125" style="1"/>
    <col min="12794" max="12794" width="17.7265625" style="1" customWidth="1"/>
    <col min="12795" max="12795" width="18.54296875" style="1" bestFit="1" customWidth="1"/>
    <col min="12796" max="13049" width="11.453125" style="1"/>
    <col min="13050" max="13050" width="17.7265625" style="1" customWidth="1"/>
    <col min="13051" max="13051" width="18.54296875" style="1" bestFit="1" customWidth="1"/>
    <col min="13052" max="13305" width="11.453125" style="1"/>
    <col min="13306" max="13306" width="17.7265625" style="1" customWidth="1"/>
    <col min="13307" max="13307" width="18.54296875" style="1" bestFit="1" customWidth="1"/>
    <col min="13308" max="13561" width="11.453125" style="1"/>
    <col min="13562" max="13562" width="17.7265625" style="1" customWidth="1"/>
    <col min="13563" max="13563" width="18.54296875" style="1" bestFit="1" customWidth="1"/>
    <col min="13564" max="13817" width="11.453125" style="1"/>
    <col min="13818" max="13818" width="17.7265625" style="1" customWidth="1"/>
    <col min="13819" max="13819" width="18.54296875" style="1" bestFit="1" customWidth="1"/>
    <col min="13820" max="14073" width="11.453125" style="1"/>
    <col min="14074" max="14074" width="17.7265625" style="1" customWidth="1"/>
    <col min="14075" max="14075" width="18.54296875" style="1" bestFit="1" customWidth="1"/>
    <col min="14076" max="14329" width="11.453125" style="1"/>
    <col min="14330" max="14330" width="17.7265625" style="1" customWidth="1"/>
    <col min="14331" max="14331" width="18.54296875" style="1" bestFit="1" customWidth="1"/>
    <col min="14332" max="14585" width="11.453125" style="1"/>
    <col min="14586" max="14586" width="17.7265625" style="1" customWidth="1"/>
    <col min="14587" max="14587" width="18.54296875" style="1" bestFit="1" customWidth="1"/>
    <col min="14588" max="14841" width="11.453125" style="1"/>
    <col min="14842" max="14842" width="17.7265625" style="1" customWidth="1"/>
    <col min="14843" max="14843" width="18.54296875" style="1" bestFit="1" customWidth="1"/>
    <col min="14844" max="15097" width="11.453125" style="1"/>
    <col min="15098" max="15098" width="17.7265625" style="1" customWidth="1"/>
    <col min="15099" max="15099" width="18.54296875" style="1" bestFit="1" customWidth="1"/>
    <col min="15100" max="15353" width="11.453125" style="1"/>
    <col min="15354" max="15354" width="17.7265625" style="1" customWidth="1"/>
    <col min="15355" max="15355" width="18.54296875" style="1" bestFit="1" customWidth="1"/>
    <col min="15356" max="15609" width="11.453125" style="1"/>
    <col min="15610" max="15610" width="17.7265625" style="1" customWidth="1"/>
    <col min="15611" max="15611" width="18.54296875" style="1" bestFit="1" customWidth="1"/>
    <col min="15612" max="15865" width="11.453125" style="1"/>
    <col min="15866" max="15866" width="17.7265625" style="1" customWidth="1"/>
    <col min="15867" max="15867" width="18.54296875" style="1" bestFit="1" customWidth="1"/>
    <col min="15868" max="16121" width="11.453125" style="1"/>
    <col min="16122" max="16122" width="17.7265625" style="1" customWidth="1"/>
    <col min="16123" max="16123" width="18.54296875" style="1" bestFit="1" customWidth="1"/>
    <col min="16124" max="16384" width="11.453125" style="1"/>
  </cols>
  <sheetData>
    <row r="1" spans="1:9" x14ac:dyDescent="0.35">
      <c r="A1" s="29" t="s">
        <v>274</v>
      </c>
    </row>
    <row r="2" spans="1:9" ht="15.5" x14ac:dyDescent="0.35">
      <c r="A2" s="7" t="s">
        <v>109</v>
      </c>
    </row>
    <row r="3" spans="1:9" x14ac:dyDescent="0.35">
      <c r="A3" s="1" t="s">
        <v>110</v>
      </c>
    </row>
    <row r="5" spans="1:9" ht="15.5" x14ac:dyDescent="0.35">
      <c r="A5" s="8" t="s">
        <v>1040</v>
      </c>
    </row>
    <row r="6" spans="1:9" x14ac:dyDescent="0.35">
      <c r="A6" s="1" t="s">
        <v>111</v>
      </c>
    </row>
    <row r="7" spans="1:9" x14ac:dyDescent="0.35">
      <c r="C7" s="2"/>
    </row>
    <row r="8" spans="1:9" x14ac:dyDescent="0.35">
      <c r="B8" s="2"/>
      <c r="C8" s="2"/>
    </row>
    <row r="9" spans="1:9" ht="15.5" x14ac:dyDescent="0.35">
      <c r="A9" s="9" t="s">
        <v>1</v>
      </c>
      <c r="B9" s="9" t="s">
        <v>112</v>
      </c>
      <c r="C9" s="9" t="s">
        <v>113</v>
      </c>
      <c r="E9" s="9" t="s">
        <v>272</v>
      </c>
      <c r="F9" s="9" t="s">
        <v>270</v>
      </c>
    </row>
    <row r="10" spans="1:9" s="2" customFormat="1" ht="15.5" x14ac:dyDescent="0.35">
      <c r="A10" s="10" t="s">
        <v>2</v>
      </c>
      <c r="B10" s="10" t="s">
        <v>114</v>
      </c>
      <c r="C10" s="10" t="s">
        <v>115</v>
      </c>
      <c r="D10" s="1"/>
      <c r="E10" s="10" t="s">
        <v>273</v>
      </c>
      <c r="F10" s="10" t="s">
        <v>271</v>
      </c>
    </row>
    <row r="11" spans="1:9" ht="15.5" x14ac:dyDescent="0.35">
      <c r="A11" s="6">
        <v>37865</v>
      </c>
      <c r="B11" s="42">
        <v>28.002737045288086</v>
      </c>
      <c r="C11" s="42">
        <v>20.893138885498047</v>
      </c>
      <c r="E11" s="42">
        <v>18.080454114883665</v>
      </c>
      <c r="F11" s="42">
        <v>13.666145177114577</v>
      </c>
      <c r="G11" s="41"/>
      <c r="H11" s="41"/>
      <c r="I11" s="41"/>
    </row>
    <row r="12" spans="1:9" ht="15.5" x14ac:dyDescent="0.35">
      <c r="A12" s="5">
        <v>37895</v>
      </c>
      <c r="B12" s="40">
        <v>28.115547180175781</v>
      </c>
      <c r="C12" s="40">
        <v>21.235275268554688</v>
      </c>
      <c r="E12" s="40">
        <v>18.080454114883665</v>
      </c>
      <c r="F12" s="40">
        <v>13.666145177114577</v>
      </c>
      <c r="G12" s="41"/>
      <c r="H12" s="41"/>
      <c r="I12" s="41"/>
    </row>
    <row r="13" spans="1:9" ht="15.5" x14ac:dyDescent="0.35">
      <c r="A13" s="6">
        <v>37926</v>
      </c>
      <c r="B13" s="42">
        <v>27.748815536499023</v>
      </c>
      <c r="C13" s="42">
        <v>20.749332427978516</v>
      </c>
      <c r="E13" s="42">
        <v>18.080454114883665</v>
      </c>
      <c r="F13" s="42">
        <v>13.666145177114577</v>
      </c>
      <c r="G13" s="41"/>
      <c r="H13" s="41"/>
      <c r="I13" s="41"/>
    </row>
    <row r="14" spans="1:9" ht="15.5" x14ac:dyDescent="0.35">
      <c r="A14" s="5">
        <v>37956</v>
      </c>
      <c r="B14" s="40">
        <v>26.35569953918457</v>
      </c>
      <c r="C14" s="40">
        <v>19.530824661254883</v>
      </c>
      <c r="E14" s="40">
        <v>18.080454114883665</v>
      </c>
      <c r="F14" s="40">
        <v>13.666145177114577</v>
      </c>
      <c r="G14" s="41"/>
      <c r="H14" s="41"/>
      <c r="I14" s="41"/>
    </row>
    <row r="15" spans="1:9" ht="15.5" x14ac:dyDescent="0.35">
      <c r="A15" s="6">
        <v>37987</v>
      </c>
      <c r="B15" s="42">
        <v>26.177938461303711</v>
      </c>
      <c r="C15" s="42">
        <v>19.456081390380859</v>
      </c>
      <c r="E15" s="42">
        <v>18.080454114883665</v>
      </c>
      <c r="F15" s="42">
        <v>13.666145177114577</v>
      </c>
      <c r="G15" s="41"/>
      <c r="H15" s="41"/>
      <c r="I15" s="41"/>
    </row>
    <row r="16" spans="1:9" ht="15.5" x14ac:dyDescent="0.35">
      <c r="A16" s="5">
        <v>38018</v>
      </c>
      <c r="B16" s="40">
        <v>26.108512878417969</v>
      </c>
      <c r="C16" s="40">
        <v>19.386087417602539</v>
      </c>
      <c r="E16" s="40">
        <v>18.080454114883665</v>
      </c>
      <c r="F16" s="40">
        <v>13.666145177114577</v>
      </c>
      <c r="G16" s="41"/>
      <c r="H16" s="41"/>
      <c r="I16" s="41"/>
    </row>
    <row r="17" spans="1:6" ht="15.5" x14ac:dyDescent="0.35">
      <c r="A17" s="6">
        <v>38047</v>
      </c>
      <c r="B17" s="42">
        <v>25.638759613037109</v>
      </c>
      <c r="C17" s="42">
        <v>19.17082405090332</v>
      </c>
      <c r="E17" s="42">
        <v>18.080454114883665</v>
      </c>
      <c r="F17" s="42">
        <v>13.666145177114577</v>
      </c>
    </row>
    <row r="18" spans="1:6" ht="15.5" x14ac:dyDescent="0.35">
      <c r="A18" s="5">
        <v>38078</v>
      </c>
      <c r="B18" s="40">
        <v>25.280029296875</v>
      </c>
      <c r="C18" s="40">
        <v>18.969730377197266</v>
      </c>
      <c r="E18" s="40">
        <v>18.080454114883665</v>
      </c>
      <c r="F18" s="40">
        <v>13.666145177114577</v>
      </c>
    </row>
    <row r="19" spans="1:6" ht="15.5" x14ac:dyDescent="0.35">
      <c r="A19" s="6">
        <v>38108</v>
      </c>
      <c r="B19" s="42">
        <v>25.452426910400391</v>
      </c>
      <c r="C19" s="42">
        <v>18.988258361816406</v>
      </c>
      <c r="E19" s="42">
        <v>18.080454114883665</v>
      </c>
      <c r="F19" s="42">
        <v>13.666145177114577</v>
      </c>
    </row>
    <row r="20" spans="1:6" ht="15.5" x14ac:dyDescent="0.35">
      <c r="A20" s="5">
        <v>38139</v>
      </c>
      <c r="B20" s="40">
        <v>26.183696746826172</v>
      </c>
      <c r="C20" s="40">
        <v>19.349445343017578</v>
      </c>
      <c r="E20" s="40">
        <v>18.080454114883665</v>
      </c>
      <c r="F20" s="40">
        <v>13.666145177114577</v>
      </c>
    </row>
    <row r="21" spans="1:6" ht="15.5" x14ac:dyDescent="0.35">
      <c r="A21" s="6">
        <v>38169</v>
      </c>
      <c r="B21" s="42">
        <v>25.7730712890625</v>
      </c>
      <c r="C21" s="42">
        <v>18.880527496337891</v>
      </c>
      <c r="E21" s="42">
        <v>18.080454114883665</v>
      </c>
      <c r="F21" s="42">
        <v>13.666145177114577</v>
      </c>
    </row>
    <row r="22" spans="1:6" ht="15.5" x14ac:dyDescent="0.35">
      <c r="A22" s="5">
        <v>38200</v>
      </c>
      <c r="B22" s="40">
        <v>25.931770324707031</v>
      </c>
      <c r="C22" s="40">
        <v>19.40428352355957</v>
      </c>
      <c r="E22" s="40">
        <v>18.080454114883665</v>
      </c>
      <c r="F22" s="40">
        <v>13.666145177114577</v>
      </c>
    </row>
    <row r="23" spans="1:6" ht="15.5" x14ac:dyDescent="0.35">
      <c r="A23" s="6">
        <v>38231</v>
      </c>
      <c r="B23" s="42">
        <v>25.397026062011719</v>
      </c>
      <c r="C23" s="42">
        <v>19.139558792114258</v>
      </c>
      <c r="E23" s="42">
        <v>18.080454114883665</v>
      </c>
      <c r="F23" s="42">
        <v>13.666145177114577</v>
      </c>
    </row>
    <row r="24" spans="1:6" ht="15.5" x14ac:dyDescent="0.35">
      <c r="A24" s="5">
        <v>38261</v>
      </c>
      <c r="B24" s="40">
        <v>24.801094055175781</v>
      </c>
      <c r="C24" s="40">
        <v>18.480197906494141</v>
      </c>
      <c r="E24" s="40">
        <v>18.080454114883665</v>
      </c>
      <c r="F24" s="40">
        <v>13.666145177114577</v>
      </c>
    </row>
    <row r="25" spans="1:6" ht="15.5" x14ac:dyDescent="0.35">
      <c r="A25" s="6">
        <v>38292</v>
      </c>
      <c r="B25" s="42">
        <v>24.590480804443359</v>
      </c>
      <c r="C25" s="42">
        <v>18.229877471923828</v>
      </c>
      <c r="E25" s="42">
        <v>18.080454114883665</v>
      </c>
      <c r="F25" s="42">
        <v>13.666145177114577</v>
      </c>
    </row>
    <row r="26" spans="1:6" ht="15.5" x14ac:dyDescent="0.35">
      <c r="A26" s="5">
        <v>38322</v>
      </c>
      <c r="B26" s="40">
        <v>23.442850112915039</v>
      </c>
      <c r="C26" s="40">
        <v>17.169254302978516</v>
      </c>
      <c r="E26" s="40">
        <v>18.080454114883665</v>
      </c>
      <c r="F26" s="40">
        <v>13.666145177114577</v>
      </c>
    </row>
    <row r="27" spans="1:6" ht="15.5" x14ac:dyDescent="0.35">
      <c r="A27" s="6">
        <v>38353</v>
      </c>
      <c r="B27" s="42">
        <v>23.860282897949219</v>
      </c>
      <c r="C27" s="42">
        <v>17.77873420715332</v>
      </c>
      <c r="E27" s="42">
        <v>18.080454114883665</v>
      </c>
      <c r="F27" s="42">
        <v>13.666145177114577</v>
      </c>
    </row>
    <row r="28" spans="1:6" ht="15.5" x14ac:dyDescent="0.35">
      <c r="A28" s="5">
        <v>38384</v>
      </c>
      <c r="B28" s="40">
        <v>23.571258544921875</v>
      </c>
      <c r="C28" s="40">
        <v>17.661106109619141</v>
      </c>
      <c r="E28" s="40">
        <v>18.080454114883665</v>
      </c>
      <c r="F28" s="40">
        <v>13.666145177114577</v>
      </c>
    </row>
    <row r="29" spans="1:6" ht="15.5" x14ac:dyDescent="0.35">
      <c r="A29" s="6">
        <v>38412</v>
      </c>
      <c r="B29" s="42">
        <v>23.985097885131836</v>
      </c>
      <c r="C29" s="42">
        <v>18.277046203613281</v>
      </c>
      <c r="E29" s="42">
        <v>18.080454114883665</v>
      </c>
      <c r="F29" s="42">
        <v>13.666145177114577</v>
      </c>
    </row>
    <row r="30" spans="1:6" ht="15.5" x14ac:dyDescent="0.35">
      <c r="A30" s="5">
        <v>38443</v>
      </c>
      <c r="B30" s="40">
        <v>24.742271423339844</v>
      </c>
      <c r="C30" s="40">
        <v>18.969066619873047</v>
      </c>
      <c r="E30" s="40">
        <v>18.080454114883665</v>
      </c>
      <c r="F30" s="40">
        <v>13.666145177114577</v>
      </c>
    </row>
    <row r="31" spans="1:6" ht="15.5" x14ac:dyDescent="0.35">
      <c r="A31" s="6">
        <v>38473</v>
      </c>
      <c r="B31" s="42">
        <v>24.264066696166992</v>
      </c>
      <c r="C31" s="42">
        <v>18.507678985595703</v>
      </c>
      <c r="E31" s="42">
        <v>18.080454114883665</v>
      </c>
      <c r="F31" s="42">
        <v>13.666145177114577</v>
      </c>
    </row>
    <row r="32" spans="1:6" ht="15.5" x14ac:dyDescent="0.35">
      <c r="A32" s="5">
        <v>38504</v>
      </c>
      <c r="B32" s="40">
        <v>25.430583953857422</v>
      </c>
      <c r="C32" s="40">
        <v>19.399641036987305</v>
      </c>
      <c r="E32" s="40">
        <v>18.080454114883665</v>
      </c>
      <c r="F32" s="40">
        <v>13.666145177114577</v>
      </c>
    </row>
    <row r="33" spans="1:6" ht="15.5" x14ac:dyDescent="0.35">
      <c r="A33" s="6">
        <v>38534</v>
      </c>
      <c r="B33" s="42">
        <v>25.677358627319336</v>
      </c>
      <c r="C33" s="42">
        <v>19.770505905151367</v>
      </c>
      <c r="E33" s="42">
        <v>18.080454114883665</v>
      </c>
      <c r="F33" s="42">
        <v>13.666145177114577</v>
      </c>
    </row>
    <row r="34" spans="1:6" ht="15.5" x14ac:dyDescent="0.35">
      <c r="A34" s="5">
        <v>38565</v>
      </c>
      <c r="B34" s="40">
        <v>25.696451187133789</v>
      </c>
      <c r="C34" s="40">
        <v>20.080738067626953</v>
      </c>
      <c r="E34" s="40">
        <v>18.080454114883665</v>
      </c>
      <c r="F34" s="40">
        <v>13.666145177114577</v>
      </c>
    </row>
    <row r="35" spans="1:6" ht="15.5" x14ac:dyDescent="0.35">
      <c r="A35" s="6">
        <v>38596</v>
      </c>
      <c r="B35" s="42">
        <v>24.546474456787109</v>
      </c>
      <c r="C35" s="42">
        <v>18.866884231567383</v>
      </c>
      <c r="E35" s="42">
        <v>18.080454114883665</v>
      </c>
      <c r="F35" s="42">
        <v>13.666145177114577</v>
      </c>
    </row>
    <row r="36" spans="1:6" ht="15.5" x14ac:dyDescent="0.35">
      <c r="A36" s="5">
        <v>38626</v>
      </c>
      <c r="B36" s="40">
        <v>23.883684158325195</v>
      </c>
      <c r="C36" s="40">
        <v>18.40385627746582</v>
      </c>
      <c r="E36" s="40">
        <v>18.080454114883665</v>
      </c>
      <c r="F36" s="40">
        <v>13.666145177114577</v>
      </c>
    </row>
    <row r="37" spans="1:6" ht="15.5" x14ac:dyDescent="0.35">
      <c r="A37" s="6">
        <v>38657</v>
      </c>
      <c r="B37" s="42">
        <v>22.950626373291016</v>
      </c>
      <c r="C37" s="42">
        <v>17.631261825561523</v>
      </c>
      <c r="E37" s="42">
        <v>18.080454114883665</v>
      </c>
      <c r="F37" s="42">
        <v>13.666145177114577</v>
      </c>
    </row>
    <row r="38" spans="1:6" ht="15.5" x14ac:dyDescent="0.35">
      <c r="A38" s="5">
        <v>38687</v>
      </c>
      <c r="B38" s="40">
        <v>22.951557159423828</v>
      </c>
      <c r="C38" s="40">
        <v>17.791168212890625</v>
      </c>
      <c r="E38" s="40">
        <v>18.080454114883665</v>
      </c>
      <c r="F38" s="40">
        <v>13.666145177114577</v>
      </c>
    </row>
    <row r="39" spans="1:6" ht="15.5" x14ac:dyDescent="0.35">
      <c r="A39" s="6">
        <v>38718</v>
      </c>
      <c r="B39" s="42">
        <v>22.444478988647461</v>
      </c>
      <c r="C39" s="42">
        <v>17.310323715209961</v>
      </c>
      <c r="E39" s="42">
        <v>18.080454114883665</v>
      </c>
      <c r="F39" s="42">
        <v>13.666145177114577</v>
      </c>
    </row>
    <row r="40" spans="1:6" ht="15.5" x14ac:dyDescent="0.35">
      <c r="A40" s="5">
        <v>38749</v>
      </c>
      <c r="B40" s="40">
        <v>23.01594352722168</v>
      </c>
      <c r="C40" s="40">
        <v>18.145515441894531</v>
      </c>
      <c r="E40" s="40">
        <v>18.080454114883665</v>
      </c>
      <c r="F40" s="40">
        <v>13.666145177114577</v>
      </c>
    </row>
    <row r="41" spans="1:6" ht="15.5" x14ac:dyDescent="0.35">
      <c r="A41" s="6">
        <v>38777</v>
      </c>
      <c r="B41" s="42">
        <v>22.321826934814453</v>
      </c>
      <c r="C41" s="42">
        <v>17.206573486328125</v>
      </c>
      <c r="E41" s="42">
        <v>18.080454114883665</v>
      </c>
      <c r="F41" s="42">
        <v>13.666145177114577</v>
      </c>
    </row>
    <row r="42" spans="1:6" ht="15.5" x14ac:dyDescent="0.35">
      <c r="A42" s="5">
        <v>38808</v>
      </c>
      <c r="B42" s="40">
        <v>22.585163116455078</v>
      </c>
      <c r="C42" s="40">
        <v>17.472406387329102</v>
      </c>
      <c r="E42" s="40">
        <v>18.080454114883665</v>
      </c>
      <c r="F42" s="40">
        <v>13.666145177114577</v>
      </c>
    </row>
    <row r="43" spans="1:6" ht="15.5" x14ac:dyDescent="0.35">
      <c r="A43" s="6">
        <v>38838</v>
      </c>
      <c r="B43" s="42">
        <v>22.977102279663086</v>
      </c>
      <c r="C43" s="42">
        <v>17.908893585205078</v>
      </c>
      <c r="E43" s="42">
        <v>18.080454114883665</v>
      </c>
      <c r="F43" s="42">
        <v>13.666145177114577</v>
      </c>
    </row>
    <row r="44" spans="1:6" ht="15.5" x14ac:dyDescent="0.35">
      <c r="A44" s="5">
        <v>38869</v>
      </c>
      <c r="B44" s="40">
        <v>23.392965316772461</v>
      </c>
      <c r="C44" s="40">
        <v>18.137069702148438</v>
      </c>
      <c r="E44" s="40">
        <v>18.080454114883665</v>
      </c>
      <c r="F44" s="40">
        <v>13.666145177114577</v>
      </c>
    </row>
    <row r="45" spans="1:6" ht="15.5" x14ac:dyDescent="0.35">
      <c r="A45" s="6">
        <v>38899</v>
      </c>
      <c r="B45" s="42">
        <v>23.183815002441406</v>
      </c>
      <c r="C45" s="42">
        <v>17.898584365844727</v>
      </c>
      <c r="E45" s="42">
        <v>18.080454114883665</v>
      </c>
      <c r="F45" s="42">
        <v>13.666145177114577</v>
      </c>
    </row>
    <row r="46" spans="1:6" ht="15.5" x14ac:dyDescent="0.35">
      <c r="A46" s="5">
        <v>38930</v>
      </c>
      <c r="B46" s="40">
        <v>22.785871505737305</v>
      </c>
      <c r="C46" s="40">
        <v>17.610218048095703</v>
      </c>
      <c r="E46" s="40">
        <v>18.080454114883665</v>
      </c>
      <c r="F46" s="40">
        <v>13.666145177114577</v>
      </c>
    </row>
    <row r="47" spans="1:6" ht="15.5" x14ac:dyDescent="0.35">
      <c r="A47" s="6">
        <v>38961</v>
      </c>
      <c r="B47" s="42">
        <v>22.834512710571289</v>
      </c>
      <c r="C47" s="42">
        <v>17.693710327148438</v>
      </c>
      <c r="E47" s="42">
        <v>18.080454114883665</v>
      </c>
      <c r="F47" s="42">
        <v>13.666145177114577</v>
      </c>
    </row>
    <row r="48" spans="1:6" ht="15.5" x14ac:dyDescent="0.35">
      <c r="A48" s="5">
        <v>38991</v>
      </c>
      <c r="B48" s="40">
        <v>22.244234085083008</v>
      </c>
      <c r="C48" s="40">
        <v>17.250652313232422</v>
      </c>
      <c r="E48" s="40">
        <v>18.080454114883665</v>
      </c>
      <c r="F48" s="40">
        <v>13.666145177114577</v>
      </c>
    </row>
    <row r="49" spans="1:6" ht="15.5" x14ac:dyDescent="0.35">
      <c r="A49" s="6">
        <v>39022</v>
      </c>
      <c r="B49" s="42">
        <v>21.864633560180664</v>
      </c>
      <c r="C49" s="42">
        <v>16.96830940246582</v>
      </c>
      <c r="E49" s="42">
        <v>18.080454114883665</v>
      </c>
      <c r="F49" s="42">
        <v>13.666145177114577</v>
      </c>
    </row>
    <row r="50" spans="1:6" ht="15.5" x14ac:dyDescent="0.35">
      <c r="A50" s="5">
        <v>39052</v>
      </c>
      <c r="B50" s="40">
        <v>20.622493743896484</v>
      </c>
      <c r="C50" s="40">
        <v>15.802199363708496</v>
      </c>
      <c r="E50" s="40">
        <v>18.080454114883665</v>
      </c>
      <c r="F50" s="40">
        <v>13.666145177114577</v>
      </c>
    </row>
    <row r="51" spans="1:6" ht="15.5" x14ac:dyDescent="0.35">
      <c r="A51" s="6">
        <v>39083</v>
      </c>
      <c r="B51" s="42">
        <v>20.565357208251953</v>
      </c>
      <c r="C51" s="42">
        <v>15.855603218078613</v>
      </c>
      <c r="E51" s="42">
        <v>18.080454114883665</v>
      </c>
      <c r="F51" s="42">
        <v>13.666145177114577</v>
      </c>
    </row>
    <row r="52" spans="1:6" ht="15.5" x14ac:dyDescent="0.35">
      <c r="A52" s="5">
        <v>39114</v>
      </c>
      <c r="B52" s="40">
        <v>20.170305252075195</v>
      </c>
      <c r="C52" s="40">
        <v>15.6043701171875</v>
      </c>
      <c r="E52" s="40">
        <v>18.080454114883665</v>
      </c>
      <c r="F52" s="40">
        <v>13.666145177114577</v>
      </c>
    </row>
    <row r="53" spans="1:6" ht="15.5" x14ac:dyDescent="0.35">
      <c r="A53" s="6">
        <v>39142</v>
      </c>
      <c r="B53" s="42">
        <v>19.710512161254883</v>
      </c>
      <c r="C53" s="42">
        <v>15.131422996520996</v>
      </c>
      <c r="E53" s="42">
        <v>18.080454114883665</v>
      </c>
      <c r="F53" s="42">
        <v>13.666145177114577</v>
      </c>
    </row>
    <row r="54" spans="1:6" ht="15.5" x14ac:dyDescent="0.35">
      <c r="A54" s="5">
        <v>39173</v>
      </c>
      <c r="B54" s="40">
        <v>19.790294647216797</v>
      </c>
      <c r="C54" s="40">
        <v>15.190776824951172</v>
      </c>
      <c r="E54" s="40">
        <v>18.080454114883665</v>
      </c>
      <c r="F54" s="40">
        <v>13.666145177114577</v>
      </c>
    </row>
    <row r="55" spans="1:6" ht="15.5" x14ac:dyDescent="0.35">
      <c r="A55" s="6">
        <v>39203</v>
      </c>
      <c r="B55" s="42">
        <v>19.81817626953125</v>
      </c>
      <c r="C55" s="42">
        <v>15.028298377990723</v>
      </c>
      <c r="E55" s="42">
        <v>18.080454114883665</v>
      </c>
      <c r="F55" s="42">
        <v>13.666145177114577</v>
      </c>
    </row>
    <row r="56" spans="1:6" ht="15.5" x14ac:dyDescent="0.35">
      <c r="A56" s="5">
        <v>39234</v>
      </c>
      <c r="B56" s="40">
        <v>19.147256851196289</v>
      </c>
      <c r="C56" s="40">
        <v>14.335521697998047</v>
      </c>
      <c r="E56" s="40">
        <v>18.080454114883665</v>
      </c>
      <c r="F56" s="40">
        <v>13.666145177114577</v>
      </c>
    </row>
    <row r="57" spans="1:6" ht="15.5" x14ac:dyDescent="0.35">
      <c r="A57" s="6">
        <v>39264</v>
      </c>
      <c r="B57" s="42">
        <v>19.475210189819336</v>
      </c>
      <c r="C57" s="42">
        <v>14.685596466064453</v>
      </c>
      <c r="E57" s="42">
        <v>18.080454114883665</v>
      </c>
      <c r="F57" s="42">
        <v>13.666145177114577</v>
      </c>
    </row>
    <row r="58" spans="1:6" ht="15.5" x14ac:dyDescent="0.35">
      <c r="A58" s="5">
        <v>39295</v>
      </c>
      <c r="B58" s="40">
        <v>18.850461959838867</v>
      </c>
      <c r="C58" s="40">
        <v>13.951997756958008</v>
      </c>
      <c r="E58" s="40">
        <v>18.080454114883665</v>
      </c>
      <c r="F58" s="40">
        <v>13.666145177114577</v>
      </c>
    </row>
    <row r="59" spans="1:6" ht="15.5" x14ac:dyDescent="0.35">
      <c r="A59" s="6">
        <v>39326</v>
      </c>
      <c r="B59" s="42">
        <v>18.294818878173828</v>
      </c>
      <c r="C59" s="42">
        <v>13.228593826293945</v>
      </c>
      <c r="E59" s="42">
        <v>18.080454114883665</v>
      </c>
      <c r="F59" s="42">
        <v>13.666145177114577</v>
      </c>
    </row>
    <row r="60" spans="1:6" ht="15.5" x14ac:dyDescent="0.35">
      <c r="A60" s="5">
        <v>39356</v>
      </c>
      <c r="B60" s="40">
        <v>17.631343841552734</v>
      </c>
      <c r="C60" s="40">
        <v>12.591866493225098</v>
      </c>
      <c r="E60" s="40">
        <v>18.080454114883665</v>
      </c>
      <c r="F60" s="40">
        <v>13.666145177114577</v>
      </c>
    </row>
    <row r="61" spans="1:6" ht="15.5" x14ac:dyDescent="0.35">
      <c r="A61" s="6">
        <v>39387</v>
      </c>
      <c r="B61" s="42">
        <v>17.363506317138672</v>
      </c>
      <c r="C61" s="42">
        <v>12.49184513092041</v>
      </c>
      <c r="E61" s="42">
        <v>18.080454114883665</v>
      </c>
      <c r="F61" s="42">
        <v>13.666145177114577</v>
      </c>
    </row>
    <row r="62" spans="1:6" ht="15.5" x14ac:dyDescent="0.35">
      <c r="A62" s="5">
        <v>39417</v>
      </c>
      <c r="B62" s="40">
        <v>17.432939529418945</v>
      </c>
      <c r="C62" s="40">
        <v>12.622355461120605</v>
      </c>
      <c r="E62" s="40">
        <v>18.080454114883665</v>
      </c>
      <c r="F62" s="40">
        <v>13.666145177114577</v>
      </c>
    </row>
    <row r="63" spans="1:6" ht="15.5" x14ac:dyDescent="0.35">
      <c r="A63" s="6">
        <v>39448</v>
      </c>
      <c r="B63" s="42">
        <v>17.576435089111328</v>
      </c>
      <c r="C63" s="42">
        <v>12.759577751159668</v>
      </c>
      <c r="E63" s="42">
        <v>18.080454114883665</v>
      </c>
      <c r="F63" s="42">
        <v>13.666145177114577</v>
      </c>
    </row>
    <row r="64" spans="1:6" ht="15.5" x14ac:dyDescent="0.35">
      <c r="A64" s="5">
        <v>39479</v>
      </c>
      <c r="B64" s="40">
        <v>16.7471923828125</v>
      </c>
      <c r="C64" s="40">
        <v>12.044902801513672</v>
      </c>
      <c r="E64" s="40">
        <v>18.080454114883665</v>
      </c>
      <c r="F64" s="40">
        <v>13.666145177114577</v>
      </c>
    </row>
    <row r="65" spans="1:6" ht="15.5" x14ac:dyDescent="0.35">
      <c r="A65" s="6">
        <v>39508</v>
      </c>
      <c r="B65" s="42">
        <v>16.115442276000977</v>
      </c>
      <c r="C65" s="42">
        <v>11.376235961914063</v>
      </c>
      <c r="E65" s="42">
        <v>18.080454114883665</v>
      </c>
      <c r="F65" s="42">
        <v>13.666145177114577</v>
      </c>
    </row>
    <row r="66" spans="1:6" ht="15.5" x14ac:dyDescent="0.35">
      <c r="A66" s="5">
        <v>39539</v>
      </c>
      <c r="B66" s="40">
        <v>17.169111251831055</v>
      </c>
      <c r="C66" s="40">
        <v>12.150844573974609</v>
      </c>
      <c r="E66" s="40">
        <v>18.080454114883665</v>
      </c>
      <c r="F66" s="40">
        <v>13.666145177114577</v>
      </c>
    </row>
    <row r="67" spans="1:6" ht="15.5" x14ac:dyDescent="0.35">
      <c r="A67" s="6">
        <v>39569</v>
      </c>
      <c r="B67" s="42">
        <v>16.465734481811523</v>
      </c>
      <c r="C67" s="42">
        <v>11.498040199279785</v>
      </c>
      <c r="E67" s="42">
        <v>18.080454114883665</v>
      </c>
      <c r="F67" s="42">
        <v>13.666145177114577</v>
      </c>
    </row>
    <row r="68" spans="1:6" ht="15.5" x14ac:dyDescent="0.35">
      <c r="A68" s="5">
        <v>39600</v>
      </c>
      <c r="B68" s="40">
        <v>15.893633842468262</v>
      </c>
      <c r="C68" s="40">
        <v>11.117097854614258</v>
      </c>
      <c r="E68" s="40">
        <v>18.080454114883665</v>
      </c>
      <c r="F68" s="40">
        <v>13.666145177114577</v>
      </c>
    </row>
    <row r="69" spans="1:6" ht="15.5" x14ac:dyDescent="0.35">
      <c r="A69" s="6">
        <v>39630</v>
      </c>
      <c r="B69" s="42">
        <v>16.110065460205078</v>
      </c>
      <c r="C69" s="42">
        <v>11.301163673400879</v>
      </c>
      <c r="E69" s="42">
        <v>18.080454114883665</v>
      </c>
      <c r="F69" s="42">
        <v>13.666145177114577</v>
      </c>
    </row>
    <row r="70" spans="1:6" ht="15.5" x14ac:dyDescent="0.35">
      <c r="A70" s="5">
        <v>39661</v>
      </c>
      <c r="B70" s="40">
        <v>16.284477233886719</v>
      </c>
      <c r="C70" s="40">
        <v>11.499993324279785</v>
      </c>
      <c r="E70" s="40">
        <v>18.080454114883665</v>
      </c>
      <c r="F70" s="40">
        <v>13.666145177114577</v>
      </c>
    </row>
    <row r="71" spans="1:6" ht="15.5" x14ac:dyDescent="0.35">
      <c r="A71" s="6">
        <v>39692</v>
      </c>
      <c r="B71" s="42">
        <v>16.098724365234375</v>
      </c>
      <c r="C71" s="42">
        <v>11.435112953186035</v>
      </c>
      <c r="E71" s="42">
        <v>18.080454114883665</v>
      </c>
      <c r="F71" s="42">
        <v>13.666145177114577</v>
      </c>
    </row>
    <row r="72" spans="1:6" ht="15.5" x14ac:dyDescent="0.35">
      <c r="A72" s="5">
        <v>39722</v>
      </c>
      <c r="B72" s="40">
        <v>16.102254867553711</v>
      </c>
      <c r="C72" s="40">
        <v>11.501498222351074</v>
      </c>
      <c r="E72" s="40">
        <v>18.080454114883665</v>
      </c>
      <c r="F72" s="40">
        <v>13.666145177114577</v>
      </c>
    </row>
    <row r="73" spans="1:6" ht="15.5" x14ac:dyDescent="0.35">
      <c r="A73" s="6">
        <v>39753</v>
      </c>
      <c r="B73" s="42">
        <v>16.184780120849609</v>
      </c>
      <c r="C73" s="42">
        <v>11.618244171142578</v>
      </c>
      <c r="E73" s="42">
        <v>18.080454114883665</v>
      </c>
      <c r="F73" s="42">
        <v>13.666145177114577</v>
      </c>
    </row>
    <row r="74" spans="1:6" ht="15.5" x14ac:dyDescent="0.35">
      <c r="A74" s="5">
        <v>39783</v>
      </c>
      <c r="B74" s="40">
        <v>16.232786178588867</v>
      </c>
      <c r="C74" s="40">
        <v>11.898684501647949</v>
      </c>
      <c r="E74" s="40">
        <v>18.080454114883665</v>
      </c>
      <c r="F74" s="40">
        <v>13.666145177114577</v>
      </c>
    </row>
    <row r="75" spans="1:6" ht="15.5" x14ac:dyDescent="0.35">
      <c r="A75" s="6">
        <v>39814</v>
      </c>
      <c r="B75" s="42">
        <v>16.762134552001953</v>
      </c>
      <c r="C75" s="42">
        <v>12.436135292053223</v>
      </c>
      <c r="E75" s="42">
        <v>18.080454114883665</v>
      </c>
      <c r="F75" s="42">
        <v>13.666145177114577</v>
      </c>
    </row>
    <row r="76" spans="1:6" ht="15.5" x14ac:dyDescent="0.35">
      <c r="A76" s="5">
        <v>39845</v>
      </c>
      <c r="B76" s="40">
        <v>17.759475708007813</v>
      </c>
      <c r="C76" s="40">
        <v>13.250543594360352</v>
      </c>
      <c r="E76" s="40">
        <v>18.080454114883665</v>
      </c>
      <c r="F76" s="40">
        <v>13.666145177114577</v>
      </c>
    </row>
    <row r="77" spans="1:6" ht="15.5" x14ac:dyDescent="0.35">
      <c r="A77" s="6">
        <v>39873</v>
      </c>
      <c r="B77" s="42">
        <v>18.080842971801758</v>
      </c>
      <c r="C77" s="42">
        <v>13.540804862976074</v>
      </c>
      <c r="E77" s="42">
        <v>18.080454114883665</v>
      </c>
      <c r="F77" s="42">
        <v>13.666145177114577</v>
      </c>
    </row>
    <row r="78" spans="1:6" ht="15.5" x14ac:dyDescent="0.35">
      <c r="A78" s="5">
        <v>39904</v>
      </c>
      <c r="B78" s="40">
        <v>18.582042694091797</v>
      </c>
      <c r="C78" s="40">
        <v>13.916255950927734</v>
      </c>
      <c r="E78" s="40">
        <v>18.080454114883665</v>
      </c>
      <c r="F78" s="40">
        <v>13.666145177114577</v>
      </c>
    </row>
    <row r="79" spans="1:6" ht="15.5" x14ac:dyDescent="0.35">
      <c r="A79" s="6">
        <v>39934</v>
      </c>
      <c r="B79" s="42">
        <v>19.667346954345703</v>
      </c>
      <c r="C79" s="42">
        <v>14.781113624572754</v>
      </c>
      <c r="E79" s="42">
        <v>18.080454114883665</v>
      </c>
      <c r="F79" s="42">
        <v>13.666145177114577</v>
      </c>
    </row>
    <row r="80" spans="1:6" ht="15.5" x14ac:dyDescent="0.35">
      <c r="A80" s="5">
        <v>39965</v>
      </c>
      <c r="B80" s="40">
        <v>19.871101379394531</v>
      </c>
      <c r="C80" s="40">
        <v>15.051337242126465</v>
      </c>
      <c r="E80" s="40">
        <v>18.080454114883665</v>
      </c>
      <c r="F80" s="40">
        <v>13.666145177114577</v>
      </c>
    </row>
    <row r="81" spans="1:6" ht="15.5" x14ac:dyDescent="0.35">
      <c r="A81" s="6">
        <v>39995</v>
      </c>
      <c r="B81" s="42">
        <v>19.422018051147461</v>
      </c>
      <c r="C81" s="42">
        <v>14.584391593933105</v>
      </c>
      <c r="E81" s="42">
        <v>18.080454114883665</v>
      </c>
      <c r="F81" s="42">
        <v>13.666145177114577</v>
      </c>
    </row>
    <row r="82" spans="1:6" ht="15.5" x14ac:dyDescent="0.35">
      <c r="A82" s="5">
        <v>40026</v>
      </c>
      <c r="B82" s="40">
        <v>19.108919143676758</v>
      </c>
      <c r="C82" s="40">
        <v>14.397343635559082</v>
      </c>
      <c r="E82" s="40">
        <v>18.080454114883665</v>
      </c>
      <c r="F82" s="40">
        <v>13.666145177114577</v>
      </c>
    </row>
    <row r="83" spans="1:6" ht="15.5" x14ac:dyDescent="0.35">
      <c r="A83" s="6">
        <v>40057</v>
      </c>
      <c r="B83" s="42">
        <v>18.225315093994141</v>
      </c>
      <c r="C83" s="42">
        <v>13.514884948730469</v>
      </c>
      <c r="E83" s="42">
        <v>18.080454114883665</v>
      </c>
      <c r="F83" s="42">
        <v>13.666145177114577</v>
      </c>
    </row>
    <row r="84" spans="1:6" ht="15.5" x14ac:dyDescent="0.35">
      <c r="A84" s="5">
        <v>40087</v>
      </c>
      <c r="B84" s="40">
        <v>17.872035980224609</v>
      </c>
      <c r="C84" s="40">
        <v>13.365996360778809</v>
      </c>
      <c r="E84" s="40">
        <v>18.080454114883665</v>
      </c>
      <c r="F84" s="40">
        <v>13.666145177114577</v>
      </c>
    </row>
    <row r="85" spans="1:6" ht="15.5" x14ac:dyDescent="0.35">
      <c r="A85" s="6">
        <v>40118</v>
      </c>
      <c r="B85" s="42">
        <v>17.359987258911133</v>
      </c>
      <c r="C85" s="42">
        <v>12.946587562561035</v>
      </c>
      <c r="E85" s="42">
        <v>18.080454114883665</v>
      </c>
      <c r="F85" s="42">
        <v>13.666145177114577</v>
      </c>
    </row>
    <row r="86" spans="1:6" ht="15.5" x14ac:dyDescent="0.35">
      <c r="A86" s="5">
        <v>40148</v>
      </c>
      <c r="B86" s="40">
        <v>17.463666915893555</v>
      </c>
      <c r="C86" s="40">
        <v>13.196969985961914</v>
      </c>
      <c r="E86" s="40">
        <v>18.080454114883665</v>
      </c>
      <c r="F86" s="40">
        <v>13.666145177114577</v>
      </c>
    </row>
    <row r="87" spans="1:6" ht="15.5" x14ac:dyDescent="0.35">
      <c r="A87" s="6">
        <v>40179</v>
      </c>
      <c r="B87" s="42">
        <v>16.508525848388672</v>
      </c>
      <c r="C87" s="42">
        <v>12.236921310424805</v>
      </c>
      <c r="E87" s="42">
        <v>18.080454114883665</v>
      </c>
      <c r="F87" s="42">
        <v>13.666145177114577</v>
      </c>
    </row>
    <row r="88" spans="1:6" ht="15.5" x14ac:dyDescent="0.35">
      <c r="A88" s="5">
        <v>40210</v>
      </c>
      <c r="B88" s="40">
        <v>16.367660522460938</v>
      </c>
      <c r="C88" s="40">
        <v>12.127962112426758</v>
      </c>
      <c r="E88" s="40">
        <v>18.080454114883665</v>
      </c>
      <c r="F88" s="40">
        <v>13.666145177114577</v>
      </c>
    </row>
    <row r="89" spans="1:6" ht="15.5" x14ac:dyDescent="0.35">
      <c r="A89" s="6">
        <v>40238</v>
      </c>
      <c r="B89" s="42">
        <v>16.33642578125</v>
      </c>
      <c r="C89" s="42">
        <v>12.056225776672363</v>
      </c>
      <c r="E89" s="42">
        <v>18.080454114883665</v>
      </c>
      <c r="F89" s="42">
        <v>13.666145177114577</v>
      </c>
    </row>
    <row r="90" spans="1:6" ht="15.5" x14ac:dyDescent="0.35">
      <c r="A90" s="5">
        <v>40269</v>
      </c>
      <c r="B90" s="40">
        <v>17.39033317565918</v>
      </c>
      <c r="C90" s="40">
        <v>12.931229591369629</v>
      </c>
      <c r="E90" s="40">
        <v>18.080454114883665</v>
      </c>
      <c r="F90" s="40">
        <v>13.666145177114577</v>
      </c>
    </row>
    <row r="91" spans="1:6" ht="15.5" x14ac:dyDescent="0.35">
      <c r="A91" s="6">
        <v>40299</v>
      </c>
      <c r="B91" s="42">
        <v>17.661165237426758</v>
      </c>
      <c r="C91" s="42">
        <v>13.079178810119629</v>
      </c>
      <c r="E91" s="42">
        <v>18.080454114883665</v>
      </c>
      <c r="F91" s="42">
        <v>13.666145177114577</v>
      </c>
    </row>
    <row r="92" spans="1:6" ht="15.5" x14ac:dyDescent="0.35">
      <c r="A92" s="5">
        <v>40330</v>
      </c>
      <c r="B92" s="40">
        <v>17.524696350097656</v>
      </c>
      <c r="C92" s="40">
        <v>12.817091941833496</v>
      </c>
      <c r="E92" s="40">
        <v>18.080454114883665</v>
      </c>
      <c r="F92" s="40">
        <v>13.666145177114577</v>
      </c>
    </row>
    <row r="93" spans="1:6" ht="15.5" x14ac:dyDescent="0.35">
      <c r="A93" s="6">
        <v>40360</v>
      </c>
      <c r="B93" s="42">
        <v>17.718345642089844</v>
      </c>
      <c r="C93" s="42">
        <v>12.961111068725586</v>
      </c>
      <c r="E93" s="42">
        <v>18.080454114883665</v>
      </c>
      <c r="F93" s="42">
        <v>13.666145177114577</v>
      </c>
    </row>
    <row r="94" spans="1:6" ht="15.5" x14ac:dyDescent="0.35">
      <c r="A94" s="5">
        <v>40391</v>
      </c>
      <c r="B94" s="40">
        <v>17.610549926757813</v>
      </c>
      <c r="C94" s="40">
        <v>12.831957817077637</v>
      </c>
      <c r="E94" s="40">
        <v>18.080454114883665</v>
      </c>
      <c r="F94" s="40">
        <v>13.666145177114577</v>
      </c>
    </row>
    <row r="95" spans="1:6" ht="15.5" x14ac:dyDescent="0.35">
      <c r="A95" s="6">
        <v>40422</v>
      </c>
      <c r="B95" s="42">
        <v>17.382465362548828</v>
      </c>
      <c r="C95" s="42">
        <v>12.600930213928223</v>
      </c>
      <c r="E95" s="42">
        <v>18.080454114883665</v>
      </c>
      <c r="F95" s="42">
        <v>13.666145177114577</v>
      </c>
    </row>
    <row r="96" spans="1:6" ht="15.5" x14ac:dyDescent="0.35">
      <c r="A96" s="5">
        <v>40452</v>
      </c>
      <c r="B96" s="40">
        <v>17.350288391113281</v>
      </c>
      <c r="C96" s="40">
        <v>12.636561393737793</v>
      </c>
      <c r="E96" s="40">
        <v>18.080454114883665</v>
      </c>
      <c r="F96" s="40">
        <v>13.666145177114577</v>
      </c>
    </row>
    <row r="97" spans="1:6" ht="15.5" x14ac:dyDescent="0.35">
      <c r="A97" s="6">
        <v>40483</v>
      </c>
      <c r="B97" s="42">
        <v>16.954568862915039</v>
      </c>
      <c r="C97" s="42">
        <v>12.290688514709473</v>
      </c>
      <c r="E97" s="42">
        <v>18.080454114883665</v>
      </c>
      <c r="F97" s="42">
        <v>13.666145177114577</v>
      </c>
    </row>
    <row r="98" spans="1:6" ht="15.5" x14ac:dyDescent="0.35">
      <c r="A98" s="5">
        <v>40513</v>
      </c>
      <c r="B98" s="40">
        <v>16.911867141723633</v>
      </c>
      <c r="C98" s="40">
        <v>12.324591636657715</v>
      </c>
      <c r="E98" s="40">
        <v>18.080454114883665</v>
      </c>
      <c r="F98" s="40">
        <v>13.666145177114577</v>
      </c>
    </row>
    <row r="99" spans="1:6" ht="15.5" x14ac:dyDescent="0.35">
      <c r="A99" s="6">
        <v>40544</v>
      </c>
      <c r="B99" s="42">
        <v>17.278989791870117</v>
      </c>
      <c r="C99" s="42">
        <v>12.733438491821289</v>
      </c>
      <c r="E99" s="42">
        <v>18.080454114883665</v>
      </c>
      <c r="F99" s="42">
        <v>13.666145177114577</v>
      </c>
    </row>
    <row r="100" spans="1:6" ht="15.5" x14ac:dyDescent="0.35">
      <c r="A100" s="5">
        <v>40575</v>
      </c>
      <c r="B100" s="40">
        <v>17.188846588134766</v>
      </c>
      <c r="C100" s="40">
        <v>12.732962608337402</v>
      </c>
      <c r="E100" s="40">
        <v>18.080454114883665</v>
      </c>
      <c r="F100" s="40">
        <v>13.666145177114577</v>
      </c>
    </row>
    <row r="101" spans="1:6" ht="15.5" x14ac:dyDescent="0.35">
      <c r="A101" s="6">
        <v>40603</v>
      </c>
      <c r="B101" s="42">
        <v>16.740360260009766</v>
      </c>
      <c r="C101" s="42">
        <v>12.209505081176758</v>
      </c>
      <c r="E101" s="42">
        <v>18.080454114883665</v>
      </c>
      <c r="F101" s="42">
        <v>13.666145177114577</v>
      </c>
    </row>
    <row r="102" spans="1:6" ht="15.5" x14ac:dyDescent="0.35">
      <c r="A102" s="5">
        <v>40634</v>
      </c>
      <c r="B102" s="40">
        <v>17.009603500366211</v>
      </c>
      <c r="C102" s="40">
        <v>12.431488990783691</v>
      </c>
      <c r="E102" s="40">
        <v>18.080454114883665</v>
      </c>
      <c r="F102" s="40">
        <v>13.666145177114577</v>
      </c>
    </row>
    <row r="103" spans="1:6" ht="15.5" x14ac:dyDescent="0.35">
      <c r="A103" s="6">
        <v>40664</v>
      </c>
      <c r="B103" s="42">
        <v>17.419450759887695</v>
      </c>
      <c r="C103" s="42">
        <v>12.931856155395508</v>
      </c>
      <c r="E103" s="42">
        <v>18.080454114883665</v>
      </c>
      <c r="F103" s="42">
        <v>13.666145177114577</v>
      </c>
    </row>
    <row r="104" spans="1:6" ht="15.5" x14ac:dyDescent="0.35">
      <c r="A104" s="5">
        <v>40695</v>
      </c>
      <c r="B104" s="40">
        <v>17.372459411621094</v>
      </c>
      <c r="C104" s="40">
        <v>12.966710090637207</v>
      </c>
      <c r="E104" s="40">
        <v>18.080454114883665</v>
      </c>
      <c r="F104" s="40">
        <v>13.666145177114577</v>
      </c>
    </row>
    <row r="105" spans="1:6" ht="15.5" x14ac:dyDescent="0.35">
      <c r="A105" s="6">
        <v>40725</v>
      </c>
      <c r="B105" s="42">
        <v>18.450531005859375</v>
      </c>
      <c r="C105" s="42">
        <v>13.975516319274902</v>
      </c>
      <c r="E105" s="42">
        <v>18.080454114883665</v>
      </c>
      <c r="F105" s="42">
        <v>13.666145177114577</v>
      </c>
    </row>
    <row r="106" spans="1:6" ht="15.5" x14ac:dyDescent="0.35">
      <c r="A106" s="5">
        <v>40756</v>
      </c>
      <c r="B106" s="40">
        <v>18.161365509033203</v>
      </c>
      <c r="C106" s="40">
        <v>13.645813941955566</v>
      </c>
      <c r="E106" s="40">
        <v>18.080454114883665</v>
      </c>
      <c r="F106" s="40">
        <v>13.666145177114577</v>
      </c>
    </row>
    <row r="107" spans="1:6" ht="15.5" x14ac:dyDescent="0.35">
      <c r="A107" s="6">
        <v>40787</v>
      </c>
      <c r="B107" s="42">
        <v>17.995035171508789</v>
      </c>
      <c r="C107" s="42">
        <v>13.480315208435059</v>
      </c>
      <c r="E107" s="42">
        <v>18.080454114883665</v>
      </c>
      <c r="F107" s="42">
        <v>13.666145177114577</v>
      </c>
    </row>
    <row r="108" spans="1:6" ht="15.5" x14ac:dyDescent="0.35">
      <c r="A108" s="5">
        <v>40817</v>
      </c>
      <c r="B108" s="40">
        <v>17.831655502319336</v>
      </c>
      <c r="C108" s="40">
        <v>13.268957138061523</v>
      </c>
      <c r="E108" s="40">
        <v>18.080454114883665</v>
      </c>
      <c r="F108" s="40">
        <v>13.666145177114577</v>
      </c>
    </row>
    <row r="109" spans="1:6" ht="15.5" x14ac:dyDescent="0.35">
      <c r="A109" s="6">
        <v>40848</v>
      </c>
      <c r="B109" s="42">
        <v>17.603540420532227</v>
      </c>
      <c r="C109" s="42">
        <v>13.158473968505859</v>
      </c>
      <c r="E109" s="42">
        <v>18.080454114883665</v>
      </c>
      <c r="F109" s="42">
        <v>13.666145177114577</v>
      </c>
    </row>
    <row r="110" spans="1:6" ht="15.5" x14ac:dyDescent="0.35">
      <c r="A110" s="5">
        <v>40878</v>
      </c>
      <c r="B110" s="40">
        <v>17.02191162109375</v>
      </c>
      <c r="C110" s="40">
        <v>12.724076271057129</v>
      </c>
      <c r="E110" s="40">
        <v>18.080454114883665</v>
      </c>
      <c r="F110" s="40">
        <v>13.666145177114577</v>
      </c>
    </row>
    <row r="111" spans="1:6" ht="15.5" x14ac:dyDescent="0.35">
      <c r="A111" s="6">
        <v>40909</v>
      </c>
      <c r="B111" s="42">
        <v>16.976242065429688</v>
      </c>
      <c r="C111" s="42">
        <v>12.767821311950684</v>
      </c>
      <c r="E111" s="42">
        <v>18.080454114883665</v>
      </c>
      <c r="F111" s="42">
        <v>13.666145177114577</v>
      </c>
    </row>
    <row r="112" spans="1:6" ht="15.5" x14ac:dyDescent="0.35">
      <c r="A112" s="5">
        <v>40940</v>
      </c>
      <c r="B112" s="40">
        <v>17.259796142578125</v>
      </c>
      <c r="C112" s="40">
        <v>12.991805076599121</v>
      </c>
      <c r="E112" s="40">
        <v>18.080454114883665</v>
      </c>
      <c r="F112" s="40">
        <v>13.666145177114577</v>
      </c>
    </row>
    <row r="113" spans="1:6" ht="15.5" x14ac:dyDescent="0.35">
      <c r="A113" s="6">
        <v>40969</v>
      </c>
      <c r="B113" s="42">
        <v>17.144277572631836</v>
      </c>
      <c r="C113" s="42">
        <v>12.891053199768066</v>
      </c>
      <c r="E113" s="42">
        <v>18.080454114883665</v>
      </c>
      <c r="F113" s="42">
        <v>13.666145177114577</v>
      </c>
    </row>
    <row r="114" spans="1:6" ht="15.5" x14ac:dyDescent="0.35">
      <c r="A114" s="5">
        <v>41000</v>
      </c>
      <c r="B114" s="40">
        <v>17.408262252807617</v>
      </c>
      <c r="C114" s="40">
        <v>13.193545341491699</v>
      </c>
      <c r="E114" s="40">
        <v>18.080454114883665</v>
      </c>
      <c r="F114" s="40">
        <v>13.666145177114577</v>
      </c>
    </row>
    <row r="115" spans="1:6" ht="15.5" x14ac:dyDescent="0.35">
      <c r="A115" s="6">
        <v>41030</v>
      </c>
      <c r="B115" s="42">
        <v>17.746179580688477</v>
      </c>
      <c r="C115" s="42">
        <v>13.568243980407715</v>
      </c>
      <c r="E115" s="42">
        <v>18.080454114883665</v>
      </c>
      <c r="F115" s="42">
        <v>13.666145177114577</v>
      </c>
    </row>
    <row r="116" spans="1:6" ht="15.5" x14ac:dyDescent="0.35">
      <c r="A116" s="5">
        <v>41061</v>
      </c>
      <c r="B116" s="40">
        <v>18.185808181762695</v>
      </c>
      <c r="C116" s="40">
        <v>14.021342277526855</v>
      </c>
      <c r="E116" s="40">
        <v>18.080454114883665</v>
      </c>
      <c r="F116" s="40">
        <v>13.666145177114577</v>
      </c>
    </row>
    <row r="117" spans="1:6" ht="15.5" x14ac:dyDescent="0.35">
      <c r="A117" s="6">
        <v>41091</v>
      </c>
      <c r="B117" s="42">
        <v>18.357507705688477</v>
      </c>
      <c r="C117" s="42">
        <v>14.160969734191895</v>
      </c>
      <c r="E117" s="42">
        <v>18.080454114883665</v>
      </c>
      <c r="F117" s="42">
        <v>13.666145177114577</v>
      </c>
    </row>
    <row r="118" spans="1:6" ht="15.5" x14ac:dyDescent="0.35">
      <c r="A118" s="5">
        <v>41122</v>
      </c>
      <c r="B118" s="40">
        <v>18.136850357055664</v>
      </c>
      <c r="C118" s="40">
        <v>14.05488395690918</v>
      </c>
      <c r="E118" s="40">
        <v>18.080454114883665</v>
      </c>
      <c r="F118" s="40">
        <v>13.666145177114577</v>
      </c>
    </row>
    <row r="119" spans="1:6" ht="15.5" x14ac:dyDescent="0.35">
      <c r="A119" s="6">
        <v>41153</v>
      </c>
      <c r="B119" s="42">
        <v>17.748744964599609</v>
      </c>
      <c r="C119" s="42">
        <v>13.752081871032715</v>
      </c>
      <c r="E119" s="42">
        <v>18.080454114883665</v>
      </c>
      <c r="F119" s="42">
        <v>13.666145177114577</v>
      </c>
    </row>
    <row r="120" spans="1:6" ht="15.5" x14ac:dyDescent="0.35">
      <c r="A120" s="5">
        <v>41183</v>
      </c>
      <c r="B120" s="40">
        <v>17.313161849975586</v>
      </c>
      <c r="C120" s="40">
        <v>13.297478675842285</v>
      </c>
      <c r="E120" s="40">
        <v>18.080454114883665</v>
      </c>
      <c r="F120" s="40">
        <v>13.666145177114577</v>
      </c>
    </row>
    <row r="121" spans="1:6" ht="15.5" x14ac:dyDescent="0.35">
      <c r="A121" s="6">
        <v>41214</v>
      </c>
      <c r="B121" s="42">
        <v>17.071111679077148</v>
      </c>
      <c r="C121" s="42">
        <v>13.056509971618652</v>
      </c>
      <c r="E121" s="42">
        <v>18.080454114883665</v>
      </c>
      <c r="F121" s="42">
        <v>13.666145177114577</v>
      </c>
    </row>
    <row r="122" spans="1:6" ht="15.5" x14ac:dyDescent="0.35">
      <c r="A122" s="5">
        <v>41244</v>
      </c>
      <c r="B122" s="40">
        <v>16.761163711547852</v>
      </c>
      <c r="C122" s="40">
        <v>12.798416137695313</v>
      </c>
      <c r="E122" s="40">
        <v>18.080454114883665</v>
      </c>
      <c r="F122" s="40">
        <v>13.666145177114577</v>
      </c>
    </row>
    <row r="123" spans="1:6" ht="15.5" x14ac:dyDescent="0.35">
      <c r="A123" s="6">
        <v>41275</v>
      </c>
      <c r="B123" s="42">
        <v>16.882461547851563</v>
      </c>
      <c r="C123" s="42">
        <v>12.82219409942627</v>
      </c>
      <c r="E123" s="42">
        <v>18.080454114883665</v>
      </c>
      <c r="F123" s="42">
        <v>13.666145177114577</v>
      </c>
    </row>
    <row r="124" spans="1:6" ht="15.5" x14ac:dyDescent="0.35">
      <c r="A124" s="5">
        <v>41306</v>
      </c>
      <c r="B124" s="40">
        <v>16.362611770629883</v>
      </c>
      <c r="C124" s="40">
        <v>12.361758232116699</v>
      </c>
      <c r="E124" s="40">
        <v>18.080454114883665</v>
      </c>
      <c r="F124" s="40">
        <v>13.666145177114577</v>
      </c>
    </row>
    <row r="125" spans="1:6" ht="15.5" x14ac:dyDescent="0.35">
      <c r="A125" s="6">
        <v>41334</v>
      </c>
      <c r="B125" s="42">
        <v>16.153631210327148</v>
      </c>
      <c r="C125" s="42">
        <v>12.258546829223633</v>
      </c>
      <c r="E125" s="42">
        <v>18.080454114883665</v>
      </c>
      <c r="F125" s="42">
        <v>13.666145177114577</v>
      </c>
    </row>
    <row r="126" spans="1:6" ht="15.5" x14ac:dyDescent="0.35">
      <c r="A126" s="5">
        <v>41365</v>
      </c>
      <c r="B126" s="40">
        <v>16.137399673461914</v>
      </c>
      <c r="C126" s="40">
        <v>12.436453819274902</v>
      </c>
      <c r="E126" s="40">
        <v>18.080454114883665</v>
      </c>
      <c r="F126" s="40">
        <v>13.666145177114577</v>
      </c>
    </row>
    <row r="127" spans="1:6" ht="15.5" x14ac:dyDescent="0.35">
      <c r="A127" s="6">
        <v>41395</v>
      </c>
      <c r="B127" s="42">
        <v>16.266897201538086</v>
      </c>
      <c r="C127" s="42">
        <v>12.461304664611816</v>
      </c>
      <c r="E127" s="42">
        <v>18.080454114883665</v>
      </c>
      <c r="F127" s="42">
        <v>13.666145177114577</v>
      </c>
    </row>
    <row r="128" spans="1:6" ht="15.5" x14ac:dyDescent="0.35">
      <c r="A128" s="5">
        <v>41426</v>
      </c>
      <c r="B128" s="40">
        <v>16.349737167358398</v>
      </c>
      <c r="C128" s="40">
        <v>12.443882942199707</v>
      </c>
      <c r="E128" s="40">
        <v>18.080454114883665</v>
      </c>
      <c r="F128" s="40">
        <v>13.666145177114577</v>
      </c>
    </row>
    <row r="129" spans="1:6" ht="15.5" x14ac:dyDescent="0.35">
      <c r="A129" s="6">
        <v>41456</v>
      </c>
      <c r="B129" s="42">
        <v>16.576665878295898</v>
      </c>
      <c r="C129" s="42">
        <v>12.522231101989746</v>
      </c>
      <c r="E129" s="42">
        <v>18.080454114883665</v>
      </c>
      <c r="F129" s="42">
        <v>13.666145177114577</v>
      </c>
    </row>
    <row r="130" spans="1:6" ht="15.5" x14ac:dyDescent="0.35">
      <c r="A130" s="5">
        <v>41487</v>
      </c>
      <c r="B130" s="40">
        <v>16.48851203918457</v>
      </c>
      <c r="C130" s="40">
        <v>12.392490386962891</v>
      </c>
      <c r="E130" s="40">
        <v>18.080454114883665</v>
      </c>
      <c r="F130" s="40">
        <v>13.666145177114577</v>
      </c>
    </row>
    <row r="131" spans="1:6" ht="15.5" x14ac:dyDescent="0.35">
      <c r="A131" s="6">
        <v>41518</v>
      </c>
      <c r="B131" s="42">
        <v>16.521080017089844</v>
      </c>
      <c r="C131" s="42">
        <v>12.435173988342285</v>
      </c>
      <c r="E131" s="42">
        <v>18.080454114883665</v>
      </c>
      <c r="F131" s="42">
        <v>13.666145177114577</v>
      </c>
    </row>
    <row r="132" spans="1:6" ht="15.5" x14ac:dyDescent="0.35">
      <c r="A132" s="5">
        <v>41548</v>
      </c>
      <c r="B132" s="40">
        <v>15.631357192993164</v>
      </c>
      <c r="C132" s="40">
        <v>11.601611137390137</v>
      </c>
      <c r="E132" s="40">
        <v>18.080454114883665</v>
      </c>
      <c r="F132" s="40">
        <v>13.666145177114577</v>
      </c>
    </row>
    <row r="133" spans="1:6" ht="15.5" x14ac:dyDescent="0.35">
      <c r="A133" s="6">
        <v>41579</v>
      </c>
      <c r="B133" s="42">
        <v>15.11750316619873</v>
      </c>
      <c r="C133" s="42">
        <v>11.100886344909668</v>
      </c>
      <c r="E133" s="42">
        <v>18.080454114883665</v>
      </c>
      <c r="F133" s="42">
        <v>13.666145177114577</v>
      </c>
    </row>
    <row r="134" spans="1:6" ht="15.5" x14ac:dyDescent="0.35">
      <c r="A134" s="5">
        <v>41609</v>
      </c>
      <c r="B134" s="40">
        <v>14.570097923278809</v>
      </c>
      <c r="C134" s="40">
        <v>10.664804458618164</v>
      </c>
      <c r="E134" s="40">
        <v>18.080454114883665</v>
      </c>
      <c r="F134" s="40">
        <v>13.666145177114577</v>
      </c>
    </row>
    <row r="135" spans="1:6" ht="15.5" x14ac:dyDescent="0.35">
      <c r="A135" s="6">
        <v>41640</v>
      </c>
      <c r="B135" s="42">
        <v>14.824782371520996</v>
      </c>
      <c r="C135" s="42">
        <v>10.843171119689941</v>
      </c>
      <c r="E135" s="42">
        <v>18.080454114883665</v>
      </c>
      <c r="F135" s="42">
        <v>13.666145177114577</v>
      </c>
    </row>
    <row r="136" spans="1:6" ht="15.5" x14ac:dyDescent="0.35">
      <c r="A136" s="5">
        <v>41671</v>
      </c>
      <c r="B136" s="40">
        <v>14.837136268615723</v>
      </c>
      <c r="C136" s="40">
        <v>10.885210037231445</v>
      </c>
      <c r="E136" s="40">
        <v>18.080454114883665</v>
      </c>
      <c r="F136" s="40">
        <v>13.666145177114577</v>
      </c>
    </row>
    <row r="137" spans="1:6" ht="15.5" x14ac:dyDescent="0.35">
      <c r="A137" s="6">
        <v>41699</v>
      </c>
      <c r="B137" s="42">
        <v>15.07139778137207</v>
      </c>
      <c r="C137" s="42">
        <v>11.042568206787109</v>
      </c>
      <c r="E137" s="42">
        <v>18.080454114883665</v>
      </c>
      <c r="F137" s="42">
        <v>13.666145177114577</v>
      </c>
    </row>
    <row r="138" spans="1:6" ht="15.5" x14ac:dyDescent="0.35">
      <c r="A138" s="5">
        <v>41730</v>
      </c>
      <c r="B138" s="40">
        <v>15.463840484619141</v>
      </c>
      <c r="C138" s="40">
        <v>11.296743392944336</v>
      </c>
      <c r="E138" s="40">
        <v>18.080454114883665</v>
      </c>
      <c r="F138" s="40">
        <v>13.666145177114577</v>
      </c>
    </row>
    <row r="139" spans="1:6" ht="15.5" x14ac:dyDescent="0.35">
      <c r="A139" s="6">
        <v>41760</v>
      </c>
      <c r="B139" s="42">
        <v>15.948799133300781</v>
      </c>
      <c r="C139" s="42">
        <v>11.732719421386719</v>
      </c>
      <c r="E139" s="42">
        <v>18.080454114883665</v>
      </c>
      <c r="F139" s="42">
        <v>13.666145177114577</v>
      </c>
    </row>
    <row r="140" spans="1:6" ht="15.5" x14ac:dyDescent="0.35">
      <c r="A140" s="5">
        <v>41791</v>
      </c>
      <c r="B140" s="40">
        <v>16.157825469970703</v>
      </c>
      <c r="C140" s="40">
        <v>12.053424835205078</v>
      </c>
      <c r="E140" s="40">
        <v>18.080454114883665</v>
      </c>
      <c r="F140" s="40">
        <v>13.666145177114577</v>
      </c>
    </row>
    <row r="141" spans="1:6" ht="15.5" x14ac:dyDescent="0.35">
      <c r="A141" s="6">
        <v>41821</v>
      </c>
      <c r="B141" s="42">
        <v>16.87333869934082</v>
      </c>
      <c r="C141" s="42">
        <v>12.579578399658203</v>
      </c>
      <c r="E141" s="42">
        <v>18.080454114883665</v>
      </c>
      <c r="F141" s="42">
        <v>13.666145177114577</v>
      </c>
    </row>
    <row r="142" spans="1:6" ht="15.5" x14ac:dyDescent="0.35">
      <c r="A142" s="5">
        <v>41852</v>
      </c>
      <c r="B142" s="40">
        <v>16.656183242797852</v>
      </c>
      <c r="C142" s="40">
        <v>12.421323776245117</v>
      </c>
      <c r="E142" s="40">
        <v>18.080454114883665</v>
      </c>
      <c r="F142" s="40">
        <v>13.666145177114577</v>
      </c>
    </row>
    <row r="143" spans="1:6" ht="15.5" x14ac:dyDescent="0.35">
      <c r="A143" s="6">
        <v>41883</v>
      </c>
      <c r="B143" s="42">
        <v>15.93653678894043</v>
      </c>
      <c r="C143" s="42">
        <v>11.731049537658691</v>
      </c>
      <c r="E143" s="42">
        <v>18.080454114883665</v>
      </c>
      <c r="F143" s="42">
        <v>13.666145177114577</v>
      </c>
    </row>
    <row r="144" spans="1:6" ht="15.5" x14ac:dyDescent="0.35">
      <c r="A144" s="5">
        <v>41913</v>
      </c>
      <c r="B144" s="40">
        <v>15.457501411437988</v>
      </c>
      <c r="C144" s="40">
        <v>11.441079139709473</v>
      </c>
      <c r="E144" s="40">
        <v>18.080454114883665</v>
      </c>
      <c r="F144" s="40">
        <v>13.666145177114577</v>
      </c>
    </row>
    <row r="145" spans="1:6" ht="15.5" x14ac:dyDescent="0.35">
      <c r="A145" s="6">
        <v>41944</v>
      </c>
      <c r="B145" s="42">
        <v>15.025957107543945</v>
      </c>
      <c r="C145" s="42">
        <v>11.108160018920898</v>
      </c>
      <c r="E145" s="42">
        <v>18.080454114883665</v>
      </c>
      <c r="F145" s="42">
        <v>13.666145177114577</v>
      </c>
    </row>
    <row r="146" spans="1:6" ht="15.5" x14ac:dyDescent="0.35">
      <c r="A146" s="5">
        <v>41974</v>
      </c>
      <c r="B146" s="40">
        <v>14.836958885192871</v>
      </c>
      <c r="C146" s="40">
        <v>11.136149406433105</v>
      </c>
      <c r="E146" s="40">
        <v>18.080454114883665</v>
      </c>
      <c r="F146" s="40">
        <v>13.666145177114577</v>
      </c>
    </row>
    <row r="147" spans="1:6" ht="15.5" x14ac:dyDescent="0.35">
      <c r="A147" s="6">
        <v>42005</v>
      </c>
      <c r="B147" s="42">
        <v>15.002666473388672</v>
      </c>
      <c r="C147" s="42">
        <v>11.291021347045898</v>
      </c>
      <c r="E147" s="42">
        <v>18.080454114883665</v>
      </c>
      <c r="F147" s="42">
        <v>13.666145177114577</v>
      </c>
    </row>
    <row r="148" spans="1:6" ht="15.5" x14ac:dyDescent="0.35">
      <c r="A148" s="5">
        <v>42036</v>
      </c>
      <c r="B148" s="40">
        <v>15.418415069580078</v>
      </c>
      <c r="C148" s="40">
        <v>11.64556884765625</v>
      </c>
      <c r="E148" s="40">
        <v>18.080454114883665</v>
      </c>
      <c r="F148" s="40">
        <v>13.666145177114577</v>
      </c>
    </row>
    <row r="149" spans="1:6" ht="15.5" x14ac:dyDescent="0.35">
      <c r="A149" s="6">
        <v>42064</v>
      </c>
      <c r="B149" s="42">
        <v>15.36235237121582</v>
      </c>
      <c r="C149" s="42">
        <v>11.60491943359375</v>
      </c>
      <c r="E149" s="42">
        <v>18.080454114883665</v>
      </c>
      <c r="F149" s="42">
        <v>13.666145177114577</v>
      </c>
    </row>
    <row r="150" spans="1:6" ht="15.5" x14ac:dyDescent="0.35">
      <c r="A150" s="5">
        <v>42095</v>
      </c>
      <c r="B150" s="40">
        <v>15.370867729187012</v>
      </c>
      <c r="C150" s="40">
        <v>11.718547821044922</v>
      </c>
      <c r="E150" s="40">
        <v>18.080454114883665</v>
      </c>
      <c r="F150" s="40">
        <v>13.666145177114577</v>
      </c>
    </row>
    <row r="151" spans="1:6" ht="15.5" x14ac:dyDescent="0.35">
      <c r="A151" s="6">
        <v>42125</v>
      </c>
      <c r="B151" s="42">
        <v>15.556798934936523</v>
      </c>
      <c r="C151" s="42">
        <v>11.791003227233887</v>
      </c>
      <c r="E151" s="42">
        <v>18.080454114883665</v>
      </c>
      <c r="F151" s="42">
        <v>13.666145177114577</v>
      </c>
    </row>
    <row r="152" spans="1:6" ht="15.5" x14ac:dyDescent="0.35">
      <c r="A152" s="5">
        <v>42156</v>
      </c>
      <c r="B152" s="40">
        <v>16.076572418212891</v>
      </c>
      <c r="C152" s="40">
        <v>12.183431625366211</v>
      </c>
      <c r="E152" s="40">
        <v>18.080454114883665</v>
      </c>
      <c r="F152" s="40">
        <v>13.666145177114577</v>
      </c>
    </row>
    <row r="153" spans="1:6" ht="15.5" x14ac:dyDescent="0.35">
      <c r="A153" s="6">
        <v>42186</v>
      </c>
      <c r="B153" s="42">
        <v>16.012905120849609</v>
      </c>
      <c r="C153" s="42">
        <v>11.968572616577148</v>
      </c>
      <c r="E153" s="42">
        <v>18.080454114883665</v>
      </c>
      <c r="F153" s="42">
        <v>13.666145177114577</v>
      </c>
    </row>
    <row r="154" spans="1:6" ht="15.5" x14ac:dyDescent="0.35">
      <c r="A154" s="5">
        <v>42217</v>
      </c>
      <c r="B154" s="40">
        <v>15.927133560180664</v>
      </c>
      <c r="C154" s="40">
        <v>11.882822036743164</v>
      </c>
      <c r="E154" s="40">
        <v>18.080454114883665</v>
      </c>
      <c r="F154" s="40">
        <v>13.666145177114577</v>
      </c>
    </row>
    <row r="155" spans="1:6" ht="15.5" x14ac:dyDescent="0.35">
      <c r="A155" s="6">
        <v>42248</v>
      </c>
      <c r="B155" s="42">
        <v>15.207971572875977</v>
      </c>
      <c r="C155" s="42">
        <v>11.318191528320313</v>
      </c>
      <c r="E155" s="42">
        <v>18.080454114883665</v>
      </c>
      <c r="F155" s="42">
        <v>13.666145177114577</v>
      </c>
    </row>
    <row r="156" spans="1:6" ht="15.5" x14ac:dyDescent="0.35">
      <c r="A156" s="5">
        <v>42278</v>
      </c>
      <c r="B156" s="40">
        <v>15.04693603515625</v>
      </c>
      <c r="C156" s="40">
        <v>11.173136711120605</v>
      </c>
      <c r="E156" s="40">
        <v>18.080454114883665</v>
      </c>
      <c r="F156" s="40">
        <v>13.666145177114577</v>
      </c>
    </row>
    <row r="157" spans="1:6" ht="15.5" x14ac:dyDescent="0.35">
      <c r="A157" s="6">
        <v>42309</v>
      </c>
      <c r="B157" s="42">
        <v>14.720108032226563</v>
      </c>
      <c r="C157" s="42">
        <v>10.872177124023438</v>
      </c>
      <c r="E157" s="42">
        <v>18.080454114883665</v>
      </c>
      <c r="F157" s="42">
        <v>13.666145177114577</v>
      </c>
    </row>
    <row r="158" spans="1:6" ht="15.5" x14ac:dyDescent="0.35">
      <c r="A158" s="5">
        <v>42339</v>
      </c>
      <c r="B158" s="40">
        <v>14.028371810913086</v>
      </c>
      <c r="C158" s="40">
        <v>10.365727424621582</v>
      </c>
      <c r="E158" s="40">
        <v>18.080454114883665</v>
      </c>
      <c r="F158" s="40">
        <v>13.666145177114577</v>
      </c>
    </row>
    <row r="159" spans="1:6" ht="15.5" x14ac:dyDescent="0.35">
      <c r="A159" s="6">
        <v>42370</v>
      </c>
      <c r="B159" s="42">
        <v>15.21769905090332</v>
      </c>
      <c r="C159" s="42">
        <v>11.394333839416504</v>
      </c>
      <c r="E159" s="42">
        <v>18.080454114883665</v>
      </c>
      <c r="F159" s="42">
        <v>13.666145177114577</v>
      </c>
    </row>
    <row r="160" spans="1:6" ht="15.5" x14ac:dyDescent="0.35">
      <c r="A160" s="5">
        <v>42401</v>
      </c>
      <c r="B160" s="40">
        <v>15.507879257202148</v>
      </c>
      <c r="C160" s="40">
        <v>11.626548767089844</v>
      </c>
      <c r="E160" s="40">
        <v>18.080454114883665</v>
      </c>
      <c r="F160" s="40">
        <v>13.666145177114577</v>
      </c>
    </row>
    <row r="161" spans="1:6" ht="15.5" x14ac:dyDescent="0.35">
      <c r="A161" s="6">
        <v>42430</v>
      </c>
      <c r="B161" s="42">
        <v>14.579010963439941</v>
      </c>
      <c r="C161" s="42">
        <v>10.592864036560059</v>
      </c>
      <c r="E161" s="42">
        <v>18.080454114883665</v>
      </c>
      <c r="F161" s="42">
        <v>13.666145177114577</v>
      </c>
    </row>
    <row r="162" spans="1:6" ht="15.5" x14ac:dyDescent="0.35">
      <c r="A162" s="5">
        <v>42461</v>
      </c>
      <c r="B162" s="40">
        <v>15.206833839416504</v>
      </c>
      <c r="C162" s="40">
        <v>11.23599910736084</v>
      </c>
      <c r="E162" s="40">
        <v>18.080454114883665</v>
      </c>
      <c r="F162" s="40">
        <v>13.666145177114577</v>
      </c>
    </row>
    <row r="163" spans="1:6" ht="15.5" x14ac:dyDescent="0.35">
      <c r="A163" s="6">
        <v>42491</v>
      </c>
      <c r="B163" s="42">
        <v>15.39421558380127</v>
      </c>
      <c r="C163" s="42">
        <v>11.502945899963379</v>
      </c>
      <c r="E163" s="42">
        <v>18.080454114883665</v>
      </c>
      <c r="F163" s="42">
        <v>13.666145177114577</v>
      </c>
    </row>
    <row r="164" spans="1:6" ht="15.5" x14ac:dyDescent="0.35">
      <c r="A164" s="5">
        <v>42522</v>
      </c>
      <c r="B164" s="40">
        <v>15.463452339172363</v>
      </c>
      <c r="C164" s="40">
        <v>11.432366371154785</v>
      </c>
      <c r="E164" s="40">
        <v>18.080454114883665</v>
      </c>
      <c r="F164" s="40">
        <v>13.666145177114577</v>
      </c>
    </row>
    <row r="165" spans="1:6" ht="15.5" x14ac:dyDescent="0.35">
      <c r="A165" s="6">
        <v>42552</v>
      </c>
      <c r="B165" s="42">
        <v>16.08039665222168</v>
      </c>
      <c r="C165" s="42">
        <v>12.042744636535645</v>
      </c>
      <c r="E165" s="42">
        <v>18.080454114883665</v>
      </c>
      <c r="F165" s="42">
        <v>13.666145177114577</v>
      </c>
    </row>
    <row r="166" spans="1:6" ht="15.5" x14ac:dyDescent="0.35">
      <c r="A166" s="5">
        <v>42583</v>
      </c>
      <c r="B166" s="40">
        <v>16.057367324829102</v>
      </c>
      <c r="C166" s="40">
        <v>12.076678276062012</v>
      </c>
      <c r="E166" s="40">
        <v>18.080454114883665</v>
      </c>
      <c r="F166" s="40">
        <v>13.666145177114577</v>
      </c>
    </row>
    <row r="167" spans="1:6" ht="15.5" x14ac:dyDescent="0.35">
      <c r="A167" s="6">
        <v>42614</v>
      </c>
      <c r="B167" s="42">
        <v>16.255861282348633</v>
      </c>
      <c r="C167" s="42">
        <v>12.23371696472168</v>
      </c>
      <c r="E167" s="42">
        <v>18.080454114883665</v>
      </c>
      <c r="F167" s="42">
        <v>13.666145177114577</v>
      </c>
    </row>
    <row r="168" spans="1:6" ht="15.5" x14ac:dyDescent="0.35">
      <c r="A168" s="5">
        <v>42644</v>
      </c>
      <c r="B168" s="40">
        <v>16.387317657470703</v>
      </c>
      <c r="C168" s="40">
        <v>12.47087574005127</v>
      </c>
      <c r="E168" s="40">
        <v>18.080454114883665</v>
      </c>
      <c r="F168" s="40">
        <v>13.666145177114577</v>
      </c>
    </row>
    <row r="169" spans="1:6" ht="15.5" x14ac:dyDescent="0.35">
      <c r="A169" s="6">
        <v>42675</v>
      </c>
      <c r="B169" s="42">
        <v>15.751008987426758</v>
      </c>
      <c r="C169" s="42">
        <v>11.818140029907227</v>
      </c>
      <c r="E169" s="42">
        <v>18.080454114883665</v>
      </c>
      <c r="F169" s="42">
        <v>13.666145177114577</v>
      </c>
    </row>
    <row r="170" spans="1:6" ht="15.5" x14ac:dyDescent="0.35">
      <c r="A170" s="5">
        <v>42705</v>
      </c>
      <c r="B170" s="40">
        <v>15.356675148010254</v>
      </c>
      <c r="C170" s="40">
        <v>11.578547477722168</v>
      </c>
      <c r="E170" s="40">
        <v>18.080454114883665</v>
      </c>
      <c r="F170" s="40">
        <v>13.666145177114577</v>
      </c>
    </row>
    <row r="171" spans="1:6" ht="15.5" x14ac:dyDescent="0.35">
      <c r="A171" s="6">
        <v>42736</v>
      </c>
      <c r="B171" s="42">
        <v>14.600504875183105</v>
      </c>
      <c r="C171" s="42">
        <v>10.894515037536621</v>
      </c>
      <c r="E171" s="42">
        <v>18.080454114883665</v>
      </c>
      <c r="F171" s="42">
        <v>13.666145177114577</v>
      </c>
    </row>
    <row r="172" spans="1:6" ht="15.5" x14ac:dyDescent="0.35">
      <c r="A172" s="5">
        <v>42767</v>
      </c>
      <c r="B172" s="40">
        <v>14.547651290893555</v>
      </c>
      <c r="C172" s="40">
        <v>10.75977897644043</v>
      </c>
      <c r="E172" s="40">
        <v>18.080454114883665</v>
      </c>
      <c r="F172" s="40">
        <v>13.666145177114577</v>
      </c>
    </row>
    <row r="173" spans="1:6" ht="15.5" x14ac:dyDescent="0.35">
      <c r="A173" s="6">
        <v>42795</v>
      </c>
      <c r="B173" s="42">
        <v>14.033400535583496</v>
      </c>
      <c r="C173" s="42">
        <v>10.2677001953125</v>
      </c>
      <c r="E173" s="42">
        <v>18.080454114883665</v>
      </c>
      <c r="F173" s="42">
        <v>13.666145177114577</v>
      </c>
    </row>
    <row r="174" spans="1:6" ht="15.5" x14ac:dyDescent="0.35">
      <c r="A174" s="5">
        <v>42826</v>
      </c>
      <c r="B174" s="40">
        <v>14.118885040283203</v>
      </c>
      <c r="C174" s="40">
        <v>10.324119567871094</v>
      </c>
      <c r="E174" s="40">
        <v>18.080454114883665</v>
      </c>
      <c r="F174" s="40">
        <v>13.666145177114577</v>
      </c>
    </row>
    <row r="175" spans="1:6" ht="15.5" x14ac:dyDescent="0.35">
      <c r="A175" s="6">
        <v>42856</v>
      </c>
      <c r="B175" s="42">
        <v>14.252213478088379</v>
      </c>
      <c r="C175" s="42">
        <v>10.568984985351563</v>
      </c>
      <c r="E175" s="42">
        <v>18.080454114883665</v>
      </c>
      <c r="F175" s="42">
        <v>13.666145177114577</v>
      </c>
    </row>
    <row r="176" spans="1:6" ht="15.5" x14ac:dyDescent="0.35">
      <c r="A176" s="5">
        <v>42887</v>
      </c>
      <c r="B176" s="40">
        <v>14.939502716064453</v>
      </c>
      <c r="C176" s="40">
        <v>11.087462425231934</v>
      </c>
      <c r="E176" s="40">
        <v>18.080454114883665</v>
      </c>
      <c r="F176" s="40">
        <v>13.666145177114577</v>
      </c>
    </row>
    <row r="177" spans="1:6" ht="15.5" x14ac:dyDescent="0.35">
      <c r="A177" s="6">
        <v>42917</v>
      </c>
      <c r="B177" s="42">
        <v>15.916177749633789</v>
      </c>
      <c r="C177" s="42">
        <v>11.925402641296387</v>
      </c>
      <c r="E177" s="42">
        <v>18.080454114883665</v>
      </c>
      <c r="F177" s="42">
        <v>13.666145177114577</v>
      </c>
    </row>
    <row r="178" spans="1:6" ht="15.5" x14ac:dyDescent="0.35">
      <c r="A178" s="5">
        <v>42948</v>
      </c>
      <c r="B178" s="40">
        <v>15.483049392700195</v>
      </c>
      <c r="C178" s="40">
        <v>11.543274879455566</v>
      </c>
      <c r="E178" s="40">
        <v>18.080454114883665</v>
      </c>
      <c r="F178" s="40">
        <v>13.666145177114577</v>
      </c>
    </row>
    <row r="179" spans="1:6" ht="15.5" x14ac:dyDescent="0.35">
      <c r="A179" s="6">
        <v>42979</v>
      </c>
      <c r="B179" s="42">
        <v>15.218780517578125</v>
      </c>
      <c r="C179" s="42">
        <v>11.291035652160645</v>
      </c>
      <c r="E179" s="42">
        <v>18.080454114883665</v>
      </c>
      <c r="F179" s="42">
        <v>13.666145177114577</v>
      </c>
    </row>
    <row r="180" spans="1:6" ht="15.5" x14ac:dyDescent="0.35">
      <c r="A180" s="5">
        <v>43009</v>
      </c>
      <c r="B180" s="40">
        <v>15.154281616210938</v>
      </c>
      <c r="C180" s="40">
        <v>11.216599464416504</v>
      </c>
      <c r="E180" s="40">
        <v>18.080454114883665</v>
      </c>
      <c r="F180" s="40">
        <v>13.666145177114577</v>
      </c>
    </row>
    <row r="181" spans="1:6" ht="15.5" x14ac:dyDescent="0.35">
      <c r="A181" s="6">
        <v>43040</v>
      </c>
      <c r="B181" s="42">
        <v>14.684734344482422</v>
      </c>
      <c r="C181" s="42">
        <v>10.924277305603027</v>
      </c>
      <c r="E181" s="42">
        <v>18.080454114883665</v>
      </c>
      <c r="F181" s="42">
        <v>13.666145177114577</v>
      </c>
    </row>
    <row r="182" spans="1:6" ht="15.5" x14ac:dyDescent="0.35">
      <c r="A182" s="5">
        <v>43070</v>
      </c>
      <c r="B182" s="40">
        <v>14.424309730529785</v>
      </c>
      <c r="C182" s="40">
        <v>10.718621253967285</v>
      </c>
      <c r="E182" s="40">
        <v>18.080454114883665</v>
      </c>
      <c r="F182" s="40">
        <v>13.666145177114577</v>
      </c>
    </row>
    <row r="183" spans="1:6" ht="15.5" x14ac:dyDescent="0.35">
      <c r="A183" s="6">
        <v>43101</v>
      </c>
      <c r="B183" s="42">
        <v>14.594216346740723</v>
      </c>
      <c r="C183" s="42">
        <v>10.828468322753906</v>
      </c>
      <c r="E183" s="42">
        <v>18.080454114883665</v>
      </c>
      <c r="F183" s="42">
        <v>13.666145177114577</v>
      </c>
    </row>
    <row r="184" spans="1:6" ht="15.5" x14ac:dyDescent="0.35">
      <c r="A184" s="5">
        <v>43132</v>
      </c>
      <c r="B184" s="40">
        <v>14.563780784606934</v>
      </c>
      <c r="C184" s="40">
        <v>10.861005783081055</v>
      </c>
      <c r="E184" s="40">
        <v>18.080454114883665</v>
      </c>
      <c r="F184" s="40">
        <v>13.666145177114577</v>
      </c>
    </row>
    <row r="185" spans="1:6" ht="15.5" x14ac:dyDescent="0.35">
      <c r="A185" s="6">
        <v>43160</v>
      </c>
      <c r="B185" s="42">
        <v>14.046830177307129</v>
      </c>
      <c r="C185" s="42">
        <v>10.42767333984375</v>
      </c>
      <c r="E185" s="42">
        <v>18.080454114883665</v>
      </c>
      <c r="F185" s="42">
        <v>13.666145177114577</v>
      </c>
    </row>
    <row r="186" spans="1:6" ht="15.5" x14ac:dyDescent="0.35">
      <c r="A186" s="5">
        <v>43191</v>
      </c>
      <c r="B186" s="40">
        <v>14.61823844909668</v>
      </c>
      <c r="C186" s="40">
        <v>10.972845077514648</v>
      </c>
      <c r="E186" s="40">
        <v>18.080454114883665</v>
      </c>
      <c r="F186" s="40">
        <v>13.666145177114577</v>
      </c>
    </row>
    <row r="187" spans="1:6" ht="15.5" x14ac:dyDescent="0.35">
      <c r="A187" s="6">
        <v>43221</v>
      </c>
      <c r="B187" s="42">
        <v>15.512969970703125</v>
      </c>
      <c r="C187" s="42">
        <v>11.845144271850586</v>
      </c>
      <c r="E187" s="42">
        <v>18.080454114883665</v>
      </c>
      <c r="F187" s="42">
        <v>13.666145177114577</v>
      </c>
    </row>
    <row r="188" spans="1:6" ht="15.5" x14ac:dyDescent="0.35">
      <c r="A188" s="5">
        <v>43252</v>
      </c>
      <c r="B188" s="40">
        <v>16.798793792724609</v>
      </c>
      <c r="C188" s="40">
        <v>12.989633560180664</v>
      </c>
      <c r="E188" s="40">
        <v>18.080454114883665</v>
      </c>
      <c r="F188" s="40">
        <v>13.666145177114577</v>
      </c>
    </row>
    <row r="189" spans="1:6" ht="15.5" x14ac:dyDescent="0.35">
      <c r="A189" s="6">
        <v>43282</v>
      </c>
      <c r="B189" s="42">
        <v>16.624645233154297</v>
      </c>
      <c r="C189" s="42">
        <v>12.852071762084961</v>
      </c>
      <c r="E189" s="42">
        <v>18.080454114883665</v>
      </c>
      <c r="F189" s="42">
        <v>13.666145177114577</v>
      </c>
    </row>
    <row r="190" spans="1:6" ht="15.5" x14ac:dyDescent="0.35">
      <c r="A190" s="5">
        <v>43313</v>
      </c>
      <c r="B190" s="40">
        <v>19.204322814941406</v>
      </c>
      <c r="C190" s="40">
        <v>15.065315246582031</v>
      </c>
      <c r="E190" s="40">
        <v>18.080454114883665</v>
      </c>
      <c r="F190" s="40">
        <v>13.666145177114577</v>
      </c>
    </row>
    <row r="191" spans="1:6" ht="15.5" x14ac:dyDescent="0.35">
      <c r="A191" s="6">
        <v>43344</v>
      </c>
      <c r="B191" s="42">
        <v>19.870908737182617</v>
      </c>
      <c r="C191" s="42">
        <v>15.411726951599121</v>
      </c>
      <c r="E191" s="42">
        <v>18.080454114883665</v>
      </c>
      <c r="F191" s="42">
        <v>13.666145177114577</v>
      </c>
    </row>
    <row r="192" spans="1:6" ht="15.5" x14ac:dyDescent="0.35">
      <c r="A192" s="5">
        <v>43374</v>
      </c>
      <c r="B192" s="40">
        <v>18.034719467163086</v>
      </c>
      <c r="C192" s="40">
        <v>13.878095626831055</v>
      </c>
      <c r="E192" s="40">
        <v>18.080454114883665</v>
      </c>
      <c r="F192" s="40">
        <v>13.666145177114577</v>
      </c>
    </row>
    <row r="193" spans="1:6" ht="15.5" x14ac:dyDescent="0.35">
      <c r="A193" s="6">
        <v>43405</v>
      </c>
      <c r="B193" s="42">
        <v>18.451425552368164</v>
      </c>
      <c r="C193" s="42">
        <v>14.284902572631836</v>
      </c>
      <c r="E193" s="42">
        <v>18.080454114883665</v>
      </c>
      <c r="F193" s="42">
        <v>13.666145177114577</v>
      </c>
    </row>
    <row r="194" spans="1:6" ht="15.5" x14ac:dyDescent="0.35">
      <c r="A194" s="5">
        <v>43435</v>
      </c>
      <c r="B194" s="40">
        <v>17.935110092163086</v>
      </c>
      <c r="C194" s="40">
        <v>13.907782554626465</v>
      </c>
      <c r="E194" s="40">
        <v>18.080454114883665</v>
      </c>
      <c r="F194" s="40">
        <v>13.666145177114577</v>
      </c>
    </row>
    <row r="195" spans="1:6" ht="15.5" x14ac:dyDescent="0.35">
      <c r="A195" s="6">
        <v>43466</v>
      </c>
      <c r="B195" s="42">
        <v>17.6900634765625</v>
      </c>
      <c r="C195" s="42">
        <v>13.845836639404297</v>
      </c>
      <c r="E195" s="42">
        <v>18.080454114883665</v>
      </c>
      <c r="F195" s="42">
        <v>13.666145177114577</v>
      </c>
    </row>
    <row r="196" spans="1:6" ht="15.5" x14ac:dyDescent="0.35">
      <c r="A196" s="5">
        <v>43497</v>
      </c>
      <c r="B196" s="40">
        <v>18.188575744628906</v>
      </c>
      <c r="C196" s="40">
        <v>14.10395336151123</v>
      </c>
      <c r="E196" s="40">
        <v>18.080454114883665</v>
      </c>
      <c r="F196" s="40">
        <v>13.666145177114577</v>
      </c>
    </row>
    <row r="197" spans="1:6" ht="15.5" x14ac:dyDescent="0.35">
      <c r="A197" s="6">
        <v>43525</v>
      </c>
      <c r="B197" s="42">
        <v>19.179815292358398</v>
      </c>
      <c r="C197" s="42">
        <v>14.89136791229248</v>
      </c>
      <c r="E197" s="42">
        <v>18.080454114883665</v>
      </c>
      <c r="F197" s="42">
        <v>13.666145177114577</v>
      </c>
    </row>
    <row r="198" spans="1:6" ht="15.5" x14ac:dyDescent="0.35">
      <c r="A198" s="5">
        <v>43556</v>
      </c>
      <c r="B198" s="40">
        <v>19.278434753417969</v>
      </c>
      <c r="C198" s="40">
        <v>15.048995971679688</v>
      </c>
      <c r="E198" s="40">
        <v>18.080454114883665</v>
      </c>
      <c r="F198" s="40">
        <v>13.666145177114577</v>
      </c>
    </row>
    <row r="199" spans="1:6" ht="15.5" x14ac:dyDescent="0.35">
      <c r="A199" s="6">
        <v>43586</v>
      </c>
      <c r="B199" s="42">
        <v>19.473697662353516</v>
      </c>
      <c r="C199" s="42">
        <v>15.102805137634277</v>
      </c>
      <c r="E199" s="42">
        <v>18.080454114883665</v>
      </c>
      <c r="F199" s="42">
        <v>13.666145177114577</v>
      </c>
    </row>
    <row r="200" spans="1:6" ht="15.5" x14ac:dyDescent="0.35">
      <c r="A200" s="5">
        <v>43617</v>
      </c>
      <c r="B200" s="40">
        <v>19.107841491699219</v>
      </c>
      <c r="C200" s="40">
        <v>14.873234748840332</v>
      </c>
      <c r="E200" s="40">
        <v>18.080454114883665</v>
      </c>
      <c r="F200" s="40">
        <v>13.666145177114577</v>
      </c>
    </row>
    <row r="201" spans="1:6" ht="15.5" x14ac:dyDescent="0.35">
      <c r="A201" s="6">
        <v>43647</v>
      </c>
      <c r="B201" s="42">
        <v>19.86329460144043</v>
      </c>
      <c r="C201" s="42">
        <v>15.606914520263672</v>
      </c>
      <c r="E201" s="42">
        <v>18.080454114883665</v>
      </c>
      <c r="F201" s="42">
        <v>13.666145177114577</v>
      </c>
    </row>
    <row r="202" spans="1:6" ht="15.5" x14ac:dyDescent="0.35">
      <c r="A202" s="5">
        <v>43678</v>
      </c>
      <c r="B202" s="40">
        <v>22.788654327392578</v>
      </c>
      <c r="C202" s="40">
        <v>17.853551864624023</v>
      </c>
      <c r="E202" s="40">
        <v>18.080454114883665</v>
      </c>
      <c r="F202" s="40">
        <v>13.666145177114577</v>
      </c>
    </row>
    <row r="203" spans="1:6" ht="15.5" x14ac:dyDescent="0.35">
      <c r="A203" s="6">
        <v>43709</v>
      </c>
      <c r="B203" s="42">
        <v>21.110305786132813</v>
      </c>
      <c r="C203" s="42">
        <v>16.442832946777344</v>
      </c>
      <c r="E203" s="42">
        <v>18.080454114883665</v>
      </c>
      <c r="F203" s="42">
        <v>13.666145177114577</v>
      </c>
    </row>
    <row r="204" spans="1:6" ht="15.5" x14ac:dyDescent="0.35">
      <c r="A204" s="5">
        <v>43739</v>
      </c>
      <c r="B204" s="40">
        <v>19.920864105224609</v>
      </c>
      <c r="C204" s="40">
        <v>15.350220680236816</v>
      </c>
      <c r="E204" s="40">
        <v>18.080454114883665</v>
      </c>
      <c r="F204" s="40">
        <v>13.666145177114577</v>
      </c>
    </row>
    <row r="205" spans="1:6" ht="15.5" x14ac:dyDescent="0.35">
      <c r="A205" s="6">
        <v>43770</v>
      </c>
      <c r="B205" s="42">
        <v>19.312490463256836</v>
      </c>
      <c r="C205" s="42">
        <v>14.839096069335938</v>
      </c>
      <c r="E205" s="42">
        <v>18.080454114883665</v>
      </c>
      <c r="F205" s="42">
        <v>13.666145177114577</v>
      </c>
    </row>
    <row r="206" spans="1:6" ht="15.5" x14ac:dyDescent="0.35">
      <c r="A206" s="5">
        <v>43800</v>
      </c>
      <c r="B206" s="40">
        <v>18.858938217163086</v>
      </c>
      <c r="C206" s="40">
        <v>14.565342903137207</v>
      </c>
      <c r="E206" s="40">
        <v>18.080454114883665</v>
      </c>
      <c r="F206" s="40">
        <v>13.666145177114577</v>
      </c>
    </row>
    <row r="207" spans="1:6" ht="15.5" x14ac:dyDescent="0.35">
      <c r="A207" s="6">
        <v>43831</v>
      </c>
      <c r="B207" s="42">
        <v>18.558612823486328</v>
      </c>
      <c r="C207" s="42">
        <v>14.361953735351563</v>
      </c>
      <c r="E207" s="42">
        <v>18.080454114883665</v>
      </c>
      <c r="F207" s="42">
        <v>13.666145177114577</v>
      </c>
    </row>
    <row r="208" spans="1:6" ht="15.5" x14ac:dyDescent="0.35">
      <c r="A208" s="5">
        <v>43862</v>
      </c>
      <c r="B208" s="40">
        <v>18.782644271850586</v>
      </c>
      <c r="C208" s="40">
        <v>14.499826431274414</v>
      </c>
      <c r="E208" s="40">
        <v>18.080454114883665</v>
      </c>
      <c r="F208" s="40">
        <v>13.666145177114577</v>
      </c>
    </row>
    <row r="209" spans="1:6" ht="15.5" x14ac:dyDescent="0.35">
      <c r="A209" s="6">
        <v>43891</v>
      </c>
      <c r="B209" s="42">
        <v>19.635770797729492</v>
      </c>
      <c r="C209" s="42">
        <v>15.133719444274902</v>
      </c>
      <c r="E209" s="42">
        <v>18.080454114883665</v>
      </c>
      <c r="F209" s="42">
        <v>13.666145177114577</v>
      </c>
    </row>
    <row r="210" spans="1:6" ht="15.5" x14ac:dyDescent="0.35">
      <c r="A210" s="5">
        <v>43922</v>
      </c>
      <c r="B210" s="40">
        <v>20.350248336791992</v>
      </c>
      <c r="C210" s="40">
        <v>15.589037895202637</v>
      </c>
      <c r="E210" s="40">
        <v>18.080454114883665</v>
      </c>
      <c r="F210" s="40">
        <v>13.666145177114577</v>
      </c>
    </row>
    <row r="211" spans="1:6" ht="15.5" x14ac:dyDescent="0.35">
      <c r="A211" s="6">
        <v>43952</v>
      </c>
      <c r="B211" s="42">
        <v>19.273557662963867</v>
      </c>
      <c r="C211" s="42">
        <v>14.68300724029541</v>
      </c>
      <c r="E211" s="42">
        <v>18.080454114883665</v>
      </c>
      <c r="F211" s="42">
        <v>13.666145177114577</v>
      </c>
    </row>
    <row r="212" spans="1:6" ht="15.5" x14ac:dyDescent="0.35">
      <c r="A212" s="5">
        <v>43983</v>
      </c>
      <c r="B212" s="40">
        <v>18.523872375488281</v>
      </c>
      <c r="C212" s="40">
        <v>14.214480400085449</v>
      </c>
      <c r="E212" s="40">
        <v>18.080454114883665</v>
      </c>
      <c r="F212" s="40">
        <v>13.666145177114577</v>
      </c>
    </row>
    <row r="213" spans="1:6" ht="15.5" x14ac:dyDescent="0.35">
      <c r="A213" s="6">
        <v>44013</v>
      </c>
      <c r="B213" s="42">
        <v>17.847652435302734</v>
      </c>
      <c r="C213" s="42">
        <v>13.69773006439209</v>
      </c>
      <c r="E213" s="42">
        <v>18.080454114883665</v>
      </c>
      <c r="F213" s="42">
        <v>13.666145177114577</v>
      </c>
    </row>
    <row r="214" spans="1:6" ht="15.5" x14ac:dyDescent="0.35">
      <c r="A214" s="5">
        <v>44044</v>
      </c>
      <c r="B214" s="40">
        <v>17.606592178344727</v>
      </c>
      <c r="C214" s="40">
        <v>13.641505241394043</v>
      </c>
      <c r="E214" s="40">
        <v>18.080454114883665</v>
      </c>
      <c r="F214" s="40">
        <v>13.666145177114577</v>
      </c>
    </row>
    <row r="215" spans="1:6" ht="15.5" x14ac:dyDescent="0.35">
      <c r="A215" s="6">
        <v>44075</v>
      </c>
      <c r="B215" s="42">
        <v>16.991378784179688</v>
      </c>
      <c r="C215" s="42">
        <v>13.162160873413086</v>
      </c>
      <c r="E215" s="42">
        <v>18.080454114883665</v>
      </c>
      <c r="F215" s="42">
        <v>13.666145177114577</v>
      </c>
    </row>
    <row r="216" spans="1:6" ht="15.5" x14ac:dyDescent="0.35">
      <c r="A216" s="5">
        <v>44105</v>
      </c>
      <c r="B216" s="40">
        <v>16.984703063964844</v>
      </c>
      <c r="C216" s="40">
        <v>13.194891929626465</v>
      </c>
      <c r="E216" s="40">
        <v>18.080454114883665</v>
      </c>
      <c r="F216" s="40">
        <v>13.666145177114577</v>
      </c>
    </row>
    <row r="217" spans="1:6" ht="15.5" x14ac:dyDescent="0.35">
      <c r="A217" s="6">
        <v>44136</v>
      </c>
      <c r="B217" s="42">
        <v>16.457773208618164</v>
      </c>
      <c r="C217" s="42">
        <v>12.804353713989258</v>
      </c>
      <c r="E217" s="42">
        <v>18.080454114883665</v>
      </c>
      <c r="F217" s="42">
        <v>13.666145177114577</v>
      </c>
    </row>
    <row r="218" spans="1:6" ht="15.5" x14ac:dyDescent="0.35">
      <c r="A218" s="5">
        <v>44166</v>
      </c>
      <c r="B218" s="40">
        <v>16.45231819152832</v>
      </c>
      <c r="C218" s="40">
        <v>12.913061141967773</v>
      </c>
      <c r="E218" s="40">
        <v>18.080454114883665</v>
      </c>
      <c r="F218" s="40">
        <v>13.666145177114577</v>
      </c>
    </row>
    <row r="219" spans="1:6" ht="15.5" x14ac:dyDescent="0.35">
      <c r="A219" s="6">
        <v>44197</v>
      </c>
      <c r="B219" s="42">
        <v>17.035463333129883</v>
      </c>
      <c r="C219" s="42">
        <v>13.592720985412598</v>
      </c>
      <c r="E219" s="42">
        <v>18.080454114883665</v>
      </c>
      <c r="F219" s="42">
        <v>13.666145177114577</v>
      </c>
    </row>
    <row r="220" spans="1:6" ht="15.5" x14ac:dyDescent="0.35">
      <c r="A220" s="5">
        <v>44228</v>
      </c>
      <c r="B220" s="40">
        <v>17.119464874267578</v>
      </c>
      <c r="C220" s="40">
        <v>13.636892318725586</v>
      </c>
      <c r="E220" s="40">
        <v>18.080454114883665</v>
      </c>
      <c r="F220" s="40">
        <v>13.666145177114577</v>
      </c>
    </row>
    <row r="221" spans="1:6" ht="15.5" x14ac:dyDescent="0.35">
      <c r="A221" s="6">
        <v>44256</v>
      </c>
      <c r="B221" s="42">
        <v>16.219900131225586</v>
      </c>
      <c r="C221" s="42">
        <v>12.822148323059082</v>
      </c>
      <c r="E221" s="42">
        <v>18.080454114883665</v>
      </c>
      <c r="F221" s="42">
        <v>13.666145177114577</v>
      </c>
    </row>
    <row r="222" spans="1:6" ht="15.5" x14ac:dyDescent="0.35">
      <c r="A222" s="5">
        <v>44287</v>
      </c>
      <c r="B222" s="40">
        <v>16.329919815063477</v>
      </c>
      <c r="C222" s="40">
        <v>12.909228324890137</v>
      </c>
      <c r="E222" s="40">
        <v>18.080454114883665</v>
      </c>
      <c r="F222" s="40">
        <v>13.666145177114577</v>
      </c>
    </row>
    <row r="223" spans="1:6" ht="15.5" x14ac:dyDescent="0.35">
      <c r="A223" s="6">
        <v>44317</v>
      </c>
      <c r="B223" s="42">
        <v>16.149143218994141</v>
      </c>
      <c r="C223" s="42">
        <v>12.836302757263184</v>
      </c>
      <c r="E223" s="42">
        <v>18.080454114883665</v>
      </c>
      <c r="F223" s="42">
        <v>13.666145177114577</v>
      </c>
    </row>
    <row r="224" spans="1:6" ht="15.5" x14ac:dyDescent="0.35">
      <c r="A224" s="5">
        <v>44348</v>
      </c>
      <c r="B224" s="40">
        <v>15.978354454040527</v>
      </c>
      <c r="C224" s="40">
        <v>12.601935386657715</v>
      </c>
      <c r="E224" s="40">
        <v>18.080454114883665</v>
      </c>
      <c r="F224" s="40">
        <v>13.666145177114577</v>
      </c>
    </row>
    <row r="225" spans="1:6" ht="15.5" x14ac:dyDescent="0.35">
      <c r="A225" s="6">
        <v>44378</v>
      </c>
      <c r="B225" s="42">
        <v>16.363494873046875</v>
      </c>
      <c r="C225" s="42">
        <v>12.882980346679688</v>
      </c>
      <c r="E225" s="42">
        <v>18.080454114883665</v>
      </c>
      <c r="F225" s="42">
        <v>13.666145177114577</v>
      </c>
    </row>
    <row r="226" spans="1:6" ht="15.5" x14ac:dyDescent="0.35">
      <c r="A226" s="5">
        <v>44409</v>
      </c>
      <c r="B226" s="40">
        <v>15.652324676513672</v>
      </c>
      <c r="C226" s="40">
        <v>12.109647750854492</v>
      </c>
      <c r="E226" s="40">
        <v>18.080454114883665</v>
      </c>
      <c r="F226" s="40">
        <v>13.666145177114577</v>
      </c>
    </row>
    <row r="227" spans="1:6" ht="15.5" x14ac:dyDescent="0.35">
      <c r="A227" s="6">
        <v>44440</v>
      </c>
      <c r="B227" s="42">
        <v>14.716201782226563</v>
      </c>
      <c r="C227" s="42">
        <v>11.165641784667969</v>
      </c>
      <c r="E227" s="42">
        <v>18.080454114883665</v>
      </c>
      <c r="F227" s="42">
        <v>13.666145177114577</v>
      </c>
    </row>
    <row r="228" spans="1:6" ht="15.5" x14ac:dyDescent="0.35">
      <c r="A228" s="5">
        <v>44470</v>
      </c>
      <c r="B228" s="40">
        <v>14.288729667663574</v>
      </c>
      <c r="C228" s="40">
        <v>10.816902160644531</v>
      </c>
      <c r="E228" s="40">
        <v>18.080454114883665</v>
      </c>
      <c r="F228" s="40">
        <v>13.666145177114577</v>
      </c>
    </row>
    <row r="229" spans="1:6" ht="15.5" x14ac:dyDescent="0.35">
      <c r="A229" s="6">
        <v>44501</v>
      </c>
      <c r="B229" s="42">
        <v>13.420809745788574</v>
      </c>
      <c r="C229" s="42">
        <v>10.269177436828613</v>
      </c>
      <c r="E229" s="42">
        <v>18.080454114883665</v>
      </c>
      <c r="F229" s="42">
        <v>13.666145177114577</v>
      </c>
    </row>
    <row r="230" spans="1:6" ht="15.5" x14ac:dyDescent="0.35">
      <c r="A230" s="5">
        <v>44531</v>
      </c>
      <c r="B230" s="40">
        <v>13.51889705657959</v>
      </c>
      <c r="C230" s="40">
        <v>10.473873138427734</v>
      </c>
      <c r="E230" s="40">
        <v>18.080454114883665</v>
      </c>
      <c r="F230" s="40">
        <v>13.666145177114577</v>
      </c>
    </row>
    <row r="231" spans="1:6" ht="15.5" x14ac:dyDescent="0.35">
      <c r="A231" s="6">
        <v>44562</v>
      </c>
      <c r="B231" s="42">
        <v>13.203799247741699</v>
      </c>
      <c r="C231" s="42">
        <v>10.131397247314453</v>
      </c>
      <c r="E231" s="42">
        <v>18.080454114883665</v>
      </c>
      <c r="F231" s="42">
        <v>13.666145177114577</v>
      </c>
    </row>
    <row r="232" spans="1:6" ht="15.5" x14ac:dyDescent="0.35">
      <c r="A232" s="5">
        <v>44593</v>
      </c>
      <c r="B232" s="40">
        <v>13.284107208251953</v>
      </c>
      <c r="C232" s="40">
        <v>10.199582099914551</v>
      </c>
      <c r="E232" s="40">
        <v>18.080454114883665</v>
      </c>
      <c r="F232" s="40">
        <v>13.666145177114577</v>
      </c>
    </row>
    <row r="233" spans="1:6" ht="15.5" x14ac:dyDescent="0.35">
      <c r="A233" s="6">
        <v>44621</v>
      </c>
      <c r="B233" s="42">
        <v>13.330606460571289</v>
      </c>
      <c r="C233" s="42">
        <v>10.383011817932129</v>
      </c>
      <c r="E233" s="42">
        <v>18.080454114883665</v>
      </c>
      <c r="F233" s="42">
        <v>13.666145177114577</v>
      </c>
    </row>
    <row r="234" spans="1:6" ht="15.5" x14ac:dyDescent="0.35">
      <c r="A234" s="5">
        <v>44652</v>
      </c>
      <c r="B234" s="40">
        <v>13.357852935791016</v>
      </c>
      <c r="C234" s="40">
        <v>10.404788970947266</v>
      </c>
      <c r="E234" s="40">
        <v>18.080454114883665</v>
      </c>
      <c r="F234" s="40">
        <v>13.666145177114577</v>
      </c>
    </row>
    <row r="235" spans="1:6" ht="15.5" x14ac:dyDescent="0.35">
      <c r="A235" s="6">
        <v>44682</v>
      </c>
      <c r="B235" s="42">
        <v>13.567869186401367</v>
      </c>
      <c r="C235" s="42">
        <v>10.621767044067383</v>
      </c>
      <c r="E235" s="42">
        <v>18.080454114883665</v>
      </c>
      <c r="F235" s="42">
        <v>13.666145177114577</v>
      </c>
    </row>
    <row r="236" spans="1:6" ht="15.5" x14ac:dyDescent="0.35">
      <c r="A236" s="5">
        <v>44713</v>
      </c>
      <c r="B236" s="40">
        <v>13.422510147094727</v>
      </c>
      <c r="C236" s="40">
        <v>10.424991607666016</v>
      </c>
      <c r="E236" s="40">
        <v>18.080454114883665</v>
      </c>
      <c r="F236" s="40">
        <v>13.666145177114577</v>
      </c>
    </row>
    <row r="237" spans="1:6" ht="15.5" x14ac:dyDescent="0.35">
      <c r="A237" s="6">
        <v>44743</v>
      </c>
      <c r="B237" s="42">
        <v>13.797100067138672</v>
      </c>
      <c r="C237" s="42">
        <v>10.708369255065918</v>
      </c>
      <c r="E237" s="42">
        <v>18.080454114883665</v>
      </c>
      <c r="F237" s="42">
        <v>13.666145177114577</v>
      </c>
    </row>
    <row r="238" spans="1:6" ht="15.5" x14ac:dyDescent="0.35">
      <c r="A238" s="5">
        <v>44774</v>
      </c>
      <c r="B238" s="40">
        <v>12.835193634033203</v>
      </c>
      <c r="C238" s="40">
        <v>9.8516626358032227</v>
      </c>
      <c r="E238" s="40">
        <v>18.080454114883665</v>
      </c>
      <c r="F238" s="40">
        <v>13.666145177114577</v>
      </c>
    </row>
    <row r="239" spans="1:6" ht="15.5" x14ac:dyDescent="0.35">
      <c r="A239" s="6">
        <v>44805</v>
      </c>
      <c r="B239" s="42">
        <v>12.517053604125977</v>
      </c>
      <c r="C239" s="42">
        <v>9.5580825805664063</v>
      </c>
      <c r="E239" s="42">
        <v>18.080454114883665</v>
      </c>
      <c r="F239" s="42">
        <v>13.666145177114577</v>
      </c>
    </row>
    <row r="240" spans="1:6" ht="15.5" x14ac:dyDescent="0.35">
      <c r="A240" s="5">
        <v>44835</v>
      </c>
      <c r="B240" s="40">
        <v>13.116815567016602</v>
      </c>
      <c r="C240" s="40">
        <v>10.182880401611328</v>
      </c>
      <c r="E240" s="40">
        <v>18.080454114883665</v>
      </c>
      <c r="F240" s="40">
        <v>13.666145177114577</v>
      </c>
    </row>
    <row r="241" spans="1:6" ht="15.5" x14ac:dyDescent="0.35">
      <c r="A241" s="6">
        <v>44866</v>
      </c>
      <c r="B241" s="42">
        <v>12.726545333862305</v>
      </c>
      <c r="C241" s="42">
        <v>9.81170654296875</v>
      </c>
      <c r="E241" s="42">
        <v>18.080454114883665</v>
      </c>
      <c r="F241" s="42">
        <v>13.666145177114577</v>
      </c>
    </row>
    <row r="242" spans="1:6" ht="15.5" x14ac:dyDescent="0.35">
      <c r="A242" s="5">
        <v>44896</v>
      </c>
      <c r="B242" s="40">
        <v>12.423344612121582</v>
      </c>
      <c r="C242" s="40">
        <v>9.5296335220336914</v>
      </c>
      <c r="E242" s="40">
        <v>18.080454114883665</v>
      </c>
      <c r="F242" s="40">
        <v>13.666145177114577</v>
      </c>
    </row>
    <row r="243" spans="1:6" ht="15.5" x14ac:dyDescent="0.35">
      <c r="A243" s="6">
        <v>44927</v>
      </c>
      <c r="B243" s="42">
        <v>12.446467399597168</v>
      </c>
      <c r="C243" s="42">
        <v>9.5510330200195313</v>
      </c>
      <c r="E243" s="42">
        <v>18.080454114883665</v>
      </c>
      <c r="F243" s="42">
        <v>13.666145177114577</v>
      </c>
    </row>
    <row r="244" spans="1:6" ht="15.5" x14ac:dyDescent="0.35">
      <c r="A244" s="5">
        <v>44958</v>
      </c>
      <c r="B244" s="40">
        <v>12.897948265075684</v>
      </c>
      <c r="C244" s="40">
        <v>9.8714838027954102</v>
      </c>
      <c r="E244" s="40">
        <v>18.080454114883665</v>
      </c>
      <c r="F244" s="40">
        <v>13.666145177114577</v>
      </c>
    </row>
    <row r="245" spans="1:6" ht="15.5" x14ac:dyDescent="0.35">
      <c r="A245" s="6">
        <v>44986</v>
      </c>
      <c r="B245" s="42">
        <v>13.060952186584473</v>
      </c>
      <c r="C245" s="42">
        <v>10.069031715393066</v>
      </c>
      <c r="E245" s="42">
        <v>18.080454114883665</v>
      </c>
      <c r="F245" s="42">
        <v>13.666145177114577</v>
      </c>
    </row>
    <row r="246" spans="1:6" ht="15.5" x14ac:dyDescent="0.35">
      <c r="A246" s="5">
        <v>45017</v>
      </c>
      <c r="B246" s="40">
        <v>14.145554542541504</v>
      </c>
      <c r="C246" s="40">
        <v>11.229419708251953</v>
      </c>
      <c r="E246" s="40">
        <v>18.080454114883665</v>
      </c>
      <c r="F246" s="40">
        <v>13.666145177114577</v>
      </c>
    </row>
    <row r="247" spans="1:6" ht="15.5" x14ac:dyDescent="0.35">
      <c r="A247" s="6">
        <v>45047</v>
      </c>
      <c r="B247" s="42">
        <v>13.590023040771484</v>
      </c>
      <c r="C247" s="42">
        <v>10.658291816711426</v>
      </c>
      <c r="E247" s="42">
        <v>18.080454114883665</v>
      </c>
      <c r="F247" s="42">
        <v>13.666145177114577</v>
      </c>
    </row>
    <row r="248" spans="1:6" ht="15.5" x14ac:dyDescent="0.35">
      <c r="A248" s="5">
        <v>45078</v>
      </c>
      <c r="B248" s="40">
        <v>14.274857521057129</v>
      </c>
      <c r="C248" s="40">
        <v>11.330666542053223</v>
      </c>
      <c r="E248" s="40">
        <v>18.080454114883665</v>
      </c>
      <c r="F248" s="40">
        <v>13.666145177114577</v>
      </c>
    </row>
    <row r="249" spans="1:6" ht="15.5" x14ac:dyDescent="0.35">
      <c r="A249" s="6">
        <v>45108</v>
      </c>
      <c r="B249" s="42">
        <v>14.190812110900879</v>
      </c>
      <c r="C249" s="42">
        <v>11.130362510681152</v>
      </c>
      <c r="E249" s="42">
        <v>18.080454114883665</v>
      </c>
      <c r="F249" s="42">
        <v>13.666145177114577</v>
      </c>
    </row>
    <row r="250" spans="1:6" ht="15.5" x14ac:dyDescent="0.35">
      <c r="A250" s="5">
        <v>45139</v>
      </c>
      <c r="B250" s="40">
        <v>15.165054321289063</v>
      </c>
      <c r="C250" s="40">
        <v>12.030967712402344</v>
      </c>
      <c r="E250" s="40">
        <v>18.080454114883665</v>
      </c>
      <c r="F250" s="40">
        <v>13.666145177114577</v>
      </c>
    </row>
    <row r="251" spans="1:6" ht="15.5" x14ac:dyDescent="0.35">
      <c r="A251" s="6">
        <v>45170</v>
      </c>
      <c r="B251" s="42">
        <v>15.000054359436035</v>
      </c>
      <c r="C251" s="42">
        <v>11.91053295135498</v>
      </c>
      <c r="E251" s="42">
        <v>18.080454114883665</v>
      </c>
      <c r="F251" s="42">
        <v>13.666145177114577</v>
      </c>
    </row>
    <row r="252" spans="1:6" ht="15.5" x14ac:dyDescent="0.35">
      <c r="A252" s="5">
        <v>45200</v>
      </c>
      <c r="B252" s="40">
        <v>14.226202011108398</v>
      </c>
      <c r="C252" s="40">
        <v>11.142993927001953</v>
      </c>
      <c r="E252" s="40">
        <v>18.080454114883665</v>
      </c>
      <c r="F252" s="40">
        <v>13.666145177114577</v>
      </c>
    </row>
    <row r="253" spans="1:6" ht="15.5" x14ac:dyDescent="0.35">
      <c r="A253" s="6">
        <v>45231</v>
      </c>
      <c r="B253" s="42">
        <v>13.88054370880127</v>
      </c>
      <c r="C253" s="42">
        <v>10.826406478881836</v>
      </c>
      <c r="E253" s="42">
        <v>18.080454114883665</v>
      </c>
      <c r="F253" s="42">
        <v>13.666145177114577</v>
      </c>
    </row>
    <row r="254" spans="1:6" ht="15.5" x14ac:dyDescent="0.35">
      <c r="A254" s="5">
        <v>45261</v>
      </c>
      <c r="B254" s="40">
        <v>16.753608703613281</v>
      </c>
      <c r="C254" s="40">
        <v>13.495050430297852</v>
      </c>
      <c r="E254" s="40">
        <v>18.080454114883665</v>
      </c>
      <c r="F254" s="40">
        <v>13.666145177114577</v>
      </c>
    </row>
    <row r="255" spans="1:6" ht="15.5" x14ac:dyDescent="0.35">
      <c r="A255" s="6">
        <v>45292</v>
      </c>
      <c r="B255" s="42">
        <v>18.012989044189453</v>
      </c>
      <c r="C255" s="42">
        <v>14.66606616973877</v>
      </c>
      <c r="E255" s="42">
        <v>18.085850049935136</v>
      </c>
      <c r="F255" s="42">
        <v>13.683776047650506</v>
      </c>
    </row>
    <row r="256" spans="1:6" ht="15.5" x14ac:dyDescent="0.35">
      <c r="A256" s="5">
        <v>45323</v>
      </c>
      <c r="B256" s="40">
        <v>18.277011871337891</v>
      </c>
      <c r="C256" s="40">
        <v>14.844841003417969</v>
      </c>
      <c r="E256" s="40">
        <v>18.085850049935136</v>
      </c>
      <c r="F256" s="40">
        <v>13.683776047650506</v>
      </c>
    </row>
    <row r="257" spans="1:6" ht="15.5" x14ac:dyDescent="0.35">
      <c r="A257" s="6">
        <v>45352</v>
      </c>
      <c r="B257" s="42">
        <v>19.329238891601563</v>
      </c>
      <c r="C257" s="42">
        <v>15.984616279602051</v>
      </c>
      <c r="E257" s="42">
        <v>18.085850049935136</v>
      </c>
      <c r="F257" s="42">
        <v>13.683776047650506</v>
      </c>
    </row>
    <row r="258" spans="1:6" ht="15.5" x14ac:dyDescent="0.35">
      <c r="A258" s="5">
        <v>45383</v>
      </c>
      <c r="B258" s="40">
        <v>19.525875091552734</v>
      </c>
      <c r="C258" s="40">
        <v>15.904721260070801</v>
      </c>
      <c r="E258" s="40"/>
      <c r="F258" s="40"/>
    </row>
    <row r="259" spans="1:6" ht="15.5" x14ac:dyDescent="0.35">
      <c r="A259" s="6">
        <v>45413</v>
      </c>
      <c r="B259" s="42">
        <v>19.593194961547852</v>
      </c>
      <c r="C259" s="42">
        <v>16.17469596862793</v>
      </c>
      <c r="E259" s="42"/>
      <c r="F259" s="42"/>
    </row>
    <row r="260" spans="1:6" ht="15.5" x14ac:dyDescent="0.35">
      <c r="A260" s="5">
        <v>45444</v>
      </c>
      <c r="B260" s="40">
        <v>19.828029632568359</v>
      </c>
      <c r="C260" s="40">
        <v>16.470785140991211</v>
      </c>
      <c r="E260" s="40"/>
      <c r="F260" s="40"/>
    </row>
    <row r="261" spans="1:6" ht="15.5" x14ac:dyDescent="0.35">
      <c r="A261" s="6">
        <v>45474</v>
      </c>
      <c r="B261" s="42">
        <v>18.438703536987305</v>
      </c>
      <c r="C261" s="42">
        <v>15.124279022216797</v>
      </c>
      <c r="E261" s="42"/>
      <c r="F261" s="42"/>
    </row>
    <row r="262" spans="1:6" ht="15.5" x14ac:dyDescent="0.35">
      <c r="A262" s="5">
        <v>45505</v>
      </c>
      <c r="B262" s="40">
        <v>17.873037338256836</v>
      </c>
      <c r="C262" s="40">
        <v>14.597664833068848</v>
      </c>
      <c r="E262" s="40"/>
      <c r="F262" s="40"/>
    </row>
    <row r="263" spans="1:6" ht="15.5" x14ac:dyDescent="0.35">
      <c r="A263" s="6">
        <v>45536</v>
      </c>
      <c r="B263" s="42">
        <v>17.052335739135742</v>
      </c>
      <c r="C263" s="42">
        <v>13.932599067687988</v>
      </c>
      <c r="E263" s="42"/>
      <c r="F263" s="42"/>
    </row>
    <row r="266" spans="1:6" x14ac:dyDescent="0.35">
      <c r="A266" s="1" t="s">
        <v>12</v>
      </c>
    </row>
    <row r="267" spans="1:6" x14ac:dyDescent="0.35">
      <c r="A267" s="1" t="s">
        <v>13</v>
      </c>
    </row>
  </sheetData>
  <hyperlinks>
    <hyperlink ref="A1" r:id="rId1" xr:uid="{97A621F5-862C-4EC6-B989-9212BC8276C6}"/>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26812-6791-4A65-92C3-5B00B2FFD01E}">
  <dimension ref="A1:R478"/>
  <sheetViews>
    <sheetView showGridLines="0" showRowColHeaders="0" zoomScaleNormal="100" workbookViewId="0">
      <pane ySplit="13" topLeftCell="A14" activePane="bottomLeft" state="frozen"/>
      <selection activeCell="C28" sqref="C28"/>
      <selection pane="bottomLeft"/>
    </sheetView>
  </sheetViews>
  <sheetFormatPr baseColWidth="10" defaultColWidth="11.453125" defaultRowHeight="14.5" x14ac:dyDescent="0.35"/>
  <cols>
    <col min="1" max="1" width="16" style="223" customWidth="1"/>
    <col min="2" max="3" width="16.1796875" style="223" customWidth="1"/>
    <col min="4" max="4" width="3.81640625" style="223" customWidth="1"/>
    <col min="5" max="12" width="16.1796875" style="223" customWidth="1"/>
    <col min="13" max="13" width="3.81640625" style="223" customWidth="1"/>
    <col min="14" max="17" width="16.1796875" style="223" customWidth="1"/>
    <col min="18" max="18" width="16.81640625" style="223" customWidth="1"/>
    <col min="19" max="16384" width="11.453125" style="223"/>
  </cols>
  <sheetData>
    <row r="1" spans="1:18" x14ac:dyDescent="0.35">
      <c r="A1" s="29" t="s">
        <v>274</v>
      </c>
    </row>
    <row r="2" spans="1:18" ht="15.5" x14ac:dyDescent="0.35">
      <c r="A2" s="253" t="s">
        <v>811</v>
      </c>
    </row>
    <row r="3" spans="1:18" ht="15.5" x14ac:dyDescent="0.35">
      <c r="A3" s="254" t="s">
        <v>812</v>
      </c>
    </row>
    <row r="5" spans="1:18" ht="15.5" x14ac:dyDescent="0.35">
      <c r="A5" s="255" t="s">
        <v>813</v>
      </c>
      <c r="F5" s="226"/>
      <c r="K5" s="226"/>
    </row>
    <row r="6" spans="1:18" ht="15.5" x14ac:dyDescent="0.35">
      <c r="A6" s="256" t="s">
        <v>814</v>
      </c>
      <c r="K6" s="230"/>
    </row>
    <row r="7" spans="1:18" x14ac:dyDescent="0.35">
      <c r="K7" s="230"/>
    </row>
    <row r="8" spans="1:18" ht="19.5" customHeight="1" x14ac:dyDescent="0.35">
      <c r="A8" s="226" t="s">
        <v>815</v>
      </c>
      <c r="E8" s="226" t="s">
        <v>816</v>
      </c>
      <c r="N8" s="226" t="s">
        <v>817</v>
      </c>
    </row>
    <row r="9" spans="1:18" ht="19.5" customHeight="1" x14ac:dyDescent="0.35">
      <c r="A9" s="230" t="s">
        <v>818</v>
      </c>
      <c r="E9" s="230" t="s">
        <v>819</v>
      </c>
      <c r="N9" s="230" t="s">
        <v>820</v>
      </c>
    </row>
    <row r="10" spans="1:18" ht="15" customHeight="1" x14ac:dyDescent="0.35">
      <c r="A10" s="306" t="s">
        <v>1</v>
      </c>
      <c r="B10" s="306" t="s">
        <v>821</v>
      </c>
      <c r="C10" s="306" t="s">
        <v>822</v>
      </c>
      <c r="E10" s="306" t="s">
        <v>1</v>
      </c>
      <c r="F10" s="306" t="s">
        <v>823</v>
      </c>
      <c r="G10" s="306" t="s">
        <v>824</v>
      </c>
      <c r="H10" s="306" t="s">
        <v>825</v>
      </c>
      <c r="I10" s="306" t="s">
        <v>826</v>
      </c>
      <c r="J10" s="306" t="s">
        <v>827</v>
      </c>
      <c r="K10" s="306" t="s">
        <v>828</v>
      </c>
      <c r="L10" s="306" t="s">
        <v>829</v>
      </c>
      <c r="N10" s="306" t="s">
        <v>1</v>
      </c>
      <c r="O10" s="306" t="s">
        <v>823</v>
      </c>
      <c r="P10" s="306" t="s">
        <v>830</v>
      </c>
      <c r="Q10" s="306" t="s">
        <v>831</v>
      </c>
      <c r="R10" s="306" t="s">
        <v>832</v>
      </c>
    </row>
    <row r="11" spans="1:18" ht="48.75" customHeight="1" x14ac:dyDescent="0.35">
      <c r="A11" s="307"/>
      <c r="B11" s="307"/>
      <c r="C11" s="307"/>
      <c r="E11" s="307"/>
      <c r="F11" s="307"/>
      <c r="G11" s="307"/>
      <c r="H11" s="307"/>
      <c r="I11" s="307"/>
      <c r="J11" s="307"/>
      <c r="K11" s="307"/>
      <c r="L11" s="307"/>
      <c r="N11" s="307"/>
      <c r="O11" s="307"/>
      <c r="P11" s="307"/>
      <c r="Q11" s="307"/>
      <c r="R11" s="307"/>
    </row>
    <row r="12" spans="1:18" ht="15" customHeight="1" x14ac:dyDescent="0.35">
      <c r="A12" s="308" t="s">
        <v>2</v>
      </c>
      <c r="B12" s="308" t="s">
        <v>833</v>
      </c>
      <c r="C12" s="308" t="s">
        <v>834</v>
      </c>
      <c r="E12" s="308" t="s">
        <v>2</v>
      </c>
      <c r="F12" s="308" t="s">
        <v>835</v>
      </c>
      <c r="G12" s="308" t="s">
        <v>836</v>
      </c>
      <c r="H12" s="308" t="s">
        <v>837</v>
      </c>
      <c r="I12" s="308" t="s">
        <v>838</v>
      </c>
      <c r="J12" s="308" t="s">
        <v>839</v>
      </c>
      <c r="K12" s="308" t="s">
        <v>840</v>
      </c>
      <c r="L12" s="310" t="s">
        <v>841</v>
      </c>
      <c r="N12" s="308" t="s">
        <v>2</v>
      </c>
      <c r="O12" s="308" t="s">
        <v>835</v>
      </c>
      <c r="P12" s="308" t="s">
        <v>842</v>
      </c>
      <c r="Q12" s="308" t="s">
        <v>843</v>
      </c>
      <c r="R12" s="308" t="s">
        <v>844</v>
      </c>
    </row>
    <row r="13" spans="1:18" ht="69.75" customHeight="1" x14ac:dyDescent="0.35">
      <c r="A13" s="309"/>
      <c r="B13" s="309"/>
      <c r="C13" s="309"/>
      <c r="E13" s="309"/>
      <c r="F13" s="309"/>
      <c r="G13" s="309"/>
      <c r="H13" s="309"/>
      <c r="I13" s="309"/>
      <c r="J13" s="309"/>
      <c r="K13" s="309"/>
      <c r="L13" s="310"/>
      <c r="N13" s="309"/>
      <c r="O13" s="309"/>
      <c r="P13" s="309"/>
      <c r="Q13" s="309"/>
      <c r="R13" s="309"/>
    </row>
    <row r="14" spans="1:18" ht="15.5" x14ac:dyDescent="0.35">
      <c r="A14" s="5">
        <v>44986</v>
      </c>
      <c r="B14" s="242">
        <v>5.3554904846388789</v>
      </c>
      <c r="C14" s="242">
        <v>10.465966433948637</v>
      </c>
      <c r="E14" s="5">
        <v>42339</v>
      </c>
      <c r="F14" s="242">
        <v>5.5060246059389559</v>
      </c>
      <c r="G14" s="242">
        <v>0.7413325502802075</v>
      </c>
      <c r="H14" s="242">
        <v>0.23787972278188863</v>
      </c>
      <c r="I14" s="242">
        <v>0.31767029764945581</v>
      </c>
      <c r="J14" s="242">
        <v>0.20916022880059781</v>
      </c>
      <c r="K14" s="242">
        <v>0.2427423992237942</v>
      </c>
      <c r="L14" s="242">
        <v>0.56527484532715355</v>
      </c>
      <c r="N14" s="5">
        <v>42339</v>
      </c>
      <c r="O14" s="242">
        <v>6.825891976381639</v>
      </c>
      <c r="P14" s="242">
        <v>0.95248387706951732</v>
      </c>
      <c r="Q14" s="242">
        <v>8.352361888449579E-2</v>
      </c>
      <c r="R14" s="242">
        <v>3.0415407340162099</v>
      </c>
    </row>
    <row r="15" spans="1:18" ht="15.5" x14ac:dyDescent="0.35">
      <c r="A15" s="6">
        <v>45170</v>
      </c>
      <c r="B15" s="243">
        <v>4.8337535530255495</v>
      </c>
      <c r="C15" s="243">
        <v>11.095451688924678</v>
      </c>
      <c r="E15" s="6">
        <v>42705</v>
      </c>
      <c r="F15" s="243">
        <v>5.5042600592906892</v>
      </c>
      <c r="G15" s="243">
        <v>0.7306490384990908</v>
      </c>
      <c r="H15" s="243">
        <v>0.17743860499479311</v>
      </c>
      <c r="I15" s="243">
        <v>0.31151761111606041</v>
      </c>
      <c r="J15" s="243">
        <v>0.33161399421433707</v>
      </c>
      <c r="K15" s="243">
        <v>0.22449500064458516</v>
      </c>
      <c r="L15" s="243">
        <v>0.50600530563819102</v>
      </c>
      <c r="N15" s="6">
        <v>42705</v>
      </c>
      <c r="O15" s="243">
        <v>6.250156374284332</v>
      </c>
      <c r="P15" s="243">
        <v>0.75548274686080974</v>
      </c>
      <c r="Q15" s="243">
        <v>8.584314316685436E-2</v>
      </c>
      <c r="R15" s="243">
        <v>3.0845246530063988</v>
      </c>
    </row>
    <row r="16" spans="1:18" ht="15.5" x14ac:dyDescent="0.35">
      <c r="A16" s="5">
        <v>45352</v>
      </c>
      <c r="B16" s="242">
        <v>4.1790622689195898</v>
      </c>
      <c r="C16" s="242">
        <v>11.318007257219861</v>
      </c>
      <c r="E16" s="5">
        <v>43070</v>
      </c>
      <c r="F16" s="242">
        <v>6.4866187778497384</v>
      </c>
      <c r="G16" s="242">
        <v>0.69032998386822253</v>
      </c>
      <c r="H16" s="242">
        <v>0.62556633694448993</v>
      </c>
      <c r="I16" s="242">
        <v>0.33269087188075069</v>
      </c>
      <c r="J16" s="242">
        <v>0.40435408224812125</v>
      </c>
      <c r="K16" s="242">
        <v>0.24538799385905954</v>
      </c>
      <c r="L16" s="242">
        <v>0.39548964455513463</v>
      </c>
      <c r="N16" s="5">
        <v>43070</v>
      </c>
      <c r="O16" s="242">
        <v>7.3306853690021878</v>
      </c>
      <c r="P16" s="242">
        <v>0.47034436081798442</v>
      </c>
      <c r="Q16" s="242">
        <v>7.480058524091493E-2</v>
      </c>
      <c r="R16" s="242">
        <v>3.4684608936980568</v>
      </c>
    </row>
    <row r="17" spans="1:18" ht="15.5" x14ac:dyDescent="0.35">
      <c r="A17" s="6">
        <v>45536</v>
      </c>
      <c r="B17" s="243">
        <v>5.2028600966640282</v>
      </c>
      <c r="C17" s="243">
        <v>10.912395792687015</v>
      </c>
      <c r="E17" s="6">
        <v>43435</v>
      </c>
      <c r="F17" s="243">
        <v>6.2693269023346101</v>
      </c>
      <c r="G17" s="243">
        <v>0.61774436227040386</v>
      </c>
      <c r="H17" s="243">
        <v>0.57696282216031491</v>
      </c>
      <c r="I17" s="243">
        <v>0.30323764036162382</v>
      </c>
      <c r="J17" s="243">
        <v>0.34910401078288539</v>
      </c>
      <c r="K17" s="243">
        <v>0.20250631599932606</v>
      </c>
      <c r="L17" s="243">
        <v>0.27922611669878633</v>
      </c>
      <c r="N17" s="6">
        <v>43435</v>
      </c>
      <c r="O17" s="243">
        <v>7.0660611777156381</v>
      </c>
      <c r="P17" s="243">
        <v>0.46059958512277632</v>
      </c>
      <c r="Q17" s="243">
        <v>9.3600768995437664E-2</v>
      </c>
      <c r="R17" s="243">
        <v>5.1582314299297947</v>
      </c>
    </row>
    <row r="18" spans="1:18" ht="15.5" x14ac:dyDescent="0.35">
      <c r="E18" s="5">
        <v>43800</v>
      </c>
      <c r="F18" s="242">
        <v>5.2570679011037393</v>
      </c>
      <c r="G18" s="242">
        <v>0.48469759854358085</v>
      </c>
      <c r="H18" s="242">
        <v>0.77914148764627522</v>
      </c>
      <c r="I18" s="242">
        <v>0.24123634613785311</v>
      </c>
      <c r="J18" s="242">
        <v>0.27425914744469593</v>
      </c>
      <c r="K18" s="242">
        <v>0.23031753660985965</v>
      </c>
      <c r="L18" s="242">
        <v>0.1831829124866845</v>
      </c>
      <c r="N18" s="5">
        <v>43800</v>
      </c>
      <c r="O18" s="242">
        <v>5.685738212320075</v>
      </c>
      <c r="P18" s="242">
        <v>0.52253900670621167</v>
      </c>
      <c r="Q18" s="242">
        <v>9.7955864595773295E-2</v>
      </c>
      <c r="R18" s="242">
        <v>5.0070063987610931</v>
      </c>
    </row>
    <row r="19" spans="1:18" ht="15.5" x14ac:dyDescent="0.35">
      <c r="E19" s="6">
        <v>44166</v>
      </c>
      <c r="F19" s="243">
        <v>5.2003387791011439</v>
      </c>
      <c r="G19" s="243">
        <v>0.51793888347702788</v>
      </c>
      <c r="H19" s="243">
        <v>0.60285893822405234</v>
      </c>
      <c r="I19" s="243">
        <v>0.24218437156238973</v>
      </c>
      <c r="J19" s="243">
        <v>0.26633679249789877</v>
      </c>
      <c r="K19" s="243">
        <v>0.16932268506130094</v>
      </c>
      <c r="L19" s="243">
        <v>0.13334087105986536</v>
      </c>
      <c r="N19" s="6">
        <v>44166</v>
      </c>
      <c r="O19" s="243">
        <v>5.8340587482431303</v>
      </c>
      <c r="P19" s="243">
        <v>0.85486842660137952</v>
      </c>
      <c r="Q19" s="243">
        <v>0.15381077051582098</v>
      </c>
      <c r="R19" s="243">
        <v>7.342709015515954</v>
      </c>
    </row>
    <row r="20" spans="1:18" ht="15.5" x14ac:dyDescent="0.35">
      <c r="E20" s="5"/>
      <c r="F20" s="242"/>
      <c r="G20" s="242"/>
      <c r="H20" s="242"/>
      <c r="I20" s="242"/>
      <c r="J20" s="242"/>
      <c r="K20" s="242"/>
      <c r="L20" s="242"/>
      <c r="N20" s="5"/>
      <c r="O20" s="242"/>
      <c r="P20" s="242"/>
      <c r="Q20" s="242"/>
      <c r="R20" s="242"/>
    </row>
    <row r="21" spans="1:18" ht="15.5" x14ac:dyDescent="0.35">
      <c r="E21" s="6">
        <v>44256</v>
      </c>
      <c r="F21" s="243">
        <v>4.8611823729154136</v>
      </c>
      <c r="G21" s="243">
        <v>0.51485770662495234</v>
      </c>
      <c r="H21" s="243">
        <v>0.53396756889270325</v>
      </c>
      <c r="I21" s="243">
        <v>0.23238708033939945</v>
      </c>
      <c r="J21" s="243">
        <v>0.26484440160339839</v>
      </c>
      <c r="K21" s="243">
        <v>0.17167097041799342</v>
      </c>
      <c r="L21" s="243">
        <v>0.11329593265543215</v>
      </c>
      <c r="N21" s="6">
        <v>44256</v>
      </c>
      <c r="O21" s="243">
        <v>5.2816072773517</v>
      </c>
      <c r="P21" s="243">
        <v>0.90440532234215898</v>
      </c>
      <c r="Q21" s="243">
        <v>0.19609301240535612</v>
      </c>
      <c r="R21" s="243">
        <v>7.1609191023420378</v>
      </c>
    </row>
    <row r="22" spans="1:18" ht="15.5" x14ac:dyDescent="0.35">
      <c r="E22" s="5">
        <v>44348</v>
      </c>
      <c r="F22" s="242">
        <v>4.5573577686850744</v>
      </c>
      <c r="G22" s="242">
        <v>0.50288388191927458</v>
      </c>
      <c r="H22" s="242">
        <v>0.48086772368786379</v>
      </c>
      <c r="I22" s="242">
        <v>0.21378183970467052</v>
      </c>
      <c r="J22" s="242">
        <v>0.26697507090887257</v>
      </c>
      <c r="K22" s="242">
        <v>0.1659217816838971</v>
      </c>
      <c r="L22" s="242">
        <v>8.9258830708636189E-2</v>
      </c>
      <c r="N22" s="5">
        <v>44348</v>
      </c>
      <c r="O22" s="242">
        <v>4.9642228656993916</v>
      </c>
      <c r="P22" s="242">
        <v>0.91087124896982397</v>
      </c>
      <c r="Q22" s="242">
        <v>0.22748650999975603</v>
      </c>
      <c r="R22" s="242">
        <v>6.5857473609114079</v>
      </c>
    </row>
    <row r="23" spans="1:18" ht="15.5" x14ac:dyDescent="0.35">
      <c r="E23" s="6">
        <v>44440</v>
      </c>
      <c r="F23" s="243">
        <v>4.5496840421033395</v>
      </c>
      <c r="G23" s="243">
        <v>0.50785718063295815</v>
      </c>
      <c r="H23" s="243">
        <v>0.45718628437415204</v>
      </c>
      <c r="I23" s="243">
        <v>0.22042388149076061</v>
      </c>
      <c r="J23" s="243">
        <v>0.32787749173076147</v>
      </c>
      <c r="K23" s="243">
        <v>0.18579801640000035</v>
      </c>
      <c r="L23" s="243">
        <v>7.6700453744849836E-2</v>
      </c>
      <c r="N23" s="6">
        <v>44440</v>
      </c>
      <c r="O23" s="243">
        <v>4.9414364473084529</v>
      </c>
      <c r="P23" s="243">
        <v>1.0618255993346339</v>
      </c>
      <c r="Q23" s="243">
        <v>0.24621274416591335</v>
      </c>
      <c r="R23" s="243">
        <v>5.9576807625406234</v>
      </c>
    </row>
    <row r="24" spans="1:18" ht="15.5" x14ac:dyDescent="0.35">
      <c r="E24" s="5">
        <v>44531</v>
      </c>
      <c r="F24" s="242">
        <v>4.6190160039164549</v>
      </c>
      <c r="G24" s="242">
        <v>0.55371653800466525</v>
      </c>
      <c r="H24" s="242">
        <v>0.425045845723729</v>
      </c>
      <c r="I24" s="242">
        <v>0.22245011021482325</v>
      </c>
      <c r="J24" s="242">
        <v>0.36166866682316656</v>
      </c>
      <c r="K24" s="242">
        <v>0.18495325851279781</v>
      </c>
      <c r="L24" s="242">
        <v>6.0895966542299999E-2</v>
      </c>
      <c r="N24" s="5">
        <v>44531</v>
      </c>
      <c r="O24" s="242">
        <v>5.0700026465125632</v>
      </c>
      <c r="P24" s="242">
        <v>1.063630184025921</v>
      </c>
      <c r="Q24" s="242">
        <v>0.25504072897141505</v>
      </c>
      <c r="R24" s="242">
        <v>4.9662177353506607</v>
      </c>
    </row>
    <row r="25" spans="1:18" ht="15.5" x14ac:dyDescent="0.35">
      <c r="E25" s="6">
        <v>44621</v>
      </c>
      <c r="F25" s="243">
        <v>4.4073945740225788</v>
      </c>
      <c r="G25" s="243">
        <v>0.54921620887616907</v>
      </c>
      <c r="H25" s="243">
        <v>0.38919211218038402</v>
      </c>
      <c r="I25" s="243">
        <v>0.20699228484599247</v>
      </c>
      <c r="J25" s="243">
        <v>0.36552931287123674</v>
      </c>
      <c r="K25" s="243">
        <v>0.16854415709254048</v>
      </c>
      <c r="L25" s="243">
        <v>4.5051681713808911E-2</v>
      </c>
      <c r="N25" s="6">
        <v>44621</v>
      </c>
      <c r="O25" s="243">
        <v>4.6694887029732959</v>
      </c>
      <c r="P25" s="243">
        <v>1.0890277606573466</v>
      </c>
      <c r="Q25" s="243">
        <v>0.25684015860757464</v>
      </c>
      <c r="R25" s="243">
        <v>4.8268571256782886</v>
      </c>
    </row>
    <row r="26" spans="1:18" ht="15.5" x14ac:dyDescent="0.35">
      <c r="E26" s="5">
        <v>44713</v>
      </c>
      <c r="F26" s="242">
        <v>4.306794866837425</v>
      </c>
      <c r="G26" s="242">
        <v>0.53399835534623774</v>
      </c>
      <c r="H26" s="242">
        <v>0.36651069859272878</v>
      </c>
      <c r="I26" s="242">
        <v>0.18769289938458267</v>
      </c>
      <c r="J26" s="242">
        <v>0.3544476325192954</v>
      </c>
      <c r="K26" s="242">
        <v>0.17561405711638448</v>
      </c>
      <c r="L26" s="242">
        <v>3.2509062155339413E-2</v>
      </c>
      <c r="N26" s="5">
        <v>44713</v>
      </c>
      <c r="O26" s="242">
        <v>4.7360426134749023</v>
      </c>
      <c r="P26" s="242">
        <v>1.1138891865815654</v>
      </c>
      <c r="Q26" s="242">
        <v>0.26693451097729887</v>
      </c>
      <c r="R26" s="242">
        <v>4.3626586526598681</v>
      </c>
    </row>
    <row r="27" spans="1:18" ht="15.5" x14ac:dyDescent="0.35">
      <c r="E27" s="6">
        <v>44805</v>
      </c>
      <c r="F27" s="243">
        <v>4.056181952372591</v>
      </c>
      <c r="G27" s="243">
        <v>0.51368294126083258</v>
      </c>
      <c r="H27" s="243">
        <v>0.34246554093627879</v>
      </c>
      <c r="I27" s="243">
        <v>0.18386974407688356</v>
      </c>
      <c r="J27" s="243">
        <v>0.34802452629806341</v>
      </c>
      <c r="K27" s="243">
        <v>0.16592468630146451</v>
      </c>
      <c r="L27" s="243">
        <v>1.6883269581076877E-2</v>
      </c>
      <c r="N27" s="6">
        <v>44805</v>
      </c>
      <c r="O27" s="243">
        <v>4.5321299793869514</v>
      </c>
      <c r="P27" s="243">
        <v>1.214902197096517</v>
      </c>
      <c r="Q27" s="243">
        <v>0.35017162877093216</v>
      </c>
      <c r="R27" s="243">
        <v>4.5172976627208712</v>
      </c>
    </row>
    <row r="28" spans="1:18" ht="15.5" x14ac:dyDescent="0.35">
      <c r="E28" s="5">
        <v>44896</v>
      </c>
      <c r="F28" s="242">
        <v>4.0711543159897658</v>
      </c>
      <c r="G28" s="242">
        <v>0.53225181621905493</v>
      </c>
      <c r="H28" s="242">
        <v>0.31828784880377481</v>
      </c>
      <c r="I28" s="242">
        <v>0.17826290384870916</v>
      </c>
      <c r="J28" s="242">
        <v>0.35886536763944227</v>
      </c>
      <c r="K28" s="242">
        <v>0.17516283329854121</v>
      </c>
      <c r="L28" s="242">
        <v>9.5126348515712448E-3</v>
      </c>
      <c r="N28" s="5">
        <v>44896</v>
      </c>
      <c r="O28" s="242">
        <v>4.5158904696743258</v>
      </c>
      <c r="P28" s="242">
        <v>1.1839286531099174</v>
      </c>
      <c r="Q28" s="242">
        <v>0.39344370572556653</v>
      </c>
      <c r="R28" s="242">
        <v>4.3630441641680946</v>
      </c>
    </row>
    <row r="29" spans="1:18" ht="15.5" x14ac:dyDescent="0.35">
      <c r="E29" s="6">
        <v>44986</v>
      </c>
      <c r="F29" s="243">
        <v>3.8959842075486568</v>
      </c>
      <c r="G29" s="243">
        <v>0.49840458645361563</v>
      </c>
      <c r="H29" s="243">
        <v>0.27780501300950489</v>
      </c>
      <c r="I29" s="243">
        <v>0.16557087304603574</v>
      </c>
      <c r="J29" s="243">
        <v>0.35032618723095976</v>
      </c>
      <c r="K29" s="243">
        <v>0.15953143039918413</v>
      </c>
      <c r="L29" s="243">
        <v>7.8681869509226437E-3</v>
      </c>
      <c r="N29" s="6">
        <v>44986</v>
      </c>
      <c r="O29" s="243">
        <v>4.4690164101147598</v>
      </c>
      <c r="P29" s="243">
        <v>1.5469899966074765</v>
      </c>
      <c r="Q29" s="243">
        <v>0.46182903089656174</v>
      </c>
      <c r="R29" s="243">
        <v>3.9881309963298395</v>
      </c>
    </row>
    <row r="30" spans="1:18" ht="15.5" x14ac:dyDescent="0.35">
      <c r="D30" s="251"/>
      <c r="E30" s="5">
        <v>45078</v>
      </c>
      <c r="F30" s="242">
        <v>3.8443670119207267</v>
      </c>
      <c r="G30" s="242">
        <v>0.48066156336987237</v>
      </c>
      <c r="H30" s="242">
        <v>0.23670623399513033</v>
      </c>
      <c r="I30" s="242">
        <v>0.14806002628028983</v>
      </c>
      <c r="J30" s="242">
        <v>0.33464061729064404</v>
      </c>
      <c r="K30" s="242">
        <v>0.1409581432434629</v>
      </c>
      <c r="L30" s="242">
        <v>6.4477879474797075E-3</v>
      </c>
      <c r="M30" s="251"/>
      <c r="N30" s="5">
        <v>45078</v>
      </c>
      <c r="O30" s="242">
        <v>4.8198807798340555</v>
      </c>
      <c r="P30" s="242">
        <v>1.7701889456924993</v>
      </c>
      <c r="Q30" s="242">
        <v>0.49285022599701978</v>
      </c>
      <c r="R30" s="242">
        <v>4.0362912542626441</v>
      </c>
    </row>
    <row r="31" spans="1:18" ht="15.5" x14ac:dyDescent="0.35">
      <c r="E31" s="6">
        <v>45170</v>
      </c>
      <c r="F31" s="243">
        <v>3.5556482263330786</v>
      </c>
      <c r="G31" s="243">
        <v>0.41523830623392632</v>
      </c>
      <c r="H31" s="243">
        <v>0.30334262080158547</v>
      </c>
      <c r="I31" s="243">
        <v>0.13276205544907138</v>
      </c>
      <c r="J31" s="243">
        <v>0.28672532352615399</v>
      </c>
      <c r="K31" s="243">
        <v>0.13523746345106868</v>
      </c>
      <c r="L31" s="243">
        <v>4.7995572306645928E-3</v>
      </c>
      <c r="M31" s="251"/>
      <c r="N31" s="6">
        <v>45170</v>
      </c>
      <c r="O31" s="243">
        <v>4.6088902140407155</v>
      </c>
      <c r="P31" s="243">
        <v>1.901751347282983</v>
      </c>
      <c r="Q31" s="243">
        <v>0.54220694995570029</v>
      </c>
      <c r="R31" s="243">
        <v>4.0426031776452795</v>
      </c>
    </row>
    <row r="32" spans="1:18" ht="15.5" x14ac:dyDescent="0.35">
      <c r="E32" s="5">
        <v>45261</v>
      </c>
      <c r="F32" s="242">
        <v>3.5555462993737588</v>
      </c>
      <c r="G32" s="242">
        <v>0.46111930580635291</v>
      </c>
      <c r="H32" s="242">
        <v>0.49243553414403207</v>
      </c>
      <c r="I32" s="242">
        <v>0.11730140278981795</v>
      </c>
      <c r="J32" s="242">
        <v>0.25948536711873005</v>
      </c>
      <c r="K32" s="242">
        <v>0.15695866898294883</v>
      </c>
      <c r="L32" s="242">
        <v>1.7267894935816827E-3</v>
      </c>
      <c r="M32" s="251"/>
      <c r="N32" s="5">
        <v>45261</v>
      </c>
      <c r="O32" s="242">
        <v>4.6247305951406048</v>
      </c>
      <c r="P32" s="242">
        <v>3.0853480876395283</v>
      </c>
      <c r="Q32" s="242">
        <v>0.88680919854124474</v>
      </c>
      <c r="R32" s="242">
        <v>6.7707549889154244</v>
      </c>
    </row>
    <row r="33" spans="1:18" ht="15.5" x14ac:dyDescent="0.35">
      <c r="E33" s="6">
        <v>45352</v>
      </c>
      <c r="F33" s="243">
        <v>3.0483467372835369</v>
      </c>
      <c r="G33" s="243">
        <v>0.41577310543393409</v>
      </c>
      <c r="H33" s="243">
        <v>0.29790314202350959</v>
      </c>
      <c r="I33" s="243">
        <v>9.2531645795418824E-2</v>
      </c>
      <c r="J33" s="243">
        <v>0.21459209074774563</v>
      </c>
      <c r="K33" s="243">
        <v>0.10991554763544495</v>
      </c>
      <c r="L33" s="243">
        <v>0</v>
      </c>
      <c r="M33" s="251"/>
      <c r="N33" s="6">
        <v>45352</v>
      </c>
      <c r="O33" s="243">
        <v>3.8569450384756099</v>
      </c>
      <c r="P33" s="243">
        <v>2.1926624538593864</v>
      </c>
      <c r="Q33" s="243">
        <v>0.64095882736258258</v>
      </c>
      <c r="R33" s="243">
        <v>4.6274409375222829</v>
      </c>
    </row>
    <row r="34" spans="1:18" ht="15.5" x14ac:dyDescent="0.35">
      <c r="E34" s="5">
        <v>45444</v>
      </c>
      <c r="F34" s="242">
        <v>3.3572913785981693</v>
      </c>
      <c r="G34" s="242">
        <v>0.45051828251187426</v>
      </c>
      <c r="H34" s="242">
        <v>0.21669765362615367</v>
      </c>
      <c r="I34" s="242">
        <v>9.0685764496594962E-2</v>
      </c>
      <c r="J34" s="242">
        <v>0.23304865019480908</v>
      </c>
      <c r="K34" s="242">
        <v>0.10381058881744289</v>
      </c>
      <c r="L34" s="242">
        <v>0</v>
      </c>
      <c r="M34" s="251"/>
      <c r="N34" s="5">
        <v>45444</v>
      </c>
      <c r="O34" s="242">
        <v>4.2814912475068292</v>
      </c>
      <c r="P34" s="242">
        <v>2.065547201305022</v>
      </c>
      <c r="Q34" s="242">
        <v>0.53055501618471645</v>
      </c>
      <c r="R34" s="242">
        <v>3.7731100108363766</v>
      </c>
    </row>
    <row r="35" spans="1:18" ht="15.5" x14ac:dyDescent="0.35">
      <c r="E35" s="6">
        <v>45536</v>
      </c>
      <c r="F35" s="243">
        <v>3.9922721022527705</v>
      </c>
      <c r="G35" s="243">
        <v>0.52203514224445546</v>
      </c>
      <c r="H35" s="243">
        <v>0.16622338867768438</v>
      </c>
      <c r="I35" s="243">
        <v>9.5568942876701854E-2</v>
      </c>
      <c r="J35" s="243">
        <v>0.29398977457176334</v>
      </c>
      <c r="K35" s="243">
        <v>0.13277074604065284</v>
      </c>
      <c r="L35" s="243">
        <v>0</v>
      </c>
      <c r="M35" s="251"/>
      <c r="N35" s="6">
        <v>45536</v>
      </c>
      <c r="O35" s="243">
        <v>4.9390419966123273</v>
      </c>
      <c r="P35" s="243">
        <v>1.9752136987741893</v>
      </c>
      <c r="Q35" s="243">
        <v>0.52589397123053261</v>
      </c>
      <c r="R35" s="243">
        <v>3.4722461260699657</v>
      </c>
    </row>
    <row r="36" spans="1:18" ht="15.5" x14ac:dyDescent="0.35">
      <c r="E36" s="62"/>
      <c r="F36" s="257"/>
      <c r="G36" s="257"/>
      <c r="H36" s="257"/>
      <c r="I36" s="257"/>
      <c r="J36" s="257"/>
      <c r="K36" s="257"/>
      <c r="L36" s="257"/>
      <c r="M36" s="251"/>
    </row>
    <row r="37" spans="1:18" ht="15.5" x14ac:dyDescent="0.35">
      <c r="A37" s="1" t="s">
        <v>845</v>
      </c>
      <c r="B37" s="251"/>
      <c r="C37" s="251"/>
      <c r="F37" s="252"/>
      <c r="G37" s="258"/>
      <c r="H37" s="258"/>
      <c r="I37" s="251"/>
      <c r="K37" s="252"/>
      <c r="L37" s="251"/>
      <c r="M37" s="251"/>
    </row>
    <row r="38" spans="1:18" ht="15.5" x14ac:dyDescent="0.35">
      <c r="A38" s="2" t="s">
        <v>846</v>
      </c>
      <c r="B38" s="251"/>
      <c r="C38" s="251"/>
      <c r="D38" s="251"/>
      <c r="F38" s="252"/>
      <c r="G38" s="258"/>
      <c r="H38" s="258"/>
      <c r="I38" s="251"/>
      <c r="K38" s="252"/>
      <c r="L38" s="251"/>
      <c r="M38" s="251"/>
    </row>
    <row r="39" spans="1:18" ht="15.5" x14ac:dyDescent="0.35">
      <c r="A39" s="252"/>
      <c r="B39" s="251"/>
      <c r="C39" s="251"/>
      <c r="D39" s="251"/>
      <c r="F39" s="252"/>
      <c r="G39" s="258"/>
      <c r="H39" s="258"/>
      <c r="I39" s="251"/>
      <c r="K39" s="252"/>
      <c r="L39" s="251"/>
      <c r="M39" s="251"/>
    </row>
    <row r="40" spans="1:18" ht="15.5" x14ac:dyDescent="0.35">
      <c r="D40" s="251"/>
      <c r="F40" s="252"/>
      <c r="G40" s="258"/>
      <c r="H40" s="258"/>
      <c r="I40" s="251"/>
      <c r="K40" s="252"/>
      <c r="L40" s="251"/>
      <c r="M40" s="251"/>
    </row>
    <row r="41" spans="1:18" ht="15.5" x14ac:dyDescent="0.35">
      <c r="A41" s="252"/>
      <c r="B41" s="251"/>
      <c r="C41" s="251"/>
      <c r="D41" s="251"/>
      <c r="F41" s="252"/>
      <c r="G41" s="258"/>
      <c r="H41" s="258"/>
      <c r="I41" s="251"/>
      <c r="K41" s="252"/>
      <c r="L41" s="251"/>
      <c r="M41" s="251"/>
    </row>
    <row r="42" spans="1:18" ht="15.5" x14ac:dyDescent="0.35">
      <c r="A42" s="252"/>
      <c r="B42" s="251"/>
      <c r="C42" s="251"/>
      <c r="D42" s="251"/>
      <c r="F42" s="252"/>
      <c r="G42" s="258"/>
      <c r="H42" s="258"/>
      <c r="I42" s="251"/>
      <c r="K42" s="252"/>
      <c r="L42" s="251"/>
      <c r="M42" s="251"/>
    </row>
    <row r="43" spans="1:18" ht="15.5" x14ac:dyDescent="0.35">
      <c r="A43" s="252"/>
      <c r="B43" s="251"/>
      <c r="C43" s="251"/>
      <c r="D43" s="251"/>
      <c r="F43" s="252"/>
      <c r="G43" s="258"/>
      <c r="H43" s="258"/>
      <c r="I43" s="251"/>
      <c r="K43" s="252"/>
      <c r="L43" s="251"/>
      <c r="M43" s="251"/>
    </row>
    <row r="44" spans="1:18" ht="15.5" x14ac:dyDescent="0.35">
      <c r="A44" s="252"/>
      <c r="B44" s="251"/>
      <c r="C44" s="251"/>
      <c r="D44" s="251"/>
      <c r="F44" s="252"/>
      <c r="G44" s="258"/>
      <c r="H44" s="258"/>
      <c r="I44" s="251"/>
      <c r="K44" s="252"/>
      <c r="L44" s="251"/>
      <c r="M44" s="251"/>
    </row>
    <row r="45" spans="1:18" ht="15.5" x14ac:dyDescent="0.35">
      <c r="A45" s="252"/>
      <c r="B45" s="251"/>
      <c r="C45" s="251"/>
      <c r="D45" s="251"/>
      <c r="F45" s="252"/>
      <c r="G45" s="258"/>
      <c r="H45" s="258"/>
      <c r="I45" s="251"/>
      <c r="K45" s="252"/>
      <c r="L45" s="251"/>
      <c r="M45" s="251"/>
    </row>
    <row r="46" spans="1:18" ht="15.5" x14ac:dyDescent="0.35">
      <c r="A46" s="252"/>
      <c r="B46" s="251"/>
      <c r="C46" s="251"/>
      <c r="D46" s="251"/>
      <c r="F46" s="252"/>
      <c r="G46" s="258"/>
      <c r="H46" s="258"/>
      <c r="I46" s="251"/>
      <c r="K46" s="252"/>
      <c r="L46" s="251"/>
      <c r="M46" s="251"/>
    </row>
    <row r="47" spans="1:18" ht="15.5" x14ac:dyDescent="0.35">
      <c r="A47" s="252"/>
      <c r="B47" s="251"/>
      <c r="C47" s="251"/>
      <c r="D47" s="251"/>
      <c r="F47" s="252"/>
      <c r="G47" s="258"/>
      <c r="H47" s="258"/>
      <c r="I47" s="251"/>
      <c r="K47" s="252"/>
      <c r="L47" s="251"/>
      <c r="M47" s="251"/>
    </row>
    <row r="48" spans="1:18" ht="15.5" x14ac:dyDescent="0.35">
      <c r="A48" s="252"/>
      <c r="B48" s="251"/>
      <c r="C48" s="251"/>
      <c r="D48" s="251"/>
      <c r="F48" s="252"/>
      <c r="G48" s="258"/>
      <c r="H48" s="258"/>
      <c r="I48" s="251"/>
      <c r="K48" s="252"/>
      <c r="L48" s="251"/>
      <c r="M48" s="251"/>
    </row>
    <row r="49" spans="1:13" ht="15.5" x14ac:dyDescent="0.35">
      <c r="A49" s="252"/>
      <c r="B49" s="251"/>
      <c r="C49" s="251"/>
      <c r="D49" s="251"/>
      <c r="F49" s="252"/>
      <c r="G49" s="258"/>
      <c r="H49" s="258"/>
      <c r="I49" s="251"/>
      <c r="K49" s="252"/>
      <c r="L49" s="251"/>
      <c r="M49" s="251"/>
    </row>
    <row r="50" spans="1:13" ht="15.5" x14ac:dyDescent="0.35">
      <c r="A50" s="252"/>
      <c r="B50" s="251"/>
      <c r="C50" s="251"/>
      <c r="D50" s="251"/>
      <c r="F50" s="252"/>
      <c r="G50" s="258"/>
      <c r="H50" s="258"/>
      <c r="I50" s="251"/>
      <c r="K50" s="252"/>
      <c r="L50" s="251"/>
      <c r="M50" s="251"/>
    </row>
    <row r="51" spans="1:13" ht="15.5" x14ac:dyDescent="0.35">
      <c r="A51" s="252"/>
      <c r="B51" s="251"/>
      <c r="C51" s="251"/>
      <c r="D51" s="251"/>
      <c r="F51" s="252"/>
      <c r="G51" s="258"/>
      <c r="H51" s="258"/>
      <c r="I51" s="251"/>
      <c r="K51" s="252"/>
      <c r="L51" s="251"/>
      <c r="M51" s="251"/>
    </row>
    <row r="52" spans="1:13" ht="15.5" x14ac:dyDescent="0.35">
      <c r="A52" s="252"/>
      <c r="B52" s="251"/>
      <c r="C52" s="251"/>
      <c r="D52" s="251"/>
      <c r="F52" s="252"/>
      <c r="G52" s="258"/>
      <c r="H52" s="258"/>
      <c r="I52" s="251"/>
      <c r="K52" s="252"/>
      <c r="L52" s="251"/>
      <c r="M52" s="251"/>
    </row>
    <row r="53" spans="1:13" ht="15.5" x14ac:dyDescent="0.35">
      <c r="A53" s="252"/>
      <c r="B53" s="251"/>
      <c r="C53" s="251"/>
      <c r="D53" s="251"/>
      <c r="F53" s="252"/>
      <c r="G53" s="258"/>
      <c r="H53" s="258"/>
      <c r="I53" s="251"/>
      <c r="K53" s="252"/>
      <c r="L53" s="251"/>
      <c r="M53" s="251"/>
    </row>
    <row r="54" spans="1:13" ht="15.5" x14ac:dyDescent="0.35">
      <c r="A54" s="252"/>
      <c r="B54" s="251"/>
      <c r="C54" s="251"/>
      <c r="D54" s="251"/>
      <c r="F54" s="252"/>
      <c r="G54" s="258"/>
      <c r="H54" s="258"/>
      <c r="I54" s="251"/>
      <c r="K54" s="252"/>
      <c r="L54" s="251"/>
      <c r="M54" s="251"/>
    </row>
    <row r="55" spans="1:13" ht="15.5" x14ac:dyDescent="0.35">
      <c r="A55" s="252"/>
      <c r="B55" s="251"/>
      <c r="C55" s="251"/>
      <c r="D55" s="251"/>
      <c r="F55" s="252"/>
      <c r="G55" s="258"/>
      <c r="H55" s="258"/>
      <c r="I55" s="251"/>
      <c r="K55" s="252"/>
      <c r="L55" s="251"/>
      <c r="M55" s="251"/>
    </row>
    <row r="56" spans="1:13" ht="15.5" x14ac:dyDescent="0.35">
      <c r="A56" s="252"/>
      <c r="B56" s="251"/>
      <c r="C56" s="251"/>
      <c r="D56" s="251"/>
      <c r="F56" s="252"/>
      <c r="G56" s="258"/>
      <c r="H56" s="258"/>
      <c r="I56" s="251"/>
      <c r="K56" s="252"/>
      <c r="L56" s="251"/>
      <c r="M56" s="251"/>
    </row>
    <row r="57" spans="1:13" ht="15.5" x14ac:dyDescent="0.35">
      <c r="A57" s="252"/>
      <c r="B57" s="251"/>
      <c r="C57" s="251"/>
      <c r="D57" s="251"/>
      <c r="F57" s="252"/>
      <c r="G57" s="258"/>
      <c r="H57" s="258"/>
      <c r="I57" s="251"/>
      <c r="K57" s="252"/>
      <c r="L57" s="251"/>
      <c r="M57" s="251"/>
    </row>
    <row r="58" spans="1:13" ht="15.5" x14ac:dyDescent="0.35">
      <c r="A58" s="252"/>
      <c r="B58" s="251"/>
      <c r="C58" s="251"/>
      <c r="D58" s="251"/>
      <c r="F58" s="252"/>
      <c r="G58" s="258"/>
      <c r="H58" s="258"/>
      <c r="I58" s="251"/>
      <c r="K58" s="252"/>
      <c r="L58" s="251"/>
      <c r="M58" s="251"/>
    </row>
    <row r="59" spans="1:13" ht="15.5" x14ac:dyDescent="0.35">
      <c r="A59" s="252"/>
      <c r="B59" s="251"/>
      <c r="C59" s="251"/>
      <c r="D59" s="251"/>
      <c r="F59" s="252"/>
      <c r="G59" s="258"/>
      <c r="H59" s="258"/>
      <c r="I59" s="251"/>
      <c r="K59" s="252"/>
      <c r="L59" s="251"/>
      <c r="M59" s="251"/>
    </row>
    <row r="60" spans="1:13" ht="15.5" x14ac:dyDescent="0.35">
      <c r="A60" s="252"/>
      <c r="B60" s="251"/>
      <c r="C60" s="251"/>
      <c r="D60" s="251"/>
      <c r="F60" s="252"/>
      <c r="G60" s="258"/>
      <c r="H60" s="258"/>
      <c r="I60" s="251"/>
      <c r="K60" s="252"/>
      <c r="L60" s="251"/>
      <c r="M60" s="251"/>
    </row>
    <row r="61" spans="1:13" ht="15.5" x14ac:dyDescent="0.35">
      <c r="A61" s="252"/>
      <c r="B61" s="251"/>
      <c r="C61" s="251"/>
      <c r="D61" s="251"/>
      <c r="F61" s="252"/>
      <c r="G61" s="258"/>
      <c r="H61" s="258"/>
      <c r="I61" s="251"/>
      <c r="K61" s="252"/>
      <c r="L61" s="251"/>
      <c r="M61" s="251"/>
    </row>
    <row r="62" spans="1:13" ht="15.5" x14ac:dyDescent="0.35">
      <c r="A62" s="252"/>
      <c r="B62" s="251"/>
      <c r="C62" s="251"/>
      <c r="D62" s="251"/>
      <c r="F62" s="252"/>
      <c r="G62" s="258"/>
      <c r="H62" s="258"/>
      <c r="I62" s="251"/>
      <c r="K62" s="252"/>
      <c r="L62" s="251"/>
      <c r="M62" s="251"/>
    </row>
    <row r="63" spans="1:13" ht="15.5" x14ac:dyDescent="0.35">
      <c r="A63" s="252"/>
      <c r="B63" s="251"/>
      <c r="C63" s="251"/>
      <c r="D63" s="251"/>
      <c r="F63" s="252"/>
      <c r="G63" s="258"/>
      <c r="H63" s="258"/>
      <c r="I63" s="251"/>
      <c r="K63" s="252"/>
      <c r="L63" s="251"/>
      <c r="M63" s="251"/>
    </row>
    <row r="64" spans="1:13" ht="15.5" x14ac:dyDescent="0.35">
      <c r="A64" s="252"/>
      <c r="B64" s="251"/>
      <c r="C64" s="251"/>
      <c r="D64" s="251"/>
      <c r="F64" s="252"/>
      <c r="G64" s="258"/>
      <c r="H64" s="258"/>
      <c r="I64" s="251"/>
      <c r="K64" s="252"/>
      <c r="L64" s="251"/>
      <c r="M64" s="251"/>
    </row>
    <row r="65" spans="1:13" ht="15.5" x14ac:dyDescent="0.35">
      <c r="A65" s="252"/>
      <c r="B65" s="251"/>
      <c r="C65" s="251"/>
      <c r="D65" s="251"/>
      <c r="F65" s="252"/>
      <c r="G65" s="258"/>
      <c r="H65" s="258"/>
      <c r="I65" s="251"/>
      <c r="K65" s="252"/>
      <c r="L65" s="251"/>
      <c r="M65" s="251"/>
    </row>
    <row r="66" spans="1:13" ht="15.5" x14ac:dyDescent="0.35">
      <c r="A66" s="252"/>
      <c r="B66" s="251"/>
      <c r="C66" s="251"/>
      <c r="D66" s="251"/>
      <c r="F66" s="252"/>
      <c r="G66" s="258"/>
      <c r="H66" s="258"/>
      <c r="I66" s="251"/>
      <c r="K66" s="252"/>
      <c r="L66" s="251"/>
      <c r="M66" s="251"/>
    </row>
    <row r="67" spans="1:13" ht="15.5" x14ac:dyDescent="0.35">
      <c r="A67" s="252"/>
      <c r="B67" s="251"/>
      <c r="C67" s="251"/>
      <c r="D67" s="251"/>
      <c r="F67" s="252"/>
      <c r="G67" s="258"/>
      <c r="H67" s="258"/>
      <c r="I67" s="251"/>
      <c r="K67" s="252"/>
      <c r="L67" s="251"/>
      <c r="M67" s="251"/>
    </row>
    <row r="68" spans="1:13" ht="15.5" x14ac:dyDescent="0.35">
      <c r="A68" s="252"/>
      <c r="B68" s="251"/>
      <c r="C68" s="251"/>
      <c r="D68" s="251"/>
      <c r="F68" s="252"/>
      <c r="G68" s="258"/>
      <c r="H68" s="258"/>
      <c r="I68" s="251"/>
      <c r="K68" s="252"/>
      <c r="L68" s="251"/>
      <c r="M68" s="251"/>
    </row>
    <row r="69" spans="1:13" ht="15.5" x14ac:dyDescent="0.35">
      <c r="A69" s="252"/>
      <c r="B69" s="251"/>
      <c r="C69" s="251"/>
      <c r="D69" s="251"/>
      <c r="F69" s="252"/>
      <c r="G69" s="258"/>
      <c r="H69" s="258"/>
      <c r="I69" s="251"/>
      <c r="K69" s="252"/>
      <c r="L69" s="251"/>
      <c r="M69" s="251"/>
    </row>
    <row r="70" spans="1:13" ht="15.5" x14ac:dyDescent="0.35">
      <c r="A70" s="252"/>
      <c r="B70" s="251"/>
      <c r="C70" s="251"/>
      <c r="D70" s="251"/>
      <c r="F70" s="252"/>
      <c r="G70" s="258"/>
      <c r="H70" s="258"/>
      <c r="I70" s="251"/>
      <c r="K70" s="252"/>
      <c r="L70" s="251"/>
      <c r="M70" s="251"/>
    </row>
    <row r="71" spans="1:13" ht="15.5" x14ac:dyDescent="0.35">
      <c r="A71" s="252"/>
      <c r="B71" s="251"/>
      <c r="C71" s="251"/>
      <c r="D71" s="251"/>
      <c r="F71" s="252"/>
      <c r="G71" s="258"/>
      <c r="H71" s="258"/>
      <c r="I71" s="251"/>
      <c r="K71" s="252"/>
      <c r="L71" s="251"/>
      <c r="M71" s="251"/>
    </row>
    <row r="72" spans="1:13" ht="15.5" x14ac:dyDescent="0.35">
      <c r="A72" s="252"/>
      <c r="B72" s="251"/>
      <c r="C72" s="251"/>
      <c r="D72" s="251"/>
      <c r="F72" s="252"/>
      <c r="G72" s="258"/>
      <c r="H72" s="258"/>
      <c r="I72" s="251"/>
      <c r="K72" s="252"/>
      <c r="L72" s="251"/>
      <c r="M72" s="251"/>
    </row>
    <row r="73" spans="1:13" ht="15.5" x14ac:dyDescent="0.35">
      <c r="A73" s="252"/>
      <c r="B73" s="251"/>
      <c r="C73" s="251"/>
      <c r="D73" s="251"/>
      <c r="F73" s="252"/>
      <c r="G73" s="258"/>
      <c r="H73" s="258"/>
      <c r="I73" s="251"/>
      <c r="K73" s="252"/>
      <c r="L73" s="251"/>
      <c r="M73" s="251"/>
    </row>
    <row r="74" spans="1:13" ht="15.5" x14ac:dyDescent="0.35">
      <c r="A74" s="252"/>
      <c r="B74" s="251"/>
      <c r="C74" s="251"/>
      <c r="D74" s="251"/>
      <c r="F74" s="252"/>
      <c r="G74" s="258"/>
      <c r="H74" s="258"/>
      <c r="I74" s="251"/>
      <c r="K74" s="252"/>
      <c r="L74" s="251"/>
      <c r="M74" s="251"/>
    </row>
    <row r="75" spans="1:13" ht="15.5" x14ac:dyDescent="0.35">
      <c r="A75" s="252"/>
      <c r="B75" s="251"/>
      <c r="C75" s="251"/>
      <c r="D75" s="251"/>
      <c r="F75" s="252"/>
      <c r="G75" s="258"/>
      <c r="H75" s="258"/>
      <c r="I75" s="251"/>
      <c r="K75" s="252"/>
      <c r="L75" s="251"/>
      <c r="M75" s="251"/>
    </row>
    <row r="76" spans="1:13" ht="15.5" x14ac:dyDescent="0.35">
      <c r="A76" s="252"/>
      <c r="B76" s="251"/>
      <c r="C76" s="251"/>
      <c r="D76" s="251"/>
      <c r="F76" s="252"/>
      <c r="G76" s="258"/>
      <c r="H76" s="258"/>
      <c r="I76" s="251"/>
      <c r="K76" s="252"/>
      <c r="L76" s="251"/>
      <c r="M76" s="251"/>
    </row>
    <row r="77" spans="1:13" ht="15.5" x14ac:dyDescent="0.35">
      <c r="A77" s="252"/>
      <c r="B77" s="251"/>
      <c r="C77" s="251"/>
      <c r="D77" s="251"/>
      <c r="F77" s="252"/>
      <c r="G77" s="258"/>
      <c r="H77" s="258"/>
      <c r="I77" s="251"/>
      <c r="K77" s="252"/>
      <c r="L77" s="251"/>
      <c r="M77" s="251"/>
    </row>
    <row r="78" spans="1:13" ht="15.5" x14ac:dyDescent="0.35">
      <c r="A78" s="252"/>
      <c r="B78" s="251"/>
      <c r="C78" s="251"/>
      <c r="D78" s="251"/>
      <c r="F78" s="252"/>
      <c r="G78" s="258"/>
      <c r="H78" s="258"/>
      <c r="I78" s="251"/>
      <c r="K78" s="252"/>
      <c r="L78" s="251"/>
      <c r="M78" s="251"/>
    </row>
    <row r="79" spans="1:13" ht="15.5" x14ac:dyDescent="0.35">
      <c r="A79" s="252"/>
      <c r="B79" s="251"/>
      <c r="C79" s="251"/>
      <c r="D79" s="251"/>
      <c r="F79" s="252"/>
      <c r="G79" s="258"/>
      <c r="H79" s="258"/>
      <c r="I79" s="251"/>
      <c r="K79" s="252"/>
      <c r="L79" s="251"/>
      <c r="M79" s="251"/>
    </row>
    <row r="80" spans="1:13" ht="15.5" x14ac:dyDescent="0.35">
      <c r="A80" s="252"/>
      <c r="B80" s="251"/>
      <c r="C80" s="251"/>
      <c r="D80" s="251"/>
      <c r="F80" s="252"/>
      <c r="G80" s="258"/>
      <c r="H80" s="258"/>
      <c r="I80" s="251"/>
      <c r="K80" s="252"/>
      <c r="L80" s="251"/>
      <c r="M80" s="251"/>
    </row>
    <row r="81" spans="1:13" ht="15.5" x14ac:dyDescent="0.35">
      <c r="A81" s="252"/>
      <c r="B81" s="251"/>
      <c r="C81" s="251"/>
      <c r="D81" s="251"/>
      <c r="F81" s="252"/>
      <c r="G81" s="258"/>
      <c r="H81" s="258"/>
      <c r="I81" s="251"/>
      <c r="K81" s="252"/>
      <c r="L81" s="251"/>
      <c r="M81" s="251"/>
    </row>
    <row r="82" spans="1:13" ht="15.5" x14ac:dyDescent="0.35">
      <c r="A82" s="252"/>
      <c r="B82" s="251"/>
      <c r="C82" s="251"/>
      <c r="D82" s="251"/>
      <c r="F82" s="252"/>
      <c r="G82" s="258"/>
      <c r="H82" s="258"/>
      <c r="I82" s="251"/>
      <c r="K82" s="252"/>
      <c r="L82" s="251"/>
      <c r="M82" s="251"/>
    </row>
    <row r="83" spans="1:13" ht="15.5" x14ac:dyDescent="0.35">
      <c r="A83" s="252"/>
      <c r="B83" s="251"/>
      <c r="C83" s="251"/>
      <c r="D83" s="251"/>
      <c r="F83" s="252"/>
      <c r="G83" s="258"/>
      <c r="H83" s="258"/>
      <c r="I83" s="251"/>
      <c r="K83" s="252"/>
      <c r="L83" s="251"/>
      <c r="M83" s="251"/>
    </row>
    <row r="84" spans="1:13" ht="15.5" x14ac:dyDescent="0.35">
      <c r="A84" s="252"/>
      <c r="B84" s="251"/>
      <c r="C84" s="251"/>
      <c r="D84" s="251"/>
      <c r="F84" s="252"/>
      <c r="G84" s="258"/>
      <c r="H84" s="258"/>
      <c r="I84" s="251"/>
      <c r="K84" s="252"/>
      <c r="L84" s="251"/>
      <c r="M84" s="251"/>
    </row>
    <row r="85" spans="1:13" ht="15.5" x14ac:dyDescent="0.35">
      <c r="A85" s="252"/>
      <c r="B85" s="251"/>
      <c r="C85" s="251"/>
      <c r="D85" s="251"/>
      <c r="F85" s="252"/>
      <c r="G85" s="258"/>
      <c r="H85" s="258"/>
      <c r="I85" s="251"/>
      <c r="K85" s="252"/>
      <c r="L85" s="251"/>
      <c r="M85" s="251"/>
    </row>
    <row r="86" spans="1:13" ht="15.5" x14ac:dyDescent="0.35">
      <c r="A86" s="252"/>
      <c r="B86" s="251"/>
      <c r="C86" s="251"/>
      <c r="D86" s="251"/>
      <c r="F86" s="252"/>
      <c r="G86" s="258"/>
      <c r="H86" s="258"/>
      <c r="I86" s="251"/>
      <c r="K86" s="252"/>
      <c r="L86" s="251"/>
      <c r="M86" s="251"/>
    </row>
    <row r="87" spans="1:13" ht="15.5" x14ac:dyDescent="0.35">
      <c r="A87" s="252"/>
      <c r="B87" s="251"/>
      <c r="C87" s="251"/>
      <c r="D87" s="251"/>
      <c r="F87" s="252"/>
      <c r="G87" s="258"/>
      <c r="H87" s="258"/>
      <c r="I87" s="251"/>
      <c r="K87" s="252"/>
      <c r="L87" s="251"/>
      <c r="M87" s="251"/>
    </row>
    <row r="88" spans="1:13" ht="15.5" x14ac:dyDescent="0.35">
      <c r="A88" s="252"/>
      <c r="B88" s="251"/>
      <c r="C88" s="251"/>
      <c r="D88" s="251"/>
      <c r="F88" s="252"/>
      <c r="G88" s="258"/>
      <c r="H88" s="258"/>
      <c r="I88" s="251"/>
      <c r="K88" s="252"/>
      <c r="L88" s="251"/>
      <c r="M88" s="251"/>
    </row>
    <row r="89" spans="1:13" ht="15.5" x14ac:dyDescent="0.35">
      <c r="A89" s="252"/>
      <c r="B89" s="251"/>
      <c r="C89" s="251"/>
      <c r="D89" s="251"/>
      <c r="F89" s="252"/>
      <c r="G89" s="258"/>
      <c r="H89" s="258"/>
      <c r="I89" s="251"/>
      <c r="K89" s="252"/>
      <c r="L89" s="251"/>
      <c r="M89" s="251"/>
    </row>
    <row r="90" spans="1:13" ht="15.5" x14ac:dyDescent="0.35">
      <c r="A90" s="252"/>
      <c r="B90" s="251"/>
      <c r="C90" s="251"/>
      <c r="D90" s="251"/>
      <c r="F90" s="252"/>
      <c r="G90" s="258"/>
      <c r="H90" s="258"/>
      <c r="I90" s="251"/>
      <c r="K90" s="252"/>
      <c r="L90" s="251"/>
      <c r="M90" s="251"/>
    </row>
    <row r="91" spans="1:13" ht="15.5" x14ac:dyDescent="0.35">
      <c r="A91" s="252"/>
      <c r="B91" s="251"/>
      <c r="C91" s="251"/>
      <c r="D91" s="251"/>
      <c r="F91" s="252"/>
      <c r="G91" s="258"/>
      <c r="H91" s="258"/>
      <c r="I91" s="251"/>
      <c r="K91" s="252"/>
      <c r="L91" s="251"/>
      <c r="M91" s="251"/>
    </row>
    <row r="92" spans="1:13" ht="15.5" x14ac:dyDescent="0.35">
      <c r="A92" s="252"/>
      <c r="B92" s="251"/>
      <c r="C92" s="251"/>
      <c r="D92" s="251"/>
      <c r="F92" s="252"/>
      <c r="G92" s="258"/>
      <c r="H92" s="258"/>
      <c r="I92" s="251"/>
      <c r="K92" s="252"/>
      <c r="L92" s="251"/>
      <c r="M92" s="251"/>
    </row>
    <row r="93" spans="1:13" ht="15.5" x14ac:dyDescent="0.35">
      <c r="A93" s="252"/>
      <c r="B93" s="251"/>
      <c r="C93" s="251"/>
      <c r="D93" s="251"/>
      <c r="F93" s="252"/>
      <c r="G93" s="258"/>
      <c r="H93" s="258"/>
      <c r="I93" s="251"/>
      <c r="K93" s="252"/>
      <c r="L93" s="251"/>
      <c r="M93" s="251"/>
    </row>
    <row r="94" spans="1:13" ht="15.5" x14ac:dyDescent="0.35">
      <c r="A94" s="252"/>
      <c r="B94" s="251"/>
      <c r="C94" s="251"/>
      <c r="D94" s="251"/>
      <c r="F94" s="252"/>
      <c r="G94" s="258"/>
      <c r="H94" s="258"/>
      <c r="I94" s="251"/>
      <c r="K94" s="252"/>
      <c r="L94" s="251"/>
      <c r="M94" s="251"/>
    </row>
    <row r="95" spans="1:13" ht="15.5" x14ac:dyDescent="0.35">
      <c r="A95" s="252"/>
      <c r="B95" s="251"/>
      <c r="C95" s="251"/>
      <c r="D95" s="251"/>
      <c r="F95" s="252"/>
      <c r="G95" s="258"/>
      <c r="H95" s="258"/>
      <c r="I95" s="251"/>
      <c r="K95" s="252"/>
      <c r="L95" s="251"/>
      <c r="M95" s="251"/>
    </row>
    <row r="96" spans="1:13" ht="15.5" x14ac:dyDescent="0.35">
      <c r="A96" s="252"/>
      <c r="B96" s="251"/>
      <c r="C96" s="251"/>
      <c r="D96" s="251"/>
      <c r="F96" s="252"/>
      <c r="G96" s="258"/>
      <c r="H96" s="258"/>
      <c r="I96" s="251"/>
      <c r="K96" s="252"/>
      <c r="L96" s="251"/>
      <c r="M96" s="251"/>
    </row>
    <row r="97" spans="1:13" ht="15.5" x14ac:dyDescent="0.35">
      <c r="A97" s="252"/>
      <c r="B97" s="251"/>
      <c r="C97" s="251"/>
      <c r="D97" s="251"/>
      <c r="F97" s="252"/>
      <c r="G97" s="258"/>
      <c r="H97" s="258"/>
      <c r="I97" s="251"/>
      <c r="K97" s="252"/>
      <c r="L97" s="251"/>
      <c r="M97" s="251"/>
    </row>
    <row r="98" spans="1:13" ht="15.5" x14ac:dyDescent="0.35">
      <c r="A98" s="252"/>
      <c r="B98" s="251"/>
      <c r="C98" s="251"/>
      <c r="D98" s="251"/>
      <c r="F98" s="252"/>
      <c r="G98" s="258"/>
      <c r="H98" s="258"/>
      <c r="I98" s="251"/>
      <c r="K98" s="252"/>
      <c r="L98" s="251"/>
      <c r="M98" s="251"/>
    </row>
    <row r="99" spans="1:13" ht="15.5" x14ac:dyDescent="0.35">
      <c r="A99" s="252"/>
      <c r="B99" s="251"/>
      <c r="C99" s="251"/>
      <c r="D99" s="251"/>
      <c r="F99" s="252"/>
      <c r="G99" s="258"/>
      <c r="H99" s="258"/>
      <c r="I99" s="251"/>
      <c r="K99" s="252"/>
      <c r="L99" s="251"/>
      <c r="M99" s="251"/>
    </row>
    <row r="100" spans="1:13" ht="15.5" x14ac:dyDescent="0.35">
      <c r="A100" s="252"/>
      <c r="B100" s="251"/>
      <c r="C100" s="251"/>
      <c r="D100" s="251"/>
      <c r="F100" s="252"/>
      <c r="G100" s="258"/>
      <c r="H100" s="258"/>
      <c r="I100" s="251"/>
      <c r="K100" s="252"/>
      <c r="L100" s="251"/>
      <c r="M100" s="251"/>
    </row>
    <row r="101" spans="1:13" ht="15.5" x14ac:dyDescent="0.35">
      <c r="A101" s="252"/>
      <c r="B101" s="251"/>
      <c r="C101" s="251"/>
      <c r="D101" s="251"/>
      <c r="F101" s="252"/>
      <c r="G101" s="258"/>
      <c r="H101" s="258"/>
      <c r="I101" s="251"/>
      <c r="K101" s="252"/>
      <c r="L101" s="251"/>
      <c r="M101" s="251"/>
    </row>
    <row r="102" spans="1:13" ht="15.5" x14ac:dyDescent="0.35">
      <c r="A102" s="252"/>
      <c r="B102" s="251"/>
      <c r="C102" s="251"/>
      <c r="D102" s="251"/>
      <c r="F102" s="252"/>
      <c r="G102" s="258"/>
      <c r="H102" s="258"/>
      <c r="I102" s="251"/>
      <c r="K102" s="252"/>
      <c r="L102" s="251"/>
      <c r="M102" s="251"/>
    </row>
    <row r="103" spans="1:13" ht="15.5" x14ac:dyDescent="0.35">
      <c r="A103" s="252"/>
      <c r="B103" s="251"/>
      <c r="C103" s="251"/>
      <c r="D103" s="251"/>
      <c r="F103" s="252"/>
      <c r="G103" s="258"/>
      <c r="H103" s="258"/>
      <c r="I103" s="251"/>
      <c r="K103" s="252"/>
      <c r="L103" s="251"/>
      <c r="M103" s="251"/>
    </row>
    <row r="104" spans="1:13" ht="15.5" x14ac:dyDescent="0.35">
      <c r="A104" s="252"/>
      <c r="B104" s="251"/>
      <c r="C104" s="251"/>
      <c r="D104" s="251"/>
      <c r="F104" s="252"/>
      <c r="G104" s="258"/>
      <c r="H104" s="258"/>
      <c r="I104" s="251"/>
      <c r="K104" s="252"/>
      <c r="L104" s="251"/>
      <c r="M104" s="251"/>
    </row>
    <row r="105" spans="1:13" ht="15.5" x14ac:dyDescent="0.35">
      <c r="A105" s="252"/>
      <c r="B105" s="251"/>
      <c r="C105" s="251"/>
      <c r="D105" s="251"/>
      <c r="F105" s="252"/>
      <c r="G105" s="258"/>
      <c r="H105" s="258"/>
      <c r="I105" s="251"/>
      <c r="K105" s="252"/>
      <c r="L105" s="251"/>
      <c r="M105" s="251"/>
    </row>
    <row r="106" spans="1:13" ht="15.5" x14ac:dyDescent="0.35">
      <c r="A106" s="252"/>
      <c r="B106" s="251"/>
      <c r="C106" s="251"/>
      <c r="D106" s="251"/>
      <c r="F106" s="252"/>
      <c r="G106" s="258"/>
      <c r="H106" s="258"/>
      <c r="I106" s="251"/>
      <c r="K106" s="252"/>
      <c r="L106" s="251"/>
      <c r="M106" s="251"/>
    </row>
    <row r="107" spans="1:13" ht="15.5" x14ac:dyDescent="0.35">
      <c r="A107" s="252"/>
      <c r="B107" s="251"/>
      <c r="C107" s="251"/>
      <c r="D107" s="251"/>
      <c r="F107" s="252"/>
      <c r="G107" s="258"/>
      <c r="H107" s="258"/>
      <c r="I107" s="251"/>
      <c r="K107" s="252"/>
      <c r="L107" s="251"/>
      <c r="M107" s="251"/>
    </row>
    <row r="108" spans="1:13" ht="15.5" x14ac:dyDescent="0.35">
      <c r="A108" s="252"/>
      <c r="B108" s="251"/>
      <c r="C108" s="251"/>
      <c r="D108" s="251"/>
      <c r="F108" s="252"/>
      <c r="G108" s="258"/>
      <c r="H108" s="258"/>
      <c r="I108" s="251"/>
      <c r="K108" s="252"/>
      <c r="L108" s="251"/>
      <c r="M108" s="251"/>
    </row>
    <row r="109" spans="1:13" ht="15.5" x14ac:dyDescent="0.35">
      <c r="A109" s="252"/>
      <c r="B109" s="251"/>
      <c r="C109" s="251"/>
      <c r="D109" s="251"/>
      <c r="F109" s="252"/>
      <c r="G109" s="258"/>
      <c r="H109" s="258"/>
      <c r="I109" s="251"/>
      <c r="K109" s="252"/>
      <c r="L109" s="251"/>
      <c r="M109" s="251"/>
    </row>
    <row r="110" spans="1:13" ht="15.5" x14ac:dyDescent="0.35">
      <c r="A110" s="252"/>
      <c r="B110" s="251"/>
      <c r="C110" s="251"/>
      <c r="D110" s="251"/>
      <c r="F110" s="252"/>
      <c r="G110" s="258"/>
      <c r="H110" s="258"/>
      <c r="I110" s="251"/>
      <c r="K110" s="252"/>
      <c r="L110" s="251"/>
      <c r="M110" s="251"/>
    </row>
    <row r="111" spans="1:13" ht="15.5" x14ac:dyDescent="0.35">
      <c r="A111" s="252"/>
      <c r="B111" s="251"/>
      <c r="C111" s="251"/>
      <c r="D111" s="251"/>
      <c r="F111" s="252"/>
      <c r="G111" s="258"/>
      <c r="H111" s="258"/>
      <c r="I111" s="251"/>
      <c r="K111" s="252"/>
      <c r="L111" s="251"/>
      <c r="M111" s="251"/>
    </row>
    <row r="112" spans="1:13" ht="15.5" x14ac:dyDescent="0.35">
      <c r="A112" s="252"/>
      <c r="B112" s="251"/>
      <c r="C112" s="251"/>
      <c r="D112" s="251"/>
      <c r="F112" s="252"/>
      <c r="G112" s="258"/>
      <c r="H112" s="258"/>
      <c r="I112" s="251"/>
      <c r="K112" s="252"/>
      <c r="L112" s="251"/>
      <c r="M112" s="251"/>
    </row>
    <row r="113" spans="1:13" ht="15.5" x14ac:dyDescent="0.35">
      <c r="A113" s="252"/>
      <c r="B113" s="251"/>
      <c r="C113" s="251"/>
      <c r="D113" s="251"/>
      <c r="F113" s="252"/>
      <c r="G113" s="258"/>
      <c r="H113" s="258"/>
      <c r="I113" s="251"/>
      <c r="K113" s="252"/>
      <c r="L113" s="251"/>
      <c r="M113" s="251"/>
    </row>
    <row r="114" spans="1:13" ht="15.5" x14ac:dyDescent="0.35">
      <c r="A114" s="252"/>
      <c r="B114" s="251"/>
      <c r="C114" s="251"/>
      <c r="D114" s="251"/>
      <c r="F114" s="252"/>
      <c r="G114" s="258"/>
      <c r="H114" s="258"/>
      <c r="I114" s="251"/>
      <c r="K114" s="252"/>
      <c r="L114" s="251"/>
      <c r="M114" s="251"/>
    </row>
    <row r="115" spans="1:13" ht="15.5" x14ac:dyDescent="0.35">
      <c r="A115" s="252"/>
      <c r="B115" s="251"/>
      <c r="C115" s="251"/>
      <c r="D115" s="251"/>
      <c r="F115" s="252"/>
      <c r="G115" s="258"/>
      <c r="H115" s="258"/>
      <c r="I115" s="251"/>
      <c r="K115" s="252"/>
      <c r="L115" s="251"/>
      <c r="M115" s="251"/>
    </row>
    <row r="116" spans="1:13" ht="15.5" x14ac:dyDescent="0.35">
      <c r="A116" s="252"/>
      <c r="B116" s="251"/>
      <c r="C116" s="251"/>
      <c r="D116" s="251"/>
      <c r="F116" s="252"/>
      <c r="G116" s="258"/>
      <c r="H116" s="258"/>
      <c r="I116" s="251"/>
      <c r="K116" s="252"/>
      <c r="L116" s="251"/>
      <c r="M116" s="251"/>
    </row>
    <row r="117" spans="1:13" ht="15.5" x14ac:dyDescent="0.35">
      <c r="A117" s="252"/>
      <c r="B117" s="251"/>
      <c r="C117" s="251"/>
      <c r="D117" s="251"/>
      <c r="F117" s="252"/>
      <c r="G117" s="258"/>
      <c r="H117" s="258"/>
      <c r="I117" s="251"/>
      <c r="K117" s="252"/>
      <c r="L117" s="251"/>
      <c r="M117" s="251"/>
    </row>
    <row r="118" spans="1:13" ht="15.5" x14ac:dyDescent="0.35">
      <c r="A118" s="252"/>
      <c r="B118" s="251"/>
      <c r="C118" s="251"/>
      <c r="D118" s="251"/>
      <c r="F118" s="252"/>
      <c r="G118" s="258"/>
      <c r="H118" s="258"/>
      <c r="I118" s="251"/>
      <c r="K118" s="252"/>
      <c r="L118" s="251"/>
      <c r="M118" s="251"/>
    </row>
    <row r="119" spans="1:13" ht="15.5" x14ac:dyDescent="0.35">
      <c r="A119" s="252"/>
      <c r="B119" s="251"/>
      <c r="C119" s="251"/>
      <c r="D119" s="251"/>
      <c r="F119" s="252"/>
      <c r="G119" s="258"/>
      <c r="H119" s="258"/>
      <c r="I119" s="251"/>
      <c r="K119" s="252"/>
      <c r="L119" s="251"/>
      <c r="M119" s="251"/>
    </row>
    <row r="120" spans="1:13" ht="15.5" x14ac:dyDescent="0.35">
      <c r="A120" s="252"/>
      <c r="B120" s="251"/>
      <c r="C120" s="251"/>
      <c r="D120" s="251"/>
      <c r="F120" s="252"/>
      <c r="G120" s="258"/>
      <c r="H120" s="258"/>
      <c r="I120" s="251"/>
      <c r="K120" s="252"/>
      <c r="L120" s="251"/>
      <c r="M120" s="251"/>
    </row>
    <row r="121" spans="1:13" ht="15.5" x14ac:dyDescent="0.35">
      <c r="A121" s="252"/>
      <c r="B121" s="251"/>
      <c r="C121" s="251"/>
      <c r="D121" s="251"/>
      <c r="F121" s="252"/>
      <c r="G121" s="258"/>
      <c r="H121" s="258"/>
      <c r="I121" s="251"/>
      <c r="K121" s="252"/>
      <c r="L121" s="251"/>
      <c r="M121" s="251"/>
    </row>
    <row r="122" spans="1:13" ht="15.5" x14ac:dyDescent="0.35">
      <c r="A122" s="252"/>
      <c r="B122" s="251"/>
      <c r="C122" s="251"/>
      <c r="D122" s="251"/>
      <c r="F122" s="252"/>
      <c r="G122" s="258"/>
      <c r="H122" s="258"/>
      <c r="I122" s="251"/>
      <c r="K122" s="252"/>
      <c r="L122" s="251"/>
      <c r="M122" s="251"/>
    </row>
    <row r="123" spans="1:13" ht="15.5" x14ac:dyDescent="0.35">
      <c r="A123" s="252"/>
      <c r="B123" s="251"/>
      <c r="C123" s="251"/>
      <c r="D123" s="251"/>
      <c r="F123" s="252"/>
      <c r="G123" s="258"/>
      <c r="H123" s="258"/>
      <c r="I123" s="251"/>
      <c r="K123" s="252"/>
      <c r="L123" s="251"/>
      <c r="M123" s="251"/>
    </row>
    <row r="124" spans="1:13" ht="15.5" x14ac:dyDescent="0.35">
      <c r="A124" s="252"/>
      <c r="B124" s="251"/>
      <c r="C124" s="251"/>
      <c r="D124" s="251"/>
      <c r="F124" s="252"/>
      <c r="G124" s="258"/>
      <c r="H124" s="258"/>
      <c r="I124" s="251"/>
      <c r="K124" s="252"/>
      <c r="L124" s="251"/>
      <c r="M124" s="251"/>
    </row>
    <row r="125" spans="1:13" ht="15.5" x14ac:dyDescent="0.35">
      <c r="A125" s="252"/>
      <c r="B125" s="251"/>
      <c r="C125" s="251"/>
      <c r="D125" s="251"/>
      <c r="F125" s="252"/>
      <c r="G125" s="258"/>
      <c r="H125" s="258"/>
      <c r="I125" s="251"/>
      <c r="K125" s="252"/>
      <c r="L125" s="251"/>
      <c r="M125" s="251"/>
    </row>
    <row r="126" spans="1:13" ht="15.5" x14ac:dyDescent="0.35">
      <c r="A126" s="252"/>
      <c r="B126" s="251"/>
      <c r="C126" s="251"/>
      <c r="D126" s="251"/>
      <c r="F126" s="252"/>
      <c r="G126" s="258"/>
      <c r="H126" s="258"/>
      <c r="I126" s="251"/>
      <c r="K126" s="252"/>
      <c r="L126" s="251"/>
      <c r="M126" s="251"/>
    </row>
    <row r="127" spans="1:13" ht="15.5" x14ac:dyDescent="0.35">
      <c r="A127" s="252"/>
      <c r="B127" s="251"/>
      <c r="C127" s="251"/>
      <c r="D127" s="251"/>
      <c r="F127" s="252"/>
      <c r="G127" s="258"/>
      <c r="H127" s="258"/>
      <c r="I127" s="251"/>
      <c r="K127" s="252"/>
      <c r="L127" s="251"/>
      <c r="M127" s="251"/>
    </row>
    <row r="128" spans="1:13" ht="15.5" x14ac:dyDescent="0.35">
      <c r="A128" s="252"/>
      <c r="B128" s="251"/>
      <c r="C128" s="251"/>
      <c r="D128" s="251"/>
      <c r="F128" s="252"/>
      <c r="G128" s="258"/>
      <c r="H128" s="258"/>
      <c r="I128" s="251"/>
      <c r="K128" s="252"/>
      <c r="L128" s="251"/>
      <c r="M128" s="251"/>
    </row>
    <row r="129" spans="1:13" ht="15.5" x14ac:dyDescent="0.35">
      <c r="A129" s="252"/>
      <c r="B129" s="251"/>
      <c r="C129" s="251"/>
      <c r="D129" s="251"/>
      <c r="F129" s="252"/>
      <c r="G129" s="258"/>
      <c r="H129" s="258"/>
      <c r="I129" s="251"/>
      <c r="K129" s="252"/>
      <c r="L129" s="251"/>
      <c r="M129" s="251"/>
    </row>
    <row r="130" spans="1:13" ht="15.5" x14ac:dyDescent="0.35">
      <c r="A130" s="252"/>
      <c r="B130" s="251"/>
      <c r="C130" s="251"/>
      <c r="D130" s="251"/>
      <c r="F130" s="252"/>
      <c r="G130" s="258"/>
      <c r="H130" s="258"/>
      <c r="I130" s="251"/>
      <c r="K130" s="252"/>
      <c r="L130" s="251"/>
      <c r="M130" s="251"/>
    </row>
    <row r="131" spans="1:13" ht="15.5" x14ac:dyDescent="0.35">
      <c r="A131" s="252"/>
      <c r="B131" s="251"/>
      <c r="C131" s="251"/>
      <c r="D131" s="251"/>
      <c r="F131" s="252"/>
      <c r="G131" s="258"/>
      <c r="H131" s="258"/>
      <c r="I131" s="251"/>
      <c r="K131" s="252"/>
      <c r="L131" s="251"/>
      <c r="M131" s="251"/>
    </row>
    <row r="132" spans="1:13" ht="15.5" x14ac:dyDescent="0.35">
      <c r="A132" s="252"/>
      <c r="B132" s="251"/>
      <c r="C132" s="251"/>
      <c r="D132" s="251"/>
      <c r="F132" s="252"/>
      <c r="G132" s="258"/>
      <c r="H132" s="258"/>
      <c r="I132" s="251"/>
      <c r="K132" s="252"/>
      <c r="L132" s="251"/>
      <c r="M132" s="251"/>
    </row>
    <row r="133" spans="1:13" ht="15.5" x14ac:dyDescent="0.35">
      <c r="A133" s="252"/>
      <c r="B133" s="251"/>
      <c r="C133" s="251"/>
      <c r="D133" s="251"/>
      <c r="F133" s="252"/>
      <c r="G133" s="258"/>
      <c r="H133" s="258"/>
      <c r="I133" s="251"/>
      <c r="K133" s="252"/>
      <c r="L133" s="251"/>
      <c r="M133" s="251"/>
    </row>
    <row r="134" spans="1:13" ht="15.5" x14ac:dyDescent="0.35">
      <c r="A134" s="252"/>
      <c r="B134" s="251"/>
      <c r="C134" s="251"/>
      <c r="D134" s="251"/>
      <c r="F134" s="252"/>
      <c r="G134" s="258"/>
      <c r="H134" s="258"/>
      <c r="I134" s="251"/>
      <c r="K134" s="252"/>
      <c r="L134" s="251"/>
      <c r="M134" s="251"/>
    </row>
    <row r="135" spans="1:13" ht="15.5" x14ac:dyDescent="0.35">
      <c r="A135" s="252"/>
      <c r="B135" s="251"/>
      <c r="C135" s="251"/>
      <c r="D135" s="251"/>
      <c r="F135" s="252"/>
      <c r="G135" s="258"/>
      <c r="H135" s="258"/>
      <c r="I135" s="251"/>
      <c r="K135" s="252"/>
      <c r="L135" s="251"/>
      <c r="M135" s="251"/>
    </row>
    <row r="136" spans="1:13" ht="15.5" x14ac:dyDescent="0.35">
      <c r="A136" s="252"/>
      <c r="B136" s="251"/>
      <c r="C136" s="251"/>
      <c r="D136" s="251"/>
      <c r="F136" s="252"/>
      <c r="G136" s="258"/>
      <c r="H136" s="258"/>
      <c r="I136" s="251"/>
      <c r="K136" s="252"/>
      <c r="L136" s="251"/>
      <c r="M136" s="251"/>
    </row>
    <row r="137" spans="1:13" ht="15.5" x14ac:dyDescent="0.35">
      <c r="A137" s="252"/>
      <c r="B137" s="251"/>
      <c r="C137" s="251"/>
      <c r="D137" s="251"/>
      <c r="F137" s="252"/>
      <c r="G137" s="258"/>
      <c r="H137" s="258"/>
      <c r="I137" s="251"/>
      <c r="K137" s="252"/>
      <c r="L137" s="251"/>
      <c r="M137" s="251"/>
    </row>
    <row r="138" spans="1:13" ht="15.5" x14ac:dyDescent="0.35">
      <c r="A138" s="252"/>
      <c r="B138" s="251"/>
      <c r="C138" s="251"/>
      <c r="D138" s="251"/>
      <c r="F138" s="252"/>
      <c r="G138" s="258"/>
      <c r="H138" s="258"/>
      <c r="I138" s="251"/>
      <c r="K138" s="252"/>
      <c r="L138" s="251"/>
      <c r="M138" s="251"/>
    </row>
    <row r="139" spans="1:13" ht="15.5" x14ac:dyDescent="0.35">
      <c r="A139" s="252"/>
      <c r="B139" s="251"/>
      <c r="C139" s="251"/>
      <c r="D139" s="251"/>
      <c r="F139" s="252"/>
      <c r="G139" s="258"/>
      <c r="H139" s="258"/>
      <c r="I139" s="251"/>
      <c r="K139" s="252"/>
      <c r="L139" s="251"/>
      <c r="M139" s="251"/>
    </row>
    <row r="140" spans="1:13" ht="15.5" x14ac:dyDescent="0.35">
      <c r="A140" s="252"/>
      <c r="B140" s="251"/>
      <c r="C140" s="251"/>
      <c r="D140" s="251"/>
      <c r="F140" s="252"/>
      <c r="G140" s="258"/>
      <c r="H140" s="258"/>
      <c r="I140" s="251"/>
      <c r="K140" s="252"/>
      <c r="L140" s="251"/>
      <c r="M140" s="251"/>
    </row>
    <row r="141" spans="1:13" ht="15.5" x14ac:dyDescent="0.35">
      <c r="A141" s="252"/>
      <c r="B141" s="251"/>
      <c r="C141" s="251"/>
      <c r="D141" s="251"/>
      <c r="F141" s="252"/>
      <c r="G141" s="258"/>
      <c r="H141" s="258"/>
      <c r="I141" s="251"/>
      <c r="K141" s="252"/>
      <c r="L141" s="251"/>
      <c r="M141" s="251"/>
    </row>
    <row r="142" spans="1:13" ht="15.5" x14ac:dyDescent="0.35">
      <c r="A142" s="252"/>
      <c r="B142" s="251"/>
      <c r="C142" s="251"/>
      <c r="D142" s="251"/>
      <c r="F142" s="252"/>
      <c r="G142" s="258"/>
      <c r="H142" s="258"/>
      <c r="I142" s="251"/>
      <c r="K142" s="252"/>
      <c r="L142" s="251"/>
      <c r="M142" s="251"/>
    </row>
    <row r="143" spans="1:13" ht="15.5" x14ac:dyDescent="0.35">
      <c r="A143" s="252"/>
      <c r="B143" s="251"/>
      <c r="C143" s="251"/>
      <c r="D143" s="251"/>
      <c r="F143" s="252"/>
      <c r="G143" s="258"/>
      <c r="H143" s="258"/>
      <c r="I143" s="251"/>
      <c r="K143" s="252"/>
      <c r="L143" s="251"/>
      <c r="M143" s="251"/>
    </row>
    <row r="144" spans="1:13" ht="15.5" x14ac:dyDescent="0.35">
      <c r="A144" s="252"/>
      <c r="B144" s="251"/>
      <c r="C144" s="251"/>
      <c r="D144" s="251"/>
      <c r="F144" s="252"/>
      <c r="G144" s="258"/>
      <c r="H144" s="258"/>
      <c r="I144" s="251"/>
      <c r="K144" s="252"/>
      <c r="L144" s="251"/>
      <c r="M144" s="251"/>
    </row>
    <row r="145" spans="1:13" ht="15.5" x14ac:dyDescent="0.35">
      <c r="A145" s="252"/>
      <c r="B145" s="251"/>
      <c r="C145" s="251"/>
      <c r="D145" s="251"/>
      <c r="F145" s="252"/>
      <c r="G145" s="258"/>
      <c r="H145" s="258"/>
      <c r="I145" s="251"/>
      <c r="K145" s="252"/>
      <c r="L145" s="251"/>
      <c r="M145" s="251"/>
    </row>
    <row r="146" spans="1:13" ht="15.5" x14ac:dyDescent="0.35">
      <c r="A146" s="252"/>
      <c r="B146" s="251"/>
      <c r="C146" s="251"/>
      <c r="D146" s="251"/>
      <c r="F146" s="252"/>
      <c r="G146" s="258"/>
      <c r="H146" s="258"/>
      <c r="I146" s="251"/>
      <c r="K146" s="252"/>
      <c r="L146" s="251"/>
      <c r="M146" s="251"/>
    </row>
    <row r="147" spans="1:13" ht="15.5" x14ac:dyDescent="0.35">
      <c r="A147" s="252"/>
      <c r="B147" s="251"/>
      <c r="C147" s="251"/>
      <c r="D147" s="251"/>
      <c r="F147" s="252"/>
      <c r="G147" s="258"/>
      <c r="H147" s="258"/>
      <c r="I147" s="251"/>
      <c r="K147" s="252"/>
      <c r="L147" s="251"/>
      <c r="M147" s="251"/>
    </row>
    <row r="148" spans="1:13" ht="15.5" x14ac:dyDescent="0.35">
      <c r="A148" s="252"/>
      <c r="B148" s="251"/>
      <c r="C148" s="251"/>
      <c r="D148" s="251"/>
      <c r="F148" s="252"/>
      <c r="G148" s="258"/>
      <c r="H148" s="258"/>
      <c r="I148" s="251"/>
      <c r="K148" s="252"/>
      <c r="L148" s="251"/>
      <c r="M148" s="251"/>
    </row>
    <row r="149" spans="1:13" ht="15.5" x14ac:dyDescent="0.35">
      <c r="A149" s="252"/>
      <c r="B149" s="251"/>
      <c r="C149" s="251"/>
      <c r="D149" s="251"/>
      <c r="F149" s="252"/>
      <c r="G149" s="258"/>
      <c r="H149" s="258"/>
      <c r="I149" s="251"/>
      <c r="K149" s="252"/>
      <c r="L149" s="251"/>
      <c r="M149" s="251"/>
    </row>
    <row r="150" spans="1:13" ht="15.5" x14ac:dyDescent="0.35">
      <c r="A150" s="252"/>
      <c r="B150" s="251"/>
      <c r="C150" s="251"/>
      <c r="D150" s="251"/>
      <c r="F150" s="252"/>
      <c r="G150" s="258"/>
      <c r="H150" s="258"/>
      <c r="I150" s="251"/>
      <c r="K150" s="252"/>
      <c r="L150" s="251"/>
      <c r="M150" s="251"/>
    </row>
    <row r="151" spans="1:13" ht="15.5" x14ac:dyDescent="0.35">
      <c r="A151" s="252"/>
      <c r="B151" s="251"/>
      <c r="C151" s="251"/>
      <c r="D151" s="251"/>
      <c r="F151" s="252"/>
      <c r="G151" s="258"/>
      <c r="H151" s="258"/>
      <c r="I151" s="251"/>
      <c r="K151" s="252"/>
      <c r="L151" s="251"/>
      <c r="M151" s="251"/>
    </row>
    <row r="152" spans="1:13" ht="15.5" x14ac:dyDescent="0.35">
      <c r="A152" s="252"/>
      <c r="B152" s="251"/>
      <c r="C152" s="251"/>
      <c r="D152" s="251"/>
      <c r="F152" s="252"/>
      <c r="G152" s="258"/>
      <c r="H152" s="258"/>
      <c r="I152" s="251"/>
      <c r="K152" s="252"/>
      <c r="L152" s="251"/>
      <c r="M152" s="251"/>
    </row>
    <row r="153" spans="1:13" ht="15.5" x14ac:dyDescent="0.35">
      <c r="A153" s="252"/>
      <c r="B153" s="251"/>
      <c r="C153" s="251"/>
      <c r="D153" s="251"/>
      <c r="F153" s="252"/>
      <c r="G153" s="258"/>
      <c r="H153" s="258"/>
      <c r="I153" s="251"/>
      <c r="K153" s="252"/>
      <c r="L153" s="251"/>
      <c r="M153" s="251"/>
    </row>
    <row r="154" spans="1:13" ht="15.5" x14ac:dyDescent="0.35">
      <c r="A154" s="252"/>
      <c r="B154" s="251"/>
      <c r="C154" s="251"/>
      <c r="D154" s="251"/>
      <c r="F154" s="252"/>
      <c r="G154" s="258"/>
      <c r="H154" s="258"/>
      <c r="I154" s="251"/>
      <c r="K154" s="252"/>
      <c r="L154" s="251"/>
      <c r="M154" s="251"/>
    </row>
    <row r="155" spans="1:13" ht="15.5" x14ac:dyDescent="0.35">
      <c r="A155" s="252"/>
      <c r="B155" s="251"/>
      <c r="C155" s="251"/>
      <c r="D155" s="251"/>
      <c r="F155" s="252"/>
      <c r="G155" s="258"/>
      <c r="H155" s="258"/>
      <c r="I155" s="251"/>
      <c r="K155" s="252"/>
      <c r="L155" s="251"/>
      <c r="M155" s="251"/>
    </row>
    <row r="156" spans="1:13" ht="15.5" x14ac:dyDescent="0.35">
      <c r="A156" s="252"/>
      <c r="B156" s="251"/>
      <c r="C156" s="251"/>
      <c r="D156" s="251"/>
      <c r="F156" s="252"/>
      <c r="G156" s="258"/>
      <c r="H156" s="258"/>
      <c r="I156" s="251"/>
      <c r="K156" s="252"/>
      <c r="L156" s="251"/>
      <c r="M156" s="251"/>
    </row>
    <row r="157" spans="1:13" ht="15.5" x14ac:dyDescent="0.35">
      <c r="A157" s="252"/>
      <c r="B157" s="251"/>
      <c r="C157" s="251"/>
      <c r="D157" s="251"/>
      <c r="F157" s="252"/>
      <c r="G157" s="258"/>
      <c r="H157" s="258"/>
      <c r="I157" s="251"/>
      <c r="K157" s="252"/>
      <c r="L157" s="251"/>
      <c r="M157" s="251"/>
    </row>
    <row r="158" spans="1:13" ht="15.5" x14ac:dyDescent="0.35">
      <c r="A158" s="252"/>
      <c r="B158" s="251"/>
      <c r="C158" s="251"/>
      <c r="D158" s="251"/>
      <c r="F158" s="252"/>
      <c r="G158" s="258"/>
      <c r="H158" s="258"/>
      <c r="I158" s="251"/>
      <c r="K158" s="252"/>
      <c r="L158" s="251"/>
      <c r="M158" s="251"/>
    </row>
    <row r="159" spans="1:13" ht="15.5" x14ac:dyDescent="0.35">
      <c r="A159" s="252"/>
      <c r="B159" s="251"/>
      <c r="C159" s="251"/>
      <c r="D159" s="251"/>
      <c r="F159" s="252"/>
      <c r="G159" s="258"/>
      <c r="H159" s="258"/>
      <c r="I159" s="251"/>
      <c r="K159" s="252"/>
      <c r="L159" s="251"/>
      <c r="M159" s="251"/>
    </row>
    <row r="160" spans="1:13" ht="15.5" x14ac:dyDescent="0.35">
      <c r="A160" s="252"/>
      <c r="B160" s="251"/>
      <c r="C160" s="251"/>
      <c r="D160" s="251"/>
      <c r="F160" s="252"/>
      <c r="G160" s="258"/>
      <c r="H160" s="258"/>
      <c r="I160" s="251"/>
      <c r="K160" s="252"/>
      <c r="L160" s="251"/>
      <c r="M160" s="251"/>
    </row>
    <row r="161" spans="1:13" ht="15.5" x14ac:dyDescent="0.35">
      <c r="A161" s="252"/>
      <c r="B161" s="251"/>
      <c r="C161" s="251"/>
      <c r="D161" s="251"/>
      <c r="F161" s="252"/>
      <c r="G161" s="258"/>
      <c r="H161" s="258"/>
      <c r="I161" s="251"/>
      <c r="K161" s="252"/>
      <c r="L161" s="251"/>
      <c r="M161" s="251"/>
    </row>
    <row r="162" spans="1:13" ht="15.5" x14ac:dyDescent="0.35">
      <c r="A162" s="252"/>
      <c r="B162" s="251"/>
      <c r="C162" s="251"/>
      <c r="D162" s="251"/>
      <c r="F162" s="252"/>
      <c r="G162" s="258"/>
      <c r="H162" s="258"/>
      <c r="I162" s="251"/>
      <c r="K162" s="252"/>
      <c r="L162" s="251"/>
      <c r="M162" s="251"/>
    </row>
    <row r="163" spans="1:13" ht="15.5" x14ac:dyDescent="0.35">
      <c r="A163" s="252"/>
      <c r="B163" s="251"/>
      <c r="C163" s="251"/>
      <c r="D163" s="251"/>
      <c r="F163" s="252"/>
      <c r="G163" s="258"/>
      <c r="H163" s="258"/>
      <c r="I163" s="251"/>
      <c r="K163" s="252"/>
      <c r="L163" s="251"/>
      <c r="M163" s="251"/>
    </row>
    <row r="164" spans="1:13" ht="15.5" x14ac:dyDescent="0.35">
      <c r="A164" s="252"/>
      <c r="B164" s="251"/>
      <c r="C164" s="251"/>
      <c r="D164" s="251"/>
      <c r="F164" s="252"/>
      <c r="G164" s="258"/>
      <c r="H164" s="258"/>
      <c r="I164" s="251"/>
      <c r="K164" s="252"/>
      <c r="L164" s="251"/>
      <c r="M164" s="251"/>
    </row>
    <row r="165" spans="1:13" ht="15.5" x14ac:dyDescent="0.35">
      <c r="A165" s="252"/>
      <c r="B165" s="251"/>
      <c r="C165" s="251"/>
      <c r="D165" s="251"/>
      <c r="F165" s="252"/>
      <c r="G165" s="258"/>
      <c r="H165" s="258"/>
      <c r="I165" s="251"/>
      <c r="K165" s="252"/>
      <c r="L165" s="251"/>
      <c r="M165" s="251"/>
    </row>
    <row r="166" spans="1:13" ht="15.5" x14ac:dyDescent="0.35">
      <c r="A166" s="252"/>
      <c r="B166" s="251"/>
      <c r="C166" s="251"/>
      <c r="D166" s="251"/>
      <c r="F166" s="252"/>
      <c r="G166" s="258"/>
      <c r="H166" s="258"/>
      <c r="I166" s="251"/>
      <c r="K166" s="252"/>
      <c r="L166" s="251"/>
      <c r="M166" s="251"/>
    </row>
    <row r="167" spans="1:13" ht="15.5" x14ac:dyDescent="0.35">
      <c r="A167" s="252"/>
      <c r="B167" s="251"/>
      <c r="C167" s="251"/>
      <c r="D167" s="251"/>
      <c r="F167" s="252"/>
      <c r="G167" s="258"/>
      <c r="H167" s="258"/>
      <c r="I167" s="251"/>
      <c r="K167" s="252"/>
      <c r="L167" s="251"/>
      <c r="M167" s="251"/>
    </row>
    <row r="168" spans="1:13" ht="15.5" x14ac:dyDescent="0.35">
      <c r="A168" s="252"/>
      <c r="B168" s="251"/>
      <c r="C168" s="251"/>
      <c r="D168" s="251"/>
      <c r="F168" s="252"/>
      <c r="G168" s="258"/>
      <c r="H168" s="258"/>
      <c r="I168" s="251"/>
      <c r="K168" s="252"/>
      <c r="L168" s="251"/>
      <c r="M168" s="251"/>
    </row>
    <row r="169" spans="1:13" ht="15.5" x14ac:dyDescent="0.35">
      <c r="A169" s="252"/>
      <c r="B169" s="251"/>
      <c r="C169" s="251"/>
      <c r="D169" s="251"/>
      <c r="F169" s="252"/>
      <c r="G169" s="258"/>
      <c r="H169" s="258"/>
      <c r="I169" s="251"/>
      <c r="K169" s="252"/>
      <c r="L169" s="251"/>
      <c r="M169" s="251"/>
    </row>
    <row r="170" spans="1:13" ht="15.5" x14ac:dyDescent="0.35">
      <c r="A170" s="252"/>
      <c r="B170" s="251"/>
      <c r="C170" s="251"/>
      <c r="D170" s="251"/>
      <c r="F170" s="252"/>
      <c r="G170" s="258"/>
      <c r="H170" s="258"/>
      <c r="I170" s="251"/>
      <c r="K170" s="252"/>
      <c r="L170" s="251"/>
      <c r="M170" s="251"/>
    </row>
    <row r="171" spans="1:13" ht="15.5" x14ac:dyDescent="0.35">
      <c r="A171" s="252"/>
      <c r="B171" s="251"/>
      <c r="C171" s="251"/>
      <c r="D171" s="251"/>
      <c r="F171" s="252"/>
      <c r="G171" s="258"/>
      <c r="H171" s="258"/>
      <c r="I171" s="251"/>
      <c r="K171" s="252"/>
      <c r="L171" s="251"/>
      <c r="M171" s="251"/>
    </row>
    <row r="172" spans="1:13" ht="15.5" x14ac:dyDescent="0.35">
      <c r="A172" s="252"/>
      <c r="B172" s="251"/>
      <c r="C172" s="251"/>
      <c r="D172" s="251"/>
      <c r="F172" s="252"/>
      <c r="G172" s="258"/>
      <c r="H172" s="258"/>
      <c r="I172" s="251"/>
      <c r="K172" s="252"/>
      <c r="L172" s="251"/>
      <c r="M172" s="251"/>
    </row>
    <row r="173" spans="1:13" ht="15.5" x14ac:dyDescent="0.35">
      <c r="A173" s="252"/>
      <c r="B173" s="251"/>
      <c r="C173" s="251"/>
      <c r="D173" s="251"/>
      <c r="F173" s="252"/>
      <c r="G173" s="258"/>
      <c r="H173" s="258"/>
      <c r="I173" s="251"/>
      <c r="K173" s="252"/>
      <c r="L173" s="251"/>
      <c r="M173" s="251"/>
    </row>
    <row r="174" spans="1:13" ht="15.5" x14ac:dyDescent="0.35">
      <c r="A174" s="252"/>
      <c r="B174" s="251"/>
      <c r="C174" s="251"/>
      <c r="D174" s="251"/>
      <c r="F174" s="252"/>
      <c r="G174" s="258"/>
      <c r="H174" s="258"/>
      <c r="I174" s="251"/>
      <c r="K174" s="252"/>
      <c r="L174" s="251"/>
      <c r="M174" s="251"/>
    </row>
    <row r="175" spans="1:13" ht="15.5" x14ac:dyDescent="0.35">
      <c r="A175" s="252"/>
      <c r="B175" s="251"/>
      <c r="C175" s="251"/>
      <c r="D175" s="251"/>
      <c r="F175" s="252"/>
      <c r="G175" s="258"/>
      <c r="H175" s="258"/>
      <c r="I175" s="251"/>
      <c r="K175" s="252"/>
      <c r="L175" s="251"/>
      <c r="M175" s="251"/>
    </row>
    <row r="176" spans="1:13" ht="15.5" x14ac:dyDescent="0.35">
      <c r="A176" s="252"/>
      <c r="B176" s="251"/>
      <c r="C176" s="251"/>
      <c r="D176" s="251"/>
      <c r="F176" s="252"/>
      <c r="G176" s="258"/>
      <c r="H176" s="258"/>
      <c r="I176" s="251"/>
      <c r="K176" s="252"/>
      <c r="L176" s="251"/>
      <c r="M176" s="251"/>
    </row>
    <row r="177" spans="1:13" ht="15.5" x14ac:dyDescent="0.35">
      <c r="A177" s="252"/>
      <c r="B177" s="251"/>
      <c r="C177" s="251"/>
      <c r="D177" s="251"/>
      <c r="F177" s="252"/>
      <c r="G177" s="258"/>
      <c r="H177" s="258"/>
      <c r="I177" s="251"/>
      <c r="K177" s="252"/>
      <c r="L177" s="251"/>
      <c r="M177" s="251"/>
    </row>
    <row r="178" spans="1:13" ht="15.5" x14ac:dyDescent="0.35">
      <c r="A178" s="252"/>
      <c r="B178" s="251"/>
      <c r="C178" s="251"/>
      <c r="D178" s="251"/>
      <c r="F178" s="252"/>
      <c r="G178" s="258"/>
      <c r="H178" s="258"/>
      <c r="I178" s="251"/>
      <c r="K178" s="252"/>
      <c r="L178" s="251"/>
      <c r="M178" s="251"/>
    </row>
    <row r="179" spans="1:13" ht="15.5" x14ac:dyDescent="0.35">
      <c r="A179" s="252"/>
      <c r="B179" s="251"/>
      <c r="C179" s="251"/>
      <c r="D179" s="251"/>
      <c r="F179" s="252"/>
      <c r="G179" s="258"/>
      <c r="H179" s="258"/>
      <c r="I179" s="251"/>
      <c r="K179" s="252"/>
      <c r="L179" s="251"/>
      <c r="M179" s="251"/>
    </row>
    <row r="180" spans="1:13" ht="15.5" x14ac:dyDescent="0.35">
      <c r="A180" s="252"/>
      <c r="B180" s="251"/>
      <c r="C180" s="251"/>
      <c r="D180" s="251"/>
      <c r="F180" s="252"/>
      <c r="G180" s="258"/>
      <c r="H180" s="258"/>
      <c r="I180" s="251"/>
      <c r="K180" s="252"/>
      <c r="L180" s="251"/>
      <c r="M180" s="251"/>
    </row>
    <row r="181" spans="1:13" ht="15.5" x14ac:dyDescent="0.35">
      <c r="A181" s="252"/>
      <c r="B181" s="251"/>
      <c r="C181" s="251"/>
      <c r="D181" s="251"/>
      <c r="F181" s="252"/>
      <c r="G181" s="258"/>
      <c r="H181" s="258"/>
      <c r="I181" s="251"/>
      <c r="K181" s="252"/>
      <c r="L181" s="251"/>
      <c r="M181" s="251"/>
    </row>
    <row r="182" spans="1:13" ht="15.5" x14ac:dyDescent="0.35">
      <c r="A182" s="252"/>
      <c r="B182" s="251"/>
      <c r="C182" s="251"/>
      <c r="D182" s="251"/>
      <c r="F182" s="252"/>
      <c r="G182" s="258"/>
      <c r="H182" s="258"/>
      <c r="I182" s="251"/>
      <c r="K182" s="252"/>
      <c r="L182" s="251"/>
      <c r="M182" s="251"/>
    </row>
    <row r="183" spans="1:13" ht="15.5" x14ac:dyDescent="0.35">
      <c r="A183" s="252"/>
      <c r="B183" s="251"/>
      <c r="C183" s="251"/>
      <c r="D183" s="251"/>
      <c r="F183" s="252"/>
      <c r="G183" s="258"/>
      <c r="H183" s="258"/>
      <c r="I183" s="251"/>
      <c r="K183" s="252"/>
      <c r="L183" s="251"/>
      <c r="M183" s="251"/>
    </row>
    <row r="184" spans="1:13" ht="15.5" x14ac:dyDescent="0.35">
      <c r="A184" s="252"/>
      <c r="B184" s="251"/>
      <c r="C184" s="251"/>
      <c r="D184" s="251"/>
      <c r="F184" s="252"/>
      <c r="G184" s="258"/>
      <c r="H184" s="258"/>
      <c r="I184" s="251"/>
      <c r="K184" s="252"/>
      <c r="L184" s="251"/>
      <c r="M184" s="251"/>
    </row>
    <row r="185" spans="1:13" ht="15.5" x14ac:dyDescent="0.35">
      <c r="A185" s="252"/>
      <c r="B185" s="251"/>
      <c r="C185" s="251"/>
      <c r="D185" s="251"/>
      <c r="F185" s="252"/>
      <c r="G185" s="258"/>
      <c r="H185" s="258"/>
      <c r="I185" s="251"/>
      <c r="K185" s="252"/>
      <c r="L185" s="251"/>
      <c r="M185" s="251"/>
    </row>
    <row r="186" spans="1:13" ht="15.5" x14ac:dyDescent="0.35">
      <c r="A186" s="252"/>
      <c r="B186" s="251"/>
      <c r="C186" s="251"/>
      <c r="D186" s="251"/>
      <c r="F186" s="252"/>
      <c r="G186" s="258"/>
      <c r="H186" s="258"/>
      <c r="I186" s="251"/>
      <c r="K186" s="252"/>
      <c r="L186" s="251"/>
      <c r="M186" s="251"/>
    </row>
    <row r="187" spans="1:13" ht="15.5" x14ac:dyDescent="0.35">
      <c r="A187" s="252"/>
      <c r="B187" s="251"/>
      <c r="C187" s="251"/>
      <c r="D187" s="251"/>
      <c r="F187" s="252"/>
      <c r="G187" s="258"/>
      <c r="H187" s="258"/>
      <c r="I187" s="251"/>
      <c r="K187" s="252"/>
      <c r="L187" s="251"/>
      <c r="M187" s="251"/>
    </row>
    <row r="188" spans="1:13" ht="15.5" x14ac:dyDescent="0.35">
      <c r="A188" s="252"/>
      <c r="B188" s="251"/>
      <c r="C188" s="251"/>
      <c r="D188" s="251"/>
      <c r="F188" s="252"/>
      <c r="G188" s="258"/>
      <c r="H188" s="258"/>
      <c r="I188" s="251"/>
      <c r="K188" s="252"/>
      <c r="L188" s="251"/>
      <c r="M188" s="251"/>
    </row>
    <row r="189" spans="1:13" ht="15.5" x14ac:dyDescent="0.35">
      <c r="A189" s="252"/>
      <c r="B189" s="251"/>
      <c r="C189" s="251"/>
      <c r="D189" s="251"/>
      <c r="F189" s="252"/>
      <c r="G189" s="258"/>
      <c r="H189" s="258"/>
      <c r="I189" s="251"/>
      <c r="K189" s="252"/>
      <c r="L189" s="251"/>
      <c r="M189" s="251"/>
    </row>
    <row r="190" spans="1:13" ht="15.5" x14ac:dyDescent="0.35">
      <c r="A190" s="252"/>
      <c r="B190" s="251"/>
      <c r="C190" s="251"/>
      <c r="D190" s="251"/>
      <c r="F190" s="252"/>
      <c r="G190" s="258"/>
      <c r="H190" s="258"/>
      <c r="I190" s="251"/>
      <c r="K190" s="252"/>
      <c r="L190" s="251"/>
      <c r="M190" s="251"/>
    </row>
    <row r="191" spans="1:13" ht="15.5" x14ac:dyDescent="0.35">
      <c r="A191" s="252"/>
      <c r="B191" s="251"/>
      <c r="C191" s="251"/>
      <c r="D191" s="251"/>
      <c r="F191" s="252"/>
      <c r="G191" s="258"/>
      <c r="H191" s="258"/>
      <c r="I191" s="251"/>
      <c r="K191" s="252"/>
      <c r="L191" s="251"/>
      <c r="M191" s="251"/>
    </row>
    <row r="192" spans="1:13" ht="15.5" x14ac:dyDescent="0.35">
      <c r="A192" s="252"/>
      <c r="B192" s="251"/>
      <c r="C192" s="251"/>
      <c r="D192" s="251"/>
      <c r="F192" s="252"/>
      <c r="G192" s="258"/>
      <c r="H192" s="258"/>
      <c r="I192" s="251"/>
      <c r="K192" s="252"/>
      <c r="L192" s="251"/>
      <c r="M192" s="251"/>
    </row>
    <row r="193" spans="1:13" ht="15.5" x14ac:dyDescent="0.35">
      <c r="A193" s="252"/>
      <c r="B193" s="251"/>
      <c r="C193" s="251"/>
      <c r="D193" s="251"/>
      <c r="F193" s="252"/>
      <c r="G193" s="258"/>
      <c r="H193" s="258"/>
      <c r="I193" s="251"/>
      <c r="K193" s="252"/>
      <c r="L193" s="251"/>
      <c r="M193" s="251"/>
    </row>
    <row r="194" spans="1:13" ht="15.5" x14ac:dyDescent="0.35">
      <c r="A194" s="252"/>
      <c r="B194" s="251"/>
      <c r="C194" s="251"/>
      <c r="D194" s="251"/>
      <c r="F194" s="252"/>
      <c r="G194" s="258"/>
      <c r="H194" s="258"/>
      <c r="I194" s="251"/>
      <c r="K194" s="252"/>
      <c r="L194" s="251"/>
      <c r="M194" s="251"/>
    </row>
    <row r="195" spans="1:13" ht="15.5" x14ac:dyDescent="0.35">
      <c r="A195" s="252"/>
      <c r="B195" s="251"/>
      <c r="C195" s="251"/>
      <c r="D195" s="251"/>
      <c r="F195" s="252"/>
      <c r="G195" s="258"/>
      <c r="H195" s="258"/>
      <c r="I195" s="251"/>
      <c r="K195" s="252"/>
      <c r="L195" s="251"/>
      <c r="M195" s="251"/>
    </row>
    <row r="196" spans="1:13" ht="15.5" x14ac:dyDescent="0.35">
      <c r="A196" s="252"/>
      <c r="B196" s="251"/>
      <c r="C196" s="251"/>
      <c r="D196" s="251"/>
      <c r="F196" s="252"/>
      <c r="G196" s="258"/>
      <c r="H196" s="258"/>
      <c r="I196" s="251"/>
      <c r="K196" s="252"/>
      <c r="L196" s="251"/>
      <c r="M196" s="251"/>
    </row>
    <row r="197" spans="1:13" ht="15.5" x14ac:dyDescent="0.35">
      <c r="A197" s="252"/>
      <c r="B197" s="251"/>
      <c r="C197" s="251"/>
      <c r="D197" s="251"/>
      <c r="F197" s="252"/>
      <c r="G197" s="258"/>
      <c r="H197" s="258"/>
      <c r="I197" s="251"/>
      <c r="K197" s="252"/>
      <c r="L197" s="251"/>
      <c r="M197" s="251"/>
    </row>
    <row r="198" spans="1:13" ht="15.5" x14ac:dyDescent="0.35">
      <c r="A198" s="252"/>
      <c r="B198" s="251"/>
      <c r="C198" s="251"/>
      <c r="D198" s="251"/>
      <c r="F198" s="252"/>
      <c r="G198" s="258"/>
      <c r="H198" s="258"/>
      <c r="I198" s="251"/>
      <c r="K198" s="252"/>
      <c r="L198" s="251"/>
      <c r="M198" s="251"/>
    </row>
    <row r="199" spans="1:13" ht="15.5" x14ac:dyDescent="0.35">
      <c r="A199" s="252"/>
      <c r="B199" s="251"/>
      <c r="C199" s="251"/>
      <c r="D199" s="251"/>
      <c r="F199" s="252"/>
      <c r="G199" s="258"/>
      <c r="H199" s="258"/>
      <c r="I199" s="251"/>
      <c r="K199" s="252"/>
      <c r="L199" s="251"/>
      <c r="M199" s="251"/>
    </row>
    <row r="200" spans="1:13" ht="15.5" x14ac:dyDescent="0.35">
      <c r="A200" s="252"/>
      <c r="B200" s="251"/>
      <c r="C200" s="251"/>
      <c r="D200" s="251"/>
      <c r="F200" s="252"/>
      <c r="G200" s="258"/>
      <c r="H200" s="258"/>
      <c r="I200" s="251"/>
      <c r="K200" s="252"/>
      <c r="L200" s="251"/>
      <c r="M200" s="251"/>
    </row>
    <row r="201" spans="1:13" ht="15.5" x14ac:dyDescent="0.35">
      <c r="A201" s="252"/>
      <c r="B201" s="251"/>
      <c r="C201" s="251"/>
      <c r="D201" s="251"/>
      <c r="F201" s="252"/>
      <c r="G201" s="258"/>
      <c r="H201" s="258"/>
      <c r="I201" s="251"/>
      <c r="K201" s="252"/>
      <c r="L201" s="251"/>
      <c r="M201" s="251"/>
    </row>
    <row r="202" spans="1:13" ht="15.5" x14ac:dyDescent="0.35">
      <c r="A202" s="252"/>
      <c r="B202" s="251"/>
      <c r="C202" s="251"/>
      <c r="D202" s="251"/>
      <c r="F202" s="252"/>
      <c r="G202" s="258"/>
      <c r="H202" s="258"/>
      <c r="I202" s="251"/>
      <c r="K202" s="252"/>
      <c r="L202" s="251"/>
      <c r="M202" s="251"/>
    </row>
    <row r="203" spans="1:13" ht="15.5" x14ac:dyDescent="0.35">
      <c r="A203" s="252"/>
      <c r="B203" s="251"/>
      <c r="C203" s="251"/>
      <c r="D203" s="251"/>
      <c r="F203" s="252"/>
      <c r="G203" s="258"/>
      <c r="H203" s="258"/>
      <c r="I203" s="251"/>
      <c r="K203" s="252"/>
      <c r="L203" s="251"/>
      <c r="M203" s="251"/>
    </row>
    <row r="204" spans="1:13" ht="15.5" x14ac:dyDescent="0.35">
      <c r="A204" s="252"/>
      <c r="B204" s="251"/>
      <c r="C204" s="251"/>
      <c r="D204" s="251"/>
      <c r="F204" s="252"/>
      <c r="G204" s="258"/>
      <c r="H204" s="258"/>
      <c r="I204" s="251"/>
      <c r="K204" s="252"/>
      <c r="L204" s="251"/>
      <c r="M204" s="251"/>
    </row>
    <row r="205" spans="1:13" ht="15.5" x14ac:dyDescent="0.35">
      <c r="A205" s="252"/>
      <c r="B205" s="251"/>
      <c r="C205" s="251"/>
      <c r="D205" s="251"/>
      <c r="F205" s="252"/>
      <c r="G205" s="258"/>
      <c r="H205" s="258"/>
      <c r="I205" s="251"/>
      <c r="K205" s="252"/>
      <c r="L205" s="251"/>
      <c r="M205" s="251"/>
    </row>
    <row r="206" spans="1:13" ht="15.5" x14ac:dyDescent="0.35">
      <c r="A206" s="252"/>
      <c r="B206" s="251"/>
      <c r="C206" s="251"/>
      <c r="D206" s="251"/>
      <c r="F206" s="252"/>
      <c r="G206" s="258"/>
      <c r="H206" s="258"/>
      <c r="I206" s="251"/>
      <c r="K206" s="252"/>
      <c r="L206" s="251"/>
      <c r="M206" s="251"/>
    </row>
    <row r="207" spans="1:13" ht="15.5" x14ac:dyDescent="0.35">
      <c r="A207" s="252"/>
      <c r="B207" s="251"/>
      <c r="C207" s="251"/>
      <c r="D207" s="251"/>
      <c r="F207" s="252"/>
      <c r="G207" s="258"/>
      <c r="H207" s="258"/>
      <c r="I207" s="251"/>
      <c r="K207" s="252"/>
      <c r="L207" s="251"/>
      <c r="M207" s="251"/>
    </row>
    <row r="208" spans="1:13" ht="15.5" x14ac:dyDescent="0.35">
      <c r="A208" s="252"/>
      <c r="B208" s="251"/>
      <c r="C208" s="251"/>
      <c r="D208" s="251"/>
      <c r="F208" s="252"/>
      <c r="G208" s="258"/>
      <c r="H208" s="258"/>
      <c r="I208" s="251"/>
      <c r="K208" s="252"/>
      <c r="L208" s="251"/>
      <c r="M208" s="251"/>
    </row>
    <row r="209" spans="1:13" ht="15.5" x14ac:dyDescent="0.35">
      <c r="A209" s="252"/>
      <c r="B209" s="251"/>
      <c r="C209" s="251"/>
      <c r="D209" s="251"/>
      <c r="F209" s="252"/>
      <c r="G209" s="258"/>
      <c r="H209" s="258"/>
      <c r="I209" s="251"/>
      <c r="K209" s="252"/>
      <c r="L209" s="251"/>
      <c r="M209" s="251"/>
    </row>
    <row r="210" spans="1:13" ht="15.5" x14ac:dyDescent="0.35">
      <c r="A210" s="252"/>
      <c r="B210" s="251"/>
      <c r="C210" s="251"/>
      <c r="D210" s="251"/>
      <c r="F210" s="252"/>
      <c r="G210" s="258"/>
      <c r="H210" s="258"/>
      <c r="I210" s="251"/>
      <c r="K210" s="252"/>
      <c r="L210" s="251"/>
      <c r="M210" s="251"/>
    </row>
    <row r="211" spans="1:13" ht="15.5" x14ac:dyDescent="0.35">
      <c r="A211" s="252"/>
      <c r="B211" s="251"/>
      <c r="C211" s="251"/>
      <c r="D211" s="251"/>
      <c r="F211" s="252"/>
      <c r="G211" s="258"/>
      <c r="H211" s="258"/>
      <c r="I211" s="251"/>
      <c r="K211" s="252"/>
      <c r="L211" s="251"/>
      <c r="M211" s="251"/>
    </row>
    <row r="212" spans="1:13" ht="15.5" x14ac:dyDescent="0.35">
      <c r="A212" s="252"/>
      <c r="B212" s="251"/>
      <c r="C212" s="251"/>
      <c r="D212" s="251"/>
      <c r="F212" s="252"/>
      <c r="G212" s="258"/>
      <c r="H212" s="258"/>
      <c r="I212" s="251"/>
      <c r="K212" s="252"/>
      <c r="L212" s="251"/>
      <c r="M212" s="251"/>
    </row>
    <row r="213" spans="1:13" ht="15.5" x14ac:dyDescent="0.35">
      <c r="A213" s="252"/>
      <c r="B213" s="251"/>
      <c r="C213" s="251"/>
      <c r="D213" s="251"/>
      <c r="F213" s="252"/>
      <c r="G213" s="258"/>
      <c r="H213" s="258"/>
      <c r="I213" s="251"/>
      <c r="K213" s="252"/>
      <c r="L213" s="251"/>
      <c r="M213" s="251"/>
    </row>
    <row r="214" spans="1:13" ht="15.5" x14ac:dyDescent="0.35">
      <c r="A214" s="252"/>
      <c r="B214" s="251"/>
      <c r="C214" s="251"/>
      <c r="D214" s="251"/>
      <c r="F214" s="252"/>
      <c r="G214" s="258"/>
      <c r="H214" s="258"/>
      <c r="I214" s="251"/>
      <c r="K214" s="252"/>
      <c r="L214" s="251"/>
      <c r="M214" s="251"/>
    </row>
    <row r="215" spans="1:13" ht="15.5" x14ac:dyDescent="0.35">
      <c r="A215" s="252"/>
      <c r="B215" s="251"/>
      <c r="C215" s="251"/>
      <c r="D215" s="251"/>
      <c r="F215" s="252"/>
      <c r="G215" s="258"/>
      <c r="H215" s="258"/>
      <c r="I215" s="251"/>
      <c r="K215" s="252"/>
      <c r="L215" s="251"/>
      <c r="M215" s="251"/>
    </row>
    <row r="216" spans="1:13" ht="15.5" x14ac:dyDescent="0.35">
      <c r="A216" s="252"/>
      <c r="B216" s="251"/>
      <c r="C216" s="251"/>
      <c r="D216" s="251"/>
      <c r="F216" s="252"/>
      <c r="G216" s="258"/>
      <c r="H216" s="258"/>
      <c r="I216" s="251"/>
      <c r="K216" s="252"/>
      <c r="L216" s="251"/>
      <c r="M216" s="251"/>
    </row>
    <row r="217" spans="1:13" ht="15.5" x14ac:dyDescent="0.35">
      <c r="A217" s="252"/>
      <c r="B217" s="251"/>
      <c r="C217" s="251"/>
      <c r="D217" s="251"/>
      <c r="F217" s="252"/>
      <c r="G217" s="258"/>
      <c r="H217" s="258"/>
      <c r="I217" s="251"/>
      <c r="K217" s="252"/>
      <c r="L217" s="251"/>
      <c r="M217" s="251"/>
    </row>
    <row r="218" spans="1:13" ht="15.5" x14ac:dyDescent="0.35">
      <c r="A218" s="252"/>
      <c r="B218" s="251"/>
      <c r="C218" s="251"/>
      <c r="D218" s="251"/>
      <c r="F218" s="252"/>
      <c r="G218" s="258"/>
      <c r="H218" s="258"/>
      <c r="I218" s="251"/>
      <c r="K218" s="252"/>
      <c r="L218" s="251"/>
      <c r="M218" s="251"/>
    </row>
    <row r="219" spans="1:13" ht="15.5" x14ac:dyDescent="0.35">
      <c r="A219" s="252"/>
      <c r="B219" s="251"/>
      <c r="C219" s="251"/>
      <c r="D219" s="251"/>
      <c r="F219" s="252"/>
      <c r="G219" s="258"/>
      <c r="H219" s="258"/>
      <c r="I219" s="251"/>
      <c r="K219" s="252"/>
      <c r="L219" s="251"/>
      <c r="M219" s="251"/>
    </row>
    <row r="220" spans="1:13" ht="15.5" x14ac:dyDescent="0.35">
      <c r="A220" s="252"/>
      <c r="B220" s="251"/>
      <c r="C220" s="251"/>
      <c r="D220" s="251"/>
      <c r="F220" s="252"/>
      <c r="G220" s="258"/>
      <c r="H220" s="258"/>
      <c r="I220" s="251"/>
      <c r="K220" s="252"/>
      <c r="L220" s="251"/>
      <c r="M220" s="251"/>
    </row>
    <row r="221" spans="1:13" ht="15.5" x14ac:dyDescent="0.35">
      <c r="A221" s="252"/>
      <c r="B221" s="251"/>
      <c r="C221" s="251"/>
      <c r="D221" s="251"/>
      <c r="F221" s="252"/>
      <c r="G221" s="258"/>
      <c r="H221" s="258"/>
      <c r="I221" s="251"/>
      <c r="K221" s="252"/>
      <c r="L221" s="251"/>
      <c r="M221" s="251"/>
    </row>
    <row r="222" spans="1:13" ht="15.5" x14ac:dyDescent="0.35">
      <c r="A222" s="252"/>
      <c r="B222" s="251"/>
      <c r="C222" s="251"/>
      <c r="D222" s="251"/>
      <c r="F222" s="252"/>
      <c r="G222" s="258"/>
      <c r="H222" s="258"/>
      <c r="I222" s="251"/>
      <c r="K222" s="252"/>
      <c r="L222" s="251"/>
      <c r="M222" s="251"/>
    </row>
    <row r="223" spans="1:13" ht="15.5" x14ac:dyDescent="0.35">
      <c r="A223" s="252"/>
      <c r="B223" s="251"/>
      <c r="C223" s="251"/>
      <c r="D223" s="251"/>
      <c r="F223" s="252"/>
      <c r="G223" s="258"/>
      <c r="H223" s="258"/>
      <c r="I223" s="251"/>
      <c r="K223" s="252"/>
      <c r="L223" s="251"/>
      <c r="M223" s="251"/>
    </row>
    <row r="224" spans="1:13" ht="15.5" x14ac:dyDescent="0.35">
      <c r="A224" s="252"/>
      <c r="B224" s="251"/>
      <c r="C224" s="251"/>
      <c r="D224" s="251"/>
      <c r="F224" s="252"/>
      <c r="G224" s="258"/>
      <c r="H224" s="258"/>
      <c r="I224" s="251"/>
      <c r="K224" s="252"/>
      <c r="L224" s="251"/>
      <c r="M224" s="251"/>
    </row>
    <row r="225" spans="1:13" ht="15.5" x14ac:dyDescent="0.35">
      <c r="A225" s="252"/>
      <c r="B225" s="251"/>
      <c r="C225" s="251"/>
      <c r="D225" s="251"/>
      <c r="F225" s="252"/>
      <c r="G225" s="258"/>
      <c r="H225" s="258"/>
      <c r="I225" s="251"/>
      <c r="K225" s="252"/>
      <c r="L225" s="251"/>
      <c r="M225" s="251"/>
    </row>
    <row r="226" spans="1:13" ht="15.5" x14ac:dyDescent="0.35">
      <c r="A226" s="252"/>
      <c r="B226" s="251"/>
      <c r="C226" s="251"/>
      <c r="D226" s="251"/>
      <c r="F226" s="252"/>
      <c r="G226" s="258"/>
      <c r="H226" s="258"/>
      <c r="I226" s="251"/>
      <c r="K226" s="252"/>
      <c r="L226" s="251"/>
      <c r="M226" s="251"/>
    </row>
    <row r="227" spans="1:13" ht="15.5" x14ac:dyDescent="0.35">
      <c r="A227" s="252"/>
      <c r="B227" s="251"/>
      <c r="C227" s="251"/>
      <c r="D227" s="251"/>
      <c r="F227" s="252"/>
      <c r="G227" s="258"/>
      <c r="H227" s="258"/>
      <c r="I227" s="251"/>
      <c r="K227" s="252"/>
      <c r="L227" s="251"/>
      <c r="M227" s="251"/>
    </row>
    <row r="228" spans="1:13" ht="15.5" x14ac:dyDescent="0.35">
      <c r="A228" s="252"/>
      <c r="B228" s="251"/>
      <c r="C228" s="251"/>
      <c r="D228" s="251"/>
      <c r="F228" s="252"/>
      <c r="G228" s="258"/>
      <c r="H228" s="258"/>
      <c r="I228" s="251"/>
      <c r="K228" s="252"/>
      <c r="L228" s="251"/>
      <c r="M228" s="251"/>
    </row>
    <row r="229" spans="1:13" ht="15.5" x14ac:dyDescent="0.35">
      <c r="A229" s="252"/>
      <c r="B229" s="251"/>
      <c r="C229" s="251"/>
      <c r="D229" s="251"/>
      <c r="F229" s="252"/>
      <c r="G229" s="258"/>
      <c r="H229" s="258"/>
      <c r="I229" s="251"/>
      <c r="K229" s="252"/>
      <c r="L229" s="251"/>
      <c r="M229" s="251"/>
    </row>
    <row r="230" spans="1:13" ht="15.5" x14ac:dyDescent="0.35">
      <c r="A230" s="252"/>
      <c r="B230" s="251"/>
      <c r="C230" s="251"/>
      <c r="D230" s="251"/>
      <c r="F230" s="252"/>
      <c r="G230" s="258"/>
      <c r="H230" s="258"/>
      <c r="I230" s="251"/>
      <c r="K230" s="252"/>
      <c r="L230" s="251"/>
      <c r="M230" s="251"/>
    </row>
    <row r="231" spans="1:13" ht="15.5" x14ac:dyDescent="0.35">
      <c r="A231" s="252"/>
      <c r="B231" s="251"/>
      <c r="C231" s="251"/>
      <c r="D231" s="251"/>
      <c r="F231" s="252"/>
      <c r="G231" s="258"/>
      <c r="H231" s="258"/>
      <c r="I231" s="251"/>
      <c r="K231" s="252"/>
      <c r="L231" s="251"/>
      <c r="M231" s="251"/>
    </row>
    <row r="232" spans="1:13" ht="15.5" x14ac:dyDescent="0.35">
      <c r="A232" s="252"/>
      <c r="B232" s="251"/>
      <c r="C232" s="251"/>
      <c r="D232" s="251"/>
      <c r="F232" s="252"/>
      <c r="G232" s="258"/>
      <c r="H232" s="258"/>
      <c r="I232" s="251"/>
      <c r="K232" s="252"/>
      <c r="L232" s="251"/>
      <c r="M232" s="251"/>
    </row>
    <row r="233" spans="1:13" ht="15.5" x14ac:dyDescent="0.35">
      <c r="A233" s="252"/>
      <c r="B233" s="251"/>
      <c r="C233" s="251"/>
      <c r="D233" s="251"/>
      <c r="F233" s="252"/>
      <c r="G233" s="258"/>
      <c r="H233" s="258"/>
      <c r="I233" s="251"/>
      <c r="K233" s="252"/>
      <c r="L233" s="251"/>
      <c r="M233" s="251"/>
    </row>
    <row r="234" spans="1:13" ht="15.5" x14ac:dyDescent="0.35">
      <c r="A234" s="252"/>
      <c r="B234" s="251"/>
      <c r="C234" s="251"/>
      <c r="D234" s="251"/>
      <c r="F234" s="252"/>
      <c r="G234" s="258"/>
      <c r="H234" s="258"/>
      <c r="I234" s="251"/>
      <c r="K234" s="252"/>
      <c r="L234" s="251"/>
      <c r="M234" s="251"/>
    </row>
    <row r="235" spans="1:13" ht="15.5" x14ac:dyDescent="0.35">
      <c r="A235" s="252"/>
      <c r="B235" s="251"/>
      <c r="C235" s="251"/>
      <c r="D235" s="251"/>
      <c r="F235" s="252"/>
      <c r="G235" s="258"/>
      <c r="H235" s="258"/>
      <c r="I235" s="251"/>
      <c r="K235" s="252"/>
      <c r="L235" s="251"/>
      <c r="M235" s="251"/>
    </row>
    <row r="236" spans="1:13" ht="15.5" x14ac:dyDescent="0.35">
      <c r="A236" s="252"/>
      <c r="B236" s="251"/>
      <c r="C236" s="251"/>
      <c r="D236" s="251"/>
      <c r="F236" s="252"/>
      <c r="G236" s="258"/>
      <c r="H236" s="258"/>
      <c r="I236" s="251"/>
      <c r="K236" s="252"/>
      <c r="L236" s="251"/>
      <c r="M236" s="251"/>
    </row>
    <row r="237" spans="1:13" ht="15.5" x14ac:dyDescent="0.35">
      <c r="A237" s="252"/>
      <c r="B237" s="251"/>
      <c r="C237" s="251"/>
      <c r="D237" s="251"/>
      <c r="F237" s="252"/>
      <c r="G237" s="258"/>
      <c r="H237" s="258"/>
      <c r="I237" s="251"/>
      <c r="K237" s="252"/>
      <c r="L237" s="251"/>
      <c r="M237" s="251"/>
    </row>
    <row r="238" spans="1:13" ht="15.5" x14ac:dyDescent="0.35">
      <c r="A238" s="252"/>
      <c r="B238" s="251"/>
      <c r="C238" s="251"/>
      <c r="D238" s="251"/>
      <c r="F238" s="252"/>
      <c r="G238" s="258"/>
      <c r="H238" s="258"/>
      <c r="I238" s="251"/>
      <c r="K238" s="252"/>
      <c r="L238" s="251"/>
      <c r="M238" s="251"/>
    </row>
    <row r="239" spans="1:13" ht="15.5" x14ac:dyDescent="0.35">
      <c r="A239" s="252"/>
      <c r="B239" s="251"/>
      <c r="C239" s="251"/>
      <c r="D239" s="251"/>
      <c r="F239" s="252"/>
      <c r="G239" s="258"/>
      <c r="H239" s="258"/>
      <c r="I239" s="251"/>
      <c r="K239" s="252"/>
      <c r="L239" s="251"/>
      <c r="M239" s="251"/>
    </row>
    <row r="240" spans="1:13" ht="15.5" x14ac:dyDescent="0.35">
      <c r="A240" s="252"/>
      <c r="B240" s="251"/>
      <c r="C240" s="251"/>
      <c r="D240" s="251"/>
      <c r="F240" s="252"/>
      <c r="G240" s="258"/>
      <c r="H240" s="258"/>
      <c r="I240" s="251"/>
      <c r="K240" s="252"/>
      <c r="L240" s="251"/>
      <c r="M240" s="251"/>
    </row>
    <row r="241" spans="1:13" ht="15.5" x14ac:dyDescent="0.35">
      <c r="A241" s="252"/>
      <c r="B241" s="251"/>
      <c r="C241" s="251"/>
      <c r="D241" s="251"/>
      <c r="F241" s="252"/>
      <c r="G241" s="258"/>
      <c r="H241" s="258"/>
      <c r="I241" s="251"/>
      <c r="K241" s="252"/>
      <c r="L241" s="251"/>
      <c r="M241" s="251"/>
    </row>
    <row r="242" spans="1:13" ht="15.5" x14ac:dyDescent="0.35">
      <c r="A242" s="252"/>
      <c r="B242" s="251"/>
      <c r="C242" s="251"/>
      <c r="D242" s="251"/>
      <c r="F242" s="252"/>
      <c r="G242" s="258"/>
      <c r="H242" s="258"/>
      <c r="I242" s="251"/>
      <c r="K242" s="252"/>
      <c r="L242" s="251"/>
      <c r="M242" s="251"/>
    </row>
    <row r="243" spans="1:13" ht="15.5" x14ac:dyDescent="0.35">
      <c r="A243" s="252"/>
      <c r="B243" s="251"/>
      <c r="C243" s="251"/>
      <c r="D243" s="251"/>
      <c r="F243" s="252"/>
      <c r="G243" s="258"/>
      <c r="H243" s="258"/>
      <c r="I243" s="251"/>
      <c r="K243" s="252"/>
      <c r="L243" s="251"/>
      <c r="M243" s="251"/>
    </row>
    <row r="244" spans="1:13" ht="15.5" x14ac:dyDescent="0.35">
      <c r="A244" s="252"/>
      <c r="B244" s="251"/>
      <c r="C244" s="251"/>
      <c r="D244" s="251"/>
      <c r="F244" s="252"/>
      <c r="G244" s="258"/>
      <c r="H244" s="258"/>
      <c r="I244" s="251"/>
      <c r="K244" s="252"/>
      <c r="L244" s="251"/>
      <c r="M244" s="251"/>
    </row>
    <row r="245" spans="1:13" ht="15.5" x14ac:dyDescent="0.35">
      <c r="A245" s="252"/>
      <c r="B245" s="251"/>
      <c r="C245" s="251"/>
      <c r="D245" s="251"/>
      <c r="F245" s="252"/>
      <c r="G245" s="258"/>
      <c r="H245" s="258"/>
      <c r="I245" s="251"/>
      <c r="K245" s="252"/>
      <c r="L245" s="251"/>
      <c r="M245" s="251"/>
    </row>
    <row r="246" spans="1:13" ht="15.5" x14ac:dyDescent="0.35">
      <c r="A246" s="252"/>
      <c r="B246" s="251"/>
      <c r="C246" s="251"/>
      <c r="D246" s="251"/>
      <c r="F246" s="252"/>
      <c r="G246" s="258"/>
      <c r="H246" s="258"/>
      <c r="I246" s="251"/>
      <c r="K246" s="252"/>
      <c r="L246" s="251"/>
      <c r="M246" s="251"/>
    </row>
    <row r="247" spans="1:13" ht="15.5" x14ac:dyDescent="0.35">
      <c r="A247" s="252"/>
      <c r="B247" s="251"/>
      <c r="C247" s="251"/>
      <c r="D247" s="251"/>
      <c r="F247" s="252"/>
      <c r="G247" s="258"/>
      <c r="H247" s="258"/>
      <c r="I247" s="251"/>
      <c r="K247" s="252"/>
      <c r="L247" s="251"/>
      <c r="M247" s="251"/>
    </row>
    <row r="248" spans="1:13" ht="15.5" x14ac:dyDescent="0.35">
      <c r="A248" s="252"/>
      <c r="B248" s="251"/>
      <c r="C248" s="251"/>
      <c r="D248" s="251"/>
      <c r="F248" s="252"/>
      <c r="G248" s="258"/>
      <c r="H248" s="258"/>
      <c r="I248" s="251"/>
      <c r="K248" s="252"/>
      <c r="L248" s="251"/>
      <c r="M248" s="251"/>
    </row>
    <row r="249" spans="1:13" ht="15.5" x14ac:dyDescent="0.35">
      <c r="A249" s="252"/>
      <c r="B249" s="251"/>
      <c r="C249" s="251"/>
      <c r="D249" s="251"/>
      <c r="F249" s="252"/>
      <c r="G249" s="258"/>
      <c r="H249" s="258"/>
      <c r="I249" s="251"/>
      <c r="K249" s="252"/>
      <c r="L249" s="251"/>
      <c r="M249" s="251"/>
    </row>
    <row r="250" spans="1:13" ht="15.5" x14ac:dyDescent="0.35">
      <c r="A250" s="252"/>
      <c r="B250" s="251"/>
      <c r="C250" s="251"/>
      <c r="D250" s="251"/>
      <c r="F250" s="252"/>
      <c r="G250" s="258"/>
      <c r="H250" s="258"/>
      <c r="I250" s="251"/>
      <c r="K250" s="252"/>
      <c r="L250" s="251"/>
      <c r="M250" s="251"/>
    </row>
    <row r="251" spans="1:13" ht="15.5" x14ac:dyDescent="0.35">
      <c r="A251" s="252"/>
      <c r="B251" s="251"/>
      <c r="C251" s="251"/>
      <c r="D251" s="251"/>
      <c r="F251" s="252"/>
      <c r="G251" s="258"/>
      <c r="H251" s="258"/>
      <c r="I251" s="251"/>
      <c r="K251" s="252"/>
      <c r="L251" s="251"/>
      <c r="M251" s="251"/>
    </row>
    <row r="252" spans="1:13" ht="15.5" x14ac:dyDescent="0.35">
      <c r="A252" s="252"/>
      <c r="B252" s="251"/>
      <c r="C252" s="251"/>
      <c r="D252" s="251"/>
      <c r="F252" s="252"/>
      <c r="G252" s="258"/>
      <c r="H252" s="258"/>
      <c r="I252" s="251"/>
      <c r="K252" s="252"/>
      <c r="L252" s="251"/>
      <c r="M252" s="251"/>
    </row>
    <row r="253" spans="1:13" ht="15.5" x14ac:dyDescent="0.35">
      <c r="A253" s="252"/>
      <c r="B253" s="251"/>
      <c r="C253" s="251"/>
      <c r="D253" s="251"/>
      <c r="F253" s="252"/>
      <c r="G253" s="258"/>
      <c r="H253" s="258"/>
      <c r="I253" s="251"/>
      <c r="K253" s="252"/>
      <c r="L253" s="251"/>
      <c r="M253" s="251"/>
    </row>
    <row r="254" spans="1:13" ht="15.5" x14ac:dyDescent="0.35">
      <c r="A254" s="252"/>
      <c r="B254" s="251"/>
      <c r="C254" s="251"/>
      <c r="D254" s="251"/>
      <c r="F254" s="252"/>
      <c r="G254" s="258"/>
      <c r="H254" s="258"/>
      <c r="I254" s="251"/>
      <c r="K254" s="252"/>
      <c r="L254" s="251"/>
      <c r="M254" s="251"/>
    </row>
    <row r="255" spans="1:13" ht="15.5" x14ac:dyDescent="0.35">
      <c r="A255" s="252"/>
      <c r="B255" s="251"/>
      <c r="C255" s="251"/>
      <c r="D255" s="251"/>
      <c r="F255" s="252"/>
      <c r="G255" s="258"/>
      <c r="H255" s="258"/>
      <c r="I255" s="251"/>
      <c r="K255" s="252"/>
      <c r="L255" s="251"/>
      <c r="M255" s="251"/>
    </row>
    <row r="256" spans="1:13" ht="15.5" x14ac:dyDescent="0.35">
      <c r="A256" s="252"/>
      <c r="B256" s="251"/>
      <c r="C256" s="251"/>
      <c r="D256" s="251"/>
      <c r="F256" s="252"/>
      <c r="G256" s="258"/>
      <c r="H256" s="258"/>
      <c r="I256" s="251"/>
      <c r="K256" s="252"/>
      <c r="L256" s="251"/>
      <c r="M256" s="251"/>
    </row>
    <row r="257" spans="1:13" ht="15.5" x14ac:dyDescent="0.35">
      <c r="A257" s="252"/>
      <c r="B257" s="251"/>
      <c r="C257" s="251"/>
      <c r="D257" s="251"/>
      <c r="F257" s="252"/>
      <c r="G257" s="258"/>
      <c r="H257" s="258"/>
      <c r="I257" s="251"/>
      <c r="K257" s="252"/>
      <c r="L257" s="251"/>
      <c r="M257" s="251"/>
    </row>
    <row r="258" spans="1:13" ht="15.5" x14ac:dyDescent="0.35">
      <c r="A258" s="252"/>
      <c r="B258" s="251"/>
      <c r="C258" s="251"/>
      <c r="D258" s="251"/>
      <c r="F258" s="252"/>
      <c r="G258" s="258"/>
      <c r="H258" s="258"/>
      <c r="I258" s="251"/>
      <c r="K258" s="252"/>
      <c r="L258" s="251"/>
      <c r="M258" s="251"/>
    </row>
    <row r="259" spans="1:13" ht="15.5" x14ac:dyDescent="0.35">
      <c r="A259" s="252"/>
      <c r="B259" s="251"/>
      <c r="C259" s="251"/>
      <c r="D259" s="251"/>
      <c r="F259" s="252"/>
      <c r="G259" s="258"/>
      <c r="H259" s="258"/>
      <c r="I259" s="251"/>
      <c r="K259" s="252"/>
      <c r="L259" s="251"/>
      <c r="M259" s="251"/>
    </row>
    <row r="260" spans="1:13" ht="15.5" x14ac:dyDescent="0.35">
      <c r="A260" s="252"/>
      <c r="B260" s="251"/>
      <c r="C260" s="251"/>
      <c r="D260" s="251"/>
      <c r="F260" s="252"/>
      <c r="G260" s="258"/>
      <c r="H260" s="258"/>
      <c r="I260" s="251"/>
      <c r="K260" s="252"/>
      <c r="L260" s="251"/>
      <c r="M260" s="251"/>
    </row>
    <row r="261" spans="1:13" ht="15.5" x14ac:dyDescent="0.35">
      <c r="A261" s="252"/>
      <c r="B261" s="251"/>
      <c r="C261" s="251"/>
      <c r="D261" s="251"/>
      <c r="F261" s="252"/>
      <c r="G261" s="258"/>
      <c r="H261" s="258"/>
      <c r="I261" s="251"/>
      <c r="K261" s="252"/>
      <c r="L261" s="251"/>
      <c r="M261" s="251"/>
    </row>
    <row r="262" spans="1:13" ht="15.5" x14ac:dyDescent="0.35">
      <c r="A262" s="252"/>
      <c r="B262" s="251"/>
      <c r="C262" s="251"/>
      <c r="D262" s="251"/>
      <c r="F262" s="252"/>
      <c r="G262" s="258"/>
      <c r="H262" s="258"/>
      <c r="I262" s="251"/>
      <c r="K262" s="252"/>
      <c r="L262" s="251"/>
      <c r="M262" s="251"/>
    </row>
    <row r="263" spans="1:13" ht="15.5" x14ac:dyDescent="0.35">
      <c r="A263" s="252"/>
      <c r="B263" s="251"/>
      <c r="C263" s="251"/>
      <c r="D263" s="251"/>
      <c r="F263" s="252"/>
      <c r="G263" s="258"/>
      <c r="H263" s="258"/>
      <c r="I263" s="251"/>
      <c r="K263" s="252"/>
      <c r="L263" s="251"/>
      <c r="M263" s="251"/>
    </row>
    <row r="264" spans="1:13" ht="15.5" x14ac:dyDescent="0.35">
      <c r="A264" s="252"/>
      <c r="B264" s="251"/>
      <c r="C264" s="251"/>
      <c r="D264" s="251"/>
      <c r="F264" s="252"/>
      <c r="G264" s="258"/>
      <c r="H264" s="258"/>
      <c r="I264" s="251"/>
      <c r="K264" s="252"/>
      <c r="L264" s="251"/>
      <c r="M264" s="251"/>
    </row>
    <row r="265" spans="1:13" ht="15.5" x14ac:dyDescent="0.35">
      <c r="A265" s="252"/>
      <c r="B265" s="251"/>
      <c r="C265" s="251"/>
      <c r="D265" s="251"/>
      <c r="F265" s="252"/>
      <c r="G265" s="258"/>
      <c r="H265" s="258"/>
      <c r="I265" s="251"/>
      <c r="K265" s="252"/>
      <c r="L265" s="251"/>
      <c r="M265" s="251"/>
    </row>
    <row r="266" spans="1:13" ht="15.5" x14ac:dyDescent="0.35">
      <c r="A266" s="252"/>
      <c r="B266" s="251"/>
      <c r="C266" s="251"/>
      <c r="D266" s="251"/>
      <c r="F266" s="252"/>
      <c r="G266" s="258"/>
      <c r="H266" s="258"/>
      <c r="I266" s="251"/>
      <c r="K266" s="252"/>
      <c r="L266" s="251"/>
      <c r="M266" s="251"/>
    </row>
    <row r="267" spans="1:13" ht="15.5" x14ac:dyDescent="0.35">
      <c r="A267" s="252"/>
      <c r="B267" s="251"/>
      <c r="C267" s="251"/>
      <c r="D267" s="251"/>
      <c r="F267" s="252"/>
      <c r="G267" s="258"/>
      <c r="H267" s="258"/>
      <c r="I267" s="251"/>
      <c r="K267" s="252"/>
      <c r="L267" s="251"/>
      <c r="M267" s="251"/>
    </row>
    <row r="268" spans="1:13" ht="15.5" x14ac:dyDescent="0.35">
      <c r="A268" s="252"/>
      <c r="B268" s="251"/>
      <c r="C268" s="251"/>
      <c r="D268" s="251"/>
      <c r="F268" s="252"/>
      <c r="G268" s="258"/>
      <c r="H268" s="258"/>
      <c r="I268" s="251"/>
      <c r="K268" s="252"/>
      <c r="L268" s="251"/>
      <c r="M268" s="251"/>
    </row>
    <row r="269" spans="1:13" ht="15.5" x14ac:dyDescent="0.35">
      <c r="A269" s="252"/>
      <c r="B269" s="251"/>
      <c r="C269" s="251"/>
      <c r="D269" s="251"/>
      <c r="F269" s="252"/>
      <c r="G269" s="258"/>
      <c r="H269" s="258"/>
      <c r="I269" s="251"/>
      <c r="K269" s="252"/>
      <c r="L269" s="251"/>
      <c r="M269" s="251"/>
    </row>
    <row r="270" spans="1:13" ht="15.5" x14ac:dyDescent="0.35">
      <c r="A270" s="252"/>
      <c r="B270" s="251"/>
      <c r="C270" s="251"/>
      <c r="D270" s="251"/>
      <c r="F270" s="252"/>
      <c r="G270" s="258"/>
      <c r="H270" s="258"/>
      <c r="I270" s="251"/>
      <c r="K270" s="252"/>
      <c r="L270" s="251"/>
      <c r="M270" s="251"/>
    </row>
    <row r="271" spans="1:13" ht="15.5" x14ac:dyDescent="0.35">
      <c r="A271" s="252"/>
      <c r="B271" s="251"/>
      <c r="C271" s="251"/>
      <c r="D271" s="251"/>
      <c r="F271" s="252"/>
      <c r="G271" s="258"/>
      <c r="H271" s="258"/>
      <c r="I271" s="251"/>
      <c r="K271" s="252"/>
      <c r="L271" s="251"/>
      <c r="M271" s="251"/>
    </row>
    <row r="272" spans="1:13" ht="15.5" x14ac:dyDescent="0.35">
      <c r="A272" s="252"/>
      <c r="B272" s="251"/>
      <c r="C272" s="251"/>
      <c r="D272" s="251"/>
      <c r="F272" s="252"/>
      <c r="G272" s="258"/>
      <c r="H272" s="258"/>
      <c r="I272" s="251"/>
      <c r="K272" s="252"/>
      <c r="L272" s="251"/>
      <c r="M272" s="251"/>
    </row>
    <row r="273" spans="1:13" ht="15.5" x14ac:dyDescent="0.35">
      <c r="A273" s="252"/>
      <c r="B273" s="251"/>
      <c r="C273" s="251"/>
      <c r="D273" s="251"/>
      <c r="F273" s="252"/>
      <c r="G273" s="258"/>
      <c r="H273" s="258"/>
      <c r="I273" s="251"/>
      <c r="K273" s="252"/>
      <c r="L273" s="251"/>
      <c r="M273" s="251"/>
    </row>
    <row r="274" spans="1:13" ht="15.5" x14ac:dyDescent="0.35">
      <c r="A274" s="252"/>
      <c r="B274" s="251"/>
      <c r="C274" s="251"/>
      <c r="D274" s="251"/>
      <c r="F274" s="252"/>
      <c r="G274" s="258"/>
      <c r="H274" s="258"/>
      <c r="I274" s="251"/>
      <c r="K274" s="252"/>
      <c r="L274" s="251"/>
      <c r="M274" s="251"/>
    </row>
    <row r="275" spans="1:13" ht="15.5" x14ac:dyDescent="0.35">
      <c r="A275" s="252"/>
      <c r="B275" s="251"/>
      <c r="C275" s="251"/>
      <c r="D275" s="251"/>
      <c r="F275" s="252"/>
      <c r="G275" s="258"/>
      <c r="H275" s="258"/>
      <c r="I275" s="251"/>
      <c r="K275" s="252"/>
      <c r="L275" s="251"/>
      <c r="M275" s="251"/>
    </row>
    <row r="276" spans="1:13" ht="15.5" x14ac:dyDescent="0.35">
      <c r="A276" s="252"/>
      <c r="B276" s="251"/>
      <c r="C276" s="251"/>
      <c r="D276" s="251"/>
      <c r="F276" s="252"/>
      <c r="G276" s="258"/>
      <c r="H276" s="258"/>
      <c r="I276" s="251"/>
      <c r="K276" s="252"/>
      <c r="L276" s="251"/>
      <c r="M276" s="251"/>
    </row>
    <row r="277" spans="1:13" ht="15.5" x14ac:dyDescent="0.35">
      <c r="A277" s="252"/>
      <c r="B277" s="251"/>
      <c r="C277" s="251"/>
      <c r="D277" s="251"/>
      <c r="F277" s="252"/>
      <c r="G277" s="258"/>
      <c r="H277" s="258"/>
      <c r="I277" s="251"/>
      <c r="K277" s="252"/>
      <c r="L277" s="251"/>
      <c r="M277" s="251"/>
    </row>
    <row r="278" spans="1:13" ht="15.5" x14ac:dyDescent="0.35">
      <c r="A278" s="252"/>
      <c r="B278" s="251"/>
      <c r="C278" s="251"/>
      <c r="D278" s="251"/>
      <c r="F278" s="252"/>
      <c r="G278" s="258"/>
      <c r="H278" s="258"/>
      <c r="I278" s="251"/>
      <c r="K278" s="252"/>
      <c r="L278" s="251"/>
      <c r="M278" s="251"/>
    </row>
    <row r="279" spans="1:13" ht="15.5" x14ac:dyDescent="0.35">
      <c r="A279" s="252"/>
      <c r="B279" s="251"/>
      <c r="C279" s="251"/>
      <c r="D279" s="251"/>
      <c r="F279" s="252"/>
      <c r="G279" s="258"/>
      <c r="H279" s="258"/>
      <c r="I279" s="251"/>
      <c r="K279" s="252"/>
      <c r="L279" s="251"/>
      <c r="M279" s="251"/>
    </row>
    <row r="280" spans="1:13" ht="15.5" x14ac:dyDescent="0.35">
      <c r="A280" s="252"/>
      <c r="B280" s="251"/>
      <c r="C280" s="251"/>
      <c r="D280" s="251"/>
      <c r="F280" s="252"/>
      <c r="G280" s="258"/>
      <c r="H280" s="258"/>
      <c r="I280" s="251"/>
      <c r="K280" s="252"/>
      <c r="L280" s="251"/>
      <c r="M280" s="251"/>
    </row>
    <row r="281" spans="1:13" ht="15.5" x14ac:dyDescent="0.35">
      <c r="A281" s="252"/>
      <c r="B281" s="251"/>
      <c r="C281" s="251"/>
      <c r="D281" s="251"/>
      <c r="F281" s="252"/>
      <c r="G281" s="258"/>
      <c r="H281" s="258"/>
      <c r="I281" s="251"/>
      <c r="K281" s="252"/>
      <c r="L281" s="251"/>
      <c r="M281" s="251"/>
    </row>
    <row r="282" spans="1:13" ht="15.5" x14ac:dyDescent="0.35">
      <c r="A282" s="252"/>
      <c r="B282" s="251"/>
      <c r="C282" s="251"/>
      <c r="D282" s="251"/>
      <c r="F282" s="252"/>
      <c r="G282" s="258"/>
      <c r="H282" s="258"/>
      <c r="I282" s="251"/>
      <c r="K282" s="252"/>
      <c r="L282" s="251"/>
      <c r="M282" s="251"/>
    </row>
    <row r="283" spans="1:13" ht="15.5" x14ac:dyDescent="0.35">
      <c r="A283" s="252"/>
      <c r="B283" s="251"/>
      <c r="C283" s="251"/>
      <c r="D283" s="251"/>
      <c r="F283" s="252"/>
      <c r="G283" s="258"/>
      <c r="H283" s="258"/>
      <c r="I283" s="251"/>
      <c r="K283" s="252"/>
      <c r="L283" s="251"/>
      <c r="M283" s="251"/>
    </row>
    <row r="284" spans="1:13" ht="15.5" x14ac:dyDescent="0.35">
      <c r="A284" s="252"/>
      <c r="B284" s="251"/>
      <c r="C284" s="251"/>
      <c r="D284" s="251"/>
      <c r="F284" s="252"/>
      <c r="G284" s="258"/>
      <c r="H284" s="258"/>
      <c r="I284" s="251"/>
      <c r="K284" s="252"/>
      <c r="L284" s="251"/>
      <c r="M284" s="251"/>
    </row>
    <row r="285" spans="1:13" ht="15.5" x14ac:dyDescent="0.35">
      <c r="A285" s="252"/>
      <c r="B285" s="251"/>
      <c r="C285" s="251"/>
      <c r="D285" s="251"/>
      <c r="F285" s="252"/>
      <c r="G285" s="258"/>
      <c r="H285" s="258"/>
      <c r="I285" s="251"/>
      <c r="K285" s="252"/>
      <c r="L285" s="251"/>
      <c r="M285" s="251"/>
    </row>
    <row r="286" spans="1:13" ht="15.5" x14ac:dyDescent="0.35">
      <c r="A286" s="252"/>
      <c r="B286" s="251"/>
      <c r="C286" s="251"/>
      <c r="D286" s="251"/>
      <c r="F286" s="252"/>
      <c r="G286" s="258"/>
      <c r="H286" s="258"/>
      <c r="I286" s="251"/>
      <c r="K286" s="252"/>
      <c r="L286" s="251"/>
      <c r="M286" s="251"/>
    </row>
    <row r="287" spans="1:13" ht="15.5" x14ac:dyDescent="0.35">
      <c r="A287" s="252"/>
      <c r="B287" s="251"/>
      <c r="C287" s="251"/>
      <c r="D287" s="251"/>
      <c r="F287" s="252"/>
      <c r="G287" s="258"/>
      <c r="H287" s="258"/>
      <c r="I287" s="251"/>
      <c r="K287" s="252"/>
      <c r="L287" s="251"/>
      <c r="M287" s="251"/>
    </row>
    <row r="288" spans="1:13" ht="15.5" x14ac:dyDescent="0.35">
      <c r="A288" s="252"/>
      <c r="B288" s="251"/>
      <c r="C288" s="251"/>
      <c r="D288" s="251"/>
      <c r="F288" s="252"/>
      <c r="G288" s="258"/>
      <c r="H288" s="258"/>
      <c r="I288" s="251"/>
      <c r="K288" s="252"/>
      <c r="L288" s="251"/>
      <c r="M288" s="251"/>
    </row>
    <row r="289" spans="1:13" ht="15.5" x14ac:dyDescent="0.35">
      <c r="A289" s="252"/>
      <c r="B289" s="251"/>
      <c r="C289" s="251"/>
      <c r="D289" s="251"/>
      <c r="F289" s="252"/>
      <c r="G289" s="258"/>
      <c r="H289" s="258"/>
      <c r="I289" s="251"/>
      <c r="K289" s="252"/>
      <c r="L289" s="251"/>
      <c r="M289" s="251"/>
    </row>
    <row r="290" spans="1:13" ht="15.5" x14ac:dyDescent="0.35">
      <c r="A290" s="252"/>
      <c r="B290" s="251"/>
      <c r="C290" s="251"/>
      <c r="D290" s="251"/>
      <c r="F290" s="252"/>
      <c r="G290" s="258"/>
      <c r="H290" s="258"/>
      <c r="I290" s="251"/>
      <c r="K290" s="252"/>
      <c r="L290" s="251"/>
      <c r="M290" s="251"/>
    </row>
    <row r="291" spans="1:13" ht="15.5" x14ac:dyDescent="0.35">
      <c r="A291" s="252"/>
      <c r="B291" s="251"/>
      <c r="C291" s="251"/>
      <c r="D291" s="251"/>
      <c r="F291" s="252"/>
      <c r="G291" s="258"/>
      <c r="H291" s="258"/>
      <c r="I291" s="251"/>
      <c r="K291" s="252"/>
      <c r="L291" s="251"/>
      <c r="M291" s="251"/>
    </row>
    <row r="292" spans="1:13" ht="15.5" x14ac:dyDescent="0.35">
      <c r="A292" s="252"/>
      <c r="B292" s="251"/>
      <c r="C292" s="251"/>
      <c r="D292" s="251"/>
      <c r="F292" s="252"/>
      <c r="G292" s="258"/>
      <c r="H292" s="258"/>
      <c r="I292" s="251"/>
      <c r="K292" s="252"/>
      <c r="L292" s="251"/>
      <c r="M292" s="251"/>
    </row>
    <row r="293" spans="1:13" ht="15.5" x14ac:dyDescent="0.35">
      <c r="A293" s="252"/>
      <c r="B293" s="251"/>
      <c r="C293" s="251"/>
      <c r="D293" s="251"/>
      <c r="F293" s="252"/>
      <c r="G293" s="258"/>
      <c r="H293" s="258"/>
      <c r="I293" s="251"/>
      <c r="K293" s="252"/>
      <c r="L293" s="251"/>
      <c r="M293" s="251"/>
    </row>
    <row r="294" spans="1:13" ht="15.5" x14ac:dyDescent="0.35">
      <c r="A294" s="252"/>
      <c r="B294" s="251"/>
      <c r="C294" s="251"/>
      <c r="D294" s="251"/>
      <c r="F294" s="252"/>
      <c r="G294" s="258"/>
      <c r="H294" s="258"/>
      <c r="I294" s="251"/>
      <c r="K294" s="252"/>
      <c r="L294" s="251"/>
      <c r="M294" s="251"/>
    </row>
    <row r="295" spans="1:13" ht="15.5" x14ac:dyDescent="0.35">
      <c r="A295" s="252"/>
      <c r="B295" s="251"/>
      <c r="C295" s="251"/>
      <c r="D295" s="251"/>
      <c r="F295" s="252"/>
      <c r="G295" s="258"/>
      <c r="H295" s="258"/>
      <c r="I295" s="251"/>
      <c r="K295" s="252"/>
      <c r="L295" s="251"/>
      <c r="M295" s="251"/>
    </row>
    <row r="296" spans="1:13" ht="15.5" x14ac:dyDescent="0.35">
      <c r="A296" s="252"/>
      <c r="B296" s="251"/>
      <c r="C296" s="251"/>
      <c r="D296" s="251"/>
      <c r="F296" s="252"/>
      <c r="G296" s="258"/>
      <c r="H296" s="258"/>
      <c r="I296" s="251"/>
      <c r="K296" s="252"/>
      <c r="L296" s="251"/>
      <c r="M296" s="251"/>
    </row>
    <row r="297" spans="1:13" ht="15.5" x14ac:dyDescent="0.35">
      <c r="A297" s="252"/>
      <c r="B297" s="251"/>
      <c r="C297" s="251"/>
      <c r="D297" s="251"/>
      <c r="F297" s="252"/>
      <c r="G297" s="258"/>
      <c r="H297" s="258"/>
      <c r="I297" s="251"/>
      <c r="K297" s="252"/>
      <c r="L297" s="251"/>
      <c r="M297" s="251"/>
    </row>
    <row r="298" spans="1:13" ht="15.5" x14ac:dyDescent="0.35">
      <c r="A298" s="252"/>
      <c r="B298" s="251"/>
      <c r="C298" s="251"/>
      <c r="D298" s="251"/>
      <c r="F298" s="252"/>
      <c r="G298" s="258"/>
      <c r="H298" s="258"/>
      <c r="I298" s="251"/>
      <c r="K298" s="252"/>
      <c r="L298" s="251"/>
      <c r="M298" s="251"/>
    </row>
    <row r="299" spans="1:13" ht="15.5" x14ac:dyDescent="0.35">
      <c r="A299" s="252"/>
      <c r="B299" s="251"/>
      <c r="C299" s="251"/>
      <c r="D299" s="251"/>
      <c r="F299" s="252"/>
      <c r="G299" s="258"/>
      <c r="H299" s="258"/>
      <c r="I299" s="251"/>
      <c r="K299" s="252"/>
      <c r="L299" s="251"/>
      <c r="M299" s="251"/>
    </row>
    <row r="300" spans="1:13" ht="15.5" x14ac:dyDescent="0.35">
      <c r="A300" s="252"/>
      <c r="B300" s="251"/>
      <c r="C300" s="251"/>
      <c r="D300" s="251"/>
      <c r="F300" s="252"/>
      <c r="G300" s="258"/>
      <c r="H300" s="258"/>
      <c r="I300" s="251"/>
      <c r="K300" s="252"/>
      <c r="L300" s="251"/>
      <c r="M300" s="251"/>
    </row>
    <row r="301" spans="1:13" ht="15.5" x14ac:dyDescent="0.35">
      <c r="A301" s="252"/>
      <c r="B301" s="251"/>
      <c r="C301" s="251"/>
      <c r="D301" s="251"/>
      <c r="F301" s="252"/>
      <c r="G301" s="258"/>
      <c r="H301" s="258"/>
      <c r="I301" s="251"/>
      <c r="K301" s="252"/>
      <c r="L301" s="251"/>
      <c r="M301" s="251"/>
    </row>
    <row r="302" spans="1:13" ht="15.5" x14ac:dyDescent="0.35">
      <c r="A302" s="252"/>
      <c r="B302" s="251"/>
      <c r="C302" s="251"/>
      <c r="D302" s="251"/>
      <c r="F302" s="252"/>
      <c r="G302" s="258"/>
      <c r="H302" s="258"/>
      <c r="I302" s="251"/>
      <c r="K302" s="252"/>
      <c r="L302" s="251"/>
      <c r="M302" s="251"/>
    </row>
    <row r="303" spans="1:13" ht="15.5" x14ac:dyDescent="0.35">
      <c r="A303" s="252"/>
      <c r="B303" s="251"/>
      <c r="C303" s="251"/>
      <c r="D303" s="251"/>
      <c r="F303" s="252"/>
      <c r="G303" s="258"/>
      <c r="H303" s="258"/>
      <c r="I303" s="251"/>
      <c r="K303" s="252"/>
      <c r="L303" s="251"/>
      <c r="M303" s="251"/>
    </row>
    <row r="304" spans="1:13" ht="15.5" x14ac:dyDescent="0.35">
      <c r="A304" s="252"/>
      <c r="B304" s="251"/>
      <c r="C304" s="251"/>
      <c r="D304" s="251"/>
      <c r="F304" s="252"/>
      <c r="G304" s="258"/>
      <c r="H304" s="258"/>
      <c r="I304" s="251"/>
      <c r="K304" s="252"/>
      <c r="L304" s="251"/>
      <c r="M304" s="251"/>
    </row>
    <row r="305" spans="1:13" ht="15.5" x14ac:dyDescent="0.35">
      <c r="A305" s="252"/>
      <c r="B305" s="251"/>
      <c r="C305" s="251"/>
      <c r="D305" s="251"/>
      <c r="F305" s="252"/>
      <c r="G305" s="258"/>
      <c r="H305" s="258"/>
      <c r="I305" s="251"/>
      <c r="K305" s="252"/>
      <c r="L305" s="251"/>
      <c r="M305" s="251"/>
    </row>
    <row r="306" spans="1:13" ht="15.5" x14ac:dyDescent="0.35">
      <c r="A306" s="252"/>
      <c r="B306" s="251"/>
      <c r="C306" s="251"/>
      <c r="D306" s="251"/>
      <c r="F306" s="252"/>
      <c r="G306" s="258"/>
      <c r="H306" s="258"/>
      <c r="I306" s="251"/>
      <c r="K306" s="252"/>
      <c r="L306" s="251"/>
      <c r="M306" s="251"/>
    </row>
    <row r="307" spans="1:13" ht="15.5" x14ac:dyDescent="0.35">
      <c r="A307" s="252"/>
      <c r="B307" s="251"/>
      <c r="C307" s="251"/>
      <c r="D307" s="251"/>
      <c r="F307" s="252"/>
      <c r="G307" s="258"/>
      <c r="H307" s="258"/>
      <c r="I307" s="251"/>
      <c r="K307" s="252"/>
      <c r="L307" s="251"/>
      <c r="M307" s="251"/>
    </row>
    <row r="308" spans="1:13" ht="15.5" x14ac:dyDescent="0.35">
      <c r="A308" s="252"/>
      <c r="B308" s="251"/>
      <c r="C308" s="251"/>
      <c r="D308" s="251"/>
      <c r="F308" s="252"/>
      <c r="G308" s="258"/>
      <c r="H308" s="258"/>
      <c r="I308" s="251"/>
      <c r="K308" s="252"/>
      <c r="L308" s="251"/>
      <c r="M308" s="251"/>
    </row>
    <row r="309" spans="1:13" ht="15.5" x14ac:dyDescent="0.35">
      <c r="A309" s="252"/>
      <c r="B309" s="251"/>
      <c r="C309" s="251"/>
      <c r="D309" s="251"/>
      <c r="F309" s="252"/>
      <c r="G309" s="258"/>
      <c r="H309" s="258"/>
      <c r="I309" s="251"/>
      <c r="K309" s="252"/>
      <c r="L309" s="251"/>
      <c r="M309" s="251"/>
    </row>
    <row r="310" spans="1:13" ht="15.5" x14ac:dyDescent="0.35">
      <c r="A310" s="252"/>
      <c r="B310" s="251"/>
      <c r="C310" s="251"/>
      <c r="D310" s="251"/>
      <c r="F310" s="252"/>
      <c r="G310" s="258"/>
      <c r="H310" s="258"/>
      <c r="I310" s="251"/>
      <c r="K310" s="252"/>
      <c r="L310" s="251"/>
      <c r="M310" s="251"/>
    </row>
    <row r="311" spans="1:13" ht="15.5" x14ac:dyDescent="0.35">
      <c r="A311" s="252"/>
      <c r="B311" s="251"/>
      <c r="C311" s="251"/>
      <c r="D311" s="251"/>
      <c r="F311" s="252"/>
      <c r="G311" s="258"/>
      <c r="H311" s="258"/>
      <c r="I311" s="251"/>
      <c r="K311" s="252"/>
      <c r="L311" s="251"/>
      <c r="M311" s="251"/>
    </row>
    <row r="312" spans="1:13" ht="15.5" x14ac:dyDescent="0.35">
      <c r="A312" s="252"/>
      <c r="B312" s="251"/>
      <c r="C312" s="251"/>
      <c r="D312" s="251"/>
      <c r="F312" s="252"/>
      <c r="G312" s="258"/>
      <c r="H312" s="258"/>
      <c r="I312" s="251"/>
      <c r="K312" s="252"/>
      <c r="L312" s="251"/>
      <c r="M312" s="251"/>
    </row>
    <row r="313" spans="1:13" ht="15.5" x14ac:dyDescent="0.35">
      <c r="A313" s="252"/>
      <c r="B313" s="251"/>
      <c r="C313" s="251"/>
      <c r="D313" s="251"/>
      <c r="F313" s="252"/>
      <c r="G313" s="258"/>
      <c r="H313" s="258"/>
      <c r="I313" s="251"/>
      <c r="K313" s="252"/>
      <c r="L313" s="251"/>
      <c r="M313" s="251"/>
    </row>
    <row r="314" spans="1:13" ht="15.5" x14ac:dyDescent="0.35">
      <c r="A314" s="252"/>
      <c r="B314" s="251"/>
      <c r="C314" s="251"/>
      <c r="D314" s="251"/>
      <c r="F314" s="252"/>
      <c r="G314" s="258"/>
      <c r="H314" s="258"/>
      <c r="I314" s="251"/>
      <c r="K314" s="252"/>
      <c r="L314" s="251"/>
      <c r="M314" s="251"/>
    </row>
    <row r="315" spans="1:13" ht="15.5" x14ac:dyDescent="0.35">
      <c r="A315" s="252"/>
      <c r="B315" s="251"/>
      <c r="C315" s="251"/>
      <c r="D315" s="251"/>
      <c r="F315" s="252"/>
      <c r="G315" s="258"/>
      <c r="H315" s="258"/>
      <c r="I315" s="251"/>
      <c r="K315" s="252"/>
      <c r="L315" s="251"/>
      <c r="M315" s="251"/>
    </row>
    <row r="316" spans="1:13" ht="15.5" x14ac:dyDescent="0.35">
      <c r="A316" s="252"/>
      <c r="B316" s="251"/>
      <c r="C316" s="251"/>
      <c r="D316" s="251"/>
      <c r="F316" s="252"/>
      <c r="G316" s="258"/>
      <c r="H316" s="258"/>
      <c r="I316" s="251"/>
      <c r="K316" s="252"/>
      <c r="L316" s="251"/>
      <c r="M316" s="251"/>
    </row>
    <row r="317" spans="1:13" ht="15.5" x14ac:dyDescent="0.35">
      <c r="A317" s="252"/>
      <c r="B317" s="251"/>
      <c r="C317" s="251"/>
      <c r="D317" s="251"/>
      <c r="F317" s="252"/>
      <c r="G317" s="258"/>
      <c r="H317" s="258"/>
      <c r="I317" s="251"/>
      <c r="K317" s="252"/>
      <c r="L317" s="251"/>
      <c r="M317" s="251"/>
    </row>
    <row r="318" spans="1:13" ht="15.5" x14ac:dyDescent="0.35">
      <c r="A318" s="252"/>
      <c r="B318" s="251"/>
      <c r="C318" s="251"/>
      <c r="D318" s="251"/>
      <c r="F318" s="252"/>
      <c r="G318" s="258"/>
      <c r="H318" s="258"/>
      <c r="I318" s="251"/>
      <c r="K318" s="252"/>
      <c r="L318" s="251"/>
      <c r="M318" s="251"/>
    </row>
    <row r="319" spans="1:13" ht="15.5" x14ac:dyDescent="0.35">
      <c r="A319" s="252"/>
      <c r="B319" s="251"/>
      <c r="C319" s="251"/>
      <c r="D319" s="251"/>
      <c r="F319" s="252"/>
      <c r="G319" s="258"/>
      <c r="H319" s="258"/>
      <c r="I319" s="251"/>
      <c r="K319" s="252"/>
      <c r="L319" s="251"/>
      <c r="M319" s="251"/>
    </row>
    <row r="320" spans="1:13" ht="15.5" x14ac:dyDescent="0.35">
      <c r="A320" s="252"/>
      <c r="B320" s="251"/>
      <c r="C320" s="251"/>
      <c r="D320" s="251"/>
      <c r="F320" s="252"/>
      <c r="G320" s="258"/>
      <c r="H320" s="258"/>
      <c r="I320" s="251"/>
      <c r="K320" s="252"/>
      <c r="L320" s="251"/>
      <c r="M320" s="251"/>
    </row>
    <row r="321" spans="1:13" ht="15.5" x14ac:dyDescent="0.35">
      <c r="A321" s="252"/>
      <c r="B321" s="251"/>
      <c r="C321" s="251"/>
      <c r="D321" s="251"/>
      <c r="F321" s="252"/>
      <c r="G321" s="258"/>
      <c r="H321" s="258"/>
      <c r="I321" s="251"/>
      <c r="K321" s="252"/>
      <c r="L321" s="251"/>
      <c r="M321" s="251"/>
    </row>
    <row r="322" spans="1:13" ht="15.5" x14ac:dyDescent="0.35">
      <c r="A322" s="252"/>
      <c r="B322" s="251"/>
      <c r="C322" s="251"/>
      <c r="D322" s="251"/>
      <c r="F322" s="252"/>
      <c r="G322" s="258"/>
      <c r="H322" s="258"/>
      <c r="I322" s="251"/>
      <c r="K322" s="252"/>
      <c r="L322" s="251"/>
      <c r="M322" s="251"/>
    </row>
    <row r="323" spans="1:13" ht="15.5" x14ac:dyDescent="0.35">
      <c r="A323" s="252"/>
      <c r="B323" s="251"/>
      <c r="C323" s="251"/>
      <c r="D323" s="251"/>
      <c r="F323" s="252"/>
      <c r="G323" s="258"/>
      <c r="H323" s="258"/>
      <c r="I323" s="251"/>
      <c r="K323" s="252"/>
      <c r="L323" s="251"/>
      <c r="M323" s="251"/>
    </row>
    <row r="324" spans="1:13" ht="15.5" x14ac:dyDescent="0.35">
      <c r="A324" s="252"/>
      <c r="B324" s="251"/>
      <c r="C324" s="251"/>
      <c r="D324" s="251"/>
      <c r="F324" s="252"/>
      <c r="G324" s="258"/>
      <c r="H324" s="258"/>
      <c r="I324" s="251"/>
      <c r="K324" s="252"/>
      <c r="L324" s="251"/>
      <c r="M324" s="251"/>
    </row>
    <row r="325" spans="1:13" ht="15.5" x14ac:dyDescent="0.35">
      <c r="A325" s="252"/>
      <c r="B325" s="251"/>
      <c r="C325" s="251"/>
      <c r="D325" s="251"/>
      <c r="F325" s="252"/>
      <c r="G325" s="258"/>
      <c r="H325" s="258"/>
      <c r="I325" s="251"/>
      <c r="K325" s="252"/>
      <c r="L325" s="251"/>
      <c r="M325" s="251"/>
    </row>
    <row r="326" spans="1:13" ht="15.5" x14ac:dyDescent="0.35">
      <c r="A326" s="252"/>
      <c r="B326" s="251"/>
      <c r="C326" s="251"/>
      <c r="D326" s="251"/>
      <c r="F326" s="252"/>
      <c r="G326" s="258"/>
      <c r="H326" s="258"/>
      <c r="I326" s="251"/>
      <c r="K326" s="252"/>
      <c r="L326" s="251"/>
      <c r="M326" s="251"/>
    </row>
    <row r="327" spans="1:13" ht="15.5" x14ac:dyDescent="0.35">
      <c r="A327" s="252"/>
      <c r="B327" s="251"/>
      <c r="C327" s="251"/>
      <c r="D327" s="251"/>
      <c r="F327" s="252"/>
      <c r="G327" s="258"/>
      <c r="H327" s="258"/>
      <c r="I327" s="251"/>
      <c r="K327" s="252"/>
      <c r="L327" s="251"/>
      <c r="M327" s="251"/>
    </row>
    <row r="328" spans="1:13" ht="15.5" x14ac:dyDescent="0.35">
      <c r="A328" s="252"/>
      <c r="B328" s="251"/>
      <c r="C328" s="251"/>
      <c r="D328" s="251"/>
      <c r="F328" s="252"/>
      <c r="G328" s="258"/>
      <c r="H328" s="258"/>
      <c r="I328" s="251"/>
      <c r="K328" s="252"/>
      <c r="L328" s="251"/>
      <c r="M328" s="251"/>
    </row>
    <row r="329" spans="1:13" ht="15.5" x14ac:dyDescent="0.35">
      <c r="A329" s="252"/>
      <c r="B329" s="251"/>
      <c r="C329" s="251"/>
      <c r="D329" s="251"/>
      <c r="F329" s="252"/>
      <c r="G329" s="258"/>
      <c r="H329" s="258"/>
      <c r="I329" s="251"/>
      <c r="K329" s="252"/>
      <c r="L329" s="251"/>
      <c r="M329" s="251"/>
    </row>
    <row r="330" spans="1:13" ht="15.5" x14ac:dyDescent="0.35">
      <c r="A330" s="252"/>
      <c r="B330" s="251"/>
      <c r="C330" s="251"/>
      <c r="D330" s="251"/>
      <c r="F330" s="252"/>
      <c r="G330" s="258"/>
      <c r="H330" s="258"/>
      <c r="I330" s="251"/>
      <c r="K330" s="252"/>
      <c r="L330" s="251"/>
      <c r="M330" s="251"/>
    </row>
    <row r="331" spans="1:13" ht="15.5" x14ac:dyDescent="0.35">
      <c r="A331" s="252"/>
      <c r="B331" s="251"/>
      <c r="C331" s="251"/>
      <c r="D331" s="251"/>
      <c r="F331" s="252"/>
      <c r="G331" s="258"/>
      <c r="H331" s="258"/>
      <c r="I331" s="251"/>
      <c r="K331" s="252"/>
      <c r="L331" s="251"/>
      <c r="M331" s="251"/>
    </row>
    <row r="332" spans="1:13" ht="15.5" x14ac:dyDescent="0.35">
      <c r="A332" s="252"/>
      <c r="B332" s="251"/>
      <c r="C332" s="251"/>
      <c r="D332" s="251"/>
      <c r="F332" s="252"/>
      <c r="G332" s="258"/>
      <c r="H332" s="258"/>
      <c r="I332" s="251"/>
      <c r="K332" s="252"/>
      <c r="L332" s="251"/>
      <c r="M332" s="251"/>
    </row>
    <row r="333" spans="1:13" ht="15.5" x14ac:dyDescent="0.35">
      <c r="A333" s="252"/>
      <c r="B333" s="251"/>
      <c r="C333" s="251"/>
      <c r="D333" s="251"/>
      <c r="F333" s="252"/>
      <c r="G333" s="258"/>
      <c r="H333" s="258"/>
      <c r="I333" s="251"/>
      <c r="K333" s="252"/>
      <c r="L333" s="251"/>
      <c r="M333" s="251"/>
    </row>
    <row r="334" spans="1:13" ht="15.5" x14ac:dyDescent="0.35">
      <c r="A334" s="252"/>
      <c r="B334" s="251"/>
      <c r="C334" s="251"/>
      <c r="D334" s="251"/>
      <c r="F334" s="252"/>
      <c r="G334" s="258"/>
      <c r="H334" s="258"/>
      <c r="I334" s="251"/>
      <c r="K334" s="252"/>
      <c r="L334" s="251"/>
      <c r="M334" s="251"/>
    </row>
    <row r="335" spans="1:13" ht="15.5" x14ac:dyDescent="0.35">
      <c r="A335" s="252"/>
      <c r="B335" s="251"/>
      <c r="C335" s="251"/>
      <c r="D335" s="251"/>
      <c r="F335" s="252"/>
      <c r="G335" s="258"/>
      <c r="H335" s="258"/>
      <c r="I335" s="251"/>
      <c r="K335" s="252"/>
      <c r="L335" s="251"/>
      <c r="M335" s="251"/>
    </row>
    <row r="336" spans="1:13" ht="15.5" x14ac:dyDescent="0.35">
      <c r="A336" s="252"/>
      <c r="B336" s="251"/>
      <c r="C336" s="251"/>
      <c r="D336" s="251"/>
      <c r="F336" s="252"/>
      <c r="G336" s="258"/>
      <c r="H336" s="258"/>
      <c r="I336" s="251"/>
      <c r="K336" s="252"/>
      <c r="L336" s="251"/>
      <c r="M336" s="251"/>
    </row>
    <row r="337" spans="1:13" ht="15.5" x14ac:dyDescent="0.35">
      <c r="A337" s="252"/>
      <c r="B337" s="251"/>
      <c r="C337" s="251"/>
      <c r="D337" s="251"/>
      <c r="F337" s="252"/>
      <c r="G337" s="258"/>
      <c r="H337" s="258"/>
      <c r="I337" s="251"/>
      <c r="K337" s="252"/>
      <c r="L337" s="251"/>
      <c r="M337" s="251"/>
    </row>
    <row r="338" spans="1:13" ht="15.5" x14ac:dyDescent="0.35">
      <c r="A338" s="252"/>
      <c r="B338" s="251"/>
      <c r="C338" s="251"/>
      <c r="D338" s="251"/>
      <c r="F338" s="252"/>
      <c r="G338" s="258"/>
      <c r="H338" s="258"/>
      <c r="I338" s="251"/>
      <c r="K338" s="252"/>
      <c r="L338" s="251"/>
      <c r="M338" s="251"/>
    </row>
    <row r="339" spans="1:13" ht="15.5" x14ac:dyDescent="0.35">
      <c r="A339" s="252"/>
      <c r="B339" s="251"/>
      <c r="C339" s="251"/>
      <c r="D339" s="251"/>
      <c r="F339" s="252"/>
      <c r="G339" s="258"/>
      <c r="H339" s="258"/>
      <c r="I339" s="251"/>
      <c r="K339" s="252"/>
      <c r="L339" s="251"/>
      <c r="M339" s="251"/>
    </row>
    <row r="340" spans="1:13" ht="15.5" x14ac:dyDescent="0.35">
      <c r="A340" s="252"/>
      <c r="B340" s="251"/>
      <c r="C340" s="251"/>
      <c r="D340" s="251"/>
      <c r="F340" s="252"/>
      <c r="G340" s="258"/>
      <c r="H340" s="258"/>
      <c r="I340" s="251"/>
      <c r="K340" s="252"/>
      <c r="L340" s="251"/>
      <c r="M340" s="251"/>
    </row>
    <row r="341" spans="1:13" ht="15.5" x14ac:dyDescent="0.35">
      <c r="A341" s="252"/>
      <c r="B341" s="251"/>
      <c r="C341" s="251"/>
      <c r="D341" s="251"/>
      <c r="F341" s="252"/>
      <c r="G341" s="258"/>
      <c r="H341" s="258"/>
      <c r="I341" s="251"/>
      <c r="K341" s="252"/>
      <c r="L341" s="251"/>
      <c r="M341" s="251"/>
    </row>
    <row r="342" spans="1:13" ht="15.5" x14ac:dyDescent="0.35">
      <c r="A342" s="252"/>
      <c r="B342" s="251"/>
      <c r="C342" s="251"/>
      <c r="D342" s="251"/>
      <c r="F342" s="252"/>
      <c r="G342" s="258"/>
      <c r="H342" s="258"/>
      <c r="I342" s="251"/>
      <c r="K342" s="252"/>
      <c r="L342" s="251"/>
      <c r="M342" s="251"/>
    </row>
    <row r="343" spans="1:13" ht="15.5" x14ac:dyDescent="0.35">
      <c r="A343" s="252"/>
      <c r="B343" s="251"/>
      <c r="C343" s="251"/>
      <c r="D343" s="251"/>
      <c r="F343" s="252"/>
      <c r="G343" s="258"/>
      <c r="H343" s="258"/>
      <c r="I343" s="251"/>
      <c r="K343" s="252"/>
      <c r="L343" s="251"/>
      <c r="M343" s="251"/>
    </row>
    <row r="344" spans="1:13" ht="15.5" x14ac:dyDescent="0.35">
      <c r="A344" s="252"/>
      <c r="B344" s="251"/>
      <c r="C344" s="251"/>
      <c r="D344" s="251"/>
      <c r="F344" s="252"/>
      <c r="G344" s="258"/>
      <c r="H344" s="258"/>
      <c r="I344" s="251"/>
      <c r="K344" s="252"/>
      <c r="L344" s="251"/>
      <c r="M344" s="251"/>
    </row>
    <row r="345" spans="1:13" ht="15.5" x14ac:dyDescent="0.35">
      <c r="A345" s="252"/>
      <c r="B345" s="251"/>
      <c r="C345" s="251"/>
      <c r="D345" s="251"/>
      <c r="F345" s="252"/>
      <c r="G345" s="258"/>
      <c r="H345" s="258"/>
      <c r="I345" s="251"/>
      <c r="K345" s="252"/>
      <c r="L345" s="251"/>
      <c r="M345" s="251"/>
    </row>
    <row r="346" spans="1:13" ht="15.5" x14ac:dyDescent="0.35">
      <c r="A346" s="252"/>
      <c r="B346" s="251"/>
      <c r="C346" s="251"/>
      <c r="D346" s="251"/>
      <c r="F346" s="252"/>
      <c r="G346" s="258"/>
      <c r="H346" s="258"/>
      <c r="I346" s="251"/>
      <c r="K346" s="252"/>
      <c r="L346" s="251"/>
      <c r="M346" s="251"/>
    </row>
    <row r="347" spans="1:13" ht="15.5" x14ac:dyDescent="0.35">
      <c r="A347" s="252"/>
      <c r="B347" s="251"/>
      <c r="C347" s="251"/>
      <c r="D347" s="251"/>
      <c r="F347" s="252"/>
      <c r="G347" s="258"/>
      <c r="H347" s="258"/>
      <c r="I347" s="251"/>
      <c r="K347" s="252"/>
      <c r="L347" s="251"/>
      <c r="M347" s="251"/>
    </row>
    <row r="348" spans="1:13" ht="15.5" x14ac:dyDescent="0.35">
      <c r="A348" s="252"/>
      <c r="B348" s="251"/>
      <c r="C348" s="251"/>
      <c r="D348" s="251"/>
      <c r="F348" s="252"/>
      <c r="G348" s="258"/>
      <c r="H348" s="258"/>
      <c r="I348" s="251"/>
      <c r="K348" s="252"/>
      <c r="L348" s="251"/>
      <c r="M348" s="251"/>
    </row>
    <row r="349" spans="1:13" ht="15.5" x14ac:dyDescent="0.35">
      <c r="A349" s="252"/>
      <c r="B349" s="251"/>
      <c r="C349" s="251"/>
      <c r="D349" s="251"/>
      <c r="F349" s="252"/>
      <c r="G349" s="258"/>
      <c r="H349" s="258"/>
      <c r="I349" s="251"/>
      <c r="K349" s="252"/>
      <c r="L349" s="251"/>
      <c r="M349" s="251"/>
    </row>
    <row r="350" spans="1:13" ht="15.5" x14ac:dyDescent="0.35">
      <c r="A350" s="252"/>
      <c r="B350" s="251"/>
      <c r="C350" s="251"/>
      <c r="D350" s="251"/>
      <c r="F350" s="252"/>
      <c r="G350" s="258"/>
      <c r="H350" s="258"/>
      <c r="I350" s="251"/>
      <c r="K350" s="252"/>
      <c r="L350" s="251"/>
      <c r="M350" s="251"/>
    </row>
    <row r="351" spans="1:13" ht="15.5" x14ac:dyDescent="0.35">
      <c r="A351" s="252"/>
      <c r="B351" s="251"/>
      <c r="C351" s="251"/>
      <c r="D351" s="251"/>
      <c r="F351" s="252"/>
      <c r="G351" s="258"/>
      <c r="H351" s="258"/>
      <c r="I351" s="251"/>
      <c r="K351" s="252"/>
      <c r="L351" s="251"/>
      <c r="M351" s="251"/>
    </row>
    <row r="352" spans="1:13" ht="15.5" x14ac:dyDescent="0.35">
      <c r="A352" s="252"/>
      <c r="B352" s="251"/>
      <c r="C352" s="251"/>
      <c r="D352" s="251"/>
      <c r="F352" s="252"/>
      <c r="G352" s="258"/>
      <c r="H352" s="258"/>
      <c r="I352" s="251"/>
      <c r="K352" s="252"/>
      <c r="L352" s="251"/>
      <c r="M352" s="251"/>
    </row>
    <row r="353" spans="1:13" ht="15.5" x14ac:dyDescent="0.35">
      <c r="A353" s="252"/>
      <c r="B353" s="251"/>
      <c r="C353" s="251"/>
      <c r="D353" s="251"/>
      <c r="F353" s="252"/>
      <c r="G353" s="258"/>
      <c r="H353" s="258"/>
      <c r="I353" s="251"/>
      <c r="K353" s="252"/>
      <c r="L353" s="251"/>
      <c r="M353" s="251"/>
    </row>
    <row r="354" spans="1:13" ht="15.5" x14ac:dyDescent="0.35">
      <c r="A354" s="252"/>
      <c r="B354" s="251"/>
      <c r="C354" s="251"/>
      <c r="D354" s="251"/>
      <c r="F354" s="252"/>
      <c r="G354" s="258"/>
      <c r="H354" s="258"/>
      <c r="I354" s="251"/>
      <c r="K354" s="252"/>
      <c r="L354" s="251"/>
      <c r="M354" s="251"/>
    </row>
    <row r="355" spans="1:13" ht="15.5" x14ac:dyDescent="0.35">
      <c r="A355" s="252"/>
      <c r="B355" s="251"/>
      <c r="C355" s="251"/>
      <c r="D355" s="251"/>
      <c r="F355" s="252"/>
      <c r="G355" s="258"/>
      <c r="H355" s="258"/>
      <c r="I355" s="251"/>
      <c r="K355" s="252"/>
      <c r="L355" s="251"/>
      <c r="M355" s="251"/>
    </row>
    <row r="356" spans="1:13" ht="15.5" x14ac:dyDescent="0.35">
      <c r="A356" s="252"/>
      <c r="B356" s="251"/>
      <c r="C356" s="251"/>
      <c r="D356" s="251"/>
      <c r="F356" s="252"/>
      <c r="G356" s="258"/>
      <c r="H356" s="258"/>
      <c r="I356" s="251"/>
      <c r="K356" s="252"/>
      <c r="L356" s="251"/>
      <c r="M356" s="251"/>
    </row>
    <row r="357" spans="1:13" ht="15.5" x14ac:dyDescent="0.35">
      <c r="A357" s="252"/>
      <c r="B357" s="251"/>
      <c r="C357" s="251"/>
      <c r="D357" s="251"/>
      <c r="F357" s="252"/>
      <c r="G357" s="258"/>
      <c r="H357" s="258"/>
      <c r="I357" s="251"/>
      <c r="K357" s="252"/>
      <c r="L357" s="251"/>
      <c r="M357" s="251"/>
    </row>
    <row r="358" spans="1:13" ht="15.5" x14ac:dyDescent="0.35">
      <c r="A358" s="252"/>
      <c r="B358" s="251"/>
      <c r="C358" s="251"/>
      <c r="D358" s="251"/>
      <c r="F358" s="252"/>
      <c r="G358" s="258"/>
      <c r="H358" s="258"/>
      <c r="I358" s="251"/>
      <c r="K358" s="252"/>
      <c r="L358" s="251"/>
      <c r="M358" s="251"/>
    </row>
    <row r="359" spans="1:13" ht="15.5" x14ac:dyDescent="0.35">
      <c r="A359" s="252"/>
      <c r="B359" s="251"/>
      <c r="C359" s="251"/>
      <c r="D359" s="251"/>
      <c r="F359" s="252"/>
      <c r="G359" s="258"/>
      <c r="H359" s="258"/>
      <c r="I359" s="251"/>
      <c r="K359" s="252"/>
      <c r="L359" s="251"/>
      <c r="M359" s="251"/>
    </row>
    <row r="360" spans="1:13" ht="15.5" x14ac:dyDescent="0.35">
      <c r="A360" s="252"/>
      <c r="B360" s="251"/>
      <c r="C360" s="251"/>
      <c r="D360" s="251"/>
      <c r="F360" s="252"/>
      <c r="G360" s="258"/>
      <c r="H360" s="258"/>
      <c r="I360" s="251"/>
      <c r="K360" s="252"/>
      <c r="L360" s="251"/>
      <c r="M360" s="251"/>
    </row>
    <row r="361" spans="1:13" ht="15.5" x14ac:dyDescent="0.35">
      <c r="A361" s="252"/>
      <c r="B361" s="251"/>
      <c r="C361" s="251"/>
      <c r="D361" s="251"/>
      <c r="F361" s="252"/>
      <c r="G361" s="258"/>
      <c r="H361" s="258"/>
      <c r="I361" s="251"/>
      <c r="K361" s="252"/>
      <c r="L361" s="251"/>
      <c r="M361" s="251"/>
    </row>
    <row r="362" spans="1:13" ht="15.5" x14ac:dyDescent="0.35">
      <c r="A362" s="252"/>
      <c r="B362" s="251"/>
      <c r="C362" s="251"/>
      <c r="D362" s="251"/>
      <c r="F362" s="252"/>
      <c r="G362" s="258"/>
      <c r="H362" s="258"/>
      <c r="I362" s="251"/>
      <c r="K362" s="252"/>
      <c r="L362" s="251"/>
      <c r="M362" s="251"/>
    </row>
    <row r="363" spans="1:13" ht="15.5" x14ac:dyDescent="0.35">
      <c r="A363" s="252"/>
      <c r="B363" s="251"/>
      <c r="C363" s="251"/>
      <c r="D363" s="251"/>
      <c r="F363" s="252"/>
      <c r="G363" s="258"/>
      <c r="H363" s="258"/>
      <c r="I363" s="251"/>
      <c r="K363" s="252"/>
      <c r="L363" s="251"/>
      <c r="M363" s="251"/>
    </row>
    <row r="364" spans="1:13" ht="15.5" x14ac:dyDescent="0.35">
      <c r="A364" s="252"/>
      <c r="B364" s="251"/>
      <c r="C364" s="251"/>
      <c r="D364" s="251"/>
      <c r="F364" s="252"/>
      <c r="G364" s="258"/>
      <c r="H364" s="258"/>
      <c r="I364" s="251"/>
      <c r="K364" s="252"/>
      <c r="L364" s="251"/>
      <c r="M364" s="251"/>
    </row>
    <row r="365" spans="1:13" ht="15.5" x14ac:dyDescent="0.35">
      <c r="A365" s="252"/>
      <c r="B365" s="251"/>
      <c r="C365" s="251"/>
      <c r="D365" s="251"/>
      <c r="F365" s="252"/>
      <c r="G365" s="258"/>
      <c r="H365" s="258"/>
      <c r="I365" s="251"/>
      <c r="K365" s="252"/>
      <c r="L365" s="251"/>
      <c r="M365" s="251"/>
    </row>
    <row r="366" spans="1:13" ht="15.5" x14ac:dyDescent="0.35">
      <c r="A366" s="252"/>
      <c r="B366" s="251"/>
      <c r="C366" s="251"/>
      <c r="D366" s="251"/>
      <c r="F366" s="252"/>
      <c r="G366" s="258"/>
      <c r="H366" s="258"/>
      <c r="I366" s="251"/>
      <c r="K366" s="252"/>
      <c r="L366" s="251"/>
      <c r="M366" s="251"/>
    </row>
    <row r="367" spans="1:13" ht="15.5" x14ac:dyDescent="0.35">
      <c r="A367" s="252"/>
      <c r="B367" s="251"/>
      <c r="C367" s="251"/>
      <c r="D367" s="251"/>
      <c r="F367" s="252"/>
      <c r="G367" s="258"/>
      <c r="H367" s="258"/>
      <c r="I367" s="251"/>
      <c r="K367" s="252"/>
      <c r="L367" s="251"/>
      <c r="M367" s="251"/>
    </row>
    <row r="368" spans="1:13" ht="15.5" x14ac:dyDescent="0.35">
      <c r="A368" s="252"/>
      <c r="B368" s="251"/>
      <c r="C368" s="251"/>
      <c r="D368" s="251"/>
      <c r="F368" s="252"/>
      <c r="G368" s="258"/>
      <c r="H368" s="258"/>
      <c r="I368" s="251"/>
      <c r="K368" s="252"/>
      <c r="L368" s="251"/>
      <c r="M368" s="251"/>
    </row>
    <row r="369" spans="1:13" ht="15.5" x14ac:dyDescent="0.35">
      <c r="A369" s="252"/>
      <c r="B369" s="251"/>
      <c r="C369" s="251"/>
      <c r="D369" s="251"/>
      <c r="F369" s="252"/>
      <c r="G369" s="258"/>
      <c r="H369" s="258"/>
      <c r="I369" s="251"/>
      <c r="K369" s="252"/>
      <c r="L369" s="251"/>
      <c r="M369" s="251"/>
    </row>
    <row r="370" spans="1:13" ht="15.5" x14ac:dyDescent="0.35">
      <c r="A370" s="252"/>
      <c r="B370" s="251"/>
      <c r="C370" s="251"/>
      <c r="D370" s="251"/>
      <c r="F370" s="252"/>
      <c r="G370" s="258"/>
      <c r="H370" s="258"/>
      <c r="I370" s="251"/>
      <c r="K370" s="252"/>
      <c r="L370" s="251"/>
      <c r="M370" s="251"/>
    </row>
    <row r="371" spans="1:13" ht="15.5" x14ac:dyDescent="0.35">
      <c r="A371" s="252"/>
      <c r="B371" s="251"/>
      <c r="C371" s="251"/>
      <c r="D371" s="251"/>
      <c r="F371" s="252"/>
      <c r="G371" s="258"/>
      <c r="H371" s="258"/>
      <c r="I371" s="251"/>
      <c r="K371" s="252"/>
      <c r="L371" s="251"/>
      <c r="M371" s="251"/>
    </row>
    <row r="372" spans="1:13" ht="15.5" x14ac:dyDescent="0.35">
      <c r="A372" s="252"/>
      <c r="B372" s="251"/>
      <c r="C372" s="251"/>
      <c r="D372" s="251"/>
      <c r="F372" s="252"/>
      <c r="G372" s="258"/>
      <c r="H372" s="258"/>
      <c r="I372" s="251"/>
      <c r="K372" s="252"/>
      <c r="L372" s="251"/>
      <c r="M372" s="251"/>
    </row>
    <row r="373" spans="1:13" ht="15.5" x14ac:dyDescent="0.35">
      <c r="A373" s="252"/>
      <c r="B373" s="251"/>
      <c r="C373" s="251"/>
      <c r="D373" s="251"/>
      <c r="F373" s="252"/>
      <c r="G373" s="258"/>
      <c r="H373" s="258"/>
      <c r="I373" s="251"/>
      <c r="K373" s="252"/>
      <c r="L373" s="251"/>
      <c r="M373" s="251"/>
    </row>
    <row r="374" spans="1:13" ht="15.5" x14ac:dyDescent="0.35">
      <c r="A374" s="252"/>
      <c r="B374" s="251"/>
      <c r="C374" s="251"/>
      <c r="D374" s="251"/>
      <c r="F374" s="252"/>
      <c r="G374" s="258"/>
      <c r="H374" s="258"/>
      <c r="I374" s="251"/>
      <c r="K374" s="252"/>
      <c r="L374" s="251"/>
      <c r="M374" s="251"/>
    </row>
    <row r="375" spans="1:13" ht="15.5" x14ac:dyDescent="0.35">
      <c r="A375" s="252"/>
      <c r="B375" s="251"/>
      <c r="C375" s="251"/>
      <c r="D375" s="251"/>
      <c r="F375" s="252"/>
      <c r="G375" s="258"/>
      <c r="H375" s="258"/>
      <c r="I375" s="251"/>
      <c r="K375" s="252"/>
      <c r="L375" s="251"/>
      <c r="M375" s="251"/>
    </row>
    <row r="376" spans="1:13" ht="15.5" x14ac:dyDescent="0.35">
      <c r="A376" s="252"/>
      <c r="B376" s="251"/>
      <c r="C376" s="251"/>
      <c r="D376" s="251"/>
      <c r="F376" s="252"/>
      <c r="G376" s="258"/>
      <c r="H376" s="258"/>
      <c r="I376" s="251"/>
      <c r="K376" s="252"/>
      <c r="L376" s="251"/>
      <c r="M376" s="251"/>
    </row>
    <row r="377" spans="1:13" ht="15.5" x14ac:dyDescent="0.35">
      <c r="A377" s="252"/>
      <c r="B377" s="251"/>
      <c r="C377" s="251"/>
      <c r="D377" s="251"/>
      <c r="F377" s="252"/>
      <c r="G377" s="258"/>
      <c r="H377" s="258"/>
      <c r="I377" s="251"/>
      <c r="K377" s="252"/>
      <c r="L377" s="251"/>
      <c r="M377" s="251"/>
    </row>
    <row r="378" spans="1:13" ht="15.5" x14ac:dyDescent="0.35">
      <c r="A378" s="252"/>
      <c r="B378" s="251"/>
      <c r="C378" s="251"/>
      <c r="D378" s="251"/>
      <c r="F378" s="252"/>
      <c r="G378" s="258"/>
      <c r="H378" s="258"/>
      <c r="I378" s="251"/>
      <c r="K378" s="252"/>
      <c r="L378" s="251"/>
      <c r="M378" s="251"/>
    </row>
    <row r="379" spans="1:13" ht="15.5" x14ac:dyDescent="0.35">
      <c r="A379" s="252"/>
      <c r="B379" s="251"/>
      <c r="C379" s="251"/>
      <c r="D379" s="251"/>
      <c r="F379" s="252"/>
      <c r="G379" s="258"/>
      <c r="H379" s="258"/>
      <c r="I379" s="251"/>
      <c r="K379" s="252"/>
      <c r="L379" s="251"/>
      <c r="M379" s="251"/>
    </row>
    <row r="380" spans="1:13" ht="15.5" x14ac:dyDescent="0.35">
      <c r="A380" s="252"/>
      <c r="B380" s="251"/>
      <c r="C380" s="251"/>
      <c r="D380" s="251"/>
      <c r="F380" s="252"/>
      <c r="G380" s="258"/>
      <c r="H380" s="258"/>
      <c r="I380" s="251"/>
      <c r="K380" s="252"/>
      <c r="L380" s="251"/>
      <c r="M380" s="251"/>
    </row>
    <row r="381" spans="1:13" ht="15.5" x14ac:dyDescent="0.35">
      <c r="A381" s="252"/>
      <c r="B381" s="251"/>
      <c r="C381" s="251"/>
      <c r="D381" s="251"/>
      <c r="F381" s="252"/>
      <c r="G381" s="258"/>
      <c r="H381" s="258"/>
      <c r="I381" s="251"/>
      <c r="K381" s="252"/>
      <c r="L381" s="251"/>
      <c r="M381" s="251"/>
    </row>
    <row r="382" spans="1:13" ht="15.5" x14ac:dyDescent="0.35">
      <c r="A382" s="252"/>
      <c r="B382" s="251"/>
      <c r="C382" s="251"/>
      <c r="D382" s="251"/>
      <c r="F382" s="252"/>
      <c r="G382" s="258"/>
      <c r="H382" s="258"/>
      <c r="I382" s="251"/>
      <c r="K382" s="252"/>
      <c r="L382" s="251"/>
      <c r="M382" s="251"/>
    </row>
    <row r="383" spans="1:13" ht="15.5" x14ac:dyDescent="0.35">
      <c r="A383" s="252"/>
      <c r="B383" s="251"/>
      <c r="C383" s="251"/>
      <c r="D383" s="251"/>
      <c r="F383" s="252"/>
      <c r="G383" s="258"/>
      <c r="H383" s="258"/>
      <c r="I383" s="251"/>
      <c r="K383" s="252"/>
      <c r="L383" s="251"/>
      <c r="M383" s="251"/>
    </row>
    <row r="384" spans="1:13" ht="15.5" x14ac:dyDescent="0.35">
      <c r="A384" s="252"/>
      <c r="B384" s="251"/>
      <c r="C384" s="251"/>
      <c r="D384" s="251"/>
      <c r="F384" s="252"/>
      <c r="G384" s="258"/>
      <c r="H384" s="258"/>
      <c r="I384" s="251"/>
      <c r="K384" s="252"/>
      <c r="L384" s="251"/>
      <c r="M384" s="251"/>
    </row>
    <row r="385" spans="1:13" ht="15.5" x14ac:dyDescent="0.35">
      <c r="A385" s="252"/>
      <c r="B385" s="251"/>
      <c r="C385" s="251"/>
      <c r="D385" s="251"/>
      <c r="F385" s="252"/>
      <c r="G385" s="258"/>
      <c r="H385" s="258"/>
      <c r="I385" s="251"/>
      <c r="K385" s="252"/>
      <c r="L385" s="251"/>
      <c r="M385" s="251"/>
    </row>
    <row r="386" spans="1:13" ht="15.5" x14ac:dyDescent="0.35">
      <c r="A386" s="252"/>
      <c r="B386" s="251"/>
      <c r="C386" s="251"/>
      <c r="D386" s="251"/>
      <c r="F386" s="252"/>
      <c r="G386" s="258"/>
      <c r="H386" s="258"/>
      <c r="I386" s="251"/>
      <c r="K386" s="252"/>
      <c r="L386" s="251"/>
      <c r="M386" s="251"/>
    </row>
    <row r="387" spans="1:13" ht="15.5" x14ac:dyDescent="0.35">
      <c r="A387" s="252"/>
      <c r="B387" s="251"/>
      <c r="C387" s="251"/>
      <c r="D387" s="251"/>
      <c r="F387" s="252"/>
      <c r="G387" s="258"/>
      <c r="H387" s="258"/>
      <c r="I387" s="251"/>
      <c r="K387" s="252"/>
      <c r="L387" s="251"/>
      <c r="M387" s="251"/>
    </row>
    <row r="388" spans="1:13" ht="15.5" x14ac:dyDescent="0.35">
      <c r="A388" s="252"/>
      <c r="B388" s="251"/>
      <c r="C388" s="251"/>
      <c r="D388" s="251"/>
      <c r="F388" s="252"/>
      <c r="G388" s="258"/>
      <c r="H388" s="258"/>
      <c r="I388" s="251"/>
      <c r="K388" s="252"/>
      <c r="L388" s="251"/>
      <c r="M388" s="251"/>
    </row>
    <row r="389" spans="1:13" ht="15.5" x14ac:dyDescent="0.35">
      <c r="A389" s="252"/>
      <c r="B389" s="251"/>
      <c r="C389" s="251"/>
      <c r="D389" s="251"/>
      <c r="F389" s="252"/>
      <c r="G389" s="258"/>
      <c r="H389" s="258"/>
      <c r="I389" s="251"/>
      <c r="K389" s="252"/>
      <c r="L389" s="251"/>
      <c r="M389" s="251"/>
    </row>
    <row r="390" spans="1:13" ht="15.5" x14ac:dyDescent="0.35">
      <c r="A390" s="252"/>
      <c r="B390" s="251"/>
      <c r="C390" s="251"/>
      <c r="D390" s="251"/>
      <c r="F390" s="252"/>
      <c r="G390" s="258"/>
      <c r="H390" s="258"/>
      <c r="I390" s="251"/>
      <c r="K390" s="252"/>
      <c r="L390" s="251"/>
      <c r="M390" s="251"/>
    </row>
    <row r="391" spans="1:13" ht="15.5" x14ac:dyDescent="0.35">
      <c r="A391" s="252"/>
      <c r="B391" s="251"/>
      <c r="C391" s="251"/>
      <c r="D391" s="251"/>
      <c r="F391" s="252"/>
      <c r="G391" s="258"/>
      <c r="H391" s="258"/>
      <c r="I391" s="251"/>
      <c r="K391" s="252"/>
      <c r="L391" s="251"/>
      <c r="M391" s="251"/>
    </row>
    <row r="392" spans="1:13" ht="15.5" x14ac:dyDescent="0.35">
      <c r="A392" s="252"/>
      <c r="B392" s="251"/>
      <c r="C392" s="251"/>
      <c r="D392" s="251"/>
      <c r="F392" s="252"/>
      <c r="G392" s="258"/>
      <c r="H392" s="258"/>
      <c r="I392" s="251"/>
      <c r="K392" s="252"/>
      <c r="L392" s="251"/>
      <c r="M392" s="251"/>
    </row>
    <row r="393" spans="1:13" ht="15.5" x14ac:dyDescent="0.35">
      <c r="A393" s="252"/>
      <c r="B393" s="251"/>
      <c r="C393" s="251"/>
      <c r="D393" s="251"/>
      <c r="F393" s="252"/>
      <c r="G393" s="258"/>
      <c r="H393" s="258"/>
      <c r="I393" s="251"/>
      <c r="K393" s="252"/>
      <c r="L393" s="251"/>
      <c r="M393" s="251"/>
    </row>
    <row r="394" spans="1:13" ht="15.5" x14ac:dyDescent="0.35">
      <c r="A394" s="252"/>
      <c r="B394" s="251"/>
      <c r="C394" s="251"/>
      <c r="D394" s="251"/>
      <c r="F394" s="252"/>
      <c r="G394" s="258"/>
      <c r="H394" s="258"/>
      <c r="I394" s="251"/>
      <c r="K394" s="252"/>
      <c r="L394" s="251"/>
      <c r="M394" s="251"/>
    </row>
    <row r="395" spans="1:13" ht="15.5" x14ac:dyDescent="0.35">
      <c r="A395" s="252"/>
      <c r="B395" s="251"/>
      <c r="C395" s="251"/>
      <c r="D395" s="251"/>
      <c r="F395" s="252"/>
      <c r="G395" s="258"/>
      <c r="H395" s="258"/>
      <c r="I395" s="251"/>
      <c r="K395" s="252"/>
      <c r="L395" s="251"/>
      <c r="M395" s="251"/>
    </row>
    <row r="396" spans="1:13" ht="15.5" x14ac:dyDescent="0.35">
      <c r="A396" s="252"/>
      <c r="B396" s="251"/>
      <c r="C396" s="251"/>
      <c r="D396" s="251"/>
      <c r="F396" s="252"/>
      <c r="G396" s="258"/>
      <c r="H396" s="258"/>
      <c r="I396" s="251"/>
      <c r="K396" s="252"/>
      <c r="L396" s="251"/>
      <c r="M396" s="251"/>
    </row>
    <row r="397" spans="1:13" ht="15.5" x14ac:dyDescent="0.35">
      <c r="A397" s="252"/>
      <c r="B397" s="251"/>
      <c r="C397" s="251"/>
      <c r="D397" s="251"/>
      <c r="F397" s="252"/>
      <c r="G397" s="258"/>
      <c r="H397" s="258"/>
      <c r="I397" s="251"/>
      <c r="K397" s="252"/>
      <c r="L397" s="251"/>
      <c r="M397" s="251"/>
    </row>
    <row r="398" spans="1:13" ht="15.5" x14ac:dyDescent="0.35">
      <c r="A398" s="252"/>
      <c r="B398" s="251"/>
      <c r="C398" s="251"/>
      <c r="D398" s="251"/>
      <c r="F398" s="252"/>
      <c r="G398" s="258"/>
      <c r="H398" s="258"/>
      <c r="I398" s="251"/>
      <c r="K398" s="252"/>
      <c r="L398" s="251"/>
      <c r="M398" s="251"/>
    </row>
    <row r="399" spans="1:13" ht="15.5" x14ac:dyDescent="0.35">
      <c r="A399" s="252"/>
      <c r="B399" s="251"/>
      <c r="C399" s="251"/>
      <c r="D399" s="251"/>
      <c r="F399" s="252"/>
      <c r="G399" s="258"/>
      <c r="H399" s="258"/>
      <c r="I399" s="251"/>
      <c r="K399" s="252"/>
      <c r="L399" s="251"/>
      <c r="M399" s="251"/>
    </row>
    <row r="400" spans="1:13" ht="15.5" x14ac:dyDescent="0.35">
      <c r="A400" s="252"/>
      <c r="B400" s="251"/>
      <c r="C400" s="251"/>
      <c r="D400" s="251"/>
      <c r="F400" s="252"/>
      <c r="G400" s="258"/>
      <c r="H400" s="258"/>
      <c r="I400" s="251"/>
      <c r="K400" s="252"/>
      <c r="L400" s="251"/>
      <c r="M400" s="251"/>
    </row>
    <row r="401" spans="1:13" ht="15.5" x14ac:dyDescent="0.35">
      <c r="A401" s="252"/>
      <c r="B401" s="251"/>
      <c r="C401" s="251"/>
      <c r="D401" s="251"/>
      <c r="F401" s="252"/>
      <c r="G401" s="258"/>
      <c r="H401" s="258"/>
      <c r="I401" s="251"/>
      <c r="K401" s="252"/>
      <c r="L401" s="251"/>
      <c r="M401" s="251"/>
    </row>
    <row r="402" spans="1:13" ht="15.5" x14ac:dyDescent="0.35">
      <c r="A402" s="252"/>
      <c r="B402" s="251"/>
      <c r="C402" s="251"/>
      <c r="D402" s="251"/>
      <c r="F402" s="252"/>
      <c r="G402" s="258"/>
      <c r="H402" s="258"/>
      <c r="I402" s="251"/>
      <c r="K402" s="252"/>
      <c r="L402" s="251"/>
      <c r="M402" s="251"/>
    </row>
    <row r="403" spans="1:13" ht="15.5" x14ac:dyDescent="0.35">
      <c r="A403" s="252"/>
      <c r="B403" s="251"/>
      <c r="C403" s="251"/>
      <c r="D403" s="251"/>
      <c r="F403" s="252"/>
      <c r="G403" s="258"/>
      <c r="H403" s="258"/>
      <c r="I403" s="251"/>
      <c r="K403" s="252"/>
      <c r="L403" s="251"/>
      <c r="M403" s="251"/>
    </row>
    <row r="404" spans="1:13" ht="15.5" x14ac:dyDescent="0.35">
      <c r="A404" s="252"/>
      <c r="B404" s="251"/>
      <c r="C404" s="251"/>
      <c r="D404" s="251"/>
      <c r="F404" s="252"/>
      <c r="G404" s="258"/>
      <c r="H404" s="258"/>
      <c r="I404" s="251"/>
      <c r="K404" s="252"/>
      <c r="L404" s="251"/>
      <c r="M404" s="251"/>
    </row>
    <row r="405" spans="1:13" ht="15.5" x14ac:dyDescent="0.35">
      <c r="A405" s="252"/>
      <c r="B405" s="251"/>
      <c r="C405" s="251"/>
      <c r="D405" s="251"/>
      <c r="F405" s="252"/>
      <c r="G405" s="258"/>
      <c r="H405" s="258"/>
      <c r="I405" s="251"/>
      <c r="K405" s="252"/>
      <c r="L405" s="251"/>
      <c r="M405" s="251"/>
    </row>
    <row r="406" spans="1:13" ht="15.5" x14ac:dyDescent="0.35">
      <c r="A406" s="252"/>
      <c r="B406" s="251"/>
      <c r="C406" s="251"/>
      <c r="D406" s="251"/>
      <c r="F406" s="252"/>
      <c r="G406" s="258"/>
      <c r="H406" s="258"/>
      <c r="I406" s="251"/>
      <c r="K406" s="252"/>
      <c r="L406" s="251"/>
      <c r="M406" s="251"/>
    </row>
    <row r="407" spans="1:13" ht="15.5" x14ac:dyDescent="0.35">
      <c r="A407" s="252"/>
      <c r="B407" s="251"/>
      <c r="C407" s="251"/>
      <c r="D407" s="251"/>
      <c r="F407" s="252"/>
      <c r="G407" s="258"/>
      <c r="H407" s="258"/>
      <c r="I407" s="251"/>
      <c r="K407" s="252"/>
      <c r="L407" s="251"/>
      <c r="M407" s="251"/>
    </row>
    <row r="408" spans="1:13" ht="15.5" x14ac:dyDescent="0.35">
      <c r="A408" s="252"/>
      <c r="B408" s="251"/>
      <c r="C408" s="251"/>
      <c r="D408" s="251"/>
      <c r="F408" s="252"/>
      <c r="G408" s="258"/>
      <c r="H408" s="258"/>
      <c r="I408" s="251"/>
      <c r="K408" s="252"/>
      <c r="L408" s="251"/>
      <c r="M408" s="251"/>
    </row>
    <row r="409" spans="1:13" ht="15.5" x14ac:dyDescent="0.35">
      <c r="A409" s="252"/>
      <c r="B409" s="251"/>
      <c r="C409" s="251"/>
      <c r="D409" s="251"/>
      <c r="F409" s="252"/>
      <c r="G409" s="258"/>
      <c r="H409" s="258"/>
      <c r="I409" s="251"/>
      <c r="K409" s="252"/>
      <c r="L409" s="251"/>
      <c r="M409" s="251"/>
    </row>
    <row r="410" spans="1:13" ht="15.5" x14ac:dyDescent="0.35">
      <c r="A410" s="252"/>
      <c r="B410" s="251"/>
      <c r="C410" s="251"/>
      <c r="D410" s="251"/>
      <c r="F410" s="252"/>
      <c r="G410" s="258"/>
      <c r="H410" s="258"/>
      <c r="I410" s="251"/>
      <c r="K410" s="252"/>
      <c r="L410" s="251"/>
      <c r="M410" s="251"/>
    </row>
    <row r="411" spans="1:13" ht="15.5" x14ac:dyDescent="0.35">
      <c r="A411" s="252"/>
      <c r="B411" s="251"/>
      <c r="C411" s="251"/>
      <c r="D411" s="251"/>
      <c r="F411" s="252"/>
      <c r="G411" s="258"/>
      <c r="H411" s="258"/>
      <c r="I411" s="251"/>
      <c r="K411" s="252"/>
      <c r="L411" s="251"/>
      <c r="M411" s="251"/>
    </row>
    <row r="412" spans="1:13" ht="15.5" x14ac:dyDescent="0.35">
      <c r="A412" s="252"/>
      <c r="B412" s="251"/>
      <c r="C412" s="251"/>
      <c r="D412" s="251"/>
      <c r="F412" s="252"/>
      <c r="G412" s="258"/>
      <c r="H412" s="258"/>
      <c r="I412" s="251"/>
      <c r="K412" s="252"/>
      <c r="L412" s="251"/>
      <c r="M412" s="251"/>
    </row>
    <row r="413" spans="1:13" ht="15.5" x14ac:dyDescent="0.35">
      <c r="A413" s="252"/>
      <c r="B413" s="251"/>
      <c r="C413" s="251"/>
      <c r="D413" s="251"/>
      <c r="F413" s="252"/>
      <c r="G413" s="258"/>
      <c r="H413" s="258"/>
      <c r="I413" s="251"/>
      <c r="K413" s="252"/>
      <c r="L413" s="251"/>
      <c r="M413" s="251"/>
    </row>
    <row r="414" spans="1:13" ht="15.5" x14ac:dyDescent="0.35">
      <c r="A414" s="252"/>
      <c r="B414" s="251"/>
      <c r="C414" s="251"/>
      <c r="D414" s="251"/>
      <c r="F414" s="252"/>
      <c r="G414" s="258"/>
      <c r="H414" s="258"/>
      <c r="I414" s="251"/>
      <c r="K414" s="252"/>
      <c r="L414" s="251"/>
      <c r="M414" s="251"/>
    </row>
    <row r="415" spans="1:13" ht="15.5" x14ac:dyDescent="0.35">
      <c r="A415" s="252"/>
      <c r="B415" s="251"/>
      <c r="C415" s="251"/>
      <c r="D415" s="251"/>
      <c r="F415" s="252"/>
      <c r="G415" s="258"/>
      <c r="H415" s="258"/>
      <c r="I415" s="251"/>
      <c r="K415" s="252"/>
      <c r="L415" s="251"/>
      <c r="M415" s="251"/>
    </row>
    <row r="416" spans="1:13" ht="15.5" x14ac:dyDescent="0.35">
      <c r="A416" s="252"/>
      <c r="B416" s="251"/>
      <c r="C416" s="251"/>
      <c r="D416" s="251"/>
      <c r="F416" s="252"/>
      <c r="G416" s="258"/>
      <c r="H416" s="258"/>
      <c r="I416" s="251"/>
      <c r="K416" s="252"/>
      <c r="L416" s="251"/>
      <c r="M416" s="251"/>
    </row>
    <row r="417" spans="1:13" ht="15.5" x14ac:dyDescent="0.35">
      <c r="A417" s="252"/>
      <c r="B417" s="251"/>
      <c r="C417" s="251"/>
      <c r="D417" s="251"/>
      <c r="F417" s="252"/>
      <c r="G417" s="258"/>
      <c r="H417" s="258"/>
      <c r="I417" s="251"/>
      <c r="K417" s="252"/>
      <c r="L417" s="251"/>
      <c r="M417" s="251"/>
    </row>
    <row r="418" spans="1:13" ht="15.5" x14ac:dyDescent="0.35">
      <c r="A418" s="252"/>
      <c r="B418" s="251"/>
      <c r="C418" s="251"/>
      <c r="D418" s="251"/>
      <c r="F418" s="252"/>
      <c r="G418" s="258"/>
      <c r="H418" s="258"/>
      <c r="I418" s="251"/>
      <c r="K418" s="252"/>
      <c r="L418" s="251"/>
      <c r="M418" s="251"/>
    </row>
    <row r="419" spans="1:13" ht="15.5" x14ac:dyDescent="0.35">
      <c r="A419" s="252"/>
      <c r="B419" s="251"/>
      <c r="C419" s="251"/>
      <c r="D419" s="251"/>
      <c r="F419" s="252"/>
      <c r="G419" s="258"/>
      <c r="H419" s="258"/>
      <c r="I419" s="251"/>
      <c r="K419" s="252"/>
      <c r="L419" s="251"/>
      <c r="M419" s="251"/>
    </row>
    <row r="420" spans="1:13" ht="15.5" x14ac:dyDescent="0.35">
      <c r="A420" s="252"/>
      <c r="B420" s="251"/>
      <c r="C420" s="251"/>
      <c r="D420" s="251"/>
      <c r="F420" s="252"/>
      <c r="G420" s="258"/>
      <c r="H420" s="258"/>
      <c r="I420" s="251"/>
      <c r="K420" s="252"/>
      <c r="L420" s="251"/>
      <c r="M420" s="251"/>
    </row>
    <row r="421" spans="1:13" ht="15.5" x14ac:dyDescent="0.35">
      <c r="A421" s="252"/>
      <c r="B421" s="251"/>
      <c r="C421" s="251"/>
      <c r="D421" s="251"/>
      <c r="F421" s="252"/>
      <c r="G421" s="258"/>
      <c r="H421" s="258"/>
      <c r="I421" s="251"/>
      <c r="K421" s="252"/>
      <c r="L421" s="251"/>
      <c r="M421" s="251"/>
    </row>
    <row r="422" spans="1:13" ht="15.5" x14ac:dyDescent="0.35">
      <c r="A422" s="252"/>
      <c r="B422" s="251"/>
      <c r="C422" s="251"/>
      <c r="D422" s="251"/>
      <c r="F422" s="252"/>
      <c r="G422" s="258"/>
      <c r="H422" s="258"/>
      <c r="I422" s="251"/>
      <c r="K422" s="252"/>
      <c r="L422" s="251"/>
      <c r="M422" s="251"/>
    </row>
    <row r="423" spans="1:13" ht="15.5" x14ac:dyDescent="0.35">
      <c r="A423" s="252"/>
      <c r="B423" s="251"/>
      <c r="C423" s="251"/>
      <c r="D423" s="251"/>
      <c r="F423" s="252"/>
      <c r="G423" s="258"/>
      <c r="H423" s="258"/>
      <c r="I423" s="251"/>
      <c r="K423" s="252"/>
      <c r="L423" s="251"/>
      <c r="M423" s="251"/>
    </row>
    <row r="424" spans="1:13" ht="15.5" x14ac:dyDescent="0.35">
      <c r="A424" s="252"/>
      <c r="B424" s="251"/>
      <c r="C424" s="251"/>
      <c r="F424" s="252"/>
      <c r="G424" s="258"/>
      <c r="H424" s="258"/>
      <c r="I424" s="251"/>
    </row>
    <row r="425" spans="1:13" ht="15.5" x14ac:dyDescent="0.35">
      <c r="A425" s="252"/>
      <c r="B425" s="251"/>
      <c r="C425" s="251"/>
      <c r="F425" s="252"/>
      <c r="G425" s="258"/>
      <c r="H425" s="258"/>
      <c r="I425" s="251"/>
    </row>
    <row r="426" spans="1:13" ht="15.5" x14ac:dyDescent="0.35">
      <c r="A426" s="252"/>
      <c r="B426" s="251"/>
      <c r="C426" s="251"/>
      <c r="F426" s="252"/>
      <c r="G426" s="258"/>
      <c r="H426" s="258"/>
      <c r="I426" s="251"/>
    </row>
    <row r="427" spans="1:13" ht="15.5" x14ac:dyDescent="0.35">
      <c r="A427" s="252"/>
      <c r="B427" s="251"/>
      <c r="C427" s="251"/>
      <c r="F427" s="252"/>
      <c r="G427" s="258"/>
      <c r="H427" s="258"/>
      <c r="I427" s="251"/>
    </row>
    <row r="428" spans="1:13" ht="15.5" x14ac:dyDescent="0.35">
      <c r="A428" s="252"/>
      <c r="B428" s="251"/>
      <c r="C428" s="251"/>
      <c r="F428" s="252"/>
      <c r="G428" s="258"/>
      <c r="H428" s="258"/>
      <c r="I428" s="251"/>
    </row>
    <row r="429" spans="1:13" ht="15.5" x14ac:dyDescent="0.35">
      <c r="A429" s="252"/>
      <c r="B429" s="251"/>
      <c r="C429" s="251"/>
      <c r="F429" s="252"/>
      <c r="G429" s="258"/>
      <c r="H429" s="258"/>
      <c r="I429" s="251"/>
    </row>
    <row r="430" spans="1:13" ht="15.5" x14ac:dyDescent="0.35">
      <c r="A430" s="252"/>
      <c r="B430" s="251"/>
      <c r="C430" s="251"/>
      <c r="F430" s="252"/>
      <c r="G430" s="258"/>
      <c r="H430" s="258"/>
      <c r="I430" s="251"/>
    </row>
    <row r="431" spans="1:13" ht="15.5" x14ac:dyDescent="0.35">
      <c r="A431" s="252"/>
      <c r="B431" s="251"/>
      <c r="C431" s="251"/>
      <c r="F431" s="252"/>
      <c r="G431" s="258"/>
      <c r="H431" s="258"/>
      <c r="I431" s="251"/>
    </row>
    <row r="432" spans="1:13" ht="15.5" x14ac:dyDescent="0.35">
      <c r="A432" s="252"/>
      <c r="B432" s="251"/>
      <c r="C432" s="251"/>
      <c r="F432" s="252"/>
      <c r="G432" s="258"/>
      <c r="H432" s="258"/>
      <c r="I432" s="251"/>
    </row>
    <row r="433" spans="1:9" ht="15.5" x14ac:dyDescent="0.35">
      <c r="A433" s="252"/>
      <c r="B433" s="251"/>
      <c r="C433" s="251"/>
      <c r="F433" s="252"/>
      <c r="G433" s="258"/>
      <c r="H433" s="258"/>
      <c r="I433" s="251"/>
    </row>
    <row r="434" spans="1:9" ht="15.5" x14ac:dyDescent="0.35">
      <c r="A434" s="252"/>
      <c r="B434" s="251"/>
      <c r="C434" s="251"/>
      <c r="F434" s="252"/>
      <c r="G434" s="258"/>
      <c r="H434" s="258"/>
      <c r="I434" s="251"/>
    </row>
    <row r="435" spans="1:9" ht="15.5" x14ac:dyDescent="0.35">
      <c r="A435" s="252"/>
      <c r="B435" s="251"/>
      <c r="C435" s="251"/>
    </row>
    <row r="436" spans="1:9" ht="15.5" x14ac:dyDescent="0.35">
      <c r="A436" s="252"/>
      <c r="B436" s="251"/>
      <c r="C436" s="251"/>
    </row>
    <row r="437" spans="1:9" ht="15.5" x14ac:dyDescent="0.35">
      <c r="A437" s="252"/>
      <c r="B437" s="251"/>
      <c r="C437" s="251"/>
    </row>
    <row r="438" spans="1:9" ht="15.5" x14ac:dyDescent="0.35">
      <c r="A438" s="252"/>
      <c r="B438" s="251"/>
      <c r="C438" s="251"/>
    </row>
    <row r="439" spans="1:9" ht="15.5" x14ac:dyDescent="0.35">
      <c r="A439" s="252"/>
      <c r="B439" s="251"/>
      <c r="C439" s="251"/>
    </row>
    <row r="440" spans="1:9" ht="15.5" x14ac:dyDescent="0.35">
      <c r="A440" s="252"/>
      <c r="B440" s="251"/>
      <c r="C440" s="251"/>
    </row>
    <row r="441" spans="1:9" ht="15.5" x14ac:dyDescent="0.35">
      <c r="A441" s="252"/>
      <c r="B441" s="251"/>
      <c r="C441" s="251"/>
    </row>
    <row r="442" spans="1:9" ht="15.5" x14ac:dyDescent="0.35">
      <c r="A442" s="252"/>
      <c r="B442" s="251"/>
      <c r="C442" s="251"/>
    </row>
    <row r="443" spans="1:9" ht="15.5" x14ac:dyDescent="0.35">
      <c r="A443" s="252"/>
      <c r="B443" s="251"/>
      <c r="C443" s="251"/>
    </row>
    <row r="444" spans="1:9" ht="15.5" x14ac:dyDescent="0.35">
      <c r="A444" s="252"/>
      <c r="B444" s="251"/>
      <c r="C444" s="251"/>
    </row>
    <row r="445" spans="1:9" ht="15.5" x14ac:dyDescent="0.35">
      <c r="A445" s="252"/>
      <c r="B445" s="251"/>
      <c r="C445" s="251"/>
    </row>
    <row r="446" spans="1:9" ht="15.5" x14ac:dyDescent="0.35">
      <c r="A446" s="252"/>
      <c r="B446" s="251"/>
      <c r="C446" s="251"/>
    </row>
    <row r="447" spans="1:9" ht="15.5" x14ac:dyDescent="0.35">
      <c r="A447" s="252"/>
      <c r="B447" s="251"/>
      <c r="C447" s="251"/>
    </row>
    <row r="448" spans="1:9" ht="15.5" x14ac:dyDescent="0.35">
      <c r="A448" s="252"/>
      <c r="B448" s="251"/>
      <c r="C448" s="251"/>
    </row>
    <row r="449" spans="1:3" ht="15.5" x14ac:dyDescent="0.35">
      <c r="A449" s="252"/>
      <c r="B449" s="251"/>
      <c r="C449" s="251"/>
    </row>
    <row r="450" spans="1:3" ht="15.5" x14ac:dyDescent="0.35">
      <c r="A450" s="252"/>
      <c r="B450" s="251"/>
      <c r="C450" s="251"/>
    </row>
    <row r="451" spans="1:3" ht="15.5" x14ac:dyDescent="0.35">
      <c r="A451" s="252"/>
      <c r="B451" s="251"/>
      <c r="C451" s="251"/>
    </row>
    <row r="452" spans="1:3" ht="15.5" x14ac:dyDescent="0.35">
      <c r="A452" s="252"/>
      <c r="B452" s="251"/>
      <c r="C452" s="251"/>
    </row>
    <row r="453" spans="1:3" ht="15.5" x14ac:dyDescent="0.35">
      <c r="A453" s="252"/>
      <c r="B453" s="251"/>
      <c r="C453" s="251"/>
    </row>
    <row r="454" spans="1:3" ht="15.5" x14ac:dyDescent="0.35">
      <c r="A454" s="252"/>
      <c r="B454" s="251"/>
      <c r="C454" s="251"/>
    </row>
    <row r="455" spans="1:3" ht="15.5" x14ac:dyDescent="0.35">
      <c r="A455" s="252"/>
      <c r="B455" s="251"/>
      <c r="C455" s="251"/>
    </row>
    <row r="456" spans="1:3" ht="15.5" x14ac:dyDescent="0.35">
      <c r="A456" s="252"/>
      <c r="B456" s="251"/>
      <c r="C456" s="251"/>
    </row>
    <row r="457" spans="1:3" ht="15.5" x14ac:dyDescent="0.35">
      <c r="A457" s="252"/>
      <c r="B457" s="251"/>
      <c r="C457" s="251"/>
    </row>
    <row r="458" spans="1:3" ht="15.5" x14ac:dyDescent="0.35">
      <c r="A458" s="252"/>
      <c r="B458" s="251"/>
      <c r="C458" s="251"/>
    </row>
    <row r="459" spans="1:3" ht="15.5" x14ac:dyDescent="0.35">
      <c r="A459" s="252"/>
      <c r="B459" s="251"/>
      <c r="C459" s="251"/>
    </row>
    <row r="460" spans="1:3" ht="15.5" x14ac:dyDescent="0.35">
      <c r="A460" s="252"/>
      <c r="B460" s="251"/>
      <c r="C460" s="251"/>
    </row>
    <row r="461" spans="1:3" ht="15.5" x14ac:dyDescent="0.35">
      <c r="A461" s="252"/>
      <c r="B461" s="251"/>
      <c r="C461" s="251"/>
    </row>
    <row r="462" spans="1:3" ht="15.5" x14ac:dyDescent="0.35">
      <c r="A462" s="252"/>
      <c r="B462" s="251"/>
      <c r="C462" s="251"/>
    </row>
    <row r="463" spans="1:3" ht="15.5" x14ac:dyDescent="0.35">
      <c r="A463" s="252"/>
      <c r="B463" s="251"/>
      <c r="C463" s="251"/>
    </row>
    <row r="464" spans="1:3" ht="15.5" x14ac:dyDescent="0.35">
      <c r="A464" s="252"/>
      <c r="B464" s="251"/>
      <c r="C464" s="251"/>
    </row>
    <row r="465" spans="1:3" ht="15.5" x14ac:dyDescent="0.35">
      <c r="A465" s="252"/>
      <c r="B465" s="251"/>
      <c r="C465" s="251"/>
    </row>
    <row r="466" spans="1:3" ht="15.5" x14ac:dyDescent="0.35">
      <c r="A466" s="252"/>
      <c r="B466" s="251"/>
      <c r="C466" s="251"/>
    </row>
    <row r="467" spans="1:3" ht="15.5" x14ac:dyDescent="0.35">
      <c r="A467" s="252"/>
      <c r="B467" s="251"/>
      <c r="C467" s="251"/>
    </row>
    <row r="468" spans="1:3" ht="15.5" x14ac:dyDescent="0.35">
      <c r="A468" s="252"/>
      <c r="B468" s="251"/>
      <c r="C468" s="251"/>
    </row>
    <row r="469" spans="1:3" ht="15.5" x14ac:dyDescent="0.35">
      <c r="A469" s="252"/>
      <c r="B469" s="251"/>
      <c r="C469" s="251"/>
    </row>
    <row r="470" spans="1:3" ht="15.5" x14ac:dyDescent="0.35">
      <c r="A470" s="252"/>
      <c r="B470" s="251"/>
      <c r="C470" s="251"/>
    </row>
    <row r="471" spans="1:3" ht="15.5" x14ac:dyDescent="0.35">
      <c r="A471" s="252"/>
      <c r="B471" s="251"/>
      <c r="C471" s="251"/>
    </row>
    <row r="472" spans="1:3" ht="15.5" x14ac:dyDescent="0.35">
      <c r="A472" s="252"/>
      <c r="B472" s="251"/>
      <c r="C472" s="251"/>
    </row>
    <row r="475" spans="1:3" x14ac:dyDescent="0.35">
      <c r="A475" s="237"/>
    </row>
    <row r="478" spans="1:3" x14ac:dyDescent="0.35">
      <c r="A478" s="237"/>
    </row>
  </sheetData>
  <mergeCells count="32">
    <mergeCell ref="O12:O13"/>
    <mergeCell ref="P12:P13"/>
    <mergeCell ref="Q12:Q13"/>
    <mergeCell ref="R12:R13"/>
    <mergeCell ref="H12:H13"/>
    <mergeCell ref="I12:I13"/>
    <mergeCell ref="J12:J13"/>
    <mergeCell ref="K12:K13"/>
    <mergeCell ref="L12:L13"/>
    <mergeCell ref="N12:N13"/>
    <mergeCell ref="O10:O11"/>
    <mergeCell ref="P10:P11"/>
    <mergeCell ref="Q10:Q11"/>
    <mergeCell ref="R10:R11"/>
    <mergeCell ref="A12:A13"/>
    <mergeCell ref="B12:B13"/>
    <mergeCell ref="C12:C13"/>
    <mergeCell ref="E12:E13"/>
    <mergeCell ref="F12:F13"/>
    <mergeCell ref="G12:G13"/>
    <mergeCell ref="H10:H11"/>
    <mergeCell ref="I10:I11"/>
    <mergeCell ref="J10:J11"/>
    <mergeCell ref="K10:K11"/>
    <mergeCell ref="L10:L11"/>
    <mergeCell ref="N10:N11"/>
    <mergeCell ref="G10:G11"/>
    <mergeCell ref="A10:A11"/>
    <mergeCell ref="B10:B11"/>
    <mergeCell ref="C10:C11"/>
    <mergeCell ref="E10:E11"/>
    <mergeCell ref="F10:F11"/>
  </mergeCells>
  <hyperlinks>
    <hyperlink ref="A1" r:id="rId1" display="Informe de Estabilidad Financiera - Junio de 2024" xr:uid="{09CAA035-4339-439B-97A3-012AC817B1B8}"/>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45"/>
  <sheetViews>
    <sheetView showGridLines="0" showRowColHeaders="0" zoomScaleNormal="100" workbookViewId="0">
      <pane xSplit="1" ySplit="11" topLeftCell="B12" activePane="bottomRight" state="frozen"/>
      <selection pane="topRight" activeCell="B1" sqref="B1"/>
      <selection pane="bottomLeft" activeCell="A12" sqref="A12"/>
      <selection pane="bottomRight"/>
    </sheetView>
  </sheetViews>
  <sheetFormatPr baseColWidth="10" defaultColWidth="9.1796875" defaultRowHeight="14.5" x14ac:dyDescent="0.35"/>
  <cols>
    <col min="1" max="1" width="15.81640625" style="1" customWidth="1"/>
    <col min="2" max="2" width="15.1796875" style="1" customWidth="1"/>
    <col min="3" max="3" width="14.81640625" style="1" customWidth="1"/>
    <col min="4" max="4" width="15.1796875" style="1" customWidth="1"/>
    <col min="5" max="5" width="14.26953125" style="1" customWidth="1"/>
    <col min="6" max="6" width="3.26953125" style="1" customWidth="1"/>
    <col min="7" max="7" width="18.26953125" style="1" customWidth="1"/>
    <col min="8" max="8" width="17.54296875" style="1" customWidth="1"/>
    <col min="9" max="9" width="23.7265625" style="1" customWidth="1"/>
    <col min="10" max="10" width="19.1796875" style="1" customWidth="1"/>
    <col min="11" max="11" width="22.1796875" style="1" customWidth="1"/>
    <col min="12" max="16384" width="9.1796875" style="1"/>
  </cols>
  <sheetData>
    <row r="1" spans="1:11" x14ac:dyDescent="0.35">
      <c r="A1" s="29" t="s">
        <v>274</v>
      </c>
      <c r="B1" s="29"/>
    </row>
    <row r="2" spans="1:11" ht="15.5" x14ac:dyDescent="0.35">
      <c r="A2" s="7" t="s">
        <v>275</v>
      </c>
      <c r="B2" s="7"/>
      <c r="C2" s="3"/>
      <c r="D2" s="3"/>
      <c r="E2" s="3"/>
      <c r="F2" s="3"/>
      <c r="G2" s="3"/>
      <c r="H2" s="3"/>
      <c r="I2" s="3"/>
    </row>
    <row r="3" spans="1:11" ht="15.5" x14ac:dyDescent="0.35">
      <c r="A3" s="11" t="s">
        <v>8</v>
      </c>
      <c r="B3" s="11"/>
      <c r="C3" s="3"/>
      <c r="D3" s="3"/>
      <c r="E3" s="3"/>
      <c r="F3" s="3"/>
      <c r="G3" s="3"/>
      <c r="H3" s="3"/>
      <c r="I3" s="3"/>
    </row>
    <row r="4" spans="1:11" ht="15.5" x14ac:dyDescent="0.35">
      <c r="A4" s="11"/>
      <c r="B4" s="11"/>
      <c r="C4" s="3"/>
      <c r="D4" s="3"/>
      <c r="E4" s="3"/>
      <c r="F4" s="3"/>
      <c r="G4" s="3"/>
      <c r="H4" s="3"/>
      <c r="I4" s="3"/>
    </row>
    <row r="5" spans="1:11" ht="15.5" x14ac:dyDescent="0.35">
      <c r="A5" s="8" t="s">
        <v>276</v>
      </c>
      <c r="B5" s="8"/>
      <c r="C5" s="3"/>
      <c r="D5" s="3"/>
      <c r="E5" s="3"/>
      <c r="F5" s="3"/>
      <c r="G5" s="3"/>
      <c r="H5" s="3"/>
      <c r="I5" s="3"/>
    </row>
    <row r="6" spans="1:11" ht="15.5" x14ac:dyDescent="0.35">
      <c r="A6" s="4" t="s">
        <v>277</v>
      </c>
      <c r="B6" s="4"/>
      <c r="C6" s="3"/>
      <c r="D6" s="3"/>
      <c r="E6" s="3"/>
      <c r="F6" s="3"/>
      <c r="G6" s="3"/>
      <c r="H6" s="3"/>
      <c r="I6" s="3"/>
    </row>
    <row r="7" spans="1:11" ht="15.5" x14ac:dyDescent="0.35">
      <c r="A7" s="4"/>
      <c r="B7" s="4"/>
      <c r="C7" s="3"/>
      <c r="D7" s="3"/>
      <c r="E7" s="3"/>
      <c r="F7" s="3"/>
      <c r="G7" s="3"/>
      <c r="H7" s="3"/>
      <c r="I7" s="3"/>
    </row>
    <row r="8" spans="1:11" ht="15.5" x14ac:dyDescent="0.35">
      <c r="A8" s="4" t="s">
        <v>279</v>
      </c>
      <c r="B8" s="4"/>
      <c r="C8" s="3"/>
      <c r="D8" s="3"/>
      <c r="E8" s="3"/>
      <c r="F8" s="3"/>
      <c r="G8" s="3" t="s">
        <v>278</v>
      </c>
      <c r="H8" s="3"/>
      <c r="I8" s="3"/>
    </row>
    <row r="9" spans="1:11" ht="15.5" x14ac:dyDescent="0.35">
      <c r="A9" s="3" t="s">
        <v>281</v>
      </c>
      <c r="B9" s="4"/>
      <c r="C9" s="3"/>
      <c r="D9" s="3"/>
      <c r="E9" s="3"/>
      <c r="F9" s="3"/>
      <c r="G9" s="3" t="s">
        <v>281</v>
      </c>
      <c r="H9" s="3"/>
      <c r="I9" s="3"/>
    </row>
    <row r="10" spans="1:11" s="38" customFormat="1" ht="38.15" customHeight="1" x14ac:dyDescent="0.35">
      <c r="A10" s="59" t="s">
        <v>1</v>
      </c>
      <c r="B10" s="9" t="s">
        <v>5</v>
      </c>
      <c r="C10" s="9" t="s">
        <v>6</v>
      </c>
      <c r="D10" s="9" t="s">
        <v>7</v>
      </c>
      <c r="E10" s="9" t="s">
        <v>99</v>
      </c>
      <c r="G10" s="9" t="s">
        <v>74</v>
      </c>
      <c r="H10" s="9" t="s">
        <v>46</v>
      </c>
      <c r="I10" s="9" t="s">
        <v>75</v>
      </c>
      <c r="J10" s="9" t="s">
        <v>76</v>
      </c>
      <c r="K10" s="9" t="s">
        <v>8</v>
      </c>
    </row>
    <row r="11" spans="1:11" s="68" customFormat="1" ht="49" customHeight="1" x14ac:dyDescent="0.35">
      <c r="A11" s="57" t="s">
        <v>2</v>
      </c>
      <c r="B11" s="10" t="s">
        <v>146</v>
      </c>
      <c r="C11" s="58" t="s">
        <v>9</v>
      </c>
      <c r="D11" s="28" t="s">
        <v>10</v>
      </c>
      <c r="E11" s="28" t="s">
        <v>100</v>
      </c>
      <c r="G11" s="10" t="s">
        <v>77</v>
      </c>
      <c r="H11" s="10" t="s">
        <v>78</v>
      </c>
      <c r="I11" s="10" t="s">
        <v>79</v>
      </c>
      <c r="J11" s="10" t="s">
        <v>80</v>
      </c>
      <c r="K11" s="10" t="s">
        <v>11</v>
      </c>
    </row>
    <row r="12" spans="1:11" ht="15.5" x14ac:dyDescent="0.35">
      <c r="A12" s="5">
        <v>44805</v>
      </c>
      <c r="B12" s="16">
        <v>100</v>
      </c>
      <c r="C12" s="16">
        <v>100</v>
      </c>
      <c r="D12" s="16">
        <v>100</v>
      </c>
      <c r="E12" s="16">
        <v>100</v>
      </c>
      <c r="G12" s="16">
        <v>100</v>
      </c>
      <c r="H12" s="16">
        <v>100</v>
      </c>
      <c r="I12" s="16">
        <v>100</v>
      </c>
      <c r="J12" s="16">
        <v>100</v>
      </c>
      <c r="K12" s="16">
        <v>100</v>
      </c>
    </row>
    <row r="13" spans="1:11" ht="15.5" x14ac:dyDescent="0.35">
      <c r="A13" s="6">
        <v>44835</v>
      </c>
      <c r="B13" s="17">
        <v>100.86091771072338</v>
      </c>
      <c r="C13" s="17">
        <v>98.024282762188889</v>
      </c>
      <c r="D13" s="17">
        <v>98.695400339208248</v>
      </c>
      <c r="E13" s="17">
        <v>99.296535937581339</v>
      </c>
      <c r="G13" s="17">
        <v>97.88992179524007</v>
      </c>
      <c r="H13" s="17">
        <v>100.54478717233515</v>
      </c>
      <c r="I13" s="17">
        <v>100.16974140139614</v>
      </c>
      <c r="J13" s="17">
        <v>95.350937423554939</v>
      </c>
      <c r="K13" s="17">
        <v>99.296535937581339</v>
      </c>
    </row>
    <row r="14" spans="1:11" ht="15.5" x14ac:dyDescent="0.35">
      <c r="A14" s="5">
        <v>44866</v>
      </c>
      <c r="B14" s="16">
        <v>101.32533822936409</v>
      </c>
      <c r="C14" s="16">
        <v>97.991054253610272</v>
      </c>
      <c r="D14" s="16">
        <v>100.45050972530186</v>
      </c>
      <c r="E14" s="16">
        <v>100.07032109572663</v>
      </c>
      <c r="G14" s="16">
        <v>97.759446204353154</v>
      </c>
      <c r="H14" s="16">
        <v>101.39303777014585</v>
      </c>
      <c r="I14" s="16">
        <v>102.42140515114133</v>
      </c>
      <c r="J14" s="16">
        <v>91.137736295076607</v>
      </c>
      <c r="K14" s="16">
        <v>100.07032109572663</v>
      </c>
    </row>
    <row r="15" spans="1:11" ht="15.5" x14ac:dyDescent="0.35">
      <c r="A15" s="6">
        <v>44896</v>
      </c>
      <c r="B15" s="17">
        <v>100.4850915390207</v>
      </c>
      <c r="C15" s="17">
        <v>97.454234701652609</v>
      </c>
      <c r="D15" s="17">
        <v>99.744870045862882</v>
      </c>
      <c r="E15" s="17">
        <v>99.598596616430441</v>
      </c>
      <c r="G15" s="17">
        <v>97.766129720249722</v>
      </c>
      <c r="H15" s="17">
        <v>101.96782453002409</v>
      </c>
      <c r="I15" s="17">
        <v>100.56174977841809</v>
      </c>
      <c r="J15" s="17">
        <v>87.761451994095523</v>
      </c>
      <c r="K15" s="17">
        <v>99.598596616430441</v>
      </c>
    </row>
    <row r="16" spans="1:11" ht="15.5" x14ac:dyDescent="0.35">
      <c r="A16" s="5">
        <v>44927</v>
      </c>
      <c r="B16" s="16">
        <v>97.120831310534555</v>
      </c>
      <c r="C16" s="16">
        <v>95.128729141426277</v>
      </c>
      <c r="D16" s="16">
        <v>99.117781218288698</v>
      </c>
      <c r="E16" s="16">
        <v>97.253307511383667</v>
      </c>
      <c r="G16" s="16">
        <v>95.553154157281</v>
      </c>
      <c r="H16" s="16">
        <v>98.837200017027698</v>
      </c>
      <c r="I16" s="16">
        <v>99.639147100318212</v>
      </c>
      <c r="J16" s="16">
        <v>75.515068642167492</v>
      </c>
      <c r="K16" s="16">
        <v>97.253307511383667</v>
      </c>
    </row>
    <row r="17" spans="1:11" ht="15.5" x14ac:dyDescent="0.35">
      <c r="A17" s="6">
        <v>44958</v>
      </c>
      <c r="B17" s="17">
        <v>97.628302480066438</v>
      </c>
      <c r="C17" s="17">
        <v>92.855417366992867</v>
      </c>
      <c r="D17" s="17">
        <v>95.849553928968731</v>
      </c>
      <c r="E17" s="17">
        <v>95.595328929444989</v>
      </c>
      <c r="G17" s="17">
        <v>92.88283792549835</v>
      </c>
      <c r="H17" s="17">
        <v>96.316220363509785</v>
      </c>
      <c r="I17" s="17">
        <v>99.730304043364228</v>
      </c>
      <c r="J17" s="17">
        <v>78.344399414269589</v>
      </c>
      <c r="K17" s="17">
        <v>95.595328929444989</v>
      </c>
    </row>
    <row r="18" spans="1:11" ht="15.5" x14ac:dyDescent="0.35">
      <c r="A18" s="5">
        <v>44986</v>
      </c>
      <c r="B18" s="16">
        <v>100.16552394996711</v>
      </c>
      <c r="C18" s="16">
        <v>91.603627675706051</v>
      </c>
      <c r="D18" s="16">
        <v>94.115090394767293</v>
      </c>
      <c r="E18" s="16">
        <v>95.452251244415436</v>
      </c>
      <c r="G18" s="16">
        <v>93.51407884052027</v>
      </c>
      <c r="H18" s="16">
        <v>96.519411993937283</v>
      </c>
      <c r="I18" s="16">
        <v>98.25295432837234</v>
      </c>
      <c r="J18" s="16">
        <v>78.44407112378326</v>
      </c>
      <c r="K18" s="16">
        <v>95.452251244415436</v>
      </c>
    </row>
    <row r="19" spans="1:11" ht="15.5" x14ac:dyDescent="0.35">
      <c r="A19" s="6">
        <v>45017</v>
      </c>
      <c r="B19" s="17">
        <v>107.39861066178076</v>
      </c>
      <c r="C19" s="17">
        <v>89.210018422395734</v>
      </c>
      <c r="D19" s="17">
        <v>92.66637351298202</v>
      </c>
      <c r="E19" s="17">
        <v>96.925994479250406</v>
      </c>
      <c r="G19" s="17">
        <v>94.143574452895322</v>
      </c>
      <c r="H19" s="17">
        <v>97.799148915078106</v>
      </c>
      <c r="I19" s="17">
        <v>101.27072523151361</v>
      </c>
      <c r="J19" s="17">
        <v>76.399639803965897</v>
      </c>
      <c r="K19" s="17">
        <v>96.925994479250406</v>
      </c>
    </row>
    <row r="20" spans="1:11" ht="15.5" x14ac:dyDescent="0.35">
      <c r="A20" s="5">
        <v>45047</v>
      </c>
      <c r="B20" s="16">
        <v>103.4525338510968</v>
      </c>
      <c r="C20" s="16">
        <v>89.203496050750246</v>
      </c>
      <c r="D20" s="16">
        <v>93.104698550966162</v>
      </c>
      <c r="E20" s="16">
        <v>95.784869567561529</v>
      </c>
      <c r="G20" s="16">
        <v>93.099056906372297</v>
      </c>
      <c r="H20" s="16">
        <v>96.233711385396035</v>
      </c>
      <c r="I20" s="16">
        <v>100.35690744583246</v>
      </c>
      <c r="J20" s="16">
        <v>76.069557866663445</v>
      </c>
      <c r="K20" s="16">
        <v>95.784869567561529</v>
      </c>
    </row>
    <row r="21" spans="1:11" ht="15.5" x14ac:dyDescent="0.35">
      <c r="A21" s="6">
        <v>45078</v>
      </c>
      <c r="B21" s="17">
        <v>107.31727272679372</v>
      </c>
      <c r="C21" s="17">
        <v>90.395670711557031</v>
      </c>
      <c r="D21" s="17">
        <v>91.838846846567961</v>
      </c>
      <c r="E21" s="17">
        <v>97.001200043319471</v>
      </c>
      <c r="G21" s="17">
        <v>93.036216517130839</v>
      </c>
      <c r="H21" s="17">
        <v>97.862000236067018</v>
      </c>
      <c r="I21" s="17">
        <v>102.66101274700165</v>
      </c>
      <c r="J21" s="17">
        <v>78.717899322033887</v>
      </c>
      <c r="K21" s="17">
        <v>97.001200043319471</v>
      </c>
    </row>
    <row r="22" spans="1:11" ht="15.5" x14ac:dyDescent="0.35">
      <c r="A22" s="5">
        <v>45108</v>
      </c>
      <c r="B22" s="16">
        <v>108.07032463396517</v>
      </c>
      <c r="C22" s="16">
        <v>90.263986221027011</v>
      </c>
      <c r="D22" s="16">
        <v>92.048317722056922</v>
      </c>
      <c r="E22" s="16">
        <v>97.383379728252109</v>
      </c>
      <c r="G22" s="16">
        <v>93.848372217070335</v>
      </c>
      <c r="H22" s="16">
        <v>97.599255603186847</v>
      </c>
      <c r="I22" s="16">
        <v>103.47329259348679</v>
      </c>
      <c r="J22" s="16">
        <v>75.00287432834368</v>
      </c>
      <c r="K22" s="16">
        <v>97.383379728252109</v>
      </c>
    </row>
    <row r="23" spans="1:11" ht="15.5" x14ac:dyDescent="0.35">
      <c r="A23" s="6">
        <v>45139</v>
      </c>
      <c r="B23" s="17">
        <v>104.16305039918312</v>
      </c>
      <c r="C23" s="17">
        <v>85.614016551947174</v>
      </c>
      <c r="D23" s="17">
        <v>90.141112972060498</v>
      </c>
      <c r="E23" s="17">
        <v>94.349799637286296</v>
      </c>
      <c r="G23" s="17">
        <v>90.18772624095395</v>
      </c>
      <c r="H23" s="17">
        <v>94.964067176703608</v>
      </c>
      <c r="I23" s="17">
        <v>100.89088242469725</v>
      </c>
      <c r="J23" s="17">
        <v>71.335410245436108</v>
      </c>
      <c r="K23" s="17">
        <v>94.349799637286296</v>
      </c>
    </row>
    <row r="24" spans="1:11" ht="15.5" x14ac:dyDescent="0.35">
      <c r="A24" s="5">
        <v>45170</v>
      </c>
      <c r="B24" s="16">
        <v>101.42015040385144</v>
      </c>
      <c r="C24" s="16">
        <v>82.126748251815883</v>
      </c>
      <c r="D24" s="16">
        <v>84.527664785534071</v>
      </c>
      <c r="E24" s="16">
        <v>90.345378269982049</v>
      </c>
      <c r="G24" s="16">
        <v>87.699168654067904</v>
      </c>
      <c r="H24" s="16">
        <v>90.725052236406199</v>
      </c>
      <c r="I24" s="16">
        <v>95.045072535685762</v>
      </c>
      <c r="J24" s="16">
        <v>69.304387479766262</v>
      </c>
      <c r="K24" s="16">
        <v>90.345378269982049</v>
      </c>
    </row>
    <row r="25" spans="1:11" ht="15.5" x14ac:dyDescent="0.35">
      <c r="A25" s="6">
        <v>45200</v>
      </c>
      <c r="B25" s="17">
        <v>105.42909927009904</v>
      </c>
      <c r="C25" s="17">
        <v>84.098770686497062</v>
      </c>
      <c r="D25" s="17">
        <v>91.235710525222075</v>
      </c>
      <c r="E25" s="17">
        <v>95.168775803800841</v>
      </c>
      <c r="G25" s="17">
        <v>92.369907028348848</v>
      </c>
      <c r="H25" s="17">
        <v>94.116608368826718</v>
      </c>
      <c r="I25" s="17">
        <v>101.68482577936027</v>
      </c>
      <c r="J25" s="17">
        <v>71.464943222163825</v>
      </c>
      <c r="K25" s="17">
        <v>95.168775803800841</v>
      </c>
    </row>
    <row r="26" spans="1:11" ht="15.5" x14ac:dyDescent="0.35">
      <c r="A26" s="5">
        <v>45231</v>
      </c>
      <c r="B26" s="16">
        <v>100.08966030403738</v>
      </c>
      <c r="C26" s="16">
        <v>81.595335304062758</v>
      </c>
      <c r="D26" s="16">
        <v>87.457895558272952</v>
      </c>
      <c r="E26" s="16">
        <v>91.309127686856883</v>
      </c>
      <c r="G26" s="16">
        <v>88.441865289638002</v>
      </c>
      <c r="H26" s="16">
        <v>93.750567013729253</v>
      </c>
      <c r="I26" s="16">
        <v>94.41865857199879</v>
      </c>
      <c r="J26" s="16">
        <v>68.418314289902099</v>
      </c>
      <c r="K26" s="16">
        <v>91.309127686856883</v>
      </c>
    </row>
    <row r="27" spans="1:11" ht="15.5" x14ac:dyDescent="0.35">
      <c r="A27" s="6">
        <v>45261</v>
      </c>
      <c r="B27" s="17">
        <v>80.669935056181046</v>
      </c>
      <c r="C27" s="17">
        <v>69.644240889233117</v>
      </c>
      <c r="D27" s="17">
        <v>73.224555648611883</v>
      </c>
      <c r="E27" s="17">
        <v>76.006343491086753</v>
      </c>
      <c r="G27" s="17">
        <v>72.163498832354591</v>
      </c>
      <c r="H27" s="17">
        <v>78.909424539960682</v>
      </c>
      <c r="I27" s="17">
        <v>79.4554611244059</v>
      </c>
      <c r="J27" s="17">
        <v>58.382653977211774</v>
      </c>
      <c r="K27" s="17">
        <v>76.006343491086753</v>
      </c>
    </row>
    <row r="28" spans="1:11" ht="15.5" x14ac:dyDescent="0.35">
      <c r="A28" s="5">
        <v>45292</v>
      </c>
      <c r="B28" s="16">
        <v>71.087920659820497</v>
      </c>
      <c r="C28" s="16">
        <v>64.089636932778234</v>
      </c>
      <c r="D28" s="16">
        <v>66.264376252898643</v>
      </c>
      <c r="E28" s="16">
        <v>67.950104493916058</v>
      </c>
      <c r="G28" s="16">
        <v>63.613764982533297</v>
      </c>
      <c r="H28" s="16">
        <v>69.981082823939275</v>
      </c>
      <c r="I28" s="16">
        <v>72.687589285856717</v>
      </c>
      <c r="J28" s="16">
        <v>52.597135412445375</v>
      </c>
      <c r="K28" s="16">
        <v>67.950104493916058</v>
      </c>
    </row>
    <row r="29" spans="1:11" ht="15.5" x14ac:dyDescent="0.35">
      <c r="A29" s="6">
        <v>45323</v>
      </c>
      <c r="B29" s="17">
        <v>71.433842385748079</v>
      </c>
      <c r="C29" s="17">
        <v>66.074501932729206</v>
      </c>
      <c r="D29" s="17">
        <v>62.010075591261483</v>
      </c>
      <c r="E29" s="17">
        <v>66.823793776297606</v>
      </c>
      <c r="G29" s="17">
        <v>61.697671959245973</v>
      </c>
      <c r="H29" s="17">
        <v>69.426897158600511</v>
      </c>
      <c r="I29" s="17">
        <v>71.769256332355283</v>
      </c>
      <c r="J29" s="17">
        <v>54.192804585708451</v>
      </c>
      <c r="K29" s="17">
        <v>66.823793776297606</v>
      </c>
    </row>
    <row r="30" spans="1:11" ht="14.25" customHeight="1" x14ac:dyDescent="0.35">
      <c r="A30" s="5">
        <v>45352</v>
      </c>
      <c r="B30" s="16">
        <v>69.28003333297076</v>
      </c>
      <c r="C30" s="16">
        <v>66.740909061847233</v>
      </c>
      <c r="D30" s="16">
        <v>59.298047910227105</v>
      </c>
      <c r="E30" s="16">
        <v>65.005501036480126</v>
      </c>
      <c r="G30" s="16">
        <v>62.094290756262481</v>
      </c>
      <c r="H30" s="16">
        <v>67.703214563398134</v>
      </c>
      <c r="I30" s="16">
        <v>67.205696541396847</v>
      </c>
      <c r="J30" s="16">
        <v>50.736407748699577</v>
      </c>
      <c r="K30" s="16">
        <v>65.005501036480126</v>
      </c>
    </row>
    <row r="31" spans="1:11" ht="14.25" customHeight="1" x14ac:dyDescent="0.35">
      <c r="A31" s="6">
        <v>45383</v>
      </c>
      <c r="B31" s="17">
        <v>67.182590980837603</v>
      </c>
      <c r="C31" s="17">
        <v>67.246065555576536</v>
      </c>
      <c r="D31" s="17">
        <v>60.771371301495655</v>
      </c>
      <c r="E31" s="17">
        <v>64.362987587627515</v>
      </c>
      <c r="F31" s="3"/>
      <c r="G31" s="17">
        <v>62.335129901276041</v>
      </c>
      <c r="H31" s="17">
        <v>65.908988354606208</v>
      </c>
      <c r="I31" s="17">
        <v>66.406998650468978</v>
      </c>
      <c r="J31" s="17">
        <v>52.190265856130722</v>
      </c>
      <c r="K31" s="17">
        <v>64.362987587627515</v>
      </c>
    </row>
    <row r="32" spans="1:11" ht="14.25" customHeight="1" x14ac:dyDescent="0.35">
      <c r="A32" s="5">
        <v>45413</v>
      </c>
      <c r="B32" s="16">
        <v>74.1385534543912</v>
      </c>
      <c r="C32" s="16">
        <v>70.533552397900479</v>
      </c>
      <c r="D32" s="16">
        <v>65.666381749172871</v>
      </c>
      <c r="E32" s="16">
        <v>69.854786908097665</v>
      </c>
      <c r="G32" s="16">
        <v>67.386532656402537</v>
      </c>
      <c r="H32" s="16">
        <v>70.755548969346165</v>
      </c>
      <c r="I32" s="16">
        <v>72.926529932198861</v>
      </c>
      <c r="J32" s="16">
        <v>59.606729164957549</v>
      </c>
      <c r="K32" s="16">
        <v>69.854786908097665</v>
      </c>
    </row>
    <row r="33" spans="1:11" ht="14.25" customHeight="1" x14ac:dyDescent="0.35">
      <c r="A33" s="6">
        <v>45444</v>
      </c>
      <c r="B33" s="17">
        <v>88.181912547324274</v>
      </c>
      <c r="C33" s="17">
        <v>72.415089946507749</v>
      </c>
      <c r="D33" s="17">
        <v>69.862735219742405</v>
      </c>
      <c r="E33" s="17">
        <v>76.986561102210928</v>
      </c>
      <c r="G33" s="17">
        <v>72.04107966501789</v>
      </c>
      <c r="H33" s="17">
        <v>79.62836188672496</v>
      </c>
      <c r="I33" s="17">
        <v>81.621089361390858</v>
      </c>
      <c r="J33" s="17">
        <v>64.906792018077581</v>
      </c>
      <c r="K33" s="17">
        <v>76.986561102210928</v>
      </c>
    </row>
    <row r="34" spans="1:11" ht="14.25" customHeight="1" x14ac:dyDescent="0.35">
      <c r="A34" s="5">
        <v>45474</v>
      </c>
      <c r="B34" s="16">
        <v>96.179329808903674</v>
      </c>
      <c r="C34" s="16">
        <v>75.623346609928049</v>
      </c>
      <c r="D34" s="16">
        <v>79.091643249433062</v>
      </c>
      <c r="E34" s="16">
        <v>84.139913834858362</v>
      </c>
      <c r="G34" s="16">
        <v>81.903038812054234</v>
      </c>
      <c r="H34" s="16">
        <v>84.357136953700746</v>
      </c>
      <c r="I34" s="16">
        <v>87.74807305065174</v>
      </c>
      <c r="J34" s="16">
        <v>71.988549708670106</v>
      </c>
      <c r="K34" s="16">
        <v>84.139913834858362</v>
      </c>
    </row>
    <row r="35" spans="1:11" ht="14.25" customHeight="1" x14ac:dyDescent="0.35">
      <c r="A35" s="6">
        <v>45505</v>
      </c>
      <c r="B35" s="17">
        <v>102.08977048896415</v>
      </c>
      <c r="C35" s="17">
        <v>79.049895752382355</v>
      </c>
      <c r="D35" s="17">
        <v>85.410139412113381</v>
      </c>
      <c r="E35" s="17">
        <v>89.650812865343937</v>
      </c>
      <c r="G35" s="17">
        <v>90.066928620298086</v>
      </c>
      <c r="H35" s="17">
        <v>88.068099253841112</v>
      </c>
      <c r="I35" s="17">
        <v>90.9820806331591</v>
      </c>
      <c r="J35" s="17">
        <v>85.985585887178132</v>
      </c>
      <c r="K35" s="17">
        <v>89.650812865343937</v>
      </c>
    </row>
    <row r="36" spans="1:11" ht="14.25" customHeight="1" x14ac:dyDescent="0.35">
      <c r="A36" s="5">
        <v>45536</v>
      </c>
      <c r="B36" s="16">
        <v>107.91837561179089</v>
      </c>
      <c r="C36" s="16">
        <v>81.723665395999802</v>
      </c>
      <c r="D36" s="16">
        <v>93.428752457701918</v>
      </c>
      <c r="E36" s="16">
        <v>95.627105205390819</v>
      </c>
      <c r="G36" s="16">
        <v>96.879913327395329</v>
      </c>
      <c r="H36" s="16">
        <v>95.536859876739371</v>
      </c>
      <c r="I36" s="16">
        <v>94.196190934316249</v>
      </c>
      <c r="J36" s="16">
        <v>94.931074589081447</v>
      </c>
      <c r="K36" s="16">
        <v>95.627105205390819</v>
      </c>
    </row>
    <row r="37" spans="1:11" ht="14.25" customHeight="1" x14ac:dyDescent="0.35"/>
    <row r="38" spans="1:11" ht="14.25" customHeight="1" x14ac:dyDescent="0.35"/>
    <row r="39" spans="1:11" x14ac:dyDescent="0.35">
      <c r="A39" s="1" t="s">
        <v>147</v>
      </c>
      <c r="B39" s="2"/>
    </row>
    <row r="40" spans="1:11" x14ac:dyDescent="0.35">
      <c r="A40" s="2" t="s">
        <v>98</v>
      </c>
      <c r="B40" s="2"/>
    </row>
    <row r="41" spans="1:11" x14ac:dyDescent="0.35">
      <c r="A41" s="2"/>
      <c r="B41" s="2"/>
    </row>
    <row r="42" spans="1:11" x14ac:dyDescent="0.35">
      <c r="A42" s="1" t="s">
        <v>12</v>
      </c>
    </row>
    <row r="43" spans="1:11" x14ac:dyDescent="0.35">
      <c r="A43" s="2" t="s">
        <v>13</v>
      </c>
      <c r="B43" s="2"/>
    </row>
    <row r="45" spans="1:11" x14ac:dyDescent="0.35">
      <c r="A45" s="2"/>
      <c r="B45" s="2"/>
    </row>
  </sheetData>
  <hyperlinks>
    <hyperlink ref="A1" r:id="rId1" display="Informe de Estabilidad Financiera - Junio de 2024" xr:uid="{62D74CAB-A137-4AB1-964E-1077195ED5AD}"/>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38"/>
  <sheetViews>
    <sheetView showGridLines="0" showRowColHeaders="0" zoomScaleNormal="100" workbookViewId="0">
      <pane xSplit="1" ySplit="10" topLeftCell="B11" activePane="bottomRight" state="frozen"/>
      <selection activeCell="B47" sqref="B47"/>
      <selection pane="topRight" activeCell="B47" sqref="B47"/>
      <selection pane="bottomLeft" activeCell="B47" sqref="B47"/>
      <selection pane="bottomRight"/>
    </sheetView>
  </sheetViews>
  <sheetFormatPr baseColWidth="10" defaultColWidth="9.1796875" defaultRowHeight="14.5" x14ac:dyDescent="0.35"/>
  <cols>
    <col min="1" max="1" width="28.7265625" style="1" customWidth="1"/>
    <col min="2" max="2" width="14" style="1" customWidth="1"/>
    <col min="3" max="3" width="19.453125" style="1" customWidth="1"/>
    <col min="4" max="4" width="20.1796875" style="1" customWidth="1"/>
    <col min="5" max="5" width="15.54296875" style="1" customWidth="1"/>
    <col min="6" max="6" width="13.7265625" style="1" customWidth="1"/>
    <col min="7" max="8" width="3.7265625" style="1" customWidth="1"/>
    <col min="9" max="9" width="31.54296875" style="1" customWidth="1"/>
    <col min="10" max="10" width="45.81640625" style="1" customWidth="1"/>
    <col min="11" max="11" width="11.81640625" style="1" customWidth="1"/>
    <col min="12" max="12" width="3.7265625" style="1" customWidth="1"/>
    <col min="13" max="13" width="16.453125" style="1" bestFit="1" customWidth="1"/>
    <col min="14" max="14" width="24.1796875" style="1" customWidth="1"/>
    <col min="15" max="15" width="10.81640625" style="1" customWidth="1"/>
    <col min="16" max="16384" width="9.1796875" style="1"/>
  </cols>
  <sheetData>
    <row r="1" spans="1:16" x14ac:dyDescent="0.35">
      <c r="A1" s="29" t="s">
        <v>274</v>
      </c>
      <c r="B1" s="29"/>
    </row>
    <row r="2" spans="1:16" ht="15.5" x14ac:dyDescent="0.35">
      <c r="A2" s="7" t="s">
        <v>148</v>
      </c>
      <c r="B2" s="7"/>
      <c r="C2" s="3"/>
      <c r="D2" s="3"/>
      <c r="E2" s="3"/>
      <c r="F2" s="3"/>
      <c r="G2" s="3"/>
      <c r="H2" s="3"/>
      <c r="I2" s="3"/>
      <c r="J2" s="3"/>
      <c r="K2" s="3"/>
      <c r="L2" s="3"/>
      <c r="M2" s="3"/>
      <c r="N2" s="3"/>
      <c r="O2" s="3"/>
    </row>
    <row r="3" spans="1:16" ht="15.5" x14ac:dyDescent="0.35">
      <c r="A3" s="11" t="s">
        <v>149</v>
      </c>
      <c r="B3" s="11"/>
      <c r="C3" s="3"/>
      <c r="D3" s="3"/>
      <c r="E3" s="3"/>
      <c r="F3" s="3"/>
      <c r="G3" s="3"/>
      <c r="H3" s="3"/>
      <c r="I3" s="3"/>
      <c r="J3" s="3"/>
      <c r="K3" s="3"/>
      <c r="L3" s="3"/>
      <c r="M3" s="3"/>
      <c r="N3" s="3"/>
      <c r="O3" s="3"/>
    </row>
    <row r="4" spans="1:16" ht="15.5" x14ac:dyDescent="0.35">
      <c r="A4" s="11"/>
      <c r="B4" s="11"/>
      <c r="C4" s="3"/>
      <c r="D4" s="3"/>
      <c r="E4" s="3"/>
      <c r="F4" s="3"/>
      <c r="G4" s="3"/>
      <c r="H4" s="3"/>
      <c r="I4" s="3"/>
      <c r="J4" s="3"/>
      <c r="K4" s="3"/>
      <c r="L4" s="3"/>
      <c r="M4" s="3"/>
      <c r="N4" s="3"/>
      <c r="O4" s="3"/>
    </row>
    <row r="5" spans="1:16" ht="15.5" x14ac:dyDescent="0.35">
      <c r="A5" s="8" t="s">
        <v>150</v>
      </c>
      <c r="B5" s="8"/>
      <c r="C5" s="3"/>
      <c r="D5" s="3"/>
      <c r="E5" s="3"/>
      <c r="F5" s="3"/>
      <c r="G5" s="3"/>
      <c r="H5" s="3"/>
      <c r="I5" s="3"/>
      <c r="J5" s="3"/>
      <c r="K5" s="3"/>
      <c r="L5" s="3"/>
      <c r="M5" s="3"/>
      <c r="N5" s="3"/>
      <c r="O5" s="3"/>
    </row>
    <row r="6" spans="1:16" ht="15.5" x14ac:dyDescent="0.35">
      <c r="A6" s="4" t="s">
        <v>151</v>
      </c>
      <c r="B6" s="4"/>
      <c r="C6" s="3"/>
      <c r="D6" s="3"/>
      <c r="E6" s="3"/>
      <c r="F6" s="3"/>
      <c r="G6" s="3"/>
      <c r="H6" s="3"/>
      <c r="I6" s="3"/>
      <c r="J6" s="3"/>
      <c r="K6" s="3"/>
      <c r="L6" s="3"/>
      <c r="M6" s="3"/>
      <c r="N6" s="3"/>
      <c r="O6" s="3"/>
    </row>
    <row r="7" spans="1:16" ht="15.5" x14ac:dyDescent="0.35">
      <c r="A7" s="4"/>
      <c r="B7" s="4"/>
      <c r="C7" s="3"/>
      <c r="D7" s="3"/>
      <c r="E7" s="3"/>
      <c r="F7" s="3"/>
      <c r="G7" s="3"/>
      <c r="H7" s="3"/>
      <c r="I7" s="3"/>
      <c r="J7" s="3"/>
      <c r="K7" s="3"/>
      <c r="L7" s="3"/>
      <c r="M7" s="3"/>
      <c r="N7" s="3"/>
      <c r="O7" s="3"/>
    </row>
    <row r="8" spans="1:16" ht="15.5" x14ac:dyDescent="0.35">
      <c r="A8" s="73" t="s">
        <v>282</v>
      </c>
      <c r="B8" s="3"/>
      <c r="C8" s="3"/>
      <c r="D8" s="3"/>
      <c r="E8" s="3"/>
      <c r="F8" s="3"/>
      <c r="G8" s="3"/>
      <c r="H8" s="3"/>
      <c r="I8" s="3" t="s">
        <v>280</v>
      </c>
      <c r="J8" s="3"/>
      <c r="K8" s="3"/>
      <c r="L8" s="3"/>
      <c r="M8" s="3"/>
      <c r="N8" s="3"/>
      <c r="O8" s="3"/>
    </row>
    <row r="9" spans="1:16" s="38" customFormat="1" ht="42.75" customHeight="1" x14ac:dyDescent="0.35">
      <c r="A9" s="59" t="s">
        <v>1</v>
      </c>
      <c r="B9" s="9" t="s">
        <v>74</v>
      </c>
      <c r="C9" s="9" t="s">
        <v>46</v>
      </c>
      <c r="D9" s="9" t="s">
        <v>75</v>
      </c>
      <c r="E9" s="9" t="s">
        <v>76</v>
      </c>
      <c r="F9" s="9" t="s">
        <v>8</v>
      </c>
      <c r="G9" s="74"/>
      <c r="H9" s="74"/>
      <c r="I9" s="3" t="s">
        <v>278</v>
      </c>
      <c r="J9" s="74"/>
      <c r="K9" s="74"/>
      <c r="L9" s="74"/>
      <c r="M9" s="4" t="s">
        <v>283</v>
      </c>
      <c r="O9" s="74"/>
      <c r="P9" s="3"/>
    </row>
    <row r="10" spans="1:16" s="68" customFormat="1" ht="50.15" customHeight="1" x14ac:dyDescent="0.35">
      <c r="A10" s="57" t="s">
        <v>2</v>
      </c>
      <c r="B10" s="10" t="s">
        <v>77</v>
      </c>
      <c r="C10" s="10" t="s">
        <v>78</v>
      </c>
      <c r="D10" s="10" t="s">
        <v>79</v>
      </c>
      <c r="E10" s="10" t="s">
        <v>80</v>
      </c>
      <c r="F10" s="10" t="s">
        <v>11</v>
      </c>
      <c r="G10" s="75"/>
      <c r="H10" s="75"/>
      <c r="I10" s="58"/>
      <c r="J10" s="58"/>
      <c r="K10" s="58" t="s">
        <v>0</v>
      </c>
      <c r="L10" s="75"/>
      <c r="M10" s="10"/>
      <c r="N10" s="58"/>
      <c r="O10" s="58" t="s">
        <v>0</v>
      </c>
    </row>
    <row r="11" spans="1:16" ht="15.5" x14ac:dyDescent="0.35">
      <c r="A11" s="5">
        <v>44805</v>
      </c>
      <c r="B11" s="16">
        <v>100</v>
      </c>
      <c r="C11" s="16">
        <v>100</v>
      </c>
      <c r="D11" s="16">
        <v>100</v>
      </c>
      <c r="E11" s="16">
        <v>100</v>
      </c>
      <c r="F11" s="16">
        <v>100</v>
      </c>
      <c r="G11" s="3"/>
      <c r="H11" s="3"/>
      <c r="I11" s="78" t="s">
        <v>46</v>
      </c>
      <c r="J11" s="79" t="s">
        <v>78</v>
      </c>
      <c r="K11" s="16">
        <v>40.896944232486312</v>
      </c>
      <c r="L11" s="75"/>
      <c r="M11" s="78" t="s">
        <v>153</v>
      </c>
      <c r="N11" s="79" t="s">
        <v>159</v>
      </c>
      <c r="O11" s="16">
        <v>43.692732795358211</v>
      </c>
    </row>
    <row r="12" spans="1:16" ht="15.5" x14ac:dyDescent="0.35">
      <c r="A12" s="6">
        <v>44835</v>
      </c>
      <c r="B12" s="17">
        <v>98.571646511247906</v>
      </c>
      <c r="C12" s="17">
        <v>105.21214280031603</v>
      </c>
      <c r="D12" s="17">
        <v>105.05699151492507</v>
      </c>
      <c r="E12" s="17">
        <v>108.55415817562451</v>
      </c>
      <c r="F12" s="17">
        <v>102.69474009106985</v>
      </c>
      <c r="G12" s="3"/>
      <c r="H12" s="3"/>
      <c r="I12" s="76" t="s">
        <v>75</v>
      </c>
      <c r="J12" s="77" t="s">
        <v>79</v>
      </c>
      <c r="K12" s="17">
        <v>32.471050307390492</v>
      </c>
      <c r="L12" s="75"/>
      <c r="M12" s="76" t="s">
        <v>152</v>
      </c>
      <c r="N12" s="77" t="s">
        <v>160</v>
      </c>
      <c r="O12" s="17">
        <v>24.795705936408975</v>
      </c>
    </row>
    <row r="13" spans="1:16" ht="15.5" x14ac:dyDescent="0.35">
      <c r="A13" s="5">
        <v>44866</v>
      </c>
      <c r="B13" s="16">
        <v>98.496886179485813</v>
      </c>
      <c r="C13" s="16">
        <v>103.56150152828909</v>
      </c>
      <c r="D13" s="16">
        <v>101.42382728248396</v>
      </c>
      <c r="E13" s="16">
        <v>109.48713761342852</v>
      </c>
      <c r="F13" s="16">
        <v>101.04653450942718</v>
      </c>
      <c r="G13" s="3"/>
      <c r="H13" s="3"/>
      <c r="I13" s="78" t="s">
        <v>74</v>
      </c>
      <c r="J13" s="79" t="s">
        <v>77</v>
      </c>
      <c r="K13" s="16">
        <v>25.776307406522253</v>
      </c>
      <c r="L13" s="75"/>
      <c r="M13" s="78" t="s">
        <v>155</v>
      </c>
      <c r="N13" s="79" t="s">
        <v>156</v>
      </c>
      <c r="O13" s="16">
        <v>19.995091282760889</v>
      </c>
    </row>
    <row r="14" spans="1:16" ht="15.5" x14ac:dyDescent="0.35">
      <c r="A14" s="6">
        <v>44896</v>
      </c>
      <c r="B14" s="17">
        <v>98.780228686756189</v>
      </c>
      <c r="C14" s="17">
        <v>95.83659680970257</v>
      </c>
      <c r="D14" s="17">
        <v>97.875684169364433</v>
      </c>
      <c r="E14" s="17">
        <v>110.13975799452251</v>
      </c>
      <c r="F14" s="17">
        <v>98.094661547445128</v>
      </c>
      <c r="G14" s="3"/>
      <c r="H14" s="3"/>
      <c r="I14" s="76" t="s">
        <v>76</v>
      </c>
      <c r="J14" s="77" t="s">
        <v>80</v>
      </c>
      <c r="K14" s="17">
        <v>0.85569805360126827</v>
      </c>
      <c r="L14" s="75"/>
      <c r="M14" s="76" t="s">
        <v>129</v>
      </c>
      <c r="N14" s="77" t="s">
        <v>157</v>
      </c>
      <c r="O14" s="17">
        <v>11.34728855905229</v>
      </c>
    </row>
    <row r="15" spans="1:16" ht="15.5" x14ac:dyDescent="0.35">
      <c r="A15" s="5">
        <v>44927</v>
      </c>
      <c r="B15" s="16">
        <v>100.40805349659287</v>
      </c>
      <c r="C15" s="16">
        <v>100.68942420651624</v>
      </c>
      <c r="D15" s="16">
        <v>110.79866263224629</v>
      </c>
      <c r="E15" s="16">
        <v>110.6005075156246</v>
      </c>
      <c r="F15" s="16">
        <v>104.34875877440079</v>
      </c>
      <c r="G15" s="3"/>
      <c r="H15" s="3"/>
      <c r="I15" s="75"/>
      <c r="J15" s="75"/>
      <c r="K15" s="75"/>
      <c r="L15" s="75"/>
      <c r="M15" s="78" t="s">
        <v>154</v>
      </c>
      <c r="N15" s="79" t="s">
        <v>158</v>
      </c>
      <c r="O15" s="16">
        <v>0.16918142641965839</v>
      </c>
    </row>
    <row r="16" spans="1:16" ht="15.5" x14ac:dyDescent="0.35">
      <c r="A16" s="6">
        <v>44958</v>
      </c>
      <c r="B16" s="17">
        <v>101.5548220331208</v>
      </c>
      <c r="C16" s="17">
        <v>93.988341753401528</v>
      </c>
      <c r="D16" s="17">
        <v>104.80759496060831</v>
      </c>
      <c r="E16" s="17">
        <v>112.99197779819177</v>
      </c>
      <c r="F16" s="17">
        <v>101.18778215947863</v>
      </c>
      <c r="G16" s="3"/>
      <c r="H16" s="3"/>
      <c r="L16" s="75"/>
      <c r="M16" s="3"/>
      <c r="N16" s="3"/>
      <c r="O16" s="3"/>
    </row>
    <row r="17" spans="1:15" ht="15.5" x14ac:dyDescent="0.35">
      <c r="A17" s="5">
        <v>44986</v>
      </c>
      <c r="B17" s="16">
        <v>103.3999118923018</v>
      </c>
      <c r="C17" s="16">
        <v>94.169187945947812</v>
      </c>
      <c r="D17" s="16">
        <v>107.26609400662481</v>
      </c>
      <c r="E17" s="16">
        <v>115.51362613367446</v>
      </c>
      <c r="F17" s="16">
        <v>102.86292275879563</v>
      </c>
      <c r="G17" s="3"/>
      <c r="H17" s="3"/>
      <c r="I17" s="75"/>
      <c r="J17" s="75"/>
      <c r="K17" s="75"/>
      <c r="L17" s="75"/>
    </row>
    <row r="18" spans="1:15" ht="15.5" x14ac:dyDescent="0.35">
      <c r="A18" s="6">
        <v>45017</v>
      </c>
      <c r="B18" s="17">
        <v>107.96577695655485</v>
      </c>
      <c r="C18" s="17">
        <v>97.027818928025738</v>
      </c>
      <c r="D18" s="17">
        <v>116.8109290474993</v>
      </c>
      <c r="E18" s="17">
        <v>119.69993238379469</v>
      </c>
      <c r="F18" s="17">
        <v>108.7185449606596</v>
      </c>
      <c r="G18" s="3"/>
      <c r="H18" s="3"/>
      <c r="I18" s="75"/>
      <c r="J18" s="75"/>
      <c r="K18" s="75"/>
      <c r="L18" s="75"/>
    </row>
    <row r="19" spans="1:15" ht="15.5" x14ac:dyDescent="0.35">
      <c r="A19" s="5">
        <v>45047</v>
      </c>
      <c r="B19" s="16">
        <v>106.50507564333202</v>
      </c>
      <c r="C19" s="16">
        <v>99.10224056876072</v>
      </c>
      <c r="D19" s="16">
        <v>115.2005593302208</v>
      </c>
      <c r="E19" s="16">
        <v>120.80768357736534</v>
      </c>
      <c r="F19" s="16">
        <v>108.13332763706372</v>
      </c>
      <c r="G19" s="3"/>
      <c r="H19" s="3"/>
      <c r="I19" s="75"/>
      <c r="J19" s="75"/>
      <c r="K19" s="75"/>
      <c r="L19" s="75"/>
      <c r="M19" s="3"/>
      <c r="N19" s="3"/>
      <c r="O19" s="3"/>
    </row>
    <row r="20" spans="1:15" ht="15.5" x14ac:dyDescent="0.35">
      <c r="A20" s="6">
        <v>45078</v>
      </c>
      <c r="B20" s="17">
        <v>104.84721942189026</v>
      </c>
      <c r="C20" s="17">
        <v>92.994037678496795</v>
      </c>
      <c r="D20" s="17">
        <v>112.09116645201671</v>
      </c>
      <c r="E20" s="17">
        <v>119.69801051394739</v>
      </c>
      <c r="F20" s="17">
        <v>104.92072547722677</v>
      </c>
      <c r="G20" s="3"/>
      <c r="H20" s="3"/>
      <c r="I20" s="75"/>
      <c r="J20" s="75"/>
      <c r="K20" s="75"/>
      <c r="L20" s="75"/>
      <c r="M20" s="3"/>
      <c r="N20" s="3"/>
      <c r="O20" s="3"/>
    </row>
    <row r="21" spans="1:15" ht="15.5" x14ac:dyDescent="0.35">
      <c r="A21" s="5">
        <v>45108</v>
      </c>
      <c r="B21" s="16">
        <v>102.8884042340604</v>
      </c>
      <c r="C21" s="16">
        <v>86.782185510423716</v>
      </c>
      <c r="D21" s="16">
        <v>112.69425684903898</v>
      </c>
      <c r="E21" s="16">
        <v>119.69241661562671</v>
      </c>
      <c r="F21" s="16">
        <v>102.87610590815812</v>
      </c>
      <c r="G21" s="3"/>
      <c r="H21" s="3"/>
      <c r="I21" s="75"/>
      <c r="J21" s="75"/>
      <c r="K21" s="75"/>
      <c r="L21" s="75"/>
      <c r="M21" s="3"/>
      <c r="N21" s="3"/>
      <c r="O21" s="3"/>
    </row>
    <row r="22" spans="1:15" ht="15.5" x14ac:dyDescent="0.35">
      <c r="A22" s="6">
        <v>45139</v>
      </c>
      <c r="B22" s="17">
        <v>101.77205488343375</v>
      </c>
      <c r="C22" s="17">
        <v>77.695042119846207</v>
      </c>
      <c r="D22" s="17">
        <v>122.5273434684391</v>
      </c>
      <c r="E22" s="17">
        <v>121.04869894215555</v>
      </c>
      <c r="F22" s="17">
        <v>103.67805790347415</v>
      </c>
      <c r="G22" s="3"/>
      <c r="H22" s="3"/>
      <c r="I22" s="75"/>
      <c r="J22" s="75"/>
      <c r="K22" s="75"/>
      <c r="L22" s="75"/>
      <c r="M22" s="3"/>
      <c r="N22" s="3"/>
      <c r="O22" s="3"/>
    </row>
    <row r="23" spans="1:15" ht="15.5" x14ac:dyDescent="0.35">
      <c r="A23" s="5">
        <v>45170</v>
      </c>
      <c r="B23" s="16">
        <v>101.35499170727962</v>
      </c>
      <c r="C23" s="16">
        <v>77.223534650897534</v>
      </c>
      <c r="D23" s="16">
        <v>122.81606762973939</v>
      </c>
      <c r="E23" s="16">
        <v>121.9022894620478</v>
      </c>
      <c r="F23" s="16">
        <v>103.52797803862777</v>
      </c>
      <c r="G23" s="3"/>
      <c r="H23" s="3"/>
      <c r="I23" s="75"/>
      <c r="J23" s="75"/>
      <c r="K23" s="75"/>
      <c r="L23" s="75"/>
      <c r="M23" s="3"/>
      <c r="N23" s="3"/>
      <c r="O23" s="3"/>
    </row>
    <row r="24" spans="1:15" ht="15.5" x14ac:dyDescent="0.35">
      <c r="A24" s="6">
        <v>45200</v>
      </c>
      <c r="B24" s="17">
        <v>98.50849427914298</v>
      </c>
      <c r="C24" s="17">
        <v>72.398425026405718</v>
      </c>
      <c r="D24" s="17">
        <v>122.80746954098865</v>
      </c>
      <c r="E24" s="17">
        <v>128.82411365807448</v>
      </c>
      <c r="F24" s="17">
        <v>101.46835770023961</v>
      </c>
      <c r="G24" s="3"/>
      <c r="H24" s="3"/>
      <c r="I24" s="75"/>
      <c r="J24" s="75"/>
      <c r="K24" s="75"/>
      <c r="L24" s="75"/>
      <c r="M24" s="3"/>
      <c r="N24" s="3"/>
      <c r="O24" s="3"/>
    </row>
    <row r="25" spans="1:15" ht="15.5" x14ac:dyDescent="0.35">
      <c r="A25" s="5">
        <v>45231</v>
      </c>
      <c r="B25" s="16">
        <v>95.386572538547938</v>
      </c>
      <c r="C25" s="16">
        <v>72.930794204237046</v>
      </c>
      <c r="D25" s="16">
        <v>116.84859052862568</v>
      </c>
      <c r="E25" s="16">
        <v>127.92627206254603</v>
      </c>
      <c r="F25" s="16">
        <v>98.316427702992357</v>
      </c>
      <c r="G25" s="3"/>
      <c r="H25" s="3"/>
      <c r="I25" s="75"/>
      <c r="J25" s="75"/>
      <c r="K25" s="75"/>
      <c r="L25" s="75"/>
      <c r="M25" s="3"/>
      <c r="N25" s="3"/>
      <c r="O25" s="3"/>
    </row>
    <row r="26" spans="1:15" ht="15.5" x14ac:dyDescent="0.35">
      <c r="A26" s="6">
        <v>45261</v>
      </c>
      <c r="B26" s="17">
        <v>90.893990563474105</v>
      </c>
      <c r="C26" s="17">
        <v>63.216873282324414</v>
      </c>
      <c r="D26" s="17">
        <v>108.56158374676188</v>
      </c>
      <c r="E26" s="17">
        <v>125.6340103454086</v>
      </c>
      <c r="F26" s="17">
        <v>91.326428491253864</v>
      </c>
      <c r="G26" s="3"/>
      <c r="H26" s="3"/>
      <c r="I26" s="75"/>
      <c r="J26" s="75"/>
      <c r="K26" s="75"/>
      <c r="L26" s="75"/>
      <c r="M26" s="3"/>
      <c r="N26" s="3"/>
      <c r="O26" s="3"/>
    </row>
    <row r="27" spans="1:15" ht="15.5" x14ac:dyDescent="0.35">
      <c r="A27" s="5">
        <v>45292</v>
      </c>
      <c r="B27" s="16">
        <v>87.921351254835471</v>
      </c>
      <c r="C27" s="16">
        <v>77.119515621323515</v>
      </c>
      <c r="D27" s="16">
        <v>130.80761440555608</v>
      </c>
      <c r="E27" s="16">
        <v>130.93417653157226</v>
      </c>
      <c r="F27" s="16">
        <v>101.33301174572196</v>
      </c>
      <c r="G27" s="3"/>
      <c r="H27" s="3"/>
      <c r="I27" s="75"/>
      <c r="J27" s="75"/>
      <c r="K27" s="75"/>
      <c r="L27" s="75"/>
      <c r="M27" s="3"/>
      <c r="N27" s="3"/>
      <c r="O27" s="3"/>
    </row>
    <row r="28" spans="1:15" ht="15.5" x14ac:dyDescent="0.35">
      <c r="A28" s="6">
        <v>45323</v>
      </c>
      <c r="B28" s="17">
        <v>64.918878780399496</v>
      </c>
      <c r="C28" s="17">
        <v>91.575552404606668</v>
      </c>
      <c r="D28" s="17">
        <v>142.04453934197977</v>
      </c>
      <c r="E28" s="17">
        <v>133.25627493487468</v>
      </c>
      <c r="F28" s="17">
        <v>99.870518782534361</v>
      </c>
      <c r="G28" s="3"/>
      <c r="H28" s="3"/>
      <c r="I28" s="75"/>
      <c r="J28" s="75"/>
      <c r="K28" s="75"/>
      <c r="L28" s="75"/>
      <c r="M28" s="3"/>
      <c r="N28" s="3"/>
      <c r="O28" s="3"/>
    </row>
    <row r="29" spans="1:15" ht="14.25" customHeight="1" x14ac:dyDescent="0.35">
      <c r="A29" s="5">
        <v>45352</v>
      </c>
      <c r="B29" s="16">
        <v>68.786445035101622</v>
      </c>
      <c r="C29" s="16">
        <v>141.21302465653861</v>
      </c>
      <c r="D29" s="16">
        <v>189.4129846717594</v>
      </c>
      <c r="E29" s="16">
        <v>142.39644592210888</v>
      </c>
      <c r="F29" s="16">
        <v>129.87408541266689</v>
      </c>
      <c r="G29" s="3"/>
      <c r="H29" s="3"/>
      <c r="I29" s="75"/>
      <c r="J29" s="75"/>
      <c r="K29" s="75"/>
      <c r="L29" s="75"/>
      <c r="M29" s="3"/>
      <c r="N29" s="3"/>
      <c r="O29" s="3"/>
    </row>
    <row r="30" spans="1:15" ht="14.25" customHeight="1" x14ac:dyDescent="0.35">
      <c r="A30" s="6">
        <v>45383</v>
      </c>
      <c r="B30" s="17">
        <v>82.439206447811443</v>
      </c>
      <c r="C30" s="17">
        <v>183.05819159179237</v>
      </c>
      <c r="D30" s="17">
        <v>209.37941858042549</v>
      </c>
      <c r="E30" s="17">
        <v>151.86311265672862</v>
      </c>
      <c r="F30" s="17">
        <v>152.36409117112643</v>
      </c>
      <c r="I30" s="68"/>
      <c r="J30" s="68"/>
      <c r="K30" s="68"/>
      <c r="L30" s="68"/>
    </row>
    <row r="31" spans="1:15" ht="15.5" x14ac:dyDescent="0.35">
      <c r="A31" s="5">
        <v>45413</v>
      </c>
      <c r="B31" s="16">
        <v>100.41444056904973</v>
      </c>
      <c r="C31" s="16">
        <v>202.1873827810316</v>
      </c>
      <c r="D31" s="16">
        <v>218.70136331083634</v>
      </c>
      <c r="E31" s="16">
        <v>156.03929142408569</v>
      </c>
      <c r="F31" s="16">
        <v>167.23551831355434</v>
      </c>
    </row>
    <row r="32" spans="1:15" ht="15.5" x14ac:dyDescent="0.35">
      <c r="A32" s="6">
        <v>45444</v>
      </c>
      <c r="B32" s="17">
        <v>103.91278373159226</v>
      </c>
      <c r="C32" s="17">
        <v>214.94637475802904</v>
      </c>
      <c r="D32" s="17">
        <v>217.7727403414992</v>
      </c>
      <c r="E32" s="17">
        <v>156.81025530171414</v>
      </c>
      <c r="F32" s="17">
        <v>171.36151470456181</v>
      </c>
    </row>
    <row r="33" spans="1:6" ht="15.5" x14ac:dyDescent="0.35">
      <c r="A33" s="5">
        <v>45474</v>
      </c>
      <c r="B33" s="16">
        <v>110.86553748310311</v>
      </c>
      <c r="C33" s="16">
        <v>216.53444379477403</v>
      </c>
      <c r="D33" s="16">
        <v>224.44573405201803</v>
      </c>
      <c r="E33" s="16">
        <v>157.80772755113983</v>
      </c>
      <c r="F33" s="16">
        <v>176.75082425910634</v>
      </c>
    </row>
    <row r="34" spans="1:6" ht="15.5" x14ac:dyDescent="0.35">
      <c r="A34" s="6">
        <v>45505</v>
      </c>
      <c r="B34" s="17">
        <v>112.54538092498005</v>
      </c>
      <c r="C34" s="17">
        <v>233.47287025803692</v>
      </c>
      <c r="D34" s="17">
        <v>232.61110747861719</v>
      </c>
      <c r="E34" s="17">
        <v>159.93375303409758</v>
      </c>
      <c r="F34" s="17">
        <v>184.34857139747379</v>
      </c>
    </row>
    <row r="35" spans="1:6" ht="15.5" x14ac:dyDescent="0.35">
      <c r="A35" s="5">
        <v>45536</v>
      </c>
      <c r="B35" s="16">
        <v>115.69985482326699</v>
      </c>
      <c r="C35" s="16">
        <v>260.47890876292905</v>
      </c>
      <c r="D35" s="16">
        <v>255.73232985129638</v>
      </c>
      <c r="E35" s="16">
        <v>162.81286450159362</v>
      </c>
      <c r="F35" s="16">
        <v>200.10478209472819</v>
      </c>
    </row>
    <row r="37" spans="1:6" x14ac:dyDescent="0.35">
      <c r="A37" s="1" t="s">
        <v>12</v>
      </c>
    </row>
    <row r="38" spans="1:6" x14ac:dyDescent="0.35">
      <c r="A38" s="2" t="s">
        <v>13</v>
      </c>
    </row>
  </sheetData>
  <hyperlinks>
    <hyperlink ref="A1" r:id="rId1" xr:uid="{C2EC51E2-9B24-49A9-B033-AB9B7C8ECB64}"/>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84E71-E453-4D2C-993F-E6C5280DB731}">
  <dimension ref="A1:N23"/>
  <sheetViews>
    <sheetView showGridLines="0" showRowColHeaders="0" zoomScaleNormal="100" workbookViewId="0"/>
  </sheetViews>
  <sheetFormatPr baseColWidth="10" defaultColWidth="11.453125" defaultRowHeight="14.5" x14ac:dyDescent="0.35"/>
  <cols>
    <col min="1" max="1" width="20.1796875" style="1" customWidth="1"/>
    <col min="2" max="2" width="18.54296875" style="1" customWidth="1"/>
    <col min="3" max="3" width="15.54296875" style="1" customWidth="1"/>
    <col min="4" max="4" width="18.26953125" style="1" customWidth="1"/>
    <col min="5" max="5" width="2.453125" style="1" customWidth="1"/>
    <col min="6" max="6" width="18.26953125" style="1" customWidth="1"/>
    <col min="7" max="7" width="10.7265625" style="1" customWidth="1"/>
    <col min="8" max="8" width="13.1796875" style="1" customWidth="1"/>
    <col min="9" max="9" width="15.453125" style="1" customWidth="1"/>
    <col min="10" max="10" width="13.1796875" style="1" customWidth="1"/>
    <col min="11" max="11" width="17" style="1" customWidth="1"/>
    <col min="12" max="12" width="2.453125" style="1" customWidth="1"/>
    <col min="13" max="13" width="20.26953125" style="1" customWidth="1"/>
    <col min="14" max="14" width="24.1796875" style="1" bestFit="1" customWidth="1"/>
    <col min="15" max="15" width="17.1796875" style="1" customWidth="1"/>
    <col min="16" max="16" width="13.81640625" style="1" customWidth="1"/>
    <col min="17" max="17" width="14.453125" style="1" customWidth="1"/>
    <col min="18" max="234" width="11.453125" style="1"/>
    <col min="235" max="235" width="17.7265625" style="1" customWidth="1"/>
    <col min="236" max="236" width="18.54296875" style="1" bestFit="1" customWidth="1"/>
    <col min="237" max="490" width="11.453125" style="1"/>
    <col min="491" max="491" width="17.7265625" style="1" customWidth="1"/>
    <col min="492" max="492" width="18.54296875" style="1" bestFit="1" customWidth="1"/>
    <col min="493" max="746" width="11.453125" style="1"/>
    <col min="747" max="747" width="17.7265625" style="1" customWidth="1"/>
    <col min="748" max="748" width="18.54296875" style="1" bestFit="1" customWidth="1"/>
    <col min="749" max="1002" width="11.453125" style="1"/>
    <col min="1003" max="1003" width="17.7265625" style="1" customWidth="1"/>
    <col min="1004" max="1004" width="18.54296875" style="1" bestFit="1" customWidth="1"/>
    <col min="1005" max="1258" width="11.453125" style="1"/>
    <col min="1259" max="1259" width="17.7265625" style="1" customWidth="1"/>
    <col min="1260" max="1260" width="18.54296875" style="1" bestFit="1" customWidth="1"/>
    <col min="1261" max="1514" width="11.453125" style="1"/>
    <col min="1515" max="1515" width="17.7265625" style="1" customWidth="1"/>
    <col min="1516" max="1516" width="18.54296875" style="1" bestFit="1" customWidth="1"/>
    <col min="1517" max="1770" width="11.453125" style="1"/>
    <col min="1771" max="1771" width="17.7265625" style="1" customWidth="1"/>
    <col min="1772" max="1772" width="18.54296875" style="1" bestFit="1" customWidth="1"/>
    <col min="1773" max="2026" width="11.453125" style="1"/>
    <col min="2027" max="2027" width="17.7265625" style="1" customWidth="1"/>
    <col min="2028" max="2028" width="18.54296875" style="1" bestFit="1" customWidth="1"/>
    <col min="2029" max="2282" width="11.453125" style="1"/>
    <col min="2283" max="2283" width="17.7265625" style="1" customWidth="1"/>
    <col min="2284" max="2284" width="18.54296875" style="1" bestFit="1" customWidth="1"/>
    <col min="2285" max="2538" width="11.453125" style="1"/>
    <col min="2539" max="2539" width="17.7265625" style="1" customWidth="1"/>
    <col min="2540" max="2540" width="18.54296875" style="1" bestFit="1" customWidth="1"/>
    <col min="2541" max="2794" width="11.453125" style="1"/>
    <col min="2795" max="2795" width="17.7265625" style="1" customWidth="1"/>
    <col min="2796" max="2796" width="18.54296875" style="1" bestFit="1" customWidth="1"/>
    <col min="2797" max="3050" width="11.453125" style="1"/>
    <col min="3051" max="3051" width="17.7265625" style="1" customWidth="1"/>
    <col min="3052" max="3052" width="18.54296875" style="1" bestFit="1" customWidth="1"/>
    <col min="3053" max="3306" width="11.453125" style="1"/>
    <col min="3307" max="3307" width="17.7265625" style="1" customWidth="1"/>
    <col min="3308" max="3308" width="18.54296875" style="1" bestFit="1" customWidth="1"/>
    <col min="3309" max="3562" width="11.453125" style="1"/>
    <col min="3563" max="3563" width="17.7265625" style="1" customWidth="1"/>
    <col min="3564" max="3564" width="18.54296875" style="1" bestFit="1" customWidth="1"/>
    <col min="3565" max="3818" width="11.453125" style="1"/>
    <col min="3819" max="3819" width="17.7265625" style="1" customWidth="1"/>
    <col min="3820" max="3820" width="18.54296875" style="1" bestFit="1" customWidth="1"/>
    <col min="3821" max="4074" width="11.453125" style="1"/>
    <col min="4075" max="4075" width="17.7265625" style="1" customWidth="1"/>
    <col min="4076" max="4076" width="18.54296875" style="1" bestFit="1" customWidth="1"/>
    <col min="4077" max="4330" width="11.453125" style="1"/>
    <col min="4331" max="4331" width="17.7265625" style="1" customWidth="1"/>
    <col min="4332" max="4332" width="18.54296875" style="1" bestFit="1" customWidth="1"/>
    <col min="4333" max="4586" width="11.453125" style="1"/>
    <col min="4587" max="4587" width="17.7265625" style="1" customWidth="1"/>
    <col min="4588" max="4588" width="18.54296875" style="1" bestFit="1" customWidth="1"/>
    <col min="4589" max="4842" width="11.453125" style="1"/>
    <col min="4843" max="4843" width="17.7265625" style="1" customWidth="1"/>
    <col min="4844" max="4844" width="18.54296875" style="1" bestFit="1" customWidth="1"/>
    <col min="4845" max="5098" width="11.453125" style="1"/>
    <col min="5099" max="5099" width="17.7265625" style="1" customWidth="1"/>
    <col min="5100" max="5100" width="18.54296875" style="1" bestFit="1" customWidth="1"/>
    <col min="5101" max="5354" width="11.453125" style="1"/>
    <col min="5355" max="5355" width="17.7265625" style="1" customWidth="1"/>
    <col min="5356" max="5356" width="18.54296875" style="1" bestFit="1" customWidth="1"/>
    <col min="5357" max="5610" width="11.453125" style="1"/>
    <col min="5611" max="5611" width="17.7265625" style="1" customWidth="1"/>
    <col min="5612" max="5612" width="18.54296875" style="1" bestFit="1" customWidth="1"/>
    <col min="5613" max="5866" width="11.453125" style="1"/>
    <col min="5867" max="5867" width="17.7265625" style="1" customWidth="1"/>
    <col min="5868" max="5868" width="18.54296875" style="1" bestFit="1" customWidth="1"/>
    <col min="5869" max="6122" width="11.453125" style="1"/>
    <col min="6123" max="6123" width="17.7265625" style="1" customWidth="1"/>
    <col min="6124" max="6124" width="18.54296875" style="1" bestFit="1" customWidth="1"/>
    <col min="6125" max="6378" width="11.453125" style="1"/>
    <col min="6379" max="6379" width="17.7265625" style="1" customWidth="1"/>
    <col min="6380" max="6380" width="18.54296875" style="1" bestFit="1" customWidth="1"/>
    <col min="6381" max="6634" width="11.453125" style="1"/>
    <col min="6635" max="6635" width="17.7265625" style="1" customWidth="1"/>
    <col min="6636" max="6636" width="18.54296875" style="1" bestFit="1" customWidth="1"/>
    <col min="6637" max="6890" width="11.453125" style="1"/>
    <col min="6891" max="6891" width="17.7265625" style="1" customWidth="1"/>
    <col min="6892" max="6892" width="18.54296875" style="1" bestFit="1" customWidth="1"/>
    <col min="6893" max="7146" width="11.453125" style="1"/>
    <col min="7147" max="7147" width="17.7265625" style="1" customWidth="1"/>
    <col min="7148" max="7148" width="18.54296875" style="1" bestFit="1" customWidth="1"/>
    <col min="7149" max="7402" width="11.453125" style="1"/>
    <col min="7403" max="7403" width="17.7265625" style="1" customWidth="1"/>
    <col min="7404" max="7404" width="18.54296875" style="1" bestFit="1" customWidth="1"/>
    <col min="7405" max="7658" width="11.453125" style="1"/>
    <col min="7659" max="7659" width="17.7265625" style="1" customWidth="1"/>
    <col min="7660" max="7660" width="18.54296875" style="1" bestFit="1" customWidth="1"/>
    <col min="7661" max="7914" width="11.453125" style="1"/>
    <col min="7915" max="7915" width="17.7265625" style="1" customWidth="1"/>
    <col min="7916" max="7916" width="18.54296875" style="1" bestFit="1" customWidth="1"/>
    <col min="7917" max="8170" width="11.453125" style="1"/>
    <col min="8171" max="8171" width="17.7265625" style="1" customWidth="1"/>
    <col min="8172" max="8172" width="18.54296875" style="1" bestFit="1" customWidth="1"/>
    <col min="8173" max="8426" width="11.453125" style="1"/>
    <col min="8427" max="8427" width="17.7265625" style="1" customWidth="1"/>
    <col min="8428" max="8428" width="18.54296875" style="1" bestFit="1" customWidth="1"/>
    <col min="8429" max="8682" width="11.453125" style="1"/>
    <col min="8683" max="8683" width="17.7265625" style="1" customWidth="1"/>
    <col min="8684" max="8684" width="18.54296875" style="1" bestFit="1" customWidth="1"/>
    <col min="8685" max="8938" width="11.453125" style="1"/>
    <col min="8939" max="8939" width="17.7265625" style="1" customWidth="1"/>
    <col min="8940" max="8940" width="18.54296875" style="1" bestFit="1" customWidth="1"/>
    <col min="8941" max="9194" width="11.453125" style="1"/>
    <col min="9195" max="9195" width="17.7265625" style="1" customWidth="1"/>
    <col min="9196" max="9196" width="18.54296875" style="1" bestFit="1" customWidth="1"/>
    <col min="9197" max="9450" width="11.453125" style="1"/>
    <col min="9451" max="9451" width="17.7265625" style="1" customWidth="1"/>
    <col min="9452" max="9452" width="18.54296875" style="1" bestFit="1" customWidth="1"/>
    <col min="9453" max="9706" width="11.453125" style="1"/>
    <col min="9707" max="9707" width="17.7265625" style="1" customWidth="1"/>
    <col min="9708" max="9708" width="18.54296875" style="1" bestFit="1" customWidth="1"/>
    <col min="9709" max="9962" width="11.453125" style="1"/>
    <col min="9963" max="9963" width="17.7265625" style="1" customWidth="1"/>
    <col min="9964" max="9964" width="18.54296875" style="1" bestFit="1" customWidth="1"/>
    <col min="9965" max="10218" width="11.453125" style="1"/>
    <col min="10219" max="10219" width="17.7265625" style="1" customWidth="1"/>
    <col min="10220" max="10220" width="18.54296875" style="1" bestFit="1" customWidth="1"/>
    <col min="10221" max="10474" width="11.453125" style="1"/>
    <col min="10475" max="10475" width="17.7265625" style="1" customWidth="1"/>
    <col min="10476" max="10476" width="18.54296875" style="1" bestFit="1" customWidth="1"/>
    <col min="10477" max="10730" width="11.453125" style="1"/>
    <col min="10731" max="10731" width="17.7265625" style="1" customWidth="1"/>
    <col min="10732" max="10732" width="18.54296875" style="1" bestFit="1" customWidth="1"/>
    <col min="10733" max="10986" width="11.453125" style="1"/>
    <col min="10987" max="10987" width="17.7265625" style="1" customWidth="1"/>
    <col min="10988" max="10988" width="18.54296875" style="1" bestFit="1" customWidth="1"/>
    <col min="10989" max="11242" width="11.453125" style="1"/>
    <col min="11243" max="11243" width="17.7265625" style="1" customWidth="1"/>
    <col min="11244" max="11244" width="18.54296875" style="1" bestFit="1" customWidth="1"/>
    <col min="11245" max="11498" width="11.453125" style="1"/>
    <col min="11499" max="11499" width="17.7265625" style="1" customWidth="1"/>
    <col min="11500" max="11500" width="18.54296875" style="1" bestFit="1" customWidth="1"/>
    <col min="11501" max="11754" width="11.453125" style="1"/>
    <col min="11755" max="11755" width="17.7265625" style="1" customWidth="1"/>
    <col min="11756" max="11756" width="18.54296875" style="1" bestFit="1" customWidth="1"/>
    <col min="11757" max="12010" width="11.453125" style="1"/>
    <col min="12011" max="12011" width="17.7265625" style="1" customWidth="1"/>
    <col min="12012" max="12012" width="18.54296875" style="1" bestFit="1" customWidth="1"/>
    <col min="12013" max="12266" width="11.453125" style="1"/>
    <col min="12267" max="12267" width="17.7265625" style="1" customWidth="1"/>
    <col min="12268" max="12268" width="18.54296875" style="1" bestFit="1" customWidth="1"/>
    <col min="12269" max="12522" width="11.453125" style="1"/>
    <col min="12523" max="12523" width="17.7265625" style="1" customWidth="1"/>
    <col min="12524" max="12524" width="18.54296875" style="1" bestFit="1" customWidth="1"/>
    <col min="12525" max="12778" width="11.453125" style="1"/>
    <col min="12779" max="12779" width="17.7265625" style="1" customWidth="1"/>
    <col min="12780" max="12780" width="18.54296875" style="1" bestFit="1" customWidth="1"/>
    <col min="12781" max="13034" width="11.453125" style="1"/>
    <col min="13035" max="13035" width="17.7265625" style="1" customWidth="1"/>
    <col min="13036" max="13036" width="18.54296875" style="1" bestFit="1" customWidth="1"/>
    <col min="13037" max="13290" width="11.453125" style="1"/>
    <col min="13291" max="13291" width="17.7265625" style="1" customWidth="1"/>
    <col min="13292" max="13292" width="18.54296875" style="1" bestFit="1" customWidth="1"/>
    <col min="13293" max="13546" width="11.453125" style="1"/>
    <col min="13547" max="13547" width="17.7265625" style="1" customWidth="1"/>
    <col min="13548" max="13548" width="18.54296875" style="1" bestFit="1" customWidth="1"/>
    <col min="13549" max="13802" width="11.453125" style="1"/>
    <col min="13803" max="13803" width="17.7265625" style="1" customWidth="1"/>
    <col min="13804" max="13804" width="18.54296875" style="1" bestFit="1" customWidth="1"/>
    <col min="13805" max="14058" width="11.453125" style="1"/>
    <col min="14059" max="14059" width="17.7265625" style="1" customWidth="1"/>
    <col min="14060" max="14060" width="18.54296875" style="1" bestFit="1" customWidth="1"/>
    <col min="14061" max="14314" width="11.453125" style="1"/>
    <col min="14315" max="14315" width="17.7265625" style="1" customWidth="1"/>
    <col min="14316" max="14316" width="18.54296875" style="1" bestFit="1" customWidth="1"/>
    <col min="14317" max="14570" width="11.453125" style="1"/>
    <col min="14571" max="14571" width="17.7265625" style="1" customWidth="1"/>
    <col min="14572" max="14572" width="18.54296875" style="1" bestFit="1" customWidth="1"/>
    <col min="14573" max="14826" width="11.453125" style="1"/>
    <col min="14827" max="14827" width="17.7265625" style="1" customWidth="1"/>
    <col min="14828" max="14828" width="18.54296875" style="1" bestFit="1" customWidth="1"/>
    <col min="14829" max="15082" width="11.453125" style="1"/>
    <col min="15083" max="15083" width="17.7265625" style="1" customWidth="1"/>
    <col min="15084" max="15084" width="18.54296875" style="1" bestFit="1" customWidth="1"/>
    <col min="15085" max="15338" width="11.453125" style="1"/>
    <col min="15339" max="15339" width="17.7265625" style="1" customWidth="1"/>
    <col min="15340" max="15340" width="18.54296875" style="1" bestFit="1" customWidth="1"/>
    <col min="15341" max="15594" width="11.453125" style="1"/>
    <col min="15595" max="15595" width="17.7265625" style="1" customWidth="1"/>
    <col min="15596" max="15596" width="18.54296875" style="1" bestFit="1" customWidth="1"/>
    <col min="15597" max="15850" width="11.453125" style="1"/>
    <col min="15851" max="15851" width="17.7265625" style="1" customWidth="1"/>
    <col min="15852" max="15852" width="18.54296875" style="1" bestFit="1" customWidth="1"/>
    <col min="15853" max="16106" width="11.453125" style="1"/>
    <col min="16107" max="16107" width="17.7265625" style="1" customWidth="1"/>
    <col min="16108" max="16108" width="18.54296875" style="1" bestFit="1" customWidth="1"/>
    <col min="16109" max="16384" width="11.453125" style="1"/>
  </cols>
  <sheetData>
    <row r="1" spans="1:14" x14ac:dyDescent="0.35">
      <c r="A1" s="29" t="s">
        <v>274</v>
      </c>
    </row>
    <row r="2" spans="1:14" ht="15.5" x14ac:dyDescent="0.35">
      <c r="A2" s="7" t="s">
        <v>284</v>
      </c>
    </row>
    <row r="3" spans="1:14" ht="15.5" x14ac:dyDescent="0.35">
      <c r="A3" s="3" t="s">
        <v>285</v>
      </c>
    </row>
    <row r="5" spans="1:14" ht="15.5" x14ac:dyDescent="0.35">
      <c r="A5" s="8" t="s">
        <v>286</v>
      </c>
      <c r="B5" s="2"/>
      <c r="C5" s="2"/>
      <c r="D5" s="2"/>
      <c r="F5" s="2"/>
    </row>
    <row r="6" spans="1:14" ht="15.5" x14ac:dyDescent="0.35">
      <c r="A6" s="4" t="s">
        <v>287</v>
      </c>
      <c r="B6" s="2"/>
      <c r="C6" s="2"/>
      <c r="D6" s="2"/>
      <c r="F6" s="2"/>
    </row>
    <row r="7" spans="1:14" ht="15.5" x14ac:dyDescent="0.35">
      <c r="A7" s="4"/>
      <c r="B7" s="2"/>
      <c r="C7" s="2"/>
      <c r="D7" s="2"/>
      <c r="F7" s="2"/>
    </row>
    <row r="8" spans="1:14" s="2" customFormat="1" x14ac:dyDescent="0.35">
      <c r="A8" s="1" t="s">
        <v>292</v>
      </c>
      <c r="C8" s="1"/>
      <c r="D8" s="1"/>
      <c r="H8" s="1" t="s">
        <v>295</v>
      </c>
      <c r="J8" s="1"/>
      <c r="K8" s="1"/>
      <c r="M8" s="1"/>
    </row>
    <row r="9" spans="1:14" ht="46.5" x14ac:dyDescent="0.35">
      <c r="A9" s="9"/>
      <c r="B9" s="56"/>
      <c r="C9" s="60" t="s">
        <v>288</v>
      </c>
      <c r="D9" s="60" t="s">
        <v>289</v>
      </c>
      <c r="F9" s="60" t="s">
        <v>293</v>
      </c>
      <c r="H9" s="9"/>
      <c r="I9" s="9"/>
      <c r="J9" s="60" t="s">
        <v>288</v>
      </c>
      <c r="K9" s="60" t="s">
        <v>289</v>
      </c>
      <c r="M9" s="60" t="s">
        <v>293</v>
      </c>
    </row>
    <row r="10" spans="1:14" ht="31" x14ac:dyDescent="0.35">
      <c r="A10" s="10"/>
      <c r="B10" s="55"/>
      <c r="C10" s="60" t="s">
        <v>290</v>
      </c>
      <c r="D10" s="61" t="s">
        <v>291</v>
      </c>
      <c r="E10" s="2"/>
      <c r="F10" s="61" t="s">
        <v>294</v>
      </c>
      <c r="G10" s="2"/>
      <c r="H10" s="10"/>
      <c r="I10" s="10"/>
      <c r="J10" s="60" t="s">
        <v>290</v>
      </c>
      <c r="K10" s="61" t="s">
        <v>291</v>
      </c>
      <c r="L10" s="2"/>
      <c r="M10" s="61" t="s">
        <v>294</v>
      </c>
      <c r="N10" s="2"/>
    </row>
    <row r="11" spans="1:14" ht="15.5" x14ac:dyDescent="0.35">
      <c r="A11" s="42" t="s">
        <v>65</v>
      </c>
      <c r="B11" s="93" t="s">
        <v>70</v>
      </c>
      <c r="C11" s="42">
        <v>9.0443966146844694</v>
      </c>
      <c r="D11" s="42">
        <v>1.978281242015542</v>
      </c>
      <c r="E11" s="41"/>
      <c r="F11" s="91">
        <v>20.589613163152386</v>
      </c>
      <c r="G11" s="41"/>
      <c r="H11" s="42" t="s">
        <v>60</v>
      </c>
      <c r="I11" s="93" t="s">
        <v>60</v>
      </c>
      <c r="J11" s="41">
        <v>30.045988809599137</v>
      </c>
      <c r="K11" s="42">
        <v>9.0880347199110822</v>
      </c>
      <c r="L11" s="41"/>
      <c r="M11" s="42">
        <v>73.197007636079363</v>
      </c>
      <c r="N11" s="41"/>
    </row>
    <row r="12" spans="1:14" ht="15.5" x14ac:dyDescent="0.35">
      <c r="A12" s="40" t="s">
        <v>66</v>
      </c>
      <c r="B12" s="94" t="s">
        <v>71</v>
      </c>
      <c r="C12" s="40">
        <v>0.88509747807954686</v>
      </c>
      <c r="D12" s="40">
        <v>-0.48553626398983785</v>
      </c>
      <c r="E12" s="41"/>
      <c r="F12" s="95">
        <v>2.8066054921874</v>
      </c>
      <c r="G12" s="41"/>
      <c r="H12" s="40" t="s">
        <v>61</v>
      </c>
      <c r="I12" s="94" t="s">
        <v>61</v>
      </c>
      <c r="J12" s="40">
        <v>2.9522860857810262</v>
      </c>
      <c r="K12" s="40">
        <v>0.84781013733545785</v>
      </c>
      <c r="L12" s="41"/>
      <c r="M12" s="40">
        <v>5.9782653277966782</v>
      </c>
      <c r="N12" s="41"/>
    </row>
    <row r="13" spans="1:14" ht="15.5" x14ac:dyDescent="0.35">
      <c r="A13" s="42" t="s">
        <v>67</v>
      </c>
      <c r="B13" s="93" t="s">
        <v>72</v>
      </c>
      <c r="C13" s="42">
        <v>11.16388287757268</v>
      </c>
      <c r="D13" s="42">
        <v>-0.48434475953704675</v>
      </c>
      <c r="E13" s="41"/>
      <c r="F13" s="91">
        <v>29.393340697496701</v>
      </c>
      <c r="G13" s="41"/>
      <c r="H13" s="42" t="s">
        <v>62</v>
      </c>
      <c r="I13" s="93" t="s">
        <v>62</v>
      </c>
      <c r="J13" s="41">
        <v>2.7797122648853296</v>
      </c>
      <c r="K13" s="42">
        <v>0.70019245702816013</v>
      </c>
      <c r="L13" s="41"/>
      <c r="M13" s="42">
        <v>4.9896588427198223</v>
      </c>
      <c r="N13" s="41"/>
    </row>
    <row r="14" spans="1:14" ht="15.5" x14ac:dyDescent="0.35">
      <c r="A14" s="40" t="s">
        <v>296</v>
      </c>
      <c r="B14" s="94" t="s">
        <v>135</v>
      </c>
      <c r="C14" s="40">
        <v>10.840589361422033</v>
      </c>
      <c r="D14" s="40">
        <v>3.5067386994379208</v>
      </c>
      <c r="E14" s="41"/>
      <c r="F14" s="95">
        <v>26.453802082911853</v>
      </c>
      <c r="G14" s="41"/>
      <c r="H14" s="40" t="s">
        <v>63</v>
      </c>
      <c r="I14" s="94" t="s">
        <v>63</v>
      </c>
      <c r="J14" s="40">
        <v>3.8880077347478368</v>
      </c>
      <c r="K14" s="40">
        <v>0.98029985997143432</v>
      </c>
      <c r="L14" s="41"/>
      <c r="M14" s="40">
        <v>7.2565378691113418</v>
      </c>
      <c r="N14" s="41"/>
    </row>
    <row r="15" spans="1:14" ht="15.5" x14ac:dyDescent="0.35">
      <c r="A15" s="42" t="s">
        <v>69</v>
      </c>
      <c r="B15" s="93" t="s">
        <v>73</v>
      </c>
      <c r="C15" s="42">
        <v>8.6967016691876378</v>
      </c>
      <c r="D15" s="42">
        <v>2.74105111660477</v>
      </c>
      <c r="E15" s="41"/>
      <c r="F15" s="91">
        <v>20.307627935421007</v>
      </c>
      <c r="G15" s="41"/>
      <c r="H15" s="42" t="s">
        <v>64</v>
      </c>
      <c r="I15" s="93" t="s">
        <v>64</v>
      </c>
      <c r="J15" s="42">
        <v>4.48425188893117</v>
      </c>
      <c r="K15" s="42">
        <v>1.1495148001226903</v>
      </c>
      <c r="L15" s="41"/>
      <c r="M15" s="42">
        <v>8.5785303242927888</v>
      </c>
      <c r="N15" s="41"/>
    </row>
    <row r="16" spans="1:14" ht="15.5" x14ac:dyDescent="0.35">
      <c r="A16" s="40" t="s">
        <v>155</v>
      </c>
      <c r="B16" s="94" t="s">
        <v>156</v>
      </c>
      <c r="C16" s="40">
        <v>0.31733236698208728</v>
      </c>
      <c r="D16" s="40">
        <v>0.37046397630964745</v>
      </c>
      <c r="E16" s="41"/>
      <c r="F16" s="95">
        <v>0.44901062883064452</v>
      </c>
      <c r="G16" s="41"/>
      <c r="H16" s="91"/>
      <c r="I16" s="91"/>
      <c r="J16" s="91"/>
      <c r="K16" s="91"/>
      <c r="L16" s="41"/>
      <c r="M16" s="91"/>
      <c r="N16" s="41"/>
    </row>
    <row r="17" spans="1:13" ht="15.5" x14ac:dyDescent="0.35">
      <c r="A17" s="91"/>
      <c r="B17" s="91"/>
      <c r="C17" s="91"/>
      <c r="D17" s="91"/>
      <c r="F17" s="91"/>
      <c r="H17" s="91"/>
      <c r="I17" s="91"/>
      <c r="J17" s="91"/>
      <c r="K17" s="91"/>
      <c r="M17" s="91"/>
    </row>
    <row r="18" spans="1:13" ht="15.5" x14ac:dyDescent="0.35">
      <c r="A18" s="91"/>
      <c r="B18" s="91"/>
      <c r="C18" s="91"/>
      <c r="D18" s="91"/>
      <c r="F18" s="91"/>
      <c r="H18" s="91"/>
      <c r="I18" s="91"/>
      <c r="J18" s="91"/>
      <c r="K18" s="91"/>
      <c r="M18" s="91"/>
    </row>
    <row r="19" spans="1:13" ht="15.5" x14ac:dyDescent="0.35">
      <c r="B19" s="45"/>
      <c r="C19" s="47"/>
      <c r="D19" s="47"/>
      <c r="F19" s="47"/>
    </row>
    <row r="20" spans="1:13" ht="15.5" x14ac:dyDescent="0.35">
      <c r="A20" s="2"/>
      <c r="B20" s="45"/>
      <c r="C20" s="47"/>
      <c r="D20" s="47"/>
      <c r="F20" s="47"/>
    </row>
    <row r="21" spans="1:13" x14ac:dyDescent="0.35">
      <c r="A21" s="89"/>
    </row>
    <row r="22" spans="1:13" x14ac:dyDescent="0.35">
      <c r="A22" s="1" t="s">
        <v>12</v>
      </c>
    </row>
    <row r="23" spans="1:13" x14ac:dyDescent="0.35">
      <c r="A23" s="2" t="s">
        <v>13</v>
      </c>
    </row>
  </sheetData>
  <hyperlinks>
    <hyperlink ref="A1" r:id="rId1" xr:uid="{B0CC8BF1-7632-4D83-8B8E-439EFC2485C4}"/>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6795-ABE1-4769-B40B-5F64CD52F208}">
  <dimension ref="A1:K6398"/>
  <sheetViews>
    <sheetView showGridLines="0" showRowColHeaders="0" zoomScaleNormal="100" workbookViewId="0">
      <pane xSplit="1" ySplit="11" topLeftCell="B12" activePane="bottomRight" state="frozen"/>
      <selection pane="topRight" activeCell="B1" sqref="B1"/>
      <selection pane="bottomLeft" activeCell="A12" sqref="A12"/>
      <selection pane="bottomRight"/>
    </sheetView>
  </sheetViews>
  <sheetFormatPr baseColWidth="10" defaultColWidth="11.453125" defaultRowHeight="14.5" x14ac:dyDescent="0.35"/>
  <cols>
    <col min="1" max="1" width="21.26953125" style="223" customWidth="1"/>
    <col min="2" max="2" width="3.81640625" style="223" customWidth="1"/>
    <col min="3" max="3" width="21.26953125" style="235" customWidth="1"/>
    <col min="4" max="4" width="3.81640625" style="223" customWidth="1"/>
    <col min="5" max="5" width="21.26953125" style="235" customWidth="1"/>
    <col min="6" max="6" width="21.453125" style="235" customWidth="1"/>
    <col min="7" max="7" width="3.81640625" style="223" customWidth="1"/>
    <col min="8" max="9" width="21.453125" style="223" customWidth="1"/>
    <col min="10" max="10" width="3.81640625" style="223" customWidth="1"/>
    <col min="11" max="11" width="21.453125" style="223" customWidth="1"/>
    <col min="12" max="16384" width="11.453125" style="223"/>
  </cols>
  <sheetData>
    <row r="1" spans="1:11" ht="15.5" x14ac:dyDescent="0.35">
      <c r="A1" s="29" t="s">
        <v>274</v>
      </c>
      <c r="C1" s="224"/>
      <c r="E1" s="223"/>
      <c r="F1" s="223"/>
    </row>
    <row r="2" spans="1:11" ht="15.5" x14ac:dyDescent="0.35">
      <c r="A2" s="225" t="s">
        <v>716</v>
      </c>
      <c r="C2" s="225"/>
      <c r="E2" s="223"/>
      <c r="F2" s="223"/>
    </row>
    <row r="3" spans="1:11" x14ac:dyDescent="0.35">
      <c r="A3" s="226"/>
      <c r="C3" s="223"/>
      <c r="E3" s="223"/>
      <c r="F3" s="223"/>
    </row>
    <row r="4" spans="1:11" ht="19.5" customHeight="1" x14ac:dyDescent="0.35">
      <c r="A4" s="227" t="s">
        <v>717</v>
      </c>
      <c r="C4" s="228"/>
      <c r="E4" s="223"/>
      <c r="F4" s="223"/>
    </row>
    <row r="5" spans="1:11" ht="15.5" x14ac:dyDescent="0.35">
      <c r="A5" s="229"/>
      <c r="C5" s="226"/>
      <c r="E5" s="223"/>
      <c r="F5" s="223"/>
    </row>
    <row r="6" spans="1:11" x14ac:dyDescent="0.35">
      <c r="C6" s="226" t="s">
        <v>718</v>
      </c>
      <c r="E6" s="226" t="s">
        <v>719</v>
      </c>
      <c r="F6" s="223"/>
      <c r="H6" s="226" t="s">
        <v>720</v>
      </c>
      <c r="K6" s="226" t="s">
        <v>721</v>
      </c>
    </row>
    <row r="7" spans="1:11" ht="19.5" customHeight="1" x14ac:dyDescent="0.35">
      <c r="C7" s="230" t="s">
        <v>722</v>
      </c>
      <c r="E7" s="230" t="s">
        <v>723</v>
      </c>
      <c r="F7" s="223"/>
      <c r="H7" s="230" t="s">
        <v>724</v>
      </c>
      <c r="K7" s="230" t="s">
        <v>725</v>
      </c>
    </row>
    <row r="8" spans="1:11" ht="17.149999999999999" customHeight="1" x14ac:dyDescent="0.35">
      <c r="A8" s="306" t="s">
        <v>1</v>
      </c>
      <c r="C8" s="306" t="s">
        <v>726</v>
      </c>
      <c r="E8" s="306" t="s">
        <v>727</v>
      </c>
      <c r="F8" s="306" t="s">
        <v>728</v>
      </c>
      <c r="H8" s="306" t="s">
        <v>729</v>
      </c>
      <c r="I8" s="306" t="s">
        <v>730</v>
      </c>
      <c r="K8" s="306" t="s">
        <v>731</v>
      </c>
    </row>
    <row r="9" spans="1:11" ht="45" customHeight="1" x14ac:dyDescent="0.35">
      <c r="A9" s="307"/>
      <c r="C9" s="307"/>
      <c r="E9" s="307"/>
      <c r="F9" s="307"/>
      <c r="H9" s="307"/>
      <c r="I9" s="307"/>
      <c r="K9" s="307"/>
    </row>
    <row r="10" spans="1:11" ht="15" customHeight="1" x14ac:dyDescent="0.35">
      <c r="A10" s="308" t="s">
        <v>2</v>
      </c>
      <c r="C10" s="308" t="s">
        <v>732</v>
      </c>
      <c r="E10" s="308" t="s">
        <v>727</v>
      </c>
      <c r="F10" s="308" t="s">
        <v>728</v>
      </c>
      <c r="H10" s="308" t="s">
        <v>733</v>
      </c>
      <c r="I10" s="308" t="s">
        <v>734</v>
      </c>
      <c r="K10" s="308" t="s">
        <v>735</v>
      </c>
    </row>
    <row r="11" spans="1:11" ht="45" customHeight="1" x14ac:dyDescent="0.35">
      <c r="A11" s="309"/>
      <c r="C11" s="309"/>
      <c r="E11" s="309"/>
      <c r="F11" s="309"/>
      <c r="H11" s="309"/>
      <c r="I11" s="309"/>
      <c r="K11" s="309"/>
    </row>
    <row r="12" spans="1:11" ht="15.5" x14ac:dyDescent="0.35">
      <c r="A12" s="231">
        <v>45289</v>
      </c>
      <c r="C12" s="16">
        <v>12.45</v>
      </c>
      <c r="E12" s="16">
        <v>100</v>
      </c>
      <c r="F12" s="16">
        <v>100</v>
      </c>
      <c r="H12" s="16">
        <v>4.2499000000000002</v>
      </c>
      <c r="I12" s="16">
        <v>3.8791000000000002</v>
      </c>
      <c r="K12" s="16">
        <v>100</v>
      </c>
    </row>
    <row r="13" spans="1:11" ht="15.5" x14ac:dyDescent="0.35">
      <c r="A13" s="232">
        <v>45292</v>
      </c>
      <c r="C13" s="17">
        <v>12.45</v>
      </c>
      <c r="E13" s="17">
        <v>100.00220877324735</v>
      </c>
      <c r="F13" s="17">
        <v>100</v>
      </c>
      <c r="H13" s="17">
        <v>4.2499000000000002</v>
      </c>
      <c r="I13" s="17">
        <v>3.8791000000000002</v>
      </c>
      <c r="K13" s="17">
        <v>100</v>
      </c>
    </row>
    <row r="14" spans="1:11" ht="15.5" x14ac:dyDescent="0.35">
      <c r="A14" s="231">
        <v>45293</v>
      </c>
      <c r="C14" s="16">
        <v>13.2</v>
      </c>
      <c r="E14" s="16">
        <v>99.250279252046283</v>
      </c>
      <c r="F14" s="16">
        <v>99.433942090179315</v>
      </c>
      <c r="H14" s="16">
        <v>4.3201000000000001</v>
      </c>
      <c r="I14" s="16">
        <v>3.9293999999999998</v>
      </c>
      <c r="K14" s="16">
        <v>100.85559491972013</v>
      </c>
    </row>
    <row r="15" spans="1:11" ht="15.5" x14ac:dyDescent="0.35">
      <c r="A15" s="232">
        <v>45294</v>
      </c>
      <c r="C15" s="17">
        <v>14.04</v>
      </c>
      <c r="E15" s="17">
        <v>98.311866160962765</v>
      </c>
      <c r="F15" s="17">
        <v>98.636848692720719</v>
      </c>
      <c r="H15" s="17">
        <v>4.3304999999999998</v>
      </c>
      <c r="I15" s="17">
        <v>3.9161999999999999</v>
      </c>
      <c r="K15" s="17">
        <v>101.14572745305084</v>
      </c>
    </row>
    <row r="16" spans="1:11" ht="15.5" x14ac:dyDescent="0.35">
      <c r="A16" s="231">
        <v>45295</v>
      </c>
      <c r="C16" s="16">
        <v>14.13</v>
      </c>
      <c r="E16" s="16">
        <v>98.262642071450657</v>
      </c>
      <c r="F16" s="16">
        <v>98.298681504372283</v>
      </c>
      <c r="H16" s="16">
        <v>4.3845000000000001</v>
      </c>
      <c r="I16" s="16">
        <v>3.9988000000000001</v>
      </c>
      <c r="K16" s="16">
        <v>101.07467458774535</v>
      </c>
    </row>
    <row r="17" spans="1:11" ht="15.5" x14ac:dyDescent="0.35">
      <c r="A17" s="232">
        <v>45296</v>
      </c>
      <c r="C17" s="17">
        <v>13.35</v>
      </c>
      <c r="E17" s="17">
        <v>98.465533671170462</v>
      </c>
      <c r="F17" s="17">
        <v>98.478142826893205</v>
      </c>
      <c r="H17" s="17">
        <v>4.3807</v>
      </c>
      <c r="I17" s="17">
        <v>4.0457000000000001</v>
      </c>
      <c r="K17" s="17">
        <v>101.06480613423072</v>
      </c>
    </row>
    <row r="18" spans="1:11" ht="15.5" x14ac:dyDescent="0.35">
      <c r="A18" s="231">
        <v>45299</v>
      </c>
      <c r="C18" s="16">
        <v>13.08</v>
      </c>
      <c r="E18" s="16">
        <v>99.509021261020209</v>
      </c>
      <c r="F18" s="16">
        <v>99.868129472119548</v>
      </c>
      <c r="H18" s="16">
        <v>4.3746</v>
      </c>
      <c r="I18" s="16">
        <v>4.0305</v>
      </c>
      <c r="K18" s="16">
        <v>100.86447652788333</v>
      </c>
    </row>
    <row r="19" spans="1:11" ht="15.5" x14ac:dyDescent="0.35">
      <c r="A19" s="232">
        <v>45300</v>
      </c>
      <c r="C19" s="17">
        <v>12.76</v>
      </c>
      <c r="E19" s="17">
        <v>99.299187802523051</v>
      </c>
      <c r="F19" s="17">
        <v>99.720535113410747</v>
      </c>
      <c r="H19" s="17">
        <v>4.3642000000000003</v>
      </c>
      <c r="I19" s="17">
        <v>4.0133000000000001</v>
      </c>
      <c r="K19" s="17">
        <v>101.22072769976216</v>
      </c>
    </row>
    <row r="20" spans="1:11" ht="15.5" x14ac:dyDescent="0.35">
      <c r="A20" s="231">
        <v>45301</v>
      </c>
      <c r="C20" s="16">
        <v>12.69</v>
      </c>
      <c r="E20" s="16">
        <v>99.757666020863439</v>
      </c>
      <c r="F20" s="16">
        <v>100.28554476784288</v>
      </c>
      <c r="H20" s="16">
        <v>4.3579999999999997</v>
      </c>
      <c r="I20" s="16">
        <v>4.0282999999999998</v>
      </c>
      <c r="K20" s="16">
        <v>101.01546386665746</v>
      </c>
    </row>
    <row r="21" spans="1:11" ht="15.5" x14ac:dyDescent="0.35">
      <c r="A21" s="232">
        <v>45302</v>
      </c>
      <c r="C21" s="17">
        <v>12.44</v>
      </c>
      <c r="E21" s="17">
        <v>99.625770704093824</v>
      </c>
      <c r="F21" s="17">
        <v>100.21824677189753</v>
      </c>
      <c r="H21" s="17">
        <v>4.2450999999999999</v>
      </c>
      <c r="I21" s="17">
        <v>3.9658000000000002</v>
      </c>
      <c r="K21" s="17">
        <v>100.94539784670344</v>
      </c>
    </row>
    <row r="22" spans="1:11" ht="15.5" x14ac:dyDescent="0.35">
      <c r="A22" s="231">
        <v>45303</v>
      </c>
      <c r="C22" s="16">
        <v>12.7</v>
      </c>
      <c r="E22" s="16">
        <v>99.972548103925945</v>
      </c>
      <c r="F22" s="16">
        <v>100.2935115087959</v>
      </c>
      <c r="H22" s="16">
        <v>4.1440999999999999</v>
      </c>
      <c r="I22" s="16">
        <v>3.9390000000000001</v>
      </c>
      <c r="K22" s="16">
        <v>101.05691137141899</v>
      </c>
    </row>
    <row r="23" spans="1:11" ht="15.5" x14ac:dyDescent="0.35">
      <c r="A23" s="232">
        <v>45306</v>
      </c>
      <c r="C23" s="17">
        <v>13.25</v>
      </c>
      <c r="E23" s="17">
        <v>99.872522229725035</v>
      </c>
      <c r="F23" s="17">
        <v>100.2935115087959</v>
      </c>
      <c r="H23" s="17">
        <v>4.1440999999999999</v>
      </c>
      <c r="I23" s="17">
        <v>3.9390000000000001</v>
      </c>
      <c r="K23" s="17">
        <v>101.05691137141899</v>
      </c>
    </row>
    <row r="24" spans="1:11" ht="15.5" x14ac:dyDescent="0.35">
      <c r="A24" s="231">
        <v>45307</v>
      </c>
      <c r="C24" s="16">
        <v>13.84</v>
      </c>
      <c r="E24" s="16">
        <v>99.26984267223699</v>
      </c>
      <c r="F24" s="16">
        <v>99.919284335081116</v>
      </c>
      <c r="H24" s="16">
        <v>4.2195</v>
      </c>
      <c r="I24" s="16">
        <v>4.0580999999999996</v>
      </c>
      <c r="K24" s="16">
        <v>101.99737499136509</v>
      </c>
    </row>
    <row r="25" spans="1:11" ht="15.5" x14ac:dyDescent="0.35">
      <c r="A25" s="232">
        <v>45308</v>
      </c>
      <c r="C25" s="17">
        <v>14.79</v>
      </c>
      <c r="E25" s="17">
        <v>98.462062741781793</v>
      </c>
      <c r="F25" s="17">
        <v>99.358048400047807</v>
      </c>
      <c r="H25" s="17">
        <v>4.3608000000000002</v>
      </c>
      <c r="I25" s="17">
        <v>4.1018999999999997</v>
      </c>
      <c r="K25" s="17">
        <v>102.08915160905134</v>
      </c>
    </row>
    <row r="26" spans="1:11" ht="15.5" x14ac:dyDescent="0.35">
      <c r="A26" s="231">
        <v>45309</v>
      </c>
      <c r="C26" s="16">
        <v>14.13</v>
      </c>
      <c r="E26" s="16">
        <v>99.180229586202103</v>
      </c>
      <c r="F26" s="16">
        <v>100.23292234733732</v>
      </c>
      <c r="H26" s="16">
        <v>4.3524000000000003</v>
      </c>
      <c r="I26" s="16">
        <v>4.1420000000000003</v>
      </c>
      <c r="K26" s="16">
        <v>102.17402030927734</v>
      </c>
    </row>
    <row r="27" spans="1:11" ht="15.5" x14ac:dyDescent="0.35">
      <c r="A27" s="232">
        <v>45310</v>
      </c>
      <c r="C27" s="17">
        <v>13.3</v>
      </c>
      <c r="E27" s="17">
        <v>100.19500312383647</v>
      </c>
      <c r="F27" s="17">
        <v>101.46713824182414</v>
      </c>
      <c r="H27" s="17">
        <v>4.3845000000000001</v>
      </c>
      <c r="I27" s="17">
        <v>4.1226000000000003</v>
      </c>
      <c r="K27" s="17">
        <v>101.92928266211403</v>
      </c>
    </row>
    <row r="28" spans="1:11" ht="15.5" x14ac:dyDescent="0.35">
      <c r="A28" s="231">
        <v>45313</v>
      </c>
      <c r="C28" s="16">
        <v>13.19</v>
      </c>
      <c r="E28" s="16">
        <v>100.62855375838544</v>
      </c>
      <c r="F28" s="16">
        <v>101.68978768635361</v>
      </c>
      <c r="H28" s="16">
        <v>4.3910999999999998</v>
      </c>
      <c r="I28" s="16">
        <v>4.1052</v>
      </c>
      <c r="K28" s="16">
        <v>101.97171701222703</v>
      </c>
    </row>
    <row r="29" spans="1:11" ht="15.5" x14ac:dyDescent="0.35">
      <c r="A29" s="232">
        <v>45314</v>
      </c>
      <c r="C29" s="17">
        <v>12.55</v>
      </c>
      <c r="E29" s="17">
        <v>100.68535078474558</v>
      </c>
      <c r="F29" s="17">
        <v>101.98686326347061</v>
      </c>
      <c r="H29" s="17">
        <v>4.3677999999999999</v>
      </c>
      <c r="I29" s="17">
        <v>4.1281999999999996</v>
      </c>
      <c r="K29" s="17">
        <v>102.25395478274599</v>
      </c>
    </row>
    <row r="30" spans="1:11" ht="15.5" x14ac:dyDescent="0.35">
      <c r="A30" s="231">
        <v>45315</v>
      </c>
      <c r="C30" s="16">
        <v>13.14</v>
      </c>
      <c r="E30" s="16">
        <v>101.08450766444317</v>
      </c>
      <c r="F30" s="16">
        <v>102.0696754391666</v>
      </c>
      <c r="H30" s="16">
        <v>4.3799000000000001</v>
      </c>
      <c r="I30" s="16">
        <v>4.1761999999999997</v>
      </c>
      <c r="K30" s="16">
        <v>101.87796670383784</v>
      </c>
    </row>
    <row r="31" spans="1:11" ht="15.5" x14ac:dyDescent="0.35">
      <c r="A31" s="232">
        <v>45316</v>
      </c>
      <c r="C31" s="17">
        <v>13.45</v>
      </c>
      <c r="E31" s="17">
        <v>101.36123539843116</v>
      </c>
      <c r="F31" s="17">
        <v>102.60659184918539</v>
      </c>
      <c r="H31" s="17">
        <v>4.2931999999999997</v>
      </c>
      <c r="I31" s="17">
        <v>4.1184000000000003</v>
      </c>
      <c r="K31" s="17">
        <v>102.21152043263299</v>
      </c>
    </row>
    <row r="32" spans="1:11" ht="15.5" x14ac:dyDescent="0.35">
      <c r="A32" s="231">
        <v>45317</v>
      </c>
      <c r="C32" s="16">
        <v>13.26</v>
      </c>
      <c r="E32" s="16">
        <v>101.48461116124676</v>
      </c>
      <c r="F32" s="16">
        <v>102.53971315539548</v>
      </c>
      <c r="H32" s="16">
        <v>4.3489000000000004</v>
      </c>
      <c r="I32" s="16">
        <v>4.1372999999999998</v>
      </c>
      <c r="K32" s="16">
        <v>102.07237523807645</v>
      </c>
    </row>
    <row r="33" spans="1:11" ht="15.5" x14ac:dyDescent="0.35">
      <c r="A33" s="233">
        <v>45320</v>
      </c>
      <c r="C33" s="234">
        <v>13.6</v>
      </c>
      <c r="E33" s="234">
        <v>102.11852908323289</v>
      </c>
      <c r="F33" s="234">
        <v>103.31458353861669</v>
      </c>
      <c r="H33" s="234">
        <v>4.3179999999999996</v>
      </c>
      <c r="I33" s="234">
        <v>4.0739999999999998</v>
      </c>
      <c r="K33" s="234">
        <v>102.24606001993428</v>
      </c>
    </row>
    <row r="34" spans="1:11" ht="15.5" x14ac:dyDescent="0.35">
      <c r="A34" s="231">
        <v>45321</v>
      </c>
      <c r="C34" s="16">
        <v>13.31</v>
      </c>
      <c r="E34" s="16">
        <v>102.13241280078759</v>
      </c>
      <c r="F34" s="16">
        <v>103.25252681961412</v>
      </c>
      <c r="H34" s="16">
        <v>4.3345000000000002</v>
      </c>
      <c r="I34" s="16">
        <v>4.0319000000000003</v>
      </c>
      <c r="K34" s="16">
        <v>102.03684880542372</v>
      </c>
    </row>
    <row r="35" spans="1:11" ht="15.5" x14ac:dyDescent="0.35">
      <c r="A35" s="233">
        <v>45322</v>
      </c>
      <c r="C35" s="234">
        <v>14.35</v>
      </c>
      <c r="E35" s="234">
        <v>101.1403580736973</v>
      </c>
      <c r="F35" s="234">
        <v>101.58957447120756</v>
      </c>
      <c r="H35" s="234">
        <v>4.2066999999999997</v>
      </c>
      <c r="I35" s="234">
        <v>3.9123999999999999</v>
      </c>
      <c r="K35" s="234">
        <v>101.91546682719353</v>
      </c>
    </row>
    <row r="36" spans="1:11" ht="15.5" x14ac:dyDescent="0.35">
      <c r="A36" s="231">
        <v>45323</v>
      </c>
      <c r="C36" s="16">
        <v>13.88</v>
      </c>
      <c r="E36" s="16">
        <v>101.81813592159487</v>
      </c>
      <c r="F36" s="16">
        <v>102.85880209567217</v>
      </c>
      <c r="H36" s="16">
        <v>4.2023999999999999</v>
      </c>
      <c r="I36" s="16">
        <v>3.8801999999999999</v>
      </c>
      <c r="K36" s="16">
        <v>101.69243977776243</v>
      </c>
    </row>
    <row r="37" spans="1:11" ht="15.5" x14ac:dyDescent="0.35">
      <c r="A37" s="233">
        <v>45324</v>
      </c>
      <c r="C37" s="234">
        <v>13.85</v>
      </c>
      <c r="E37" s="234">
        <v>102.47571927123104</v>
      </c>
      <c r="F37" s="234">
        <v>103.95779304503515</v>
      </c>
      <c r="H37" s="234">
        <v>4.3638000000000003</v>
      </c>
      <c r="I37" s="234">
        <v>4.0198999999999998</v>
      </c>
      <c r="K37" s="234">
        <v>102.5549426149428</v>
      </c>
    </row>
    <row r="38" spans="1:11" ht="15.5" x14ac:dyDescent="0.35">
      <c r="A38" s="231">
        <v>45327</v>
      </c>
      <c r="C38" s="16">
        <v>13.67</v>
      </c>
      <c r="E38" s="16">
        <v>102.03049369237469</v>
      </c>
      <c r="F38" s="16">
        <v>103.62654434225121</v>
      </c>
      <c r="H38" s="16">
        <v>4.4722</v>
      </c>
      <c r="I38" s="16">
        <v>4.1578999999999997</v>
      </c>
      <c r="K38" s="16">
        <v>103.07797065121925</v>
      </c>
    </row>
    <row r="39" spans="1:11" ht="15.5" x14ac:dyDescent="0.35">
      <c r="A39" s="233">
        <v>45328</v>
      </c>
      <c r="C39" s="234">
        <v>13.06</v>
      </c>
      <c r="E39" s="234">
        <v>102.3769555531715</v>
      </c>
      <c r="F39" s="234">
        <v>103.86596587299756</v>
      </c>
      <c r="H39" s="234">
        <v>4.4035000000000002</v>
      </c>
      <c r="I39" s="234">
        <v>4.0999999999999996</v>
      </c>
      <c r="K39" s="234">
        <v>102.84211461221911</v>
      </c>
    </row>
    <row r="40" spans="1:11" ht="15.5" x14ac:dyDescent="0.35">
      <c r="A40" s="231">
        <v>45329</v>
      </c>
      <c r="C40" s="16">
        <v>12.83</v>
      </c>
      <c r="E40" s="16">
        <v>103.02570380981832</v>
      </c>
      <c r="F40" s="16">
        <v>104.72197122329308</v>
      </c>
      <c r="H40" s="16">
        <v>4.4287000000000001</v>
      </c>
      <c r="I40" s="16">
        <v>4.1211000000000002</v>
      </c>
      <c r="K40" s="16">
        <v>102.68816673739059</v>
      </c>
    </row>
    <row r="41" spans="1:11" ht="15.5" x14ac:dyDescent="0.35">
      <c r="A41" s="233">
        <v>45330</v>
      </c>
      <c r="C41" s="234">
        <v>12.79</v>
      </c>
      <c r="E41" s="234">
        <v>103.05946648659905</v>
      </c>
      <c r="F41" s="234">
        <v>104.7817217804408</v>
      </c>
      <c r="H41" s="234">
        <v>4.4539999999999997</v>
      </c>
      <c r="I41" s="234">
        <v>4.1539999999999999</v>
      </c>
      <c r="K41" s="234">
        <v>102.79474603534882</v>
      </c>
    </row>
    <row r="42" spans="1:11" ht="15.5" x14ac:dyDescent="0.35">
      <c r="A42" s="231">
        <v>45331</v>
      </c>
      <c r="C42" s="16">
        <v>12.93</v>
      </c>
      <c r="E42" s="16">
        <v>103.54161013258951</v>
      </c>
      <c r="F42" s="16">
        <v>105.38342037347242</v>
      </c>
      <c r="H42" s="16">
        <v>4.4798999999999998</v>
      </c>
      <c r="I42" s="16">
        <v>4.1753999999999998</v>
      </c>
      <c r="K42" s="16">
        <v>102.74145638636969</v>
      </c>
    </row>
    <row r="43" spans="1:11" ht="15.5" x14ac:dyDescent="0.35">
      <c r="A43" s="233">
        <v>45334</v>
      </c>
      <c r="C43" s="234">
        <v>13.93</v>
      </c>
      <c r="E43" s="234">
        <v>103.52867303214082</v>
      </c>
      <c r="F43" s="234">
        <v>105.28341680940412</v>
      </c>
      <c r="H43" s="234">
        <v>4.4737999999999998</v>
      </c>
      <c r="I43" s="234">
        <v>4.1792999999999996</v>
      </c>
      <c r="K43" s="234">
        <v>102.79968026210614</v>
      </c>
    </row>
    <row r="44" spans="1:11" ht="15.5" x14ac:dyDescent="0.35">
      <c r="A44" s="231">
        <v>45335</v>
      </c>
      <c r="C44" s="16">
        <v>15.85</v>
      </c>
      <c r="E44" s="16">
        <v>102.24285146315452</v>
      </c>
      <c r="F44" s="16">
        <v>103.84374285876017</v>
      </c>
      <c r="H44" s="16">
        <v>4.6577999999999999</v>
      </c>
      <c r="I44" s="16">
        <v>4.3143000000000002</v>
      </c>
      <c r="K44" s="16">
        <v>103.57928808976344</v>
      </c>
    </row>
    <row r="45" spans="1:11" ht="15.5" x14ac:dyDescent="0.35">
      <c r="A45" s="233">
        <v>45336</v>
      </c>
      <c r="C45" s="234">
        <v>14.38</v>
      </c>
      <c r="E45" s="234">
        <v>103.04463615193838</v>
      </c>
      <c r="F45" s="234">
        <v>104.83853722250058</v>
      </c>
      <c r="H45" s="234">
        <v>4.5777999999999999</v>
      </c>
      <c r="I45" s="234">
        <v>4.2553999999999998</v>
      </c>
      <c r="K45" s="234">
        <v>103.34540574146625</v>
      </c>
    </row>
    <row r="46" spans="1:11" ht="15.5" x14ac:dyDescent="0.35">
      <c r="A46" s="231">
        <v>45337</v>
      </c>
      <c r="C46" s="16">
        <v>14.01</v>
      </c>
      <c r="E46" s="16">
        <v>103.80413860998745</v>
      </c>
      <c r="F46" s="16">
        <v>105.44883150971837</v>
      </c>
      <c r="H46" s="16">
        <v>4.5739999999999998</v>
      </c>
      <c r="I46" s="16">
        <v>4.2300000000000004</v>
      </c>
      <c r="K46" s="16">
        <v>102.92402277639073</v>
      </c>
    </row>
    <row r="47" spans="1:11" ht="15.5" x14ac:dyDescent="0.35">
      <c r="A47" s="233">
        <v>45338</v>
      </c>
      <c r="C47" s="234">
        <v>14.24</v>
      </c>
      <c r="E47" s="234">
        <v>103.65835957566311</v>
      </c>
      <c r="F47" s="234">
        <v>104.94231450596772</v>
      </c>
      <c r="H47" s="234">
        <v>4.6416000000000004</v>
      </c>
      <c r="I47" s="234">
        <v>4.2792000000000003</v>
      </c>
      <c r="K47" s="234">
        <v>102.90329902400997</v>
      </c>
    </row>
    <row r="48" spans="1:11" ht="15.5" x14ac:dyDescent="0.35">
      <c r="A48" s="231">
        <v>45341</v>
      </c>
      <c r="C48" s="16">
        <v>14.71</v>
      </c>
      <c r="E48" s="16">
        <v>103.71326336781124</v>
      </c>
      <c r="F48" s="16">
        <v>104.94231450596772</v>
      </c>
      <c r="H48" s="16">
        <v>4.6416000000000004</v>
      </c>
      <c r="I48" s="16">
        <v>4.2792000000000003</v>
      </c>
      <c r="K48" s="16">
        <v>102.91908854963339</v>
      </c>
    </row>
    <row r="49" spans="1:11" ht="15.5" x14ac:dyDescent="0.35">
      <c r="A49" s="233">
        <v>45342</v>
      </c>
      <c r="C49" s="234">
        <v>15.42</v>
      </c>
      <c r="E49" s="234">
        <v>103.31789295653766</v>
      </c>
      <c r="F49" s="234">
        <v>104.31210336636735</v>
      </c>
      <c r="H49" s="234">
        <v>4.6120999999999999</v>
      </c>
      <c r="I49" s="234">
        <v>4.2752999999999997</v>
      </c>
      <c r="K49" s="234">
        <v>102.7098773351228</v>
      </c>
    </row>
    <row r="50" spans="1:11" ht="15.5" x14ac:dyDescent="0.35">
      <c r="A50" s="231">
        <v>45343</v>
      </c>
      <c r="C50" s="16">
        <v>15.34</v>
      </c>
      <c r="E50" s="16">
        <v>103.25036760297617</v>
      </c>
      <c r="F50" s="16">
        <v>104.4439738942478</v>
      </c>
      <c r="H50" s="16">
        <v>4.6660000000000004</v>
      </c>
      <c r="I50" s="16">
        <v>4.3186999999999998</v>
      </c>
      <c r="K50" s="16">
        <v>102.63783762446587</v>
      </c>
    </row>
    <row r="51" spans="1:11" ht="15.5" x14ac:dyDescent="0.35">
      <c r="A51" s="233">
        <v>45344</v>
      </c>
      <c r="C51" s="234">
        <v>14.54</v>
      </c>
      <c r="E51" s="234">
        <v>105.07008121974771</v>
      </c>
      <c r="F51" s="234">
        <v>106.65013218500449</v>
      </c>
      <c r="H51" s="234">
        <v>4.7115999999999998</v>
      </c>
      <c r="I51" s="234">
        <v>4.3207000000000004</v>
      </c>
      <c r="K51" s="234">
        <v>102.58948220224408</v>
      </c>
    </row>
    <row r="52" spans="1:11" ht="15.5" x14ac:dyDescent="0.35">
      <c r="A52" s="231">
        <v>45345</v>
      </c>
      <c r="C52" s="16">
        <v>13.75</v>
      </c>
      <c r="E52" s="16">
        <v>105.20197653651732</v>
      </c>
      <c r="F52" s="16">
        <v>106.68724042575941</v>
      </c>
      <c r="H52" s="16">
        <v>4.6896000000000004</v>
      </c>
      <c r="I52" s="16">
        <v>4.2480000000000002</v>
      </c>
      <c r="K52" s="16">
        <v>102.56875844986332</v>
      </c>
    </row>
    <row r="53" spans="1:11" ht="15.5" x14ac:dyDescent="0.35">
      <c r="A53" s="233">
        <v>45348</v>
      </c>
      <c r="C53" s="234">
        <v>13.74</v>
      </c>
      <c r="E53" s="234">
        <v>104.94165683236673</v>
      </c>
      <c r="F53" s="234">
        <v>106.2832427990096</v>
      </c>
      <c r="H53" s="234">
        <v>4.7182000000000004</v>
      </c>
      <c r="I53" s="234">
        <v>4.2794999999999996</v>
      </c>
      <c r="K53" s="234">
        <v>102.46119230655364</v>
      </c>
    </row>
    <row r="54" spans="1:11" ht="15.5" x14ac:dyDescent="0.35">
      <c r="A54" s="231">
        <v>45349</v>
      </c>
      <c r="C54" s="16">
        <v>13.43</v>
      </c>
      <c r="E54" s="16">
        <v>105.13382010488519</v>
      </c>
      <c r="F54" s="16">
        <v>106.46459098122996</v>
      </c>
      <c r="H54" s="16">
        <v>4.6932999999999998</v>
      </c>
      <c r="I54" s="16">
        <v>4.3032000000000004</v>
      </c>
      <c r="K54" s="16">
        <v>102.46316599725655</v>
      </c>
    </row>
    <row r="55" spans="1:11" ht="15.5" x14ac:dyDescent="0.35">
      <c r="A55" s="233">
        <v>45350</v>
      </c>
      <c r="C55" s="234">
        <v>13.84</v>
      </c>
      <c r="E55" s="234">
        <v>104.84226203623651</v>
      </c>
      <c r="F55" s="234">
        <v>106.28806477379698</v>
      </c>
      <c r="H55" s="234">
        <v>4.6374000000000004</v>
      </c>
      <c r="I55" s="234">
        <v>4.2638999999999996</v>
      </c>
      <c r="K55" s="234">
        <v>102.60724541857044</v>
      </c>
    </row>
    <row r="56" spans="1:11" ht="15.5" x14ac:dyDescent="0.35">
      <c r="A56" s="231">
        <v>45351</v>
      </c>
      <c r="C56" s="16">
        <v>13.4</v>
      </c>
      <c r="E56" s="16">
        <v>105.30168687168289</v>
      </c>
      <c r="F56" s="16">
        <v>106.8438497808098</v>
      </c>
      <c r="H56" s="16">
        <v>4.6186999999999996</v>
      </c>
      <c r="I56" s="16">
        <v>4.2502000000000004</v>
      </c>
      <c r="K56" s="16">
        <v>102.78586442718563</v>
      </c>
    </row>
    <row r="57" spans="1:11" ht="15.5" x14ac:dyDescent="0.35">
      <c r="A57" s="233">
        <v>45352</v>
      </c>
      <c r="C57" s="234">
        <v>13.11</v>
      </c>
      <c r="E57" s="234">
        <v>106.14859364251951</v>
      </c>
      <c r="F57" s="234">
        <v>107.69943582894987</v>
      </c>
      <c r="H57" s="234">
        <v>4.5312999999999999</v>
      </c>
      <c r="I57" s="234">
        <v>4.1798000000000002</v>
      </c>
      <c r="K57" s="234">
        <v>102.49474504850345</v>
      </c>
    </row>
    <row r="58" spans="1:11" ht="15.5" x14ac:dyDescent="0.35">
      <c r="A58" s="231">
        <v>45355</v>
      </c>
      <c r="C58" s="16">
        <v>13.49</v>
      </c>
      <c r="E58" s="16">
        <v>106.09305877230074</v>
      </c>
      <c r="F58" s="16">
        <v>107.57091971831281</v>
      </c>
      <c r="H58" s="16">
        <v>4.6017000000000001</v>
      </c>
      <c r="I58" s="16">
        <v>4.2130999999999998</v>
      </c>
      <c r="K58" s="16">
        <v>102.46612653331096</v>
      </c>
    </row>
    <row r="59" spans="1:11" ht="15.5" x14ac:dyDescent="0.35">
      <c r="A59" s="233">
        <v>45356</v>
      </c>
      <c r="C59" s="234">
        <v>14.46</v>
      </c>
      <c r="E59" s="234">
        <v>105.30168687168289</v>
      </c>
      <c r="F59" s="234">
        <v>106.47444458188238</v>
      </c>
      <c r="H59" s="234">
        <v>4.5579000000000001</v>
      </c>
      <c r="I59" s="234">
        <v>4.1524999999999999</v>
      </c>
      <c r="K59" s="234">
        <v>102.43257379136116</v>
      </c>
    </row>
    <row r="60" spans="1:11" ht="15.5" x14ac:dyDescent="0.35">
      <c r="A60" s="231">
        <v>45357</v>
      </c>
      <c r="C60" s="16">
        <v>14.5</v>
      </c>
      <c r="E60" s="16">
        <v>105.92740077875035</v>
      </c>
      <c r="F60" s="16">
        <v>107.02184354578674</v>
      </c>
      <c r="H60" s="16">
        <v>4.5536000000000003</v>
      </c>
      <c r="I60" s="16">
        <v>4.1020000000000003</v>
      </c>
      <c r="K60" s="16">
        <v>102.00921713558269</v>
      </c>
    </row>
    <row r="61" spans="1:11" ht="15.5" x14ac:dyDescent="0.35">
      <c r="A61" s="233">
        <v>45358</v>
      </c>
      <c r="C61" s="234">
        <v>14.44</v>
      </c>
      <c r="E61" s="234">
        <v>107.00749089669885</v>
      </c>
      <c r="F61" s="234">
        <v>108.12460821454852</v>
      </c>
      <c r="H61" s="234">
        <v>4.5014000000000003</v>
      </c>
      <c r="I61" s="234">
        <v>4.0827</v>
      </c>
      <c r="K61" s="234">
        <v>101.4703995736828</v>
      </c>
    </row>
    <row r="62" spans="1:11" ht="15.5" x14ac:dyDescent="0.35">
      <c r="A62" s="231">
        <v>45359</v>
      </c>
      <c r="C62" s="16">
        <v>14.74</v>
      </c>
      <c r="E62" s="16">
        <v>106.65661148940735</v>
      </c>
      <c r="F62" s="16">
        <v>107.41871303589437</v>
      </c>
      <c r="H62" s="16">
        <v>4.4734999999999996</v>
      </c>
      <c r="I62" s="16">
        <v>4.0749000000000004</v>
      </c>
      <c r="K62" s="16">
        <v>101.36085973967019</v>
      </c>
    </row>
    <row r="63" spans="1:11" ht="15.5" x14ac:dyDescent="0.35">
      <c r="A63" s="233">
        <v>45362</v>
      </c>
      <c r="C63" s="234">
        <v>15.22</v>
      </c>
      <c r="E63" s="234">
        <v>106.24451750926107</v>
      </c>
      <c r="F63" s="234">
        <v>107.29816366621033</v>
      </c>
      <c r="H63" s="234">
        <v>4.5359999999999996</v>
      </c>
      <c r="I63" s="234">
        <v>4.0982000000000003</v>
      </c>
      <c r="K63" s="234">
        <v>101.5157944598502</v>
      </c>
    </row>
    <row r="64" spans="1:11" ht="15.5" x14ac:dyDescent="0.35">
      <c r="A64" s="231">
        <v>45363</v>
      </c>
      <c r="C64" s="16">
        <v>13.84</v>
      </c>
      <c r="E64" s="16">
        <v>107.19649877886394</v>
      </c>
      <c r="F64" s="16">
        <v>108.50009329472958</v>
      </c>
      <c r="H64" s="16">
        <v>4.5861999999999998</v>
      </c>
      <c r="I64" s="16">
        <v>4.1506999999999996</v>
      </c>
      <c r="K64" s="16">
        <v>101.60263685077911</v>
      </c>
    </row>
    <row r="65" spans="1:11" ht="15.5" x14ac:dyDescent="0.35">
      <c r="A65" s="233">
        <v>45364</v>
      </c>
      <c r="C65" s="234">
        <v>13.75</v>
      </c>
      <c r="E65" s="234">
        <v>107.16305164111853</v>
      </c>
      <c r="F65" s="234">
        <v>108.29128082132907</v>
      </c>
      <c r="H65" s="234">
        <v>4.6345000000000001</v>
      </c>
      <c r="I65" s="234">
        <v>4.1898999999999997</v>
      </c>
      <c r="K65" s="234">
        <v>101.43684683173299</v>
      </c>
    </row>
    <row r="66" spans="1:11" ht="15.5" x14ac:dyDescent="0.35">
      <c r="A66" s="231">
        <v>45365</v>
      </c>
      <c r="C66" s="16">
        <v>14.4</v>
      </c>
      <c r="E66" s="16">
        <v>106.73044762367554</v>
      </c>
      <c r="F66" s="16">
        <v>107.9803682730831</v>
      </c>
      <c r="H66" s="16">
        <v>4.6936</v>
      </c>
      <c r="I66" s="16">
        <v>4.2903000000000002</v>
      </c>
      <c r="K66" s="16">
        <v>102.00033552741949</v>
      </c>
    </row>
    <row r="67" spans="1:11" ht="15.5" x14ac:dyDescent="0.35">
      <c r="A67" s="233">
        <v>45366</v>
      </c>
      <c r="C67" s="234">
        <v>14.41</v>
      </c>
      <c r="E67" s="234">
        <v>106.1167241999508</v>
      </c>
      <c r="F67" s="234">
        <v>107.28034332460486</v>
      </c>
      <c r="H67" s="234">
        <v>4.7275999999999998</v>
      </c>
      <c r="I67" s="234">
        <v>4.3063000000000002</v>
      </c>
      <c r="K67" s="234">
        <v>102.07138839272498</v>
      </c>
    </row>
    <row r="68" spans="1:11" ht="15.5" x14ac:dyDescent="0.35">
      <c r="A68" s="231">
        <v>45369</v>
      </c>
      <c r="C68" s="16">
        <v>14.33</v>
      </c>
      <c r="E68" s="16">
        <v>106.67333505828007</v>
      </c>
      <c r="F68" s="16">
        <v>107.9581452588457</v>
      </c>
      <c r="H68" s="16">
        <v>4.7319000000000004</v>
      </c>
      <c r="I68" s="16">
        <v>4.3242000000000003</v>
      </c>
      <c r="K68" s="16">
        <v>102.21645465939034</v>
      </c>
    </row>
    <row r="69" spans="1:11" ht="15.5" x14ac:dyDescent="0.35">
      <c r="A69" s="233">
        <v>45370</v>
      </c>
      <c r="C69" s="234">
        <v>13.82</v>
      </c>
      <c r="E69" s="234">
        <v>107.07406963315431</v>
      </c>
      <c r="F69" s="234">
        <v>108.56802024390808</v>
      </c>
      <c r="H69" s="234">
        <v>4.6830999999999996</v>
      </c>
      <c r="I69" s="234">
        <v>4.2925000000000004</v>
      </c>
      <c r="K69" s="234">
        <v>102.45231069839045</v>
      </c>
    </row>
    <row r="70" spans="1:11" ht="15.5" x14ac:dyDescent="0.35">
      <c r="A70" s="231">
        <v>45371</v>
      </c>
      <c r="C70" s="16">
        <v>13.04</v>
      </c>
      <c r="E70" s="16">
        <v>107.75310963719322</v>
      </c>
      <c r="F70" s="16">
        <v>109.53472136323516</v>
      </c>
      <c r="H70" s="16">
        <v>4.6022999999999996</v>
      </c>
      <c r="I70" s="16">
        <v>4.2728000000000002</v>
      </c>
      <c r="K70" s="16">
        <v>102.02895404261199</v>
      </c>
    </row>
    <row r="71" spans="1:11" ht="15.5" x14ac:dyDescent="0.35">
      <c r="A71" s="233">
        <v>45372</v>
      </c>
      <c r="C71" s="234">
        <v>12.92</v>
      </c>
      <c r="E71" s="234">
        <v>108.37787692715466</v>
      </c>
      <c r="F71" s="234">
        <v>109.88924133564508</v>
      </c>
      <c r="H71" s="234">
        <v>4.6363000000000003</v>
      </c>
      <c r="I71" s="234">
        <v>4.2668999999999997</v>
      </c>
      <c r="K71" s="234">
        <v>102.63882446981734</v>
      </c>
    </row>
    <row r="72" spans="1:11" ht="15.5" x14ac:dyDescent="0.35">
      <c r="A72" s="231">
        <v>45373</v>
      </c>
      <c r="C72" s="16">
        <v>13.06</v>
      </c>
      <c r="E72" s="16">
        <v>108.17056778094019</v>
      </c>
      <c r="F72" s="16">
        <v>109.73514779352725</v>
      </c>
      <c r="H72" s="16">
        <v>4.5891000000000002</v>
      </c>
      <c r="I72" s="16">
        <v>4.1981000000000002</v>
      </c>
      <c r="K72" s="16">
        <v>103.05626005348702</v>
      </c>
    </row>
    <row r="73" spans="1:11" ht="15.5" x14ac:dyDescent="0.35">
      <c r="A73" s="233">
        <v>45376</v>
      </c>
      <c r="C73" s="234">
        <v>13.19</v>
      </c>
      <c r="E73" s="234">
        <v>107.92002978688492</v>
      </c>
      <c r="F73" s="234">
        <v>109.39991572026675</v>
      </c>
      <c r="H73" s="234">
        <v>4.6254</v>
      </c>
      <c r="I73" s="234">
        <v>4.2454000000000001</v>
      </c>
      <c r="K73" s="234">
        <v>102.85296991108524</v>
      </c>
    </row>
    <row r="74" spans="1:11" ht="15.5" x14ac:dyDescent="0.35">
      <c r="A74" s="231">
        <v>45377</v>
      </c>
      <c r="C74" s="16">
        <v>13.24</v>
      </c>
      <c r="E74" s="16">
        <v>107.73417729507318</v>
      </c>
      <c r="F74" s="16">
        <v>109.09361549573045</v>
      </c>
      <c r="H74" s="16">
        <v>4.5910000000000002</v>
      </c>
      <c r="I74" s="16">
        <v>4.2316000000000003</v>
      </c>
      <c r="K74" s="16">
        <v>102.92599646709364</v>
      </c>
    </row>
    <row r="75" spans="1:11" ht="15.5" x14ac:dyDescent="0.35">
      <c r="A75" s="233">
        <v>45378</v>
      </c>
      <c r="C75" s="234">
        <v>12.78</v>
      </c>
      <c r="E75" s="234">
        <v>108.45013536624617</v>
      </c>
      <c r="F75" s="234">
        <v>110.0351584857322</v>
      </c>
      <c r="H75" s="234">
        <v>4.5682</v>
      </c>
      <c r="I75" s="234">
        <v>4.1902999999999997</v>
      </c>
      <c r="K75" s="234">
        <v>102.97533873466689</v>
      </c>
    </row>
    <row r="76" spans="1:11" ht="15.5" x14ac:dyDescent="0.35">
      <c r="A76" s="231">
        <v>45379</v>
      </c>
      <c r="C76" s="16">
        <v>13.01</v>
      </c>
      <c r="E76" s="16">
        <v>108.44382458553949</v>
      </c>
      <c r="F76" s="16">
        <v>110.15801401727106</v>
      </c>
      <c r="H76" s="16">
        <v>4.62</v>
      </c>
      <c r="I76" s="16">
        <v>4.2003000000000004</v>
      </c>
      <c r="K76" s="16">
        <v>103.17073411425697</v>
      </c>
    </row>
    <row r="77" spans="1:11" ht="15.5" x14ac:dyDescent="0.35">
      <c r="A77" s="233">
        <v>45380</v>
      </c>
      <c r="C77" s="234">
        <v>13.01</v>
      </c>
      <c r="E77" s="234">
        <v>108.47474741100223</v>
      </c>
      <c r="F77" s="234">
        <v>110.15801401727106</v>
      </c>
      <c r="H77" s="234">
        <v>4.62</v>
      </c>
      <c r="I77" s="234">
        <v>4.2003000000000004</v>
      </c>
      <c r="K77" s="234">
        <v>103.11251023852053</v>
      </c>
    </row>
    <row r="78" spans="1:11" ht="15.5" x14ac:dyDescent="0.35">
      <c r="A78" s="231">
        <v>45383</v>
      </c>
      <c r="C78" s="16">
        <v>13.65</v>
      </c>
      <c r="E78" s="16">
        <v>108.06360004796194</v>
      </c>
      <c r="F78" s="16">
        <v>109.93620317705243</v>
      </c>
      <c r="H78" s="16">
        <v>4.7053000000000003</v>
      </c>
      <c r="I78" s="16">
        <v>4.3091999999999997</v>
      </c>
      <c r="K78" s="16">
        <v>103.63751196549988</v>
      </c>
    </row>
    <row r="79" spans="1:11" ht="15.5" x14ac:dyDescent="0.35">
      <c r="A79" s="233">
        <v>45384</v>
      </c>
      <c r="C79" s="234">
        <v>14.61</v>
      </c>
      <c r="E79" s="234">
        <v>107.39055528559437</v>
      </c>
      <c r="F79" s="234">
        <v>109.1403676860601</v>
      </c>
      <c r="H79" s="234">
        <v>4.6887999999999996</v>
      </c>
      <c r="I79" s="234">
        <v>4.3491</v>
      </c>
      <c r="K79" s="234">
        <v>103.43718235915249</v>
      </c>
    </row>
    <row r="80" spans="1:11" ht="15.5" x14ac:dyDescent="0.35">
      <c r="A80" s="231">
        <v>45385</v>
      </c>
      <c r="C80" s="16">
        <v>14.33</v>
      </c>
      <c r="E80" s="16">
        <v>107.58682056557217</v>
      </c>
      <c r="F80" s="16">
        <v>109.25944949820014</v>
      </c>
      <c r="H80" s="16">
        <v>4.6722999999999999</v>
      </c>
      <c r="I80" s="16">
        <v>4.3472</v>
      </c>
      <c r="K80" s="16">
        <v>102.87764104487185</v>
      </c>
    </row>
    <row r="81" spans="1:11" ht="15.5" x14ac:dyDescent="0.35">
      <c r="A81" s="233">
        <v>45386</v>
      </c>
      <c r="C81" s="234">
        <v>16.350000000000001</v>
      </c>
      <c r="E81" s="234">
        <v>106.85129907420847</v>
      </c>
      <c r="F81" s="234">
        <v>107.91181237067148</v>
      </c>
      <c r="H81" s="234">
        <v>4.6474000000000002</v>
      </c>
      <c r="I81" s="234">
        <v>4.3094000000000001</v>
      </c>
      <c r="K81" s="234">
        <v>102.75132483988433</v>
      </c>
    </row>
    <row r="82" spans="1:11" ht="15.5" x14ac:dyDescent="0.35">
      <c r="A82" s="231">
        <v>45387</v>
      </c>
      <c r="C82" s="16">
        <v>16.03</v>
      </c>
      <c r="E82" s="16">
        <v>107.35773922591964</v>
      </c>
      <c r="F82" s="16">
        <v>109.10954897763652</v>
      </c>
      <c r="H82" s="16">
        <v>4.7504999999999997</v>
      </c>
      <c r="I82" s="16">
        <v>4.4016000000000002</v>
      </c>
      <c r="K82" s="16">
        <v>102.92599646709364</v>
      </c>
    </row>
    <row r="83" spans="1:11" ht="15.5" x14ac:dyDescent="0.35">
      <c r="A83" s="233">
        <v>45390</v>
      </c>
      <c r="C83" s="234">
        <v>15.19</v>
      </c>
      <c r="E83" s="234">
        <v>107.5536889668621</v>
      </c>
      <c r="F83" s="234">
        <v>109.06866701748281</v>
      </c>
      <c r="H83" s="234">
        <v>4.7885999999999997</v>
      </c>
      <c r="I83" s="234">
        <v>4.4198000000000004</v>
      </c>
      <c r="K83" s="234">
        <v>102.77007490156218</v>
      </c>
    </row>
    <row r="84" spans="1:11" ht="15.5" x14ac:dyDescent="0.35">
      <c r="A84" s="231">
        <v>45391</v>
      </c>
      <c r="C84" s="16">
        <v>14.98</v>
      </c>
      <c r="E84" s="16">
        <v>107.66475870729968</v>
      </c>
      <c r="F84" s="16">
        <v>109.22632462792174</v>
      </c>
      <c r="H84" s="16">
        <v>4.7426000000000004</v>
      </c>
      <c r="I84" s="16">
        <v>4.3616000000000001</v>
      </c>
      <c r="K84" s="16">
        <v>102.7779696643739</v>
      </c>
    </row>
    <row r="85" spans="1:11" ht="15.5" x14ac:dyDescent="0.35">
      <c r="A85" s="233">
        <v>45392</v>
      </c>
      <c r="C85" s="234">
        <v>15.8</v>
      </c>
      <c r="E85" s="234">
        <v>106.64367438895866</v>
      </c>
      <c r="F85" s="234">
        <v>108.19337376803786</v>
      </c>
      <c r="H85" s="234">
        <v>4.9730999999999996</v>
      </c>
      <c r="I85" s="234">
        <v>4.5434999999999999</v>
      </c>
      <c r="K85" s="234">
        <v>103.86053901493098</v>
      </c>
    </row>
    <row r="86" spans="1:11" ht="15.5" x14ac:dyDescent="0.35">
      <c r="A86" s="231">
        <v>45393</v>
      </c>
      <c r="C86" s="16">
        <v>14.91</v>
      </c>
      <c r="E86" s="16">
        <v>106.99960242081549</v>
      </c>
      <c r="F86" s="16">
        <v>108.99885320860494</v>
      </c>
      <c r="H86" s="16">
        <v>4.9608999999999996</v>
      </c>
      <c r="I86" s="16">
        <v>4.5865</v>
      </c>
      <c r="K86" s="16">
        <v>103.89705229293517</v>
      </c>
    </row>
    <row r="87" spans="1:11" ht="15.5" x14ac:dyDescent="0.35">
      <c r="A87" s="233">
        <v>45394</v>
      </c>
      <c r="C87" s="234">
        <v>17.309999999999999</v>
      </c>
      <c r="E87" s="234">
        <v>105.73744627947926</v>
      </c>
      <c r="F87" s="234">
        <v>107.41284280571844</v>
      </c>
      <c r="H87" s="234">
        <v>4.8966000000000003</v>
      </c>
      <c r="I87" s="234">
        <v>4.5216000000000003</v>
      </c>
      <c r="K87" s="234">
        <v>104.64310737864268</v>
      </c>
    </row>
    <row r="88" spans="1:11" ht="15.5" x14ac:dyDescent="0.35">
      <c r="A88" s="231">
        <v>45397</v>
      </c>
      <c r="C88" s="16">
        <v>19.23</v>
      </c>
      <c r="E88" s="16">
        <v>104.68575467471082</v>
      </c>
      <c r="F88" s="16">
        <v>106.12160181809413</v>
      </c>
      <c r="H88" s="16">
        <v>4.9204999999999997</v>
      </c>
      <c r="I88" s="16">
        <v>4.6013999999999999</v>
      </c>
      <c r="K88" s="16">
        <v>104.81087108839174</v>
      </c>
    </row>
    <row r="89" spans="1:11" ht="15.5" x14ac:dyDescent="0.35">
      <c r="A89" s="233">
        <v>45398</v>
      </c>
      <c r="C89" s="234">
        <v>18.399999999999999</v>
      </c>
      <c r="E89" s="234">
        <v>104.03763749613464</v>
      </c>
      <c r="F89" s="234">
        <v>105.90335504619661</v>
      </c>
      <c r="H89" s="234">
        <v>4.9870999999999999</v>
      </c>
      <c r="I89" s="234">
        <v>4.6673999999999998</v>
      </c>
      <c r="K89" s="234">
        <v>104.85922651061352</v>
      </c>
    </row>
    <row r="90" spans="1:11" ht="15.5" x14ac:dyDescent="0.35">
      <c r="A90" s="231">
        <v>45399</v>
      </c>
      <c r="C90" s="16">
        <v>18.21</v>
      </c>
      <c r="E90" s="16">
        <v>103.53182842249416</v>
      </c>
      <c r="F90" s="16">
        <v>105.29117389927943</v>
      </c>
      <c r="H90" s="16">
        <v>4.9321000000000002</v>
      </c>
      <c r="I90" s="16">
        <v>4.5872999999999999</v>
      </c>
      <c r="K90" s="16">
        <v>104.55725183306524</v>
      </c>
    </row>
    <row r="91" spans="1:11" ht="15.5" x14ac:dyDescent="0.35">
      <c r="A91" s="233">
        <v>45400</v>
      </c>
      <c r="C91" s="234">
        <v>18</v>
      </c>
      <c r="E91" s="234">
        <v>103.49995897992541</v>
      </c>
      <c r="F91" s="234">
        <v>105.05867085409753</v>
      </c>
      <c r="H91" s="234">
        <v>4.9861000000000004</v>
      </c>
      <c r="I91" s="234">
        <v>4.6326000000000001</v>
      </c>
      <c r="K91" s="234">
        <v>104.75462090335823</v>
      </c>
    </row>
    <row r="92" spans="1:11" ht="15.5" x14ac:dyDescent="0.35">
      <c r="A92" s="231">
        <v>45401</v>
      </c>
      <c r="C92" s="16">
        <v>18.71</v>
      </c>
      <c r="E92" s="16">
        <v>102.72751942142764</v>
      </c>
      <c r="F92" s="16">
        <v>104.13851227402233</v>
      </c>
      <c r="H92" s="16">
        <v>4.9858000000000002</v>
      </c>
      <c r="I92" s="16">
        <v>4.6207000000000003</v>
      </c>
      <c r="K92" s="16">
        <v>104.75758143941263</v>
      </c>
    </row>
    <row r="93" spans="1:11" ht="15.5" x14ac:dyDescent="0.35">
      <c r="A93" s="233">
        <v>45404</v>
      </c>
      <c r="C93" s="234">
        <v>16.940000000000001</v>
      </c>
      <c r="E93" s="234">
        <v>103.56275124795688</v>
      </c>
      <c r="F93" s="234">
        <v>105.04776899805654</v>
      </c>
      <c r="H93" s="234">
        <v>4.9713000000000003</v>
      </c>
      <c r="I93" s="234">
        <v>4.6085000000000003</v>
      </c>
      <c r="K93" s="234">
        <v>104.68159434734983</v>
      </c>
    </row>
    <row r="94" spans="1:11" ht="15.5" x14ac:dyDescent="0.35">
      <c r="A94" s="231">
        <v>45405</v>
      </c>
      <c r="C94" s="16">
        <v>15.69</v>
      </c>
      <c r="E94" s="16">
        <v>104.83910664588316</v>
      </c>
      <c r="F94" s="16">
        <v>106.30462720893617</v>
      </c>
      <c r="H94" s="16">
        <v>4.931</v>
      </c>
      <c r="I94" s="16">
        <v>4.6003999999999996</v>
      </c>
      <c r="K94" s="16">
        <v>104.28488251606092</v>
      </c>
    </row>
    <row r="95" spans="1:11" ht="15.5" x14ac:dyDescent="0.35">
      <c r="A95" s="233">
        <v>45406</v>
      </c>
      <c r="C95" s="234">
        <v>15.97</v>
      </c>
      <c r="E95" s="234">
        <v>104.86277207353322</v>
      </c>
      <c r="F95" s="234">
        <v>106.327269525329</v>
      </c>
      <c r="H95" s="234">
        <v>4.9268999999999998</v>
      </c>
      <c r="I95" s="234">
        <v>4.6417000000000002</v>
      </c>
      <c r="K95" s="234">
        <v>104.46448837002752</v>
      </c>
    </row>
    <row r="96" spans="1:11" ht="15.5" x14ac:dyDescent="0.35">
      <c r="A96" s="231">
        <v>45407</v>
      </c>
      <c r="C96" s="16">
        <v>15.37</v>
      </c>
      <c r="E96" s="16">
        <v>104.33866173584335</v>
      </c>
      <c r="F96" s="16">
        <v>105.84066937396092</v>
      </c>
      <c r="H96" s="16">
        <v>4.9974999999999996</v>
      </c>
      <c r="I96" s="16">
        <v>4.7039</v>
      </c>
      <c r="K96" s="16">
        <v>104.20889542399811</v>
      </c>
    </row>
    <row r="97" spans="1:11" ht="15.5" x14ac:dyDescent="0.35">
      <c r="A97" s="233">
        <v>45408</v>
      </c>
      <c r="C97" s="234">
        <v>15.03</v>
      </c>
      <c r="E97" s="234">
        <v>105.23479259619208</v>
      </c>
      <c r="F97" s="234">
        <v>106.92121102848529</v>
      </c>
      <c r="H97" s="234">
        <v>4.9934000000000003</v>
      </c>
      <c r="I97" s="234">
        <v>4.6630000000000003</v>
      </c>
      <c r="K97" s="234">
        <v>104.54442284349621</v>
      </c>
    </row>
    <row r="98" spans="1:11" ht="15.5" x14ac:dyDescent="0.35">
      <c r="A98" s="231">
        <v>45411</v>
      </c>
      <c r="C98" s="16">
        <v>14.67</v>
      </c>
      <c r="E98" s="16">
        <v>105.61217728245163</v>
      </c>
      <c r="F98" s="16">
        <v>107.26105542545541</v>
      </c>
      <c r="H98" s="16">
        <v>4.9767000000000001</v>
      </c>
      <c r="I98" s="16">
        <v>4.6135999999999999</v>
      </c>
      <c r="K98" s="16">
        <v>104.19014536232028</v>
      </c>
    </row>
    <row r="99" spans="1:11" ht="15.5" x14ac:dyDescent="0.35">
      <c r="A99" s="233">
        <v>45412</v>
      </c>
      <c r="C99" s="234">
        <v>15.65</v>
      </c>
      <c r="E99" s="234">
        <v>104.29511734896725</v>
      </c>
      <c r="F99" s="234">
        <v>105.57378355203436</v>
      </c>
      <c r="H99" s="234">
        <v>5.0350999999999999</v>
      </c>
      <c r="I99" s="234">
        <v>4.6798000000000002</v>
      </c>
      <c r="K99" s="234">
        <v>104.82370007796078</v>
      </c>
    </row>
    <row r="100" spans="1:11" ht="15.5" x14ac:dyDescent="0.35">
      <c r="A100" s="231">
        <v>45413</v>
      </c>
      <c r="C100" s="16">
        <v>15.39</v>
      </c>
      <c r="E100" s="16">
        <v>103.93887377807509</v>
      </c>
      <c r="F100" s="16">
        <v>105.21108718759369</v>
      </c>
      <c r="H100" s="16">
        <v>4.9602000000000004</v>
      </c>
      <c r="I100" s="16">
        <v>4.6283000000000003</v>
      </c>
      <c r="K100" s="16">
        <v>104.3638301441781</v>
      </c>
    </row>
    <row r="101" spans="1:11" ht="15.5" x14ac:dyDescent="0.35">
      <c r="A101" s="233">
        <v>45414</v>
      </c>
      <c r="C101" s="234">
        <v>14.68</v>
      </c>
      <c r="E101" s="234">
        <v>104.81607229630379</v>
      </c>
      <c r="F101" s="234">
        <v>106.17149877458945</v>
      </c>
      <c r="H101" s="234">
        <v>4.8727</v>
      </c>
      <c r="I101" s="234">
        <v>4.5811000000000002</v>
      </c>
      <c r="K101" s="234">
        <v>103.91382866391008</v>
      </c>
    </row>
    <row r="102" spans="1:11" ht="15.5" x14ac:dyDescent="0.35">
      <c r="A102" s="231">
        <v>45415</v>
      </c>
      <c r="C102" s="16">
        <v>13.49</v>
      </c>
      <c r="E102" s="16">
        <v>106.06560687622665</v>
      </c>
      <c r="F102" s="16">
        <v>107.50466997775602</v>
      </c>
      <c r="H102" s="16">
        <v>4.8159999999999998</v>
      </c>
      <c r="I102" s="16">
        <v>4.5076999999999998</v>
      </c>
      <c r="K102" s="16">
        <v>103.64836726436602</v>
      </c>
    </row>
    <row r="103" spans="1:11" ht="15.5" x14ac:dyDescent="0.35">
      <c r="A103" s="233">
        <v>45418</v>
      </c>
      <c r="C103" s="234">
        <v>13.49</v>
      </c>
      <c r="E103" s="234">
        <v>107.0033888892395</v>
      </c>
      <c r="F103" s="234">
        <v>108.61477243423769</v>
      </c>
      <c r="H103" s="234">
        <v>4.8304999999999998</v>
      </c>
      <c r="I103" s="234">
        <v>4.4874000000000001</v>
      </c>
      <c r="K103" s="234">
        <v>103.66909101674678</v>
      </c>
    </row>
    <row r="104" spans="1:11" ht="15.5" x14ac:dyDescent="0.35">
      <c r="A104" s="231">
        <v>45419</v>
      </c>
      <c r="C104" s="16">
        <v>13.23</v>
      </c>
      <c r="E104" s="16">
        <v>107.33912242283495</v>
      </c>
      <c r="F104" s="16">
        <v>108.76068958432481</v>
      </c>
      <c r="H104" s="16">
        <v>4.8304</v>
      </c>
      <c r="I104" s="16">
        <v>4.4569999999999999</v>
      </c>
      <c r="K104" s="16">
        <v>104.02534218862563</v>
      </c>
    </row>
    <row r="105" spans="1:11" ht="15.5" x14ac:dyDescent="0.35">
      <c r="A105" s="233">
        <v>45420</v>
      </c>
      <c r="C105" s="234">
        <v>13</v>
      </c>
      <c r="E105" s="234">
        <v>107.14569699417515</v>
      </c>
      <c r="F105" s="234">
        <v>108.76006063109168</v>
      </c>
      <c r="H105" s="234">
        <v>4.8365</v>
      </c>
      <c r="I105" s="234">
        <v>4.4936999999999996</v>
      </c>
      <c r="K105" s="234">
        <v>104.15757946572192</v>
      </c>
    </row>
    <row r="106" spans="1:11" ht="15.5" x14ac:dyDescent="0.35">
      <c r="A106" s="231">
        <v>45421</v>
      </c>
      <c r="C106" s="16">
        <v>12.69</v>
      </c>
      <c r="E106" s="16">
        <v>107.63383588183694</v>
      </c>
      <c r="F106" s="16">
        <v>109.31374912732738</v>
      </c>
      <c r="H106" s="16">
        <v>4.8154000000000003</v>
      </c>
      <c r="I106" s="16">
        <v>4.4531000000000001</v>
      </c>
      <c r="K106" s="16">
        <v>103.84277579860462</v>
      </c>
    </row>
    <row r="107" spans="1:11" ht="15.5" x14ac:dyDescent="0.35">
      <c r="A107" s="233">
        <v>45422</v>
      </c>
      <c r="C107" s="234">
        <v>12.55</v>
      </c>
      <c r="E107" s="234">
        <v>107.91182577196625</v>
      </c>
      <c r="F107" s="234">
        <v>109.49404905415918</v>
      </c>
      <c r="H107" s="234">
        <v>4.8654999999999999</v>
      </c>
      <c r="I107" s="234">
        <v>4.4962999999999997</v>
      </c>
      <c r="K107" s="234">
        <v>103.91580235461302</v>
      </c>
    </row>
    <row r="108" spans="1:11" ht="15.5" x14ac:dyDescent="0.35">
      <c r="A108" s="231">
        <v>45425</v>
      </c>
      <c r="C108" s="16">
        <v>13.6</v>
      </c>
      <c r="E108" s="16">
        <v>107.949374917171</v>
      </c>
      <c r="F108" s="16">
        <v>109.46763301836752</v>
      </c>
      <c r="H108" s="16">
        <v>4.8612000000000002</v>
      </c>
      <c r="I108" s="16">
        <v>4.4865000000000004</v>
      </c>
      <c r="K108" s="16">
        <v>103.83389419044143</v>
      </c>
    </row>
    <row r="109" spans="1:11" ht="15.5" x14ac:dyDescent="0.35">
      <c r="A109" s="233">
        <v>45426</v>
      </c>
      <c r="C109" s="234">
        <v>13.42</v>
      </c>
      <c r="E109" s="234">
        <v>108.39239172278003</v>
      </c>
      <c r="F109" s="234">
        <v>109.99721164066645</v>
      </c>
      <c r="H109" s="234">
        <v>4.8147000000000002</v>
      </c>
      <c r="I109" s="234">
        <v>4.4394</v>
      </c>
      <c r="K109" s="234">
        <v>103.63159089339111</v>
      </c>
    </row>
    <row r="110" spans="1:11" ht="15.5" x14ac:dyDescent="0.35">
      <c r="A110" s="231">
        <v>45427</v>
      </c>
      <c r="C110" s="16">
        <v>12.45</v>
      </c>
      <c r="E110" s="16">
        <v>109.56335708290474</v>
      </c>
      <c r="F110" s="16">
        <v>111.28593681535818</v>
      </c>
      <c r="H110" s="16">
        <v>4.7237</v>
      </c>
      <c r="I110" s="16">
        <v>4.34</v>
      </c>
      <c r="K110" s="16">
        <v>102.97237819861249</v>
      </c>
    </row>
    <row r="111" spans="1:11" ht="15.5" x14ac:dyDescent="0.35">
      <c r="A111" s="233">
        <v>45428</v>
      </c>
      <c r="C111" s="234">
        <v>12.42</v>
      </c>
      <c r="E111" s="234">
        <v>109.45134072536113</v>
      </c>
      <c r="F111" s="234">
        <v>111.05427237448716</v>
      </c>
      <c r="H111" s="234">
        <v>4.7953000000000001</v>
      </c>
      <c r="I111" s="234">
        <v>4.375</v>
      </c>
      <c r="K111" s="234">
        <v>103.08783910473389</v>
      </c>
    </row>
    <row r="112" spans="1:11" ht="15.5" x14ac:dyDescent="0.35">
      <c r="A112" s="231">
        <v>45429</v>
      </c>
      <c r="C112" s="16">
        <v>11.99</v>
      </c>
      <c r="E112" s="16">
        <v>109.57156109782342</v>
      </c>
      <c r="F112" s="16">
        <v>111.18362708943505</v>
      </c>
      <c r="H112" s="16">
        <v>4.8244999999999996</v>
      </c>
      <c r="I112" s="16">
        <v>4.4198000000000004</v>
      </c>
      <c r="K112" s="16">
        <v>103.07106273375899</v>
      </c>
    </row>
    <row r="113" spans="1:11" ht="15.5" x14ac:dyDescent="0.35">
      <c r="A113" s="233">
        <v>45432</v>
      </c>
      <c r="C113" s="234">
        <v>12.15</v>
      </c>
      <c r="E113" s="234">
        <v>109.71513135890044</v>
      </c>
      <c r="F113" s="234">
        <v>111.28551751320276</v>
      </c>
      <c r="H113" s="234">
        <v>4.8478000000000003</v>
      </c>
      <c r="I113" s="234">
        <v>4.4432999999999998</v>
      </c>
      <c r="K113" s="234">
        <v>103.18948417593478</v>
      </c>
    </row>
    <row r="114" spans="1:11" ht="15.5" x14ac:dyDescent="0.35">
      <c r="A114" s="231">
        <v>45433</v>
      </c>
      <c r="C114" s="16">
        <v>11.86</v>
      </c>
      <c r="E114" s="16">
        <v>109.80253567168796</v>
      </c>
      <c r="F114" s="16">
        <v>111.56393414440346</v>
      </c>
      <c r="H114" s="16">
        <v>4.8285</v>
      </c>
      <c r="I114" s="16">
        <v>4.4119999999999999</v>
      </c>
      <c r="K114" s="16">
        <v>103.28422132967543</v>
      </c>
    </row>
    <row r="115" spans="1:11" ht="15.5" x14ac:dyDescent="0.35">
      <c r="A115" s="233">
        <v>45434</v>
      </c>
      <c r="C115" s="234">
        <v>12.29</v>
      </c>
      <c r="E115" s="234">
        <v>109.35163039019558</v>
      </c>
      <c r="F115" s="234">
        <v>111.26203659249911</v>
      </c>
      <c r="H115" s="234">
        <v>4.8689999999999998</v>
      </c>
      <c r="I115" s="234">
        <v>4.4218000000000002</v>
      </c>
      <c r="K115" s="234">
        <v>103.55264326527391</v>
      </c>
    </row>
    <row r="116" spans="1:11" ht="15.5" x14ac:dyDescent="0.35">
      <c r="A116" s="231">
        <v>45435</v>
      </c>
      <c r="C116" s="16">
        <v>12.77</v>
      </c>
      <c r="E116" s="16">
        <v>108.74831975463685</v>
      </c>
      <c r="F116" s="16">
        <v>110.44083332110368</v>
      </c>
      <c r="H116" s="16">
        <v>4.9352999999999998</v>
      </c>
      <c r="I116" s="16">
        <v>4.4767000000000001</v>
      </c>
      <c r="K116" s="16">
        <v>103.72534120178028</v>
      </c>
    </row>
    <row r="117" spans="1:11" ht="15.5" x14ac:dyDescent="0.35">
      <c r="A117" s="233">
        <v>45436</v>
      </c>
      <c r="C117" s="234">
        <v>11.93</v>
      </c>
      <c r="E117" s="234">
        <v>109.24371604011134</v>
      </c>
      <c r="F117" s="234">
        <v>111.21402649570319</v>
      </c>
      <c r="H117" s="234">
        <v>4.9461000000000004</v>
      </c>
      <c r="I117" s="234">
        <v>4.4649999999999999</v>
      </c>
      <c r="K117" s="234">
        <v>103.34639258681773</v>
      </c>
    </row>
    <row r="118" spans="1:11" ht="15.5" x14ac:dyDescent="0.35">
      <c r="A118" s="231">
        <v>45439</v>
      </c>
      <c r="C118" s="16">
        <v>12.36</v>
      </c>
      <c r="E118" s="16">
        <v>109.43303946131178</v>
      </c>
      <c r="F118" s="16">
        <v>111.21402649570319</v>
      </c>
      <c r="H118" s="16">
        <v>4.9461000000000004</v>
      </c>
      <c r="I118" s="16">
        <v>4.4649999999999999</v>
      </c>
      <c r="K118" s="16">
        <v>103.21908953647873</v>
      </c>
    </row>
    <row r="119" spans="1:11" ht="15.5" x14ac:dyDescent="0.35">
      <c r="A119" s="233">
        <v>45440</v>
      </c>
      <c r="C119" s="234">
        <v>12.92</v>
      </c>
      <c r="E119" s="234">
        <v>109.32196972087418</v>
      </c>
      <c r="F119" s="234">
        <v>111.24170043796111</v>
      </c>
      <c r="H119" s="234">
        <v>4.9763999999999999</v>
      </c>
      <c r="I119" s="234">
        <v>4.55</v>
      </c>
      <c r="K119" s="234">
        <v>103.23783959815658</v>
      </c>
    </row>
    <row r="120" spans="1:11" ht="15.5" x14ac:dyDescent="0.35">
      <c r="A120" s="231">
        <v>45441</v>
      </c>
      <c r="C120" s="16">
        <v>14.28</v>
      </c>
      <c r="E120" s="16">
        <v>108.23020465861832</v>
      </c>
      <c r="F120" s="16">
        <v>110.42217437518738</v>
      </c>
      <c r="H120" s="16">
        <v>4.9725999999999999</v>
      </c>
      <c r="I120" s="16">
        <v>4.6116999999999999</v>
      </c>
      <c r="K120" s="16">
        <v>103.73915703670077</v>
      </c>
    </row>
    <row r="121" spans="1:11" ht="15.5" x14ac:dyDescent="0.35">
      <c r="A121" s="233">
        <v>45442</v>
      </c>
      <c r="C121" s="234">
        <v>14.47</v>
      </c>
      <c r="E121" s="234">
        <v>107.92444733337962</v>
      </c>
      <c r="F121" s="234">
        <v>109.76240243362972</v>
      </c>
      <c r="H121" s="234">
        <v>4.9248000000000003</v>
      </c>
      <c r="I121" s="234">
        <v>4.5460000000000003</v>
      </c>
      <c r="K121" s="234">
        <v>103.338497824006</v>
      </c>
    </row>
    <row r="122" spans="1:11" ht="15.5" x14ac:dyDescent="0.35">
      <c r="A122" s="231">
        <v>45443</v>
      </c>
      <c r="C122" s="16">
        <v>12.92</v>
      </c>
      <c r="E122" s="16">
        <v>108.70856183618476</v>
      </c>
      <c r="F122" s="16">
        <v>110.64356591325057</v>
      </c>
      <c r="H122" s="16">
        <v>4.8727</v>
      </c>
      <c r="I122" s="16">
        <v>4.4984999999999999</v>
      </c>
      <c r="K122" s="16">
        <v>103.29408978319007</v>
      </c>
    </row>
    <row r="123" spans="1:11" ht="15.5" x14ac:dyDescent="0.35">
      <c r="A123" s="233">
        <v>45446</v>
      </c>
      <c r="C123" s="234">
        <v>13.11</v>
      </c>
      <c r="E123" s="234">
        <v>108.96951261840604</v>
      </c>
      <c r="F123" s="234">
        <v>110.76705039802258</v>
      </c>
      <c r="H123" s="234">
        <v>4.8079999999999998</v>
      </c>
      <c r="I123" s="234">
        <v>4.3883999999999999</v>
      </c>
      <c r="K123" s="234">
        <v>102.77007490156218</v>
      </c>
    </row>
    <row r="124" spans="1:11" ht="15.5" x14ac:dyDescent="0.35">
      <c r="A124" s="231">
        <v>45447</v>
      </c>
      <c r="C124" s="16">
        <v>13.16</v>
      </c>
      <c r="E124" s="16">
        <v>108.97803217236005</v>
      </c>
      <c r="F124" s="16">
        <v>110.93351335372542</v>
      </c>
      <c r="H124" s="16">
        <v>4.7704000000000004</v>
      </c>
      <c r="I124" s="16">
        <v>4.3258999999999999</v>
      </c>
      <c r="K124" s="16">
        <v>102.74046954101823</v>
      </c>
    </row>
    <row r="125" spans="1:11" ht="15.5" x14ac:dyDescent="0.35">
      <c r="A125" s="233">
        <v>45448</v>
      </c>
      <c r="C125" s="234">
        <v>12.63</v>
      </c>
      <c r="E125" s="234">
        <v>109.91486756826687</v>
      </c>
      <c r="F125" s="234">
        <v>112.24781595989795</v>
      </c>
      <c r="H125" s="234">
        <v>4.7222</v>
      </c>
      <c r="I125" s="234">
        <v>4.2755000000000001</v>
      </c>
      <c r="K125" s="234">
        <v>102.89639110654969</v>
      </c>
    </row>
    <row r="126" spans="1:11" ht="15.5" x14ac:dyDescent="0.35">
      <c r="A126" s="231">
        <v>45449</v>
      </c>
      <c r="C126" s="16">
        <v>12.58</v>
      </c>
      <c r="E126" s="16">
        <v>110.11965240219868</v>
      </c>
      <c r="F126" s="16">
        <v>112.22538329458283</v>
      </c>
      <c r="H126" s="16">
        <v>4.7240000000000002</v>
      </c>
      <c r="I126" s="16">
        <v>4.2869999999999999</v>
      </c>
      <c r="K126" s="16">
        <v>102.73257477820653</v>
      </c>
    </row>
    <row r="127" spans="1:11" ht="15.5" x14ac:dyDescent="0.35">
      <c r="A127" s="233">
        <v>45450</v>
      </c>
      <c r="C127" s="234">
        <v>12.22</v>
      </c>
      <c r="E127" s="234">
        <v>109.76656422165986</v>
      </c>
      <c r="F127" s="234">
        <v>112.10022160118913</v>
      </c>
      <c r="H127" s="234">
        <v>4.8868</v>
      </c>
      <c r="I127" s="234">
        <v>4.4335000000000004</v>
      </c>
      <c r="K127" s="234">
        <v>103.50527468840357</v>
      </c>
    </row>
    <row r="128" spans="1:11" ht="15.5" x14ac:dyDescent="0.35">
      <c r="A128" s="231">
        <v>45453</v>
      </c>
      <c r="C128" s="16">
        <v>12.74</v>
      </c>
      <c r="E128" s="16">
        <v>109.87763396209745</v>
      </c>
      <c r="F128" s="16">
        <v>112.38954008843083</v>
      </c>
      <c r="H128" s="16">
        <v>4.8803999999999998</v>
      </c>
      <c r="I128" s="16">
        <v>4.4669999999999996</v>
      </c>
      <c r="K128" s="16">
        <v>103.76678870654182</v>
      </c>
    </row>
    <row r="129" spans="1:11" ht="15.5" x14ac:dyDescent="0.35">
      <c r="A129" s="233">
        <v>45454</v>
      </c>
      <c r="C129" s="234">
        <v>12.85</v>
      </c>
      <c r="E129" s="234">
        <v>109.8056910620413</v>
      </c>
      <c r="F129" s="234">
        <v>112.69416310434544</v>
      </c>
      <c r="H129" s="234">
        <v>4.8339999999999996</v>
      </c>
      <c r="I129" s="234">
        <v>4.4039999999999999</v>
      </c>
      <c r="K129" s="234">
        <v>103.84573633465901</v>
      </c>
    </row>
    <row r="130" spans="1:11" ht="15.5" x14ac:dyDescent="0.35">
      <c r="A130" s="231">
        <v>45455</v>
      </c>
      <c r="C130" s="16">
        <v>12.04</v>
      </c>
      <c r="E130" s="16">
        <v>110.95299099451594</v>
      </c>
      <c r="F130" s="16">
        <v>113.65247818056407</v>
      </c>
      <c r="H130" s="16">
        <v>4.7518000000000002</v>
      </c>
      <c r="I130" s="16">
        <v>4.3159999999999998</v>
      </c>
      <c r="K130" s="16">
        <v>103.26843180405199</v>
      </c>
    </row>
    <row r="131" spans="1:11" ht="15.5" x14ac:dyDescent="0.35">
      <c r="A131" s="233">
        <v>45456</v>
      </c>
      <c r="C131" s="234">
        <v>11.94</v>
      </c>
      <c r="E131" s="234">
        <v>110.58002385475108</v>
      </c>
      <c r="F131" s="234">
        <v>113.91894470033523</v>
      </c>
      <c r="H131" s="234">
        <v>4.6969000000000003</v>
      </c>
      <c r="I131" s="234">
        <v>4.2442000000000002</v>
      </c>
      <c r="K131" s="234">
        <v>103.81218359270919</v>
      </c>
    </row>
    <row r="132" spans="1:11" ht="15.5" x14ac:dyDescent="0.35">
      <c r="A132" s="231">
        <v>45457</v>
      </c>
      <c r="C132" s="16">
        <v>12.66</v>
      </c>
      <c r="E132" s="16">
        <v>110.18780883383084</v>
      </c>
      <c r="F132" s="16">
        <v>113.87407936970502</v>
      </c>
      <c r="H132" s="16">
        <v>4.7043999999999997</v>
      </c>
      <c r="I132" s="16">
        <v>4.2209000000000003</v>
      </c>
      <c r="K132" s="16">
        <v>104.16152684712779</v>
      </c>
    </row>
    <row r="133" spans="1:11" ht="15.5" x14ac:dyDescent="0.35">
      <c r="A133" s="233">
        <v>45460</v>
      </c>
      <c r="C133" s="234">
        <v>12.75</v>
      </c>
      <c r="E133" s="234">
        <v>110.69898207107202</v>
      </c>
      <c r="F133" s="234">
        <v>114.74685680621741</v>
      </c>
      <c r="H133" s="234">
        <v>4.7655000000000003</v>
      </c>
      <c r="I133" s="234">
        <v>4.2808999999999999</v>
      </c>
      <c r="K133" s="234">
        <v>103.93455241629084</v>
      </c>
    </row>
    <row r="134" spans="1:11" ht="15.5" x14ac:dyDescent="0.35">
      <c r="A134" s="231">
        <v>45461</v>
      </c>
      <c r="C134" s="16">
        <v>12.3</v>
      </c>
      <c r="E134" s="16">
        <v>111.15430489905907</v>
      </c>
      <c r="F134" s="16">
        <v>115.03617529345908</v>
      </c>
      <c r="H134" s="16">
        <v>4.7119999999999997</v>
      </c>
      <c r="I134" s="16">
        <v>4.2226999999999997</v>
      </c>
      <c r="K134" s="16">
        <v>103.87139431379708</v>
      </c>
    </row>
    <row r="135" spans="1:11" ht="15.5" x14ac:dyDescent="0.35">
      <c r="A135" s="233">
        <v>45462</v>
      </c>
      <c r="C135" s="234">
        <v>12.48</v>
      </c>
      <c r="E135" s="234">
        <v>111.18522772452179</v>
      </c>
      <c r="F135" s="234">
        <v>115.03617529345908</v>
      </c>
      <c r="H135" s="234">
        <v>4.7119999999999997</v>
      </c>
      <c r="I135" s="234">
        <v>4.2226999999999997</v>
      </c>
      <c r="K135" s="234">
        <v>103.86942062309417</v>
      </c>
    </row>
    <row r="136" spans="1:11" ht="15.5" x14ac:dyDescent="0.35">
      <c r="A136" s="231">
        <v>45463</v>
      </c>
      <c r="C136" s="16">
        <v>13.28</v>
      </c>
      <c r="E136" s="16">
        <v>111.05964318845885</v>
      </c>
      <c r="F136" s="16">
        <v>114.74559889975116</v>
      </c>
      <c r="H136" s="16">
        <v>4.7371999999999996</v>
      </c>
      <c r="I136" s="16">
        <v>4.2594000000000003</v>
      </c>
      <c r="K136" s="16">
        <v>104.19902697048344</v>
      </c>
    </row>
    <row r="137" spans="1:11" ht="15.5" x14ac:dyDescent="0.35">
      <c r="A137" s="233">
        <v>45464</v>
      </c>
      <c r="C137" s="234">
        <v>13.2</v>
      </c>
      <c r="E137" s="234">
        <v>110.68509835351732</v>
      </c>
      <c r="F137" s="234">
        <v>114.56634722830792</v>
      </c>
      <c r="H137" s="234">
        <v>4.7321999999999997</v>
      </c>
      <c r="I137" s="234">
        <v>4.2553999999999998</v>
      </c>
      <c r="K137" s="234">
        <v>104.40429080358817</v>
      </c>
    </row>
    <row r="138" spans="1:11" ht="15.5" x14ac:dyDescent="0.35">
      <c r="A138" s="231">
        <v>45467</v>
      </c>
      <c r="C138" s="16">
        <v>13.33</v>
      </c>
      <c r="E138" s="16">
        <v>110.72106980354539</v>
      </c>
      <c r="F138" s="16">
        <v>114.2151816731414</v>
      </c>
      <c r="H138" s="16">
        <v>4.7233999999999998</v>
      </c>
      <c r="I138" s="16">
        <v>4.2321</v>
      </c>
      <c r="K138" s="16">
        <v>104.08553975506499</v>
      </c>
    </row>
    <row r="139" spans="1:11" ht="15.5" x14ac:dyDescent="0.35">
      <c r="A139" s="233">
        <v>45468</v>
      </c>
      <c r="C139" s="234">
        <v>12.84</v>
      </c>
      <c r="E139" s="234">
        <v>111.09277478716892</v>
      </c>
      <c r="F139" s="234">
        <v>114.66446393267684</v>
      </c>
      <c r="H139" s="234">
        <v>4.7423999999999999</v>
      </c>
      <c r="I139" s="234">
        <v>4.2476000000000003</v>
      </c>
      <c r="K139" s="234">
        <v>104.21777703216128</v>
      </c>
    </row>
    <row r="140" spans="1:11" ht="15.5" x14ac:dyDescent="0.35">
      <c r="A140" s="231">
        <v>45469</v>
      </c>
      <c r="C140" s="16">
        <v>12.55</v>
      </c>
      <c r="E140" s="16">
        <v>111.07636675733154</v>
      </c>
      <c r="F140" s="16">
        <v>114.84476385950862</v>
      </c>
      <c r="H140" s="16">
        <v>4.7472000000000003</v>
      </c>
      <c r="I140" s="16">
        <v>4.3293999999999997</v>
      </c>
      <c r="K140" s="16">
        <v>104.65692321356322</v>
      </c>
    </row>
    <row r="141" spans="1:11" ht="15.5" x14ac:dyDescent="0.35">
      <c r="A141" s="233">
        <v>45470</v>
      </c>
      <c r="C141" s="234">
        <v>12.24</v>
      </c>
      <c r="E141" s="234">
        <v>111.129692854303</v>
      </c>
      <c r="F141" s="234">
        <v>114.94896044513116</v>
      </c>
      <c r="H141" s="234">
        <v>4.7119999999999997</v>
      </c>
      <c r="I141" s="234">
        <v>4.2864000000000004</v>
      </c>
      <c r="K141" s="234">
        <v>104.51284379224933</v>
      </c>
    </row>
    <row r="142" spans="1:11" ht="15.5" x14ac:dyDescent="0.35">
      <c r="A142" s="231">
        <v>45471</v>
      </c>
      <c r="C142" s="16">
        <v>12.44</v>
      </c>
      <c r="E142" s="16">
        <v>110.81036735054495</v>
      </c>
      <c r="F142" s="16">
        <v>114.47955168213542</v>
      </c>
      <c r="H142" s="16">
        <v>4.7534999999999998</v>
      </c>
      <c r="I142" s="16">
        <v>4.3960999999999997</v>
      </c>
      <c r="K142" s="16">
        <v>104.47336997819072</v>
      </c>
    </row>
    <row r="143" spans="1:11" ht="15.5" x14ac:dyDescent="0.35">
      <c r="A143" s="233">
        <v>45474</v>
      </c>
      <c r="C143" s="234">
        <v>12.22</v>
      </c>
      <c r="E143" s="234">
        <v>111.07100259373088</v>
      </c>
      <c r="F143" s="234">
        <v>114.78585190667172</v>
      </c>
      <c r="H143" s="234">
        <v>4.7556000000000003</v>
      </c>
      <c r="I143" s="234">
        <v>4.4612999999999996</v>
      </c>
      <c r="K143" s="234">
        <v>104.50790956549199</v>
      </c>
    </row>
    <row r="144" spans="1:11" ht="15.5" x14ac:dyDescent="0.35">
      <c r="A144" s="231">
        <v>45475</v>
      </c>
      <c r="C144" s="16">
        <v>12.03</v>
      </c>
      <c r="E144" s="16">
        <v>111.6222492884595</v>
      </c>
      <c r="F144" s="16">
        <v>115.4969883622687</v>
      </c>
      <c r="H144" s="16">
        <v>4.7412000000000001</v>
      </c>
      <c r="I144" s="16">
        <v>4.4316000000000004</v>
      </c>
      <c r="K144" s="16">
        <v>104.33126424757975</v>
      </c>
    </row>
    <row r="145" spans="1:11" ht="15.5" x14ac:dyDescent="0.35">
      <c r="A145" s="233">
        <v>45476</v>
      </c>
      <c r="C145" s="234">
        <v>12.09</v>
      </c>
      <c r="E145" s="234">
        <v>112.40226178380527</v>
      </c>
      <c r="F145" s="234">
        <v>116.08422103093822</v>
      </c>
      <c r="H145" s="234">
        <v>4.7058999999999997</v>
      </c>
      <c r="I145" s="234">
        <v>4.3586999999999998</v>
      </c>
      <c r="K145" s="234">
        <v>104.01646058046244</v>
      </c>
    </row>
    <row r="146" spans="1:11" ht="15.5" x14ac:dyDescent="0.35">
      <c r="A146" s="231">
        <v>45477</v>
      </c>
      <c r="C146" s="16">
        <v>12.26</v>
      </c>
      <c r="E146" s="16">
        <v>112.62724111599847</v>
      </c>
      <c r="F146" s="16">
        <v>116.08422103093822</v>
      </c>
      <c r="H146" s="16">
        <v>4.7058999999999997</v>
      </c>
      <c r="I146" s="16">
        <v>4.3586999999999998</v>
      </c>
      <c r="K146" s="16">
        <v>103.74705179951249</v>
      </c>
    </row>
    <row r="147" spans="1:11" ht="15.5" x14ac:dyDescent="0.35">
      <c r="A147" s="233">
        <v>45478</v>
      </c>
      <c r="C147" s="234">
        <v>12.48</v>
      </c>
      <c r="E147" s="234">
        <v>112.99137316277397</v>
      </c>
      <c r="F147" s="234">
        <v>116.7167383323934</v>
      </c>
      <c r="H147" s="234">
        <v>4.6035000000000004</v>
      </c>
      <c r="I147" s="234">
        <v>4.2784000000000004</v>
      </c>
      <c r="K147" s="234">
        <v>103.49540623488893</v>
      </c>
    </row>
    <row r="148" spans="1:11" ht="15.5" x14ac:dyDescent="0.35">
      <c r="A148" s="231">
        <v>45481</v>
      </c>
      <c r="C148" s="16">
        <v>12.37</v>
      </c>
      <c r="E148" s="16">
        <v>113.04817018913408</v>
      </c>
      <c r="F148" s="16">
        <v>116.83540084237805</v>
      </c>
      <c r="H148" s="16">
        <v>4.6284999999999998</v>
      </c>
      <c r="I148" s="16">
        <v>4.2782999999999998</v>
      </c>
      <c r="K148" s="16">
        <v>103.61876190382205</v>
      </c>
    </row>
    <row r="149" spans="1:11" ht="15.5" x14ac:dyDescent="0.35">
      <c r="A149" s="233">
        <v>45482</v>
      </c>
      <c r="C149" s="234">
        <v>12.51</v>
      </c>
      <c r="E149" s="234">
        <v>112.94183353422653</v>
      </c>
      <c r="F149" s="234">
        <v>116.92198673747282</v>
      </c>
      <c r="H149" s="234">
        <v>4.6264000000000003</v>
      </c>
      <c r="I149" s="234">
        <v>4.2958999999999996</v>
      </c>
      <c r="K149" s="234">
        <v>103.74606495416103</v>
      </c>
    </row>
    <row r="150" spans="1:11" ht="15.5" x14ac:dyDescent="0.35">
      <c r="A150" s="231">
        <v>45483</v>
      </c>
      <c r="C150" s="16">
        <v>12.85</v>
      </c>
      <c r="E150" s="16">
        <v>114.02381688638701</v>
      </c>
      <c r="F150" s="16">
        <v>118.11553032288361</v>
      </c>
      <c r="H150" s="16">
        <v>4.62</v>
      </c>
      <c r="I150" s="16">
        <v>4.2840999999999996</v>
      </c>
      <c r="K150" s="16">
        <v>103.66613048069237</v>
      </c>
    </row>
    <row r="151" spans="1:11" ht="15.5" x14ac:dyDescent="0.35">
      <c r="A151" s="233">
        <v>45484</v>
      </c>
      <c r="C151" s="234">
        <v>12.92</v>
      </c>
      <c r="E151" s="234">
        <v>113.78810922699247</v>
      </c>
      <c r="F151" s="234">
        <v>117.08048295222262</v>
      </c>
      <c r="H151" s="234">
        <v>4.5129999999999999</v>
      </c>
      <c r="I151" s="234">
        <v>4.2100999999999997</v>
      </c>
      <c r="K151" s="234">
        <v>103.06612850700168</v>
      </c>
    </row>
    <row r="152" spans="1:11" ht="15.5" x14ac:dyDescent="0.35">
      <c r="A152" s="231">
        <v>45485</v>
      </c>
      <c r="C152" s="16">
        <v>12.46</v>
      </c>
      <c r="E152" s="16">
        <v>114.46241614550136</v>
      </c>
      <c r="F152" s="16">
        <v>117.72641792265135</v>
      </c>
      <c r="H152" s="16">
        <v>4.4513999999999996</v>
      </c>
      <c r="I152" s="16">
        <v>4.1829000000000001</v>
      </c>
      <c r="K152" s="16">
        <v>102.72369317004333</v>
      </c>
    </row>
    <row r="153" spans="1:11" ht="15.5" x14ac:dyDescent="0.35">
      <c r="A153" s="233">
        <v>45488</v>
      </c>
      <c r="C153" s="234">
        <v>13.12</v>
      </c>
      <c r="E153" s="234">
        <v>114.52741718678018</v>
      </c>
      <c r="F153" s="234">
        <v>118.05913418297926</v>
      </c>
      <c r="H153" s="234">
        <v>4.4574999999999996</v>
      </c>
      <c r="I153" s="234">
        <v>4.2294</v>
      </c>
      <c r="K153" s="234">
        <v>102.81843032378394</v>
      </c>
    </row>
    <row r="154" spans="1:11" ht="15.5" x14ac:dyDescent="0.35">
      <c r="A154" s="231">
        <v>45489</v>
      </c>
      <c r="C154" s="16">
        <v>13.19</v>
      </c>
      <c r="E154" s="16">
        <v>114.94929287702182</v>
      </c>
      <c r="F154" s="16">
        <v>118.81345876058475</v>
      </c>
      <c r="H154" s="16">
        <v>4.4172000000000002</v>
      </c>
      <c r="I154" s="16">
        <v>4.1576000000000004</v>
      </c>
      <c r="K154" s="16">
        <v>102.89836479725263</v>
      </c>
    </row>
    <row r="155" spans="1:11" ht="15.5" x14ac:dyDescent="0.35">
      <c r="A155" s="233">
        <v>45490</v>
      </c>
      <c r="C155" s="234">
        <v>14.48</v>
      </c>
      <c r="E155" s="234">
        <v>113.83827993361058</v>
      </c>
      <c r="F155" s="234">
        <v>117.15868280420895</v>
      </c>
      <c r="H155" s="234">
        <v>4.4379</v>
      </c>
      <c r="I155" s="234">
        <v>4.1576000000000004</v>
      </c>
      <c r="K155" s="234">
        <v>102.38323152378793</v>
      </c>
    </row>
    <row r="156" spans="1:11" ht="15.5" x14ac:dyDescent="0.35">
      <c r="A156" s="231">
        <v>45491</v>
      </c>
      <c r="C156" s="16">
        <v>15.93</v>
      </c>
      <c r="E156" s="16">
        <v>112.95792602502857</v>
      </c>
      <c r="F156" s="16">
        <v>116.24292689676572</v>
      </c>
      <c r="H156" s="16">
        <v>4.4714</v>
      </c>
      <c r="I156" s="16">
        <v>4.2020999999999997</v>
      </c>
      <c r="K156" s="16">
        <v>102.80264079816052</v>
      </c>
    </row>
    <row r="157" spans="1:11" ht="15.5" x14ac:dyDescent="0.35">
      <c r="A157" s="233">
        <v>45492</v>
      </c>
      <c r="C157" s="234">
        <v>16.52</v>
      </c>
      <c r="E157" s="234">
        <v>112.13500022087734</v>
      </c>
      <c r="F157" s="234">
        <v>115.41291828010642</v>
      </c>
      <c r="H157" s="234">
        <v>4.5109000000000004</v>
      </c>
      <c r="I157" s="234">
        <v>4.2389000000000001</v>
      </c>
      <c r="K157" s="234">
        <v>103.02270731153722</v>
      </c>
    </row>
    <row r="158" spans="1:11" ht="15.5" x14ac:dyDescent="0.35">
      <c r="A158" s="231">
        <v>45495</v>
      </c>
      <c r="C158" s="16">
        <v>14.91</v>
      </c>
      <c r="E158" s="16">
        <v>113.11001584005957</v>
      </c>
      <c r="F158" s="16">
        <v>116.65845533278964</v>
      </c>
      <c r="H158" s="16">
        <v>4.5170000000000003</v>
      </c>
      <c r="I158" s="16">
        <v>4.2525000000000004</v>
      </c>
      <c r="K158" s="16">
        <v>102.94178599271709</v>
      </c>
    </row>
    <row r="159" spans="1:11" ht="15.5" x14ac:dyDescent="0.35">
      <c r="A159" s="233">
        <v>45496</v>
      </c>
      <c r="C159" s="234">
        <v>14.72</v>
      </c>
      <c r="E159" s="234">
        <v>112.99042654566797</v>
      </c>
      <c r="F159" s="234">
        <v>116.47668784841387</v>
      </c>
      <c r="H159" s="234">
        <v>4.4912999999999998</v>
      </c>
      <c r="I159" s="234">
        <v>4.2506000000000004</v>
      </c>
      <c r="K159" s="234">
        <v>103.07599696051632</v>
      </c>
    </row>
    <row r="160" spans="1:11" ht="15.5" x14ac:dyDescent="0.35">
      <c r="A160" s="231">
        <v>45497</v>
      </c>
      <c r="C160" s="16">
        <v>18.04</v>
      </c>
      <c r="E160" s="16">
        <v>110.94257820634992</v>
      </c>
      <c r="F160" s="16">
        <v>113.78036533796802</v>
      </c>
      <c r="H160" s="16">
        <v>4.4306999999999999</v>
      </c>
      <c r="I160" s="16">
        <v>4.2838000000000003</v>
      </c>
      <c r="K160" s="16">
        <v>103.01777308477989</v>
      </c>
    </row>
    <row r="161" spans="1:11" ht="15.5" x14ac:dyDescent="0.35">
      <c r="A161" s="233">
        <v>45498</v>
      </c>
      <c r="C161" s="234">
        <v>18.46</v>
      </c>
      <c r="E161" s="234">
        <v>110.14899753248474</v>
      </c>
      <c r="F161" s="234">
        <v>113.19522918007561</v>
      </c>
      <c r="H161" s="234">
        <v>4.4306999999999999</v>
      </c>
      <c r="I161" s="234">
        <v>4.2407000000000004</v>
      </c>
      <c r="K161" s="234">
        <v>102.98224665212715</v>
      </c>
    </row>
    <row r="162" spans="1:11" ht="15.5" x14ac:dyDescent="0.35">
      <c r="A162" s="231">
        <v>45499</v>
      </c>
      <c r="C162" s="16">
        <v>16.39</v>
      </c>
      <c r="E162" s="16">
        <v>111.19848036400583</v>
      </c>
      <c r="F162" s="16">
        <v>114.45061983341127</v>
      </c>
      <c r="H162" s="16">
        <v>4.3832000000000004</v>
      </c>
      <c r="I162" s="16">
        <v>4.1939000000000002</v>
      </c>
      <c r="K162" s="16">
        <v>102.94375968342003</v>
      </c>
    </row>
    <row r="163" spans="1:11" ht="15.5" x14ac:dyDescent="0.35">
      <c r="A163" s="233">
        <v>45502</v>
      </c>
      <c r="C163" s="234">
        <v>16.600000000000001</v>
      </c>
      <c r="E163" s="234">
        <v>111.27515634959202</v>
      </c>
      <c r="F163" s="234">
        <v>114.5437049119151</v>
      </c>
      <c r="H163" s="234">
        <v>4.3997000000000002</v>
      </c>
      <c r="I163" s="234">
        <v>4.1744000000000003</v>
      </c>
      <c r="K163" s="234">
        <v>103.18849733058333</v>
      </c>
    </row>
    <row r="164" spans="1:11" ht="15.5" x14ac:dyDescent="0.35">
      <c r="A164" s="231">
        <v>45503</v>
      </c>
      <c r="C164" s="16">
        <v>17.690000000000001</v>
      </c>
      <c r="E164" s="16">
        <v>110.89209196069648</v>
      </c>
      <c r="F164" s="16">
        <v>113.97555049131729</v>
      </c>
      <c r="H164" s="16">
        <v>4.3585000000000003</v>
      </c>
      <c r="I164" s="16">
        <v>4.1394000000000002</v>
      </c>
      <c r="K164" s="16">
        <v>103.17862887706868</v>
      </c>
    </row>
    <row r="165" spans="1:11" ht="15.5" x14ac:dyDescent="0.35">
      <c r="A165" s="233">
        <v>45504</v>
      </c>
      <c r="C165" s="234">
        <v>16.36</v>
      </c>
      <c r="E165" s="234">
        <v>112.69729078184263</v>
      </c>
      <c r="F165" s="234">
        <v>115.77561464454709</v>
      </c>
      <c r="H165" s="234">
        <v>4.2575000000000003</v>
      </c>
      <c r="I165" s="234">
        <v>4.0296000000000003</v>
      </c>
      <c r="K165" s="234">
        <v>102.72665370609772</v>
      </c>
    </row>
    <row r="166" spans="1:11" ht="15.5" x14ac:dyDescent="0.35">
      <c r="A166" s="231">
        <v>45505</v>
      </c>
      <c r="C166" s="16">
        <v>18.59</v>
      </c>
      <c r="E166" s="16">
        <v>111.00694816955807</v>
      </c>
      <c r="F166" s="16">
        <v>114.19023319489374</v>
      </c>
      <c r="H166" s="16">
        <v>4.1482000000000001</v>
      </c>
      <c r="I166" s="16">
        <v>3.976</v>
      </c>
      <c r="K166" s="16">
        <v>103.04737844532383</v>
      </c>
    </row>
    <row r="167" spans="1:11" ht="15.5" x14ac:dyDescent="0.35">
      <c r="A167" s="233">
        <v>45506</v>
      </c>
      <c r="C167" s="234">
        <v>23.39</v>
      </c>
      <c r="E167" s="234">
        <v>108.82310250601104</v>
      </c>
      <c r="F167" s="234">
        <v>112.09120660484757</v>
      </c>
      <c r="H167" s="234">
        <v>3.8797999999999999</v>
      </c>
      <c r="I167" s="234">
        <v>3.7904</v>
      </c>
      <c r="K167" s="234">
        <v>101.85033503399683</v>
      </c>
    </row>
    <row r="168" spans="1:11" ht="15.5" x14ac:dyDescent="0.35">
      <c r="A168" s="231">
        <v>45509</v>
      </c>
      <c r="C168" s="16">
        <v>38.57</v>
      </c>
      <c r="E168" s="16">
        <v>105.47617995822263</v>
      </c>
      <c r="F168" s="16">
        <v>108.73196738667833</v>
      </c>
      <c r="H168" s="16">
        <v>3.9201000000000001</v>
      </c>
      <c r="I168" s="16">
        <v>3.7884000000000002</v>
      </c>
      <c r="K168" s="16">
        <v>101.3381622965865</v>
      </c>
    </row>
    <row r="169" spans="1:11" ht="15.5" x14ac:dyDescent="0.35">
      <c r="A169" s="233">
        <v>45510</v>
      </c>
      <c r="C169" s="234">
        <v>27.71</v>
      </c>
      <c r="E169" s="234">
        <v>106.68090799512808</v>
      </c>
      <c r="F169" s="234">
        <v>109.85779367398838</v>
      </c>
      <c r="H169" s="234">
        <v>3.9750999999999999</v>
      </c>
      <c r="I169" s="234">
        <v>3.8919000000000001</v>
      </c>
      <c r="K169" s="234">
        <v>101.61447899499669</v>
      </c>
    </row>
    <row r="170" spans="1:11" ht="15.5" x14ac:dyDescent="0.35">
      <c r="A170" s="231">
        <v>45511</v>
      </c>
      <c r="C170" s="16">
        <v>27.85</v>
      </c>
      <c r="E170" s="16">
        <v>106.40985996377611</v>
      </c>
      <c r="F170" s="16">
        <v>109.00807785602422</v>
      </c>
      <c r="H170" s="16">
        <v>3.9621</v>
      </c>
      <c r="I170" s="16">
        <v>3.9430999999999998</v>
      </c>
      <c r="K170" s="16">
        <v>101.83947973513072</v>
      </c>
    </row>
    <row r="171" spans="1:11" ht="15.5" x14ac:dyDescent="0.35">
      <c r="A171" s="233">
        <v>45512</v>
      </c>
      <c r="C171" s="234">
        <v>23.79</v>
      </c>
      <c r="E171" s="234">
        <v>108.15983945373884</v>
      </c>
      <c r="F171" s="234">
        <v>111.51990741808409</v>
      </c>
      <c r="H171" s="234">
        <v>4.0380000000000003</v>
      </c>
      <c r="I171" s="234">
        <v>3.9876999999999998</v>
      </c>
      <c r="K171" s="234">
        <v>101.85132187934829</v>
      </c>
    </row>
    <row r="172" spans="1:11" ht="15.5" x14ac:dyDescent="0.35">
      <c r="A172" s="231">
        <v>45513</v>
      </c>
      <c r="C172" s="16">
        <v>20.37</v>
      </c>
      <c r="E172" s="16">
        <v>108.78997090730094</v>
      </c>
      <c r="F172" s="16">
        <v>112.04089034619682</v>
      </c>
      <c r="H172" s="16">
        <v>4.0530999999999997</v>
      </c>
      <c r="I172" s="16">
        <v>3.9398</v>
      </c>
      <c r="K172" s="16">
        <v>101.77829532333989</v>
      </c>
    </row>
    <row r="173" spans="1:11" ht="15.5" x14ac:dyDescent="0.35">
      <c r="A173" s="233">
        <v>45516</v>
      </c>
      <c r="C173" s="234">
        <v>20.71</v>
      </c>
      <c r="E173" s="234">
        <v>108.74516436428353</v>
      </c>
      <c r="F173" s="234">
        <v>112.04571232098419</v>
      </c>
      <c r="H173" s="234">
        <v>4.0172999999999996</v>
      </c>
      <c r="I173" s="234">
        <v>3.9035000000000002</v>
      </c>
      <c r="K173" s="234">
        <v>101.78224270474574</v>
      </c>
    </row>
    <row r="174" spans="1:11" ht="15.5" x14ac:dyDescent="0.35">
      <c r="A174" s="231">
        <v>45517</v>
      </c>
      <c r="C174" s="16">
        <v>18.12</v>
      </c>
      <c r="E174" s="16">
        <v>110.49893032267022</v>
      </c>
      <c r="F174" s="16">
        <v>113.93341062469733</v>
      </c>
      <c r="H174" s="16">
        <v>3.9293999999999998</v>
      </c>
      <c r="I174" s="16">
        <v>3.8428</v>
      </c>
      <c r="K174" s="16">
        <v>101.20987240089605</v>
      </c>
    </row>
    <row r="175" spans="1:11" ht="15.5" x14ac:dyDescent="0.35">
      <c r="A175" s="233">
        <v>45518</v>
      </c>
      <c r="C175" s="234">
        <v>16.190000000000001</v>
      </c>
      <c r="E175" s="234">
        <v>111.14610088414038</v>
      </c>
      <c r="F175" s="234">
        <v>114.36906556418154</v>
      </c>
      <c r="H175" s="234">
        <v>3.9558</v>
      </c>
      <c r="I175" s="234">
        <v>3.8351999999999999</v>
      </c>
      <c r="K175" s="234">
        <v>101.21875400905924</v>
      </c>
    </row>
    <row r="176" spans="1:11" ht="15.5" x14ac:dyDescent="0.35">
      <c r="A176" s="231">
        <v>45519</v>
      </c>
      <c r="C176" s="16">
        <v>15.23</v>
      </c>
      <c r="E176" s="16">
        <v>112.58748319754636</v>
      </c>
      <c r="F176" s="16">
        <v>116.21420469911928</v>
      </c>
      <c r="H176" s="16">
        <v>4.0929000000000002</v>
      </c>
      <c r="I176" s="16">
        <v>3.9131</v>
      </c>
      <c r="K176" s="16">
        <v>101.62237375780843</v>
      </c>
    </row>
    <row r="177" spans="1:11" ht="15.5" x14ac:dyDescent="0.35">
      <c r="A177" s="233">
        <v>45520</v>
      </c>
      <c r="C177" s="234">
        <v>14.8</v>
      </c>
      <c r="E177" s="234">
        <v>113.09518550539887</v>
      </c>
      <c r="F177" s="234">
        <v>116.44544983783489</v>
      </c>
      <c r="H177" s="234">
        <v>4.0496999999999996</v>
      </c>
      <c r="I177" s="234">
        <v>3.8826000000000001</v>
      </c>
      <c r="K177" s="234">
        <v>101.11513524715541</v>
      </c>
    </row>
    <row r="178" spans="1:11" ht="15.5" x14ac:dyDescent="0.35">
      <c r="A178" s="231">
        <v>45523</v>
      </c>
      <c r="C178" s="16">
        <v>14.65</v>
      </c>
      <c r="E178" s="16">
        <v>114.17496008431203</v>
      </c>
      <c r="F178" s="16">
        <v>117.57756565747626</v>
      </c>
      <c r="H178" s="16">
        <v>4.0659999999999998</v>
      </c>
      <c r="I178" s="16">
        <v>3.8711000000000002</v>
      </c>
      <c r="K178" s="16">
        <v>100.54572547936014</v>
      </c>
    </row>
    <row r="179" spans="1:11" ht="15.5" x14ac:dyDescent="0.35">
      <c r="A179" s="233">
        <v>45524</v>
      </c>
      <c r="C179" s="234">
        <v>15.88</v>
      </c>
      <c r="E179" s="234">
        <v>114.09165777898384</v>
      </c>
      <c r="F179" s="234">
        <v>117.34422400798353</v>
      </c>
      <c r="H179" s="234">
        <v>3.9836</v>
      </c>
      <c r="I179" s="234">
        <v>3.8067000000000002</v>
      </c>
      <c r="K179" s="234">
        <v>100.10657929795823</v>
      </c>
    </row>
    <row r="180" spans="1:11" ht="15.5" x14ac:dyDescent="0.35">
      <c r="A180" s="231">
        <v>45525</v>
      </c>
      <c r="C180" s="16">
        <v>16.27</v>
      </c>
      <c r="E180" s="16">
        <v>114.56149540259626</v>
      </c>
      <c r="F180" s="16">
        <v>117.8417260153926</v>
      </c>
      <c r="H180" s="16">
        <v>3.9304999999999999</v>
      </c>
      <c r="I180" s="16">
        <v>3.8010000000000002</v>
      </c>
      <c r="K180" s="16">
        <v>99.709867466669294</v>
      </c>
    </row>
    <row r="181" spans="1:11" ht="15.5" x14ac:dyDescent="0.35">
      <c r="A181" s="233">
        <v>45526</v>
      </c>
      <c r="C181" s="234">
        <v>17.55</v>
      </c>
      <c r="E181" s="234">
        <v>113.83480900422191</v>
      </c>
      <c r="F181" s="234">
        <v>116.78906795420383</v>
      </c>
      <c r="H181" s="234">
        <v>4.0034999999999998</v>
      </c>
      <c r="I181" s="234">
        <v>3.8521000000000001</v>
      </c>
      <c r="K181" s="234">
        <v>100.17269793650637</v>
      </c>
    </row>
    <row r="182" spans="1:11" ht="15.5" x14ac:dyDescent="0.35">
      <c r="A182" s="231">
        <v>45527</v>
      </c>
      <c r="C182" s="16">
        <v>15.86</v>
      </c>
      <c r="E182" s="16">
        <v>115.15786417937764</v>
      </c>
      <c r="F182" s="16">
        <v>118.13020589832341</v>
      </c>
      <c r="H182" s="16">
        <v>3.9152999999999998</v>
      </c>
      <c r="I182" s="16">
        <v>3.7989999999999999</v>
      </c>
      <c r="K182" s="16">
        <v>99.393090108849051</v>
      </c>
    </row>
    <row r="183" spans="1:11" ht="15.5" x14ac:dyDescent="0.35">
      <c r="A183" s="233">
        <v>45530</v>
      </c>
      <c r="C183" s="234">
        <v>16.149999999999999</v>
      </c>
      <c r="E183" s="234">
        <v>114.91332142699373</v>
      </c>
      <c r="F183" s="234">
        <v>117.75765593323032</v>
      </c>
      <c r="H183" s="234">
        <v>3.9358</v>
      </c>
      <c r="I183" s="234">
        <v>3.8159999999999998</v>
      </c>
      <c r="K183" s="234">
        <v>99.524340540593883</v>
      </c>
    </row>
    <row r="184" spans="1:11" ht="15.5" x14ac:dyDescent="0.35">
      <c r="A184" s="231">
        <v>45531</v>
      </c>
      <c r="C184" s="16">
        <v>15.43</v>
      </c>
      <c r="E184" s="16">
        <v>115.08655235739214</v>
      </c>
      <c r="F184" s="16">
        <v>117.94550329885971</v>
      </c>
      <c r="H184" s="16">
        <v>3.8992</v>
      </c>
      <c r="I184" s="16">
        <v>3.8216000000000001</v>
      </c>
      <c r="K184" s="16">
        <v>99.229273780505864</v>
      </c>
    </row>
    <row r="185" spans="1:11" ht="15.5" x14ac:dyDescent="0.35">
      <c r="A185" s="233">
        <v>45532</v>
      </c>
      <c r="C185" s="234">
        <v>17.11</v>
      </c>
      <c r="E185" s="234">
        <v>114.5785345105043</v>
      </c>
      <c r="F185" s="234">
        <v>117.24065637559411</v>
      </c>
      <c r="H185" s="234">
        <v>3.8650000000000002</v>
      </c>
      <c r="I185" s="234">
        <v>3.8349000000000002</v>
      </c>
      <c r="K185" s="234">
        <v>99.76414396099986</v>
      </c>
    </row>
    <row r="186" spans="1:11" ht="15.5" x14ac:dyDescent="0.35">
      <c r="A186" s="231">
        <v>45533</v>
      </c>
      <c r="C186" s="16">
        <v>15.65</v>
      </c>
      <c r="E186" s="16">
        <v>114.60882625789637</v>
      </c>
      <c r="F186" s="16">
        <v>117.23604405188446</v>
      </c>
      <c r="H186" s="16">
        <v>3.8938999999999999</v>
      </c>
      <c r="I186" s="16">
        <v>3.8614999999999999</v>
      </c>
      <c r="K186" s="16">
        <v>100.00986845351466</v>
      </c>
    </row>
    <row r="187" spans="1:11" ht="15.5" x14ac:dyDescent="0.35">
      <c r="A187" s="233">
        <v>45534</v>
      </c>
      <c r="C187" s="234">
        <v>15</v>
      </c>
      <c r="E187" s="234">
        <v>115.5264137726478</v>
      </c>
      <c r="F187" s="234">
        <v>118.41931473448739</v>
      </c>
      <c r="H187" s="234">
        <v>3.9165000000000001</v>
      </c>
      <c r="I187" s="234">
        <v>3.9034</v>
      </c>
      <c r="K187" s="234">
        <v>100.3601985532847</v>
      </c>
    </row>
    <row r="188" spans="1:11" ht="15.5" x14ac:dyDescent="0.35">
      <c r="A188" s="231">
        <v>45537</v>
      </c>
      <c r="C188" s="16">
        <v>15.55</v>
      </c>
      <c r="E188" s="16">
        <v>115.46961674628768</v>
      </c>
      <c r="F188" s="16">
        <v>118.41931473448739</v>
      </c>
      <c r="H188" s="16">
        <v>3.9165000000000001</v>
      </c>
      <c r="I188" s="16">
        <v>3.9034</v>
      </c>
      <c r="K188" s="16">
        <v>100.31579051246879</v>
      </c>
    </row>
    <row r="189" spans="1:11" ht="15.5" x14ac:dyDescent="0.35">
      <c r="A189" s="233">
        <v>45538</v>
      </c>
      <c r="C189" s="234">
        <v>20.72</v>
      </c>
      <c r="E189" s="234">
        <v>113.45016692014971</v>
      </c>
      <c r="F189" s="234">
        <v>115.91461330906971</v>
      </c>
      <c r="H189" s="234">
        <v>3.8631000000000002</v>
      </c>
      <c r="I189" s="234">
        <v>3.831</v>
      </c>
      <c r="K189" s="234">
        <v>100.48552791292079</v>
      </c>
    </row>
    <row r="190" spans="1:11" ht="15.5" x14ac:dyDescent="0.35">
      <c r="A190" s="231">
        <v>45539</v>
      </c>
      <c r="C190" s="16">
        <v>21.32</v>
      </c>
      <c r="E190" s="16">
        <v>112.96486788380591</v>
      </c>
      <c r="F190" s="16">
        <v>115.72886245421745</v>
      </c>
      <c r="H190" s="16">
        <v>3.7538999999999998</v>
      </c>
      <c r="I190" s="16">
        <v>3.7551999999999999</v>
      </c>
      <c r="K190" s="16">
        <v>100.02467113378664</v>
      </c>
    </row>
    <row r="191" spans="1:11" ht="15.5" x14ac:dyDescent="0.35">
      <c r="A191" s="233">
        <v>45540</v>
      </c>
      <c r="C191" s="234">
        <v>19.899999999999999</v>
      </c>
      <c r="E191" s="234">
        <v>112.568235316391</v>
      </c>
      <c r="F191" s="234">
        <v>115.3795837587503</v>
      </c>
      <c r="H191" s="234">
        <v>3.7435</v>
      </c>
      <c r="I191" s="234">
        <v>3.7269000000000001</v>
      </c>
      <c r="K191" s="234">
        <v>99.776972950568918</v>
      </c>
    </row>
    <row r="192" spans="1:11" ht="15.5" x14ac:dyDescent="0.35">
      <c r="A192" s="231">
        <v>45541</v>
      </c>
      <c r="C192" s="16">
        <v>22.38</v>
      </c>
      <c r="E192" s="16">
        <v>111.02493389457211</v>
      </c>
      <c r="F192" s="16">
        <v>113.38810817157005</v>
      </c>
      <c r="H192" s="16">
        <v>3.6461999999999999</v>
      </c>
      <c r="I192" s="16">
        <v>3.7080000000000002</v>
      </c>
      <c r="K192" s="16">
        <v>99.846052125171468</v>
      </c>
    </row>
    <row r="193" spans="1:11" ht="15.5" x14ac:dyDescent="0.35">
      <c r="A193" s="233">
        <v>45544</v>
      </c>
      <c r="C193" s="234">
        <v>19.45</v>
      </c>
      <c r="E193" s="234">
        <v>111.90276349087146</v>
      </c>
      <c r="F193" s="234">
        <v>114.70115287127634</v>
      </c>
      <c r="H193" s="234">
        <v>3.6688000000000001</v>
      </c>
      <c r="I193" s="234">
        <v>3.7004000000000001</v>
      </c>
      <c r="K193" s="234">
        <v>100.21611913197084</v>
      </c>
    </row>
    <row r="194" spans="1:11" ht="15.5" x14ac:dyDescent="0.35">
      <c r="A194" s="231">
        <v>45545</v>
      </c>
      <c r="C194" s="16">
        <v>19.079999999999998</v>
      </c>
      <c r="E194" s="16">
        <v>112.08041196776455</v>
      </c>
      <c r="F194" s="16">
        <v>115.21416905843607</v>
      </c>
      <c r="H194" s="16">
        <v>3.5941000000000001</v>
      </c>
      <c r="I194" s="16">
        <v>3.6423000000000001</v>
      </c>
      <c r="K194" s="16">
        <v>100.29309306938509</v>
      </c>
    </row>
    <row r="195" spans="1:11" ht="15.5" x14ac:dyDescent="0.35">
      <c r="A195" s="233">
        <v>45546</v>
      </c>
      <c r="C195" s="234">
        <v>17.690000000000001</v>
      </c>
      <c r="E195" s="234">
        <v>112.92037687982382</v>
      </c>
      <c r="F195" s="234">
        <v>116.44293402490236</v>
      </c>
      <c r="H195" s="234">
        <v>3.6415000000000002</v>
      </c>
      <c r="I195" s="234">
        <v>3.6534</v>
      </c>
      <c r="K195" s="234">
        <v>100.3463827183642</v>
      </c>
    </row>
    <row r="196" spans="1:11" ht="15.5" x14ac:dyDescent="0.35">
      <c r="A196" s="231">
        <v>45547</v>
      </c>
      <c r="C196" s="16">
        <v>17.07</v>
      </c>
      <c r="E196" s="16">
        <v>113.95061183018953</v>
      </c>
      <c r="F196" s="16">
        <v>117.31571146141478</v>
      </c>
      <c r="H196" s="16">
        <v>3.6392000000000002</v>
      </c>
      <c r="I196" s="16">
        <v>3.6739999999999999</v>
      </c>
      <c r="K196" s="16">
        <v>100.03256589659834</v>
      </c>
    </row>
    <row r="197" spans="1:11" ht="15.5" x14ac:dyDescent="0.35">
      <c r="A197" s="233">
        <v>45548</v>
      </c>
      <c r="C197" s="234">
        <v>16.559999999999999</v>
      </c>
      <c r="E197" s="234">
        <v>114.69402179743658</v>
      </c>
      <c r="F197" s="234">
        <v>117.95011562256936</v>
      </c>
      <c r="H197" s="234">
        <v>3.5823999999999998</v>
      </c>
      <c r="I197" s="234">
        <v>3.6513</v>
      </c>
      <c r="K197" s="234">
        <v>99.783880868029172</v>
      </c>
    </row>
    <row r="198" spans="1:11" ht="15.5" x14ac:dyDescent="0.35">
      <c r="A198" s="231">
        <v>45551</v>
      </c>
      <c r="C198" s="16">
        <v>17.14</v>
      </c>
      <c r="E198" s="16">
        <v>114.87924321117767</v>
      </c>
      <c r="F198" s="16">
        <v>118.09833893451129</v>
      </c>
      <c r="H198" s="16">
        <v>3.5508999999999999</v>
      </c>
      <c r="I198" s="16">
        <v>3.6175999999999999</v>
      </c>
      <c r="K198" s="16">
        <v>99.437498149664975</v>
      </c>
    </row>
    <row r="199" spans="1:11" ht="15.5" x14ac:dyDescent="0.35">
      <c r="A199" s="233">
        <v>45552</v>
      </c>
      <c r="C199" s="234">
        <v>17.61</v>
      </c>
      <c r="E199" s="234">
        <v>114.87198581336497</v>
      </c>
      <c r="F199" s="234">
        <v>118.12957694509028</v>
      </c>
      <c r="H199" s="234">
        <v>3.6048</v>
      </c>
      <c r="I199" s="234">
        <v>3.6456</v>
      </c>
      <c r="K199" s="234">
        <v>99.566774890706881</v>
      </c>
    </row>
    <row r="200" spans="1:11" ht="15.5" x14ac:dyDescent="0.35">
      <c r="A200" s="231">
        <v>45553</v>
      </c>
      <c r="C200" s="16">
        <v>18.23</v>
      </c>
      <c r="E200" s="16">
        <v>114.53088811616885</v>
      </c>
      <c r="F200" s="16">
        <v>117.78742638626534</v>
      </c>
      <c r="H200" s="16">
        <v>3.6172</v>
      </c>
      <c r="I200" s="16">
        <v>3.7038000000000002</v>
      </c>
      <c r="K200" s="16">
        <v>99.272694975970325</v>
      </c>
    </row>
    <row r="201" spans="1:11" ht="15.5" x14ac:dyDescent="0.35">
      <c r="A201" s="233">
        <v>45554</v>
      </c>
      <c r="C201" s="234">
        <v>16.329999999999998</v>
      </c>
      <c r="E201" s="234">
        <v>116.41875816457255</v>
      </c>
      <c r="F201" s="234">
        <v>119.78707836547635</v>
      </c>
      <c r="H201" s="234">
        <v>3.5813000000000001</v>
      </c>
      <c r="I201" s="234">
        <v>3.7130999999999998</v>
      </c>
      <c r="K201" s="234">
        <v>99.290458192296697</v>
      </c>
    </row>
    <row r="202" spans="1:11" ht="15.5" x14ac:dyDescent="0.35">
      <c r="A202" s="231">
        <v>45555</v>
      </c>
      <c r="C202" s="16">
        <v>16.149999999999999</v>
      </c>
      <c r="E202" s="16">
        <v>116.01865466776896</v>
      </c>
      <c r="F202" s="16">
        <v>119.55457532029443</v>
      </c>
      <c r="H202" s="16">
        <v>3.5910000000000002</v>
      </c>
      <c r="I202" s="16">
        <v>3.7412999999999998</v>
      </c>
      <c r="K202" s="16">
        <v>99.398024335606365</v>
      </c>
    </row>
    <row r="203" spans="1:11" ht="15.5" x14ac:dyDescent="0.35">
      <c r="A203" s="233">
        <v>45558</v>
      </c>
      <c r="C203" s="234">
        <v>15.89</v>
      </c>
      <c r="E203" s="234">
        <v>116.38120901936779</v>
      </c>
      <c r="F203" s="234">
        <v>119.89043634678805</v>
      </c>
      <c r="H203" s="234">
        <v>3.5865999999999998</v>
      </c>
      <c r="I203" s="234">
        <v>3.7488999999999999</v>
      </c>
      <c r="K203" s="234">
        <v>99.524340540593883</v>
      </c>
    </row>
    <row r="204" spans="1:11" ht="15.5" x14ac:dyDescent="0.35">
      <c r="A204" s="231">
        <v>45559</v>
      </c>
      <c r="C204" s="16">
        <v>15.39</v>
      </c>
      <c r="E204" s="16">
        <v>116.82296366883547</v>
      </c>
      <c r="F204" s="16">
        <v>120.19149529438158</v>
      </c>
      <c r="H204" s="16">
        <v>3.5379</v>
      </c>
      <c r="I204" s="16">
        <v>3.7280000000000002</v>
      </c>
      <c r="K204" s="16">
        <v>99.144405080279867</v>
      </c>
    </row>
    <row r="205" spans="1:11" ht="15.5" x14ac:dyDescent="0.35">
      <c r="A205" s="233">
        <v>45560</v>
      </c>
      <c r="C205" s="234">
        <v>15.41</v>
      </c>
      <c r="E205" s="234">
        <v>116.61975653008034</v>
      </c>
      <c r="F205" s="234">
        <v>119.96779759446355</v>
      </c>
      <c r="H205" s="234">
        <v>3.5592000000000001</v>
      </c>
      <c r="I205" s="234">
        <v>3.7848999999999999</v>
      </c>
      <c r="K205" s="234">
        <v>99.584538107033254</v>
      </c>
    </row>
    <row r="206" spans="1:11" ht="15.5" x14ac:dyDescent="0.35">
      <c r="A206" s="231">
        <v>45561</v>
      </c>
      <c r="C206" s="16">
        <v>15.37</v>
      </c>
      <c r="E206" s="16">
        <v>117.39661363507281</v>
      </c>
      <c r="F206" s="16">
        <v>120.45230123505451</v>
      </c>
      <c r="H206" s="16">
        <v>3.6286999999999998</v>
      </c>
      <c r="I206" s="16">
        <v>3.7963</v>
      </c>
      <c r="K206" s="16">
        <v>99.239142234020505</v>
      </c>
    </row>
    <row r="207" spans="1:11" ht="15.5" x14ac:dyDescent="0.35">
      <c r="A207" s="233">
        <v>45562</v>
      </c>
      <c r="C207" s="234">
        <v>16.96</v>
      </c>
      <c r="E207" s="234">
        <v>117.59508768829794</v>
      </c>
      <c r="F207" s="234">
        <v>120.30135245910232</v>
      </c>
      <c r="H207" s="234">
        <v>3.5592000000000001</v>
      </c>
      <c r="I207" s="234">
        <v>3.7505999999999999</v>
      </c>
      <c r="K207" s="234">
        <v>99.060523225405348</v>
      </c>
    </row>
    <row r="208" spans="1:11" ht="15.5" x14ac:dyDescent="0.35">
      <c r="A208" s="231">
        <v>45565</v>
      </c>
      <c r="C208" s="16">
        <v>16.73</v>
      </c>
      <c r="E208" s="16">
        <v>117.47612947197699</v>
      </c>
      <c r="F208" s="16">
        <v>120.81101422901864</v>
      </c>
      <c r="H208" s="16">
        <v>3.6410999999999998</v>
      </c>
      <c r="I208" s="16">
        <v>3.7808999999999999</v>
      </c>
      <c r="K208" s="16">
        <v>99.453287675288408</v>
      </c>
    </row>
    <row r="209" spans="1:11" ht="15.5" x14ac:dyDescent="0.35">
      <c r="A209" s="233">
        <v>45566</v>
      </c>
      <c r="C209" s="234">
        <v>19.260000000000002</v>
      </c>
      <c r="E209" s="234">
        <v>116.5443427006355</v>
      </c>
      <c r="F209" s="234">
        <v>119.68455898847547</v>
      </c>
      <c r="H209" s="234">
        <v>3.6042999999999998</v>
      </c>
      <c r="I209" s="234">
        <v>3.7315</v>
      </c>
      <c r="K209" s="234">
        <v>99.862828496146378</v>
      </c>
    </row>
    <row r="210" spans="1:11" ht="15.5" x14ac:dyDescent="0.35">
      <c r="A210" s="231">
        <v>45567</v>
      </c>
      <c r="C210" s="16">
        <v>18.899999999999999</v>
      </c>
      <c r="E210" s="16">
        <v>116.30516411185228</v>
      </c>
      <c r="F210" s="16">
        <v>119.70112142361469</v>
      </c>
      <c r="H210" s="16">
        <v>3.6414</v>
      </c>
      <c r="I210" s="16">
        <v>3.7808999999999999</v>
      </c>
      <c r="K210" s="16">
        <v>100.33947480090394</v>
      </c>
    </row>
    <row r="211" spans="1:11" ht="15.5" x14ac:dyDescent="0.35">
      <c r="A211" s="233">
        <v>45568</v>
      </c>
      <c r="C211" s="234">
        <v>20.49</v>
      </c>
      <c r="E211" s="234">
        <v>115.98867845941221</v>
      </c>
      <c r="F211" s="234">
        <v>119.49985638901177</v>
      </c>
      <c r="H211" s="234">
        <v>3.7052999999999998</v>
      </c>
      <c r="I211" s="234">
        <v>3.8458000000000001</v>
      </c>
      <c r="K211" s="234">
        <v>100.64737055056104</v>
      </c>
    </row>
    <row r="212" spans="1:11" ht="15.5" x14ac:dyDescent="0.35">
      <c r="A212" s="231">
        <v>45569</v>
      </c>
      <c r="C212" s="16">
        <v>19.21</v>
      </c>
      <c r="E212" s="16">
        <v>116.69927236698452</v>
      </c>
      <c r="F212" s="16">
        <v>120.57180234934997</v>
      </c>
      <c r="H212" s="16">
        <v>3.9217</v>
      </c>
      <c r="I212" s="16">
        <v>3.9672000000000001</v>
      </c>
      <c r="K212" s="16">
        <v>101.17138543218891</v>
      </c>
    </row>
    <row r="213" spans="1:11" ht="15.5" x14ac:dyDescent="0.35">
      <c r="A213" s="233">
        <v>45572</v>
      </c>
      <c r="C213" s="234">
        <v>22.64</v>
      </c>
      <c r="E213" s="234">
        <v>116.07892262351776</v>
      </c>
      <c r="F213" s="234">
        <v>119.41599595792722</v>
      </c>
      <c r="H213" s="234">
        <v>3.9952000000000001</v>
      </c>
      <c r="I213" s="234">
        <v>4.0255999999999998</v>
      </c>
      <c r="K213" s="234">
        <v>101.18816180316384</v>
      </c>
    </row>
    <row r="214" spans="1:11" ht="15.5" x14ac:dyDescent="0.35">
      <c r="A214" s="231">
        <v>45573</v>
      </c>
      <c r="C214" s="16">
        <v>21.42</v>
      </c>
      <c r="E214" s="16">
        <v>116.56958582346223</v>
      </c>
      <c r="F214" s="16">
        <v>120.57306025581624</v>
      </c>
      <c r="H214" s="16">
        <v>3.9582000000000002</v>
      </c>
      <c r="I214" s="16">
        <v>4.0118999999999998</v>
      </c>
      <c r="K214" s="16">
        <v>101.20000394738142</v>
      </c>
    </row>
    <row r="215" spans="1:11" ht="15.5" x14ac:dyDescent="0.35">
      <c r="A215" s="233">
        <v>45574</v>
      </c>
      <c r="C215" s="234">
        <v>20.86</v>
      </c>
      <c r="E215" s="234">
        <v>117.25966969373782</v>
      </c>
      <c r="F215" s="234">
        <v>121.43074281473345</v>
      </c>
      <c r="H215" s="234">
        <v>4.0214999999999996</v>
      </c>
      <c r="I215" s="234">
        <v>4.0726000000000004</v>
      </c>
      <c r="K215" s="234">
        <v>101.57401833558663</v>
      </c>
    </row>
    <row r="216" spans="1:11" ht="15.5" x14ac:dyDescent="0.35">
      <c r="A216" s="231">
        <v>45575</v>
      </c>
      <c r="C216" s="16">
        <v>20.93</v>
      </c>
      <c r="E216" s="16">
        <v>117.08738538044543</v>
      </c>
      <c r="F216" s="16">
        <v>121.17937117255752</v>
      </c>
      <c r="H216" s="16">
        <v>3.9573</v>
      </c>
      <c r="I216" s="16">
        <v>4.0608000000000004</v>
      </c>
      <c r="K216" s="16">
        <v>101.63322905667454</v>
      </c>
    </row>
    <row r="217" spans="1:11" ht="15.5" x14ac:dyDescent="0.35">
      <c r="A217" s="233">
        <v>45576</v>
      </c>
      <c r="C217" s="234">
        <v>20.46</v>
      </c>
      <c r="E217" s="234">
        <v>117.75695921342428</v>
      </c>
      <c r="F217" s="234">
        <v>121.91273064239185</v>
      </c>
      <c r="H217" s="234">
        <v>3.9554</v>
      </c>
      <c r="I217" s="234">
        <v>4.1002999999999998</v>
      </c>
      <c r="K217" s="234">
        <v>101.53651821223096</v>
      </c>
    </row>
    <row r="218" spans="1:11" ht="15.5" x14ac:dyDescent="0.35">
      <c r="A218" s="231">
        <v>45579</v>
      </c>
      <c r="C218" s="16">
        <v>19.7</v>
      </c>
      <c r="E218" s="16">
        <v>118.43726137360453</v>
      </c>
      <c r="F218" s="16">
        <v>122.85238677269422</v>
      </c>
      <c r="H218" s="16">
        <v>3.9554</v>
      </c>
      <c r="I218" s="16">
        <v>4.1002999999999998</v>
      </c>
      <c r="K218" s="16">
        <v>101.93915111562868</v>
      </c>
    </row>
    <row r="219" spans="1:11" ht="15.5" x14ac:dyDescent="0.35">
      <c r="A219" s="233">
        <v>45580</v>
      </c>
      <c r="C219" s="234">
        <v>20.64</v>
      </c>
      <c r="E219" s="234">
        <v>117.64557393395138</v>
      </c>
      <c r="F219" s="234">
        <v>121.91755261717923</v>
      </c>
      <c r="H219" s="234">
        <v>3.9453999999999998</v>
      </c>
      <c r="I219" s="234">
        <v>4.0316999999999998</v>
      </c>
      <c r="K219" s="234">
        <v>101.90263783762445</v>
      </c>
    </row>
    <row r="220" spans="1:11" ht="15.5" x14ac:dyDescent="0.35">
      <c r="A220" s="231">
        <v>45581</v>
      </c>
      <c r="C220" s="16">
        <v>19.579999999999998</v>
      </c>
      <c r="E220" s="16">
        <v>117.86298032929653</v>
      </c>
      <c r="F220" s="16">
        <v>122.48801319963185</v>
      </c>
      <c r="H220" s="16">
        <v>3.9376000000000002</v>
      </c>
      <c r="I220" s="16">
        <v>4.0122</v>
      </c>
      <c r="K220" s="16">
        <v>102.22730995825644</v>
      </c>
    </row>
    <row r="221" spans="1:11" ht="15.5" x14ac:dyDescent="0.35">
      <c r="A221" s="233">
        <v>45582</v>
      </c>
      <c r="C221" s="234">
        <v>19.11</v>
      </c>
      <c r="E221" s="234">
        <v>117.94438940041272</v>
      </c>
      <c r="F221" s="234">
        <v>122.46704809186073</v>
      </c>
      <c r="H221" s="234">
        <v>3.9719000000000002</v>
      </c>
      <c r="I221" s="234">
        <v>4.0906000000000002</v>
      </c>
      <c r="K221" s="234">
        <v>102.45921861585072</v>
      </c>
    </row>
    <row r="222" spans="1:11" ht="15.5" x14ac:dyDescent="0.35">
      <c r="A222" s="231">
        <v>45583</v>
      </c>
      <c r="C222" s="16">
        <v>18.03</v>
      </c>
      <c r="E222" s="16">
        <v>118.4230621170145</v>
      </c>
      <c r="F222" s="16">
        <v>122.95343859215109</v>
      </c>
      <c r="H222" s="16">
        <v>3.9483000000000001</v>
      </c>
      <c r="I222" s="16">
        <v>4.0827999999999998</v>
      </c>
      <c r="K222" s="16">
        <v>102.13158595916434</v>
      </c>
    </row>
    <row r="223" spans="1:11" ht="15.5" x14ac:dyDescent="0.35">
      <c r="A223" s="233">
        <v>45586</v>
      </c>
      <c r="C223" s="234">
        <v>18.37</v>
      </c>
      <c r="E223" s="234">
        <v>118.02011876889291</v>
      </c>
      <c r="F223" s="234">
        <v>122.72932159007763</v>
      </c>
      <c r="H223" s="234">
        <v>4.0316999999999998</v>
      </c>
      <c r="I223" s="234">
        <v>4.1955999999999998</v>
      </c>
      <c r="K223" s="234">
        <v>102.64375869657468</v>
      </c>
    </row>
    <row r="224" spans="1:11" ht="15.5" x14ac:dyDescent="0.35">
      <c r="A224" s="231">
        <v>45587</v>
      </c>
      <c r="C224" s="16">
        <v>18.2</v>
      </c>
      <c r="E224" s="16">
        <v>117.73771133226893</v>
      </c>
      <c r="F224" s="16">
        <v>122.67103859047388</v>
      </c>
      <c r="H224" s="16">
        <v>4.0324</v>
      </c>
      <c r="I224" s="16">
        <v>4.2076000000000002</v>
      </c>
      <c r="K224" s="16">
        <v>102.70592995371697</v>
      </c>
    </row>
    <row r="225" spans="1:11" ht="15.5" x14ac:dyDescent="0.35">
      <c r="A225" s="233">
        <v>45588</v>
      </c>
      <c r="C225" s="234">
        <v>19.239999999999998</v>
      </c>
      <c r="E225" s="234">
        <v>116.67371370512247</v>
      </c>
      <c r="F225" s="234">
        <v>121.54353509454216</v>
      </c>
      <c r="H225" s="234">
        <v>4.0778999999999996</v>
      </c>
      <c r="I225" s="234">
        <v>4.2455999999999996</v>
      </c>
      <c r="K225" s="234">
        <v>103.05724689883849</v>
      </c>
    </row>
    <row r="226" spans="1:11" ht="15.5" x14ac:dyDescent="0.35">
      <c r="A226" s="231">
        <v>45589</v>
      </c>
      <c r="C226" s="16">
        <v>19.079999999999998</v>
      </c>
      <c r="E226" s="16">
        <v>116.97600010097248</v>
      </c>
      <c r="F226" s="16">
        <v>121.80434103521509</v>
      </c>
      <c r="H226" s="16">
        <v>4.0787000000000004</v>
      </c>
      <c r="I226" s="16">
        <v>4.2118000000000002</v>
      </c>
      <c r="K226" s="16">
        <v>102.68915358274207</v>
      </c>
    </row>
    <row r="227" spans="1:11" ht="15.5" x14ac:dyDescent="0.35">
      <c r="A227" s="233">
        <v>45590</v>
      </c>
      <c r="C227" s="234">
        <v>20.329999999999998</v>
      </c>
      <c r="E227" s="234">
        <v>116.93277125313173</v>
      </c>
      <c r="F227" s="234">
        <v>121.76786174769332</v>
      </c>
      <c r="H227" s="234">
        <v>4.1045999999999996</v>
      </c>
      <c r="I227" s="234">
        <v>4.2398999999999996</v>
      </c>
      <c r="K227" s="234">
        <v>102.88553580768358</v>
      </c>
    </row>
    <row r="228" spans="1:11" ht="15.5" x14ac:dyDescent="0.35">
      <c r="A228" s="231">
        <v>45593</v>
      </c>
      <c r="C228" s="16">
        <v>19.8</v>
      </c>
      <c r="E228" s="16">
        <v>117.27355341129253</v>
      </c>
      <c r="F228" s="16">
        <v>122.09072440736884</v>
      </c>
      <c r="H228" s="16">
        <v>4.1376999999999997</v>
      </c>
      <c r="I228" s="16">
        <v>4.2820999999999998</v>
      </c>
      <c r="K228" s="16">
        <v>102.94375968342003</v>
      </c>
    </row>
    <row r="229" spans="1:11" ht="15.5" x14ac:dyDescent="0.35">
      <c r="A229" s="233">
        <v>45594</v>
      </c>
      <c r="C229" s="234">
        <v>19.34</v>
      </c>
      <c r="E229" s="234">
        <v>117.31299579070928</v>
      </c>
      <c r="F229" s="234">
        <v>122.28779642041749</v>
      </c>
      <c r="H229" s="234">
        <v>4.0961999999999996</v>
      </c>
      <c r="I229" s="234">
        <v>4.2541000000000002</v>
      </c>
      <c r="K229" s="234">
        <v>102.94375968342003</v>
      </c>
    </row>
    <row r="230" spans="1:11" ht="15.5" x14ac:dyDescent="0.35">
      <c r="A230" s="231">
        <v>45595</v>
      </c>
      <c r="C230" s="16">
        <v>20.350000000000001</v>
      </c>
      <c r="E230" s="16">
        <v>116.94791712682778</v>
      </c>
      <c r="F230" s="16">
        <v>121.88421809582313</v>
      </c>
      <c r="H230" s="16">
        <v>4.1825999999999999</v>
      </c>
      <c r="I230" s="16">
        <v>4.3003999999999998</v>
      </c>
      <c r="K230" s="16">
        <v>102.62599548024829</v>
      </c>
    </row>
    <row r="231" spans="1:11" ht="15.5" x14ac:dyDescent="0.35">
      <c r="A231" s="233">
        <v>45596</v>
      </c>
      <c r="C231" s="234">
        <v>23.16</v>
      </c>
      <c r="E231" s="234">
        <v>115.08150373282679</v>
      </c>
      <c r="F231" s="234">
        <v>119.61537413283072</v>
      </c>
      <c r="H231" s="234">
        <v>4.1702000000000004</v>
      </c>
      <c r="I231" s="234">
        <v>4.2843999999999998</v>
      </c>
      <c r="K231" s="234">
        <v>102.60823226392193</v>
      </c>
    </row>
    <row r="232" spans="1:11" ht="15.5" x14ac:dyDescent="0.35">
      <c r="A232" s="231">
        <v>45597</v>
      </c>
      <c r="C232" s="16">
        <v>21.88</v>
      </c>
      <c r="E232" s="16">
        <v>115.48823354937241</v>
      </c>
      <c r="F232" s="16">
        <v>120.10490939928677</v>
      </c>
      <c r="H232" s="16">
        <v>4.2054</v>
      </c>
      <c r="I232" s="16">
        <v>4.3836000000000004</v>
      </c>
      <c r="K232" s="16">
        <v>102.91020694147019</v>
      </c>
    </row>
    <row r="233" spans="1:11" ht="15.5" x14ac:dyDescent="0.35">
      <c r="A233" s="233">
        <v>45600</v>
      </c>
      <c r="C233" s="234">
        <v>21.98</v>
      </c>
      <c r="E233" s="234">
        <v>115.36548886462745</v>
      </c>
      <c r="F233" s="234">
        <v>119.76716151309374</v>
      </c>
      <c r="H233" s="234">
        <v>4.1599000000000004</v>
      </c>
      <c r="I233" s="234">
        <v>4.2847</v>
      </c>
      <c r="K233" s="234">
        <v>102.51842933693862</v>
      </c>
    </row>
    <row r="234" spans="1:11" ht="15.5" x14ac:dyDescent="0.35">
      <c r="A234" s="231">
        <v>45601</v>
      </c>
      <c r="C234" s="16">
        <v>20.49</v>
      </c>
      <c r="E234" s="16">
        <v>116.52730359272748</v>
      </c>
      <c r="F234" s="16">
        <v>121.23618661461731</v>
      </c>
      <c r="H234" s="16">
        <v>4.1764999999999999</v>
      </c>
      <c r="I234" s="16">
        <v>4.2708000000000004</v>
      </c>
      <c r="K234" s="16">
        <v>102.06250678456179</v>
      </c>
    </row>
    <row r="235" spans="1:11" ht="15.5" x14ac:dyDescent="0.35">
      <c r="A235" s="233">
        <v>45602</v>
      </c>
      <c r="C235" s="234">
        <v>16.27</v>
      </c>
      <c r="E235" s="234">
        <v>118.39497914286979</v>
      </c>
      <c r="F235" s="234">
        <v>124.30296257937914</v>
      </c>
      <c r="H235" s="234">
        <v>4.2617000000000003</v>
      </c>
      <c r="I235" s="234">
        <v>4.4314999999999998</v>
      </c>
      <c r="K235" s="234">
        <v>103.70560429475097</v>
      </c>
    </row>
    <row r="236" spans="1:11" ht="15.5" x14ac:dyDescent="0.35">
      <c r="A236" s="231">
        <v>45603</v>
      </c>
      <c r="C236" s="16">
        <v>15.2</v>
      </c>
      <c r="E236" s="16">
        <v>119.503152234963</v>
      </c>
      <c r="F236" s="16">
        <v>125.22668522777542</v>
      </c>
      <c r="H236" s="16">
        <v>4.1993999999999998</v>
      </c>
      <c r="I236" s="16">
        <v>4.3257000000000003</v>
      </c>
      <c r="K236" s="16">
        <v>103.13323399090129</v>
      </c>
    </row>
    <row r="237" spans="1:11" ht="15.5" x14ac:dyDescent="0.35">
      <c r="A237" s="233">
        <v>45604</v>
      </c>
      <c r="C237" s="234">
        <v>14.94</v>
      </c>
      <c r="E237" s="234">
        <v>119.62810569295527</v>
      </c>
      <c r="F237" s="234">
        <v>125.69714224615971</v>
      </c>
      <c r="H237" s="234">
        <v>4.2538999999999998</v>
      </c>
      <c r="I237" s="234">
        <v>4.3042999999999996</v>
      </c>
      <c r="K237" s="234">
        <v>103.61580136776767</v>
      </c>
    </row>
    <row r="238" spans="1:11" ht="15.5" x14ac:dyDescent="0.35">
      <c r="A238" s="231">
        <v>45607</v>
      </c>
      <c r="C238" s="16">
        <v>14.97</v>
      </c>
      <c r="E238" s="16">
        <v>119.75653008033625</v>
      </c>
      <c r="F238" s="16">
        <v>125.81894952231004</v>
      </c>
      <c r="H238" s="16">
        <v>4.2538999999999998</v>
      </c>
      <c r="I238" s="16">
        <v>4.3042999999999996</v>
      </c>
      <c r="K238" s="16">
        <v>104.15461892966754</v>
      </c>
    </row>
    <row r="239" spans="1:11" ht="15.5" x14ac:dyDescent="0.35">
      <c r="A239" s="233">
        <v>45608</v>
      </c>
      <c r="C239" s="234">
        <v>14.71</v>
      </c>
      <c r="E239" s="234">
        <v>119.06013542935396</v>
      </c>
      <c r="F239" s="234">
        <v>125.45499525140309</v>
      </c>
      <c r="H239" s="234">
        <v>4.3400999999999996</v>
      </c>
      <c r="I239" s="234">
        <v>4.4275000000000002</v>
      </c>
      <c r="K239" s="234">
        <v>104.62929154372218</v>
      </c>
    </row>
    <row r="240" spans="1:11" ht="15.5" x14ac:dyDescent="0.35">
      <c r="A240" s="231">
        <v>45609</v>
      </c>
      <c r="C240" s="16">
        <v>14.02</v>
      </c>
      <c r="E240" s="16">
        <v>118.86513230551752</v>
      </c>
      <c r="F240" s="16">
        <v>125.48413675120497</v>
      </c>
      <c r="H240" s="16">
        <v>4.2857000000000003</v>
      </c>
      <c r="I240" s="16">
        <v>4.4512</v>
      </c>
      <c r="K240" s="16">
        <v>105.08027986934168</v>
      </c>
    </row>
    <row r="241" spans="1:11" ht="15.5" x14ac:dyDescent="0.35">
      <c r="A241" s="233">
        <v>45610</v>
      </c>
      <c r="C241" s="234">
        <v>14.31</v>
      </c>
      <c r="E241" s="234">
        <v>118.41233378981313</v>
      </c>
      <c r="F241" s="234">
        <v>124.72499019881211</v>
      </c>
      <c r="H241" s="234">
        <v>4.3448000000000002</v>
      </c>
      <c r="I241" s="234">
        <v>4.4353999999999996</v>
      </c>
      <c r="K241" s="234">
        <v>105.26975417682296</v>
      </c>
    </row>
    <row r="242" spans="1:11" ht="15.5" x14ac:dyDescent="0.35">
      <c r="A242" s="231">
        <v>45611</v>
      </c>
      <c r="C242" s="16">
        <v>16.14</v>
      </c>
      <c r="E242" s="16">
        <v>117.08075906070341</v>
      </c>
      <c r="F242" s="16">
        <v>123.07818098338934</v>
      </c>
      <c r="H242" s="16">
        <v>4.3033000000000001</v>
      </c>
      <c r="I242" s="16">
        <v>4.4394</v>
      </c>
      <c r="K242" s="16">
        <v>105.28357001174346</v>
      </c>
    </row>
    <row r="243" spans="1:11" ht="15.5" x14ac:dyDescent="0.35">
      <c r="A243" s="233">
        <v>45614</v>
      </c>
      <c r="C243" s="234">
        <v>15.58</v>
      </c>
      <c r="E243" s="234">
        <v>117.48654226014301</v>
      </c>
      <c r="F243" s="234">
        <v>123.56037846212548</v>
      </c>
      <c r="H243" s="234">
        <v>4.2801999999999998</v>
      </c>
      <c r="I243" s="234">
        <v>4.4138000000000002</v>
      </c>
      <c r="K243" s="234">
        <v>104.87698972693991</v>
      </c>
    </row>
    <row r="244" spans="1:11" ht="15.5" x14ac:dyDescent="0.35">
      <c r="A244" s="231">
        <v>45615</v>
      </c>
      <c r="C244" s="16">
        <v>16.350000000000001</v>
      </c>
      <c r="E244" s="16">
        <v>117.97846761622881</v>
      </c>
      <c r="F244" s="16">
        <v>124.05012337965921</v>
      </c>
      <c r="H244" s="16">
        <v>4.2803000000000004</v>
      </c>
      <c r="I244" s="16">
        <v>4.3962000000000003</v>
      </c>
      <c r="K244" s="16">
        <v>104.80889739768881</v>
      </c>
    </row>
    <row r="245" spans="1:11" ht="15.5" x14ac:dyDescent="0.35">
      <c r="A245" s="233">
        <v>45616</v>
      </c>
      <c r="C245" s="234">
        <v>17.16</v>
      </c>
      <c r="E245" s="234">
        <v>117.78346449239237</v>
      </c>
      <c r="F245" s="234">
        <v>124.05284884366947</v>
      </c>
      <c r="H245" s="234">
        <v>4.3144</v>
      </c>
      <c r="I245" s="234">
        <v>4.41</v>
      </c>
      <c r="K245" s="234">
        <v>105.27666209428321</v>
      </c>
    </row>
    <row r="246" spans="1:11" ht="15.5" x14ac:dyDescent="0.35">
      <c r="A246" s="231">
        <v>45617</v>
      </c>
      <c r="C246" s="16">
        <v>16.87</v>
      </c>
      <c r="E246" s="16">
        <v>118.43789245167522</v>
      </c>
      <c r="F246" s="16">
        <v>124.71534624923738</v>
      </c>
      <c r="H246" s="16">
        <v>4.3487</v>
      </c>
      <c r="I246" s="16">
        <v>4.4218000000000002</v>
      </c>
      <c r="K246" s="16">
        <v>105.56482093691098</v>
      </c>
    </row>
    <row r="247" spans="1:11" ht="15.5" x14ac:dyDescent="0.35">
      <c r="A247" s="233">
        <v>45618</v>
      </c>
      <c r="C247" s="234">
        <v>15.24</v>
      </c>
      <c r="E247" s="234">
        <v>118.8307385506661</v>
      </c>
      <c r="F247" s="234">
        <v>125.14785642255595</v>
      </c>
      <c r="H247" s="234">
        <v>4.3730000000000002</v>
      </c>
      <c r="I247" s="234">
        <v>4.4001999999999999</v>
      </c>
      <c r="K247" s="234">
        <v>106.1391649314636</v>
      </c>
    </row>
    <row r="248" spans="1:11" ht="15.5" x14ac:dyDescent="0.35">
      <c r="A248" s="231">
        <v>45621</v>
      </c>
      <c r="C248" s="16">
        <v>14.6</v>
      </c>
      <c r="E248" s="16">
        <v>119.33023684359993</v>
      </c>
      <c r="F248" s="16">
        <v>125.52585731566953</v>
      </c>
      <c r="H248" s="16">
        <v>4.2685000000000004</v>
      </c>
      <c r="I248" s="16">
        <v>4.2731000000000003</v>
      </c>
      <c r="K248" s="16">
        <v>105.41185990743389</v>
      </c>
    </row>
    <row r="249" spans="1:11" ht="15.5" x14ac:dyDescent="0.35">
      <c r="A249" s="233">
        <v>45622</v>
      </c>
      <c r="C249" s="234">
        <v>14.1</v>
      </c>
      <c r="E249" s="234">
        <v>119.59907610170455</v>
      </c>
      <c r="F249" s="234">
        <v>126.24412190790868</v>
      </c>
      <c r="H249" s="234">
        <v>4.2561</v>
      </c>
      <c r="I249" s="234">
        <v>4.3061999999999996</v>
      </c>
      <c r="K249" s="234">
        <v>105.60528159632105</v>
      </c>
    </row>
    <row r="250" spans="1:11" ht="15.5" x14ac:dyDescent="0.35">
      <c r="A250" s="231">
        <v>45623</v>
      </c>
      <c r="C250" s="16">
        <v>14.1</v>
      </c>
      <c r="E250" s="16">
        <v>119.46434093361691</v>
      </c>
      <c r="F250" s="16">
        <v>125.76423059102734</v>
      </c>
      <c r="H250" s="16">
        <v>4.2271999999999998</v>
      </c>
      <c r="I250" s="16">
        <v>4.2633999999999999</v>
      </c>
      <c r="K250" s="16">
        <v>104.68850226481008</v>
      </c>
    </row>
    <row r="251" spans="1:11" ht="15.5" x14ac:dyDescent="0.35">
      <c r="A251" s="233">
        <v>45624</v>
      </c>
      <c r="C251" s="234">
        <v>13.9</v>
      </c>
      <c r="E251" s="234">
        <v>119.56657558106514</v>
      </c>
      <c r="F251" s="234">
        <v>125.76423059102734</v>
      </c>
      <c r="H251" s="234">
        <v>4.2271999999999998</v>
      </c>
      <c r="I251" s="234">
        <v>4.2633999999999999</v>
      </c>
      <c r="K251" s="234">
        <v>104.65297583215734</v>
      </c>
    </row>
    <row r="252" spans="1:11" ht="15.5" x14ac:dyDescent="0.35">
      <c r="A252" s="231">
        <v>45625</v>
      </c>
      <c r="C252" s="16">
        <v>13.51</v>
      </c>
      <c r="E252" s="16">
        <v>120.224790008772</v>
      </c>
      <c r="F252" s="16">
        <v>126.46949681644838</v>
      </c>
      <c r="H252" s="16">
        <v>4.1509</v>
      </c>
      <c r="I252" s="16">
        <v>4.1684999999999999</v>
      </c>
      <c r="K252" s="16">
        <v>104.34606692785174</v>
      </c>
    </row>
    <row r="254" spans="1:11" x14ac:dyDescent="0.35">
      <c r="E254" s="223"/>
      <c r="F254" s="223"/>
    </row>
    <row r="255" spans="1:11" x14ac:dyDescent="0.35">
      <c r="A255" s="236"/>
      <c r="E255" s="223"/>
      <c r="F255" s="223"/>
    </row>
    <row r="256" spans="1:11" x14ac:dyDescent="0.35">
      <c r="A256" s="223" t="s">
        <v>736</v>
      </c>
      <c r="E256" s="223"/>
      <c r="F256" s="223"/>
    </row>
    <row r="257" spans="1:6" x14ac:dyDescent="0.35">
      <c r="A257" s="237" t="s">
        <v>737</v>
      </c>
      <c r="E257" s="223"/>
      <c r="F257" s="223"/>
    </row>
    <row r="258" spans="1:6" x14ac:dyDescent="0.35">
      <c r="E258" s="223"/>
      <c r="F258" s="223"/>
    </row>
    <row r="259" spans="1:6" x14ac:dyDescent="0.35">
      <c r="E259" s="223"/>
      <c r="F259" s="223"/>
    </row>
    <row r="260" spans="1:6" x14ac:dyDescent="0.35">
      <c r="E260" s="223"/>
      <c r="F260" s="223"/>
    </row>
    <row r="261" spans="1:6" x14ac:dyDescent="0.35">
      <c r="E261" s="223"/>
      <c r="F261" s="223"/>
    </row>
    <row r="262" spans="1:6" x14ac:dyDescent="0.35">
      <c r="E262" s="223"/>
      <c r="F262" s="223"/>
    </row>
    <row r="263" spans="1:6" x14ac:dyDescent="0.35">
      <c r="E263" s="223"/>
      <c r="F263" s="223"/>
    </row>
    <row r="264" spans="1:6" x14ac:dyDescent="0.35">
      <c r="E264" s="223"/>
      <c r="F264" s="223"/>
    </row>
    <row r="6342" spans="1:1" x14ac:dyDescent="0.35">
      <c r="A6342" s="238"/>
    </row>
    <row r="6343" spans="1:1" x14ac:dyDescent="0.35">
      <c r="A6343" s="236"/>
    </row>
    <row r="6344" spans="1:1" x14ac:dyDescent="0.35">
      <c r="A6344" s="236"/>
    </row>
    <row r="6345" spans="1:1" x14ac:dyDescent="0.35">
      <c r="A6345" s="239"/>
    </row>
    <row r="6346" spans="1:1" x14ac:dyDescent="0.35">
      <c r="A6346" s="236"/>
    </row>
    <row r="6394" ht="15" customHeight="1" x14ac:dyDescent="0.35"/>
    <row r="6395" ht="15" customHeight="1" x14ac:dyDescent="0.35"/>
    <row r="6397" ht="15" customHeight="1" x14ac:dyDescent="0.35"/>
    <row r="6398" ht="15" customHeight="1" x14ac:dyDescent="0.35"/>
  </sheetData>
  <mergeCells count="14">
    <mergeCell ref="K8:K9"/>
    <mergeCell ref="A10:A11"/>
    <mergeCell ref="C10:C11"/>
    <mergeCell ref="E10:E11"/>
    <mergeCell ref="F10:F11"/>
    <mergeCell ref="H10:H11"/>
    <mergeCell ref="I10:I11"/>
    <mergeCell ref="K10:K11"/>
    <mergeCell ref="A8:A9"/>
    <mergeCell ref="C8:C9"/>
    <mergeCell ref="E8:E9"/>
    <mergeCell ref="F8:F9"/>
    <mergeCell ref="H8:H9"/>
    <mergeCell ref="I8:I9"/>
  </mergeCells>
  <hyperlinks>
    <hyperlink ref="A1" r:id="rId1" display="Informe de Estabilidad Financiera - Junio de 2024" xr:uid="{20A91534-844E-4620-AF24-83CC0CB600E4}"/>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49"/>
  <sheetViews>
    <sheetView showGridLines="0" showRowColHeaders="0" zoomScaleNormal="100" workbookViewId="0"/>
  </sheetViews>
  <sheetFormatPr baseColWidth="10" defaultColWidth="11.54296875" defaultRowHeight="14.5" x14ac:dyDescent="0.35"/>
  <cols>
    <col min="1" max="1" width="11.54296875" style="1"/>
    <col min="2" max="3" width="21.26953125" style="1" customWidth="1"/>
    <col min="4" max="4" width="4.7265625" style="1" customWidth="1"/>
    <col min="5" max="6" width="28" style="1" customWidth="1"/>
    <col min="7" max="7" width="6.81640625" style="1" bestFit="1" customWidth="1"/>
    <col min="8" max="8" width="20.453125" style="1" customWidth="1"/>
    <col min="9" max="9" width="3.81640625" style="1" customWidth="1"/>
    <col min="10" max="16384" width="11.54296875" style="1"/>
  </cols>
  <sheetData>
    <row r="1" spans="1:11" x14ac:dyDescent="0.35">
      <c r="A1" s="29" t="s">
        <v>274</v>
      </c>
    </row>
    <row r="2" spans="1:11" ht="15.5" x14ac:dyDescent="0.35">
      <c r="A2" s="7" t="s">
        <v>297</v>
      </c>
    </row>
    <row r="4" spans="1:11" ht="15.5" x14ac:dyDescent="0.35">
      <c r="A4" s="8" t="s">
        <v>298</v>
      </c>
    </row>
    <row r="6" spans="1:11" x14ac:dyDescent="0.35">
      <c r="A6" s="1" t="s">
        <v>166</v>
      </c>
      <c r="E6" s="1" t="s">
        <v>161</v>
      </c>
    </row>
    <row r="7" spans="1:11" ht="15.5" x14ac:dyDescent="0.35">
      <c r="A7" s="2" t="s">
        <v>121</v>
      </c>
      <c r="E7" s="1" t="s">
        <v>162</v>
      </c>
      <c r="G7" s="333" t="s">
        <v>303</v>
      </c>
      <c r="H7" s="327"/>
      <c r="J7" s="333" t="s">
        <v>304</v>
      </c>
      <c r="K7" s="327"/>
    </row>
    <row r="8" spans="1:11" ht="15.5" x14ac:dyDescent="0.35">
      <c r="A8" s="9" t="s">
        <v>1</v>
      </c>
      <c r="B8" s="9" t="s">
        <v>299</v>
      </c>
      <c r="C8" s="9" t="s">
        <v>301</v>
      </c>
      <c r="E8" s="340" t="s">
        <v>163</v>
      </c>
      <c r="F8" s="340" t="s">
        <v>164</v>
      </c>
      <c r="G8" s="9" t="s">
        <v>0</v>
      </c>
      <c r="H8" s="9" t="s">
        <v>94</v>
      </c>
      <c r="J8" s="9" t="s">
        <v>0</v>
      </c>
      <c r="K8" s="9" t="s">
        <v>94</v>
      </c>
    </row>
    <row r="9" spans="1:11" ht="15.5" x14ac:dyDescent="0.35">
      <c r="A9" s="28" t="s">
        <v>2</v>
      </c>
      <c r="B9" s="28" t="s">
        <v>300</v>
      </c>
      <c r="C9" s="28" t="s">
        <v>302</v>
      </c>
      <c r="E9" s="341"/>
      <c r="F9" s="341"/>
      <c r="G9" s="28" t="s">
        <v>0</v>
      </c>
      <c r="H9" s="28" t="s">
        <v>93</v>
      </c>
      <c r="J9" s="28" t="s">
        <v>0</v>
      </c>
      <c r="K9" s="28" t="s">
        <v>93</v>
      </c>
    </row>
    <row r="10" spans="1:11" ht="15.5" x14ac:dyDescent="0.35">
      <c r="A10" s="6">
        <v>34304</v>
      </c>
      <c r="B10" s="17">
        <v>15.828081111402788</v>
      </c>
      <c r="C10" s="96">
        <v>12.814109798506527</v>
      </c>
      <c r="E10" s="17" t="s">
        <v>45</v>
      </c>
      <c r="F10" s="17" t="s">
        <v>45</v>
      </c>
      <c r="G10" s="17">
        <v>8.1086364574552459</v>
      </c>
      <c r="H10" s="17">
        <v>43.703518073342885</v>
      </c>
      <c r="I10" s="36"/>
      <c r="J10" s="17">
        <v>13.436600077306931</v>
      </c>
      <c r="K10" s="17">
        <v>21.59669339455505</v>
      </c>
    </row>
    <row r="11" spans="1:11" ht="15.5" x14ac:dyDescent="0.35">
      <c r="A11" s="5">
        <v>34669</v>
      </c>
      <c r="B11" s="16">
        <v>18.072932423521184</v>
      </c>
      <c r="C11" s="97">
        <v>14.354225170508968</v>
      </c>
      <c r="E11" s="16" t="s">
        <v>54</v>
      </c>
      <c r="F11" s="16" t="s">
        <v>56</v>
      </c>
      <c r="G11" s="16">
        <v>25.40754982008227</v>
      </c>
      <c r="H11" s="16">
        <v>43.703518073342885</v>
      </c>
      <c r="J11" s="16">
        <v>13.748673832308642</v>
      </c>
      <c r="K11" s="16">
        <v>21.59669339455505</v>
      </c>
    </row>
    <row r="12" spans="1:11" ht="15.5" x14ac:dyDescent="0.35">
      <c r="A12" s="6">
        <v>35034</v>
      </c>
      <c r="B12" s="17">
        <v>18.287014230388902</v>
      </c>
      <c r="C12" s="96">
        <v>14.202925845331887</v>
      </c>
      <c r="E12" s="17" t="s">
        <v>53</v>
      </c>
      <c r="F12" s="17" t="s">
        <v>53</v>
      </c>
      <c r="G12" s="17">
        <v>26.404794016233428</v>
      </c>
      <c r="H12" s="17">
        <v>43.703518073342885</v>
      </c>
      <c r="J12" s="17">
        <v>43.78995469006616</v>
      </c>
      <c r="K12" s="17">
        <v>21.59669339455505</v>
      </c>
    </row>
    <row r="13" spans="1:11" ht="15.5" x14ac:dyDescent="0.35">
      <c r="A13" s="5">
        <v>35400</v>
      </c>
      <c r="B13" s="16">
        <v>17.954715042419863</v>
      </c>
      <c r="C13" s="97">
        <v>15.812904442906483</v>
      </c>
      <c r="E13" s="16" t="s">
        <v>52</v>
      </c>
      <c r="F13" s="16" t="s">
        <v>52</v>
      </c>
      <c r="G13" s="16">
        <v>41.960085630039544</v>
      </c>
      <c r="H13" s="16">
        <v>43.703518073342885</v>
      </c>
      <c r="I13" s="36"/>
      <c r="J13" s="16">
        <v>20.516093901130308</v>
      </c>
      <c r="K13" s="16">
        <v>21.59669339455505</v>
      </c>
    </row>
    <row r="14" spans="1:11" ht="15.5" x14ac:dyDescent="0.35">
      <c r="A14" s="6">
        <v>35765</v>
      </c>
      <c r="B14" s="17">
        <v>19.294561908377609</v>
      </c>
      <c r="C14" s="96">
        <v>18.744506276477509</v>
      </c>
      <c r="E14" s="17" t="s">
        <v>122</v>
      </c>
      <c r="F14" s="17" t="s">
        <v>123</v>
      </c>
      <c r="G14" s="17">
        <v>43.673318757583182</v>
      </c>
      <c r="H14" s="17">
        <v>43.703518073342885</v>
      </c>
      <c r="I14" s="36"/>
      <c r="J14" s="17">
        <v>16.415804462919368</v>
      </c>
      <c r="K14" s="17">
        <v>21.59669339455505</v>
      </c>
    </row>
    <row r="15" spans="1:11" ht="15.5" x14ac:dyDescent="0.35">
      <c r="A15" s="5">
        <v>36130</v>
      </c>
      <c r="B15" s="16">
        <v>22.218564863937324</v>
      </c>
      <c r="C15" s="97">
        <v>22.070005186586801</v>
      </c>
      <c r="E15" s="16" t="s">
        <v>51</v>
      </c>
      <c r="F15" s="16" t="s">
        <v>51</v>
      </c>
      <c r="G15" s="16">
        <v>52.531893940503991</v>
      </c>
      <c r="H15" s="16">
        <v>43.703518073342885</v>
      </c>
      <c r="I15" s="36"/>
      <c r="J15" s="16">
        <v>16.043201300414893</v>
      </c>
      <c r="K15" s="16">
        <v>21.59669339455505</v>
      </c>
    </row>
    <row r="16" spans="1:11" ht="15.5" x14ac:dyDescent="0.35">
      <c r="A16" s="6">
        <v>36495</v>
      </c>
      <c r="B16" s="17">
        <v>21.895505363863901</v>
      </c>
      <c r="C16" s="96">
        <v>23.390638012246932</v>
      </c>
      <c r="E16" s="17" t="s">
        <v>50</v>
      </c>
      <c r="F16" s="17" t="s">
        <v>55</v>
      </c>
      <c r="G16" s="17">
        <v>71.646653966226395</v>
      </c>
      <c r="H16" s="17">
        <v>43.703518073342885</v>
      </c>
      <c r="I16" s="36"/>
      <c r="J16" s="17">
        <v>29.459323517799675</v>
      </c>
      <c r="K16" s="17">
        <v>21.59669339455505</v>
      </c>
    </row>
    <row r="17" spans="1:11" ht="15.5" x14ac:dyDescent="0.35">
      <c r="A17" s="5">
        <v>36861</v>
      </c>
      <c r="B17" s="16">
        <v>20.892450750390545</v>
      </c>
      <c r="C17" s="97">
        <v>25.101861732100296</v>
      </c>
      <c r="E17" s="16" t="s">
        <v>49</v>
      </c>
      <c r="F17" s="16" t="s">
        <v>49</v>
      </c>
      <c r="G17" s="16">
        <v>79.895211998619061</v>
      </c>
      <c r="H17" s="16">
        <v>43.703518073342885</v>
      </c>
      <c r="I17" s="36"/>
      <c r="J17" s="16">
        <v>19.363895374494426</v>
      </c>
      <c r="K17" s="16">
        <v>21.59669339455505</v>
      </c>
    </row>
    <row r="18" spans="1:11" ht="15.5" x14ac:dyDescent="0.35">
      <c r="A18" s="6">
        <v>37226</v>
      </c>
      <c r="B18" s="17">
        <v>19.237933715892286</v>
      </c>
      <c r="C18" s="96">
        <v>22.319829150684658</v>
      </c>
      <c r="E18" s="36"/>
      <c r="F18" s="36"/>
      <c r="G18" s="36"/>
      <c r="H18" s="36"/>
      <c r="I18" s="36"/>
      <c r="J18" s="36"/>
    </row>
    <row r="19" spans="1:11" ht="15.5" x14ac:dyDescent="0.35">
      <c r="A19" s="5">
        <v>37591</v>
      </c>
      <c r="B19" s="16">
        <v>10.739029687868157</v>
      </c>
      <c r="C19" s="97">
        <v>16.212600873237204</v>
      </c>
      <c r="I19" s="36"/>
      <c r="J19" s="36"/>
    </row>
    <row r="20" spans="1:11" ht="15.5" x14ac:dyDescent="0.35">
      <c r="A20" s="6">
        <v>37956</v>
      </c>
      <c r="B20" s="17">
        <v>7.7282768419645498</v>
      </c>
      <c r="C20" s="96">
        <v>17.026475406788936</v>
      </c>
      <c r="E20" s="36"/>
      <c r="F20" s="36"/>
      <c r="G20" s="36"/>
      <c r="H20" s="36"/>
      <c r="I20" s="36"/>
      <c r="J20" s="36"/>
    </row>
    <row r="21" spans="1:11" ht="15.5" x14ac:dyDescent="0.35">
      <c r="A21" s="5">
        <v>38322</v>
      </c>
      <c r="B21" s="16">
        <v>8.0803395406784464</v>
      </c>
      <c r="C21" s="97">
        <v>15.85027997026077</v>
      </c>
      <c r="E21" s="36"/>
      <c r="F21" s="36"/>
      <c r="G21" s="36"/>
      <c r="H21" s="36"/>
      <c r="I21" s="36"/>
      <c r="J21" s="36"/>
    </row>
    <row r="22" spans="1:11" ht="15.5" x14ac:dyDescent="0.35">
      <c r="A22" s="6">
        <v>38687</v>
      </c>
      <c r="B22" s="17">
        <v>8.8766959286757654</v>
      </c>
      <c r="C22" s="96">
        <v>15.911511202356943</v>
      </c>
      <c r="E22" s="36"/>
      <c r="F22" s="36"/>
      <c r="G22" s="36"/>
      <c r="H22" s="36"/>
      <c r="I22" s="36"/>
      <c r="J22" s="36"/>
    </row>
    <row r="23" spans="1:11" ht="15.5" x14ac:dyDescent="0.35">
      <c r="A23" s="5">
        <v>39052</v>
      </c>
      <c r="B23" s="16">
        <v>10.291075383742225</v>
      </c>
      <c r="C23" s="97">
        <v>15.903086069562338</v>
      </c>
      <c r="E23" s="36"/>
      <c r="F23" s="36"/>
      <c r="G23" s="36"/>
      <c r="H23" s="36"/>
      <c r="I23" s="36"/>
      <c r="J23" s="36"/>
    </row>
    <row r="24" spans="1:11" ht="15.5" x14ac:dyDescent="0.35">
      <c r="A24" s="6">
        <v>39417</v>
      </c>
      <c r="B24" s="17">
        <v>11.067012985059534</v>
      </c>
      <c r="C24" s="96">
        <v>15.132264438158801</v>
      </c>
      <c r="E24" s="36"/>
      <c r="F24" s="36"/>
      <c r="G24" s="36"/>
      <c r="H24" s="36"/>
      <c r="I24" s="36"/>
      <c r="J24" s="36"/>
    </row>
    <row r="25" spans="1:11" ht="15.5" x14ac:dyDescent="0.35">
      <c r="A25" s="5">
        <v>39783</v>
      </c>
      <c r="B25" s="16">
        <v>11.698253179694582</v>
      </c>
      <c r="C25" s="97">
        <v>14.354590774069647</v>
      </c>
      <c r="E25" s="36"/>
      <c r="F25" s="36"/>
      <c r="G25" s="36"/>
      <c r="H25" s="36"/>
      <c r="I25" s="36"/>
      <c r="J25" s="36"/>
    </row>
    <row r="26" spans="1:11" ht="15.5" x14ac:dyDescent="0.35">
      <c r="A26" s="6">
        <v>40148</v>
      </c>
      <c r="B26" s="17">
        <v>10.666939463552763</v>
      </c>
      <c r="C26" s="96">
        <v>14.243745228708837</v>
      </c>
      <c r="E26" s="36"/>
      <c r="F26" s="36"/>
      <c r="G26" s="36"/>
      <c r="H26" s="36"/>
      <c r="I26" s="36"/>
      <c r="J26" s="36"/>
    </row>
    <row r="27" spans="1:11" ht="15.5" x14ac:dyDescent="0.35">
      <c r="A27" s="5">
        <v>40513</v>
      </c>
      <c r="B27" s="16">
        <v>10.648231284583193</v>
      </c>
      <c r="C27" s="97">
        <v>13.537999433903069</v>
      </c>
      <c r="E27" s="36"/>
      <c r="F27" s="36"/>
      <c r="G27" s="36"/>
      <c r="H27" s="36"/>
      <c r="I27" s="36"/>
      <c r="J27" s="36"/>
    </row>
    <row r="28" spans="1:11" ht="15.5" x14ac:dyDescent="0.35">
      <c r="A28" s="6">
        <v>40878</v>
      </c>
      <c r="B28" s="17">
        <v>12.454735078383949</v>
      </c>
      <c r="C28" s="96">
        <v>13.658443257056311</v>
      </c>
      <c r="E28" s="36"/>
      <c r="F28" s="36"/>
      <c r="G28" s="36"/>
      <c r="H28" s="36"/>
      <c r="I28" s="36"/>
      <c r="J28" s="36"/>
    </row>
    <row r="29" spans="1:11" ht="15.5" x14ac:dyDescent="0.35">
      <c r="A29" s="5">
        <v>41244</v>
      </c>
      <c r="B29" s="16">
        <v>13.154447368995179</v>
      </c>
      <c r="C29" s="97">
        <v>14.311436932094784</v>
      </c>
      <c r="E29" s="36"/>
      <c r="F29" s="36"/>
      <c r="G29" s="36"/>
      <c r="H29" s="36"/>
      <c r="I29" s="36"/>
      <c r="J29" s="36"/>
    </row>
    <row r="30" spans="1:11" ht="15.5" x14ac:dyDescent="0.35">
      <c r="A30" s="6">
        <v>41609</v>
      </c>
      <c r="B30" s="17">
        <v>13.418659556061336</v>
      </c>
      <c r="C30" s="96">
        <v>14.30201102996142</v>
      </c>
      <c r="E30" s="36"/>
      <c r="F30" s="36"/>
      <c r="G30" s="36"/>
      <c r="H30" s="36"/>
      <c r="I30" s="36"/>
      <c r="J30" s="36"/>
    </row>
    <row r="31" spans="1:11" ht="15.5" x14ac:dyDescent="0.35">
      <c r="A31" s="5">
        <v>41974</v>
      </c>
      <c r="B31" s="16">
        <v>11.915610169666556</v>
      </c>
      <c r="C31" s="97">
        <v>13.71184856645646</v>
      </c>
      <c r="E31" s="36"/>
      <c r="F31" s="36"/>
      <c r="G31" s="36"/>
      <c r="H31" s="36"/>
      <c r="I31" s="36"/>
      <c r="J31" s="36"/>
    </row>
    <row r="32" spans="1:11" ht="15.5" x14ac:dyDescent="0.35">
      <c r="A32" s="6">
        <v>42339</v>
      </c>
      <c r="B32" s="17">
        <v>12.294583915519461</v>
      </c>
      <c r="C32" s="96">
        <v>15.041270219233644</v>
      </c>
      <c r="E32" s="36"/>
      <c r="F32" s="36"/>
      <c r="G32" s="36"/>
      <c r="H32" s="36"/>
      <c r="I32" s="36"/>
      <c r="J32" s="36"/>
    </row>
    <row r="33" spans="1:10" ht="15.5" x14ac:dyDescent="0.35">
      <c r="A33" s="5">
        <v>42705</v>
      </c>
      <c r="B33" s="16">
        <v>11.764269834190678</v>
      </c>
      <c r="C33" s="97">
        <v>15.84728468861023</v>
      </c>
      <c r="E33" s="36"/>
      <c r="F33" s="36"/>
      <c r="G33" s="36"/>
      <c r="H33" s="36"/>
      <c r="I33" s="36"/>
      <c r="J33" s="36"/>
    </row>
    <row r="34" spans="1:10" ht="15.5" x14ac:dyDescent="0.35">
      <c r="A34" s="6">
        <v>43070</v>
      </c>
      <c r="B34" s="17">
        <v>13.599219807246676</v>
      </c>
      <c r="C34" s="96">
        <v>15.691483604601434</v>
      </c>
      <c r="E34" s="36"/>
      <c r="F34" s="36"/>
      <c r="G34" s="36"/>
      <c r="H34" s="36"/>
      <c r="I34" s="36"/>
      <c r="J34" s="36"/>
    </row>
    <row r="35" spans="1:10" ht="15.5" x14ac:dyDescent="0.35">
      <c r="A35" s="5">
        <v>43435</v>
      </c>
      <c r="B35" s="16">
        <v>13.474264798048194</v>
      </c>
      <c r="C35" s="97">
        <v>17.71326288012877</v>
      </c>
      <c r="E35" s="36"/>
      <c r="F35" s="36"/>
      <c r="G35" s="36"/>
      <c r="H35" s="36"/>
      <c r="I35" s="36"/>
      <c r="J35" s="36"/>
    </row>
    <row r="36" spans="1:10" ht="15.5" x14ac:dyDescent="0.35">
      <c r="A36" s="6">
        <v>43800</v>
      </c>
      <c r="B36" s="17">
        <v>10.770102203457126</v>
      </c>
      <c r="C36" s="96">
        <v>14.94305053025003</v>
      </c>
      <c r="E36" s="36"/>
      <c r="F36" s="36"/>
      <c r="G36" s="36"/>
      <c r="H36" s="36"/>
      <c r="I36" s="36"/>
      <c r="J36" s="36"/>
    </row>
    <row r="37" spans="1:10" ht="15.5" x14ac:dyDescent="0.35">
      <c r="A37" s="5">
        <v>44166</v>
      </c>
      <c r="B37" s="16">
        <v>10.868077014271709</v>
      </c>
      <c r="C37" s="97">
        <v>19.098027265862434</v>
      </c>
      <c r="E37" s="36"/>
      <c r="F37" s="36"/>
      <c r="G37" s="36"/>
      <c r="H37" s="36"/>
      <c r="I37" s="36"/>
      <c r="J37" s="36"/>
    </row>
    <row r="38" spans="1:10" ht="15.5" x14ac:dyDescent="0.35">
      <c r="A38" s="6">
        <v>44531</v>
      </c>
      <c r="B38" s="17">
        <v>9.1136587513717178</v>
      </c>
      <c r="C38" s="96">
        <v>17.25723420263035</v>
      </c>
      <c r="E38" s="36"/>
      <c r="F38" s="36"/>
      <c r="G38" s="36"/>
      <c r="H38" s="36"/>
      <c r="I38" s="36"/>
      <c r="J38" s="36"/>
    </row>
    <row r="39" spans="1:10" ht="15.5" x14ac:dyDescent="0.35">
      <c r="A39" s="5">
        <v>44896</v>
      </c>
      <c r="B39" s="16">
        <v>7.9994722818095543</v>
      </c>
      <c r="C39" s="97">
        <v>16.836415892488141</v>
      </c>
      <c r="E39" s="36"/>
      <c r="F39" s="36"/>
      <c r="G39" s="36"/>
      <c r="H39" s="36"/>
      <c r="I39" s="36"/>
      <c r="J39" s="36"/>
    </row>
    <row r="40" spans="1:10" ht="15.5" x14ac:dyDescent="0.35">
      <c r="A40" s="6">
        <v>45261</v>
      </c>
      <c r="B40" s="17">
        <v>7.0973479568726461</v>
      </c>
      <c r="C40" s="96">
        <v>14.359019098326542</v>
      </c>
      <c r="I40" s="36"/>
      <c r="J40" s="36"/>
    </row>
    <row r="41" spans="1:10" s="2" customFormat="1" ht="15.5" x14ac:dyDescent="0.35">
      <c r="A41" s="5">
        <v>45352</v>
      </c>
      <c r="B41" s="16">
        <v>6.3354569371222844</v>
      </c>
      <c r="C41" s="97">
        <v>13.632155703399668</v>
      </c>
      <c r="I41" s="36"/>
      <c r="J41" s="36"/>
    </row>
    <row r="42" spans="1:10" ht="15.5" x14ac:dyDescent="0.35">
      <c r="A42" s="6">
        <v>45536</v>
      </c>
      <c r="B42" s="17">
        <v>8.1086364574552459</v>
      </c>
      <c r="C42" s="17">
        <v>13.436600077306931</v>
      </c>
      <c r="I42" s="36"/>
      <c r="J42" s="36"/>
    </row>
    <row r="43" spans="1:10" x14ac:dyDescent="0.35">
      <c r="I43" s="36"/>
      <c r="J43" s="36"/>
    </row>
    <row r="44" spans="1:10" x14ac:dyDescent="0.35">
      <c r="I44" s="36"/>
      <c r="J44" s="36"/>
    </row>
    <row r="45" spans="1:10" x14ac:dyDescent="0.35">
      <c r="A45" s="1" t="s">
        <v>1044</v>
      </c>
      <c r="I45" s="36"/>
      <c r="J45" s="36"/>
    </row>
    <row r="46" spans="1:10" x14ac:dyDescent="0.35">
      <c r="A46" s="2" t="s">
        <v>1045</v>
      </c>
    </row>
    <row r="48" spans="1:10" x14ac:dyDescent="0.35">
      <c r="A48" s="1" t="s">
        <v>165</v>
      </c>
    </row>
    <row r="49" spans="1:1" x14ac:dyDescent="0.35">
      <c r="A49" s="2" t="s">
        <v>108</v>
      </c>
    </row>
  </sheetData>
  <mergeCells count="4">
    <mergeCell ref="G7:H7"/>
    <mergeCell ref="J7:K7"/>
    <mergeCell ref="F8:F9"/>
    <mergeCell ref="E8:E9"/>
  </mergeCells>
  <hyperlinks>
    <hyperlink ref="A1" r:id="rId1" xr:uid="{58EB4E0E-C368-4E92-91E5-63CE94B7026B}"/>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7"/>
  <sheetViews>
    <sheetView showGridLines="0" showRowColHeaders="0" zoomScaleNormal="100" workbookViewId="0">
      <pane xSplit="1" ySplit="10" topLeftCell="B11" activePane="bottomRight" state="frozen"/>
      <selection pane="topRight"/>
      <selection pane="bottomLeft"/>
      <selection pane="bottomRight"/>
    </sheetView>
  </sheetViews>
  <sheetFormatPr baseColWidth="10" defaultColWidth="11.54296875" defaultRowHeight="14.5" x14ac:dyDescent="0.35"/>
  <cols>
    <col min="1" max="1" width="21.453125" style="1" customWidth="1"/>
    <col min="2" max="2" width="14" style="1" customWidth="1"/>
    <col min="3" max="3" width="13.26953125" style="1" customWidth="1"/>
    <col min="4" max="5" width="15.81640625" style="1" customWidth="1"/>
    <col min="6" max="6" width="18.54296875" style="1" customWidth="1"/>
    <col min="7" max="7" width="18.1796875" style="1" customWidth="1"/>
    <col min="8" max="9" width="13.7265625" style="1" customWidth="1"/>
    <col min="10" max="10" width="11.54296875" style="1"/>
    <col min="11" max="11" width="5.453125" style="1" customWidth="1"/>
    <col min="12" max="12" width="49.453125" style="1" customWidth="1"/>
    <col min="13" max="13" width="16" style="1" customWidth="1"/>
    <col min="14" max="14" width="15.26953125" style="1" customWidth="1"/>
    <col min="15" max="15" width="15.453125" style="1" customWidth="1"/>
    <col min="16" max="16" width="18.453125" style="1" customWidth="1"/>
    <col min="17" max="17" width="18.54296875" style="1" customWidth="1"/>
    <col min="18" max="16384" width="11.54296875" style="1"/>
  </cols>
  <sheetData>
    <row r="1" spans="1:21" x14ac:dyDescent="0.35">
      <c r="A1" s="29" t="s">
        <v>274</v>
      </c>
    </row>
    <row r="2" spans="1:21" ht="15.5" x14ac:dyDescent="0.35">
      <c r="A2" s="7" t="s">
        <v>167</v>
      </c>
      <c r="B2" s="3"/>
      <c r="C2" s="3"/>
      <c r="D2" s="3"/>
      <c r="E2" s="3"/>
      <c r="F2" s="3"/>
    </row>
    <row r="3" spans="1:21" ht="15.5" x14ac:dyDescent="0.35">
      <c r="A3" s="1" t="s">
        <v>168</v>
      </c>
      <c r="B3" s="7"/>
      <c r="C3" s="7"/>
      <c r="D3" s="7"/>
      <c r="E3" s="7"/>
      <c r="F3" s="7"/>
      <c r="G3" s="7"/>
      <c r="H3" s="7"/>
      <c r="I3" s="7"/>
      <c r="J3" s="7"/>
    </row>
    <row r="4" spans="1:21" ht="15.5" x14ac:dyDescent="0.35">
      <c r="A4" s="3"/>
      <c r="B4" s="7"/>
      <c r="C4" s="7"/>
      <c r="D4" s="7"/>
      <c r="E4" s="7"/>
      <c r="F4" s="7"/>
      <c r="G4" s="7"/>
      <c r="H4" s="7"/>
      <c r="I4" s="7"/>
      <c r="J4" s="7"/>
    </row>
    <row r="5" spans="1:21" ht="15.5" x14ac:dyDescent="0.35">
      <c r="A5" s="8" t="s">
        <v>169</v>
      </c>
      <c r="B5" s="8"/>
      <c r="C5" s="8"/>
      <c r="D5" s="8"/>
      <c r="E5" s="8"/>
      <c r="F5" s="8"/>
      <c r="G5" s="8"/>
      <c r="H5" s="8"/>
      <c r="I5" s="8"/>
      <c r="J5" s="8"/>
    </row>
    <row r="6" spans="1:21" ht="15.5" x14ac:dyDescent="0.35">
      <c r="A6" s="18" t="s">
        <v>170</v>
      </c>
      <c r="B6" s="8"/>
      <c r="C6" s="8"/>
      <c r="D6" s="8"/>
      <c r="E6" s="8"/>
      <c r="F6" s="8"/>
      <c r="G6" s="8"/>
      <c r="H6" s="8"/>
      <c r="I6" s="8"/>
      <c r="J6" s="8"/>
    </row>
    <row r="7" spans="1:21" ht="15.5" x14ac:dyDescent="0.35">
      <c r="A7" s="18"/>
      <c r="B7" s="8"/>
      <c r="C7" s="8"/>
      <c r="D7" s="8"/>
      <c r="E7" s="8"/>
      <c r="F7" s="8"/>
      <c r="G7" s="8"/>
      <c r="H7" s="8"/>
      <c r="I7" s="8"/>
      <c r="J7" s="8"/>
      <c r="K7" s="3"/>
      <c r="L7" s="3"/>
      <c r="M7" s="3"/>
      <c r="N7" s="3"/>
    </row>
    <row r="8" spans="1:21" ht="15.5" x14ac:dyDescent="0.35">
      <c r="A8" s="18" t="s">
        <v>171</v>
      </c>
      <c r="B8" s="8"/>
      <c r="C8" s="8"/>
      <c r="D8" s="8"/>
      <c r="E8" s="8"/>
      <c r="F8" s="8"/>
      <c r="G8" s="8"/>
      <c r="H8" s="8"/>
      <c r="I8" s="8"/>
      <c r="J8" s="8"/>
      <c r="K8" s="3"/>
      <c r="L8" s="3" t="s">
        <v>305</v>
      </c>
      <c r="M8" s="3"/>
      <c r="N8" s="3"/>
    </row>
    <row r="9" spans="1:21" ht="47.25" customHeight="1" x14ac:dyDescent="0.35">
      <c r="A9" s="9" t="s">
        <v>1</v>
      </c>
      <c r="B9" s="9" t="s">
        <v>172</v>
      </c>
      <c r="C9" s="9" t="s">
        <v>173</v>
      </c>
      <c r="D9" s="9" t="s">
        <v>189</v>
      </c>
      <c r="E9" s="9" t="s">
        <v>191</v>
      </c>
      <c r="F9" s="9" t="s">
        <v>174</v>
      </c>
      <c r="G9" s="9" t="s">
        <v>175</v>
      </c>
      <c r="H9" s="9" t="s">
        <v>20</v>
      </c>
      <c r="I9" s="9" t="s">
        <v>306</v>
      </c>
      <c r="J9" s="9" t="s">
        <v>176</v>
      </c>
      <c r="L9" s="342"/>
      <c r="M9" s="9" t="s">
        <v>172</v>
      </c>
      <c r="N9" s="9" t="s">
        <v>173</v>
      </c>
      <c r="O9" s="9" t="s">
        <v>189</v>
      </c>
      <c r="P9" s="9" t="s">
        <v>191</v>
      </c>
      <c r="Q9" s="9" t="s">
        <v>174</v>
      </c>
      <c r="R9" s="9" t="s">
        <v>175</v>
      </c>
      <c r="S9" s="9" t="s">
        <v>20</v>
      </c>
      <c r="T9" s="9" t="s">
        <v>306</v>
      </c>
      <c r="U9" s="9" t="s">
        <v>176</v>
      </c>
    </row>
    <row r="10" spans="1:21" ht="62" x14ac:dyDescent="0.35">
      <c r="A10" s="28" t="s">
        <v>2</v>
      </c>
      <c r="B10" s="28" t="s">
        <v>177</v>
      </c>
      <c r="C10" s="28" t="s">
        <v>178</v>
      </c>
      <c r="D10" s="28" t="s">
        <v>190</v>
      </c>
      <c r="E10" s="28" t="s">
        <v>192</v>
      </c>
      <c r="F10" s="28" t="s">
        <v>179</v>
      </c>
      <c r="G10" s="28" t="s">
        <v>180</v>
      </c>
      <c r="H10" s="28" t="s">
        <v>181</v>
      </c>
      <c r="I10" s="28" t="s">
        <v>306</v>
      </c>
      <c r="J10" s="28" t="s">
        <v>182</v>
      </c>
      <c r="L10" s="343"/>
      <c r="M10" s="28" t="s">
        <v>177</v>
      </c>
      <c r="N10" s="28" t="s">
        <v>178</v>
      </c>
      <c r="O10" s="28" t="s">
        <v>190</v>
      </c>
      <c r="P10" s="28" t="s">
        <v>192</v>
      </c>
      <c r="Q10" s="28" t="s">
        <v>179</v>
      </c>
      <c r="R10" s="28" t="s">
        <v>180</v>
      </c>
      <c r="S10" s="28" t="s">
        <v>181</v>
      </c>
      <c r="T10" s="28" t="s">
        <v>306</v>
      </c>
      <c r="U10" s="28" t="s">
        <v>182</v>
      </c>
    </row>
    <row r="11" spans="1:21" ht="15.5" x14ac:dyDescent="0.35">
      <c r="A11" s="5" t="s">
        <v>186</v>
      </c>
      <c r="B11" s="16">
        <v>33.54485473952321</v>
      </c>
      <c r="C11" s="16">
        <v>6.6880456189260968</v>
      </c>
      <c r="D11" s="16">
        <v>12.644190404595351</v>
      </c>
      <c r="E11" s="16">
        <v>4.6483536846398659</v>
      </c>
      <c r="F11" s="16">
        <v>10.3664338932867</v>
      </c>
      <c r="G11" s="16">
        <v>11.680596367489567</v>
      </c>
      <c r="H11" s="16">
        <v>10.441124255690488</v>
      </c>
      <c r="I11" s="16"/>
      <c r="J11" s="16">
        <v>9.9864010358487381</v>
      </c>
      <c r="L11" s="69" t="s">
        <v>183</v>
      </c>
      <c r="M11" s="16">
        <v>23.515722653574223</v>
      </c>
      <c r="N11" s="16">
        <v>4.0654042913627153</v>
      </c>
      <c r="O11" s="16">
        <v>0.14400339918292984</v>
      </c>
      <c r="P11" s="16">
        <v>0</v>
      </c>
      <c r="Q11" s="16">
        <v>4.116284593192673</v>
      </c>
      <c r="R11" s="16">
        <v>19.738538715545854</v>
      </c>
      <c r="S11" s="16">
        <v>30.041042620425294</v>
      </c>
      <c r="T11" s="16">
        <v>4.9027986431533073</v>
      </c>
      <c r="U11" s="16">
        <v>13.476205083563002</v>
      </c>
    </row>
    <row r="12" spans="1:21" ht="15.5" x14ac:dyDescent="0.35">
      <c r="A12" s="6">
        <v>45170</v>
      </c>
      <c r="B12" s="17">
        <v>23.760884654507461</v>
      </c>
      <c r="C12" s="17">
        <v>2.3569758258200517</v>
      </c>
      <c r="D12" s="17">
        <v>23.103859007084672</v>
      </c>
      <c r="E12" s="17">
        <v>10.199792573021831</v>
      </c>
      <c r="F12" s="17">
        <v>3.8055045427983867</v>
      </c>
      <c r="G12" s="17">
        <v>8.5705559820651622</v>
      </c>
      <c r="H12" s="17">
        <v>17.730037055209451</v>
      </c>
      <c r="I12" s="17"/>
      <c r="J12" s="17">
        <v>10.472390359492993</v>
      </c>
      <c r="L12" s="70" t="s">
        <v>184</v>
      </c>
      <c r="M12" s="17">
        <v>28.159235704984471</v>
      </c>
      <c r="N12" s="17">
        <v>6.7862200050052754</v>
      </c>
      <c r="O12" s="17">
        <v>0.23618925320884299</v>
      </c>
      <c r="P12" s="17">
        <v>0</v>
      </c>
      <c r="Q12" s="17">
        <v>5.6850123024505459</v>
      </c>
      <c r="R12" s="17">
        <v>20.367361465119522</v>
      </c>
      <c r="S12" s="17">
        <v>24.04844445885896</v>
      </c>
      <c r="T12" s="17">
        <v>2.9572792731505846</v>
      </c>
      <c r="U12" s="17">
        <v>11.760257537221804</v>
      </c>
    </row>
    <row r="13" spans="1:21" ht="15.5" x14ac:dyDescent="0.35">
      <c r="A13" s="5">
        <v>45352</v>
      </c>
      <c r="B13" s="16">
        <v>18.899473591995314</v>
      </c>
      <c r="C13" s="16">
        <v>3.4465011690004319</v>
      </c>
      <c r="D13" s="16">
        <v>0.28489837299260662</v>
      </c>
      <c r="E13" s="16">
        <v>23.540818156358672</v>
      </c>
      <c r="F13" s="16">
        <v>3.9164456824862421</v>
      </c>
      <c r="G13" s="16">
        <v>10.159428759102134</v>
      </c>
      <c r="H13" s="16">
        <v>27.133612670361391</v>
      </c>
      <c r="I13" s="16"/>
      <c r="J13" s="16">
        <v>12.618821597703208</v>
      </c>
      <c r="L13" s="69" t="s">
        <v>185</v>
      </c>
      <c r="M13" s="16">
        <v>25.619435275380614</v>
      </c>
      <c r="N13" s="16">
        <v>2.4212921002256329</v>
      </c>
      <c r="O13" s="16">
        <v>6.246871976636751E-2</v>
      </c>
      <c r="P13" s="16">
        <v>0</v>
      </c>
      <c r="Q13" s="16">
        <v>5.1631856929816768</v>
      </c>
      <c r="R13" s="16">
        <v>6.8032320838410998</v>
      </c>
      <c r="S13" s="16">
        <v>41.782856378202581</v>
      </c>
      <c r="T13" s="16">
        <v>8.953275624816408</v>
      </c>
      <c r="U13" s="16">
        <v>9.1942541247856298</v>
      </c>
    </row>
    <row r="14" spans="1:21" ht="15.5" x14ac:dyDescent="0.35">
      <c r="A14" s="6">
        <v>45536</v>
      </c>
      <c r="B14" s="17">
        <v>25.984164154140142</v>
      </c>
      <c r="C14" s="17">
        <v>4.2253419916267809</v>
      </c>
      <c r="D14" s="17">
        <v>0.13586680638493914</v>
      </c>
      <c r="E14" s="17">
        <v>0</v>
      </c>
      <c r="F14" s="17">
        <v>4.9405957402331397</v>
      </c>
      <c r="G14" s="17">
        <v>14.69393793556323</v>
      </c>
      <c r="H14" s="17">
        <v>32.731582590504303</v>
      </c>
      <c r="I14" s="17">
        <v>5.9865989522120291</v>
      </c>
      <c r="J14" s="17">
        <v>11.301911829335431</v>
      </c>
      <c r="L14" s="71" t="s">
        <v>187</v>
      </c>
      <c r="M14" s="17">
        <v>57.297640015155849</v>
      </c>
      <c r="N14" s="17">
        <v>9.0245228332131759</v>
      </c>
      <c r="O14" s="17">
        <v>0</v>
      </c>
      <c r="P14" s="17">
        <v>0</v>
      </c>
      <c r="Q14" s="17">
        <v>2.9986079246409862</v>
      </c>
      <c r="R14" s="17">
        <v>3.6603949728840179</v>
      </c>
      <c r="S14" s="17">
        <v>8.5082015349594062</v>
      </c>
      <c r="T14" s="17"/>
      <c r="U14" s="17">
        <v>18.510632719146557</v>
      </c>
    </row>
    <row r="16" spans="1:21" x14ac:dyDescent="0.35">
      <c r="H16" s="72"/>
      <c r="I16" s="72"/>
    </row>
    <row r="17" spans="1:9" x14ac:dyDescent="0.35">
      <c r="A17" s="1" t="s">
        <v>188</v>
      </c>
      <c r="H17" s="72"/>
      <c r="I17" s="72"/>
    </row>
    <row r="18" spans="1:9" x14ac:dyDescent="0.35">
      <c r="H18" s="72"/>
      <c r="I18" s="72"/>
    </row>
    <row r="19" spans="1:9" x14ac:dyDescent="0.35">
      <c r="A19" s="1" t="s">
        <v>12</v>
      </c>
    </row>
    <row r="20" spans="1:9" x14ac:dyDescent="0.35">
      <c r="A20" s="2" t="s">
        <v>13</v>
      </c>
    </row>
    <row r="21" spans="1:9" x14ac:dyDescent="0.35">
      <c r="H21" s="72"/>
      <c r="I21" s="72"/>
    </row>
    <row r="22" spans="1:9" x14ac:dyDescent="0.35">
      <c r="H22" s="72"/>
      <c r="I22" s="72"/>
    </row>
    <row r="23" spans="1:9" x14ac:dyDescent="0.35">
      <c r="H23" s="72"/>
      <c r="I23" s="72"/>
    </row>
    <row r="24" spans="1:9" x14ac:dyDescent="0.35">
      <c r="H24" s="72"/>
      <c r="I24" s="72"/>
    </row>
    <row r="25" spans="1:9" x14ac:dyDescent="0.35">
      <c r="H25" s="72"/>
      <c r="I25" s="72"/>
    </row>
    <row r="26" spans="1:9" x14ac:dyDescent="0.35">
      <c r="H26" s="72"/>
      <c r="I26" s="72"/>
    </row>
    <row r="27" spans="1:9" x14ac:dyDescent="0.35">
      <c r="H27" s="72"/>
      <c r="I27" s="72"/>
    </row>
    <row r="28" spans="1:9" x14ac:dyDescent="0.35">
      <c r="H28" s="72"/>
      <c r="I28" s="72"/>
    </row>
    <row r="29" spans="1:9" x14ac:dyDescent="0.35">
      <c r="H29" s="72"/>
      <c r="I29" s="72"/>
    </row>
    <row r="30" spans="1:9" x14ac:dyDescent="0.35">
      <c r="H30" s="72"/>
      <c r="I30" s="72"/>
    </row>
    <row r="31" spans="1:9" x14ac:dyDescent="0.35">
      <c r="H31" s="72"/>
      <c r="I31" s="72"/>
    </row>
    <row r="32" spans="1:9" x14ac:dyDescent="0.35">
      <c r="H32" s="72"/>
      <c r="I32" s="72"/>
    </row>
    <row r="33" spans="8:9" x14ac:dyDescent="0.35">
      <c r="H33" s="72"/>
      <c r="I33" s="72"/>
    </row>
    <row r="34" spans="8:9" x14ac:dyDescent="0.35">
      <c r="H34" s="72"/>
      <c r="I34" s="72"/>
    </row>
    <row r="35" spans="8:9" x14ac:dyDescent="0.35">
      <c r="H35" s="72"/>
      <c r="I35" s="72"/>
    </row>
    <row r="36" spans="8:9" x14ac:dyDescent="0.35">
      <c r="H36" s="72"/>
      <c r="I36" s="72"/>
    </row>
    <row r="37" spans="8:9" x14ac:dyDescent="0.35">
      <c r="H37" s="72"/>
      <c r="I37" s="72"/>
    </row>
  </sheetData>
  <mergeCells count="1">
    <mergeCell ref="L9:L10"/>
  </mergeCells>
  <hyperlinks>
    <hyperlink ref="A1" r:id="rId1" xr:uid="{306E6468-0FBE-478E-8C7C-4C6EFE12C39C}"/>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28"/>
  <sheetViews>
    <sheetView showGridLines="0" showRowColHeaders="0" zoomScaleNormal="100" workbookViewId="0">
      <pane xSplit="3" ySplit="7" topLeftCell="D8" activePane="bottomRight" state="frozen"/>
      <selection pane="topRight"/>
      <selection pane="bottomLeft"/>
      <selection pane="bottomRight"/>
    </sheetView>
  </sheetViews>
  <sheetFormatPr baseColWidth="10" defaultRowHeight="15.5" x14ac:dyDescent="0.35"/>
  <cols>
    <col min="1" max="1" width="49.7265625" style="3" customWidth="1"/>
    <col min="2" max="2" width="50.1796875" style="3" customWidth="1"/>
    <col min="3" max="3" width="1.54296875" style="3" customWidth="1"/>
    <col min="4" max="4" width="9.26953125" style="3" customWidth="1"/>
    <col min="5" max="5" width="9.54296875" style="3" customWidth="1"/>
    <col min="6" max="6" width="8.81640625" style="3" customWidth="1"/>
    <col min="7" max="7" width="8" style="3" customWidth="1"/>
    <col min="8" max="8" width="9.26953125" style="3" bestFit="1" customWidth="1"/>
    <col min="9" max="9" width="24.453125" style="3" customWidth="1"/>
    <col min="10" max="245" width="11.453125" style="3"/>
    <col min="246" max="247" width="40" style="3" customWidth="1"/>
    <col min="248" max="251" width="6.7265625" style="3" customWidth="1"/>
    <col min="252" max="252" width="2.26953125" style="3" customWidth="1"/>
    <col min="253" max="257" width="7.453125" style="3" customWidth="1"/>
    <col min="258" max="501" width="11.453125" style="3"/>
    <col min="502" max="503" width="40" style="3" customWidth="1"/>
    <col min="504" max="507" width="6.7265625" style="3" customWidth="1"/>
    <col min="508" max="508" width="2.26953125" style="3" customWidth="1"/>
    <col min="509" max="513" width="7.453125" style="3" customWidth="1"/>
    <col min="514" max="757" width="11.453125" style="3"/>
    <col min="758" max="759" width="40" style="3" customWidth="1"/>
    <col min="760" max="763" width="6.7265625" style="3" customWidth="1"/>
    <col min="764" max="764" width="2.26953125" style="3" customWidth="1"/>
    <col min="765" max="769" width="7.453125" style="3" customWidth="1"/>
    <col min="770" max="1013" width="11.453125" style="3"/>
    <col min="1014" max="1015" width="40" style="3" customWidth="1"/>
    <col min="1016" max="1019" width="6.7265625" style="3" customWidth="1"/>
    <col min="1020" max="1020" width="2.26953125" style="3" customWidth="1"/>
    <col min="1021" max="1025" width="7.453125" style="3" customWidth="1"/>
    <col min="1026" max="1269" width="11.453125" style="3"/>
    <col min="1270" max="1271" width="40" style="3" customWidth="1"/>
    <col min="1272" max="1275" width="6.7265625" style="3" customWidth="1"/>
    <col min="1276" max="1276" width="2.26953125" style="3" customWidth="1"/>
    <col min="1277" max="1281" width="7.453125" style="3" customWidth="1"/>
    <col min="1282" max="1525" width="11.453125" style="3"/>
    <col min="1526" max="1527" width="40" style="3" customWidth="1"/>
    <col min="1528" max="1531" width="6.7265625" style="3" customWidth="1"/>
    <col min="1532" max="1532" width="2.26953125" style="3" customWidth="1"/>
    <col min="1533" max="1537" width="7.453125" style="3" customWidth="1"/>
    <col min="1538" max="1781" width="11.453125" style="3"/>
    <col min="1782" max="1783" width="40" style="3" customWidth="1"/>
    <col min="1784" max="1787" width="6.7265625" style="3" customWidth="1"/>
    <col min="1788" max="1788" width="2.26953125" style="3" customWidth="1"/>
    <col min="1789" max="1793" width="7.453125" style="3" customWidth="1"/>
    <col min="1794" max="2037" width="11.453125" style="3"/>
    <col min="2038" max="2039" width="40" style="3" customWidth="1"/>
    <col min="2040" max="2043" width="6.7265625" style="3" customWidth="1"/>
    <col min="2044" max="2044" width="2.26953125" style="3" customWidth="1"/>
    <col min="2045" max="2049" width="7.453125" style="3" customWidth="1"/>
    <col min="2050" max="2293" width="11.453125" style="3"/>
    <col min="2294" max="2295" width="40" style="3" customWidth="1"/>
    <col min="2296" max="2299" width="6.7265625" style="3" customWidth="1"/>
    <col min="2300" max="2300" width="2.26953125" style="3" customWidth="1"/>
    <col min="2301" max="2305" width="7.453125" style="3" customWidth="1"/>
    <col min="2306" max="2549" width="11.453125" style="3"/>
    <col min="2550" max="2551" width="40" style="3" customWidth="1"/>
    <col min="2552" max="2555" width="6.7265625" style="3" customWidth="1"/>
    <col min="2556" max="2556" width="2.26953125" style="3" customWidth="1"/>
    <col min="2557" max="2561" width="7.453125" style="3" customWidth="1"/>
    <col min="2562" max="2805" width="11.453125" style="3"/>
    <col min="2806" max="2807" width="40" style="3" customWidth="1"/>
    <col min="2808" max="2811" width="6.7265625" style="3" customWidth="1"/>
    <col min="2812" max="2812" width="2.26953125" style="3" customWidth="1"/>
    <col min="2813" max="2817" width="7.453125" style="3" customWidth="1"/>
    <col min="2818" max="3061" width="11.453125" style="3"/>
    <col min="3062" max="3063" width="40" style="3" customWidth="1"/>
    <col min="3064" max="3067" width="6.7265625" style="3" customWidth="1"/>
    <col min="3068" max="3068" width="2.26953125" style="3" customWidth="1"/>
    <col min="3069" max="3073" width="7.453125" style="3" customWidth="1"/>
    <col min="3074" max="3317" width="11.453125" style="3"/>
    <col min="3318" max="3319" width="40" style="3" customWidth="1"/>
    <col min="3320" max="3323" width="6.7265625" style="3" customWidth="1"/>
    <col min="3324" max="3324" width="2.26953125" style="3" customWidth="1"/>
    <col min="3325" max="3329" width="7.453125" style="3" customWidth="1"/>
    <col min="3330" max="3573" width="11.453125" style="3"/>
    <col min="3574" max="3575" width="40" style="3" customWidth="1"/>
    <col min="3576" max="3579" width="6.7265625" style="3" customWidth="1"/>
    <col min="3580" max="3580" width="2.26953125" style="3" customWidth="1"/>
    <col min="3581" max="3585" width="7.453125" style="3" customWidth="1"/>
    <col min="3586" max="3829" width="11.453125" style="3"/>
    <col min="3830" max="3831" width="40" style="3" customWidth="1"/>
    <col min="3832" max="3835" width="6.7265625" style="3" customWidth="1"/>
    <col min="3836" max="3836" width="2.26953125" style="3" customWidth="1"/>
    <col min="3837" max="3841" width="7.453125" style="3" customWidth="1"/>
    <col min="3842" max="4085" width="11.453125" style="3"/>
    <col min="4086" max="4087" width="40" style="3" customWidth="1"/>
    <col min="4088" max="4091" width="6.7265625" style="3" customWidth="1"/>
    <col min="4092" max="4092" width="2.26953125" style="3" customWidth="1"/>
    <col min="4093" max="4097" width="7.453125" style="3" customWidth="1"/>
    <col min="4098" max="4341" width="11.453125" style="3"/>
    <col min="4342" max="4343" width="40" style="3" customWidth="1"/>
    <col min="4344" max="4347" width="6.7265625" style="3" customWidth="1"/>
    <col min="4348" max="4348" width="2.26953125" style="3" customWidth="1"/>
    <col min="4349" max="4353" width="7.453125" style="3" customWidth="1"/>
    <col min="4354" max="4597" width="11.453125" style="3"/>
    <col min="4598" max="4599" width="40" style="3" customWidth="1"/>
    <col min="4600" max="4603" width="6.7265625" style="3" customWidth="1"/>
    <col min="4604" max="4604" width="2.26953125" style="3" customWidth="1"/>
    <col min="4605" max="4609" width="7.453125" style="3" customWidth="1"/>
    <col min="4610" max="4853" width="11.453125" style="3"/>
    <col min="4854" max="4855" width="40" style="3" customWidth="1"/>
    <col min="4856" max="4859" width="6.7265625" style="3" customWidth="1"/>
    <col min="4860" max="4860" width="2.26953125" style="3" customWidth="1"/>
    <col min="4861" max="4865" width="7.453125" style="3" customWidth="1"/>
    <col min="4866" max="5109" width="11.453125" style="3"/>
    <col min="5110" max="5111" width="40" style="3" customWidth="1"/>
    <col min="5112" max="5115" width="6.7265625" style="3" customWidth="1"/>
    <col min="5116" max="5116" width="2.26953125" style="3" customWidth="1"/>
    <col min="5117" max="5121" width="7.453125" style="3" customWidth="1"/>
    <col min="5122" max="5365" width="11.453125" style="3"/>
    <col min="5366" max="5367" width="40" style="3" customWidth="1"/>
    <col min="5368" max="5371" width="6.7265625" style="3" customWidth="1"/>
    <col min="5372" max="5372" width="2.26953125" style="3" customWidth="1"/>
    <col min="5373" max="5377" width="7.453125" style="3" customWidth="1"/>
    <col min="5378" max="5621" width="11.453125" style="3"/>
    <col min="5622" max="5623" width="40" style="3" customWidth="1"/>
    <col min="5624" max="5627" width="6.7265625" style="3" customWidth="1"/>
    <col min="5628" max="5628" width="2.26953125" style="3" customWidth="1"/>
    <col min="5629" max="5633" width="7.453125" style="3" customWidth="1"/>
    <col min="5634" max="5877" width="11.453125" style="3"/>
    <col min="5878" max="5879" width="40" style="3" customWidth="1"/>
    <col min="5880" max="5883" width="6.7265625" style="3" customWidth="1"/>
    <col min="5884" max="5884" width="2.26953125" style="3" customWidth="1"/>
    <col min="5885" max="5889" width="7.453125" style="3" customWidth="1"/>
    <col min="5890" max="6133" width="11.453125" style="3"/>
    <col min="6134" max="6135" width="40" style="3" customWidth="1"/>
    <col min="6136" max="6139" width="6.7265625" style="3" customWidth="1"/>
    <col min="6140" max="6140" width="2.26953125" style="3" customWidth="1"/>
    <col min="6141" max="6145" width="7.453125" style="3" customWidth="1"/>
    <col min="6146" max="6389" width="11.453125" style="3"/>
    <col min="6390" max="6391" width="40" style="3" customWidth="1"/>
    <col min="6392" max="6395" width="6.7265625" style="3" customWidth="1"/>
    <col min="6396" max="6396" width="2.26953125" style="3" customWidth="1"/>
    <col min="6397" max="6401" width="7.453125" style="3" customWidth="1"/>
    <col min="6402" max="6645" width="11.453125" style="3"/>
    <col min="6646" max="6647" width="40" style="3" customWidth="1"/>
    <col min="6648" max="6651" width="6.7265625" style="3" customWidth="1"/>
    <col min="6652" max="6652" width="2.26953125" style="3" customWidth="1"/>
    <col min="6653" max="6657" width="7.453125" style="3" customWidth="1"/>
    <col min="6658" max="6901" width="11.453125" style="3"/>
    <col min="6902" max="6903" width="40" style="3" customWidth="1"/>
    <col min="6904" max="6907" width="6.7265625" style="3" customWidth="1"/>
    <col min="6908" max="6908" width="2.26953125" style="3" customWidth="1"/>
    <col min="6909" max="6913" width="7.453125" style="3" customWidth="1"/>
    <col min="6914" max="7157" width="11.453125" style="3"/>
    <col min="7158" max="7159" width="40" style="3" customWidth="1"/>
    <col min="7160" max="7163" width="6.7265625" style="3" customWidth="1"/>
    <col min="7164" max="7164" width="2.26953125" style="3" customWidth="1"/>
    <col min="7165" max="7169" width="7.453125" style="3" customWidth="1"/>
    <col min="7170" max="7413" width="11.453125" style="3"/>
    <col min="7414" max="7415" width="40" style="3" customWidth="1"/>
    <col min="7416" max="7419" width="6.7265625" style="3" customWidth="1"/>
    <col min="7420" max="7420" width="2.26953125" style="3" customWidth="1"/>
    <col min="7421" max="7425" width="7.453125" style="3" customWidth="1"/>
    <col min="7426" max="7669" width="11.453125" style="3"/>
    <col min="7670" max="7671" width="40" style="3" customWidth="1"/>
    <col min="7672" max="7675" width="6.7265625" style="3" customWidth="1"/>
    <col min="7676" max="7676" width="2.26953125" style="3" customWidth="1"/>
    <col min="7677" max="7681" width="7.453125" style="3" customWidth="1"/>
    <col min="7682" max="7925" width="11.453125" style="3"/>
    <col min="7926" max="7927" width="40" style="3" customWidth="1"/>
    <col min="7928" max="7931" width="6.7265625" style="3" customWidth="1"/>
    <col min="7932" max="7932" width="2.26953125" style="3" customWidth="1"/>
    <col min="7933" max="7937" width="7.453125" style="3" customWidth="1"/>
    <col min="7938" max="8181" width="11.453125" style="3"/>
    <col min="8182" max="8183" width="40" style="3" customWidth="1"/>
    <col min="8184" max="8187" width="6.7265625" style="3" customWidth="1"/>
    <col min="8188" max="8188" width="2.26953125" style="3" customWidth="1"/>
    <col min="8189" max="8193" width="7.453125" style="3" customWidth="1"/>
    <col min="8194" max="8437" width="11.453125" style="3"/>
    <col min="8438" max="8439" width="40" style="3" customWidth="1"/>
    <col min="8440" max="8443" width="6.7265625" style="3" customWidth="1"/>
    <col min="8444" max="8444" width="2.26953125" style="3" customWidth="1"/>
    <col min="8445" max="8449" width="7.453125" style="3" customWidth="1"/>
    <col min="8450" max="8693" width="11.453125" style="3"/>
    <col min="8694" max="8695" width="40" style="3" customWidth="1"/>
    <col min="8696" max="8699" width="6.7265625" style="3" customWidth="1"/>
    <col min="8700" max="8700" width="2.26953125" style="3" customWidth="1"/>
    <col min="8701" max="8705" width="7.453125" style="3" customWidth="1"/>
    <col min="8706" max="8949" width="11.453125" style="3"/>
    <col min="8950" max="8951" width="40" style="3" customWidth="1"/>
    <col min="8952" max="8955" width="6.7265625" style="3" customWidth="1"/>
    <col min="8956" max="8956" width="2.26953125" style="3" customWidth="1"/>
    <col min="8957" max="8961" width="7.453125" style="3" customWidth="1"/>
    <col min="8962" max="9205" width="11.453125" style="3"/>
    <col min="9206" max="9207" width="40" style="3" customWidth="1"/>
    <col min="9208" max="9211" width="6.7265625" style="3" customWidth="1"/>
    <col min="9212" max="9212" width="2.26953125" style="3" customWidth="1"/>
    <col min="9213" max="9217" width="7.453125" style="3" customWidth="1"/>
    <col min="9218" max="9461" width="11.453125" style="3"/>
    <col min="9462" max="9463" width="40" style="3" customWidth="1"/>
    <col min="9464" max="9467" width="6.7265625" style="3" customWidth="1"/>
    <col min="9468" max="9468" width="2.26953125" style="3" customWidth="1"/>
    <col min="9469" max="9473" width="7.453125" style="3" customWidth="1"/>
    <col min="9474" max="9717" width="11.453125" style="3"/>
    <col min="9718" max="9719" width="40" style="3" customWidth="1"/>
    <col min="9720" max="9723" width="6.7265625" style="3" customWidth="1"/>
    <col min="9724" max="9724" width="2.26953125" style="3" customWidth="1"/>
    <col min="9725" max="9729" width="7.453125" style="3" customWidth="1"/>
    <col min="9730" max="9973" width="11.453125" style="3"/>
    <col min="9974" max="9975" width="40" style="3" customWidth="1"/>
    <col min="9976" max="9979" width="6.7265625" style="3" customWidth="1"/>
    <col min="9980" max="9980" width="2.26953125" style="3" customWidth="1"/>
    <col min="9981" max="9985" width="7.453125" style="3" customWidth="1"/>
    <col min="9986" max="10229" width="11.453125" style="3"/>
    <col min="10230" max="10231" width="40" style="3" customWidth="1"/>
    <col min="10232" max="10235" width="6.7265625" style="3" customWidth="1"/>
    <col min="10236" max="10236" width="2.26953125" style="3" customWidth="1"/>
    <col min="10237" max="10241" width="7.453125" style="3" customWidth="1"/>
    <col min="10242" max="10485" width="11.453125" style="3"/>
    <col min="10486" max="10487" width="40" style="3" customWidth="1"/>
    <col min="10488" max="10491" width="6.7265625" style="3" customWidth="1"/>
    <col min="10492" max="10492" width="2.26953125" style="3" customWidth="1"/>
    <col min="10493" max="10497" width="7.453125" style="3" customWidth="1"/>
    <col min="10498" max="10741" width="11.453125" style="3"/>
    <col min="10742" max="10743" width="40" style="3" customWidth="1"/>
    <col min="10744" max="10747" width="6.7265625" style="3" customWidth="1"/>
    <col min="10748" max="10748" width="2.26953125" style="3" customWidth="1"/>
    <col min="10749" max="10753" width="7.453125" style="3" customWidth="1"/>
    <col min="10754" max="10997" width="11.453125" style="3"/>
    <col min="10998" max="10999" width="40" style="3" customWidth="1"/>
    <col min="11000" max="11003" width="6.7265625" style="3" customWidth="1"/>
    <col min="11004" max="11004" width="2.26953125" style="3" customWidth="1"/>
    <col min="11005" max="11009" width="7.453125" style="3" customWidth="1"/>
    <col min="11010" max="11253" width="11.453125" style="3"/>
    <col min="11254" max="11255" width="40" style="3" customWidth="1"/>
    <col min="11256" max="11259" width="6.7265625" style="3" customWidth="1"/>
    <col min="11260" max="11260" width="2.26953125" style="3" customWidth="1"/>
    <col min="11261" max="11265" width="7.453125" style="3" customWidth="1"/>
    <col min="11266" max="11509" width="11.453125" style="3"/>
    <col min="11510" max="11511" width="40" style="3" customWidth="1"/>
    <col min="11512" max="11515" width="6.7265625" style="3" customWidth="1"/>
    <col min="11516" max="11516" width="2.26953125" style="3" customWidth="1"/>
    <col min="11517" max="11521" width="7.453125" style="3" customWidth="1"/>
    <col min="11522" max="11765" width="11.453125" style="3"/>
    <col min="11766" max="11767" width="40" style="3" customWidth="1"/>
    <col min="11768" max="11771" width="6.7265625" style="3" customWidth="1"/>
    <col min="11772" max="11772" width="2.26953125" style="3" customWidth="1"/>
    <col min="11773" max="11777" width="7.453125" style="3" customWidth="1"/>
    <col min="11778" max="12021" width="11.453125" style="3"/>
    <col min="12022" max="12023" width="40" style="3" customWidth="1"/>
    <col min="12024" max="12027" width="6.7265625" style="3" customWidth="1"/>
    <col min="12028" max="12028" width="2.26953125" style="3" customWidth="1"/>
    <col min="12029" max="12033" width="7.453125" style="3" customWidth="1"/>
    <col min="12034" max="12277" width="11.453125" style="3"/>
    <col min="12278" max="12279" width="40" style="3" customWidth="1"/>
    <col min="12280" max="12283" width="6.7265625" style="3" customWidth="1"/>
    <col min="12284" max="12284" width="2.26953125" style="3" customWidth="1"/>
    <col min="12285" max="12289" width="7.453125" style="3" customWidth="1"/>
    <col min="12290" max="12533" width="11.453125" style="3"/>
    <col min="12534" max="12535" width="40" style="3" customWidth="1"/>
    <col min="12536" max="12539" width="6.7265625" style="3" customWidth="1"/>
    <col min="12540" max="12540" width="2.26953125" style="3" customWidth="1"/>
    <col min="12541" max="12545" width="7.453125" style="3" customWidth="1"/>
    <col min="12546" max="12789" width="11.453125" style="3"/>
    <col min="12790" max="12791" width="40" style="3" customWidth="1"/>
    <col min="12792" max="12795" width="6.7265625" style="3" customWidth="1"/>
    <col min="12796" max="12796" width="2.26953125" style="3" customWidth="1"/>
    <col min="12797" max="12801" width="7.453125" style="3" customWidth="1"/>
    <col min="12802" max="13045" width="11.453125" style="3"/>
    <col min="13046" max="13047" width="40" style="3" customWidth="1"/>
    <col min="13048" max="13051" width="6.7265625" style="3" customWidth="1"/>
    <col min="13052" max="13052" width="2.26953125" style="3" customWidth="1"/>
    <col min="13053" max="13057" width="7.453125" style="3" customWidth="1"/>
    <col min="13058" max="13301" width="11.453125" style="3"/>
    <col min="13302" max="13303" width="40" style="3" customWidth="1"/>
    <col min="13304" max="13307" width="6.7265625" style="3" customWidth="1"/>
    <col min="13308" max="13308" width="2.26953125" style="3" customWidth="1"/>
    <col min="13309" max="13313" width="7.453125" style="3" customWidth="1"/>
    <col min="13314" max="13557" width="11.453125" style="3"/>
    <col min="13558" max="13559" width="40" style="3" customWidth="1"/>
    <col min="13560" max="13563" width="6.7265625" style="3" customWidth="1"/>
    <col min="13564" max="13564" width="2.26953125" style="3" customWidth="1"/>
    <col min="13565" max="13569" width="7.453125" style="3" customWidth="1"/>
    <col min="13570" max="13813" width="11.453125" style="3"/>
    <col min="13814" max="13815" width="40" style="3" customWidth="1"/>
    <col min="13816" max="13819" width="6.7265625" style="3" customWidth="1"/>
    <col min="13820" max="13820" width="2.26953125" style="3" customWidth="1"/>
    <col min="13821" max="13825" width="7.453125" style="3" customWidth="1"/>
    <col min="13826" max="14069" width="11.453125" style="3"/>
    <col min="14070" max="14071" width="40" style="3" customWidth="1"/>
    <col min="14072" max="14075" width="6.7265625" style="3" customWidth="1"/>
    <col min="14076" max="14076" width="2.26953125" style="3" customWidth="1"/>
    <col min="14077" max="14081" width="7.453125" style="3" customWidth="1"/>
    <col min="14082" max="14325" width="11.453125" style="3"/>
    <col min="14326" max="14327" width="40" style="3" customWidth="1"/>
    <col min="14328" max="14331" width="6.7265625" style="3" customWidth="1"/>
    <col min="14332" max="14332" width="2.26953125" style="3" customWidth="1"/>
    <col min="14333" max="14337" width="7.453125" style="3" customWidth="1"/>
    <col min="14338" max="14581" width="11.453125" style="3"/>
    <col min="14582" max="14583" width="40" style="3" customWidth="1"/>
    <col min="14584" max="14587" width="6.7265625" style="3" customWidth="1"/>
    <col min="14588" max="14588" width="2.26953125" style="3" customWidth="1"/>
    <col min="14589" max="14593" width="7.453125" style="3" customWidth="1"/>
    <col min="14594" max="14837" width="11.453125" style="3"/>
    <col min="14838" max="14839" width="40" style="3" customWidth="1"/>
    <col min="14840" max="14843" width="6.7265625" style="3" customWidth="1"/>
    <col min="14844" max="14844" width="2.26953125" style="3" customWidth="1"/>
    <col min="14845" max="14849" width="7.453125" style="3" customWidth="1"/>
    <col min="14850" max="15093" width="11.453125" style="3"/>
    <col min="15094" max="15095" width="40" style="3" customWidth="1"/>
    <col min="15096" max="15099" width="6.7265625" style="3" customWidth="1"/>
    <col min="15100" max="15100" width="2.26953125" style="3" customWidth="1"/>
    <col min="15101" max="15105" width="7.453125" style="3" customWidth="1"/>
    <col min="15106" max="15349" width="11.453125" style="3"/>
    <col min="15350" max="15351" width="40" style="3" customWidth="1"/>
    <col min="15352" max="15355" width="6.7265625" style="3" customWidth="1"/>
    <col min="15356" max="15356" width="2.26953125" style="3" customWidth="1"/>
    <col min="15357" max="15361" width="7.453125" style="3" customWidth="1"/>
    <col min="15362" max="15605" width="11.453125" style="3"/>
    <col min="15606" max="15607" width="40" style="3" customWidth="1"/>
    <col min="15608" max="15611" width="6.7265625" style="3" customWidth="1"/>
    <col min="15612" max="15612" width="2.26953125" style="3" customWidth="1"/>
    <col min="15613" max="15617" width="7.453125" style="3" customWidth="1"/>
    <col min="15618" max="15861" width="11.453125" style="3"/>
    <col min="15862" max="15863" width="40" style="3" customWidth="1"/>
    <col min="15864" max="15867" width="6.7265625" style="3" customWidth="1"/>
    <col min="15868" max="15868" width="2.26953125" style="3" customWidth="1"/>
    <col min="15869" max="15873" width="7.453125" style="3" customWidth="1"/>
    <col min="15874" max="16117" width="11.453125" style="3"/>
    <col min="16118" max="16119" width="40" style="3" customWidth="1"/>
    <col min="16120" max="16123" width="6.7265625" style="3" customWidth="1"/>
    <col min="16124" max="16124" width="2.26953125" style="3" customWidth="1"/>
    <col min="16125" max="16129" width="7.453125" style="3" customWidth="1"/>
    <col min="16130" max="16383" width="11.453125" style="3"/>
    <col min="16384" max="16384" width="11.453125" style="3" customWidth="1"/>
  </cols>
  <sheetData>
    <row r="1" spans="1:9" x14ac:dyDescent="0.35">
      <c r="A1" s="29" t="s">
        <v>274</v>
      </c>
    </row>
    <row r="2" spans="1:9" x14ac:dyDescent="0.35">
      <c r="A2" s="7" t="s">
        <v>101</v>
      </c>
    </row>
    <row r="3" spans="1:9" x14ac:dyDescent="0.35">
      <c r="A3" s="1"/>
      <c r="B3" s="7"/>
    </row>
    <row r="4" spans="1:9" x14ac:dyDescent="0.35">
      <c r="A4" s="8" t="s">
        <v>102</v>
      </c>
      <c r="B4" s="8"/>
    </row>
    <row r="5" spans="1:9" x14ac:dyDescent="0.35">
      <c r="B5" s="8"/>
      <c r="D5" s="346" t="s">
        <v>216</v>
      </c>
      <c r="E5" s="347"/>
      <c r="F5" s="347"/>
      <c r="G5" s="347"/>
      <c r="H5" s="348"/>
      <c r="I5" s="349" t="s">
        <v>311</v>
      </c>
    </row>
    <row r="6" spans="1:9" ht="25.5" customHeight="1" x14ac:dyDescent="0.35">
      <c r="A6" s="351" t="s">
        <v>21</v>
      </c>
      <c r="B6" s="353" t="s">
        <v>22</v>
      </c>
      <c r="D6" s="344" t="s">
        <v>213</v>
      </c>
      <c r="E6" s="344" t="s">
        <v>215</v>
      </c>
      <c r="F6" s="344" t="s">
        <v>214</v>
      </c>
      <c r="G6" s="344" t="s">
        <v>307</v>
      </c>
      <c r="H6" s="344" t="s">
        <v>308</v>
      </c>
      <c r="I6" s="350"/>
    </row>
    <row r="7" spans="1:9" ht="28.5" customHeight="1" x14ac:dyDescent="0.35">
      <c r="A7" s="352"/>
      <c r="B7" s="354"/>
      <c r="D7" s="345"/>
      <c r="E7" s="345"/>
      <c r="F7" s="345"/>
      <c r="G7" s="345"/>
      <c r="H7" s="345"/>
      <c r="I7" s="350"/>
    </row>
    <row r="8" spans="1:9" x14ac:dyDescent="0.35">
      <c r="A8" s="13" t="s">
        <v>309</v>
      </c>
      <c r="B8" s="14" t="s">
        <v>310</v>
      </c>
      <c r="D8" s="19">
        <v>14.387257349406097</v>
      </c>
      <c r="E8" s="19">
        <v>30.647143277781947</v>
      </c>
      <c r="F8" s="19">
        <v>19.379468742466596</v>
      </c>
      <c r="G8" s="19">
        <v>20.314912213841936</v>
      </c>
      <c r="H8" s="19">
        <v>11.179334839277612</v>
      </c>
      <c r="I8" s="19">
        <v>20.533911318638278</v>
      </c>
    </row>
    <row r="9" spans="1:9" x14ac:dyDescent="0.35">
      <c r="A9" s="20" t="s">
        <v>23</v>
      </c>
      <c r="B9" s="12" t="s">
        <v>24</v>
      </c>
      <c r="D9" s="21">
        <v>13.534809815800406</v>
      </c>
      <c r="E9" s="21">
        <v>15.573994582999426</v>
      </c>
      <c r="F9" s="21">
        <v>12.227763148097308</v>
      </c>
      <c r="G9" s="21">
        <v>9.9619521007312901</v>
      </c>
      <c r="H9" s="21">
        <v>9.5537093256633785</v>
      </c>
      <c r="I9" s="21">
        <v>11.89575510590983</v>
      </c>
    </row>
    <row r="10" spans="1:9" x14ac:dyDescent="0.35">
      <c r="A10" s="20" t="s">
        <v>31</v>
      </c>
      <c r="B10" s="12" t="s">
        <v>32</v>
      </c>
      <c r="D10" s="22">
        <v>-36.879905491643541</v>
      </c>
      <c r="E10" s="22">
        <v>-39.832626443870772</v>
      </c>
      <c r="F10" s="22">
        <v>-27.961197653261436</v>
      </c>
      <c r="G10" s="22">
        <v>-15.051380399010425</v>
      </c>
      <c r="H10" s="22">
        <v>-11.814130044385534</v>
      </c>
      <c r="I10" s="22">
        <v>-23.955071173519158</v>
      </c>
    </row>
    <row r="11" spans="1:9" x14ac:dyDescent="0.35">
      <c r="A11" s="20" t="s">
        <v>25</v>
      </c>
      <c r="B11" s="12" t="s">
        <v>26</v>
      </c>
      <c r="D11" s="21">
        <v>8.0691398380987422</v>
      </c>
      <c r="E11" s="21">
        <v>7.9475071234450443</v>
      </c>
      <c r="F11" s="21">
        <v>16.485138709046538</v>
      </c>
      <c r="G11" s="21">
        <v>16.83404275262432</v>
      </c>
      <c r="H11" s="21">
        <v>13.190456707701864</v>
      </c>
      <c r="I11" s="21">
        <v>13.512303488323335</v>
      </c>
    </row>
    <row r="12" spans="1:9" x14ac:dyDescent="0.35">
      <c r="A12" s="20" t="s">
        <v>27</v>
      </c>
      <c r="B12" s="12" t="s">
        <v>28</v>
      </c>
      <c r="D12" s="22">
        <v>6.8864568763485083</v>
      </c>
      <c r="E12" s="22">
        <v>18.223757688816089</v>
      </c>
      <c r="F12" s="22">
        <v>1.6717612861072846</v>
      </c>
      <c r="G12" s="22">
        <v>0.89643784363003887</v>
      </c>
      <c r="H12" s="22">
        <v>0.87382790264915011</v>
      </c>
      <c r="I12" s="22">
        <v>5.632226831809314</v>
      </c>
    </row>
    <row r="13" spans="1:9" x14ac:dyDescent="0.35">
      <c r="A13" s="20" t="s">
        <v>29</v>
      </c>
      <c r="B13" s="12" t="s">
        <v>30</v>
      </c>
      <c r="D13" s="21">
        <v>8.8302351953308662</v>
      </c>
      <c r="E13" s="21">
        <v>16.505103074793571</v>
      </c>
      <c r="F13" s="21">
        <v>22.767876862221989</v>
      </c>
      <c r="G13" s="21">
        <v>9.7095716838788704</v>
      </c>
      <c r="H13" s="21">
        <v>1.1004406164269998</v>
      </c>
      <c r="I13" s="21">
        <v>12.597875186710494</v>
      </c>
    </row>
    <row r="14" spans="1:9" x14ac:dyDescent="0.35">
      <c r="A14" s="20" t="s">
        <v>312</v>
      </c>
      <c r="B14" s="12" t="s">
        <v>313</v>
      </c>
      <c r="D14" s="22">
        <v>28.127611824337805</v>
      </c>
      <c r="E14" s="22">
        <v>35.356528675917971</v>
      </c>
      <c r="F14" s="22">
        <v>19.687296589974341</v>
      </c>
      <c r="G14" s="22">
        <v>10.281753392462885</v>
      </c>
      <c r="H14" s="22">
        <v>7.0677958583024125</v>
      </c>
      <c r="I14" s="22">
        <v>18.399951900321373</v>
      </c>
    </row>
    <row r="15" spans="1:9" x14ac:dyDescent="0.35">
      <c r="A15" s="20" t="s">
        <v>39</v>
      </c>
      <c r="B15" s="12" t="s">
        <v>40</v>
      </c>
      <c r="D15" s="21">
        <v>-14.187681116941814</v>
      </c>
      <c r="E15" s="21">
        <v>-23.425601395759116</v>
      </c>
      <c r="F15" s="21">
        <v>-25.576472629686752</v>
      </c>
      <c r="G15" s="21">
        <v>-12.326696235075696</v>
      </c>
      <c r="H15" s="21">
        <v>-8.7335787558105551</v>
      </c>
      <c r="I15" s="21">
        <v>-17.634230593395646</v>
      </c>
    </row>
    <row r="16" spans="1:9" x14ac:dyDescent="0.35">
      <c r="A16" s="20" t="s">
        <v>314</v>
      </c>
      <c r="B16" s="12" t="s">
        <v>315</v>
      </c>
      <c r="D16" s="22">
        <v>6.5904080751205407E-3</v>
      </c>
      <c r="E16" s="22">
        <v>0.29847997143973448</v>
      </c>
      <c r="F16" s="22">
        <v>7.7302429967318093E-2</v>
      </c>
      <c r="G16" s="22">
        <v>9.2310746006491751E-3</v>
      </c>
      <c r="H16" s="22">
        <v>-5.9186771270103265E-2</v>
      </c>
      <c r="I16" s="22">
        <v>8.5100572478736869E-2</v>
      </c>
    </row>
    <row r="17" spans="1:14" x14ac:dyDescent="0.35">
      <c r="A17" s="13" t="s">
        <v>33</v>
      </c>
      <c r="B17" s="14" t="s">
        <v>34</v>
      </c>
      <c r="C17" s="7"/>
      <c r="D17" s="51">
        <v>1.4253768408807495</v>
      </c>
      <c r="E17" s="51">
        <v>1.3838824477300897</v>
      </c>
      <c r="F17" s="51">
        <v>1.1743766206418316</v>
      </c>
      <c r="G17" s="51">
        <v>1.4550173522226328</v>
      </c>
      <c r="H17" s="51">
        <v>1.5742703476048985</v>
      </c>
      <c r="I17" s="51">
        <v>1.3963273438654893</v>
      </c>
    </row>
    <row r="18" spans="1:14" x14ac:dyDescent="0.35">
      <c r="A18" s="13" t="s">
        <v>35</v>
      </c>
      <c r="B18" s="14" t="s">
        <v>36</v>
      </c>
      <c r="C18" s="7"/>
      <c r="D18" s="19">
        <v>-0.74113965446644403</v>
      </c>
      <c r="E18" s="19">
        <v>-1.8634715548905074</v>
      </c>
      <c r="F18" s="19">
        <v>-1.2313827736110581</v>
      </c>
      <c r="G18" s="19">
        <v>-1.0338912496879424</v>
      </c>
      <c r="H18" s="19">
        <v>-1.1819793166247481</v>
      </c>
      <c r="I18" s="19">
        <v>-1.3372990355518328</v>
      </c>
    </row>
    <row r="19" spans="1:14" x14ac:dyDescent="0.35">
      <c r="A19" s="13" t="s">
        <v>37</v>
      </c>
      <c r="B19" s="14" t="s">
        <v>38</v>
      </c>
      <c r="C19" s="7"/>
      <c r="D19" s="51">
        <v>-7.2279101599354494</v>
      </c>
      <c r="E19" s="51">
        <v>-8.7089954136265053</v>
      </c>
      <c r="F19" s="51">
        <v>-7.9638004796093274</v>
      </c>
      <c r="G19" s="51">
        <v>-8.1533526595085117</v>
      </c>
      <c r="H19" s="51">
        <v>-7.5052880628791856</v>
      </c>
      <c r="I19" s="51">
        <v>-8.0918093183141213</v>
      </c>
    </row>
    <row r="20" spans="1:14" x14ac:dyDescent="0.35">
      <c r="A20" s="13" t="s">
        <v>316</v>
      </c>
      <c r="B20" s="14" t="s">
        <v>317</v>
      </c>
      <c r="C20" s="7"/>
      <c r="D20" s="19">
        <v>-1.7554309153283945</v>
      </c>
      <c r="E20" s="19">
        <v>-2.4520361924032441</v>
      </c>
      <c r="F20" s="19">
        <v>-4.2915170059824401</v>
      </c>
      <c r="G20" s="19">
        <v>-2.3116271172198615</v>
      </c>
      <c r="H20" s="19">
        <v>-1.5423329996137676</v>
      </c>
      <c r="I20" s="19">
        <v>-2.648615567257818</v>
      </c>
    </row>
    <row r="21" spans="1:14" x14ac:dyDescent="0.35">
      <c r="A21" s="13" t="s">
        <v>318</v>
      </c>
      <c r="B21" s="14" t="s">
        <v>319</v>
      </c>
      <c r="C21" s="7"/>
      <c r="D21" s="51">
        <v>-2.9486208124011495</v>
      </c>
      <c r="E21" s="51">
        <v>-6.927150482551454</v>
      </c>
      <c r="F21" s="51">
        <v>-1.5112737783553059</v>
      </c>
      <c r="G21" s="51">
        <v>-2.8464498079904437</v>
      </c>
      <c r="H21" s="51">
        <v>-0.65077875244339989</v>
      </c>
      <c r="I21" s="51">
        <v>-3.0433525334899509</v>
      </c>
    </row>
    <row r="22" spans="1:14" x14ac:dyDescent="0.35">
      <c r="A22" s="23" t="s">
        <v>41</v>
      </c>
      <c r="B22" s="14" t="s">
        <v>42</v>
      </c>
      <c r="C22" s="11"/>
      <c r="D22" s="24">
        <v>3.1395326481554089</v>
      </c>
      <c r="E22" s="24">
        <v>12.079372082040326</v>
      </c>
      <c r="F22" s="24">
        <v>5.5558713255502932</v>
      </c>
      <c r="G22" s="24">
        <v>7.4246087316578073</v>
      </c>
      <c r="H22" s="24">
        <v>1.8732260553214086</v>
      </c>
      <c r="I22" s="24">
        <v>6.8091622078900436</v>
      </c>
    </row>
    <row r="23" spans="1:14" x14ac:dyDescent="0.35">
      <c r="B23" s="4"/>
    </row>
    <row r="24" spans="1:14" x14ac:dyDescent="0.35">
      <c r="A24" s="23" t="s">
        <v>43</v>
      </c>
      <c r="B24" s="14" t="s">
        <v>44</v>
      </c>
      <c r="C24" s="11"/>
      <c r="D24" s="24">
        <v>16.220114096943835</v>
      </c>
      <c r="E24" s="24">
        <v>53.813486167038995</v>
      </c>
      <c r="F24" s="24">
        <v>21.956109696259844</v>
      </c>
      <c r="G24" s="24">
        <v>27.416907939715347</v>
      </c>
      <c r="H24" s="24">
        <v>7.03781463370695</v>
      </c>
      <c r="I24" s="24">
        <v>26.90418357549358</v>
      </c>
    </row>
    <row r="25" spans="1:14" x14ac:dyDescent="0.35">
      <c r="A25" s="27"/>
      <c r="B25" s="27"/>
      <c r="C25" s="27"/>
      <c r="D25" s="27"/>
      <c r="E25" s="27"/>
      <c r="F25" s="27"/>
      <c r="G25" s="27"/>
      <c r="H25" s="30"/>
      <c r="I25" s="30"/>
    </row>
    <row r="26" spans="1:14" x14ac:dyDescent="0.35">
      <c r="A26" s="25" t="s">
        <v>12</v>
      </c>
      <c r="B26" s="25"/>
      <c r="C26" s="25"/>
      <c r="D26" s="25"/>
      <c r="E26" s="25"/>
      <c r="F26" s="25"/>
      <c r="G26" s="25"/>
      <c r="H26" s="26"/>
      <c r="I26" s="26"/>
      <c r="J26" s="26"/>
      <c r="K26" s="26"/>
      <c r="L26" s="26"/>
      <c r="M26" s="26"/>
      <c r="N26" s="26"/>
    </row>
    <row r="27" spans="1:14" x14ac:dyDescent="0.35">
      <c r="A27" s="2" t="s">
        <v>13</v>
      </c>
      <c r="B27" s="25"/>
      <c r="C27" s="25"/>
      <c r="D27" s="25"/>
      <c r="E27" s="25"/>
      <c r="F27" s="25"/>
      <c r="G27" s="25"/>
      <c r="H27" s="26"/>
      <c r="I27" s="26"/>
      <c r="J27" s="26"/>
      <c r="K27" s="26"/>
      <c r="L27" s="26"/>
      <c r="M27" s="26"/>
      <c r="N27" s="26"/>
    </row>
    <row r="28" spans="1:14" x14ac:dyDescent="0.35">
      <c r="B28" s="1"/>
      <c r="C28" s="1"/>
      <c r="D28" s="1"/>
      <c r="E28" s="1"/>
      <c r="F28" s="1"/>
      <c r="G28" s="1"/>
    </row>
  </sheetData>
  <mergeCells count="9">
    <mergeCell ref="G6:G7"/>
    <mergeCell ref="H6:H7"/>
    <mergeCell ref="D5:H5"/>
    <mergeCell ref="I5:I7"/>
    <mergeCell ref="A6:A7"/>
    <mergeCell ref="B6:B7"/>
    <mergeCell ref="D6:D7"/>
    <mergeCell ref="E6:E7"/>
    <mergeCell ref="F6:F7"/>
  </mergeCells>
  <phoneticPr fontId="26" type="noConversion"/>
  <hyperlinks>
    <hyperlink ref="A1" r:id="rId1" xr:uid="{30A8DBE2-482E-4316-BAF1-FF4FDA4F0CAC}"/>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1232"/>
  <sheetViews>
    <sheetView showGridLines="0" showRowColHeaders="0" zoomScaleNormal="100" workbookViewId="0"/>
  </sheetViews>
  <sheetFormatPr baseColWidth="10" defaultColWidth="11.453125" defaultRowHeight="14.5" x14ac:dyDescent="0.35"/>
  <cols>
    <col min="1" max="1" width="66.26953125" style="1" bestFit="1" customWidth="1"/>
    <col min="2" max="3" width="8.1796875" style="1" bestFit="1" customWidth="1"/>
    <col min="4" max="5" width="11.453125" style="1"/>
    <col min="6" max="6" width="8.1796875" style="1" bestFit="1" customWidth="1"/>
    <col min="7" max="16384" width="11.453125" style="1"/>
  </cols>
  <sheetData>
    <row r="1" spans="1:7" x14ac:dyDescent="0.35">
      <c r="A1" s="29" t="s">
        <v>274</v>
      </c>
    </row>
    <row r="2" spans="1:7" ht="15.5" x14ac:dyDescent="0.35">
      <c r="A2" s="31" t="s">
        <v>321</v>
      </c>
      <c r="B2" s="32"/>
      <c r="C2" s="32"/>
    </row>
    <row r="3" spans="1:7" ht="15.5" x14ac:dyDescent="0.35">
      <c r="A3" s="11" t="s">
        <v>320</v>
      </c>
      <c r="B3" s="32"/>
      <c r="C3" s="32"/>
    </row>
    <row r="4" spans="1:7" ht="15.5" x14ac:dyDescent="0.35">
      <c r="A4" s="11"/>
      <c r="B4" s="32"/>
      <c r="C4" s="32"/>
    </row>
    <row r="5" spans="1:7" s="2" customFormat="1" ht="15.5" x14ac:dyDescent="0.35">
      <c r="A5" s="33" t="s">
        <v>322</v>
      </c>
      <c r="B5" s="34"/>
      <c r="C5" s="34"/>
    </row>
    <row r="6" spans="1:7" s="2" customFormat="1" ht="15.5" x14ac:dyDescent="0.35">
      <c r="A6" s="18" t="s">
        <v>323</v>
      </c>
      <c r="B6" s="34"/>
      <c r="C6" s="34"/>
    </row>
    <row r="7" spans="1:7" s="2" customFormat="1" ht="15.5" x14ac:dyDescent="0.35">
      <c r="A7" s="18"/>
      <c r="B7" s="34"/>
      <c r="C7" s="34"/>
    </row>
    <row r="8" spans="1:7" s="2" customFormat="1" ht="15.5" x14ac:dyDescent="0.35">
      <c r="A8" s="18" t="s">
        <v>325</v>
      </c>
      <c r="B8" s="34"/>
      <c r="C8" s="34"/>
      <c r="E8" s="2" t="s">
        <v>326</v>
      </c>
    </row>
    <row r="9" spans="1:7" ht="35.25" customHeight="1" x14ac:dyDescent="0.35">
      <c r="A9" s="92"/>
      <c r="B9" s="10" t="s">
        <v>213</v>
      </c>
      <c r="C9" s="10" t="s">
        <v>308</v>
      </c>
      <c r="E9" s="28"/>
      <c r="F9" s="10" t="s">
        <v>213</v>
      </c>
      <c r="G9" s="10" t="s">
        <v>308</v>
      </c>
    </row>
    <row r="10" spans="1:7" ht="15.5" x14ac:dyDescent="0.35">
      <c r="A10" s="69" t="s">
        <v>193</v>
      </c>
      <c r="B10" s="35">
        <v>3.139532648155404</v>
      </c>
      <c r="C10" s="35">
        <v>1.8732260553214128</v>
      </c>
      <c r="E10" s="16" t="s">
        <v>217</v>
      </c>
      <c r="F10" s="16">
        <v>3.365409875141546</v>
      </c>
      <c r="G10" s="16">
        <v>1.6660159497028142</v>
      </c>
    </row>
    <row r="11" spans="1:7" ht="15.5" x14ac:dyDescent="0.35">
      <c r="A11" s="70" t="s">
        <v>183</v>
      </c>
      <c r="B11" s="101">
        <v>2.130329235556947</v>
      </c>
      <c r="C11" s="101">
        <v>1.2485608801143018</v>
      </c>
      <c r="E11" s="17" t="s">
        <v>218</v>
      </c>
      <c r="F11" s="17">
        <v>2.8332337266091865</v>
      </c>
      <c r="G11" s="17">
        <v>3.8656760450484162</v>
      </c>
    </row>
    <row r="12" spans="1:7" ht="15.5" x14ac:dyDescent="0.35">
      <c r="A12" s="69" t="s">
        <v>184</v>
      </c>
      <c r="B12" s="35">
        <v>1.5291833137241893</v>
      </c>
      <c r="C12" s="35">
        <v>1.4607617047303245</v>
      </c>
      <c r="E12" s="16" t="s">
        <v>324</v>
      </c>
      <c r="F12" s="16">
        <v>-3.1599785918140992</v>
      </c>
      <c r="G12" s="16">
        <v>2.6083544315513292</v>
      </c>
    </row>
    <row r="13" spans="1:7" ht="15.5" x14ac:dyDescent="0.35">
      <c r="A13" s="70" t="s">
        <v>185</v>
      </c>
      <c r="B13" s="101">
        <v>5.2920738547997281</v>
      </c>
      <c r="C13" s="101">
        <v>2.589401690076242</v>
      </c>
    </row>
    <row r="14" spans="1:7" ht="15.5" x14ac:dyDescent="0.35">
      <c r="A14" s="69" t="s">
        <v>187</v>
      </c>
      <c r="B14" s="35">
        <v>-5.2543707186639885</v>
      </c>
      <c r="C14" s="35">
        <v>3.5757168001429585</v>
      </c>
    </row>
    <row r="15" spans="1:7" ht="15.5" x14ac:dyDescent="0.35">
      <c r="A15" s="98"/>
    </row>
    <row r="16" spans="1:7" ht="15.5" x14ac:dyDescent="0.35">
      <c r="A16" s="98"/>
    </row>
    <row r="17" spans="1:3" x14ac:dyDescent="0.35">
      <c r="A17" s="1" t="s">
        <v>12</v>
      </c>
      <c r="B17" s="38"/>
      <c r="C17" s="38"/>
    </row>
    <row r="18" spans="1:3" x14ac:dyDescent="0.35">
      <c r="A18" s="1" t="s">
        <v>327</v>
      </c>
      <c r="B18" s="38"/>
      <c r="C18" s="38"/>
    </row>
    <row r="19" spans="1:3" x14ac:dyDescent="0.35">
      <c r="B19" s="38"/>
      <c r="C19" s="38"/>
    </row>
    <row r="20" spans="1:3" x14ac:dyDescent="0.35">
      <c r="B20" s="38"/>
      <c r="C20" s="38"/>
    </row>
    <row r="21" spans="1:3" x14ac:dyDescent="0.35">
      <c r="B21" s="38"/>
      <c r="C21" s="38"/>
    </row>
    <row r="22" spans="1:3" x14ac:dyDescent="0.35">
      <c r="B22" s="38"/>
      <c r="C22" s="38"/>
    </row>
    <row r="23" spans="1:3" x14ac:dyDescent="0.35">
      <c r="B23" s="38"/>
      <c r="C23" s="38"/>
    </row>
    <row r="24" spans="1:3" x14ac:dyDescent="0.35">
      <c r="B24" s="38"/>
      <c r="C24" s="38"/>
    </row>
    <row r="25" spans="1:3" x14ac:dyDescent="0.35">
      <c r="B25" s="38"/>
      <c r="C25" s="38"/>
    </row>
    <row r="26" spans="1:3" x14ac:dyDescent="0.35">
      <c r="B26" s="38"/>
      <c r="C26" s="38"/>
    </row>
    <row r="27" spans="1:3" x14ac:dyDescent="0.35">
      <c r="B27" s="38"/>
      <c r="C27" s="38"/>
    </row>
    <row r="28" spans="1:3" x14ac:dyDescent="0.35">
      <c r="B28" s="38"/>
      <c r="C28" s="38"/>
    </row>
    <row r="29" spans="1:3" x14ac:dyDescent="0.35">
      <c r="B29" s="38"/>
      <c r="C29" s="38"/>
    </row>
    <row r="30" spans="1:3" x14ac:dyDescent="0.35">
      <c r="B30" s="38"/>
      <c r="C30" s="38"/>
    </row>
    <row r="31" spans="1:3" x14ac:dyDescent="0.35">
      <c r="B31" s="38"/>
      <c r="C31" s="38"/>
    </row>
    <row r="32" spans="1:3" x14ac:dyDescent="0.35">
      <c r="B32" s="38"/>
      <c r="C32" s="38"/>
    </row>
    <row r="33" spans="2:3" x14ac:dyDescent="0.35">
      <c r="B33" s="38"/>
      <c r="C33" s="38"/>
    </row>
    <row r="34" spans="2:3" x14ac:dyDescent="0.35">
      <c r="B34" s="38"/>
      <c r="C34" s="38"/>
    </row>
    <row r="35" spans="2:3" x14ac:dyDescent="0.35">
      <c r="B35" s="38"/>
      <c r="C35" s="38"/>
    </row>
    <row r="36" spans="2:3" x14ac:dyDescent="0.35">
      <c r="B36" s="38"/>
      <c r="C36" s="38"/>
    </row>
    <row r="37" spans="2:3" x14ac:dyDescent="0.35">
      <c r="B37" s="38"/>
      <c r="C37" s="38"/>
    </row>
    <row r="38" spans="2:3" x14ac:dyDescent="0.35">
      <c r="B38" s="38"/>
      <c r="C38" s="38"/>
    </row>
    <row r="39" spans="2:3" x14ac:dyDescent="0.35">
      <c r="B39" s="38"/>
      <c r="C39" s="38"/>
    </row>
    <row r="40" spans="2:3" x14ac:dyDescent="0.35">
      <c r="B40" s="38"/>
      <c r="C40" s="38"/>
    </row>
    <row r="41" spans="2:3" x14ac:dyDescent="0.35">
      <c r="B41" s="38"/>
      <c r="C41" s="38"/>
    </row>
    <row r="42" spans="2:3" x14ac:dyDescent="0.35">
      <c r="B42" s="38"/>
      <c r="C42" s="38"/>
    </row>
    <row r="43" spans="2:3" x14ac:dyDescent="0.35">
      <c r="B43" s="38"/>
      <c r="C43" s="38"/>
    </row>
    <row r="44" spans="2:3" x14ac:dyDescent="0.35">
      <c r="B44" s="38"/>
      <c r="C44" s="38"/>
    </row>
    <row r="45" spans="2:3" x14ac:dyDescent="0.35">
      <c r="B45" s="38"/>
      <c r="C45" s="38"/>
    </row>
    <row r="46" spans="2:3" x14ac:dyDescent="0.35">
      <c r="B46" s="38"/>
      <c r="C46" s="38"/>
    </row>
    <row r="47" spans="2:3" x14ac:dyDescent="0.35">
      <c r="B47" s="38"/>
      <c r="C47" s="38"/>
    </row>
    <row r="48" spans="2:3" x14ac:dyDescent="0.35">
      <c r="B48" s="38"/>
      <c r="C48" s="38"/>
    </row>
    <row r="49" spans="2:3" x14ac:dyDescent="0.35">
      <c r="B49" s="38"/>
      <c r="C49" s="38"/>
    </row>
    <row r="50" spans="2:3" x14ac:dyDescent="0.35">
      <c r="B50" s="38"/>
      <c r="C50" s="38"/>
    </row>
    <row r="51" spans="2:3" x14ac:dyDescent="0.35">
      <c r="B51" s="38"/>
      <c r="C51" s="38"/>
    </row>
    <row r="52" spans="2:3" x14ac:dyDescent="0.35">
      <c r="B52" s="38"/>
      <c r="C52" s="38"/>
    </row>
    <row r="53" spans="2:3" x14ac:dyDescent="0.35">
      <c r="B53" s="38"/>
      <c r="C53" s="38"/>
    </row>
    <row r="54" spans="2:3" x14ac:dyDescent="0.35">
      <c r="B54" s="38"/>
      <c r="C54" s="38"/>
    </row>
    <row r="55" spans="2:3" x14ac:dyDescent="0.35">
      <c r="B55" s="38"/>
      <c r="C55" s="38"/>
    </row>
    <row r="56" spans="2:3" x14ac:dyDescent="0.35">
      <c r="B56" s="38"/>
      <c r="C56" s="38"/>
    </row>
    <row r="57" spans="2:3" x14ac:dyDescent="0.35">
      <c r="B57" s="38"/>
      <c r="C57" s="38"/>
    </row>
    <row r="58" spans="2:3" x14ac:dyDescent="0.35">
      <c r="B58" s="38"/>
      <c r="C58" s="38"/>
    </row>
    <row r="59" spans="2:3" x14ac:dyDescent="0.35">
      <c r="B59" s="38"/>
      <c r="C59" s="38"/>
    </row>
    <row r="60" spans="2:3" x14ac:dyDescent="0.35">
      <c r="B60" s="38"/>
      <c r="C60" s="38"/>
    </row>
    <row r="61" spans="2:3" x14ac:dyDescent="0.35">
      <c r="B61" s="38"/>
      <c r="C61" s="38"/>
    </row>
    <row r="62" spans="2:3" x14ac:dyDescent="0.35">
      <c r="B62" s="38"/>
      <c r="C62" s="38"/>
    </row>
    <row r="63" spans="2:3" x14ac:dyDescent="0.35">
      <c r="B63" s="38"/>
      <c r="C63" s="38"/>
    </row>
    <row r="64" spans="2:3" x14ac:dyDescent="0.35">
      <c r="B64" s="38"/>
      <c r="C64" s="38"/>
    </row>
    <row r="65" spans="2:3" x14ac:dyDescent="0.35">
      <c r="B65" s="38"/>
      <c r="C65" s="38"/>
    </row>
    <row r="66" spans="2:3" x14ac:dyDescent="0.35">
      <c r="B66" s="38"/>
      <c r="C66" s="38"/>
    </row>
    <row r="67" spans="2:3" x14ac:dyDescent="0.35">
      <c r="B67" s="38"/>
      <c r="C67" s="38"/>
    </row>
    <row r="68" spans="2:3" x14ac:dyDescent="0.35">
      <c r="B68" s="38"/>
      <c r="C68" s="38"/>
    </row>
    <row r="69" spans="2:3" x14ac:dyDescent="0.35">
      <c r="B69" s="38"/>
      <c r="C69" s="38"/>
    </row>
    <row r="70" spans="2:3" x14ac:dyDescent="0.35">
      <c r="B70" s="38"/>
      <c r="C70" s="38"/>
    </row>
    <row r="71" spans="2:3" x14ac:dyDescent="0.35">
      <c r="B71" s="38"/>
      <c r="C71" s="38"/>
    </row>
    <row r="72" spans="2:3" x14ac:dyDescent="0.35">
      <c r="B72" s="38"/>
      <c r="C72" s="38"/>
    </row>
    <row r="73" spans="2:3" x14ac:dyDescent="0.35">
      <c r="B73" s="38"/>
      <c r="C73" s="38"/>
    </row>
    <row r="74" spans="2:3" x14ac:dyDescent="0.35">
      <c r="B74" s="38"/>
      <c r="C74" s="38"/>
    </row>
    <row r="75" spans="2:3" x14ac:dyDescent="0.35">
      <c r="B75" s="38"/>
      <c r="C75" s="38"/>
    </row>
    <row r="76" spans="2:3" x14ac:dyDescent="0.35">
      <c r="B76" s="38"/>
      <c r="C76" s="38"/>
    </row>
    <row r="77" spans="2:3" x14ac:dyDescent="0.35">
      <c r="B77" s="38"/>
      <c r="C77" s="38"/>
    </row>
    <row r="78" spans="2:3" x14ac:dyDescent="0.35">
      <c r="B78" s="38"/>
      <c r="C78" s="38"/>
    </row>
    <row r="79" spans="2:3" x14ac:dyDescent="0.35">
      <c r="B79" s="38"/>
      <c r="C79" s="38"/>
    </row>
    <row r="80" spans="2:3" x14ac:dyDescent="0.35">
      <c r="B80" s="38"/>
      <c r="C80" s="38"/>
    </row>
    <row r="81" spans="2:3" x14ac:dyDescent="0.35">
      <c r="B81" s="38"/>
      <c r="C81" s="38"/>
    </row>
    <row r="82" spans="2:3" x14ac:dyDescent="0.35">
      <c r="B82" s="38"/>
      <c r="C82" s="38"/>
    </row>
    <row r="83" spans="2:3" x14ac:dyDescent="0.35">
      <c r="B83" s="38"/>
      <c r="C83" s="38"/>
    </row>
    <row r="84" spans="2:3" x14ac:dyDescent="0.35">
      <c r="B84" s="38"/>
      <c r="C84" s="38"/>
    </row>
    <row r="85" spans="2:3" x14ac:dyDescent="0.35">
      <c r="B85" s="38"/>
      <c r="C85" s="38"/>
    </row>
    <row r="86" spans="2:3" x14ac:dyDescent="0.35">
      <c r="B86" s="38"/>
      <c r="C86" s="38"/>
    </row>
    <row r="87" spans="2:3" x14ac:dyDescent="0.35">
      <c r="B87" s="38"/>
      <c r="C87" s="38"/>
    </row>
    <row r="88" spans="2:3" x14ac:dyDescent="0.35">
      <c r="B88" s="38"/>
      <c r="C88" s="38"/>
    </row>
    <row r="89" spans="2:3" x14ac:dyDescent="0.35">
      <c r="B89" s="38"/>
      <c r="C89" s="38"/>
    </row>
    <row r="90" spans="2:3" x14ac:dyDescent="0.35">
      <c r="B90" s="38"/>
      <c r="C90" s="38"/>
    </row>
    <row r="91" spans="2:3" x14ac:dyDescent="0.35">
      <c r="B91" s="38"/>
      <c r="C91" s="38"/>
    </row>
    <row r="92" spans="2:3" x14ac:dyDescent="0.35">
      <c r="B92" s="38"/>
      <c r="C92" s="38"/>
    </row>
    <row r="93" spans="2:3" x14ac:dyDescent="0.35">
      <c r="B93" s="38"/>
      <c r="C93" s="38"/>
    </row>
    <row r="94" spans="2:3" x14ac:dyDescent="0.35">
      <c r="B94" s="38"/>
      <c r="C94" s="38"/>
    </row>
    <row r="95" spans="2:3" x14ac:dyDescent="0.35">
      <c r="B95" s="38"/>
      <c r="C95" s="38"/>
    </row>
    <row r="96" spans="2:3" x14ac:dyDescent="0.35">
      <c r="B96" s="38"/>
      <c r="C96" s="38"/>
    </row>
    <row r="97" spans="2:3" x14ac:dyDescent="0.35">
      <c r="B97" s="38"/>
      <c r="C97" s="38"/>
    </row>
    <row r="98" spans="2:3" x14ac:dyDescent="0.35">
      <c r="B98" s="38"/>
      <c r="C98" s="38"/>
    </row>
    <row r="99" spans="2:3" x14ac:dyDescent="0.35">
      <c r="B99" s="38"/>
      <c r="C99" s="38"/>
    </row>
    <row r="100" spans="2:3" x14ac:dyDescent="0.35">
      <c r="B100" s="38"/>
      <c r="C100" s="38"/>
    </row>
    <row r="101" spans="2:3" x14ac:dyDescent="0.35">
      <c r="B101" s="38"/>
      <c r="C101" s="38"/>
    </row>
    <row r="102" spans="2:3" x14ac:dyDescent="0.35">
      <c r="B102" s="38"/>
      <c r="C102" s="38"/>
    </row>
    <row r="103" spans="2:3" x14ac:dyDescent="0.35">
      <c r="B103" s="38"/>
      <c r="C103" s="38"/>
    </row>
    <row r="104" spans="2:3" x14ac:dyDescent="0.35">
      <c r="B104" s="38"/>
      <c r="C104" s="38"/>
    </row>
    <row r="105" spans="2:3" x14ac:dyDescent="0.35">
      <c r="B105" s="38"/>
      <c r="C105" s="38"/>
    </row>
    <row r="106" spans="2:3" x14ac:dyDescent="0.35">
      <c r="B106" s="38"/>
      <c r="C106" s="38"/>
    </row>
    <row r="107" spans="2:3" x14ac:dyDescent="0.35">
      <c r="B107" s="38"/>
      <c r="C107" s="38"/>
    </row>
    <row r="108" spans="2:3" x14ac:dyDescent="0.35">
      <c r="B108" s="38"/>
      <c r="C108" s="38"/>
    </row>
    <row r="109" spans="2:3" x14ac:dyDescent="0.35">
      <c r="B109" s="38"/>
      <c r="C109" s="38"/>
    </row>
    <row r="110" spans="2:3" x14ac:dyDescent="0.35">
      <c r="B110" s="38"/>
      <c r="C110" s="38"/>
    </row>
    <row r="111" spans="2:3" x14ac:dyDescent="0.35">
      <c r="B111" s="38"/>
      <c r="C111" s="38"/>
    </row>
    <row r="112" spans="2:3" x14ac:dyDescent="0.35">
      <c r="B112" s="38"/>
      <c r="C112" s="38"/>
    </row>
    <row r="113" spans="2:3" x14ac:dyDescent="0.35">
      <c r="B113" s="38"/>
      <c r="C113" s="38"/>
    </row>
    <row r="114" spans="2:3" x14ac:dyDescent="0.35">
      <c r="B114" s="38"/>
      <c r="C114" s="38"/>
    </row>
    <row r="115" spans="2:3" x14ac:dyDescent="0.35">
      <c r="B115" s="38"/>
      <c r="C115" s="38"/>
    </row>
    <row r="116" spans="2:3" x14ac:dyDescent="0.35">
      <c r="B116" s="38"/>
      <c r="C116" s="38"/>
    </row>
    <row r="117" spans="2:3" x14ac:dyDescent="0.35">
      <c r="B117" s="38"/>
      <c r="C117" s="38"/>
    </row>
    <row r="118" spans="2:3" x14ac:dyDescent="0.35">
      <c r="B118" s="38"/>
      <c r="C118" s="38"/>
    </row>
    <row r="119" spans="2:3" x14ac:dyDescent="0.35">
      <c r="B119" s="38"/>
      <c r="C119" s="38"/>
    </row>
    <row r="120" spans="2:3" x14ac:dyDescent="0.35">
      <c r="B120" s="38"/>
      <c r="C120" s="38"/>
    </row>
    <row r="121" spans="2:3" x14ac:dyDescent="0.35">
      <c r="B121" s="38"/>
      <c r="C121" s="38"/>
    </row>
    <row r="122" spans="2:3" x14ac:dyDescent="0.35">
      <c r="B122" s="38"/>
      <c r="C122" s="38"/>
    </row>
    <row r="123" spans="2:3" x14ac:dyDescent="0.35">
      <c r="B123" s="38"/>
      <c r="C123" s="38"/>
    </row>
    <row r="124" spans="2:3" x14ac:dyDescent="0.35">
      <c r="B124" s="38"/>
      <c r="C124" s="38"/>
    </row>
    <row r="125" spans="2:3" x14ac:dyDescent="0.35">
      <c r="B125" s="38"/>
      <c r="C125" s="38"/>
    </row>
    <row r="126" spans="2:3" x14ac:dyDescent="0.35">
      <c r="B126" s="38"/>
      <c r="C126" s="38"/>
    </row>
    <row r="127" spans="2:3" x14ac:dyDescent="0.35">
      <c r="B127" s="38"/>
      <c r="C127" s="38"/>
    </row>
    <row r="128" spans="2:3" x14ac:dyDescent="0.35">
      <c r="B128" s="38"/>
      <c r="C128" s="38"/>
    </row>
    <row r="129" spans="2:3" x14ac:dyDescent="0.35">
      <c r="B129" s="38"/>
      <c r="C129" s="38"/>
    </row>
    <row r="130" spans="2:3" x14ac:dyDescent="0.35">
      <c r="B130" s="38"/>
      <c r="C130" s="38"/>
    </row>
    <row r="131" spans="2:3" x14ac:dyDescent="0.35">
      <c r="B131" s="38"/>
      <c r="C131" s="38"/>
    </row>
    <row r="132" spans="2:3" x14ac:dyDescent="0.35">
      <c r="B132" s="38"/>
      <c r="C132" s="38"/>
    </row>
    <row r="133" spans="2:3" x14ac:dyDescent="0.35">
      <c r="B133" s="38"/>
      <c r="C133" s="38"/>
    </row>
    <row r="134" spans="2:3" x14ac:dyDescent="0.35">
      <c r="B134" s="38"/>
      <c r="C134" s="38"/>
    </row>
    <row r="135" spans="2:3" x14ac:dyDescent="0.35">
      <c r="B135" s="38"/>
      <c r="C135" s="38"/>
    </row>
    <row r="136" spans="2:3" x14ac:dyDescent="0.35">
      <c r="B136" s="38"/>
      <c r="C136" s="38"/>
    </row>
    <row r="137" spans="2:3" x14ac:dyDescent="0.35">
      <c r="B137" s="38"/>
      <c r="C137" s="38"/>
    </row>
    <row r="138" spans="2:3" x14ac:dyDescent="0.35">
      <c r="B138" s="38"/>
      <c r="C138" s="38"/>
    </row>
    <row r="139" spans="2:3" x14ac:dyDescent="0.35">
      <c r="B139" s="38"/>
      <c r="C139" s="38"/>
    </row>
    <row r="140" spans="2:3" x14ac:dyDescent="0.35">
      <c r="B140" s="38"/>
      <c r="C140" s="38"/>
    </row>
    <row r="141" spans="2:3" x14ac:dyDescent="0.35">
      <c r="B141" s="38"/>
      <c r="C141" s="38"/>
    </row>
    <row r="142" spans="2:3" x14ac:dyDescent="0.35">
      <c r="B142" s="38"/>
      <c r="C142" s="38"/>
    </row>
    <row r="143" spans="2:3" x14ac:dyDescent="0.35">
      <c r="B143" s="38"/>
      <c r="C143" s="38"/>
    </row>
    <row r="144" spans="2:3" x14ac:dyDescent="0.35">
      <c r="B144" s="38"/>
      <c r="C144" s="38"/>
    </row>
    <row r="145" spans="2:3" x14ac:dyDescent="0.35">
      <c r="B145" s="38"/>
      <c r="C145" s="38"/>
    </row>
    <row r="146" spans="2:3" x14ac:dyDescent="0.35">
      <c r="B146" s="38"/>
      <c r="C146" s="38"/>
    </row>
    <row r="147" spans="2:3" x14ac:dyDescent="0.35">
      <c r="B147" s="38"/>
      <c r="C147" s="38"/>
    </row>
    <row r="148" spans="2:3" x14ac:dyDescent="0.35">
      <c r="B148" s="38"/>
      <c r="C148" s="38"/>
    </row>
    <row r="149" spans="2:3" x14ac:dyDescent="0.35">
      <c r="B149" s="38"/>
      <c r="C149" s="38"/>
    </row>
    <row r="150" spans="2:3" x14ac:dyDescent="0.35">
      <c r="B150" s="38"/>
      <c r="C150" s="38"/>
    </row>
    <row r="151" spans="2:3" x14ac:dyDescent="0.35">
      <c r="B151" s="38"/>
      <c r="C151" s="38"/>
    </row>
    <row r="152" spans="2:3" x14ac:dyDescent="0.35">
      <c r="B152" s="38"/>
      <c r="C152" s="38"/>
    </row>
    <row r="153" spans="2:3" x14ac:dyDescent="0.35">
      <c r="B153" s="38"/>
      <c r="C153" s="38"/>
    </row>
    <row r="154" spans="2:3" x14ac:dyDescent="0.35">
      <c r="B154" s="38"/>
      <c r="C154" s="38"/>
    </row>
    <row r="155" spans="2:3" x14ac:dyDescent="0.35">
      <c r="B155" s="38"/>
      <c r="C155" s="38"/>
    </row>
    <row r="156" spans="2:3" x14ac:dyDescent="0.35">
      <c r="B156" s="38"/>
      <c r="C156" s="38"/>
    </row>
    <row r="157" spans="2:3" x14ac:dyDescent="0.35">
      <c r="B157" s="38"/>
      <c r="C157" s="38"/>
    </row>
    <row r="158" spans="2:3" x14ac:dyDescent="0.35">
      <c r="B158" s="38"/>
      <c r="C158" s="38"/>
    </row>
    <row r="159" spans="2:3" x14ac:dyDescent="0.35">
      <c r="B159" s="38"/>
      <c r="C159" s="38"/>
    </row>
    <row r="160" spans="2:3" x14ac:dyDescent="0.35">
      <c r="B160" s="38"/>
      <c r="C160" s="38"/>
    </row>
    <row r="161" spans="2:3" x14ac:dyDescent="0.35">
      <c r="B161" s="38"/>
      <c r="C161" s="38"/>
    </row>
    <row r="162" spans="2:3" x14ac:dyDescent="0.35">
      <c r="B162" s="38"/>
      <c r="C162" s="38"/>
    </row>
    <row r="163" spans="2:3" x14ac:dyDescent="0.35">
      <c r="B163" s="38"/>
      <c r="C163" s="38"/>
    </row>
    <row r="164" spans="2:3" x14ac:dyDescent="0.35">
      <c r="B164" s="38"/>
      <c r="C164" s="38"/>
    </row>
    <row r="165" spans="2:3" x14ac:dyDescent="0.35">
      <c r="B165" s="38"/>
      <c r="C165" s="38"/>
    </row>
    <row r="166" spans="2:3" x14ac:dyDescent="0.35">
      <c r="B166" s="38"/>
      <c r="C166" s="38"/>
    </row>
    <row r="167" spans="2:3" x14ac:dyDescent="0.35">
      <c r="B167" s="38"/>
      <c r="C167" s="38"/>
    </row>
    <row r="168" spans="2:3" x14ac:dyDescent="0.35">
      <c r="B168" s="38"/>
      <c r="C168" s="38"/>
    </row>
    <row r="169" spans="2:3" x14ac:dyDescent="0.35">
      <c r="B169" s="38"/>
      <c r="C169" s="38"/>
    </row>
    <row r="170" spans="2:3" x14ac:dyDescent="0.35">
      <c r="B170" s="38"/>
      <c r="C170" s="38"/>
    </row>
    <row r="171" spans="2:3" x14ac:dyDescent="0.35">
      <c r="B171" s="38"/>
      <c r="C171" s="38"/>
    </row>
    <row r="172" spans="2:3" x14ac:dyDescent="0.35">
      <c r="B172" s="38"/>
      <c r="C172" s="38"/>
    </row>
    <row r="173" spans="2:3" x14ac:dyDescent="0.35">
      <c r="B173" s="38"/>
      <c r="C173" s="38"/>
    </row>
    <row r="174" spans="2:3" x14ac:dyDescent="0.35">
      <c r="B174" s="38"/>
      <c r="C174" s="38"/>
    </row>
    <row r="175" spans="2:3" x14ac:dyDescent="0.35">
      <c r="B175" s="38"/>
      <c r="C175" s="38"/>
    </row>
    <row r="176" spans="2:3" x14ac:dyDescent="0.35">
      <c r="B176" s="38"/>
      <c r="C176" s="38"/>
    </row>
    <row r="177" spans="2:3" x14ac:dyDescent="0.35">
      <c r="B177" s="38"/>
      <c r="C177" s="38"/>
    </row>
    <row r="178" spans="2:3" x14ac:dyDescent="0.35">
      <c r="B178" s="38"/>
      <c r="C178" s="38"/>
    </row>
    <row r="179" spans="2:3" x14ac:dyDescent="0.35">
      <c r="B179" s="38"/>
      <c r="C179" s="38"/>
    </row>
    <row r="180" spans="2:3" x14ac:dyDescent="0.35">
      <c r="B180" s="38"/>
      <c r="C180" s="38"/>
    </row>
    <row r="181" spans="2:3" x14ac:dyDescent="0.35">
      <c r="B181" s="38"/>
      <c r="C181" s="38"/>
    </row>
    <row r="182" spans="2:3" x14ac:dyDescent="0.35">
      <c r="B182" s="38"/>
      <c r="C182" s="38"/>
    </row>
    <row r="183" spans="2:3" x14ac:dyDescent="0.35">
      <c r="B183" s="38"/>
      <c r="C183" s="38"/>
    </row>
    <row r="184" spans="2:3" x14ac:dyDescent="0.35">
      <c r="B184" s="38"/>
      <c r="C184" s="38"/>
    </row>
    <row r="185" spans="2:3" x14ac:dyDescent="0.35">
      <c r="B185" s="38"/>
      <c r="C185" s="38"/>
    </row>
    <row r="186" spans="2:3" x14ac:dyDescent="0.35">
      <c r="B186" s="38"/>
      <c r="C186" s="38"/>
    </row>
    <row r="187" spans="2:3" x14ac:dyDescent="0.35">
      <c r="B187" s="38"/>
      <c r="C187" s="38"/>
    </row>
    <row r="188" spans="2:3" x14ac:dyDescent="0.35">
      <c r="B188" s="38"/>
      <c r="C188" s="38"/>
    </row>
    <row r="189" spans="2:3" x14ac:dyDescent="0.35">
      <c r="B189" s="38"/>
      <c r="C189" s="38"/>
    </row>
    <row r="190" spans="2:3" x14ac:dyDescent="0.35">
      <c r="B190" s="38"/>
      <c r="C190" s="38"/>
    </row>
    <row r="191" spans="2:3" x14ac:dyDescent="0.35">
      <c r="B191" s="38"/>
      <c r="C191" s="38"/>
    </row>
    <row r="192" spans="2:3" x14ac:dyDescent="0.35">
      <c r="B192" s="38"/>
      <c r="C192" s="38"/>
    </row>
    <row r="193" spans="2:3" x14ac:dyDescent="0.35">
      <c r="B193" s="38"/>
      <c r="C193" s="38"/>
    </row>
    <row r="194" spans="2:3" x14ac:dyDescent="0.35">
      <c r="B194" s="38"/>
      <c r="C194" s="38"/>
    </row>
    <row r="195" spans="2:3" x14ac:dyDescent="0.35">
      <c r="B195" s="38"/>
      <c r="C195" s="38"/>
    </row>
    <row r="196" spans="2:3" x14ac:dyDescent="0.35">
      <c r="B196" s="38"/>
      <c r="C196" s="38"/>
    </row>
    <row r="197" spans="2:3" x14ac:dyDescent="0.35">
      <c r="B197" s="38"/>
      <c r="C197" s="38"/>
    </row>
    <row r="198" spans="2:3" x14ac:dyDescent="0.35">
      <c r="B198" s="38"/>
      <c r="C198" s="38"/>
    </row>
    <row r="199" spans="2:3" x14ac:dyDescent="0.35">
      <c r="B199" s="38"/>
      <c r="C199" s="38"/>
    </row>
    <row r="200" spans="2:3" x14ac:dyDescent="0.35">
      <c r="B200" s="38"/>
      <c r="C200" s="38"/>
    </row>
    <row r="201" spans="2:3" x14ac:dyDescent="0.35">
      <c r="B201" s="38"/>
      <c r="C201" s="38"/>
    </row>
    <row r="202" spans="2:3" x14ac:dyDescent="0.35">
      <c r="B202" s="38"/>
      <c r="C202" s="38"/>
    </row>
    <row r="203" spans="2:3" x14ac:dyDescent="0.35">
      <c r="B203" s="38"/>
      <c r="C203" s="38"/>
    </row>
    <row r="204" spans="2:3" x14ac:dyDescent="0.35">
      <c r="B204" s="38"/>
      <c r="C204" s="38"/>
    </row>
    <row r="205" spans="2:3" x14ac:dyDescent="0.35">
      <c r="B205" s="38"/>
      <c r="C205" s="38"/>
    </row>
    <row r="206" spans="2:3" x14ac:dyDescent="0.35">
      <c r="B206" s="38"/>
      <c r="C206" s="38"/>
    </row>
    <row r="207" spans="2:3" x14ac:dyDescent="0.35">
      <c r="B207" s="38"/>
      <c r="C207" s="38"/>
    </row>
    <row r="208" spans="2:3" x14ac:dyDescent="0.35">
      <c r="B208" s="38"/>
      <c r="C208" s="38"/>
    </row>
    <row r="209" spans="2:3" x14ac:dyDescent="0.35">
      <c r="B209" s="38"/>
      <c r="C209" s="38"/>
    </row>
    <row r="210" spans="2:3" x14ac:dyDescent="0.35">
      <c r="B210" s="38"/>
      <c r="C210" s="38"/>
    </row>
    <row r="211" spans="2:3" x14ac:dyDescent="0.35">
      <c r="B211" s="38"/>
      <c r="C211" s="38"/>
    </row>
    <row r="212" spans="2:3" x14ac:dyDescent="0.35">
      <c r="B212" s="38"/>
      <c r="C212" s="38"/>
    </row>
    <row r="213" spans="2:3" x14ac:dyDescent="0.35">
      <c r="B213" s="38"/>
      <c r="C213" s="38"/>
    </row>
    <row r="214" spans="2:3" x14ac:dyDescent="0.35">
      <c r="B214" s="38"/>
      <c r="C214" s="38"/>
    </row>
    <row r="215" spans="2:3" x14ac:dyDescent="0.35">
      <c r="B215" s="38"/>
      <c r="C215" s="38"/>
    </row>
    <row r="216" spans="2:3" x14ac:dyDescent="0.35">
      <c r="B216" s="38"/>
      <c r="C216" s="38"/>
    </row>
    <row r="217" spans="2:3" x14ac:dyDescent="0.35">
      <c r="B217" s="38"/>
      <c r="C217" s="38"/>
    </row>
    <row r="218" spans="2:3" x14ac:dyDescent="0.35">
      <c r="B218" s="38"/>
      <c r="C218" s="38"/>
    </row>
    <row r="219" spans="2:3" x14ac:dyDescent="0.35">
      <c r="B219" s="38"/>
      <c r="C219" s="38"/>
    </row>
    <row r="220" spans="2:3" x14ac:dyDescent="0.35">
      <c r="B220" s="38"/>
      <c r="C220" s="38"/>
    </row>
    <row r="221" spans="2:3" x14ac:dyDescent="0.35">
      <c r="B221" s="38"/>
      <c r="C221" s="38"/>
    </row>
    <row r="222" spans="2:3" x14ac:dyDescent="0.35">
      <c r="B222" s="38"/>
      <c r="C222" s="38"/>
    </row>
    <row r="223" spans="2:3" x14ac:dyDescent="0.35">
      <c r="B223" s="38"/>
      <c r="C223" s="38"/>
    </row>
    <row r="224" spans="2:3" x14ac:dyDescent="0.35">
      <c r="B224" s="38"/>
      <c r="C224" s="38"/>
    </row>
    <row r="225" spans="2:3" x14ac:dyDescent="0.35">
      <c r="B225" s="38"/>
      <c r="C225" s="38"/>
    </row>
    <row r="226" spans="2:3" x14ac:dyDescent="0.35">
      <c r="B226" s="38"/>
      <c r="C226" s="38"/>
    </row>
    <row r="227" spans="2:3" x14ac:dyDescent="0.35">
      <c r="B227" s="38"/>
      <c r="C227" s="38"/>
    </row>
    <row r="228" spans="2:3" x14ac:dyDescent="0.35">
      <c r="B228" s="38"/>
      <c r="C228" s="38"/>
    </row>
    <row r="229" spans="2:3" x14ac:dyDescent="0.35">
      <c r="B229" s="38"/>
      <c r="C229" s="38"/>
    </row>
    <row r="230" spans="2:3" x14ac:dyDescent="0.35">
      <c r="B230" s="38"/>
      <c r="C230" s="38"/>
    </row>
    <row r="231" spans="2:3" x14ac:dyDescent="0.35">
      <c r="B231" s="38"/>
      <c r="C231" s="38"/>
    </row>
    <row r="232" spans="2:3" x14ac:dyDescent="0.35">
      <c r="B232" s="38"/>
      <c r="C232" s="38"/>
    </row>
    <row r="233" spans="2:3" x14ac:dyDescent="0.35">
      <c r="B233" s="38"/>
      <c r="C233" s="38"/>
    </row>
    <row r="234" spans="2:3" x14ac:dyDescent="0.35">
      <c r="B234" s="38"/>
      <c r="C234" s="38"/>
    </row>
    <row r="235" spans="2:3" x14ac:dyDescent="0.35">
      <c r="B235" s="38"/>
      <c r="C235" s="38"/>
    </row>
    <row r="236" spans="2:3" x14ac:dyDescent="0.35">
      <c r="B236" s="38"/>
      <c r="C236" s="38"/>
    </row>
    <row r="237" spans="2:3" x14ac:dyDescent="0.35">
      <c r="B237" s="38"/>
      <c r="C237" s="38"/>
    </row>
    <row r="238" spans="2:3" x14ac:dyDescent="0.35">
      <c r="B238" s="38"/>
      <c r="C238" s="38"/>
    </row>
    <row r="239" spans="2:3" x14ac:dyDescent="0.35">
      <c r="B239" s="38"/>
      <c r="C239" s="38"/>
    </row>
    <row r="240" spans="2:3" x14ac:dyDescent="0.35">
      <c r="B240" s="38"/>
      <c r="C240" s="38"/>
    </row>
    <row r="241" spans="2:3" x14ac:dyDescent="0.35">
      <c r="B241" s="38"/>
      <c r="C241" s="38"/>
    </row>
    <row r="242" spans="2:3" x14ac:dyDescent="0.35">
      <c r="B242" s="38"/>
      <c r="C242" s="38"/>
    </row>
    <row r="243" spans="2:3" x14ac:dyDescent="0.35">
      <c r="B243" s="38"/>
      <c r="C243" s="38"/>
    </row>
    <row r="244" spans="2:3" x14ac:dyDescent="0.35">
      <c r="B244" s="38"/>
      <c r="C244" s="38"/>
    </row>
    <row r="245" spans="2:3" x14ac:dyDescent="0.35">
      <c r="B245" s="38"/>
      <c r="C245" s="38"/>
    </row>
    <row r="246" spans="2:3" x14ac:dyDescent="0.35">
      <c r="B246" s="38"/>
      <c r="C246" s="38"/>
    </row>
    <row r="247" spans="2:3" x14ac:dyDescent="0.35">
      <c r="B247" s="38"/>
      <c r="C247" s="38"/>
    </row>
    <row r="248" spans="2:3" x14ac:dyDescent="0.35">
      <c r="B248" s="38"/>
      <c r="C248" s="38"/>
    </row>
    <row r="249" spans="2:3" x14ac:dyDescent="0.35">
      <c r="B249" s="38"/>
      <c r="C249" s="38"/>
    </row>
    <row r="250" spans="2:3" x14ac:dyDescent="0.35">
      <c r="B250" s="38"/>
      <c r="C250" s="38"/>
    </row>
    <row r="251" spans="2:3" x14ac:dyDescent="0.35">
      <c r="B251" s="38"/>
      <c r="C251" s="38"/>
    </row>
    <row r="252" spans="2:3" x14ac:dyDescent="0.35">
      <c r="B252" s="38"/>
      <c r="C252" s="38"/>
    </row>
    <row r="253" spans="2:3" x14ac:dyDescent="0.35">
      <c r="B253" s="38"/>
      <c r="C253" s="38"/>
    </row>
    <row r="254" spans="2:3" x14ac:dyDescent="0.35">
      <c r="B254" s="38"/>
      <c r="C254" s="38"/>
    </row>
    <row r="255" spans="2:3" x14ac:dyDescent="0.35">
      <c r="B255" s="38"/>
      <c r="C255" s="38"/>
    </row>
    <row r="256" spans="2:3" x14ac:dyDescent="0.35">
      <c r="B256" s="38"/>
      <c r="C256" s="38"/>
    </row>
    <row r="257" spans="2:3" x14ac:dyDescent="0.35">
      <c r="B257" s="38"/>
      <c r="C257" s="38"/>
    </row>
    <row r="258" spans="2:3" x14ac:dyDescent="0.35">
      <c r="B258" s="38"/>
      <c r="C258" s="38"/>
    </row>
    <row r="259" spans="2:3" x14ac:dyDescent="0.35">
      <c r="B259" s="38"/>
      <c r="C259" s="38"/>
    </row>
    <row r="260" spans="2:3" x14ac:dyDescent="0.35">
      <c r="B260" s="38"/>
      <c r="C260" s="38"/>
    </row>
    <row r="261" spans="2:3" x14ac:dyDescent="0.35">
      <c r="B261" s="38"/>
      <c r="C261" s="38"/>
    </row>
    <row r="262" spans="2:3" x14ac:dyDescent="0.35">
      <c r="B262" s="38"/>
      <c r="C262" s="38"/>
    </row>
    <row r="263" spans="2:3" x14ac:dyDescent="0.35">
      <c r="B263" s="38"/>
      <c r="C263" s="38"/>
    </row>
    <row r="264" spans="2:3" x14ac:dyDescent="0.35">
      <c r="B264" s="38"/>
      <c r="C264" s="38"/>
    </row>
    <row r="265" spans="2:3" x14ac:dyDescent="0.35">
      <c r="B265" s="38"/>
      <c r="C265" s="38"/>
    </row>
    <row r="266" spans="2:3" x14ac:dyDescent="0.35">
      <c r="B266" s="38"/>
      <c r="C266" s="38"/>
    </row>
    <row r="267" spans="2:3" x14ac:dyDescent="0.35">
      <c r="B267" s="38"/>
      <c r="C267" s="38"/>
    </row>
    <row r="268" spans="2:3" x14ac:dyDescent="0.35">
      <c r="B268" s="38"/>
      <c r="C268" s="38"/>
    </row>
    <row r="269" spans="2:3" x14ac:dyDescent="0.35">
      <c r="B269" s="38"/>
      <c r="C269" s="38"/>
    </row>
    <row r="270" spans="2:3" x14ac:dyDescent="0.35">
      <c r="B270" s="38"/>
      <c r="C270" s="38"/>
    </row>
    <row r="271" spans="2:3" x14ac:dyDescent="0.35">
      <c r="B271" s="38"/>
      <c r="C271" s="38"/>
    </row>
    <row r="272" spans="2:3" x14ac:dyDescent="0.35">
      <c r="B272" s="38"/>
      <c r="C272" s="38"/>
    </row>
    <row r="273" spans="2:3" x14ac:dyDescent="0.35">
      <c r="B273" s="38"/>
      <c r="C273" s="38"/>
    </row>
    <row r="274" spans="2:3" x14ac:dyDescent="0.35">
      <c r="B274" s="38"/>
      <c r="C274" s="38"/>
    </row>
    <row r="275" spans="2:3" x14ac:dyDescent="0.35">
      <c r="B275" s="38"/>
      <c r="C275" s="38"/>
    </row>
    <row r="276" spans="2:3" x14ac:dyDescent="0.35">
      <c r="B276" s="38"/>
      <c r="C276" s="38"/>
    </row>
    <row r="277" spans="2:3" x14ac:dyDescent="0.35">
      <c r="B277" s="38"/>
      <c r="C277" s="38"/>
    </row>
    <row r="278" spans="2:3" x14ac:dyDescent="0.35">
      <c r="B278" s="38"/>
      <c r="C278" s="38"/>
    </row>
    <row r="279" spans="2:3" x14ac:dyDescent="0.35">
      <c r="B279" s="38"/>
      <c r="C279" s="38"/>
    </row>
    <row r="280" spans="2:3" x14ac:dyDescent="0.35">
      <c r="B280" s="38"/>
      <c r="C280" s="38"/>
    </row>
    <row r="281" spans="2:3" x14ac:dyDescent="0.35">
      <c r="B281" s="38"/>
      <c r="C281" s="38"/>
    </row>
    <row r="282" spans="2:3" x14ac:dyDescent="0.35">
      <c r="B282" s="38"/>
      <c r="C282" s="38"/>
    </row>
    <row r="283" spans="2:3" x14ac:dyDescent="0.35">
      <c r="B283" s="38"/>
      <c r="C283" s="38"/>
    </row>
    <row r="284" spans="2:3" x14ac:dyDescent="0.35">
      <c r="B284" s="38"/>
      <c r="C284" s="38"/>
    </row>
    <row r="285" spans="2:3" x14ac:dyDescent="0.35">
      <c r="B285" s="38"/>
      <c r="C285" s="38"/>
    </row>
    <row r="286" spans="2:3" x14ac:dyDescent="0.35">
      <c r="B286" s="38"/>
      <c r="C286" s="38"/>
    </row>
    <row r="287" spans="2:3" x14ac:dyDescent="0.35">
      <c r="B287" s="38"/>
      <c r="C287" s="38"/>
    </row>
    <row r="288" spans="2:3" x14ac:dyDescent="0.35">
      <c r="B288" s="38"/>
      <c r="C288" s="38"/>
    </row>
    <row r="289" spans="2:3" x14ac:dyDescent="0.35">
      <c r="B289" s="38"/>
      <c r="C289" s="38"/>
    </row>
    <row r="290" spans="2:3" x14ac:dyDescent="0.35">
      <c r="B290" s="38"/>
      <c r="C290" s="38"/>
    </row>
    <row r="291" spans="2:3" x14ac:dyDescent="0.35">
      <c r="B291" s="38"/>
      <c r="C291" s="38"/>
    </row>
    <row r="292" spans="2:3" x14ac:dyDescent="0.35">
      <c r="B292" s="38"/>
      <c r="C292" s="38"/>
    </row>
    <row r="293" spans="2:3" x14ac:dyDescent="0.35">
      <c r="B293" s="38"/>
      <c r="C293" s="38"/>
    </row>
    <row r="294" spans="2:3" x14ac:dyDescent="0.35">
      <c r="B294" s="38"/>
      <c r="C294" s="38"/>
    </row>
    <row r="295" spans="2:3" x14ac:dyDescent="0.35">
      <c r="B295" s="38"/>
      <c r="C295" s="38"/>
    </row>
    <row r="296" spans="2:3" x14ac:dyDescent="0.35">
      <c r="B296" s="38"/>
      <c r="C296" s="38"/>
    </row>
    <row r="297" spans="2:3" x14ac:dyDescent="0.35">
      <c r="B297" s="38"/>
      <c r="C297" s="38"/>
    </row>
    <row r="298" spans="2:3" x14ac:dyDescent="0.35">
      <c r="B298" s="38"/>
      <c r="C298" s="38"/>
    </row>
    <row r="299" spans="2:3" x14ac:dyDescent="0.35">
      <c r="B299" s="38"/>
      <c r="C299" s="38"/>
    </row>
    <row r="300" spans="2:3" x14ac:dyDescent="0.35">
      <c r="B300" s="38"/>
      <c r="C300" s="38"/>
    </row>
    <row r="301" spans="2:3" x14ac:dyDescent="0.35">
      <c r="B301" s="38"/>
      <c r="C301" s="38"/>
    </row>
    <row r="302" spans="2:3" x14ac:dyDescent="0.35">
      <c r="B302" s="38"/>
      <c r="C302" s="38"/>
    </row>
    <row r="303" spans="2:3" x14ac:dyDescent="0.35">
      <c r="B303" s="38"/>
      <c r="C303" s="38"/>
    </row>
    <row r="304" spans="2:3" x14ac:dyDescent="0.35">
      <c r="B304" s="38"/>
      <c r="C304" s="38"/>
    </row>
    <row r="305" spans="2:3" x14ac:dyDescent="0.35">
      <c r="B305" s="38"/>
      <c r="C305" s="38"/>
    </row>
    <row r="306" spans="2:3" x14ac:dyDescent="0.35">
      <c r="B306" s="38"/>
      <c r="C306" s="38"/>
    </row>
    <row r="307" spans="2:3" x14ac:dyDescent="0.35">
      <c r="B307" s="38"/>
      <c r="C307" s="38"/>
    </row>
    <row r="308" spans="2:3" x14ac:dyDescent="0.35">
      <c r="B308" s="38"/>
      <c r="C308" s="38"/>
    </row>
    <row r="309" spans="2:3" x14ac:dyDescent="0.35">
      <c r="B309" s="38"/>
      <c r="C309" s="38"/>
    </row>
    <row r="310" spans="2:3" x14ac:dyDescent="0.35">
      <c r="B310" s="38"/>
      <c r="C310" s="38"/>
    </row>
    <row r="311" spans="2:3" x14ac:dyDescent="0.35">
      <c r="B311" s="38"/>
      <c r="C311" s="38"/>
    </row>
    <row r="312" spans="2:3" x14ac:dyDescent="0.35">
      <c r="B312" s="38"/>
      <c r="C312" s="38"/>
    </row>
    <row r="313" spans="2:3" x14ac:dyDescent="0.35">
      <c r="B313" s="38"/>
      <c r="C313" s="38"/>
    </row>
    <row r="314" spans="2:3" x14ac:dyDescent="0.35">
      <c r="B314" s="38"/>
      <c r="C314" s="38"/>
    </row>
    <row r="315" spans="2:3" x14ac:dyDescent="0.35">
      <c r="B315" s="38"/>
      <c r="C315" s="38"/>
    </row>
    <row r="316" spans="2:3" x14ac:dyDescent="0.35">
      <c r="B316" s="38"/>
      <c r="C316" s="38"/>
    </row>
    <row r="317" spans="2:3" x14ac:dyDescent="0.35">
      <c r="B317" s="38"/>
      <c r="C317" s="38"/>
    </row>
    <row r="318" spans="2:3" x14ac:dyDescent="0.35">
      <c r="B318" s="38"/>
      <c r="C318" s="38"/>
    </row>
    <row r="319" spans="2:3" x14ac:dyDescent="0.35">
      <c r="B319" s="38"/>
      <c r="C319" s="38"/>
    </row>
    <row r="320" spans="2:3" x14ac:dyDescent="0.35">
      <c r="B320" s="38"/>
      <c r="C320" s="38"/>
    </row>
    <row r="321" spans="2:3" x14ac:dyDescent="0.35">
      <c r="B321" s="38"/>
      <c r="C321" s="38"/>
    </row>
    <row r="322" spans="2:3" x14ac:dyDescent="0.35">
      <c r="B322" s="38"/>
      <c r="C322" s="38"/>
    </row>
    <row r="323" spans="2:3" x14ac:dyDescent="0.35">
      <c r="B323" s="38"/>
      <c r="C323" s="38"/>
    </row>
    <row r="324" spans="2:3" x14ac:dyDescent="0.35">
      <c r="B324" s="38"/>
      <c r="C324" s="38"/>
    </row>
    <row r="325" spans="2:3" x14ac:dyDescent="0.35">
      <c r="B325" s="38"/>
      <c r="C325" s="38"/>
    </row>
    <row r="326" spans="2:3" x14ac:dyDescent="0.35">
      <c r="B326" s="38"/>
      <c r="C326" s="38"/>
    </row>
    <row r="327" spans="2:3" x14ac:dyDescent="0.35">
      <c r="B327" s="38"/>
      <c r="C327" s="38"/>
    </row>
    <row r="328" spans="2:3" x14ac:dyDescent="0.35">
      <c r="B328" s="38"/>
      <c r="C328" s="38"/>
    </row>
    <row r="329" spans="2:3" x14ac:dyDescent="0.35">
      <c r="B329" s="38"/>
      <c r="C329" s="38"/>
    </row>
    <row r="330" spans="2:3" x14ac:dyDescent="0.35">
      <c r="B330" s="38"/>
      <c r="C330" s="38"/>
    </row>
    <row r="331" spans="2:3" x14ac:dyDescent="0.35">
      <c r="B331" s="38"/>
      <c r="C331" s="38"/>
    </row>
    <row r="332" spans="2:3" x14ac:dyDescent="0.35">
      <c r="B332" s="38"/>
      <c r="C332" s="38"/>
    </row>
    <row r="333" spans="2:3" x14ac:dyDescent="0.35">
      <c r="B333" s="38"/>
      <c r="C333" s="38"/>
    </row>
    <row r="334" spans="2:3" x14ac:dyDescent="0.35">
      <c r="B334" s="38"/>
      <c r="C334" s="38"/>
    </row>
    <row r="335" spans="2:3" x14ac:dyDescent="0.35">
      <c r="B335" s="38"/>
      <c r="C335" s="38"/>
    </row>
    <row r="336" spans="2:3" x14ac:dyDescent="0.35">
      <c r="B336" s="38"/>
      <c r="C336" s="38"/>
    </row>
    <row r="337" spans="2:3" x14ac:dyDescent="0.35">
      <c r="B337" s="38"/>
      <c r="C337" s="38"/>
    </row>
    <row r="338" spans="2:3" x14ac:dyDescent="0.35">
      <c r="B338" s="38"/>
      <c r="C338" s="38"/>
    </row>
    <row r="339" spans="2:3" x14ac:dyDescent="0.35">
      <c r="B339" s="38"/>
      <c r="C339" s="38"/>
    </row>
    <row r="340" spans="2:3" x14ac:dyDescent="0.35">
      <c r="B340" s="38"/>
      <c r="C340" s="38"/>
    </row>
    <row r="341" spans="2:3" x14ac:dyDescent="0.35">
      <c r="B341" s="38"/>
      <c r="C341" s="38"/>
    </row>
    <row r="342" spans="2:3" x14ac:dyDescent="0.35">
      <c r="B342" s="38"/>
      <c r="C342" s="38"/>
    </row>
    <row r="343" spans="2:3" x14ac:dyDescent="0.35">
      <c r="B343" s="38"/>
      <c r="C343" s="38"/>
    </row>
    <row r="344" spans="2:3" x14ac:dyDescent="0.35">
      <c r="B344" s="38"/>
      <c r="C344" s="38"/>
    </row>
    <row r="345" spans="2:3" x14ac:dyDescent="0.35">
      <c r="B345" s="38"/>
      <c r="C345" s="38"/>
    </row>
    <row r="346" spans="2:3" x14ac:dyDescent="0.35">
      <c r="B346" s="38"/>
      <c r="C346" s="38"/>
    </row>
    <row r="347" spans="2:3" x14ac:dyDescent="0.35">
      <c r="B347" s="38"/>
      <c r="C347" s="38"/>
    </row>
    <row r="348" spans="2:3" x14ac:dyDescent="0.35">
      <c r="B348" s="38"/>
      <c r="C348" s="38"/>
    </row>
    <row r="349" spans="2:3" x14ac:dyDescent="0.35">
      <c r="B349" s="38"/>
      <c r="C349" s="38"/>
    </row>
    <row r="350" spans="2:3" x14ac:dyDescent="0.35">
      <c r="B350" s="38"/>
      <c r="C350" s="38"/>
    </row>
    <row r="351" spans="2:3" x14ac:dyDescent="0.35">
      <c r="B351" s="38"/>
      <c r="C351" s="38"/>
    </row>
    <row r="352" spans="2:3" x14ac:dyDescent="0.35">
      <c r="B352" s="38"/>
      <c r="C352" s="38"/>
    </row>
    <row r="353" spans="2:3" x14ac:dyDescent="0.35">
      <c r="B353" s="38"/>
      <c r="C353" s="38"/>
    </row>
    <row r="354" spans="2:3" x14ac:dyDescent="0.35">
      <c r="B354" s="38"/>
      <c r="C354" s="38"/>
    </row>
    <row r="355" spans="2:3" x14ac:dyDescent="0.35">
      <c r="B355" s="38"/>
      <c r="C355" s="38"/>
    </row>
    <row r="356" spans="2:3" x14ac:dyDescent="0.35">
      <c r="B356" s="38"/>
      <c r="C356" s="38"/>
    </row>
    <row r="357" spans="2:3" x14ac:dyDescent="0.35">
      <c r="B357" s="38"/>
      <c r="C357" s="38"/>
    </row>
    <row r="358" spans="2:3" x14ac:dyDescent="0.35">
      <c r="B358" s="38"/>
      <c r="C358" s="38"/>
    </row>
    <row r="359" spans="2:3" x14ac:dyDescent="0.35">
      <c r="B359" s="38"/>
      <c r="C359" s="38"/>
    </row>
    <row r="360" spans="2:3" x14ac:dyDescent="0.35">
      <c r="B360" s="38"/>
      <c r="C360" s="38"/>
    </row>
    <row r="361" spans="2:3" x14ac:dyDescent="0.35">
      <c r="B361" s="38"/>
      <c r="C361" s="38"/>
    </row>
    <row r="362" spans="2:3" x14ac:dyDescent="0.35">
      <c r="B362" s="38"/>
      <c r="C362" s="38"/>
    </row>
    <row r="363" spans="2:3" x14ac:dyDescent="0.35">
      <c r="B363" s="38"/>
      <c r="C363" s="38"/>
    </row>
    <row r="364" spans="2:3" x14ac:dyDescent="0.35">
      <c r="B364" s="38"/>
      <c r="C364" s="38"/>
    </row>
    <row r="365" spans="2:3" x14ac:dyDescent="0.35">
      <c r="B365" s="38"/>
      <c r="C365" s="38"/>
    </row>
    <row r="366" spans="2:3" x14ac:dyDescent="0.35">
      <c r="B366" s="38"/>
      <c r="C366" s="38"/>
    </row>
    <row r="367" spans="2:3" x14ac:dyDescent="0.35">
      <c r="B367" s="38"/>
      <c r="C367" s="38"/>
    </row>
    <row r="368" spans="2:3" x14ac:dyDescent="0.35">
      <c r="B368" s="38"/>
      <c r="C368" s="38"/>
    </row>
    <row r="369" spans="2:3" x14ac:dyDescent="0.35">
      <c r="B369" s="38"/>
      <c r="C369" s="38"/>
    </row>
    <row r="370" spans="2:3" x14ac:dyDescent="0.35">
      <c r="B370" s="38"/>
      <c r="C370" s="38"/>
    </row>
    <row r="371" spans="2:3" x14ac:dyDescent="0.35">
      <c r="B371" s="38"/>
      <c r="C371" s="38"/>
    </row>
    <row r="372" spans="2:3" x14ac:dyDescent="0.35">
      <c r="B372" s="38"/>
      <c r="C372" s="38"/>
    </row>
    <row r="373" spans="2:3" x14ac:dyDescent="0.35">
      <c r="B373" s="38"/>
      <c r="C373" s="38"/>
    </row>
    <row r="374" spans="2:3" x14ac:dyDescent="0.35">
      <c r="B374" s="38"/>
      <c r="C374" s="38"/>
    </row>
    <row r="375" spans="2:3" x14ac:dyDescent="0.35">
      <c r="B375" s="38"/>
      <c r="C375" s="38"/>
    </row>
    <row r="376" spans="2:3" x14ac:dyDescent="0.35">
      <c r="B376" s="38"/>
      <c r="C376" s="38"/>
    </row>
    <row r="377" spans="2:3" x14ac:dyDescent="0.35">
      <c r="B377" s="38"/>
      <c r="C377" s="38"/>
    </row>
    <row r="378" spans="2:3" x14ac:dyDescent="0.35">
      <c r="B378" s="38"/>
      <c r="C378" s="38"/>
    </row>
    <row r="379" spans="2:3" x14ac:dyDescent="0.35">
      <c r="B379" s="38"/>
      <c r="C379" s="38"/>
    </row>
    <row r="380" spans="2:3" x14ac:dyDescent="0.35">
      <c r="B380" s="38"/>
      <c r="C380" s="38"/>
    </row>
    <row r="381" spans="2:3" x14ac:dyDescent="0.35">
      <c r="B381" s="38"/>
      <c r="C381" s="38"/>
    </row>
    <row r="382" spans="2:3" x14ac:dyDescent="0.35">
      <c r="B382" s="38"/>
      <c r="C382" s="38"/>
    </row>
    <row r="383" spans="2:3" x14ac:dyDescent="0.35">
      <c r="B383" s="38"/>
      <c r="C383" s="38"/>
    </row>
    <row r="384" spans="2:3" x14ac:dyDescent="0.35">
      <c r="B384" s="38"/>
      <c r="C384" s="38"/>
    </row>
    <row r="385" spans="2:3" x14ac:dyDescent="0.35">
      <c r="B385" s="38"/>
      <c r="C385" s="38"/>
    </row>
    <row r="386" spans="2:3" x14ac:dyDescent="0.35">
      <c r="B386" s="38"/>
      <c r="C386" s="38"/>
    </row>
    <row r="387" spans="2:3" x14ac:dyDescent="0.35">
      <c r="B387" s="38"/>
      <c r="C387" s="38"/>
    </row>
    <row r="388" spans="2:3" x14ac:dyDescent="0.35">
      <c r="B388" s="38"/>
      <c r="C388" s="38"/>
    </row>
    <row r="389" spans="2:3" x14ac:dyDescent="0.35">
      <c r="B389" s="38"/>
      <c r="C389" s="38"/>
    </row>
    <row r="390" spans="2:3" x14ac:dyDescent="0.35">
      <c r="B390" s="38"/>
      <c r="C390" s="38"/>
    </row>
    <row r="391" spans="2:3" x14ac:dyDescent="0.35">
      <c r="B391" s="38"/>
      <c r="C391" s="38"/>
    </row>
    <row r="392" spans="2:3" x14ac:dyDescent="0.35">
      <c r="B392" s="38"/>
      <c r="C392" s="38"/>
    </row>
    <row r="393" spans="2:3" x14ac:dyDescent="0.35">
      <c r="B393" s="38"/>
      <c r="C393" s="38"/>
    </row>
    <row r="394" spans="2:3" x14ac:dyDescent="0.35">
      <c r="B394" s="38"/>
      <c r="C394" s="38"/>
    </row>
    <row r="395" spans="2:3" x14ac:dyDescent="0.35">
      <c r="B395" s="38"/>
      <c r="C395" s="38"/>
    </row>
    <row r="396" spans="2:3" x14ac:dyDescent="0.35">
      <c r="B396" s="38"/>
      <c r="C396" s="38"/>
    </row>
    <row r="397" spans="2:3" x14ac:dyDescent="0.35">
      <c r="B397" s="38"/>
      <c r="C397" s="38"/>
    </row>
    <row r="398" spans="2:3" x14ac:dyDescent="0.35">
      <c r="B398" s="38"/>
      <c r="C398" s="38"/>
    </row>
    <row r="399" spans="2:3" x14ac:dyDescent="0.35">
      <c r="B399" s="38"/>
      <c r="C399" s="38"/>
    </row>
    <row r="400" spans="2:3" x14ac:dyDescent="0.35">
      <c r="B400" s="38"/>
      <c r="C400" s="38"/>
    </row>
    <row r="401" spans="2:3" x14ac:dyDescent="0.35">
      <c r="B401" s="38"/>
      <c r="C401" s="38"/>
    </row>
    <row r="402" spans="2:3" x14ac:dyDescent="0.35">
      <c r="B402" s="38"/>
      <c r="C402" s="38"/>
    </row>
    <row r="403" spans="2:3" x14ac:dyDescent="0.35">
      <c r="B403" s="38"/>
      <c r="C403" s="38"/>
    </row>
    <row r="404" spans="2:3" x14ac:dyDescent="0.35">
      <c r="B404" s="38"/>
      <c r="C404" s="38"/>
    </row>
    <row r="405" spans="2:3" x14ac:dyDescent="0.35">
      <c r="B405" s="38"/>
      <c r="C405" s="38"/>
    </row>
    <row r="406" spans="2:3" x14ac:dyDescent="0.35">
      <c r="B406" s="38"/>
      <c r="C406" s="38"/>
    </row>
    <row r="407" spans="2:3" x14ac:dyDescent="0.35">
      <c r="B407" s="38"/>
      <c r="C407" s="38"/>
    </row>
    <row r="408" spans="2:3" x14ac:dyDescent="0.35">
      <c r="B408" s="38"/>
      <c r="C408" s="38"/>
    </row>
    <row r="409" spans="2:3" x14ac:dyDescent="0.35">
      <c r="B409" s="38"/>
      <c r="C409" s="38"/>
    </row>
    <row r="410" spans="2:3" x14ac:dyDescent="0.35">
      <c r="B410" s="38"/>
      <c r="C410" s="38"/>
    </row>
    <row r="411" spans="2:3" x14ac:dyDescent="0.35">
      <c r="B411" s="38"/>
      <c r="C411" s="38"/>
    </row>
    <row r="412" spans="2:3" x14ac:dyDescent="0.35">
      <c r="B412" s="38"/>
      <c r="C412" s="38"/>
    </row>
    <row r="413" spans="2:3" x14ac:dyDescent="0.35">
      <c r="B413" s="38"/>
      <c r="C413" s="38"/>
    </row>
    <row r="414" spans="2:3" x14ac:dyDescent="0.35">
      <c r="B414" s="38"/>
      <c r="C414" s="38"/>
    </row>
    <row r="415" spans="2:3" x14ac:dyDescent="0.35">
      <c r="B415" s="38"/>
      <c r="C415" s="38"/>
    </row>
    <row r="416" spans="2:3" x14ac:dyDescent="0.35">
      <c r="B416" s="38"/>
      <c r="C416" s="38"/>
    </row>
    <row r="417" spans="2:3" x14ac:dyDescent="0.35">
      <c r="B417" s="38"/>
      <c r="C417" s="38"/>
    </row>
    <row r="418" spans="2:3" x14ac:dyDescent="0.35">
      <c r="B418" s="38"/>
      <c r="C418" s="38"/>
    </row>
    <row r="419" spans="2:3" x14ac:dyDescent="0.35">
      <c r="B419" s="38"/>
      <c r="C419" s="38"/>
    </row>
    <row r="420" spans="2:3" x14ac:dyDescent="0.35">
      <c r="B420" s="38"/>
      <c r="C420" s="38"/>
    </row>
    <row r="421" spans="2:3" x14ac:dyDescent="0.35">
      <c r="B421" s="38"/>
      <c r="C421" s="38"/>
    </row>
    <row r="422" spans="2:3" x14ac:dyDescent="0.35">
      <c r="B422" s="38"/>
      <c r="C422" s="38"/>
    </row>
    <row r="423" spans="2:3" x14ac:dyDescent="0.35">
      <c r="B423" s="38"/>
      <c r="C423" s="38"/>
    </row>
    <row r="424" spans="2:3" x14ac:dyDescent="0.35">
      <c r="B424" s="38"/>
      <c r="C424" s="38"/>
    </row>
    <row r="425" spans="2:3" x14ac:dyDescent="0.35">
      <c r="B425" s="38"/>
      <c r="C425" s="38"/>
    </row>
    <row r="426" spans="2:3" x14ac:dyDescent="0.35">
      <c r="B426" s="38"/>
      <c r="C426" s="38"/>
    </row>
    <row r="427" spans="2:3" x14ac:dyDescent="0.35">
      <c r="B427" s="38"/>
      <c r="C427" s="38"/>
    </row>
    <row r="428" spans="2:3" x14ac:dyDescent="0.35">
      <c r="B428" s="38"/>
      <c r="C428" s="38"/>
    </row>
    <row r="429" spans="2:3" x14ac:dyDescent="0.35">
      <c r="B429" s="38"/>
      <c r="C429" s="38"/>
    </row>
    <row r="430" spans="2:3" x14ac:dyDescent="0.35">
      <c r="B430" s="38"/>
      <c r="C430" s="38"/>
    </row>
    <row r="431" spans="2:3" x14ac:dyDescent="0.35">
      <c r="B431" s="38"/>
      <c r="C431" s="38"/>
    </row>
    <row r="432" spans="2:3" x14ac:dyDescent="0.35">
      <c r="B432" s="38"/>
      <c r="C432" s="38"/>
    </row>
    <row r="433" spans="2:3" x14ac:dyDescent="0.35">
      <c r="B433" s="38"/>
      <c r="C433" s="38"/>
    </row>
    <row r="434" spans="2:3" x14ac:dyDescent="0.35">
      <c r="B434" s="38"/>
      <c r="C434" s="38"/>
    </row>
    <row r="435" spans="2:3" x14ac:dyDescent="0.35">
      <c r="B435" s="38"/>
      <c r="C435" s="38"/>
    </row>
    <row r="436" spans="2:3" x14ac:dyDescent="0.35">
      <c r="B436" s="38"/>
      <c r="C436" s="38"/>
    </row>
    <row r="437" spans="2:3" x14ac:dyDescent="0.35">
      <c r="B437" s="38"/>
      <c r="C437" s="38"/>
    </row>
    <row r="438" spans="2:3" x14ac:dyDescent="0.35">
      <c r="B438" s="38"/>
      <c r="C438" s="38"/>
    </row>
    <row r="439" spans="2:3" x14ac:dyDescent="0.35">
      <c r="B439" s="38"/>
      <c r="C439" s="38"/>
    </row>
    <row r="440" spans="2:3" x14ac:dyDescent="0.35">
      <c r="B440" s="38"/>
      <c r="C440" s="38"/>
    </row>
    <row r="441" spans="2:3" x14ac:dyDescent="0.35">
      <c r="B441" s="38"/>
      <c r="C441" s="38"/>
    </row>
    <row r="442" spans="2:3" x14ac:dyDescent="0.35">
      <c r="B442" s="38"/>
      <c r="C442" s="38"/>
    </row>
    <row r="443" spans="2:3" x14ac:dyDescent="0.35">
      <c r="B443" s="38"/>
      <c r="C443" s="38"/>
    </row>
    <row r="444" spans="2:3" x14ac:dyDescent="0.35">
      <c r="B444" s="38"/>
      <c r="C444" s="38"/>
    </row>
    <row r="445" spans="2:3" x14ac:dyDescent="0.35">
      <c r="B445" s="38"/>
      <c r="C445" s="38"/>
    </row>
    <row r="446" spans="2:3" x14ac:dyDescent="0.35">
      <c r="B446" s="38"/>
      <c r="C446" s="38"/>
    </row>
    <row r="447" spans="2:3" x14ac:dyDescent="0.35">
      <c r="B447" s="38"/>
      <c r="C447" s="38"/>
    </row>
    <row r="448" spans="2:3" x14ac:dyDescent="0.35">
      <c r="B448" s="38"/>
      <c r="C448" s="38"/>
    </row>
    <row r="449" spans="2:3" x14ac:dyDescent="0.35">
      <c r="B449" s="38"/>
      <c r="C449" s="38"/>
    </row>
    <row r="450" spans="2:3" x14ac:dyDescent="0.35">
      <c r="B450" s="38"/>
      <c r="C450" s="38"/>
    </row>
    <row r="451" spans="2:3" x14ac:dyDescent="0.35">
      <c r="B451" s="38"/>
      <c r="C451" s="38"/>
    </row>
    <row r="452" spans="2:3" x14ac:dyDescent="0.35">
      <c r="B452" s="38"/>
      <c r="C452" s="38"/>
    </row>
    <row r="453" spans="2:3" x14ac:dyDescent="0.35">
      <c r="B453" s="38"/>
      <c r="C453" s="38"/>
    </row>
    <row r="454" spans="2:3" x14ac:dyDescent="0.35">
      <c r="B454" s="38"/>
      <c r="C454" s="38"/>
    </row>
    <row r="455" spans="2:3" x14ac:dyDescent="0.35">
      <c r="B455" s="38"/>
      <c r="C455" s="38"/>
    </row>
    <row r="456" spans="2:3" x14ac:dyDescent="0.35">
      <c r="B456" s="38"/>
      <c r="C456" s="38"/>
    </row>
    <row r="457" spans="2:3" x14ac:dyDescent="0.35">
      <c r="B457" s="38"/>
      <c r="C457" s="38"/>
    </row>
    <row r="458" spans="2:3" x14ac:dyDescent="0.35">
      <c r="B458" s="38"/>
      <c r="C458" s="38"/>
    </row>
    <row r="459" spans="2:3" x14ac:dyDescent="0.35">
      <c r="B459" s="38"/>
      <c r="C459" s="38"/>
    </row>
    <row r="460" spans="2:3" x14ac:dyDescent="0.35">
      <c r="B460" s="38"/>
      <c r="C460" s="38"/>
    </row>
    <row r="461" spans="2:3" x14ac:dyDescent="0.35">
      <c r="B461" s="38"/>
      <c r="C461" s="38"/>
    </row>
    <row r="462" spans="2:3" x14ac:dyDescent="0.35">
      <c r="B462" s="38"/>
      <c r="C462" s="38"/>
    </row>
    <row r="463" spans="2:3" x14ac:dyDescent="0.35">
      <c r="B463" s="38"/>
      <c r="C463" s="38"/>
    </row>
    <row r="464" spans="2:3" x14ac:dyDescent="0.35">
      <c r="B464" s="38"/>
      <c r="C464" s="38"/>
    </row>
    <row r="465" spans="2:3" x14ac:dyDescent="0.35">
      <c r="B465" s="38"/>
      <c r="C465" s="38"/>
    </row>
    <row r="466" spans="2:3" x14ac:dyDescent="0.35">
      <c r="B466" s="38"/>
      <c r="C466" s="38"/>
    </row>
    <row r="467" spans="2:3" x14ac:dyDescent="0.35">
      <c r="B467" s="38"/>
      <c r="C467" s="38"/>
    </row>
    <row r="468" spans="2:3" x14ac:dyDescent="0.35">
      <c r="B468" s="38"/>
      <c r="C468" s="38"/>
    </row>
    <row r="469" spans="2:3" x14ac:dyDescent="0.35">
      <c r="B469" s="38"/>
      <c r="C469" s="38"/>
    </row>
    <row r="470" spans="2:3" x14ac:dyDescent="0.35">
      <c r="B470" s="38"/>
      <c r="C470" s="38"/>
    </row>
    <row r="471" spans="2:3" x14ac:dyDescent="0.35">
      <c r="B471" s="38"/>
      <c r="C471" s="38"/>
    </row>
    <row r="472" spans="2:3" x14ac:dyDescent="0.35">
      <c r="B472" s="38"/>
      <c r="C472" s="38"/>
    </row>
    <row r="473" spans="2:3" x14ac:dyDescent="0.35">
      <c r="B473" s="38"/>
      <c r="C473" s="38"/>
    </row>
    <row r="474" spans="2:3" x14ac:dyDescent="0.35">
      <c r="B474" s="38"/>
      <c r="C474" s="38"/>
    </row>
    <row r="475" spans="2:3" x14ac:dyDescent="0.35">
      <c r="B475" s="38"/>
      <c r="C475" s="38"/>
    </row>
    <row r="476" spans="2:3" x14ac:dyDescent="0.35">
      <c r="B476" s="38"/>
      <c r="C476" s="38"/>
    </row>
    <row r="477" spans="2:3" x14ac:dyDescent="0.35">
      <c r="B477" s="38"/>
      <c r="C477" s="38"/>
    </row>
    <row r="478" spans="2:3" x14ac:dyDescent="0.35">
      <c r="B478" s="38"/>
      <c r="C478" s="38"/>
    </row>
    <row r="479" spans="2:3" x14ac:dyDescent="0.35">
      <c r="B479" s="38"/>
      <c r="C479" s="38"/>
    </row>
    <row r="480" spans="2:3" x14ac:dyDescent="0.35">
      <c r="B480" s="38"/>
      <c r="C480" s="38"/>
    </row>
    <row r="481" spans="2:3" x14ac:dyDescent="0.35">
      <c r="B481" s="38"/>
      <c r="C481" s="38"/>
    </row>
    <row r="482" spans="2:3" x14ac:dyDescent="0.35">
      <c r="B482" s="38"/>
      <c r="C482" s="38"/>
    </row>
    <row r="483" spans="2:3" x14ac:dyDescent="0.35">
      <c r="B483" s="38"/>
      <c r="C483" s="38"/>
    </row>
    <row r="484" spans="2:3" x14ac:dyDescent="0.35">
      <c r="B484" s="38"/>
      <c r="C484" s="38"/>
    </row>
    <row r="485" spans="2:3" x14ac:dyDescent="0.35">
      <c r="B485" s="38"/>
      <c r="C485" s="38"/>
    </row>
    <row r="486" spans="2:3" x14ac:dyDescent="0.35">
      <c r="B486" s="38"/>
      <c r="C486" s="38"/>
    </row>
    <row r="487" spans="2:3" x14ac:dyDescent="0.35">
      <c r="B487" s="38"/>
      <c r="C487" s="38"/>
    </row>
    <row r="488" spans="2:3" x14ac:dyDescent="0.35">
      <c r="B488" s="38"/>
      <c r="C488" s="38"/>
    </row>
    <row r="489" spans="2:3" x14ac:dyDescent="0.35">
      <c r="B489" s="38"/>
      <c r="C489" s="38"/>
    </row>
    <row r="490" spans="2:3" x14ac:dyDescent="0.35">
      <c r="B490" s="38"/>
      <c r="C490" s="38"/>
    </row>
    <row r="491" spans="2:3" x14ac:dyDescent="0.35">
      <c r="B491" s="38"/>
      <c r="C491" s="38"/>
    </row>
    <row r="492" spans="2:3" x14ac:dyDescent="0.35">
      <c r="B492" s="38"/>
      <c r="C492" s="38"/>
    </row>
    <row r="493" spans="2:3" x14ac:dyDescent="0.35">
      <c r="B493" s="38"/>
      <c r="C493" s="38"/>
    </row>
    <row r="494" spans="2:3" x14ac:dyDescent="0.35">
      <c r="B494" s="38"/>
      <c r="C494" s="38"/>
    </row>
    <row r="495" spans="2:3" x14ac:dyDescent="0.35">
      <c r="B495" s="38"/>
      <c r="C495" s="38"/>
    </row>
    <row r="496" spans="2:3" x14ac:dyDescent="0.35">
      <c r="B496" s="38"/>
      <c r="C496" s="38"/>
    </row>
    <row r="497" spans="2:3" x14ac:dyDescent="0.35">
      <c r="B497" s="38"/>
      <c r="C497" s="38"/>
    </row>
    <row r="498" spans="2:3" x14ac:dyDescent="0.35">
      <c r="B498" s="38"/>
      <c r="C498" s="38"/>
    </row>
    <row r="499" spans="2:3" x14ac:dyDescent="0.35">
      <c r="B499" s="38"/>
      <c r="C499" s="38"/>
    </row>
    <row r="500" spans="2:3" x14ac:dyDescent="0.35">
      <c r="B500" s="38"/>
      <c r="C500" s="38"/>
    </row>
    <row r="501" spans="2:3" x14ac:dyDescent="0.35">
      <c r="B501" s="38"/>
      <c r="C501" s="38"/>
    </row>
    <row r="502" spans="2:3" x14ac:dyDescent="0.35">
      <c r="B502" s="38"/>
      <c r="C502" s="38"/>
    </row>
    <row r="503" spans="2:3" x14ac:dyDescent="0.35">
      <c r="B503" s="38"/>
      <c r="C503" s="38"/>
    </row>
    <row r="504" spans="2:3" x14ac:dyDescent="0.35">
      <c r="B504" s="38"/>
      <c r="C504" s="38"/>
    </row>
    <row r="505" spans="2:3" x14ac:dyDescent="0.35">
      <c r="B505" s="38"/>
      <c r="C505" s="38"/>
    </row>
    <row r="506" spans="2:3" x14ac:dyDescent="0.35">
      <c r="B506" s="38"/>
      <c r="C506" s="38"/>
    </row>
    <row r="507" spans="2:3" x14ac:dyDescent="0.35">
      <c r="B507" s="38"/>
      <c r="C507" s="38"/>
    </row>
    <row r="508" spans="2:3" x14ac:dyDescent="0.35">
      <c r="B508" s="38"/>
      <c r="C508" s="38"/>
    </row>
    <row r="509" spans="2:3" x14ac:dyDescent="0.35">
      <c r="B509" s="38"/>
      <c r="C509" s="38"/>
    </row>
    <row r="510" spans="2:3" x14ac:dyDescent="0.35">
      <c r="B510" s="38"/>
      <c r="C510" s="38"/>
    </row>
    <row r="511" spans="2:3" x14ac:dyDescent="0.35">
      <c r="B511" s="38"/>
      <c r="C511" s="38"/>
    </row>
    <row r="512" spans="2:3" x14ac:dyDescent="0.35">
      <c r="B512" s="38"/>
      <c r="C512" s="38"/>
    </row>
    <row r="513" spans="2:3" x14ac:dyDescent="0.35">
      <c r="B513" s="38"/>
      <c r="C513" s="38"/>
    </row>
    <row r="514" spans="2:3" x14ac:dyDescent="0.35">
      <c r="B514" s="38"/>
      <c r="C514" s="38"/>
    </row>
    <row r="515" spans="2:3" x14ac:dyDescent="0.35">
      <c r="B515" s="38"/>
      <c r="C515" s="38"/>
    </row>
    <row r="516" spans="2:3" x14ac:dyDescent="0.35">
      <c r="B516" s="38"/>
      <c r="C516" s="38"/>
    </row>
    <row r="517" spans="2:3" x14ac:dyDescent="0.35">
      <c r="B517" s="38"/>
      <c r="C517" s="38"/>
    </row>
    <row r="518" spans="2:3" x14ac:dyDescent="0.35">
      <c r="B518" s="38"/>
      <c r="C518" s="38"/>
    </row>
    <row r="519" spans="2:3" x14ac:dyDescent="0.35">
      <c r="B519" s="38"/>
      <c r="C519" s="38"/>
    </row>
    <row r="520" spans="2:3" x14ac:dyDescent="0.35">
      <c r="B520" s="38"/>
      <c r="C520" s="38"/>
    </row>
    <row r="521" spans="2:3" x14ac:dyDescent="0.35">
      <c r="B521" s="38"/>
      <c r="C521" s="38"/>
    </row>
    <row r="522" spans="2:3" x14ac:dyDescent="0.35">
      <c r="B522" s="38"/>
      <c r="C522" s="38"/>
    </row>
    <row r="523" spans="2:3" x14ac:dyDescent="0.35">
      <c r="B523" s="38"/>
      <c r="C523" s="38"/>
    </row>
    <row r="524" spans="2:3" x14ac:dyDescent="0.35">
      <c r="B524" s="38"/>
      <c r="C524" s="38"/>
    </row>
    <row r="525" spans="2:3" x14ac:dyDescent="0.35">
      <c r="B525" s="38"/>
      <c r="C525" s="38"/>
    </row>
    <row r="526" spans="2:3" x14ac:dyDescent="0.35">
      <c r="B526" s="38"/>
      <c r="C526" s="38"/>
    </row>
    <row r="527" spans="2:3" x14ac:dyDescent="0.35">
      <c r="B527" s="38"/>
      <c r="C527" s="38"/>
    </row>
    <row r="528" spans="2:3" x14ac:dyDescent="0.35">
      <c r="B528" s="38"/>
      <c r="C528" s="38"/>
    </row>
    <row r="529" spans="2:3" x14ac:dyDescent="0.35">
      <c r="B529" s="38"/>
      <c r="C529" s="38"/>
    </row>
    <row r="530" spans="2:3" x14ac:dyDescent="0.35">
      <c r="B530" s="38"/>
      <c r="C530" s="38"/>
    </row>
    <row r="531" spans="2:3" x14ac:dyDescent="0.35">
      <c r="B531" s="38"/>
      <c r="C531" s="38"/>
    </row>
    <row r="532" spans="2:3" x14ac:dyDescent="0.35">
      <c r="B532" s="38"/>
      <c r="C532" s="38"/>
    </row>
    <row r="533" spans="2:3" x14ac:dyDescent="0.35">
      <c r="B533" s="38"/>
      <c r="C533" s="38"/>
    </row>
    <row r="534" spans="2:3" x14ac:dyDescent="0.35">
      <c r="B534" s="38"/>
      <c r="C534" s="38"/>
    </row>
    <row r="535" spans="2:3" x14ac:dyDescent="0.35">
      <c r="B535" s="38"/>
      <c r="C535" s="38"/>
    </row>
    <row r="536" spans="2:3" x14ac:dyDescent="0.35">
      <c r="B536" s="38"/>
      <c r="C536" s="38"/>
    </row>
    <row r="537" spans="2:3" x14ac:dyDescent="0.35">
      <c r="B537" s="38"/>
      <c r="C537" s="38"/>
    </row>
    <row r="538" spans="2:3" x14ac:dyDescent="0.35">
      <c r="B538" s="38"/>
      <c r="C538" s="38"/>
    </row>
    <row r="539" spans="2:3" x14ac:dyDescent="0.35">
      <c r="B539" s="38"/>
      <c r="C539" s="38"/>
    </row>
    <row r="540" spans="2:3" x14ac:dyDescent="0.35">
      <c r="B540" s="38"/>
      <c r="C540" s="38"/>
    </row>
    <row r="541" spans="2:3" x14ac:dyDescent="0.35">
      <c r="B541" s="38"/>
      <c r="C541" s="38"/>
    </row>
    <row r="542" spans="2:3" x14ac:dyDescent="0.35">
      <c r="B542" s="38"/>
      <c r="C542" s="38"/>
    </row>
    <row r="543" spans="2:3" x14ac:dyDescent="0.35">
      <c r="B543" s="38"/>
      <c r="C543" s="38"/>
    </row>
    <row r="544" spans="2:3" x14ac:dyDescent="0.35">
      <c r="B544" s="38"/>
      <c r="C544" s="38"/>
    </row>
    <row r="545" spans="2:3" x14ac:dyDescent="0.35">
      <c r="B545" s="38"/>
      <c r="C545" s="38"/>
    </row>
    <row r="546" spans="2:3" x14ac:dyDescent="0.35">
      <c r="B546" s="38"/>
      <c r="C546" s="38"/>
    </row>
    <row r="547" spans="2:3" x14ac:dyDescent="0.35">
      <c r="B547" s="38"/>
      <c r="C547" s="38"/>
    </row>
    <row r="548" spans="2:3" x14ac:dyDescent="0.35">
      <c r="B548" s="38"/>
      <c r="C548" s="38"/>
    </row>
    <row r="549" spans="2:3" x14ac:dyDescent="0.35">
      <c r="B549" s="38"/>
      <c r="C549" s="38"/>
    </row>
    <row r="550" spans="2:3" x14ac:dyDescent="0.35">
      <c r="B550" s="38"/>
      <c r="C550" s="38"/>
    </row>
    <row r="551" spans="2:3" x14ac:dyDescent="0.35">
      <c r="B551" s="38"/>
      <c r="C551" s="38"/>
    </row>
    <row r="552" spans="2:3" x14ac:dyDescent="0.35">
      <c r="B552" s="38"/>
      <c r="C552" s="38"/>
    </row>
    <row r="553" spans="2:3" x14ac:dyDescent="0.35">
      <c r="B553" s="38"/>
      <c r="C553" s="38"/>
    </row>
    <row r="554" spans="2:3" x14ac:dyDescent="0.35">
      <c r="B554" s="38"/>
      <c r="C554" s="38"/>
    </row>
    <row r="555" spans="2:3" x14ac:dyDescent="0.35">
      <c r="B555" s="38"/>
      <c r="C555" s="38"/>
    </row>
    <row r="556" spans="2:3" x14ac:dyDescent="0.35">
      <c r="B556" s="38"/>
      <c r="C556" s="38"/>
    </row>
    <row r="557" spans="2:3" x14ac:dyDescent="0.35">
      <c r="B557" s="38"/>
      <c r="C557" s="38"/>
    </row>
    <row r="558" spans="2:3" x14ac:dyDescent="0.35">
      <c r="B558" s="38"/>
      <c r="C558" s="38"/>
    </row>
    <row r="559" spans="2:3" x14ac:dyDescent="0.35">
      <c r="B559" s="38"/>
      <c r="C559" s="38"/>
    </row>
    <row r="560" spans="2:3" x14ac:dyDescent="0.35">
      <c r="B560" s="38"/>
      <c r="C560" s="38"/>
    </row>
    <row r="561" spans="2:3" x14ac:dyDescent="0.35">
      <c r="B561" s="38"/>
      <c r="C561" s="38"/>
    </row>
    <row r="562" spans="2:3" x14ac:dyDescent="0.35">
      <c r="B562" s="38"/>
      <c r="C562" s="38"/>
    </row>
    <row r="563" spans="2:3" x14ac:dyDescent="0.35">
      <c r="B563" s="38"/>
      <c r="C563" s="38"/>
    </row>
    <row r="564" spans="2:3" x14ac:dyDescent="0.35">
      <c r="B564" s="38"/>
      <c r="C564" s="38"/>
    </row>
    <row r="565" spans="2:3" x14ac:dyDescent="0.35">
      <c r="B565" s="38"/>
      <c r="C565" s="38"/>
    </row>
    <row r="566" spans="2:3" x14ac:dyDescent="0.35">
      <c r="B566" s="38"/>
      <c r="C566" s="38"/>
    </row>
    <row r="567" spans="2:3" x14ac:dyDescent="0.35">
      <c r="B567" s="38"/>
      <c r="C567" s="38"/>
    </row>
    <row r="568" spans="2:3" x14ac:dyDescent="0.35">
      <c r="B568" s="38"/>
      <c r="C568" s="38"/>
    </row>
    <row r="569" spans="2:3" x14ac:dyDescent="0.35">
      <c r="B569" s="38"/>
      <c r="C569" s="38"/>
    </row>
    <row r="570" spans="2:3" x14ac:dyDescent="0.35">
      <c r="B570" s="38"/>
      <c r="C570" s="38"/>
    </row>
    <row r="571" spans="2:3" x14ac:dyDescent="0.35">
      <c r="B571" s="38"/>
      <c r="C571" s="38"/>
    </row>
    <row r="572" spans="2:3" x14ac:dyDescent="0.35">
      <c r="B572" s="38"/>
      <c r="C572" s="38"/>
    </row>
    <row r="573" spans="2:3" x14ac:dyDescent="0.35">
      <c r="B573" s="38"/>
      <c r="C573" s="38"/>
    </row>
    <row r="574" spans="2:3" x14ac:dyDescent="0.35">
      <c r="B574" s="38"/>
      <c r="C574" s="38"/>
    </row>
    <row r="575" spans="2:3" x14ac:dyDescent="0.35">
      <c r="B575" s="38"/>
      <c r="C575" s="38"/>
    </row>
    <row r="576" spans="2:3" x14ac:dyDescent="0.35">
      <c r="B576" s="38"/>
      <c r="C576" s="38"/>
    </row>
    <row r="577" spans="2:3" x14ac:dyDescent="0.35">
      <c r="B577" s="38"/>
      <c r="C577" s="38"/>
    </row>
    <row r="578" spans="2:3" x14ac:dyDescent="0.35">
      <c r="B578" s="38"/>
      <c r="C578" s="38"/>
    </row>
    <row r="579" spans="2:3" x14ac:dyDescent="0.35">
      <c r="B579" s="38"/>
      <c r="C579" s="38"/>
    </row>
    <row r="580" spans="2:3" x14ac:dyDescent="0.35">
      <c r="B580" s="38"/>
      <c r="C580" s="38"/>
    </row>
    <row r="581" spans="2:3" x14ac:dyDescent="0.35">
      <c r="B581" s="38"/>
      <c r="C581" s="38"/>
    </row>
    <row r="582" spans="2:3" x14ac:dyDescent="0.35">
      <c r="B582" s="38"/>
      <c r="C582" s="38"/>
    </row>
    <row r="583" spans="2:3" x14ac:dyDescent="0.35">
      <c r="B583" s="38"/>
      <c r="C583" s="38"/>
    </row>
    <row r="584" spans="2:3" x14ac:dyDescent="0.35">
      <c r="B584" s="38"/>
      <c r="C584" s="38"/>
    </row>
    <row r="585" spans="2:3" x14ac:dyDescent="0.35">
      <c r="B585" s="38"/>
      <c r="C585" s="38"/>
    </row>
    <row r="586" spans="2:3" x14ac:dyDescent="0.35">
      <c r="B586" s="38"/>
      <c r="C586" s="38"/>
    </row>
    <row r="587" spans="2:3" x14ac:dyDescent="0.35">
      <c r="B587" s="38"/>
      <c r="C587" s="38"/>
    </row>
    <row r="588" spans="2:3" x14ac:dyDescent="0.35">
      <c r="B588" s="38"/>
      <c r="C588" s="38"/>
    </row>
    <row r="589" spans="2:3" x14ac:dyDescent="0.35">
      <c r="B589" s="38"/>
      <c r="C589" s="38"/>
    </row>
    <row r="590" spans="2:3" x14ac:dyDescent="0.35">
      <c r="B590" s="38"/>
      <c r="C590" s="38"/>
    </row>
    <row r="591" spans="2:3" x14ac:dyDescent="0.35">
      <c r="B591" s="38"/>
      <c r="C591" s="38"/>
    </row>
    <row r="592" spans="2:3" x14ac:dyDescent="0.35">
      <c r="B592" s="38"/>
      <c r="C592" s="38"/>
    </row>
    <row r="593" spans="2:3" x14ac:dyDescent="0.35">
      <c r="B593" s="38"/>
      <c r="C593" s="38"/>
    </row>
    <row r="594" spans="2:3" x14ac:dyDescent="0.35">
      <c r="B594" s="38"/>
      <c r="C594" s="38"/>
    </row>
    <row r="595" spans="2:3" x14ac:dyDescent="0.35">
      <c r="B595" s="38"/>
      <c r="C595" s="38"/>
    </row>
    <row r="596" spans="2:3" x14ac:dyDescent="0.35">
      <c r="B596" s="38"/>
      <c r="C596" s="38"/>
    </row>
    <row r="597" spans="2:3" x14ac:dyDescent="0.35">
      <c r="B597" s="38"/>
      <c r="C597" s="38"/>
    </row>
    <row r="598" spans="2:3" x14ac:dyDescent="0.35">
      <c r="B598" s="38"/>
      <c r="C598" s="38"/>
    </row>
    <row r="599" spans="2:3" x14ac:dyDescent="0.35">
      <c r="B599" s="38"/>
      <c r="C599" s="38"/>
    </row>
    <row r="600" spans="2:3" x14ac:dyDescent="0.35">
      <c r="B600" s="38"/>
      <c r="C600" s="38"/>
    </row>
    <row r="601" spans="2:3" x14ac:dyDescent="0.35">
      <c r="B601" s="38"/>
      <c r="C601" s="38"/>
    </row>
    <row r="602" spans="2:3" x14ac:dyDescent="0.35">
      <c r="B602" s="38"/>
      <c r="C602" s="38"/>
    </row>
    <row r="603" spans="2:3" x14ac:dyDescent="0.35">
      <c r="B603" s="38"/>
      <c r="C603" s="38"/>
    </row>
    <row r="604" spans="2:3" x14ac:dyDescent="0.35">
      <c r="B604" s="38"/>
      <c r="C604" s="38"/>
    </row>
    <row r="605" spans="2:3" x14ac:dyDescent="0.35">
      <c r="B605" s="38"/>
      <c r="C605" s="38"/>
    </row>
    <row r="606" spans="2:3" x14ac:dyDescent="0.35">
      <c r="B606" s="38"/>
      <c r="C606" s="38"/>
    </row>
    <row r="607" spans="2:3" x14ac:dyDescent="0.35">
      <c r="B607" s="38"/>
      <c r="C607" s="38"/>
    </row>
    <row r="608" spans="2:3" x14ac:dyDescent="0.35">
      <c r="B608" s="38"/>
      <c r="C608" s="38"/>
    </row>
    <row r="609" spans="2:3" x14ac:dyDescent="0.35">
      <c r="B609" s="38"/>
      <c r="C609" s="38"/>
    </row>
    <row r="610" spans="2:3" x14ac:dyDescent="0.35">
      <c r="B610" s="38"/>
      <c r="C610" s="38"/>
    </row>
    <row r="611" spans="2:3" x14ac:dyDescent="0.35">
      <c r="B611" s="38"/>
      <c r="C611" s="38"/>
    </row>
    <row r="612" spans="2:3" x14ac:dyDescent="0.35">
      <c r="B612" s="38"/>
      <c r="C612" s="38"/>
    </row>
    <row r="613" spans="2:3" x14ac:dyDescent="0.35">
      <c r="B613" s="38"/>
      <c r="C613" s="38"/>
    </row>
    <row r="614" spans="2:3" x14ac:dyDescent="0.35">
      <c r="B614" s="38"/>
      <c r="C614" s="38"/>
    </row>
    <row r="615" spans="2:3" x14ac:dyDescent="0.35">
      <c r="B615" s="38"/>
      <c r="C615" s="38"/>
    </row>
    <row r="616" spans="2:3" x14ac:dyDescent="0.35">
      <c r="B616" s="38"/>
      <c r="C616" s="38"/>
    </row>
    <row r="617" spans="2:3" x14ac:dyDescent="0.35">
      <c r="B617" s="38"/>
      <c r="C617" s="38"/>
    </row>
    <row r="618" spans="2:3" x14ac:dyDescent="0.35">
      <c r="B618" s="38"/>
      <c r="C618" s="38"/>
    </row>
    <row r="619" spans="2:3" x14ac:dyDescent="0.35">
      <c r="B619" s="38"/>
      <c r="C619" s="38"/>
    </row>
    <row r="620" spans="2:3" x14ac:dyDescent="0.35">
      <c r="B620" s="38"/>
      <c r="C620" s="38"/>
    </row>
    <row r="621" spans="2:3" x14ac:dyDescent="0.35">
      <c r="B621" s="38"/>
      <c r="C621" s="38"/>
    </row>
    <row r="622" spans="2:3" x14ac:dyDescent="0.35">
      <c r="B622" s="38"/>
      <c r="C622" s="38"/>
    </row>
    <row r="623" spans="2:3" x14ac:dyDescent="0.35">
      <c r="B623" s="38"/>
      <c r="C623" s="38"/>
    </row>
    <row r="624" spans="2:3" x14ac:dyDescent="0.35">
      <c r="B624" s="38"/>
      <c r="C624" s="38"/>
    </row>
    <row r="625" spans="2:3" x14ac:dyDescent="0.35">
      <c r="B625" s="38"/>
      <c r="C625" s="38"/>
    </row>
    <row r="626" spans="2:3" x14ac:dyDescent="0.35">
      <c r="B626" s="38"/>
      <c r="C626" s="38"/>
    </row>
    <row r="627" spans="2:3" x14ac:dyDescent="0.35">
      <c r="B627" s="38"/>
      <c r="C627" s="38"/>
    </row>
    <row r="628" spans="2:3" x14ac:dyDescent="0.35">
      <c r="B628" s="38"/>
      <c r="C628" s="38"/>
    </row>
    <row r="629" spans="2:3" x14ac:dyDescent="0.35">
      <c r="B629" s="38"/>
      <c r="C629" s="38"/>
    </row>
    <row r="630" spans="2:3" x14ac:dyDescent="0.35">
      <c r="B630" s="38"/>
      <c r="C630" s="38"/>
    </row>
    <row r="631" spans="2:3" x14ac:dyDescent="0.35">
      <c r="B631" s="38"/>
      <c r="C631" s="38"/>
    </row>
    <row r="632" spans="2:3" x14ac:dyDescent="0.35">
      <c r="B632" s="38"/>
      <c r="C632" s="38"/>
    </row>
    <row r="633" spans="2:3" x14ac:dyDescent="0.35">
      <c r="B633" s="38"/>
      <c r="C633" s="38"/>
    </row>
    <row r="634" spans="2:3" x14ac:dyDescent="0.35">
      <c r="B634" s="38"/>
      <c r="C634" s="38"/>
    </row>
    <row r="635" spans="2:3" x14ac:dyDescent="0.35">
      <c r="B635" s="38"/>
      <c r="C635" s="38"/>
    </row>
    <row r="636" spans="2:3" x14ac:dyDescent="0.35">
      <c r="B636" s="38"/>
      <c r="C636" s="38"/>
    </row>
    <row r="637" spans="2:3" x14ac:dyDescent="0.35">
      <c r="B637" s="38"/>
      <c r="C637" s="38"/>
    </row>
    <row r="638" spans="2:3" x14ac:dyDescent="0.35">
      <c r="B638" s="38"/>
      <c r="C638" s="38"/>
    </row>
    <row r="639" spans="2:3" x14ac:dyDescent="0.35">
      <c r="B639" s="38"/>
      <c r="C639" s="38"/>
    </row>
    <row r="640" spans="2:3" x14ac:dyDescent="0.35">
      <c r="B640" s="38"/>
      <c r="C640" s="38"/>
    </row>
    <row r="641" spans="2:3" x14ac:dyDescent="0.35">
      <c r="B641" s="38"/>
      <c r="C641" s="38"/>
    </row>
    <row r="642" spans="2:3" x14ac:dyDescent="0.35">
      <c r="B642" s="38"/>
      <c r="C642" s="38"/>
    </row>
    <row r="643" spans="2:3" x14ac:dyDescent="0.35">
      <c r="B643" s="38"/>
      <c r="C643" s="38"/>
    </row>
    <row r="644" spans="2:3" x14ac:dyDescent="0.35">
      <c r="B644" s="38"/>
      <c r="C644" s="38"/>
    </row>
    <row r="645" spans="2:3" x14ac:dyDescent="0.35">
      <c r="B645" s="38"/>
      <c r="C645" s="38"/>
    </row>
    <row r="646" spans="2:3" x14ac:dyDescent="0.35">
      <c r="B646" s="38"/>
      <c r="C646" s="38"/>
    </row>
    <row r="647" spans="2:3" x14ac:dyDescent="0.35">
      <c r="B647" s="38"/>
      <c r="C647" s="38"/>
    </row>
    <row r="648" spans="2:3" x14ac:dyDescent="0.35">
      <c r="B648" s="38"/>
      <c r="C648" s="38"/>
    </row>
    <row r="649" spans="2:3" x14ac:dyDescent="0.35">
      <c r="B649" s="38"/>
      <c r="C649" s="38"/>
    </row>
    <row r="650" spans="2:3" x14ac:dyDescent="0.35">
      <c r="B650" s="38"/>
      <c r="C650" s="38"/>
    </row>
    <row r="651" spans="2:3" x14ac:dyDescent="0.35">
      <c r="B651" s="38"/>
      <c r="C651" s="38"/>
    </row>
    <row r="652" spans="2:3" x14ac:dyDescent="0.35">
      <c r="B652" s="38"/>
      <c r="C652" s="38"/>
    </row>
    <row r="653" spans="2:3" x14ac:dyDescent="0.35">
      <c r="B653" s="38"/>
      <c r="C653" s="38"/>
    </row>
    <row r="654" spans="2:3" x14ac:dyDescent="0.35">
      <c r="B654" s="38"/>
      <c r="C654" s="38"/>
    </row>
    <row r="655" spans="2:3" x14ac:dyDescent="0.35">
      <c r="B655" s="38"/>
      <c r="C655" s="38"/>
    </row>
    <row r="656" spans="2:3" x14ac:dyDescent="0.35">
      <c r="B656" s="38"/>
      <c r="C656" s="38"/>
    </row>
    <row r="657" spans="2:3" x14ac:dyDescent="0.35">
      <c r="B657" s="38"/>
      <c r="C657" s="38"/>
    </row>
    <row r="658" spans="2:3" x14ac:dyDescent="0.35">
      <c r="B658" s="38"/>
      <c r="C658" s="38"/>
    </row>
    <row r="659" spans="2:3" x14ac:dyDescent="0.35">
      <c r="B659" s="38"/>
      <c r="C659" s="38"/>
    </row>
    <row r="660" spans="2:3" x14ac:dyDescent="0.35">
      <c r="B660" s="38"/>
      <c r="C660" s="38"/>
    </row>
    <row r="661" spans="2:3" x14ac:dyDescent="0.35">
      <c r="B661" s="38"/>
      <c r="C661" s="38"/>
    </row>
    <row r="662" spans="2:3" x14ac:dyDescent="0.35">
      <c r="B662" s="38"/>
      <c r="C662" s="38"/>
    </row>
    <row r="663" spans="2:3" x14ac:dyDescent="0.35">
      <c r="B663" s="38"/>
      <c r="C663" s="38"/>
    </row>
    <row r="664" spans="2:3" x14ac:dyDescent="0.35">
      <c r="B664" s="38"/>
      <c r="C664" s="38"/>
    </row>
    <row r="665" spans="2:3" x14ac:dyDescent="0.35">
      <c r="B665" s="38"/>
      <c r="C665" s="38"/>
    </row>
    <row r="666" spans="2:3" x14ac:dyDescent="0.35">
      <c r="B666" s="38"/>
      <c r="C666" s="38"/>
    </row>
    <row r="667" spans="2:3" x14ac:dyDescent="0.35">
      <c r="B667" s="38"/>
      <c r="C667" s="38"/>
    </row>
    <row r="668" spans="2:3" x14ac:dyDescent="0.35">
      <c r="B668" s="38"/>
      <c r="C668" s="38"/>
    </row>
    <row r="669" spans="2:3" x14ac:dyDescent="0.35">
      <c r="B669" s="38"/>
      <c r="C669" s="38"/>
    </row>
    <row r="670" spans="2:3" x14ac:dyDescent="0.35">
      <c r="B670" s="38"/>
      <c r="C670" s="38"/>
    </row>
    <row r="671" spans="2:3" x14ac:dyDescent="0.35">
      <c r="B671" s="38"/>
      <c r="C671" s="38"/>
    </row>
    <row r="672" spans="2:3" x14ac:dyDescent="0.35">
      <c r="B672" s="38"/>
      <c r="C672" s="38"/>
    </row>
    <row r="673" spans="2:3" x14ac:dyDescent="0.35">
      <c r="B673" s="38"/>
      <c r="C673" s="38"/>
    </row>
    <row r="674" spans="2:3" x14ac:dyDescent="0.35">
      <c r="B674" s="38"/>
      <c r="C674" s="38"/>
    </row>
    <row r="675" spans="2:3" x14ac:dyDescent="0.35">
      <c r="B675" s="38"/>
      <c r="C675" s="38"/>
    </row>
    <row r="676" spans="2:3" x14ac:dyDescent="0.35">
      <c r="B676" s="38"/>
      <c r="C676" s="38"/>
    </row>
    <row r="677" spans="2:3" x14ac:dyDescent="0.35">
      <c r="B677" s="38"/>
      <c r="C677" s="38"/>
    </row>
    <row r="678" spans="2:3" x14ac:dyDescent="0.35">
      <c r="B678" s="38"/>
      <c r="C678" s="38"/>
    </row>
    <row r="679" spans="2:3" x14ac:dyDescent="0.35">
      <c r="B679" s="38"/>
      <c r="C679" s="38"/>
    </row>
    <row r="680" spans="2:3" x14ac:dyDescent="0.35">
      <c r="B680" s="38"/>
      <c r="C680" s="38"/>
    </row>
    <row r="681" spans="2:3" x14ac:dyDescent="0.35">
      <c r="B681" s="38"/>
      <c r="C681" s="38"/>
    </row>
    <row r="682" spans="2:3" x14ac:dyDescent="0.35">
      <c r="B682" s="38"/>
      <c r="C682" s="38"/>
    </row>
    <row r="683" spans="2:3" x14ac:dyDescent="0.35">
      <c r="B683" s="38"/>
      <c r="C683" s="38"/>
    </row>
    <row r="684" spans="2:3" x14ac:dyDescent="0.35">
      <c r="B684" s="38"/>
      <c r="C684" s="38"/>
    </row>
    <row r="685" spans="2:3" x14ac:dyDescent="0.35">
      <c r="B685" s="38"/>
      <c r="C685" s="38"/>
    </row>
    <row r="686" spans="2:3" x14ac:dyDescent="0.35">
      <c r="B686" s="38"/>
      <c r="C686" s="38"/>
    </row>
    <row r="687" spans="2:3" x14ac:dyDescent="0.35">
      <c r="B687" s="38"/>
      <c r="C687" s="38"/>
    </row>
    <row r="688" spans="2:3" x14ac:dyDescent="0.35">
      <c r="B688" s="38"/>
      <c r="C688" s="38"/>
    </row>
    <row r="689" spans="2:3" x14ac:dyDescent="0.35">
      <c r="B689" s="38"/>
      <c r="C689" s="38"/>
    </row>
    <row r="690" spans="2:3" x14ac:dyDescent="0.35">
      <c r="B690" s="38"/>
      <c r="C690" s="38"/>
    </row>
    <row r="691" spans="2:3" x14ac:dyDescent="0.35">
      <c r="B691" s="38"/>
      <c r="C691" s="38"/>
    </row>
    <row r="692" spans="2:3" x14ac:dyDescent="0.35">
      <c r="B692" s="38"/>
      <c r="C692" s="38"/>
    </row>
    <row r="693" spans="2:3" x14ac:dyDescent="0.35">
      <c r="B693" s="38"/>
      <c r="C693" s="38"/>
    </row>
    <row r="694" spans="2:3" x14ac:dyDescent="0.35">
      <c r="B694" s="38"/>
      <c r="C694" s="38"/>
    </row>
    <row r="695" spans="2:3" x14ac:dyDescent="0.35">
      <c r="B695" s="38"/>
      <c r="C695" s="38"/>
    </row>
    <row r="696" spans="2:3" x14ac:dyDescent="0.35">
      <c r="B696" s="38"/>
      <c r="C696" s="38"/>
    </row>
    <row r="697" spans="2:3" x14ac:dyDescent="0.35">
      <c r="B697" s="38"/>
      <c r="C697" s="38"/>
    </row>
    <row r="698" spans="2:3" x14ac:dyDescent="0.35">
      <c r="B698" s="38"/>
      <c r="C698" s="38"/>
    </row>
    <row r="699" spans="2:3" x14ac:dyDescent="0.35">
      <c r="B699" s="38"/>
      <c r="C699" s="38"/>
    </row>
    <row r="700" spans="2:3" x14ac:dyDescent="0.35">
      <c r="B700" s="38"/>
      <c r="C700" s="38"/>
    </row>
    <row r="701" spans="2:3" x14ac:dyDescent="0.35">
      <c r="B701" s="38"/>
      <c r="C701" s="38"/>
    </row>
    <row r="702" spans="2:3" x14ac:dyDescent="0.35">
      <c r="B702" s="38"/>
      <c r="C702" s="38"/>
    </row>
    <row r="703" spans="2:3" x14ac:dyDescent="0.35">
      <c r="B703" s="38"/>
      <c r="C703" s="38"/>
    </row>
    <row r="704" spans="2:3" x14ac:dyDescent="0.35">
      <c r="B704" s="38"/>
      <c r="C704" s="38"/>
    </row>
    <row r="705" spans="2:3" x14ac:dyDescent="0.35">
      <c r="B705" s="38"/>
      <c r="C705" s="38"/>
    </row>
    <row r="706" spans="2:3" x14ac:dyDescent="0.35">
      <c r="B706" s="38"/>
      <c r="C706" s="38"/>
    </row>
    <row r="707" spans="2:3" x14ac:dyDescent="0.35">
      <c r="B707" s="38"/>
      <c r="C707" s="38"/>
    </row>
    <row r="708" spans="2:3" x14ac:dyDescent="0.35">
      <c r="B708" s="38"/>
      <c r="C708" s="38"/>
    </row>
    <row r="709" spans="2:3" x14ac:dyDescent="0.35">
      <c r="B709" s="38"/>
      <c r="C709" s="38"/>
    </row>
    <row r="710" spans="2:3" x14ac:dyDescent="0.35">
      <c r="B710" s="38"/>
      <c r="C710" s="38"/>
    </row>
    <row r="711" spans="2:3" x14ac:dyDescent="0.35">
      <c r="B711" s="38"/>
      <c r="C711" s="38"/>
    </row>
    <row r="712" spans="2:3" x14ac:dyDescent="0.35">
      <c r="B712" s="38"/>
      <c r="C712" s="38"/>
    </row>
    <row r="713" spans="2:3" x14ac:dyDescent="0.35">
      <c r="B713" s="38"/>
      <c r="C713" s="38"/>
    </row>
    <row r="714" spans="2:3" x14ac:dyDescent="0.35">
      <c r="B714" s="38"/>
      <c r="C714" s="38"/>
    </row>
    <row r="715" spans="2:3" x14ac:dyDescent="0.35">
      <c r="B715" s="38"/>
      <c r="C715" s="38"/>
    </row>
    <row r="716" spans="2:3" x14ac:dyDescent="0.35">
      <c r="B716" s="38"/>
      <c r="C716" s="38"/>
    </row>
    <row r="717" spans="2:3" x14ac:dyDescent="0.35">
      <c r="B717" s="38"/>
      <c r="C717" s="38"/>
    </row>
    <row r="718" spans="2:3" x14ac:dyDescent="0.35">
      <c r="B718" s="38"/>
      <c r="C718" s="38"/>
    </row>
    <row r="719" spans="2:3" x14ac:dyDescent="0.35">
      <c r="B719" s="38"/>
      <c r="C719" s="38"/>
    </row>
    <row r="720" spans="2:3" x14ac:dyDescent="0.35">
      <c r="B720" s="38"/>
      <c r="C720" s="38"/>
    </row>
    <row r="721" spans="2:3" x14ac:dyDescent="0.35">
      <c r="B721" s="38"/>
      <c r="C721" s="38"/>
    </row>
    <row r="722" spans="2:3" x14ac:dyDescent="0.35">
      <c r="B722" s="38"/>
      <c r="C722" s="38"/>
    </row>
    <row r="723" spans="2:3" x14ac:dyDescent="0.35">
      <c r="B723" s="38"/>
      <c r="C723" s="38"/>
    </row>
    <row r="724" spans="2:3" x14ac:dyDescent="0.35">
      <c r="B724" s="38"/>
      <c r="C724" s="38"/>
    </row>
    <row r="725" spans="2:3" x14ac:dyDescent="0.35">
      <c r="B725" s="38"/>
      <c r="C725" s="38"/>
    </row>
    <row r="726" spans="2:3" x14ac:dyDescent="0.35">
      <c r="B726" s="38"/>
      <c r="C726" s="38"/>
    </row>
    <row r="727" spans="2:3" x14ac:dyDescent="0.35">
      <c r="B727" s="38"/>
      <c r="C727" s="38"/>
    </row>
    <row r="728" spans="2:3" x14ac:dyDescent="0.35">
      <c r="B728" s="38"/>
      <c r="C728" s="38"/>
    </row>
    <row r="729" spans="2:3" x14ac:dyDescent="0.35">
      <c r="B729" s="38"/>
      <c r="C729" s="38"/>
    </row>
    <row r="730" spans="2:3" x14ac:dyDescent="0.35">
      <c r="B730" s="38"/>
      <c r="C730" s="38"/>
    </row>
    <row r="731" spans="2:3" x14ac:dyDescent="0.35">
      <c r="B731" s="38"/>
      <c r="C731" s="38"/>
    </row>
    <row r="732" spans="2:3" x14ac:dyDescent="0.35">
      <c r="B732" s="38"/>
      <c r="C732" s="38"/>
    </row>
    <row r="733" spans="2:3" x14ac:dyDescent="0.35">
      <c r="B733" s="38"/>
      <c r="C733" s="38"/>
    </row>
    <row r="734" spans="2:3" x14ac:dyDescent="0.35">
      <c r="B734" s="38"/>
      <c r="C734" s="38"/>
    </row>
    <row r="735" spans="2:3" x14ac:dyDescent="0.35">
      <c r="B735" s="38"/>
      <c r="C735" s="38"/>
    </row>
    <row r="736" spans="2:3" x14ac:dyDescent="0.35">
      <c r="B736" s="38"/>
      <c r="C736" s="38"/>
    </row>
    <row r="737" spans="2:3" x14ac:dyDescent="0.35">
      <c r="B737" s="38"/>
      <c r="C737" s="38"/>
    </row>
    <row r="738" spans="2:3" x14ac:dyDescent="0.35">
      <c r="B738" s="38"/>
      <c r="C738" s="38"/>
    </row>
    <row r="739" spans="2:3" x14ac:dyDescent="0.35">
      <c r="B739" s="38"/>
      <c r="C739" s="38"/>
    </row>
    <row r="740" spans="2:3" x14ac:dyDescent="0.35">
      <c r="B740" s="38"/>
      <c r="C740" s="38"/>
    </row>
    <row r="741" spans="2:3" x14ac:dyDescent="0.35">
      <c r="B741" s="38"/>
      <c r="C741" s="38"/>
    </row>
    <row r="742" spans="2:3" x14ac:dyDescent="0.35">
      <c r="B742" s="38"/>
      <c r="C742" s="38"/>
    </row>
    <row r="743" spans="2:3" x14ac:dyDescent="0.35">
      <c r="B743" s="38"/>
      <c r="C743" s="38"/>
    </row>
    <row r="744" spans="2:3" x14ac:dyDescent="0.35">
      <c r="B744" s="38"/>
      <c r="C744" s="38"/>
    </row>
    <row r="745" spans="2:3" x14ac:dyDescent="0.35">
      <c r="B745" s="38"/>
      <c r="C745" s="38"/>
    </row>
    <row r="746" spans="2:3" x14ac:dyDescent="0.35">
      <c r="B746" s="38"/>
      <c r="C746" s="38"/>
    </row>
    <row r="747" spans="2:3" x14ac:dyDescent="0.35">
      <c r="B747" s="38"/>
      <c r="C747" s="38"/>
    </row>
    <row r="748" spans="2:3" x14ac:dyDescent="0.35">
      <c r="B748" s="38"/>
      <c r="C748" s="38"/>
    </row>
    <row r="749" spans="2:3" x14ac:dyDescent="0.35">
      <c r="B749" s="38"/>
      <c r="C749" s="38"/>
    </row>
    <row r="750" spans="2:3" x14ac:dyDescent="0.35">
      <c r="B750" s="38"/>
      <c r="C750" s="38"/>
    </row>
    <row r="751" spans="2:3" x14ac:dyDescent="0.35">
      <c r="B751" s="38"/>
      <c r="C751" s="38"/>
    </row>
    <row r="752" spans="2:3" x14ac:dyDescent="0.35">
      <c r="B752" s="38"/>
      <c r="C752" s="38"/>
    </row>
    <row r="753" spans="2:3" x14ac:dyDescent="0.35">
      <c r="B753" s="38"/>
      <c r="C753" s="38"/>
    </row>
    <row r="754" spans="2:3" x14ac:dyDescent="0.35">
      <c r="B754" s="38"/>
      <c r="C754" s="38"/>
    </row>
    <row r="755" spans="2:3" x14ac:dyDescent="0.35">
      <c r="B755" s="38"/>
      <c r="C755" s="38"/>
    </row>
    <row r="756" spans="2:3" x14ac:dyDescent="0.35">
      <c r="B756" s="38"/>
      <c r="C756" s="38"/>
    </row>
    <row r="757" spans="2:3" x14ac:dyDescent="0.35">
      <c r="B757" s="38"/>
      <c r="C757" s="38"/>
    </row>
    <row r="758" spans="2:3" x14ac:dyDescent="0.35">
      <c r="B758" s="38"/>
      <c r="C758" s="38"/>
    </row>
    <row r="759" spans="2:3" x14ac:dyDescent="0.35">
      <c r="B759" s="38"/>
      <c r="C759" s="38"/>
    </row>
    <row r="760" spans="2:3" x14ac:dyDescent="0.35">
      <c r="B760" s="38"/>
      <c r="C760" s="38"/>
    </row>
    <row r="761" spans="2:3" x14ac:dyDescent="0.35">
      <c r="B761" s="38"/>
      <c r="C761" s="38"/>
    </row>
    <row r="762" spans="2:3" x14ac:dyDescent="0.35">
      <c r="B762" s="38"/>
      <c r="C762" s="38"/>
    </row>
    <row r="763" spans="2:3" x14ac:dyDescent="0.35">
      <c r="B763" s="38"/>
      <c r="C763" s="38"/>
    </row>
    <row r="764" spans="2:3" x14ac:dyDescent="0.35">
      <c r="B764" s="38"/>
      <c r="C764" s="38"/>
    </row>
    <row r="765" spans="2:3" x14ac:dyDescent="0.35">
      <c r="B765" s="38"/>
      <c r="C765" s="38"/>
    </row>
    <row r="766" spans="2:3" x14ac:dyDescent="0.35">
      <c r="B766" s="38"/>
      <c r="C766" s="38"/>
    </row>
    <row r="767" spans="2:3" x14ac:dyDescent="0.35">
      <c r="B767" s="38"/>
      <c r="C767" s="38"/>
    </row>
    <row r="768" spans="2:3" x14ac:dyDescent="0.35">
      <c r="B768" s="38"/>
      <c r="C768" s="38"/>
    </row>
    <row r="769" spans="2:3" x14ac:dyDescent="0.35">
      <c r="B769" s="38"/>
      <c r="C769" s="38"/>
    </row>
    <row r="770" spans="2:3" x14ac:dyDescent="0.35">
      <c r="B770" s="38"/>
      <c r="C770" s="38"/>
    </row>
    <row r="771" spans="2:3" x14ac:dyDescent="0.35">
      <c r="B771" s="38"/>
      <c r="C771" s="38"/>
    </row>
    <row r="772" spans="2:3" x14ac:dyDescent="0.35">
      <c r="B772" s="38"/>
      <c r="C772" s="38"/>
    </row>
    <row r="773" spans="2:3" x14ac:dyDescent="0.35">
      <c r="B773" s="38"/>
      <c r="C773" s="38"/>
    </row>
    <row r="774" spans="2:3" x14ac:dyDescent="0.35">
      <c r="B774" s="38"/>
      <c r="C774" s="38"/>
    </row>
    <row r="775" spans="2:3" x14ac:dyDescent="0.35">
      <c r="B775" s="38"/>
      <c r="C775" s="38"/>
    </row>
    <row r="776" spans="2:3" x14ac:dyDescent="0.35">
      <c r="B776" s="38"/>
      <c r="C776" s="38"/>
    </row>
    <row r="777" spans="2:3" x14ac:dyDescent="0.35">
      <c r="B777" s="38"/>
      <c r="C777" s="38"/>
    </row>
    <row r="778" spans="2:3" x14ac:dyDescent="0.35">
      <c r="B778" s="38"/>
      <c r="C778" s="38"/>
    </row>
    <row r="779" spans="2:3" x14ac:dyDescent="0.35">
      <c r="B779" s="38"/>
      <c r="C779" s="38"/>
    </row>
    <row r="780" spans="2:3" x14ac:dyDescent="0.35">
      <c r="B780" s="38"/>
      <c r="C780" s="38"/>
    </row>
    <row r="781" spans="2:3" x14ac:dyDescent="0.35">
      <c r="B781" s="38"/>
      <c r="C781" s="38"/>
    </row>
    <row r="782" spans="2:3" x14ac:dyDescent="0.35">
      <c r="B782" s="38"/>
      <c r="C782" s="38"/>
    </row>
    <row r="783" spans="2:3" x14ac:dyDescent="0.35">
      <c r="B783" s="38"/>
      <c r="C783" s="38"/>
    </row>
    <row r="784" spans="2:3" x14ac:dyDescent="0.35">
      <c r="B784" s="38"/>
      <c r="C784" s="38"/>
    </row>
    <row r="785" spans="2:3" x14ac:dyDescent="0.35">
      <c r="B785" s="38"/>
      <c r="C785" s="38"/>
    </row>
    <row r="786" spans="2:3" x14ac:dyDescent="0.35">
      <c r="B786" s="38"/>
      <c r="C786" s="38"/>
    </row>
    <row r="787" spans="2:3" x14ac:dyDescent="0.35">
      <c r="B787" s="38"/>
      <c r="C787" s="38"/>
    </row>
    <row r="788" spans="2:3" x14ac:dyDescent="0.35">
      <c r="B788" s="38"/>
      <c r="C788" s="38"/>
    </row>
    <row r="789" spans="2:3" x14ac:dyDescent="0.35">
      <c r="B789" s="38"/>
      <c r="C789" s="38"/>
    </row>
    <row r="790" spans="2:3" x14ac:dyDescent="0.35">
      <c r="B790" s="38"/>
      <c r="C790" s="38"/>
    </row>
    <row r="791" spans="2:3" x14ac:dyDescent="0.35">
      <c r="B791" s="38"/>
      <c r="C791" s="38"/>
    </row>
    <row r="792" spans="2:3" x14ac:dyDescent="0.35">
      <c r="B792" s="38"/>
      <c r="C792" s="38"/>
    </row>
    <row r="793" spans="2:3" x14ac:dyDescent="0.35">
      <c r="B793" s="38"/>
      <c r="C793" s="38"/>
    </row>
    <row r="794" spans="2:3" x14ac:dyDescent="0.35">
      <c r="B794" s="38"/>
      <c r="C794" s="38"/>
    </row>
    <row r="795" spans="2:3" x14ac:dyDescent="0.35">
      <c r="B795" s="38"/>
      <c r="C795" s="38"/>
    </row>
    <row r="796" spans="2:3" x14ac:dyDescent="0.35">
      <c r="B796" s="38"/>
      <c r="C796" s="38"/>
    </row>
    <row r="797" spans="2:3" x14ac:dyDescent="0.35">
      <c r="B797" s="38"/>
      <c r="C797" s="38"/>
    </row>
    <row r="798" spans="2:3" x14ac:dyDescent="0.35">
      <c r="B798" s="38"/>
      <c r="C798" s="38"/>
    </row>
    <row r="799" spans="2:3" x14ac:dyDescent="0.35">
      <c r="B799" s="38"/>
      <c r="C799" s="38"/>
    </row>
    <row r="800" spans="2:3" x14ac:dyDescent="0.35">
      <c r="B800" s="38"/>
      <c r="C800" s="38"/>
    </row>
    <row r="801" spans="2:3" x14ac:dyDescent="0.35">
      <c r="B801" s="38"/>
      <c r="C801" s="38"/>
    </row>
    <row r="802" spans="2:3" x14ac:dyDescent="0.35">
      <c r="B802" s="38"/>
      <c r="C802" s="38"/>
    </row>
    <row r="803" spans="2:3" x14ac:dyDescent="0.35">
      <c r="B803" s="38"/>
      <c r="C803" s="38"/>
    </row>
    <row r="804" spans="2:3" x14ac:dyDescent="0.35">
      <c r="B804" s="38"/>
      <c r="C804" s="38"/>
    </row>
    <row r="805" spans="2:3" x14ac:dyDescent="0.35">
      <c r="B805" s="38"/>
      <c r="C805" s="38"/>
    </row>
    <row r="806" spans="2:3" x14ac:dyDescent="0.35">
      <c r="B806" s="38"/>
      <c r="C806" s="38"/>
    </row>
    <row r="807" spans="2:3" x14ac:dyDescent="0.35">
      <c r="B807" s="38"/>
      <c r="C807" s="38"/>
    </row>
    <row r="808" spans="2:3" x14ac:dyDescent="0.35">
      <c r="B808" s="38"/>
      <c r="C808" s="38"/>
    </row>
    <row r="809" spans="2:3" x14ac:dyDescent="0.35">
      <c r="B809" s="38"/>
      <c r="C809" s="38"/>
    </row>
    <row r="810" spans="2:3" x14ac:dyDescent="0.35">
      <c r="B810" s="38"/>
      <c r="C810" s="38"/>
    </row>
    <row r="811" spans="2:3" x14ac:dyDescent="0.35">
      <c r="B811" s="38"/>
      <c r="C811" s="38"/>
    </row>
    <row r="812" spans="2:3" x14ac:dyDescent="0.35">
      <c r="B812" s="38"/>
      <c r="C812" s="38"/>
    </row>
    <row r="813" spans="2:3" x14ac:dyDescent="0.35">
      <c r="B813" s="38"/>
      <c r="C813" s="38"/>
    </row>
    <row r="814" spans="2:3" x14ac:dyDescent="0.35">
      <c r="B814" s="38"/>
      <c r="C814" s="38"/>
    </row>
    <row r="815" spans="2:3" x14ac:dyDescent="0.35">
      <c r="B815" s="38"/>
      <c r="C815" s="38"/>
    </row>
    <row r="816" spans="2:3" x14ac:dyDescent="0.35">
      <c r="B816" s="38"/>
      <c r="C816" s="38"/>
    </row>
    <row r="817" spans="2:3" x14ac:dyDescent="0.35">
      <c r="B817" s="38"/>
      <c r="C817" s="38"/>
    </row>
    <row r="818" spans="2:3" x14ac:dyDescent="0.35">
      <c r="B818" s="38"/>
      <c r="C818" s="38"/>
    </row>
    <row r="819" spans="2:3" x14ac:dyDescent="0.35">
      <c r="B819" s="38"/>
      <c r="C819" s="38"/>
    </row>
    <row r="820" spans="2:3" x14ac:dyDescent="0.35">
      <c r="B820" s="38"/>
      <c r="C820" s="38"/>
    </row>
    <row r="821" spans="2:3" x14ac:dyDescent="0.35">
      <c r="B821" s="38"/>
      <c r="C821" s="38"/>
    </row>
    <row r="822" spans="2:3" x14ac:dyDescent="0.35">
      <c r="B822" s="38"/>
      <c r="C822" s="38"/>
    </row>
    <row r="823" spans="2:3" x14ac:dyDescent="0.35">
      <c r="B823" s="38"/>
      <c r="C823" s="38"/>
    </row>
    <row r="824" spans="2:3" x14ac:dyDescent="0.35">
      <c r="B824" s="38"/>
      <c r="C824" s="38"/>
    </row>
    <row r="825" spans="2:3" x14ac:dyDescent="0.35">
      <c r="B825" s="38"/>
      <c r="C825" s="38"/>
    </row>
    <row r="826" spans="2:3" x14ac:dyDescent="0.35">
      <c r="B826" s="38"/>
      <c r="C826" s="38"/>
    </row>
    <row r="827" spans="2:3" x14ac:dyDescent="0.35">
      <c r="B827" s="38"/>
      <c r="C827" s="38"/>
    </row>
    <row r="828" spans="2:3" x14ac:dyDescent="0.35">
      <c r="B828" s="38"/>
      <c r="C828" s="38"/>
    </row>
    <row r="829" spans="2:3" x14ac:dyDescent="0.35">
      <c r="B829" s="38"/>
      <c r="C829" s="38"/>
    </row>
    <row r="830" spans="2:3" x14ac:dyDescent="0.35">
      <c r="B830" s="38"/>
      <c r="C830" s="38"/>
    </row>
    <row r="831" spans="2:3" x14ac:dyDescent="0.35">
      <c r="B831" s="38"/>
      <c r="C831" s="38"/>
    </row>
    <row r="832" spans="2:3" x14ac:dyDescent="0.35">
      <c r="B832" s="38"/>
      <c r="C832" s="38"/>
    </row>
    <row r="833" spans="2:3" x14ac:dyDescent="0.35">
      <c r="B833" s="38"/>
      <c r="C833" s="38"/>
    </row>
    <row r="834" spans="2:3" x14ac:dyDescent="0.35">
      <c r="B834" s="38"/>
      <c r="C834" s="38"/>
    </row>
    <row r="835" spans="2:3" x14ac:dyDescent="0.35">
      <c r="B835" s="38"/>
      <c r="C835" s="38"/>
    </row>
    <row r="836" spans="2:3" x14ac:dyDescent="0.35">
      <c r="B836" s="38"/>
      <c r="C836" s="38"/>
    </row>
    <row r="837" spans="2:3" x14ac:dyDescent="0.35">
      <c r="B837" s="38"/>
      <c r="C837" s="38"/>
    </row>
    <row r="838" spans="2:3" x14ac:dyDescent="0.35">
      <c r="B838" s="38"/>
      <c r="C838" s="38"/>
    </row>
    <row r="839" spans="2:3" x14ac:dyDescent="0.35">
      <c r="B839" s="38"/>
      <c r="C839" s="38"/>
    </row>
    <row r="840" spans="2:3" x14ac:dyDescent="0.35">
      <c r="B840" s="38"/>
      <c r="C840" s="38"/>
    </row>
    <row r="841" spans="2:3" x14ac:dyDescent="0.35">
      <c r="B841" s="38"/>
      <c r="C841" s="38"/>
    </row>
    <row r="842" spans="2:3" x14ac:dyDescent="0.35">
      <c r="B842" s="38"/>
      <c r="C842" s="38"/>
    </row>
    <row r="843" spans="2:3" x14ac:dyDescent="0.35">
      <c r="B843" s="38"/>
      <c r="C843" s="38"/>
    </row>
    <row r="844" spans="2:3" x14ac:dyDescent="0.35">
      <c r="B844" s="38"/>
      <c r="C844" s="38"/>
    </row>
    <row r="845" spans="2:3" x14ac:dyDescent="0.35">
      <c r="B845" s="38"/>
      <c r="C845" s="38"/>
    </row>
    <row r="846" spans="2:3" x14ac:dyDescent="0.35">
      <c r="B846" s="38"/>
      <c r="C846" s="38"/>
    </row>
    <row r="847" spans="2:3" x14ac:dyDescent="0.35">
      <c r="B847" s="38"/>
      <c r="C847" s="38"/>
    </row>
    <row r="848" spans="2:3" x14ac:dyDescent="0.35">
      <c r="B848" s="38"/>
      <c r="C848" s="38"/>
    </row>
    <row r="849" spans="2:3" x14ac:dyDescent="0.35">
      <c r="B849" s="38"/>
      <c r="C849" s="38"/>
    </row>
    <row r="850" spans="2:3" x14ac:dyDescent="0.35">
      <c r="B850" s="38"/>
      <c r="C850" s="38"/>
    </row>
    <row r="851" spans="2:3" x14ac:dyDescent="0.35">
      <c r="B851" s="38"/>
      <c r="C851" s="38"/>
    </row>
    <row r="852" spans="2:3" x14ac:dyDescent="0.35">
      <c r="B852" s="38"/>
      <c r="C852" s="38"/>
    </row>
    <row r="853" spans="2:3" x14ac:dyDescent="0.35">
      <c r="B853" s="38"/>
      <c r="C853" s="38"/>
    </row>
    <row r="854" spans="2:3" x14ac:dyDescent="0.35">
      <c r="B854" s="38"/>
      <c r="C854" s="38"/>
    </row>
    <row r="855" spans="2:3" x14ac:dyDescent="0.35">
      <c r="B855" s="38"/>
      <c r="C855" s="38"/>
    </row>
    <row r="856" spans="2:3" x14ac:dyDescent="0.35">
      <c r="B856" s="38"/>
      <c r="C856" s="38"/>
    </row>
    <row r="857" spans="2:3" x14ac:dyDescent="0.35">
      <c r="B857" s="38"/>
      <c r="C857" s="38"/>
    </row>
    <row r="858" spans="2:3" x14ac:dyDescent="0.35">
      <c r="B858" s="38"/>
      <c r="C858" s="38"/>
    </row>
    <row r="859" spans="2:3" x14ac:dyDescent="0.35">
      <c r="B859" s="38"/>
      <c r="C859" s="38"/>
    </row>
    <row r="860" spans="2:3" x14ac:dyDescent="0.35">
      <c r="B860" s="38"/>
      <c r="C860" s="38"/>
    </row>
    <row r="861" spans="2:3" x14ac:dyDescent="0.35">
      <c r="B861" s="38"/>
      <c r="C861" s="38"/>
    </row>
    <row r="862" spans="2:3" x14ac:dyDescent="0.35">
      <c r="B862" s="38"/>
      <c r="C862" s="38"/>
    </row>
    <row r="863" spans="2:3" x14ac:dyDescent="0.35">
      <c r="B863" s="38"/>
      <c r="C863" s="38"/>
    </row>
    <row r="864" spans="2:3" x14ac:dyDescent="0.35">
      <c r="B864" s="38"/>
      <c r="C864" s="38"/>
    </row>
    <row r="865" spans="2:3" x14ac:dyDescent="0.35">
      <c r="B865" s="38"/>
      <c r="C865" s="38"/>
    </row>
    <row r="866" spans="2:3" x14ac:dyDescent="0.35">
      <c r="B866" s="38"/>
      <c r="C866" s="38"/>
    </row>
    <row r="867" spans="2:3" x14ac:dyDescent="0.35">
      <c r="B867" s="38"/>
      <c r="C867" s="38"/>
    </row>
    <row r="868" spans="2:3" x14ac:dyDescent="0.35">
      <c r="B868" s="38"/>
      <c r="C868" s="38"/>
    </row>
    <row r="869" spans="2:3" x14ac:dyDescent="0.35">
      <c r="B869" s="38"/>
      <c r="C869" s="38"/>
    </row>
    <row r="870" spans="2:3" x14ac:dyDescent="0.35">
      <c r="B870" s="38"/>
      <c r="C870" s="38"/>
    </row>
    <row r="871" spans="2:3" x14ac:dyDescent="0.35">
      <c r="B871" s="38"/>
      <c r="C871" s="38"/>
    </row>
    <row r="872" spans="2:3" x14ac:dyDescent="0.35">
      <c r="B872" s="38"/>
      <c r="C872" s="38"/>
    </row>
    <row r="873" spans="2:3" x14ac:dyDescent="0.35">
      <c r="B873" s="38"/>
      <c r="C873" s="38"/>
    </row>
    <row r="874" spans="2:3" x14ac:dyDescent="0.35">
      <c r="B874" s="38"/>
      <c r="C874" s="38"/>
    </row>
    <row r="875" spans="2:3" x14ac:dyDescent="0.35">
      <c r="B875" s="38"/>
      <c r="C875" s="38"/>
    </row>
    <row r="876" spans="2:3" x14ac:dyDescent="0.35">
      <c r="B876" s="38"/>
      <c r="C876" s="38"/>
    </row>
    <row r="877" spans="2:3" x14ac:dyDescent="0.35">
      <c r="B877" s="38"/>
      <c r="C877" s="38"/>
    </row>
    <row r="878" spans="2:3" x14ac:dyDescent="0.35">
      <c r="B878" s="38"/>
      <c r="C878" s="38"/>
    </row>
    <row r="879" spans="2:3" x14ac:dyDescent="0.35">
      <c r="B879" s="38"/>
      <c r="C879" s="38"/>
    </row>
    <row r="880" spans="2:3" x14ac:dyDescent="0.35">
      <c r="B880" s="38"/>
      <c r="C880" s="38"/>
    </row>
    <row r="881" spans="2:3" x14ac:dyDescent="0.35">
      <c r="B881" s="38"/>
      <c r="C881" s="38"/>
    </row>
    <row r="882" spans="2:3" x14ac:dyDescent="0.35">
      <c r="B882" s="38"/>
      <c r="C882" s="38"/>
    </row>
    <row r="883" spans="2:3" x14ac:dyDescent="0.35">
      <c r="B883" s="38"/>
      <c r="C883" s="38"/>
    </row>
    <row r="884" spans="2:3" x14ac:dyDescent="0.35">
      <c r="B884" s="38"/>
      <c r="C884" s="38"/>
    </row>
    <row r="885" spans="2:3" x14ac:dyDescent="0.35">
      <c r="B885" s="38"/>
      <c r="C885" s="38"/>
    </row>
    <row r="886" spans="2:3" x14ac:dyDescent="0.35">
      <c r="B886" s="38"/>
      <c r="C886" s="38"/>
    </row>
    <row r="887" spans="2:3" x14ac:dyDescent="0.35">
      <c r="B887" s="38"/>
      <c r="C887" s="38"/>
    </row>
    <row r="888" spans="2:3" x14ac:dyDescent="0.35">
      <c r="B888" s="38"/>
      <c r="C888" s="38"/>
    </row>
    <row r="889" spans="2:3" x14ac:dyDescent="0.35">
      <c r="B889" s="38"/>
      <c r="C889" s="38"/>
    </row>
    <row r="890" spans="2:3" x14ac:dyDescent="0.35">
      <c r="B890" s="38"/>
      <c r="C890" s="38"/>
    </row>
    <row r="891" spans="2:3" x14ac:dyDescent="0.35">
      <c r="B891" s="38"/>
      <c r="C891" s="38"/>
    </row>
    <row r="892" spans="2:3" x14ac:dyDescent="0.35">
      <c r="B892" s="38"/>
      <c r="C892" s="38"/>
    </row>
    <row r="893" spans="2:3" x14ac:dyDescent="0.35">
      <c r="B893" s="38"/>
      <c r="C893" s="38"/>
    </row>
    <row r="894" spans="2:3" x14ac:dyDescent="0.35">
      <c r="B894" s="38"/>
      <c r="C894" s="38"/>
    </row>
    <row r="895" spans="2:3" x14ac:dyDescent="0.35">
      <c r="B895" s="38"/>
      <c r="C895" s="38"/>
    </row>
    <row r="896" spans="2:3" x14ac:dyDescent="0.35">
      <c r="B896" s="38"/>
      <c r="C896" s="38"/>
    </row>
    <row r="897" spans="2:3" x14ac:dyDescent="0.35">
      <c r="B897" s="38"/>
      <c r="C897" s="38"/>
    </row>
    <row r="898" spans="2:3" x14ac:dyDescent="0.35">
      <c r="B898" s="38"/>
      <c r="C898" s="38"/>
    </row>
    <row r="899" spans="2:3" x14ac:dyDescent="0.35">
      <c r="B899" s="38"/>
      <c r="C899" s="38"/>
    </row>
    <row r="900" spans="2:3" x14ac:dyDescent="0.35">
      <c r="B900" s="38"/>
      <c r="C900" s="38"/>
    </row>
    <row r="901" spans="2:3" x14ac:dyDescent="0.35">
      <c r="B901" s="38"/>
      <c r="C901" s="38"/>
    </row>
    <row r="902" spans="2:3" x14ac:dyDescent="0.35">
      <c r="B902" s="38"/>
      <c r="C902" s="38"/>
    </row>
    <row r="903" spans="2:3" x14ac:dyDescent="0.35">
      <c r="B903" s="38"/>
      <c r="C903" s="38"/>
    </row>
    <row r="904" spans="2:3" x14ac:dyDescent="0.35">
      <c r="B904" s="38"/>
      <c r="C904" s="38"/>
    </row>
    <row r="905" spans="2:3" x14ac:dyDescent="0.35">
      <c r="B905" s="38"/>
      <c r="C905" s="38"/>
    </row>
    <row r="906" spans="2:3" x14ac:dyDescent="0.35">
      <c r="B906" s="38"/>
      <c r="C906" s="38"/>
    </row>
    <row r="907" spans="2:3" x14ac:dyDescent="0.35">
      <c r="B907" s="38"/>
      <c r="C907" s="38"/>
    </row>
    <row r="908" spans="2:3" x14ac:dyDescent="0.35">
      <c r="B908" s="38"/>
      <c r="C908" s="38"/>
    </row>
    <row r="909" spans="2:3" x14ac:dyDescent="0.35">
      <c r="B909" s="38"/>
      <c r="C909" s="38"/>
    </row>
    <row r="910" spans="2:3" x14ac:dyDescent="0.35">
      <c r="B910" s="38"/>
      <c r="C910" s="38"/>
    </row>
    <row r="911" spans="2:3" x14ac:dyDescent="0.35">
      <c r="B911" s="38"/>
      <c r="C911" s="38"/>
    </row>
    <row r="912" spans="2:3" x14ac:dyDescent="0.35">
      <c r="B912" s="38"/>
      <c r="C912" s="38"/>
    </row>
    <row r="913" spans="2:3" x14ac:dyDescent="0.35">
      <c r="B913" s="38"/>
      <c r="C913" s="38"/>
    </row>
    <row r="914" spans="2:3" x14ac:dyDescent="0.35">
      <c r="B914" s="38"/>
      <c r="C914" s="38"/>
    </row>
    <row r="915" spans="2:3" x14ac:dyDescent="0.35">
      <c r="B915" s="38"/>
      <c r="C915" s="38"/>
    </row>
    <row r="916" spans="2:3" x14ac:dyDescent="0.35">
      <c r="B916" s="38"/>
      <c r="C916" s="38"/>
    </row>
    <row r="917" spans="2:3" x14ac:dyDescent="0.35">
      <c r="B917" s="38"/>
      <c r="C917" s="38"/>
    </row>
    <row r="918" spans="2:3" x14ac:dyDescent="0.35">
      <c r="B918" s="38"/>
      <c r="C918" s="38"/>
    </row>
    <row r="919" spans="2:3" x14ac:dyDescent="0.35">
      <c r="B919" s="38"/>
      <c r="C919" s="38"/>
    </row>
    <row r="920" spans="2:3" x14ac:dyDescent="0.35">
      <c r="B920" s="38"/>
      <c r="C920" s="38"/>
    </row>
    <row r="921" spans="2:3" x14ac:dyDescent="0.35">
      <c r="B921" s="38"/>
      <c r="C921" s="38"/>
    </row>
    <row r="922" spans="2:3" x14ac:dyDescent="0.35">
      <c r="B922" s="38"/>
      <c r="C922" s="38"/>
    </row>
    <row r="923" spans="2:3" x14ac:dyDescent="0.35">
      <c r="B923" s="38"/>
      <c r="C923" s="38"/>
    </row>
    <row r="924" spans="2:3" x14ac:dyDescent="0.35">
      <c r="B924" s="38"/>
      <c r="C924" s="38"/>
    </row>
    <row r="925" spans="2:3" x14ac:dyDescent="0.35">
      <c r="B925" s="38"/>
      <c r="C925" s="38"/>
    </row>
    <row r="926" spans="2:3" x14ac:dyDescent="0.35">
      <c r="B926" s="38"/>
      <c r="C926" s="38"/>
    </row>
    <row r="927" spans="2:3" x14ac:dyDescent="0.35">
      <c r="B927" s="38"/>
      <c r="C927" s="38"/>
    </row>
    <row r="928" spans="2:3" x14ac:dyDescent="0.35">
      <c r="B928" s="38"/>
      <c r="C928" s="38"/>
    </row>
    <row r="929" spans="2:3" x14ac:dyDescent="0.35">
      <c r="B929" s="38"/>
      <c r="C929" s="38"/>
    </row>
    <row r="930" spans="2:3" x14ac:dyDescent="0.35">
      <c r="B930" s="38"/>
      <c r="C930" s="38"/>
    </row>
    <row r="931" spans="2:3" x14ac:dyDescent="0.35">
      <c r="B931" s="38"/>
      <c r="C931" s="38"/>
    </row>
    <row r="932" spans="2:3" x14ac:dyDescent="0.35">
      <c r="B932" s="38"/>
      <c r="C932" s="38"/>
    </row>
    <row r="933" spans="2:3" x14ac:dyDescent="0.35">
      <c r="B933" s="38"/>
      <c r="C933" s="38"/>
    </row>
    <row r="934" spans="2:3" x14ac:dyDescent="0.35">
      <c r="B934" s="38"/>
      <c r="C934" s="38"/>
    </row>
    <row r="935" spans="2:3" x14ac:dyDescent="0.35">
      <c r="B935" s="38"/>
      <c r="C935" s="38"/>
    </row>
    <row r="936" spans="2:3" x14ac:dyDescent="0.35">
      <c r="B936" s="38"/>
      <c r="C936" s="38"/>
    </row>
    <row r="937" spans="2:3" x14ac:dyDescent="0.35">
      <c r="B937" s="38"/>
      <c r="C937" s="38"/>
    </row>
    <row r="938" spans="2:3" x14ac:dyDescent="0.35">
      <c r="B938" s="38"/>
      <c r="C938" s="38"/>
    </row>
    <row r="939" spans="2:3" x14ac:dyDescent="0.35">
      <c r="B939" s="38"/>
      <c r="C939" s="38"/>
    </row>
    <row r="940" spans="2:3" x14ac:dyDescent="0.35">
      <c r="B940" s="38"/>
      <c r="C940" s="38"/>
    </row>
    <row r="941" spans="2:3" x14ac:dyDescent="0.35">
      <c r="B941" s="38"/>
      <c r="C941" s="38"/>
    </row>
    <row r="942" spans="2:3" x14ac:dyDescent="0.35">
      <c r="B942" s="38"/>
      <c r="C942" s="38"/>
    </row>
    <row r="943" spans="2:3" x14ac:dyDescent="0.35">
      <c r="B943" s="38"/>
      <c r="C943" s="38"/>
    </row>
    <row r="944" spans="2:3" x14ac:dyDescent="0.35">
      <c r="B944" s="38"/>
      <c r="C944" s="38"/>
    </row>
    <row r="945" spans="2:3" x14ac:dyDescent="0.35">
      <c r="B945" s="38"/>
      <c r="C945" s="38"/>
    </row>
    <row r="946" spans="2:3" x14ac:dyDescent="0.35">
      <c r="B946" s="38"/>
      <c r="C946" s="38"/>
    </row>
    <row r="947" spans="2:3" x14ac:dyDescent="0.35">
      <c r="B947" s="38"/>
      <c r="C947" s="38"/>
    </row>
    <row r="948" spans="2:3" x14ac:dyDescent="0.35">
      <c r="B948" s="38"/>
      <c r="C948" s="38"/>
    </row>
    <row r="949" spans="2:3" x14ac:dyDescent="0.35">
      <c r="B949" s="38"/>
      <c r="C949" s="38"/>
    </row>
    <row r="950" spans="2:3" x14ac:dyDescent="0.35">
      <c r="B950" s="38"/>
      <c r="C950" s="38"/>
    </row>
    <row r="951" spans="2:3" x14ac:dyDescent="0.35">
      <c r="B951" s="38"/>
      <c r="C951" s="38"/>
    </row>
    <row r="952" spans="2:3" x14ac:dyDescent="0.35">
      <c r="B952" s="38"/>
      <c r="C952" s="38"/>
    </row>
    <row r="953" spans="2:3" x14ac:dyDescent="0.35">
      <c r="B953" s="38"/>
      <c r="C953" s="38"/>
    </row>
    <row r="954" spans="2:3" x14ac:dyDescent="0.35">
      <c r="B954" s="38"/>
      <c r="C954" s="38"/>
    </row>
    <row r="955" spans="2:3" x14ac:dyDescent="0.35">
      <c r="B955" s="38"/>
      <c r="C955" s="38"/>
    </row>
    <row r="956" spans="2:3" x14ac:dyDescent="0.35">
      <c r="B956" s="38"/>
      <c r="C956" s="38"/>
    </row>
    <row r="957" spans="2:3" x14ac:dyDescent="0.35">
      <c r="B957" s="38"/>
      <c r="C957" s="38"/>
    </row>
    <row r="958" spans="2:3" x14ac:dyDescent="0.35">
      <c r="B958" s="38"/>
      <c r="C958" s="38"/>
    </row>
    <row r="959" spans="2:3" x14ac:dyDescent="0.35">
      <c r="B959" s="38"/>
      <c r="C959" s="38"/>
    </row>
    <row r="960" spans="2:3" x14ac:dyDescent="0.35">
      <c r="B960" s="38"/>
      <c r="C960" s="38"/>
    </row>
    <row r="961" spans="2:3" x14ac:dyDescent="0.35">
      <c r="B961" s="38"/>
      <c r="C961" s="38"/>
    </row>
    <row r="962" spans="2:3" x14ac:dyDescent="0.35">
      <c r="B962" s="38"/>
      <c r="C962" s="38"/>
    </row>
    <row r="963" spans="2:3" x14ac:dyDescent="0.35">
      <c r="B963" s="38"/>
      <c r="C963" s="38"/>
    </row>
    <row r="964" spans="2:3" x14ac:dyDescent="0.35">
      <c r="B964" s="38"/>
      <c r="C964" s="38"/>
    </row>
    <row r="965" spans="2:3" x14ac:dyDescent="0.35">
      <c r="B965" s="38"/>
      <c r="C965" s="38"/>
    </row>
    <row r="966" spans="2:3" x14ac:dyDescent="0.35">
      <c r="B966" s="38"/>
      <c r="C966" s="38"/>
    </row>
    <row r="967" spans="2:3" x14ac:dyDescent="0.35">
      <c r="B967" s="38"/>
      <c r="C967" s="38"/>
    </row>
    <row r="968" spans="2:3" x14ac:dyDescent="0.35">
      <c r="B968" s="38"/>
      <c r="C968" s="38"/>
    </row>
    <row r="969" spans="2:3" x14ac:dyDescent="0.35">
      <c r="B969" s="38"/>
      <c r="C969" s="38"/>
    </row>
    <row r="970" spans="2:3" x14ac:dyDescent="0.35">
      <c r="B970" s="38"/>
      <c r="C970" s="38"/>
    </row>
    <row r="971" spans="2:3" x14ac:dyDescent="0.35">
      <c r="B971" s="38"/>
      <c r="C971" s="38"/>
    </row>
    <row r="972" spans="2:3" x14ac:dyDescent="0.35">
      <c r="B972" s="38"/>
      <c r="C972" s="38"/>
    </row>
    <row r="973" spans="2:3" x14ac:dyDescent="0.35">
      <c r="B973" s="38"/>
      <c r="C973" s="38"/>
    </row>
    <row r="974" spans="2:3" x14ac:dyDescent="0.35">
      <c r="B974" s="38"/>
      <c r="C974" s="38"/>
    </row>
    <row r="975" spans="2:3" x14ac:dyDescent="0.35">
      <c r="B975" s="38"/>
      <c r="C975" s="38"/>
    </row>
    <row r="976" spans="2:3" x14ac:dyDescent="0.35">
      <c r="B976" s="38"/>
      <c r="C976" s="38"/>
    </row>
    <row r="977" spans="2:3" x14ac:dyDescent="0.35">
      <c r="B977" s="38"/>
      <c r="C977" s="38"/>
    </row>
    <row r="978" spans="2:3" x14ac:dyDescent="0.35">
      <c r="B978" s="38"/>
      <c r="C978" s="38"/>
    </row>
    <row r="979" spans="2:3" x14ac:dyDescent="0.35">
      <c r="B979" s="38"/>
      <c r="C979" s="38"/>
    </row>
    <row r="980" spans="2:3" x14ac:dyDescent="0.35">
      <c r="B980" s="38"/>
      <c r="C980" s="38"/>
    </row>
    <row r="981" spans="2:3" x14ac:dyDescent="0.35">
      <c r="B981" s="38"/>
      <c r="C981" s="38"/>
    </row>
    <row r="982" spans="2:3" x14ac:dyDescent="0.35">
      <c r="B982" s="38"/>
      <c r="C982" s="38"/>
    </row>
    <row r="983" spans="2:3" x14ac:dyDescent="0.35">
      <c r="B983" s="38"/>
      <c r="C983" s="38"/>
    </row>
    <row r="984" spans="2:3" x14ac:dyDescent="0.35">
      <c r="B984" s="38"/>
      <c r="C984" s="38"/>
    </row>
    <row r="985" spans="2:3" x14ac:dyDescent="0.35">
      <c r="B985" s="38"/>
      <c r="C985" s="38"/>
    </row>
    <row r="986" spans="2:3" x14ac:dyDescent="0.35">
      <c r="B986" s="38"/>
      <c r="C986" s="38"/>
    </row>
    <row r="987" spans="2:3" x14ac:dyDescent="0.35">
      <c r="B987" s="38"/>
      <c r="C987" s="38"/>
    </row>
    <row r="988" spans="2:3" x14ac:dyDescent="0.35">
      <c r="B988" s="38"/>
      <c r="C988" s="38"/>
    </row>
    <row r="989" spans="2:3" x14ac:dyDescent="0.35">
      <c r="B989" s="38"/>
      <c r="C989" s="38"/>
    </row>
    <row r="990" spans="2:3" x14ac:dyDescent="0.35">
      <c r="B990" s="38"/>
      <c r="C990" s="38"/>
    </row>
    <row r="991" spans="2:3" x14ac:dyDescent="0.35">
      <c r="B991" s="38"/>
      <c r="C991" s="38"/>
    </row>
    <row r="992" spans="2:3" x14ac:dyDescent="0.35">
      <c r="B992" s="38"/>
      <c r="C992" s="38"/>
    </row>
    <row r="993" spans="2:3" x14ac:dyDescent="0.35">
      <c r="B993" s="38"/>
      <c r="C993" s="38"/>
    </row>
    <row r="994" spans="2:3" x14ac:dyDescent="0.35">
      <c r="B994" s="38"/>
      <c r="C994" s="38"/>
    </row>
    <row r="995" spans="2:3" x14ac:dyDescent="0.35">
      <c r="B995" s="38"/>
      <c r="C995" s="38"/>
    </row>
    <row r="996" spans="2:3" x14ac:dyDescent="0.35">
      <c r="B996" s="38"/>
      <c r="C996" s="38"/>
    </row>
    <row r="997" spans="2:3" x14ac:dyDescent="0.35">
      <c r="B997" s="38"/>
      <c r="C997" s="38"/>
    </row>
    <row r="998" spans="2:3" x14ac:dyDescent="0.35">
      <c r="B998" s="38"/>
      <c r="C998" s="38"/>
    </row>
    <row r="999" spans="2:3" x14ac:dyDescent="0.35">
      <c r="B999" s="38"/>
      <c r="C999" s="38"/>
    </row>
    <row r="1000" spans="2:3" x14ac:dyDescent="0.35">
      <c r="B1000" s="38"/>
      <c r="C1000" s="38"/>
    </row>
    <row r="1001" spans="2:3" x14ac:dyDescent="0.35">
      <c r="B1001" s="38"/>
      <c r="C1001" s="38"/>
    </row>
    <row r="1002" spans="2:3" x14ac:dyDescent="0.35">
      <c r="B1002" s="38"/>
      <c r="C1002" s="38"/>
    </row>
    <row r="1003" spans="2:3" x14ac:dyDescent="0.35">
      <c r="B1003" s="38"/>
      <c r="C1003" s="38"/>
    </row>
    <row r="1004" spans="2:3" x14ac:dyDescent="0.35">
      <c r="B1004" s="38"/>
      <c r="C1004" s="38"/>
    </row>
    <row r="1005" spans="2:3" x14ac:dyDescent="0.35">
      <c r="B1005" s="38"/>
      <c r="C1005" s="38"/>
    </row>
    <row r="1006" spans="2:3" x14ac:dyDescent="0.35">
      <c r="B1006" s="38"/>
      <c r="C1006" s="38"/>
    </row>
    <row r="1007" spans="2:3" x14ac:dyDescent="0.35">
      <c r="B1007" s="38"/>
      <c r="C1007" s="38"/>
    </row>
    <row r="1008" spans="2:3" x14ac:dyDescent="0.35">
      <c r="B1008" s="38"/>
      <c r="C1008" s="38"/>
    </row>
    <row r="1009" spans="2:3" x14ac:dyDescent="0.35">
      <c r="B1009" s="38"/>
      <c r="C1009" s="38"/>
    </row>
    <row r="1010" spans="2:3" x14ac:dyDescent="0.35">
      <c r="B1010" s="38"/>
      <c r="C1010" s="38"/>
    </row>
    <row r="1011" spans="2:3" x14ac:dyDescent="0.35">
      <c r="B1011" s="38"/>
      <c r="C1011" s="38"/>
    </row>
    <row r="1012" spans="2:3" x14ac:dyDescent="0.35">
      <c r="B1012" s="38"/>
      <c r="C1012" s="38"/>
    </row>
    <row r="1013" spans="2:3" x14ac:dyDescent="0.35">
      <c r="B1013" s="38"/>
      <c r="C1013" s="38"/>
    </row>
    <row r="1014" spans="2:3" x14ac:dyDescent="0.35">
      <c r="B1014" s="38"/>
      <c r="C1014" s="38"/>
    </row>
    <row r="1015" spans="2:3" x14ac:dyDescent="0.35">
      <c r="B1015" s="38"/>
      <c r="C1015" s="38"/>
    </row>
    <row r="1016" spans="2:3" x14ac:dyDescent="0.35">
      <c r="B1016" s="38"/>
      <c r="C1016" s="38"/>
    </row>
    <row r="1017" spans="2:3" x14ac:dyDescent="0.35">
      <c r="B1017" s="38"/>
      <c r="C1017" s="38"/>
    </row>
    <row r="1018" spans="2:3" x14ac:dyDescent="0.35">
      <c r="B1018" s="38"/>
      <c r="C1018" s="38"/>
    </row>
    <row r="1019" spans="2:3" x14ac:dyDescent="0.35">
      <c r="B1019" s="38"/>
      <c r="C1019" s="38"/>
    </row>
    <row r="1020" spans="2:3" x14ac:dyDescent="0.35">
      <c r="B1020" s="38"/>
      <c r="C1020" s="38"/>
    </row>
    <row r="1021" spans="2:3" x14ac:dyDescent="0.35">
      <c r="B1021" s="38"/>
      <c r="C1021" s="38"/>
    </row>
    <row r="1022" spans="2:3" x14ac:dyDescent="0.35">
      <c r="B1022" s="38"/>
      <c r="C1022" s="38"/>
    </row>
    <row r="1023" spans="2:3" x14ac:dyDescent="0.35">
      <c r="B1023" s="38"/>
      <c r="C1023" s="38"/>
    </row>
    <row r="1024" spans="2:3" x14ac:dyDescent="0.35">
      <c r="B1024" s="38"/>
      <c r="C1024" s="38"/>
    </row>
    <row r="1025" spans="2:3" x14ac:dyDescent="0.35">
      <c r="B1025" s="38"/>
      <c r="C1025" s="38"/>
    </row>
    <row r="1026" spans="2:3" x14ac:dyDescent="0.35">
      <c r="B1026" s="38"/>
      <c r="C1026" s="38"/>
    </row>
    <row r="1027" spans="2:3" x14ac:dyDescent="0.35">
      <c r="B1027" s="38"/>
      <c r="C1027" s="38"/>
    </row>
    <row r="1028" spans="2:3" x14ac:dyDescent="0.35">
      <c r="B1028" s="38"/>
      <c r="C1028" s="38"/>
    </row>
    <row r="1029" spans="2:3" x14ac:dyDescent="0.35">
      <c r="B1029" s="38"/>
      <c r="C1029" s="38"/>
    </row>
    <row r="1030" spans="2:3" x14ac:dyDescent="0.35">
      <c r="B1030" s="38"/>
      <c r="C1030" s="38"/>
    </row>
    <row r="1031" spans="2:3" x14ac:dyDescent="0.35">
      <c r="B1031" s="38"/>
      <c r="C1031" s="38"/>
    </row>
    <row r="1032" spans="2:3" x14ac:dyDescent="0.35">
      <c r="B1032" s="38"/>
      <c r="C1032" s="38"/>
    </row>
    <row r="1033" spans="2:3" x14ac:dyDescent="0.35">
      <c r="B1033" s="38"/>
      <c r="C1033" s="38"/>
    </row>
    <row r="1034" spans="2:3" x14ac:dyDescent="0.35">
      <c r="B1034" s="38"/>
      <c r="C1034" s="38"/>
    </row>
    <row r="1035" spans="2:3" x14ac:dyDescent="0.35">
      <c r="B1035" s="38"/>
      <c r="C1035" s="38"/>
    </row>
    <row r="1036" spans="2:3" x14ac:dyDescent="0.35">
      <c r="B1036" s="38"/>
      <c r="C1036" s="38"/>
    </row>
    <row r="1037" spans="2:3" x14ac:dyDescent="0.35">
      <c r="B1037" s="38"/>
      <c r="C1037" s="38"/>
    </row>
    <row r="1038" spans="2:3" x14ac:dyDescent="0.35">
      <c r="B1038" s="38"/>
      <c r="C1038" s="38"/>
    </row>
    <row r="1039" spans="2:3" x14ac:dyDescent="0.35">
      <c r="B1039" s="38"/>
      <c r="C1039" s="38"/>
    </row>
    <row r="1040" spans="2:3" x14ac:dyDescent="0.35">
      <c r="B1040" s="38"/>
      <c r="C1040" s="38"/>
    </row>
    <row r="1041" spans="2:3" x14ac:dyDescent="0.35">
      <c r="B1041" s="38"/>
      <c r="C1041" s="38"/>
    </row>
    <row r="1042" spans="2:3" x14ac:dyDescent="0.35">
      <c r="B1042" s="38"/>
      <c r="C1042" s="38"/>
    </row>
    <row r="1043" spans="2:3" x14ac:dyDescent="0.35">
      <c r="B1043" s="38"/>
      <c r="C1043" s="38"/>
    </row>
    <row r="1044" spans="2:3" x14ac:dyDescent="0.35">
      <c r="B1044" s="38"/>
      <c r="C1044" s="38"/>
    </row>
    <row r="1045" spans="2:3" x14ac:dyDescent="0.35">
      <c r="B1045" s="38"/>
      <c r="C1045" s="38"/>
    </row>
    <row r="1046" spans="2:3" x14ac:dyDescent="0.35">
      <c r="B1046" s="38"/>
      <c r="C1046" s="38"/>
    </row>
    <row r="1047" spans="2:3" x14ac:dyDescent="0.35">
      <c r="B1047" s="38"/>
      <c r="C1047" s="38"/>
    </row>
    <row r="1048" spans="2:3" x14ac:dyDescent="0.35">
      <c r="B1048" s="38"/>
      <c r="C1048" s="38"/>
    </row>
    <row r="1049" spans="2:3" x14ac:dyDescent="0.35">
      <c r="B1049" s="38"/>
      <c r="C1049" s="38"/>
    </row>
    <row r="1050" spans="2:3" x14ac:dyDescent="0.35">
      <c r="B1050" s="38"/>
      <c r="C1050" s="38"/>
    </row>
    <row r="1051" spans="2:3" x14ac:dyDescent="0.35">
      <c r="B1051" s="38"/>
      <c r="C1051" s="38"/>
    </row>
    <row r="1052" spans="2:3" x14ac:dyDescent="0.35">
      <c r="B1052" s="38"/>
      <c r="C1052" s="38"/>
    </row>
    <row r="1053" spans="2:3" x14ac:dyDescent="0.35">
      <c r="B1053" s="38"/>
      <c r="C1053" s="38"/>
    </row>
    <row r="1054" spans="2:3" x14ac:dyDescent="0.35">
      <c r="B1054" s="38"/>
      <c r="C1054" s="38"/>
    </row>
    <row r="1055" spans="2:3" x14ac:dyDescent="0.35">
      <c r="B1055" s="38"/>
      <c r="C1055" s="38"/>
    </row>
    <row r="1056" spans="2:3" x14ac:dyDescent="0.35">
      <c r="B1056" s="38"/>
      <c r="C1056" s="38"/>
    </row>
    <row r="1057" spans="2:3" x14ac:dyDescent="0.35">
      <c r="B1057" s="38"/>
      <c r="C1057" s="38"/>
    </row>
    <row r="1058" spans="2:3" x14ac:dyDescent="0.35">
      <c r="B1058" s="38"/>
      <c r="C1058" s="38"/>
    </row>
    <row r="1059" spans="2:3" x14ac:dyDescent="0.35">
      <c r="B1059" s="38"/>
      <c r="C1059" s="38"/>
    </row>
    <row r="1060" spans="2:3" x14ac:dyDescent="0.35">
      <c r="B1060" s="38"/>
      <c r="C1060" s="38"/>
    </row>
    <row r="1061" spans="2:3" x14ac:dyDescent="0.35">
      <c r="B1061" s="38"/>
      <c r="C1061" s="38"/>
    </row>
    <row r="1062" spans="2:3" x14ac:dyDescent="0.35">
      <c r="B1062" s="38"/>
      <c r="C1062" s="38"/>
    </row>
    <row r="1063" spans="2:3" x14ac:dyDescent="0.35">
      <c r="B1063" s="38"/>
      <c r="C1063" s="38"/>
    </row>
    <row r="1064" spans="2:3" x14ac:dyDescent="0.35">
      <c r="B1064" s="38"/>
      <c r="C1064" s="38"/>
    </row>
    <row r="1065" spans="2:3" x14ac:dyDescent="0.35">
      <c r="B1065" s="38"/>
      <c r="C1065" s="38"/>
    </row>
    <row r="1066" spans="2:3" x14ac:dyDescent="0.35">
      <c r="B1066" s="38"/>
      <c r="C1066" s="38"/>
    </row>
    <row r="1067" spans="2:3" x14ac:dyDescent="0.35">
      <c r="B1067" s="38"/>
      <c r="C1067" s="38"/>
    </row>
    <row r="1068" spans="2:3" x14ac:dyDescent="0.35">
      <c r="B1068" s="38"/>
      <c r="C1068" s="38"/>
    </row>
    <row r="1069" spans="2:3" x14ac:dyDescent="0.35">
      <c r="B1069" s="38"/>
      <c r="C1069" s="38"/>
    </row>
    <row r="1070" spans="2:3" x14ac:dyDescent="0.35">
      <c r="B1070" s="38"/>
      <c r="C1070" s="38"/>
    </row>
    <row r="1071" spans="2:3" x14ac:dyDescent="0.35">
      <c r="B1071" s="38"/>
      <c r="C1071" s="38"/>
    </row>
    <row r="1072" spans="2:3" x14ac:dyDescent="0.35">
      <c r="B1072" s="38"/>
      <c r="C1072" s="38"/>
    </row>
    <row r="1073" spans="2:3" x14ac:dyDescent="0.35">
      <c r="B1073" s="38"/>
      <c r="C1073" s="38"/>
    </row>
    <row r="1074" spans="2:3" x14ac:dyDescent="0.35">
      <c r="B1074" s="38"/>
      <c r="C1074" s="38"/>
    </row>
    <row r="1075" spans="2:3" x14ac:dyDescent="0.35">
      <c r="B1075" s="38"/>
      <c r="C1075" s="38"/>
    </row>
    <row r="1076" spans="2:3" x14ac:dyDescent="0.35">
      <c r="B1076" s="38"/>
      <c r="C1076" s="38"/>
    </row>
    <row r="1077" spans="2:3" x14ac:dyDescent="0.35">
      <c r="B1077" s="38"/>
      <c r="C1077" s="38"/>
    </row>
    <row r="1078" spans="2:3" x14ac:dyDescent="0.35">
      <c r="B1078" s="38"/>
      <c r="C1078" s="38"/>
    </row>
    <row r="1079" spans="2:3" x14ac:dyDescent="0.35">
      <c r="B1079" s="38"/>
      <c r="C1079" s="38"/>
    </row>
    <row r="1080" spans="2:3" x14ac:dyDescent="0.35">
      <c r="B1080" s="38"/>
      <c r="C1080" s="38"/>
    </row>
    <row r="1081" spans="2:3" x14ac:dyDescent="0.35">
      <c r="B1081" s="38"/>
      <c r="C1081" s="38"/>
    </row>
    <row r="1082" spans="2:3" x14ac:dyDescent="0.35">
      <c r="B1082" s="38"/>
      <c r="C1082" s="38"/>
    </row>
    <row r="1083" spans="2:3" x14ac:dyDescent="0.35">
      <c r="B1083" s="38"/>
      <c r="C1083" s="38"/>
    </row>
    <row r="1084" spans="2:3" x14ac:dyDescent="0.35">
      <c r="B1084" s="38"/>
      <c r="C1084" s="38"/>
    </row>
    <row r="1085" spans="2:3" x14ac:dyDescent="0.35">
      <c r="B1085" s="38"/>
      <c r="C1085" s="38"/>
    </row>
    <row r="1086" spans="2:3" x14ac:dyDescent="0.35">
      <c r="B1086" s="38"/>
      <c r="C1086" s="38"/>
    </row>
    <row r="1087" spans="2:3" x14ac:dyDescent="0.35">
      <c r="B1087" s="38"/>
      <c r="C1087" s="38"/>
    </row>
    <row r="1088" spans="2:3" x14ac:dyDescent="0.35">
      <c r="B1088" s="38"/>
      <c r="C1088" s="38"/>
    </row>
    <row r="1089" spans="2:3" x14ac:dyDescent="0.35">
      <c r="B1089" s="38"/>
      <c r="C1089" s="38"/>
    </row>
    <row r="1090" spans="2:3" x14ac:dyDescent="0.35">
      <c r="B1090" s="38"/>
      <c r="C1090" s="38"/>
    </row>
    <row r="1091" spans="2:3" x14ac:dyDescent="0.35">
      <c r="B1091" s="38"/>
      <c r="C1091" s="38"/>
    </row>
    <row r="1092" spans="2:3" x14ac:dyDescent="0.35">
      <c r="B1092" s="38"/>
      <c r="C1092" s="38"/>
    </row>
    <row r="1093" spans="2:3" x14ac:dyDescent="0.35">
      <c r="B1093" s="38"/>
      <c r="C1093" s="38"/>
    </row>
    <row r="1094" spans="2:3" x14ac:dyDescent="0.35">
      <c r="B1094" s="38"/>
      <c r="C1094" s="38"/>
    </row>
    <row r="1095" spans="2:3" x14ac:dyDescent="0.35">
      <c r="B1095" s="38"/>
      <c r="C1095" s="38"/>
    </row>
    <row r="1096" spans="2:3" x14ac:dyDescent="0.35">
      <c r="B1096" s="38"/>
      <c r="C1096" s="38"/>
    </row>
    <row r="1097" spans="2:3" x14ac:dyDescent="0.35">
      <c r="B1097" s="38"/>
      <c r="C1097" s="38"/>
    </row>
    <row r="1098" spans="2:3" x14ac:dyDescent="0.35">
      <c r="B1098" s="38"/>
      <c r="C1098" s="38"/>
    </row>
    <row r="1099" spans="2:3" x14ac:dyDescent="0.35">
      <c r="B1099" s="38"/>
      <c r="C1099" s="38"/>
    </row>
    <row r="1100" spans="2:3" x14ac:dyDescent="0.35">
      <c r="B1100" s="38"/>
      <c r="C1100" s="38"/>
    </row>
    <row r="1101" spans="2:3" x14ac:dyDescent="0.35">
      <c r="B1101" s="38"/>
      <c r="C1101" s="38"/>
    </row>
    <row r="1102" spans="2:3" x14ac:dyDescent="0.35">
      <c r="B1102" s="38"/>
      <c r="C1102" s="38"/>
    </row>
    <row r="1103" spans="2:3" x14ac:dyDescent="0.35">
      <c r="B1103" s="38"/>
      <c r="C1103" s="38"/>
    </row>
    <row r="1104" spans="2:3" x14ac:dyDescent="0.35">
      <c r="B1104" s="38"/>
      <c r="C1104" s="38"/>
    </row>
    <row r="1105" spans="2:3" x14ac:dyDescent="0.35">
      <c r="B1105" s="38"/>
      <c r="C1105" s="38"/>
    </row>
    <row r="1106" spans="2:3" x14ac:dyDescent="0.35">
      <c r="B1106" s="38"/>
      <c r="C1106" s="38"/>
    </row>
    <row r="1107" spans="2:3" x14ac:dyDescent="0.35">
      <c r="B1107" s="38"/>
      <c r="C1107" s="38"/>
    </row>
    <row r="1108" spans="2:3" x14ac:dyDescent="0.35">
      <c r="B1108" s="38"/>
      <c r="C1108" s="38"/>
    </row>
    <row r="1109" spans="2:3" x14ac:dyDescent="0.35">
      <c r="B1109" s="38"/>
      <c r="C1109" s="38"/>
    </row>
    <row r="1110" spans="2:3" x14ac:dyDescent="0.35">
      <c r="B1110" s="38"/>
      <c r="C1110" s="38"/>
    </row>
    <row r="1111" spans="2:3" x14ac:dyDescent="0.35">
      <c r="B1111" s="38"/>
      <c r="C1111" s="38"/>
    </row>
    <row r="1112" spans="2:3" x14ac:dyDescent="0.35">
      <c r="B1112" s="38"/>
      <c r="C1112" s="38"/>
    </row>
    <row r="1113" spans="2:3" x14ac:dyDescent="0.35">
      <c r="B1113" s="38"/>
      <c r="C1113" s="38"/>
    </row>
    <row r="1114" spans="2:3" x14ac:dyDescent="0.35">
      <c r="B1114" s="38"/>
      <c r="C1114" s="38"/>
    </row>
    <row r="1115" spans="2:3" x14ac:dyDescent="0.35">
      <c r="B1115" s="38"/>
      <c r="C1115" s="38"/>
    </row>
    <row r="1116" spans="2:3" x14ac:dyDescent="0.35">
      <c r="B1116" s="38"/>
      <c r="C1116" s="38"/>
    </row>
    <row r="1117" spans="2:3" x14ac:dyDescent="0.35">
      <c r="B1117" s="38"/>
      <c r="C1117" s="38"/>
    </row>
    <row r="1118" spans="2:3" x14ac:dyDescent="0.35">
      <c r="B1118" s="38"/>
      <c r="C1118" s="38"/>
    </row>
    <row r="1119" spans="2:3" x14ac:dyDescent="0.35">
      <c r="B1119" s="38"/>
      <c r="C1119" s="38"/>
    </row>
    <row r="1120" spans="2:3" x14ac:dyDescent="0.35">
      <c r="B1120" s="38"/>
      <c r="C1120" s="38"/>
    </row>
    <row r="1121" spans="2:3" x14ac:dyDescent="0.35">
      <c r="B1121" s="38"/>
      <c r="C1121" s="38"/>
    </row>
    <row r="1122" spans="2:3" x14ac:dyDescent="0.35">
      <c r="B1122" s="38"/>
      <c r="C1122" s="38"/>
    </row>
    <row r="1123" spans="2:3" x14ac:dyDescent="0.35">
      <c r="B1123" s="38"/>
      <c r="C1123" s="38"/>
    </row>
    <row r="1124" spans="2:3" x14ac:dyDescent="0.35">
      <c r="B1124" s="38"/>
      <c r="C1124" s="38"/>
    </row>
    <row r="1125" spans="2:3" x14ac:dyDescent="0.35">
      <c r="B1125" s="38"/>
      <c r="C1125" s="38"/>
    </row>
    <row r="1126" spans="2:3" x14ac:dyDescent="0.35">
      <c r="B1126" s="38"/>
      <c r="C1126" s="38"/>
    </row>
    <row r="1127" spans="2:3" x14ac:dyDescent="0.35">
      <c r="B1127" s="38"/>
      <c r="C1127" s="38"/>
    </row>
    <row r="1128" spans="2:3" x14ac:dyDescent="0.35">
      <c r="B1128" s="38"/>
      <c r="C1128" s="38"/>
    </row>
    <row r="1129" spans="2:3" x14ac:dyDescent="0.35">
      <c r="B1129" s="38"/>
      <c r="C1129" s="38"/>
    </row>
    <row r="1130" spans="2:3" x14ac:dyDescent="0.35">
      <c r="B1130" s="38"/>
      <c r="C1130" s="38"/>
    </row>
    <row r="1131" spans="2:3" x14ac:dyDescent="0.35">
      <c r="B1131" s="38"/>
      <c r="C1131" s="38"/>
    </row>
    <row r="1132" spans="2:3" x14ac:dyDescent="0.35">
      <c r="B1132" s="38"/>
      <c r="C1132" s="38"/>
    </row>
    <row r="1133" spans="2:3" x14ac:dyDescent="0.35">
      <c r="B1133" s="38"/>
      <c r="C1133" s="38"/>
    </row>
    <row r="1134" spans="2:3" x14ac:dyDescent="0.35">
      <c r="B1134" s="38"/>
      <c r="C1134" s="38"/>
    </row>
    <row r="1135" spans="2:3" x14ac:dyDescent="0.35">
      <c r="B1135" s="38"/>
      <c r="C1135" s="38"/>
    </row>
    <row r="1136" spans="2:3" x14ac:dyDescent="0.35">
      <c r="B1136" s="38"/>
      <c r="C1136" s="38"/>
    </row>
    <row r="1137" spans="2:3" x14ac:dyDescent="0.35">
      <c r="B1137" s="38"/>
      <c r="C1137" s="38"/>
    </row>
    <row r="1138" spans="2:3" x14ac:dyDescent="0.35">
      <c r="B1138" s="38"/>
      <c r="C1138" s="38"/>
    </row>
    <row r="1139" spans="2:3" x14ac:dyDescent="0.35">
      <c r="B1139" s="38"/>
      <c r="C1139" s="38"/>
    </row>
    <row r="1140" spans="2:3" x14ac:dyDescent="0.35">
      <c r="B1140" s="38"/>
      <c r="C1140" s="38"/>
    </row>
    <row r="1141" spans="2:3" x14ac:dyDescent="0.35">
      <c r="B1141" s="38"/>
      <c r="C1141" s="38"/>
    </row>
    <row r="1142" spans="2:3" x14ac:dyDescent="0.35">
      <c r="B1142" s="38"/>
      <c r="C1142" s="38"/>
    </row>
    <row r="1143" spans="2:3" x14ac:dyDescent="0.35">
      <c r="B1143" s="38"/>
      <c r="C1143" s="38"/>
    </row>
    <row r="1144" spans="2:3" x14ac:dyDescent="0.35">
      <c r="B1144" s="38"/>
      <c r="C1144" s="38"/>
    </row>
    <row r="1145" spans="2:3" x14ac:dyDescent="0.35">
      <c r="B1145" s="38"/>
      <c r="C1145" s="38"/>
    </row>
    <row r="1146" spans="2:3" x14ac:dyDescent="0.35">
      <c r="B1146" s="38"/>
      <c r="C1146" s="38"/>
    </row>
    <row r="1147" spans="2:3" x14ac:dyDescent="0.35">
      <c r="B1147" s="38"/>
      <c r="C1147" s="38"/>
    </row>
    <row r="1148" spans="2:3" x14ac:dyDescent="0.35">
      <c r="B1148" s="38"/>
      <c r="C1148" s="38"/>
    </row>
    <row r="1149" spans="2:3" x14ac:dyDescent="0.35">
      <c r="B1149" s="38"/>
      <c r="C1149" s="38"/>
    </row>
    <row r="1150" spans="2:3" x14ac:dyDescent="0.35">
      <c r="B1150" s="38"/>
      <c r="C1150" s="38"/>
    </row>
    <row r="1151" spans="2:3" x14ac:dyDescent="0.35">
      <c r="B1151" s="38"/>
      <c r="C1151" s="38"/>
    </row>
    <row r="1152" spans="2:3" x14ac:dyDescent="0.35">
      <c r="B1152" s="38"/>
      <c r="C1152" s="38"/>
    </row>
    <row r="1153" spans="2:3" x14ac:dyDescent="0.35">
      <c r="B1153" s="38"/>
      <c r="C1153" s="38"/>
    </row>
    <row r="1154" spans="2:3" x14ac:dyDescent="0.35">
      <c r="B1154" s="38"/>
      <c r="C1154" s="38"/>
    </row>
    <row r="1155" spans="2:3" x14ac:dyDescent="0.35">
      <c r="B1155" s="38"/>
      <c r="C1155" s="38"/>
    </row>
    <row r="1156" spans="2:3" x14ac:dyDescent="0.35">
      <c r="B1156" s="38"/>
      <c r="C1156" s="38"/>
    </row>
    <row r="1157" spans="2:3" x14ac:dyDescent="0.35">
      <c r="B1157" s="38"/>
      <c r="C1157" s="38"/>
    </row>
    <row r="1158" spans="2:3" x14ac:dyDescent="0.35">
      <c r="B1158" s="38"/>
      <c r="C1158" s="38"/>
    </row>
    <row r="1159" spans="2:3" x14ac:dyDescent="0.35">
      <c r="B1159" s="38"/>
      <c r="C1159" s="38"/>
    </row>
    <row r="1160" spans="2:3" x14ac:dyDescent="0.35">
      <c r="B1160" s="38"/>
      <c r="C1160" s="38"/>
    </row>
    <row r="1161" spans="2:3" x14ac:dyDescent="0.35">
      <c r="B1161" s="38"/>
      <c r="C1161" s="38"/>
    </row>
    <row r="1162" spans="2:3" x14ac:dyDescent="0.35">
      <c r="B1162" s="38"/>
      <c r="C1162" s="38"/>
    </row>
    <row r="1163" spans="2:3" x14ac:dyDescent="0.35">
      <c r="B1163" s="38"/>
      <c r="C1163" s="38"/>
    </row>
    <row r="1164" spans="2:3" x14ac:dyDescent="0.35">
      <c r="B1164" s="38"/>
      <c r="C1164" s="38"/>
    </row>
    <row r="1165" spans="2:3" x14ac:dyDescent="0.35">
      <c r="B1165" s="38"/>
      <c r="C1165" s="38"/>
    </row>
    <row r="1166" spans="2:3" x14ac:dyDescent="0.35">
      <c r="B1166" s="38"/>
      <c r="C1166" s="38"/>
    </row>
    <row r="1167" spans="2:3" x14ac:dyDescent="0.35">
      <c r="B1167" s="38"/>
      <c r="C1167" s="38"/>
    </row>
    <row r="1168" spans="2:3" x14ac:dyDescent="0.35">
      <c r="B1168" s="38"/>
      <c r="C1168" s="38"/>
    </row>
    <row r="1169" spans="2:3" x14ac:dyDescent="0.35">
      <c r="B1169" s="38"/>
      <c r="C1169" s="38"/>
    </row>
    <row r="1170" spans="2:3" x14ac:dyDescent="0.35">
      <c r="B1170" s="38"/>
      <c r="C1170" s="38"/>
    </row>
    <row r="1171" spans="2:3" x14ac:dyDescent="0.35">
      <c r="B1171" s="38"/>
      <c r="C1171" s="38"/>
    </row>
    <row r="1172" spans="2:3" x14ac:dyDescent="0.35">
      <c r="B1172" s="38"/>
      <c r="C1172" s="38"/>
    </row>
    <row r="1173" spans="2:3" x14ac:dyDescent="0.35">
      <c r="B1173" s="38"/>
      <c r="C1173" s="38"/>
    </row>
    <row r="1174" spans="2:3" x14ac:dyDescent="0.35">
      <c r="B1174" s="38"/>
      <c r="C1174" s="38"/>
    </row>
    <row r="1175" spans="2:3" x14ac:dyDescent="0.35">
      <c r="B1175" s="38"/>
      <c r="C1175" s="38"/>
    </row>
    <row r="1176" spans="2:3" x14ac:dyDescent="0.35">
      <c r="B1176" s="38"/>
      <c r="C1176" s="38"/>
    </row>
    <row r="1177" spans="2:3" x14ac:dyDescent="0.35">
      <c r="B1177" s="38"/>
      <c r="C1177" s="38"/>
    </row>
    <row r="1178" spans="2:3" x14ac:dyDescent="0.35">
      <c r="B1178" s="38"/>
      <c r="C1178" s="38"/>
    </row>
    <row r="1179" spans="2:3" x14ac:dyDescent="0.35">
      <c r="B1179" s="38"/>
      <c r="C1179" s="38"/>
    </row>
    <row r="1180" spans="2:3" x14ac:dyDescent="0.35">
      <c r="B1180" s="38"/>
      <c r="C1180" s="38"/>
    </row>
    <row r="1181" spans="2:3" x14ac:dyDescent="0.35">
      <c r="B1181" s="38"/>
      <c r="C1181" s="38"/>
    </row>
    <row r="1182" spans="2:3" x14ac:dyDescent="0.35">
      <c r="B1182" s="38"/>
      <c r="C1182" s="38"/>
    </row>
    <row r="1183" spans="2:3" x14ac:dyDescent="0.35">
      <c r="B1183" s="38"/>
      <c r="C1183" s="38"/>
    </row>
    <row r="1184" spans="2:3" x14ac:dyDescent="0.35">
      <c r="B1184" s="38"/>
      <c r="C1184" s="38"/>
    </row>
    <row r="1185" spans="2:3" x14ac:dyDescent="0.35">
      <c r="B1185" s="38"/>
      <c r="C1185" s="38"/>
    </row>
    <row r="1186" spans="2:3" x14ac:dyDescent="0.35">
      <c r="B1186" s="38"/>
      <c r="C1186" s="38"/>
    </row>
    <row r="1187" spans="2:3" x14ac:dyDescent="0.35">
      <c r="B1187" s="38"/>
      <c r="C1187" s="38"/>
    </row>
    <row r="1188" spans="2:3" x14ac:dyDescent="0.35">
      <c r="B1188" s="38"/>
      <c r="C1188" s="38"/>
    </row>
    <row r="1189" spans="2:3" x14ac:dyDescent="0.35">
      <c r="B1189" s="38"/>
      <c r="C1189" s="38"/>
    </row>
    <row r="1190" spans="2:3" x14ac:dyDescent="0.35">
      <c r="B1190" s="38"/>
      <c r="C1190" s="38"/>
    </row>
    <row r="1191" spans="2:3" x14ac:dyDescent="0.35">
      <c r="B1191" s="38"/>
      <c r="C1191" s="38"/>
    </row>
    <row r="1192" spans="2:3" x14ac:dyDescent="0.35">
      <c r="B1192" s="38"/>
      <c r="C1192" s="38"/>
    </row>
    <row r="1193" spans="2:3" x14ac:dyDescent="0.35">
      <c r="B1193" s="38"/>
      <c r="C1193" s="38"/>
    </row>
    <row r="1194" spans="2:3" x14ac:dyDescent="0.35">
      <c r="B1194" s="38"/>
      <c r="C1194" s="38"/>
    </row>
    <row r="1195" spans="2:3" x14ac:dyDescent="0.35">
      <c r="B1195" s="38"/>
      <c r="C1195" s="38"/>
    </row>
    <row r="1196" spans="2:3" x14ac:dyDescent="0.35">
      <c r="B1196" s="38"/>
      <c r="C1196" s="38"/>
    </row>
    <row r="1197" spans="2:3" x14ac:dyDescent="0.35">
      <c r="B1197" s="38"/>
      <c r="C1197" s="38"/>
    </row>
    <row r="1198" spans="2:3" x14ac:dyDescent="0.35">
      <c r="B1198" s="38"/>
      <c r="C1198" s="38"/>
    </row>
    <row r="1199" spans="2:3" x14ac:dyDescent="0.35">
      <c r="B1199" s="38"/>
      <c r="C1199" s="38"/>
    </row>
    <row r="1200" spans="2:3" x14ac:dyDescent="0.35">
      <c r="B1200" s="38"/>
      <c r="C1200" s="38"/>
    </row>
    <row r="1201" spans="2:3" x14ac:dyDescent="0.35">
      <c r="B1201" s="38"/>
      <c r="C1201" s="38"/>
    </row>
    <row r="1202" spans="2:3" x14ac:dyDescent="0.35">
      <c r="B1202" s="38"/>
      <c r="C1202" s="38"/>
    </row>
    <row r="1203" spans="2:3" x14ac:dyDescent="0.35">
      <c r="B1203" s="38"/>
      <c r="C1203" s="38"/>
    </row>
    <row r="1204" spans="2:3" x14ac:dyDescent="0.35">
      <c r="B1204" s="38"/>
      <c r="C1204" s="38"/>
    </row>
    <row r="1205" spans="2:3" x14ac:dyDescent="0.35">
      <c r="B1205" s="38"/>
      <c r="C1205" s="38"/>
    </row>
    <row r="1206" spans="2:3" x14ac:dyDescent="0.35">
      <c r="B1206" s="38"/>
      <c r="C1206" s="38"/>
    </row>
    <row r="1207" spans="2:3" x14ac:dyDescent="0.35">
      <c r="B1207" s="38"/>
      <c r="C1207" s="38"/>
    </row>
    <row r="1208" spans="2:3" x14ac:dyDescent="0.35">
      <c r="B1208" s="38"/>
      <c r="C1208" s="38"/>
    </row>
    <row r="1209" spans="2:3" x14ac:dyDescent="0.35">
      <c r="B1209" s="38"/>
      <c r="C1209" s="38"/>
    </row>
    <row r="1210" spans="2:3" x14ac:dyDescent="0.35">
      <c r="B1210" s="38"/>
      <c r="C1210" s="38"/>
    </row>
    <row r="1211" spans="2:3" x14ac:dyDescent="0.35">
      <c r="B1211" s="38"/>
      <c r="C1211" s="38"/>
    </row>
    <row r="1212" spans="2:3" x14ac:dyDescent="0.35">
      <c r="B1212" s="38"/>
      <c r="C1212" s="38"/>
    </row>
    <row r="1213" spans="2:3" x14ac:dyDescent="0.35">
      <c r="B1213" s="38"/>
      <c r="C1213" s="38"/>
    </row>
    <row r="1214" spans="2:3" x14ac:dyDescent="0.35">
      <c r="B1214" s="38"/>
      <c r="C1214" s="38"/>
    </row>
    <row r="1215" spans="2:3" x14ac:dyDescent="0.35">
      <c r="B1215" s="38"/>
      <c r="C1215" s="38"/>
    </row>
    <row r="1216" spans="2:3" x14ac:dyDescent="0.35">
      <c r="B1216" s="38"/>
      <c r="C1216" s="38"/>
    </row>
    <row r="1217" spans="2:3" x14ac:dyDescent="0.35">
      <c r="B1217" s="38"/>
      <c r="C1217" s="38"/>
    </row>
    <row r="1218" spans="2:3" x14ac:dyDescent="0.35">
      <c r="B1218" s="38"/>
      <c r="C1218" s="38"/>
    </row>
    <row r="1219" spans="2:3" x14ac:dyDescent="0.35">
      <c r="B1219" s="38"/>
      <c r="C1219" s="38"/>
    </row>
    <row r="1220" spans="2:3" x14ac:dyDescent="0.35">
      <c r="B1220" s="38"/>
      <c r="C1220" s="38"/>
    </row>
    <row r="1221" spans="2:3" x14ac:dyDescent="0.35">
      <c r="B1221" s="38"/>
      <c r="C1221" s="38"/>
    </row>
    <row r="1222" spans="2:3" x14ac:dyDescent="0.35">
      <c r="B1222" s="38"/>
      <c r="C1222" s="38"/>
    </row>
    <row r="1223" spans="2:3" x14ac:dyDescent="0.35">
      <c r="B1223" s="38"/>
      <c r="C1223" s="38"/>
    </row>
    <row r="1224" spans="2:3" x14ac:dyDescent="0.35">
      <c r="B1224" s="38"/>
      <c r="C1224" s="38"/>
    </row>
    <row r="1225" spans="2:3" x14ac:dyDescent="0.35">
      <c r="B1225" s="38"/>
      <c r="C1225" s="38"/>
    </row>
    <row r="1226" spans="2:3" x14ac:dyDescent="0.35">
      <c r="B1226" s="38"/>
      <c r="C1226" s="38"/>
    </row>
    <row r="1227" spans="2:3" x14ac:dyDescent="0.35">
      <c r="B1227" s="38"/>
      <c r="C1227" s="38"/>
    </row>
    <row r="1228" spans="2:3" x14ac:dyDescent="0.35">
      <c r="B1228" s="38"/>
      <c r="C1228" s="38"/>
    </row>
    <row r="1229" spans="2:3" x14ac:dyDescent="0.35">
      <c r="B1229" s="38"/>
      <c r="C1229" s="38"/>
    </row>
    <row r="1230" spans="2:3" x14ac:dyDescent="0.35">
      <c r="B1230" s="38"/>
      <c r="C1230" s="38"/>
    </row>
    <row r="1231" spans="2:3" x14ac:dyDescent="0.35">
      <c r="B1231" s="38"/>
      <c r="C1231" s="38"/>
    </row>
    <row r="1232" spans="2:3" x14ac:dyDescent="0.35">
      <c r="B1232" s="38"/>
      <c r="C1232" s="38"/>
    </row>
  </sheetData>
  <hyperlinks>
    <hyperlink ref="A1" r:id="rId1" xr:uid="{89029470-923D-4DAE-BC8C-6AAA526A794D}"/>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98F51-CE47-4685-A81C-26718DB30672}">
  <dimension ref="A1:I1237"/>
  <sheetViews>
    <sheetView showGridLines="0" showRowColHeaders="0" zoomScaleNormal="100" workbookViewId="0"/>
  </sheetViews>
  <sheetFormatPr baseColWidth="10" defaultColWidth="11.453125" defaultRowHeight="14.5" x14ac:dyDescent="0.35"/>
  <cols>
    <col min="1" max="1" width="66.26953125" style="1" bestFit="1" customWidth="1"/>
    <col min="2" max="2" width="8.453125" style="1" bestFit="1" customWidth="1"/>
    <col min="3" max="3" width="9.26953125" style="1" customWidth="1"/>
    <col min="4" max="4" width="8.453125" style="1" bestFit="1" customWidth="1"/>
    <col min="5" max="7" width="11.453125" style="1"/>
    <col min="8" max="8" width="9.26953125" style="1" customWidth="1"/>
    <col min="9" max="16384" width="11.453125" style="1"/>
  </cols>
  <sheetData>
    <row r="1" spans="1:9" x14ac:dyDescent="0.35">
      <c r="A1" s="29" t="s">
        <v>274</v>
      </c>
    </row>
    <row r="2" spans="1:9" ht="15.5" x14ac:dyDescent="0.35">
      <c r="A2" s="31" t="s">
        <v>328</v>
      </c>
      <c r="B2" s="32"/>
      <c r="C2" s="32"/>
      <c r="D2" s="32"/>
    </row>
    <row r="3" spans="1:9" ht="15.5" x14ac:dyDescent="0.35">
      <c r="A3" s="11" t="s">
        <v>331</v>
      </c>
      <c r="B3" s="32"/>
      <c r="C3" s="32"/>
      <c r="D3" s="32"/>
    </row>
    <row r="4" spans="1:9" ht="15.5" x14ac:dyDescent="0.35">
      <c r="A4" s="11"/>
      <c r="B4" s="32"/>
      <c r="C4" s="32"/>
      <c r="D4" s="32"/>
    </row>
    <row r="5" spans="1:9" s="2" customFormat="1" ht="15.5" x14ac:dyDescent="0.35">
      <c r="A5" s="33" t="s">
        <v>329</v>
      </c>
      <c r="B5" s="34"/>
      <c r="C5" s="34"/>
      <c r="D5" s="34"/>
    </row>
    <row r="6" spans="1:9" s="2" customFormat="1" ht="15.5" x14ac:dyDescent="0.35">
      <c r="A6" s="18" t="s">
        <v>330</v>
      </c>
      <c r="B6" s="34"/>
      <c r="C6" s="34"/>
      <c r="D6" s="34"/>
    </row>
    <row r="7" spans="1:9" ht="15.5" x14ac:dyDescent="0.35">
      <c r="A7" s="18"/>
      <c r="B7" s="32"/>
      <c r="C7" s="32"/>
      <c r="D7" s="32"/>
    </row>
    <row r="8" spans="1:9" ht="15.5" x14ac:dyDescent="0.35">
      <c r="A8" s="18" t="s">
        <v>325</v>
      </c>
      <c r="B8" s="32"/>
      <c r="C8" s="32"/>
      <c r="D8" s="32"/>
      <c r="F8" s="2" t="s">
        <v>326</v>
      </c>
    </row>
    <row r="9" spans="1:9" ht="35.25" customHeight="1" x14ac:dyDescent="0.35">
      <c r="A9" s="92"/>
      <c r="B9" s="100">
        <v>45170</v>
      </c>
      <c r="C9" s="100">
        <v>45352</v>
      </c>
      <c r="D9" s="100">
        <v>45536</v>
      </c>
      <c r="F9" s="28"/>
      <c r="G9" s="100">
        <v>45170</v>
      </c>
      <c r="H9" s="100">
        <v>45352</v>
      </c>
      <c r="I9" s="100">
        <v>45536</v>
      </c>
    </row>
    <row r="10" spans="1:9" ht="15.5" x14ac:dyDescent="0.35">
      <c r="A10" s="70" t="s">
        <v>193</v>
      </c>
      <c r="B10" s="101">
        <v>31.167165172424593</v>
      </c>
      <c r="C10" s="101">
        <v>39.459392952234637</v>
      </c>
      <c r="D10" s="101">
        <v>34.735507470460433</v>
      </c>
      <c r="F10" s="70" t="s">
        <v>217</v>
      </c>
      <c r="G10" s="17">
        <v>30.019680322162657</v>
      </c>
      <c r="H10" s="17">
        <v>38.510843742981756</v>
      </c>
      <c r="I10" s="17">
        <v>33.943054001026695</v>
      </c>
    </row>
    <row r="11" spans="1:9" ht="15.5" x14ac:dyDescent="0.35">
      <c r="A11" s="69" t="s">
        <v>187</v>
      </c>
      <c r="B11" s="35">
        <v>19.472959196131999</v>
      </c>
      <c r="C11" s="35">
        <v>24.991477788588647</v>
      </c>
      <c r="D11" s="35">
        <v>15.754657631299777</v>
      </c>
      <c r="F11" s="69" t="s">
        <v>218</v>
      </c>
      <c r="G11" s="16">
        <v>43.724982089233393</v>
      </c>
      <c r="H11" s="16">
        <v>49.672529197228492</v>
      </c>
      <c r="I11" s="16">
        <v>46.175328353805973</v>
      </c>
    </row>
    <row r="12" spans="1:9" ht="15.5" x14ac:dyDescent="0.35">
      <c r="A12" s="70" t="s">
        <v>184</v>
      </c>
      <c r="B12" s="101">
        <v>28.687658072378948</v>
      </c>
      <c r="C12" s="101">
        <v>32.561466641031473</v>
      </c>
      <c r="D12" s="101">
        <v>28.049866083118875</v>
      </c>
      <c r="F12" s="17" t="s">
        <v>324</v>
      </c>
      <c r="G12" s="17">
        <v>39.831970061733983</v>
      </c>
      <c r="H12" s="17">
        <v>45.915900891571773</v>
      </c>
      <c r="I12" s="17">
        <v>36.44239270209507</v>
      </c>
    </row>
    <row r="13" spans="1:9" ht="15.5" x14ac:dyDescent="0.35">
      <c r="A13" s="69" t="s">
        <v>183</v>
      </c>
      <c r="B13" s="35">
        <v>33.43226646467518</v>
      </c>
      <c r="C13" s="35">
        <v>41.832414821573508</v>
      </c>
      <c r="D13" s="35">
        <v>33.110898298041874</v>
      </c>
    </row>
    <row r="14" spans="1:9" ht="15.5" x14ac:dyDescent="0.35">
      <c r="A14" s="99" t="s">
        <v>185</v>
      </c>
      <c r="B14" s="101">
        <v>31.788383538229205</v>
      </c>
      <c r="C14" s="101">
        <v>43.392435047798955</v>
      </c>
      <c r="D14" s="101">
        <v>41.436205929037413</v>
      </c>
    </row>
    <row r="16" spans="1:9" x14ac:dyDescent="0.35">
      <c r="A16" s="25"/>
    </row>
    <row r="18" spans="1:4" x14ac:dyDescent="0.35">
      <c r="A18" s="25"/>
    </row>
    <row r="19" spans="1:4" x14ac:dyDescent="0.35">
      <c r="A19" s="15" t="s">
        <v>195</v>
      </c>
    </row>
    <row r="20" spans="1:4" x14ac:dyDescent="0.35">
      <c r="A20" s="37" t="s">
        <v>196</v>
      </c>
    </row>
    <row r="21" spans="1:4" x14ac:dyDescent="0.35">
      <c r="A21" s="37"/>
    </row>
    <row r="22" spans="1:4" x14ac:dyDescent="0.35">
      <c r="A22" s="1" t="s">
        <v>194</v>
      </c>
      <c r="B22" s="38"/>
      <c r="C22" s="38"/>
      <c r="D22" s="38"/>
    </row>
    <row r="23" spans="1:4" x14ac:dyDescent="0.35">
      <c r="A23" s="1" t="s">
        <v>197</v>
      </c>
      <c r="B23" s="38"/>
      <c r="C23" s="38"/>
      <c r="D23" s="38"/>
    </row>
    <row r="24" spans="1:4" x14ac:dyDescent="0.35">
      <c r="B24" s="38"/>
      <c r="C24" s="38"/>
      <c r="D24" s="38"/>
    </row>
    <row r="25" spans="1:4" x14ac:dyDescent="0.35">
      <c r="B25" s="38"/>
      <c r="C25" s="38"/>
      <c r="D25" s="38"/>
    </row>
    <row r="26" spans="1:4" x14ac:dyDescent="0.35">
      <c r="B26" s="38"/>
      <c r="C26" s="38"/>
      <c r="D26" s="38"/>
    </row>
    <row r="27" spans="1:4" x14ac:dyDescent="0.35">
      <c r="B27" s="38"/>
      <c r="C27" s="38"/>
      <c r="D27" s="38"/>
    </row>
    <row r="28" spans="1:4" x14ac:dyDescent="0.35">
      <c r="B28" s="38"/>
      <c r="C28" s="38"/>
      <c r="D28" s="38"/>
    </row>
    <row r="29" spans="1:4" x14ac:dyDescent="0.35">
      <c r="B29" s="38"/>
      <c r="C29" s="38"/>
      <c r="D29" s="38"/>
    </row>
    <row r="30" spans="1:4" x14ac:dyDescent="0.35">
      <c r="B30" s="38"/>
      <c r="C30" s="38"/>
      <c r="D30" s="38"/>
    </row>
    <row r="31" spans="1:4" x14ac:dyDescent="0.35">
      <c r="B31" s="38"/>
      <c r="C31" s="38"/>
      <c r="D31" s="38"/>
    </row>
    <row r="32" spans="1:4" x14ac:dyDescent="0.35">
      <c r="B32" s="38"/>
      <c r="C32" s="38"/>
      <c r="D32" s="38"/>
    </row>
    <row r="33" spans="2:4" x14ac:dyDescent="0.35">
      <c r="B33" s="38"/>
      <c r="C33" s="38"/>
      <c r="D33" s="38"/>
    </row>
    <row r="34" spans="2:4" x14ac:dyDescent="0.35">
      <c r="B34" s="38"/>
      <c r="C34" s="38"/>
      <c r="D34" s="38"/>
    </row>
    <row r="35" spans="2:4" x14ac:dyDescent="0.35">
      <c r="B35" s="38"/>
      <c r="C35" s="38"/>
      <c r="D35" s="38"/>
    </row>
    <row r="36" spans="2:4" x14ac:dyDescent="0.35">
      <c r="B36" s="38"/>
      <c r="C36" s="38"/>
      <c r="D36" s="38"/>
    </row>
    <row r="37" spans="2:4" x14ac:dyDescent="0.35">
      <c r="B37" s="38"/>
      <c r="C37" s="38"/>
      <c r="D37" s="38"/>
    </row>
    <row r="38" spans="2:4" x14ac:dyDescent="0.35">
      <c r="B38" s="38"/>
      <c r="C38" s="38"/>
      <c r="D38" s="38"/>
    </row>
    <row r="39" spans="2:4" x14ac:dyDescent="0.35">
      <c r="B39" s="38"/>
      <c r="C39" s="38"/>
      <c r="D39" s="38"/>
    </row>
    <row r="40" spans="2:4" x14ac:dyDescent="0.35">
      <c r="B40" s="38"/>
      <c r="C40" s="38"/>
      <c r="D40" s="38"/>
    </row>
    <row r="41" spans="2:4" x14ac:dyDescent="0.35">
      <c r="B41" s="38"/>
      <c r="C41" s="38"/>
      <c r="D41" s="38"/>
    </row>
    <row r="42" spans="2:4" x14ac:dyDescent="0.35">
      <c r="B42" s="38"/>
      <c r="C42" s="38"/>
      <c r="D42" s="38"/>
    </row>
    <row r="43" spans="2:4" x14ac:dyDescent="0.35">
      <c r="B43" s="38"/>
      <c r="C43" s="38"/>
      <c r="D43" s="38"/>
    </row>
    <row r="44" spans="2:4" x14ac:dyDescent="0.35">
      <c r="B44" s="38"/>
      <c r="C44" s="38"/>
      <c r="D44" s="38"/>
    </row>
    <row r="45" spans="2:4" x14ac:dyDescent="0.35">
      <c r="B45" s="38"/>
      <c r="C45" s="38"/>
      <c r="D45" s="38"/>
    </row>
    <row r="46" spans="2:4" x14ac:dyDescent="0.35">
      <c r="B46" s="38"/>
      <c r="C46" s="38"/>
      <c r="D46" s="38"/>
    </row>
    <row r="47" spans="2:4" x14ac:dyDescent="0.35">
      <c r="B47" s="38"/>
      <c r="C47" s="38"/>
      <c r="D47" s="38"/>
    </row>
    <row r="48" spans="2:4" x14ac:dyDescent="0.35">
      <c r="B48" s="38"/>
      <c r="C48" s="38"/>
      <c r="D48" s="38"/>
    </row>
    <row r="49" spans="2:4" x14ac:dyDescent="0.35">
      <c r="B49" s="38"/>
      <c r="C49" s="38"/>
      <c r="D49" s="38"/>
    </row>
    <row r="50" spans="2:4" x14ac:dyDescent="0.35">
      <c r="B50" s="38"/>
      <c r="C50" s="38"/>
      <c r="D50" s="38"/>
    </row>
    <row r="51" spans="2:4" x14ac:dyDescent="0.35">
      <c r="B51" s="38"/>
      <c r="C51" s="38"/>
      <c r="D51" s="38"/>
    </row>
    <row r="52" spans="2:4" x14ac:dyDescent="0.35">
      <c r="B52" s="38"/>
      <c r="C52" s="38"/>
      <c r="D52" s="38"/>
    </row>
    <row r="53" spans="2:4" x14ac:dyDescent="0.35">
      <c r="B53" s="38"/>
      <c r="C53" s="38"/>
      <c r="D53" s="38"/>
    </row>
    <row r="54" spans="2:4" x14ac:dyDescent="0.35">
      <c r="B54" s="38"/>
      <c r="C54" s="38"/>
      <c r="D54" s="38"/>
    </row>
    <row r="55" spans="2:4" x14ac:dyDescent="0.35">
      <c r="B55" s="38"/>
      <c r="C55" s="38"/>
      <c r="D55" s="38"/>
    </row>
    <row r="56" spans="2:4" x14ac:dyDescent="0.35">
      <c r="B56" s="38"/>
      <c r="C56" s="38"/>
      <c r="D56" s="38"/>
    </row>
    <row r="57" spans="2:4" x14ac:dyDescent="0.35">
      <c r="B57" s="38"/>
      <c r="C57" s="38"/>
      <c r="D57" s="38"/>
    </row>
    <row r="58" spans="2:4" x14ac:dyDescent="0.35">
      <c r="B58" s="38"/>
      <c r="C58" s="38"/>
      <c r="D58" s="38"/>
    </row>
    <row r="59" spans="2:4" x14ac:dyDescent="0.35">
      <c r="B59" s="38"/>
      <c r="C59" s="38"/>
      <c r="D59" s="38"/>
    </row>
    <row r="60" spans="2:4" x14ac:dyDescent="0.35">
      <c r="B60" s="38"/>
      <c r="C60" s="38"/>
      <c r="D60" s="38"/>
    </row>
    <row r="61" spans="2:4" x14ac:dyDescent="0.35">
      <c r="B61" s="38"/>
      <c r="C61" s="38"/>
      <c r="D61" s="38"/>
    </row>
    <row r="62" spans="2:4" x14ac:dyDescent="0.35">
      <c r="B62" s="38"/>
      <c r="C62" s="38"/>
      <c r="D62" s="38"/>
    </row>
    <row r="63" spans="2:4" x14ac:dyDescent="0.35">
      <c r="B63" s="38"/>
      <c r="C63" s="38"/>
      <c r="D63" s="38"/>
    </row>
    <row r="64" spans="2:4" x14ac:dyDescent="0.35">
      <c r="B64" s="38"/>
      <c r="C64" s="38"/>
      <c r="D64" s="38"/>
    </row>
    <row r="65" spans="2:4" x14ac:dyDescent="0.35">
      <c r="B65" s="38"/>
      <c r="C65" s="38"/>
      <c r="D65" s="38"/>
    </row>
    <row r="66" spans="2:4" x14ac:dyDescent="0.35">
      <c r="B66" s="38"/>
      <c r="C66" s="38"/>
      <c r="D66" s="38"/>
    </row>
    <row r="67" spans="2:4" x14ac:dyDescent="0.35">
      <c r="B67" s="38"/>
      <c r="C67" s="38"/>
      <c r="D67" s="38"/>
    </row>
    <row r="68" spans="2:4" x14ac:dyDescent="0.35">
      <c r="B68" s="38"/>
      <c r="C68" s="38"/>
      <c r="D68" s="38"/>
    </row>
    <row r="69" spans="2:4" x14ac:dyDescent="0.35">
      <c r="B69" s="38"/>
      <c r="C69" s="38"/>
      <c r="D69" s="38"/>
    </row>
    <row r="70" spans="2:4" x14ac:dyDescent="0.35">
      <c r="B70" s="38"/>
      <c r="C70" s="38"/>
      <c r="D70" s="38"/>
    </row>
    <row r="71" spans="2:4" x14ac:dyDescent="0.35">
      <c r="B71" s="38"/>
      <c r="C71" s="38"/>
      <c r="D71" s="38"/>
    </row>
    <row r="72" spans="2:4" x14ac:dyDescent="0.35">
      <c r="B72" s="38"/>
      <c r="C72" s="38"/>
      <c r="D72" s="38"/>
    </row>
    <row r="73" spans="2:4" x14ac:dyDescent="0.35">
      <c r="B73" s="38"/>
      <c r="C73" s="38"/>
      <c r="D73" s="38"/>
    </row>
    <row r="74" spans="2:4" x14ac:dyDescent="0.35">
      <c r="B74" s="38"/>
      <c r="C74" s="38"/>
      <c r="D74" s="38"/>
    </row>
    <row r="75" spans="2:4" x14ac:dyDescent="0.35">
      <c r="B75" s="38"/>
      <c r="C75" s="38"/>
      <c r="D75" s="38"/>
    </row>
    <row r="76" spans="2:4" x14ac:dyDescent="0.35">
      <c r="B76" s="38"/>
      <c r="C76" s="38"/>
      <c r="D76" s="38"/>
    </row>
    <row r="77" spans="2:4" x14ac:dyDescent="0.35">
      <c r="B77" s="38"/>
      <c r="C77" s="38"/>
      <c r="D77" s="38"/>
    </row>
    <row r="78" spans="2:4" x14ac:dyDescent="0.35">
      <c r="B78" s="38"/>
      <c r="C78" s="38"/>
      <c r="D78" s="38"/>
    </row>
    <row r="79" spans="2:4" x14ac:dyDescent="0.35">
      <c r="B79" s="38"/>
      <c r="C79" s="38"/>
      <c r="D79" s="38"/>
    </row>
    <row r="80" spans="2:4" x14ac:dyDescent="0.35">
      <c r="B80" s="38"/>
      <c r="C80" s="38"/>
      <c r="D80" s="38"/>
    </row>
    <row r="81" spans="2:4" x14ac:dyDescent="0.35">
      <c r="B81" s="38"/>
      <c r="C81" s="38"/>
      <c r="D81" s="38"/>
    </row>
    <row r="82" spans="2:4" x14ac:dyDescent="0.35">
      <c r="B82" s="38"/>
      <c r="C82" s="38"/>
      <c r="D82" s="38"/>
    </row>
    <row r="83" spans="2:4" x14ac:dyDescent="0.35">
      <c r="B83" s="38"/>
      <c r="C83" s="38"/>
      <c r="D83" s="38"/>
    </row>
    <row r="84" spans="2:4" x14ac:dyDescent="0.35">
      <c r="B84" s="38"/>
      <c r="C84" s="38"/>
      <c r="D84" s="38"/>
    </row>
    <row r="85" spans="2:4" x14ac:dyDescent="0.35">
      <c r="B85" s="38"/>
      <c r="C85" s="38"/>
      <c r="D85" s="38"/>
    </row>
    <row r="86" spans="2:4" x14ac:dyDescent="0.35">
      <c r="B86" s="38"/>
      <c r="C86" s="38"/>
      <c r="D86" s="38"/>
    </row>
    <row r="87" spans="2:4" x14ac:dyDescent="0.35">
      <c r="B87" s="38"/>
      <c r="C87" s="38"/>
      <c r="D87" s="38"/>
    </row>
    <row r="88" spans="2:4" x14ac:dyDescent="0.35">
      <c r="B88" s="38"/>
      <c r="C88" s="38"/>
      <c r="D88" s="38"/>
    </row>
    <row r="89" spans="2:4" x14ac:dyDescent="0.35">
      <c r="B89" s="38"/>
      <c r="C89" s="38"/>
      <c r="D89" s="38"/>
    </row>
    <row r="90" spans="2:4" x14ac:dyDescent="0.35">
      <c r="B90" s="38"/>
      <c r="C90" s="38"/>
      <c r="D90" s="38"/>
    </row>
    <row r="91" spans="2:4" x14ac:dyDescent="0.35">
      <c r="B91" s="38"/>
      <c r="C91" s="38"/>
      <c r="D91" s="38"/>
    </row>
    <row r="92" spans="2:4" x14ac:dyDescent="0.35">
      <c r="B92" s="38"/>
      <c r="C92" s="38"/>
      <c r="D92" s="38"/>
    </row>
    <row r="93" spans="2:4" x14ac:dyDescent="0.35">
      <c r="B93" s="38"/>
      <c r="C93" s="38"/>
      <c r="D93" s="38"/>
    </row>
    <row r="94" spans="2:4" x14ac:dyDescent="0.35">
      <c r="B94" s="38"/>
      <c r="C94" s="38"/>
      <c r="D94" s="38"/>
    </row>
    <row r="95" spans="2:4" x14ac:dyDescent="0.35">
      <c r="B95" s="38"/>
      <c r="C95" s="38"/>
      <c r="D95" s="38"/>
    </row>
    <row r="96" spans="2:4" x14ac:dyDescent="0.35">
      <c r="B96" s="38"/>
      <c r="C96" s="38"/>
      <c r="D96" s="38"/>
    </row>
    <row r="97" spans="2:4" x14ac:dyDescent="0.35">
      <c r="B97" s="38"/>
      <c r="C97" s="38"/>
      <c r="D97" s="38"/>
    </row>
    <row r="98" spans="2:4" x14ac:dyDescent="0.35">
      <c r="B98" s="38"/>
      <c r="C98" s="38"/>
      <c r="D98" s="38"/>
    </row>
    <row r="99" spans="2:4" x14ac:dyDescent="0.35">
      <c r="B99" s="38"/>
      <c r="C99" s="38"/>
      <c r="D99" s="38"/>
    </row>
    <row r="100" spans="2:4" x14ac:dyDescent="0.35">
      <c r="B100" s="38"/>
      <c r="C100" s="38"/>
      <c r="D100" s="38"/>
    </row>
    <row r="101" spans="2:4" x14ac:dyDescent="0.35">
      <c r="B101" s="38"/>
      <c r="C101" s="38"/>
      <c r="D101" s="38"/>
    </row>
    <row r="102" spans="2:4" x14ac:dyDescent="0.35">
      <c r="B102" s="38"/>
      <c r="C102" s="38"/>
      <c r="D102" s="38"/>
    </row>
    <row r="103" spans="2:4" x14ac:dyDescent="0.35">
      <c r="B103" s="38"/>
      <c r="C103" s="38"/>
      <c r="D103" s="38"/>
    </row>
    <row r="104" spans="2:4" x14ac:dyDescent="0.35">
      <c r="B104" s="38"/>
      <c r="C104" s="38"/>
      <c r="D104" s="38"/>
    </row>
    <row r="105" spans="2:4" x14ac:dyDescent="0.35">
      <c r="B105" s="38"/>
      <c r="C105" s="38"/>
      <c r="D105" s="38"/>
    </row>
    <row r="106" spans="2:4" x14ac:dyDescent="0.35">
      <c r="B106" s="38"/>
      <c r="C106" s="38"/>
      <c r="D106" s="38"/>
    </row>
    <row r="107" spans="2:4" x14ac:dyDescent="0.35">
      <c r="B107" s="38"/>
      <c r="C107" s="38"/>
      <c r="D107" s="38"/>
    </row>
    <row r="108" spans="2:4" x14ac:dyDescent="0.35">
      <c r="B108" s="38"/>
      <c r="C108" s="38"/>
      <c r="D108" s="38"/>
    </row>
    <row r="109" spans="2:4" x14ac:dyDescent="0.35">
      <c r="B109" s="38"/>
      <c r="C109" s="38"/>
      <c r="D109" s="38"/>
    </row>
    <row r="110" spans="2:4" x14ac:dyDescent="0.35">
      <c r="B110" s="38"/>
      <c r="C110" s="38"/>
      <c r="D110" s="38"/>
    </row>
    <row r="111" spans="2:4" x14ac:dyDescent="0.35">
      <c r="B111" s="38"/>
      <c r="C111" s="38"/>
      <c r="D111" s="38"/>
    </row>
    <row r="112" spans="2:4" x14ac:dyDescent="0.35">
      <c r="B112" s="38"/>
      <c r="C112" s="38"/>
      <c r="D112" s="38"/>
    </row>
    <row r="113" spans="2:4" x14ac:dyDescent="0.35">
      <c r="B113" s="38"/>
      <c r="C113" s="38"/>
      <c r="D113" s="38"/>
    </row>
    <row r="114" spans="2:4" x14ac:dyDescent="0.35">
      <c r="B114" s="38"/>
      <c r="C114" s="38"/>
      <c r="D114" s="38"/>
    </row>
    <row r="115" spans="2:4" x14ac:dyDescent="0.35">
      <c r="B115" s="38"/>
      <c r="C115" s="38"/>
      <c r="D115" s="38"/>
    </row>
    <row r="116" spans="2:4" x14ac:dyDescent="0.35">
      <c r="B116" s="38"/>
      <c r="C116" s="38"/>
      <c r="D116" s="38"/>
    </row>
    <row r="117" spans="2:4" x14ac:dyDescent="0.35">
      <c r="B117" s="38"/>
      <c r="C117" s="38"/>
      <c r="D117" s="38"/>
    </row>
    <row r="118" spans="2:4" x14ac:dyDescent="0.35">
      <c r="B118" s="38"/>
      <c r="C118" s="38"/>
      <c r="D118" s="38"/>
    </row>
    <row r="119" spans="2:4" x14ac:dyDescent="0.35">
      <c r="B119" s="38"/>
      <c r="C119" s="38"/>
      <c r="D119" s="38"/>
    </row>
    <row r="120" spans="2:4" x14ac:dyDescent="0.35">
      <c r="B120" s="38"/>
      <c r="C120" s="38"/>
      <c r="D120" s="38"/>
    </row>
    <row r="121" spans="2:4" x14ac:dyDescent="0.35">
      <c r="B121" s="38"/>
      <c r="C121" s="38"/>
      <c r="D121" s="38"/>
    </row>
    <row r="122" spans="2:4" x14ac:dyDescent="0.35">
      <c r="B122" s="38"/>
      <c r="C122" s="38"/>
      <c r="D122" s="38"/>
    </row>
    <row r="123" spans="2:4" x14ac:dyDescent="0.35">
      <c r="B123" s="38"/>
      <c r="C123" s="38"/>
      <c r="D123" s="38"/>
    </row>
    <row r="124" spans="2:4" x14ac:dyDescent="0.35">
      <c r="B124" s="38"/>
      <c r="C124" s="38"/>
      <c r="D124" s="38"/>
    </row>
    <row r="125" spans="2:4" x14ac:dyDescent="0.35">
      <c r="B125" s="38"/>
      <c r="C125" s="38"/>
      <c r="D125" s="38"/>
    </row>
    <row r="126" spans="2:4" x14ac:dyDescent="0.35">
      <c r="B126" s="38"/>
      <c r="C126" s="38"/>
      <c r="D126" s="38"/>
    </row>
    <row r="127" spans="2:4" x14ac:dyDescent="0.35">
      <c r="B127" s="38"/>
      <c r="C127" s="38"/>
      <c r="D127" s="38"/>
    </row>
    <row r="128" spans="2:4" x14ac:dyDescent="0.35">
      <c r="B128" s="38"/>
      <c r="C128" s="38"/>
      <c r="D128" s="38"/>
    </row>
    <row r="129" spans="2:4" x14ac:dyDescent="0.35">
      <c r="B129" s="38"/>
      <c r="C129" s="38"/>
      <c r="D129" s="38"/>
    </row>
    <row r="130" spans="2:4" x14ac:dyDescent="0.35">
      <c r="B130" s="38"/>
      <c r="C130" s="38"/>
      <c r="D130" s="38"/>
    </row>
    <row r="131" spans="2:4" x14ac:dyDescent="0.35">
      <c r="B131" s="38"/>
      <c r="C131" s="38"/>
      <c r="D131" s="38"/>
    </row>
    <row r="132" spans="2:4" x14ac:dyDescent="0.35">
      <c r="B132" s="38"/>
      <c r="C132" s="38"/>
      <c r="D132" s="38"/>
    </row>
    <row r="133" spans="2:4" x14ac:dyDescent="0.35">
      <c r="B133" s="38"/>
      <c r="C133" s="38"/>
      <c r="D133" s="38"/>
    </row>
    <row r="134" spans="2:4" x14ac:dyDescent="0.35">
      <c r="B134" s="38"/>
      <c r="C134" s="38"/>
      <c r="D134" s="38"/>
    </row>
    <row r="135" spans="2:4" x14ac:dyDescent="0.35">
      <c r="B135" s="38"/>
      <c r="C135" s="38"/>
      <c r="D135" s="38"/>
    </row>
    <row r="136" spans="2:4" x14ac:dyDescent="0.35">
      <c r="B136" s="38"/>
      <c r="C136" s="38"/>
      <c r="D136" s="38"/>
    </row>
    <row r="137" spans="2:4" x14ac:dyDescent="0.35">
      <c r="B137" s="38"/>
      <c r="C137" s="38"/>
      <c r="D137" s="38"/>
    </row>
    <row r="138" spans="2:4" x14ac:dyDescent="0.35">
      <c r="B138" s="38"/>
      <c r="C138" s="38"/>
      <c r="D138" s="38"/>
    </row>
    <row r="139" spans="2:4" x14ac:dyDescent="0.35">
      <c r="B139" s="38"/>
      <c r="C139" s="38"/>
      <c r="D139" s="38"/>
    </row>
    <row r="140" spans="2:4" x14ac:dyDescent="0.35">
      <c r="B140" s="38"/>
      <c r="C140" s="38"/>
      <c r="D140" s="38"/>
    </row>
    <row r="141" spans="2:4" x14ac:dyDescent="0.35">
      <c r="B141" s="38"/>
      <c r="C141" s="38"/>
      <c r="D141" s="38"/>
    </row>
    <row r="142" spans="2:4" x14ac:dyDescent="0.35">
      <c r="B142" s="38"/>
      <c r="C142" s="38"/>
      <c r="D142" s="38"/>
    </row>
    <row r="143" spans="2:4" x14ac:dyDescent="0.35">
      <c r="B143" s="38"/>
      <c r="C143" s="38"/>
      <c r="D143" s="38"/>
    </row>
    <row r="144" spans="2:4" x14ac:dyDescent="0.35">
      <c r="B144" s="38"/>
      <c r="C144" s="38"/>
      <c r="D144" s="38"/>
    </row>
    <row r="145" spans="2:4" x14ac:dyDescent="0.35">
      <c r="B145" s="38"/>
      <c r="C145" s="38"/>
      <c r="D145" s="38"/>
    </row>
    <row r="146" spans="2:4" x14ac:dyDescent="0.35">
      <c r="B146" s="38"/>
      <c r="C146" s="38"/>
      <c r="D146" s="38"/>
    </row>
    <row r="147" spans="2:4" x14ac:dyDescent="0.35">
      <c r="B147" s="38"/>
      <c r="C147" s="38"/>
      <c r="D147" s="38"/>
    </row>
    <row r="148" spans="2:4" x14ac:dyDescent="0.35">
      <c r="B148" s="38"/>
      <c r="C148" s="38"/>
      <c r="D148" s="38"/>
    </row>
    <row r="149" spans="2:4" x14ac:dyDescent="0.35">
      <c r="B149" s="38"/>
      <c r="C149" s="38"/>
      <c r="D149" s="38"/>
    </row>
    <row r="150" spans="2:4" x14ac:dyDescent="0.35">
      <c r="B150" s="38"/>
      <c r="C150" s="38"/>
      <c r="D150" s="38"/>
    </row>
    <row r="151" spans="2:4" x14ac:dyDescent="0.35">
      <c r="B151" s="38"/>
      <c r="C151" s="38"/>
      <c r="D151" s="38"/>
    </row>
    <row r="152" spans="2:4" x14ac:dyDescent="0.35">
      <c r="B152" s="38"/>
      <c r="C152" s="38"/>
      <c r="D152" s="38"/>
    </row>
    <row r="153" spans="2:4" x14ac:dyDescent="0.35">
      <c r="B153" s="38"/>
      <c r="C153" s="38"/>
      <c r="D153" s="38"/>
    </row>
    <row r="154" spans="2:4" x14ac:dyDescent="0.35">
      <c r="B154" s="38"/>
      <c r="C154" s="38"/>
      <c r="D154" s="38"/>
    </row>
    <row r="155" spans="2:4" x14ac:dyDescent="0.35">
      <c r="B155" s="38"/>
      <c r="C155" s="38"/>
      <c r="D155" s="38"/>
    </row>
    <row r="156" spans="2:4" x14ac:dyDescent="0.35">
      <c r="B156" s="38"/>
      <c r="C156" s="38"/>
      <c r="D156" s="38"/>
    </row>
    <row r="157" spans="2:4" x14ac:dyDescent="0.35">
      <c r="B157" s="38"/>
      <c r="C157" s="38"/>
      <c r="D157" s="38"/>
    </row>
    <row r="158" spans="2:4" x14ac:dyDescent="0.35">
      <c r="B158" s="38"/>
      <c r="C158" s="38"/>
      <c r="D158" s="38"/>
    </row>
    <row r="159" spans="2:4" x14ac:dyDescent="0.35">
      <c r="B159" s="38"/>
      <c r="C159" s="38"/>
      <c r="D159" s="38"/>
    </row>
    <row r="160" spans="2:4" x14ac:dyDescent="0.35">
      <c r="B160" s="38"/>
      <c r="C160" s="38"/>
      <c r="D160" s="38"/>
    </row>
    <row r="161" spans="2:4" x14ac:dyDescent="0.35">
      <c r="B161" s="38"/>
      <c r="C161" s="38"/>
      <c r="D161" s="38"/>
    </row>
    <row r="162" spans="2:4" x14ac:dyDescent="0.35">
      <c r="B162" s="38"/>
      <c r="C162" s="38"/>
      <c r="D162" s="38"/>
    </row>
    <row r="163" spans="2:4" x14ac:dyDescent="0.35">
      <c r="B163" s="38"/>
      <c r="C163" s="38"/>
      <c r="D163" s="38"/>
    </row>
    <row r="164" spans="2:4" x14ac:dyDescent="0.35">
      <c r="B164" s="38"/>
      <c r="C164" s="38"/>
      <c r="D164" s="38"/>
    </row>
    <row r="165" spans="2:4" x14ac:dyDescent="0.35">
      <c r="B165" s="38"/>
      <c r="C165" s="38"/>
      <c r="D165" s="38"/>
    </row>
    <row r="166" spans="2:4" x14ac:dyDescent="0.35">
      <c r="B166" s="38"/>
      <c r="C166" s="38"/>
      <c r="D166" s="38"/>
    </row>
    <row r="167" spans="2:4" x14ac:dyDescent="0.35">
      <c r="B167" s="38"/>
      <c r="C167" s="38"/>
      <c r="D167" s="38"/>
    </row>
    <row r="168" spans="2:4" x14ac:dyDescent="0.35">
      <c r="B168" s="38"/>
      <c r="C168" s="38"/>
      <c r="D168" s="38"/>
    </row>
    <row r="169" spans="2:4" x14ac:dyDescent="0.35">
      <c r="B169" s="38"/>
      <c r="C169" s="38"/>
      <c r="D169" s="38"/>
    </row>
    <row r="170" spans="2:4" x14ac:dyDescent="0.35">
      <c r="B170" s="38"/>
      <c r="C170" s="38"/>
      <c r="D170" s="38"/>
    </row>
    <row r="171" spans="2:4" x14ac:dyDescent="0.35">
      <c r="B171" s="38"/>
      <c r="C171" s="38"/>
      <c r="D171" s="38"/>
    </row>
    <row r="172" spans="2:4" x14ac:dyDescent="0.35">
      <c r="B172" s="38"/>
      <c r="C172" s="38"/>
      <c r="D172" s="38"/>
    </row>
    <row r="173" spans="2:4" x14ac:dyDescent="0.35">
      <c r="B173" s="38"/>
      <c r="C173" s="38"/>
      <c r="D173" s="38"/>
    </row>
    <row r="174" spans="2:4" x14ac:dyDescent="0.35">
      <c r="B174" s="38"/>
      <c r="C174" s="38"/>
      <c r="D174" s="38"/>
    </row>
    <row r="175" spans="2:4" x14ac:dyDescent="0.35">
      <c r="B175" s="38"/>
      <c r="C175" s="38"/>
      <c r="D175" s="38"/>
    </row>
    <row r="176" spans="2:4" x14ac:dyDescent="0.35">
      <c r="B176" s="38"/>
      <c r="C176" s="38"/>
      <c r="D176" s="38"/>
    </row>
    <row r="177" spans="2:4" x14ac:dyDescent="0.35">
      <c r="B177" s="38"/>
      <c r="C177" s="38"/>
      <c r="D177" s="38"/>
    </row>
    <row r="178" spans="2:4" x14ac:dyDescent="0.35">
      <c r="B178" s="38"/>
      <c r="C178" s="38"/>
      <c r="D178" s="38"/>
    </row>
    <row r="179" spans="2:4" x14ac:dyDescent="0.35">
      <c r="B179" s="38"/>
      <c r="C179" s="38"/>
      <c r="D179" s="38"/>
    </row>
    <row r="180" spans="2:4" x14ac:dyDescent="0.35">
      <c r="B180" s="38"/>
      <c r="C180" s="38"/>
      <c r="D180" s="38"/>
    </row>
    <row r="181" spans="2:4" x14ac:dyDescent="0.35">
      <c r="B181" s="38"/>
      <c r="C181" s="38"/>
      <c r="D181" s="38"/>
    </row>
    <row r="182" spans="2:4" x14ac:dyDescent="0.35">
      <c r="B182" s="38"/>
      <c r="C182" s="38"/>
      <c r="D182" s="38"/>
    </row>
    <row r="183" spans="2:4" x14ac:dyDescent="0.35">
      <c r="B183" s="38"/>
      <c r="C183" s="38"/>
      <c r="D183" s="38"/>
    </row>
    <row r="184" spans="2:4" x14ac:dyDescent="0.35">
      <c r="B184" s="38"/>
      <c r="C184" s="38"/>
      <c r="D184" s="38"/>
    </row>
    <row r="185" spans="2:4" x14ac:dyDescent="0.35">
      <c r="B185" s="38"/>
      <c r="C185" s="38"/>
      <c r="D185" s="38"/>
    </row>
    <row r="186" spans="2:4" x14ac:dyDescent="0.35">
      <c r="B186" s="38"/>
      <c r="C186" s="38"/>
      <c r="D186" s="38"/>
    </row>
    <row r="187" spans="2:4" x14ac:dyDescent="0.35">
      <c r="B187" s="38"/>
      <c r="C187" s="38"/>
      <c r="D187" s="38"/>
    </row>
    <row r="188" spans="2:4" x14ac:dyDescent="0.35">
      <c r="B188" s="38"/>
      <c r="C188" s="38"/>
      <c r="D188" s="38"/>
    </row>
    <row r="189" spans="2:4" x14ac:dyDescent="0.35">
      <c r="B189" s="38"/>
      <c r="C189" s="38"/>
      <c r="D189" s="38"/>
    </row>
    <row r="190" spans="2:4" x14ac:dyDescent="0.35">
      <c r="B190" s="38"/>
      <c r="C190" s="38"/>
      <c r="D190" s="38"/>
    </row>
    <row r="191" spans="2:4" x14ac:dyDescent="0.35">
      <c r="B191" s="38"/>
      <c r="C191" s="38"/>
      <c r="D191" s="38"/>
    </row>
    <row r="192" spans="2:4" x14ac:dyDescent="0.35">
      <c r="B192" s="38"/>
      <c r="C192" s="38"/>
      <c r="D192" s="38"/>
    </row>
    <row r="193" spans="2:4" x14ac:dyDescent="0.35">
      <c r="B193" s="38"/>
      <c r="C193" s="38"/>
      <c r="D193" s="38"/>
    </row>
    <row r="194" spans="2:4" x14ac:dyDescent="0.35">
      <c r="B194" s="38"/>
      <c r="C194" s="38"/>
      <c r="D194" s="38"/>
    </row>
    <row r="195" spans="2:4" x14ac:dyDescent="0.35">
      <c r="B195" s="38"/>
      <c r="C195" s="38"/>
      <c r="D195" s="38"/>
    </row>
    <row r="196" spans="2:4" x14ac:dyDescent="0.35">
      <c r="B196" s="38"/>
      <c r="C196" s="38"/>
      <c r="D196" s="38"/>
    </row>
    <row r="197" spans="2:4" x14ac:dyDescent="0.35">
      <c r="B197" s="38"/>
      <c r="C197" s="38"/>
      <c r="D197" s="38"/>
    </row>
    <row r="198" spans="2:4" x14ac:dyDescent="0.35">
      <c r="B198" s="38"/>
      <c r="C198" s="38"/>
      <c r="D198" s="38"/>
    </row>
    <row r="199" spans="2:4" x14ac:dyDescent="0.35">
      <c r="B199" s="38"/>
      <c r="C199" s="38"/>
      <c r="D199" s="38"/>
    </row>
    <row r="200" spans="2:4" x14ac:dyDescent="0.35">
      <c r="B200" s="38"/>
      <c r="C200" s="38"/>
      <c r="D200" s="38"/>
    </row>
    <row r="201" spans="2:4" x14ac:dyDescent="0.35">
      <c r="B201" s="38"/>
      <c r="C201" s="38"/>
      <c r="D201" s="38"/>
    </row>
    <row r="202" spans="2:4" x14ac:dyDescent="0.35">
      <c r="B202" s="38"/>
      <c r="C202" s="38"/>
      <c r="D202" s="38"/>
    </row>
    <row r="203" spans="2:4" x14ac:dyDescent="0.35">
      <c r="B203" s="38"/>
      <c r="C203" s="38"/>
      <c r="D203" s="38"/>
    </row>
    <row r="204" spans="2:4" x14ac:dyDescent="0.35">
      <c r="B204" s="38"/>
      <c r="C204" s="38"/>
      <c r="D204" s="38"/>
    </row>
    <row r="205" spans="2:4" x14ac:dyDescent="0.35">
      <c r="B205" s="38"/>
      <c r="C205" s="38"/>
      <c r="D205" s="38"/>
    </row>
    <row r="206" spans="2:4" x14ac:dyDescent="0.35">
      <c r="B206" s="38"/>
      <c r="C206" s="38"/>
      <c r="D206" s="38"/>
    </row>
    <row r="207" spans="2:4" x14ac:dyDescent="0.35">
      <c r="B207" s="38"/>
      <c r="C207" s="38"/>
      <c r="D207" s="38"/>
    </row>
    <row r="208" spans="2:4" x14ac:dyDescent="0.35">
      <c r="B208" s="38"/>
      <c r="C208" s="38"/>
      <c r="D208" s="38"/>
    </row>
    <row r="209" spans="2:4" x14ac:dyDescent="0.35">
      <c r="B209" s="38"/>
      <c r="C209" s="38"/>
      <c r="D209" s="38"/>
    </row>
    <row r="210" spans="2:4" x14ac:dyDescent="0.35">
      <c r="B210" s="38"/>
      <c r="C210" s="38"/>
      <c r="D210" s="38"/>
    </row>
    <row r="211" spans="2:4" x14ac:dyDescent="0.35">
      <c r="B211" s="38"/>
      <c r="C211" s="38"/>
      <c r="D211" s="38"/>
    </row>
    <row r="212" spans="2:4" x14ac:dyDescent="0.35">
      <c r="B212" s="38"/>
      <c r="C212" s="38"/>
      <c r="D212" s="38"/>
    </row>
    <row r="213" spans="2:4" x14ac:dyDescent="0.35">
      <c r="B213" s="38"/>
      <c r="C213" s="38"/>
      <c r="D213" s="38"/>
    </row>
    <row r="214" spans="2:4" x14ac:dyDescent="0.35">
      <c r="B214" s="38"/>
      <c r="C214" s="38"/>
      <c r="D214" s="38"/>
    </row>
    <row r="215" spans="2:4" x14ac:dyDescent="0.35">
      <c r="B215" s="38"/>
      <c r="C215" s="38"/>
      <c r="D215" s="38"/>
    </row>
    <row r="216" spans="2:4" x14ac:dyDescent="0.35">
      <c r="B216" s="38"/>
      <c r="C216" s="38"/>
      <c r="D216" s="38"/>
    </row>
    <row r="217" spans="2:4" x14ac:dyDescent="0.35">
      <c r="B217" s="38"/>
      <c r="C217" s="38"/>
      <c r="D217" s="38"/>
    </row>
    <row r="218" spans="2:4" x14ac:dyDescent="0.35">
      <c r="B218" s="38"/>
      <c r="C218" s="38"/>
      <c r="D218" s="38"/>
    </row>
    <row r="219" spans="2:4" x14ac:dyDescent="0.35">
      <c r="B219" s="38"/>
      <c r="C219" s="38"/>
      <c r="D219" s="38"/>
    </row>
    <row r="220" spans="2:4" x14ac:dyDescent="0.35">
      <c r="B220" s="38"/>
      <c r="C220" s="38"/>
      <c r="D220" s="38"/>
    </row>
    <row r="221" spans="2:4" x14ac:dyDescent="0.35">
      <c r="B221" s="38"/>
      <c r="C221" s="38"/>
      <c r="D221" s="38"/>
    </row>
    <row r="222" spans="2:4" x14ac:dyDescent="0.35">
      <c r="B222" s="38"/>
      <c r="C222" s="38"/>
      <c r="D222" s="38"/>
    </row>
    <row r="223" spans="2:4" x14ac:dyDescent="0.35">
      <c r="B223" s="38"/>
      <c r="C223" s="38"/>
      <c r="D223" s="38"/>
    </row>
    <row r="224" spans="2:4" x14ac:dyDescent="0.35">
      <c r="B224" s="38"/>
      <c r="C224" s="38"/>
      <c r="D224" s="38"/>
    </row>
    <row r="225" spans="2:4" x14ac:dyDescent="0.35">
      <c r="B225" s="38"/>
      <c r="C225" s="38"/>
      <c r="D225" s="38"/>
    </row>
    <row r="226" spans="2:4" x14ac:dyDescent="0.35">
      <c r="B226" s="38"/>
      <c r="C226" s="38"/>
      <c r="D226" s="38"/>
    </row>
    <row r="227" spans="2:4" x14ac:dyDescent="0.35">
      <c r="B227" s="38"/>
      <c r="C227" s="38"/>
      <c r="D227" s="38"/>
    </row>
    <row r="228" spans="2:4" x14ac:dyDescent="0.35">
      <c r="B228" s="38"/>
      <c r="C228" s="38"/>
      <c r="D228" s="38"/>
    </row>
    <row r="229" spans="2:4" x14ac:dyDescent="0.35">
      <c r="B229" s="38"/>
      <c r="C229" s="38"/>
      <c r="D229" s="38"/>
    </row>
    <row r="230" spans="2:4" x14ac:dyDescent="0.35">
      <c r="B230" s="38"/>
      <c r="C230" s="38"/>
      <c r="D230" s="38"/>
    </row>
    <row r="231" spans="2:4" x14ac:dyDescent="0.35">
      <c r="B231" s="38"/>
      <c r="C231" s="38"/>
      <c r="D231" s="38"/>
    </row>
    <row r="232" spans="2:4" x14ac:dyDescent="0.35">
      <c r="B232" s="38"/>
      <c r="C232" s="38"/>
      <c r="D232" s="38"/>
    </row>
    <row r="233" spans="2:4" x14ac:dyDescent="0.35">
      <c r="B233" s="38"/>
      <c r="C233" s="38"/>
      <c r="D233" s="38"/>
    </row>
    <row r="234" spans="2:4" x14ac:dyDescent="0.35">
      <c r="B234" s="38"/>
      <c r="C234" s="38"/>
      <c r="D234" s="38"/>
    </row>
    <row r="235" spans="2:4" x14ac:dyDescent="0.35">
      <c r="B235" s="38"/>
      <c r="C235" s="38"/>
      <c r="D235" s="38"/>
    </row>
    <row r="236" spans="2:4" x14ac:dyDescent="0.35">
      <c r="B236" s="38"/>
      <c r="C236" s="38"/>
      <c r="D236" s="38"/>
    </row>
    <row r="237" spans="2:4" x14ac:dyDescent="0.35">
      <c r="B237" s="38"/>
      <c r="C237" s="38"/>
      <c r="D237" s="38"/>
    </row>
    <row r="238" spans="2:4" x14ac:dyDescent="0.35">
      <c r="B238" s="38"/>
      <c r="C238" s="38"/>
      <c r="D238" s="38"/>
    </row>
    <row r="239" spans="2:4" x14ac:dyDescent="0.35">
      <c r="B239" s="38"/>
      <c r="C239" s="38"/>
      <c r="D239" s="38"/>
    </row>
    <row r="240" spans="2:4" x14ac:dyDescent="0.35">
      <c r="B240" s="38"/>
      <c r="C240" s="38"/>
      <c r="D240" s="38"/>
    </row>
    <row r="241" spans="2:4" x14ac:dyDescent="0.35">
      <c r="B241" s="38"/>
      <c r="C241" s="38"/>
      <c r="D241" s="38"/>
    </row>
    <row r="242" spans="2:4" x14ac:dyDescent="0.35">
      <c r="B242" s="38"/>
      <c r="C242" s="38"/>
      <c r="D242" s="38"/>
    </row>
    <row r="243" spans="2:4" x14ac:dyDescent="0.35">
      <c r="B243" s="38"/>
      <c r="C243" s="38"/>
      <c r="D243" s="38"/>
    </row>
    <row r="244" spans="2:4" x14ac:dyDescent="0.35">
      <c r="B244" s="38"/>
      <c r="C244" s="38"/>
      <c r="D244" s="38"/>
    </row>
    <row r="245" spans="2:4" x14ac:dyDescent="0.35">
      <c r="B245" s="38"/>
      <c r="C245" s="38"/>
      <c r="D245" s="38"/>
    </row>
    <row r="246" spans="2:4" x14ac:dyDescent="0.35">
      <c r="B246" s="38"/>
      <c r="C246" s="38"/>
      <c r="D246" s="38"/>
    </row>
    <row r="247" spans="2:4" x14ac:dyDescent="0.35">
      <c r="B247" s="38"/>
      <c r="C247" s="38"/>
      <c r="D247" s="38"/>
    </row>
    <row r="248" spans="2:4" x14ac:dyDescent="0.35">
      <c r="B248" s="38"/>
      <c r="C248" s="38"/>
      <c r="D248" s="38"/>
    </row>
    <row r="249" spans="2:4" x14ac:dyDescent="0.35">
      <c r="B249" s="38"/>
      <c r="C249" s="38"/>
      <c r="D249" s="38"/>
    </row>
    <row r="250" spans="2:4" x14ac:dyDescent="0.35">
      <c r="B250" s="38"/>
      <c r="C250" s="38"/>
      <c r="D250" s="38"/>
    </row>
    <row r="251" spans="2:4" x14ac:dyDescent="0.35">
      <c r="B251" s="38"/>
      <c r="C251" s="38"/>
      <c r="D251" s="38"/>
    </row>
    <row r="252" spans="2:4" x14ac:dyDescent="0.35">
      <c r="B252" s="38"/>
      <c r="C252" s="38"/>
      <c r="D252" s="38"/>
    </row>
    <row r="253" spans="2:4" x14ac:dyDescent="0.35">
      <c r="B253" s="38"/>
      <c r="C253" s="38"/>
      <c r="D253" s="38"/>
    </row>
    <row r="254" spans="2:4" x14ac:dyDescent="0.35">
      <c r="B254" s="38"/>
      <c r="C254" s="38"/>
      <c r="D254" s="38"/>
    </row>
    <row r="255" spans="2:4" x14ac:dyDescent="0.35">
      <c r="B255" s="38"/>
      <c r="C255" s="38"/>
      <c r="D255" s="38"/>
    </row>
    <row r="256" spans="2:4" x14ac:dyDescent="0.35">
      <c r="B256" s="38"/>
      <c r="C256" s="38"/>
      <c r="D256" s="38"/>
    </row>
    <row r="257" spans="2:4" x14ac:dyDescent="0.35">
      <c r="B257" s="38"/>
      <c r="C257" s="38"/>
      <c r="D257" s="38"/>
    </row>
    <row r="258" spans="2:4" x14ac:dyDescent="0.35">
      <c r="B258" s="38"/>
      <c r="C258" s="38"/>
      <c r="D258" s="38"/>
    </row>
    <row r="259" spans="2:4" x14ac:dyDescent="0.35">
      <c r="B259" s="38"/>
      <c r="C259" s="38"/>
      <c r="D259" s="38"/>
    </row>
    <row r="260" spans="2:4" x14ac:dyDescent="0.35">
      <c r="B260" s="38"/>
      <c r="C260" s="38"/>
      <c r="D260" s="38"/>
    </row>
    <row r="261" spans="2:4" x14ac:dyDescent="0.35">
      <c r="B261" s="38"/>
      <c r="C261" s="38"/>
      <c r="D261" s="38"/>
    </row>
    <row r="262" spans="2:4" x14ac:dyDescent="0.35">
      <c r="B262" s="38"/>
      <c r="C262" s="38"/>
      <c r="D262" s="38"/>
    </row>
    <row r="263" spans="2:4" x14ac:dyDescent="0.35">
      <c r="B263" s="38"/>
      <c r="C263" s="38"/>
      <c r="D263" s="38"/>
    </row>
    <row r="264" spans="2:4" x14ac:dyDescent="0.35">
      <c r="B264" s="38"/>
      <c r="C264" s="38"/>
      <c r="D264" s="38"/>
    </row>
    <row r="265" spans="2:4" x14ac:dyDescent="0.35">
      <c r="B265" s="38"/>
      <c r="C265" s="38"/>
      <c r="D265" s="38"/>
    </row>
    <row r="266" spans="2:4" x14ac:dyDescent="0.35">
      <c r="B266" s="38"/>
      <c r="C266" s="38"/>
      <c r="D266" s="38"/>
    </row>
    <row r="267" spans="2:4" x14ac:dyDescent="0.35">
      <c r="B267" s="38"/>
      <c r="C267" s="38"/>
      <c r="D267" s="38"/>
    </row>
    <row r="268" spans="2:4" x14ac:dyDescent="0.35">
      <c r="B268" s="38"/>
      <c r="C268" s="38"/>
      <c r="D268" s="38"/>
    </row>
    <row r="269" spans="2:4" x14ac:dyDescent="0.35">
      <c r="B269" s="38"/>
      <c r="C269" s="38"/>
      <c r="D269" s="38"/>
    </row>
    <row r="270" spans="2:4" x14ac:dyDescent="0.35">
      <c r="B270" s="38"/>
      <c r="C270" s="38"/>
      <c r="D270" s="38"/>
    </row>
    <row r="271" spans="2:4" x14ac:dyDescent="0.35">
      <c r="B271" s="38"/>
      <c r="C271" s="38"/>
      <c r="D271" s="38"/>
    </row>
    <row r="272" spans="2:4" x14ac:dyDescent="0.35">
      <c r="B272" s="38"/>
      <c r="C272" s="38"/>
      <c r="D272" s="38"/>
    </row>
    <row r="273" spans="2:4" x14ac:dyDescent="0.35">
      <c r="B273" s="38"/>
      <c r="C273" s="38"/>
      <c r="D273" s="38"/>
    </row>
    <row r="274" spans="2:4" x14ac:dyDescent="0.35">
      <c r="B274" s="38"/>
      <c r="C274" s="38"/>
      <c r="D274" s="38"/>
    </row>
    <row r="275" spans="2:4" x14ac:dyDescent="0.35">
      <c r="B275" s="38"/>
      <c r="C275" s="38"/>
      <c r="D275" s="38"/>
    </row>
    <row r="276" spans="2:4" x14ac:dyDescent="0.35">
      <c r="B276" s="38"/>
      <c r="C276" s="38"/>
      <c r="D276" s="38"/>
    </row>
    <row r="277" spans="2:4" x14ac:dyDescent="0.35">
      <c r="B277" s="38"/>
      <c r="C277" s="38"/>
      <c r="D277" s="38"/>
    </row>
    <row r="278" spans="2:4" x14ac:dyDescent="0.35">
      <c r="B278" s="38"/>
      <c r="C278" s="38"/>
      <c r="D278" s="38"/>
    </row>
    <row r="279" spans="2:4" x14ac:dyDescent="0.35">
      <c r="B279" s="38"/>
      <c r="C279" s="38"/>
      <c r="D279" s="38"/>
    </row>
    <row r="280" spans="2:4" x14ac:dyDescent="0.35">
      <c r="B280" s="38"/>
      <c r="C280" s="38"/>
      <c r="D280" s="38"/>
    </row>
    <row r="281" spans="2:4" x14ac:dyDescent="0.35">
      <c r="B281" s="38"/>
      <c r="C281" s="38"/>
      <c r="D281" s="38"/>
    </row>
    <row r="282" spans="2:4" x14ac:dyDescent="0.35">
      <c r="B282" s="38"/>
      <c r="C282" s="38"/>
      <c r="D282" s="38"/>
    </row>
    <row r="283" spans="2:4" x14ac:dyDescent="0.35">
      <c r="B283" s="38"/>
      <c r="C283" s="38"/>
      <c r="D283" s="38"/>
    </row>
    <row r="284" spans="2:4" x14ac:dyDescent="0.35">
      <c r="B284" s="38"/>
      <c r="C284" s="38"/>
      <c r="D284" s="38"/>
    </row>
    <row r="285" spans="2:4" x14ac:dyDescent="0.35">
      <c r="B285" s="38"/>
      <c r="C285" s="38"/>
      <c r="D285" s="38"/>
    </row>
    <row r="286" spans="2:4" x14ac:dyDescent="0.35">
      <c r="B286" s="38"/>
      <c r="C286" s="38"/>
      <c r="D286" s="38"/>
    </row>
    <row r="287" spans="2:4" x14ac:dyDescent="0.35">
      <c r="B287" s="38"/>
      <c r="C287" s="38"/>
      <c r="D287" s="38"/>
    </row>
    <row r="288" spans="2:4" x14ac:dyDescent="0.35">
      <c r="B288" s="38"/>
      <c r="C288" s="38"/>
      <c r="D288" s="38"/>
    </row>
    <row r="289" spans="2:4" x14ac:dyDescent="0.35">
      <c r="B289" s="38"/>
      <c r="C289" s="38"/>
      <c r="D289" s="38"/>
    </row>
    <row r="290" spans="2:4" x14ac:dyDescent="0.35">
      <c r="B290" s="38"/>
      <c r="C290" s="38"/>
      <c r="D290" s="38"/>
    </row>
    <row r="291" spans="2:4" x14ac:dyDescent="0.35">
      <c r="B291" s="38"/>
      <c r="C291" s="38"/>
      <c r="D291" s="38"/>
    </row>
    <row r="292" spans="2:4" x14ac:dyDescent="0.35">
      <c r="B292" s="38"/>
      <c r="C292" s="38"/>
      <c r="D292" s="38"/>
    </row>
    <row r="293" spans="2:4" x14ac:dyDescent="0.35">
      <c r="B293" s="38"/>
      <c r="C293" s="38"/>
      <c r="D293" s="38"/>
    </row>
    <row r="294" spans="2:4" x14ac:dyDescent="0.35">
      <c r="B294" s="38"/>
      <c r="C294" s="38"/>
      <c r="D294" s="38"/>
    </row>
    <row r="295" spans="2:4" x14ac:dyDescent="0.35">
      <c r="B295" s="38"/>
      <c r="C295" s="38"/>
      <c r="D295" s="38"/>
    </row>
    <row r="296" spans="2:4" x14ac:dyDescent="0.35">
      <c r="B296" s="38"/>
      <c r="C296" s="38"/>
      <c r="D296" s="38"/>
    </row>
    <row r="297" spans="2:4" x14ac:dyDescent="0.35">
      <c r="B297" s="38"/>
      <c r="C297" s="38"/>
      <c r="D297" s="38"/>
    </row>
    <row r="298" spans="2:4" x14ac:dyDescent="0.35">
      <c r="B298" s="38"/>
      <c r="C298" s="38"/>
      <c r="D298" s="38"/>
    </row>
    <row r="299" spans="2:4" x14ac:dyDescent="0.35">
      <c r="B299" s="38"/>
      <c r="C299" s="38"/>
      <c r="D299" s="38"/>
    </row>
    <row r="300" spans="2:4" x14ac:dyDescent="0.35">
      <c r="B300" s="38"/>
      <c r="C300" s="38"/>
      <c r="D300" s="38"/>
    </row>
    <row r="301" spans="2:4" x14ac:dyDescent="0.35">
      <c r="B301" s="38"/>
      <c r="C301" s="38"/>
      <c r="D301" s="38"/>
    </row>
    <row r="302" spans="2:4" x14ac:dyDescent="0.35">
      <c r="B302" s="38"/>
      <c r="C302" s="38"/>
      <c r="D302" s="38"/>
    </row>
    <row r="303" spans="2:4" x14ac:dyDescent="0.35">
      <c r="B303" s="38"/>
      <c r="C303" s="38"/>
      <c r="D303" s="38"/>
    </row>
    <row r="304" spans="2:4" x14ac:dyDescent="0.35">
      <c r="B304" s="38"/>
      <c r="C304" s="38"/>
      <c r="D304" s="38"/>
    </row>
    <row r="305" spans="2:4" x14ac:dyDescent="0.35">
      <c r="B305" s="38"/>
      <c r="C305" s="38"/>
      <c r="D305" s="38"/>
    </row>
    <row r="306" spans="2:4" x14ac:dyDescent="0.35">
      <c r="B306" s="38"/>
      <c r="C306" s="38"/>
      <c r="D306" s="38"/>
    </row>
    <row r="307" spans="2:4" x14ac:dyDescent="0.35">
      <c r="B307" s="38"/>
      <c r="C307" s="38"/>
      <c r="D307" s="38"/>
    </row>
    <row r="308" spans="2:4" x14ac:dyDescent="0.35">
      <c r="B308" s="38"/>
      <c r="C308" s="38"/>
      <c r="D308" s="38"/>
    </row>
    <row r="309" spans="2:4" x14ac:dyDescent="0.35">
      <c r="B309" s="38"/>
      <c r="C309" s="38"/>
      <c r="D309" s="38"/>
    </row>
    <row r="310" spans="2:4" x14ac:dyDescent="0.35">
      <c r="B310" s="38"/>
      <c r="C310" s="38"/>
      <c r="D310" s="38"/>
    </row>
    <row r="311" spans="2:4" x14ac:dyDescent="0.35">
      <c r="B311" s="38"/>
      <c r="C311" s="38"/>
      <c r="D311" s="38"/>
    </row>
    <row r="312" spans="2:4" x14ac:dyDescent="0.35">
      <c r="B312" s="38"/>
      <c r="C312" s="38"/>
      <c r="D312" s="38"/>
    </row>
    <row r="313" spans="2:4" x14ac:dyDescent="0.35">
      <c r="B313" s="38"/>
      <c r="C313" s="38"/>
      <c r="D313" s="38"/>
    </row>
    <row r="314" spans="2:4" x14ac:dyDescent="0.35">
      <c r="B314" s="38"/>
      <c r="C314" s="38"/>
      <c r="D314" s="38"/>
    </row>
    <row r="315" spans="2:4" x14ac:dyDescent="0.35">
      <c r="B315" s="38"/>
      <c r="C315" s="38"/>
      <c r="D315" s="38"/>
    </row>
    <row r="316" spans="2:4" x14ac:dyDescent="0.35">
      <c r="B316" s="38"/>
      <c r="C316" s="38"/>
      <c r="D316" s="38"/>
    </row>
    <row r="317" spans="2:4" x14ac:dyDescent="0.35">
      <c r="B317" s="38"/>
      <c r="C317" s="38"/>
      <c r="D317" s="38"/>
    </row>
    <row r="318" spans="2:4" x14ac:dyDescent="0.35">
      <c r="B318" s="38"/>
      <c r="C318" s="38"/>
      <c r="D318" s="38"/>
    </row>
    <row r="319" spans="2:4" x14ac:dyDescent="0.35">
      <c r="B319" s="38"/>
      <c r="C319" s="38"/>
      <c r="D319" s="38"/>
    </row>
    <row r="320" spans="2:4" x14ac:dyDescent="0.35">
      <c r="B320" s="38"/>
      <c r="C320" s="38"/>
      <c r="D320" s="38"/>
    </row>
    <row r="321" spans="2:4" x14ac:dyDescent="0.35">
      <c r="B321" s="38"/>
      <c r="C321" s="38"/>
      <c r="D321" s="38"/>
    </row>
    <row r="322" spans="2:4" x14ac:dyDescent="0.35">
      <c r="B322" s="38"/>
      <c r="C322" s="38"/>
      <c r="D322" s="38"/>
    </row>
    <row r="323" spans="2:4" x14ac:dyDescent="0.35">
      <c r="B323" s="38"/>
      <c r="C323" s="38"/>
      <c r="D323" s="38"/>
    </row>
    <row r="324" spans="2:4" x14ac:dyDescent="0.35">
      <c r="B324" s="38"/>
      <c r="C324" s="38"/>
      <c r="D324" s="38"/>
    </row>
    <row r="325" spans="2:4" x14ac:dyDescent="0.35">
      <c r="B325" s="38"/>
      <c r="C325" s="38"/>
      <c r="D325" s="38"/>
    </row>
    <row r="326" spans="2:4" x14ac:dyDescent="0.35">
      <c r="B326" s="38"/>
      <c r="C326" s="38"/>
      <c r="D326" s="38"/>
    </row>
    <row r="327" spans="2:4" x14ac:dyDescent="0.35">
      <c r="B327" s="38"/>
      <c r="C327" s="38"/>
      <c r="D327" s="38"/>
    </row>
    <row r="328" spans="2:4" x14ac:dyDescent="0.35">
      <c r="B328" s="38"/>
      <c r="C328" s="38"/>
      <c r="D328" s="38"/>
    </row>
    <row r="329" spans="2:4" x14ac:dyDescent="0.35">
      <c r="B329" s="38"/>
      <c r="C329" s="38"/>
      <c r="D329" s="38"/>
    </row>
    <row r="330" spans="2:4" x14ac:dyDescent="0.35">
      <c r="B330" s="38"/>
      <c r="C330" s="38"/>
      <c r="D330" s="38"/>
    </row>
    <row r="331" spans="2:4" x14ac:dyDescent="0.35">
      <c r="B331" s="38"/>
      <c r="C331" s="38"/>
      <c r="D331" s="38"/>
    </row>
    <row r="332" spans="2:4" x14ac:dyDescent="0.35">
      <c r="B332" s="38"/>
      <c r="C332" s="38"/>
      <c r="D332" s="38"/>
    </row>
    <row r="333" spans="2:4" x14ac:dyDescent="0.35">
      <c r="B333" s="38"/>
      <c r="C333" s="38"/>
      <c r="D333" s="38"/>
    </row>
    <row r="334" spans="2:4" x14ac:dyDescent="0.35">
      <c r="B334" s="38"/>
      <c r="C334" s="38"/>
      <c r="D334" s="38"/>
    </row>
    <row r="335" spans="2:4" x14ac:dyDescent="0.35">
      <c r="B335" s="38"/>
      <c r="C335" s="38"/>
      <c r="D335" s="38"/>
    </row>
    <row r="336" spans="2:4" x14ac:dyDescent="0.35">
      <c r="B336" s="38"/>
      <c r="C336" s="38"/>
      <c r="D336" s="38"/>
    </row>
    <row r="337" spans="2:4" x14ac:dyDescent="0.35">
      <c r="B337" s="38"/>
      <c r="C337" s="38"/>
      <c r="D337" s="38"/>
    </row>
    <row r="338" spans="2:4" x14ac:dyDescent="0.35">
      <c r="B338" s="38"/>
      <c r="C338" s="38"/>
      <c r="D338" s="38"/>
    </row>
    <row r="339" spans="2:4" x14ac:dyDescent="0.35">
      <c r="B339" s="38"/>
      <c r="C339" s="38"/>
      <c r="D339" s="38"/>
    </row>
    <row r="340" spans="2:4" x14ac:dyDescent="0.35">
      <c r="B340" s="38"/>
      <c r="C340" s="38"/>
      <c r="D340" s="38"/>
    </row>
    <row r="341" spans="2:4" x14ac:dyDescent="0.35">
      <c r="B341" s="38"/>
      <c r="C341" s="38"/>
      <c r="D341" s="38"/>
    </row>
    <row r="342" spans="2:4" x14ac:dyDescent="0.35">
      <c r="B342" s="38"/>
      <c r="C342" s="38"/>
      <c r="D342" s="38"/>
    </row>
    <row r="343" spans="2:4" x14ac:dyDescent="0.35">
      <c r="B343" s="38"/>
      <c r="C343" s="38"/>
      <c r="D343" s="38"/>
    </row>
    <row r="344" spans="2:4" x14ac:dyDescent="0.35">
      <c r="B344" s="38"/>
      <c r="C344" s="38"/>
      <c r="D344" s="38"/>
    </row>
    <row r="345" spans="2:4" x14ac:dyDescent="0.35">
      <c r="B345" s="38"/>
      <c r="C345" s="38"/>
      <c r="D345" s="38"/>
    </row>
    <row r="346" spans="2:4" x14ac:dyDescent="0.35">
      <c r="B346" s="38"/>
      <c r="C346" s="38"/>
      <c r="D346" s="38"/>
    </row>
    <row r="347" spans="2:4" x14ac:dyDescent="0.35">
      <c r="B347" s="38"/>
      <c r="C347" s="38"/>
      <c r="D347" s="38"/>
    </row>
    <row r="348" spans="2:4" x14ac:dyDescent="0.35">
      <c r="B348" s="38"/>
      <c r="C348" s="38"/>
      <c r="D348" s="38"/>
    </row>
    <row r="349" spans="2:4" x14ac:dyDescent="0.35">
      <c r="B349" s="38"/>
      <c r="C349" s="38"/>
      <c r="D349" s="38"/>
    </row>
    <row r="350" spans="2:4" x14ac:dyDescent="0.35">
      <c r="B350" s="38"/>
      <c r="C350" s="38"/>
      <c r="D350" s="38"/>
    </row>
    <row r="351" spans="2:4" x14ac:dyDescent="0.35">
      <c r="B351" s="38"/>
      <c r="C351" s="38"/>
      <c r="D351" s="38"/>
    </row>
    <row r="352" spans="2:4" x14ac:dyDescent="0.35">
      <c r="B352" s="38"/>
      <c r="C352" s="38"/>
      <c r="D352" s="38"/>
    </row>
    <row r="353" spans="2:4" x14ac:dyDescent="0.35">
      <c r="B353" s="38"/>
      <c r="C353" s="38"/>
      <c r="D353" s="38"/>
    </row>
    <row r="354" spans="2:4" x14ac:dyDescent="0.35">
      <c r="B354" s="38"/>
      <c r="C354" s="38"/>
      <c r="D354" s="38"/>
    </row>
    <row r="355" spans="2:4" x14ac:dyDescent="0.35">
      <c r="B355" s="38"/>
      <c r="C355" s="38"/>
      <c r="D355" s="38"/>
    </row>
    <row r="356" spans="2:4" x14ac:dyDescent="0.35">
      <c r="B356" s="38"/>
      <c r="C356" s="38"/>
      <c r="D356" s="38"/>
    </row>
    <row r="357" spans="2:4" x14ac:dyDescent="0.35">
      <c r="B357" s="38"/>
      <c r="C357" s="38"/>
      <c r="D357" s="38"/>
    </row>
    <row r="358" spans="2:4" x14ac:dyDescent="0.35">
      <c r="B358" s="38"/>
      <c r="C358" s="38"/>
      <c r="D358" s="38"/>
    </row>
    <row r="359" spans="2:4" x14ac:dyDescent="0.35">
      <c r="B359" s="38"/>
      <c r="C359" s="38"/>
      <c r="D359" s="38"/>
    </row>
    <row r="360" spans="2:4" x14ac:dyDescent="0.35">
      <c r="B360" s="38"/>
      <c r="C360" s="38"/>
      <c r="D360" s="38"/>
    </row>
    <row r="361" spans="2:4" x14ac:dyDescent="0.35">
      <c r="B361" s="38"/>
      <c r="C361" s="38"/>
      <c r="D361" s="38"/>
    </row>
    <row r="362" spans="2:4" x14ac:dyDescent="0.35">
      <c r="B362" s="38"/>
      <c r="C362" s="38"/>
      <c r="D362" s="38"/>
    </row>
    <row r="363" spans="2:4" x14ac:dyDescent="0.35">
      <c r="B363" s="38"/>
      <c r="C363" s="38"/>
      <c r="D363" s="38"/>
    </row>
    <row r="364" spans="2:4" x14ac:dyDescent="0.35">
      <c r="B364" s="38"/>
      <c r="C364" s="38"/>
      <c r="D364" s="38"/>
    </row>
    <row r="365" spans="2:4" x14ac:dyDescent="0.35">
      <c r="B365" s="38"/>
      <c r="C365" s="38"/>
      <c r="D365" s="38"/>
    </row>
    <row r="366" spans="2:4" x14ac:dyDescent="0.35">
      <c r="B366" s="38"/>
      <c r="C366" s="38"/>
      <c r="D366" s="38"/>
    </row>
    <row r="367" spans="2:4" x14ac:dyDescent="0.35">
      <c r="B367" s="38"/>
      <c r="C367" s="38"/>
      <c r="D367" s="38"/>
    </row>
    <row r="368" spans="2:4" x14ac:dyDescent="0.35">
      <c r="B368" s="38"/>
      <c r="C368" s="38"/>
      <c r="D368" s="38"/>
    </row>
    <row r="369" spans="2:4" x14ac:dyDescent="0.35">
      <c r="B369" s="38"/>
      <c r="C369" s="38"/>
      <c r="D369" s="38"/>
    </row>
    <row r="370" spans="2:4" x14ac:dyDescent="0.35">
      <c r="B370" s="38"/>
      <c r="C370" s="38"/>
      <c r="D370" s="38"/>
    </row>
    <row r="371" spans="2:4" x14ac:dyDescent="0.35">
      <c r="B371" s="38"/>
      <c r="C371" s="38"/>
      <c r="D371" s="38"/>
    </row>
    <row r="372" spans="2:4" x14ac:dyDescent="0.35">
      <c r="B372" s="38"/>
      <c r="C372" s="38"/>
      <c r="D372" s="38"/>
    </row>
    <row r="373" spans="2:4" x14ac:dyDescent="0.35">
      <c r="B373" s="38"/>
      <c r="C373" s="38"/>
      <c r="D373" s="38"/>
    </row>
    <row r="374" spans="2:4" x14ac:dyDescent="0.35">
      <c r="B374" s="38"/>
      <c r="C374" s="38"/>
      <c r="D374" s="38"/>
    </row>
    <row r="375" spans="2:4" x14ac:dyDescent="0.35">
      <c r="B375" s="38"/>
      <c r="C375" s="38"/>
      <c r="D375" s="38"/>
    </row>
    <row r="376" spans="2:4" x14ac:dyDescent="0.35">
      <c r="B376" s="38"/>
      <c r="C376" s="38"/>
      <c r="D376" s="38"/>
    </row>
    <row r="377" spans="2:4" x14ac:dyDescent="0.35">
      <c r="B377" s="38"/>
      <c r="C377" s="38"/>
      <c r="D377" s="38"/>
    </row>
    <row r="378" spans="2:4" x14ac:dyDescent="0.35">
      <c r="B378" s="38"/>
      <c r="C378" s="38"/>
      <c r="D378" s="38"/>
    </row>
    <row r="379" spans="2:4" x14ac:dyDescent="0.35">
      <c r="B379" s="38"/>
      <c r="C379" s="38"/>
      <c r="D379" s="38"/>
    </row>
    <row r="380" spans="2:4" x14ac:dyDescent="0.35">
      <c r="B380" s="38"/>
      <c r="C380" s="38"/>
      <c r="D380" s="38"/>
    </row>
    <row r="381" spans="2:4" x14ac:dyDescent="0.35">
      <c r="B381" s="38"/>
      <c r="C381" s="38"/>
      <c r="D381" s="38"/>
    </row>
    <row r="382" spans="2:4" x14ac:dyDescent="0.35">
      <c r="B382" s="38"/>
      <c r="C382" s="38"/>
      <c r="D382" s="38"/>
    </row>
    <row r="383" spans="2:4" x14ac:dyDescent="0.35">
      <c r="B383" s="38"/>
      <c r="C383" s="38"/>
      <c r="D383" s="38"/>
    </row>
    <row r="384" spans="2:4" x14ac:dyDescent="0.35">
      <c r="B384" s="38"/>
      <c r="C384" s="38"/>
      <c r="D384" s="38"/>
    </row>
    <row r="385" spans="2:4" x14ac:dyDescent="0.35">
      <c r="B385" s="38"/>
      <c r="C385" s="38"/>
      <c r="D385" s="38"/>
    </row>
    <row r="386" spans="2:4" x14ac:dyDescent="0.35">
      <c r="B386" s="38"/>
      <c r="C386" s="38"/>
      <c r="D386" s="38"/>
    </row>
    <row r="387" spans="2:4" x14ac:dyDescent="0.35">
      <c r="B387" s="38"/>
      <c r="C387" s="38"/>
      <c r="D387" s="38"/>
    </row>
    <row r="388" spans="2:4" x14ac:dyDescent="0.35">
      <c r="B388" s="38"/>
      <c r="C388" s="38"/>
      <c r="D388" s="38"/>
    </row>
    <row r="389" spans="2:4" x14ac:dyDescent="0.35">
      <c r="B389" s="38"/>
      <c r="C389" s="38"/>
      <c r="D389" s="38"/>
    </row>
    <row r="390" spans="2:4" x14ac:dyDescent="0.35">
      <c r="B390" s="38"/>
      <c r="C390" s="38"/>
      <c r="D390" s="38"/>
    </row>
    <row r="391" spans="2:4" x14ac:dyDescent="0.35">
      <c r="B391" s="38"/>
      <c r="C391" s="38"/>
      <c r="D391" s="38"/>
    </row>
    <row r="392" spans="2:4" x14ac:dyDescent="0.35">
      <c r="B392" s="38"/>
      <c r="C392" s="38"/>
      <c r="D392" s="38"/>
    </row>
    <row r="393" spans="2:4" x14ac:dyDescent="0.35">
      <c r="B393" s="38"/>
      <c r="C393" s="38"/>
      <c r="D393" s="38"/>
    </row>
    <row r="394" spans="2:4" x14ac:dyDescent="0.35">
      <c r="B394" s="38"/>
      <c r="C394" s="38"/>
      <c r="D394" s="38"/>
    </row>
    <row r="395" spans="2:4" x14ac:dyDescent="0.35">
      <c r="B395" s="38"/>
      <c r="C395" s="38"/>
      <c r="D395" s="38"/>
    </row>
    <row r="396" spans="2:4" x14ac:dyDescent="0.35">
      <c r="B396" s="38"/>
      <c r="C396" s="38"/>
      <c r="D396" s="38"/>
    </row>
    <row r="397" spans="2:4" x14ac:dyDescent="0.35">
      <c r="B397" s="38"/>
      <c r="C397" s="38"/>
      <c r="D397" s="38"/>
    </row>
    <row r="398" spans="2:4" x14ac:dyDescent="0.35">
      <c r="B398" s="38"/>
      <c r="C398" s="38"/>
      <c r="D398" s="38"/>
    </row>
    <row r="399" spans="2:4" x14ac:dyDescent="0.35">
      <c r="B399" s="38"/>
      <c r="C399" s="38"/>
      <c r="D399" s="38"/>
    </row>
    <row r="400" spans="2:4" x14ac:dyDescent="0.35">
      <c r="B400" s="38"/>
      <c r="C400" s="38"/>
      <c r="D400" s="38"/>
    </row>
    <row r="401" spans="2:4" x14ac:dyDescent="0.35">
      <c r="B401" s="38"/>
      <c r="C401" s="38"/>
      <c r="D401" s="38"/>
    </row>
    <row r="402" spans="2:4" x14ac:dyDescent="0.35">
      <c r="B402" s="38"/>
      <c r="C402" s="38"/>
      <c r="D402" s="38"/>
    </row>
    <row r="403" spans="2:4" x14ac:dyDescent="0.35">
      <c r="B403" s="38"/>
      <c r="C403" s="38"/>
      <c r="D403" s="38"/>
    </row>
    <row r="404" spans="2:4" x14ac:dyDescent="0.35">
      <c r="B404" s="38"/>
      <c r="C404" s="38"/>
      <c r="D404" s="38"/>
    </row>
    <row r="405" spans="2:4" x14ac:dyDescent="0.35">
      <c r="B405" s="38"/>
      <c r="C405" s="38"/>
      <c r="D405" s="38"/>
    </row>
    <row r="406" spans="2:4" x14ac:dyDescent="0.35">
      <c r="B406" s="38"/>
      <c r="C406" s="38"/>
      <c r="D406" s="38"/>
    </row>
    <row r="407" spans="2:4" x14ac:dyDescent="0.35">
      <c r="B407" s="38"/>
      <c r="C407" s="38"/>
      <c r="D407" s="38"/>
    </row>
    <row r="408" spans="2:4" x14ac:dyDescent="0.35">
      <c r="B408" s="38"/>
      <c r="C408" s="38"/>
      <c r="D408" s="38"/>
    </row>
    <row r="409" spans="2:4" x14ac:dyDescent="0.35">
      <c r="B409" s="38"/>
      <c r="C409" s="38"/>
      <c r="D409" s="38"/>
    </row>
    <row r="410" spans="2:4" x14ac:dyDescent="0.35">
      <c r="B410" s="38"/>
      <c r="C410" s="38"/>
      <c r="D410" s="38"/>
    </row>
    <row r="411" spans="2:4" x14ac:dyDescent="0.35">
      <c r="B411" s="38"/>
      <c r="C411" s="38"/>
      <c r="D411" s="38"/>
    </row>
    <row r="412" spans="2:4" x14ac:dyDescent="0.35">
      <c r="B412" s="38"/>
      <c r="C412" s="38"/>
      <c r="D412" s="38"/>
    </row>
    <row r="413" spans="2:4" x14ac:dyDescent="0.35">
      <c r="B413" s="38"/>
      <c r="C413" s="38"/>
      <c r="D413" s="38"/>
    </row>
    <row r="414" spans="2:4" x14ac:dyDescent="0.35">
      <c r="B414" s="38"/>
      <c r="C414" s="38"/>
      <c r="D414" s="38"/>
    </row>
    <row r="415" spans="2:4" x14ac:dyDescent="0.35">
      <c r="B415" s="38"/>
      <c r="C415" s="38"/>
      <c r="D415" s="38"/>
    </row>
    <row r="416" spans="2:4" x14ac:dyDescent="0.35">
      <c r="B416" s="38"/>
      <c r="C416" s="38"/>
      <c r="D416" s="38"/>
    </row>
    <row r="417" spans="2:4" x14ac:dyDescent="0.35">
      <c r="B417" s="38"/>
      <c r="C417" s="38"/>
      <c r="D417" s="38"/>
    </row>
    <row r="418" spans="2:4" x14ac:dyDescent="0.35">
      <c r="B418" s="38"/>
      <c r="C418" s="38"/>
      <c r="D418" s="38"/>
    </row>
    <row r="419" spans="2:4" x14ac:dyDescent="0.35">
      <c r="B419" s="38"/>
      <c r="C419" s="38"/>
      <c r="D419" s="38"/>
    </row>
    <row r="420" spans="2:4" x14ac:dyDescent="0.35">
      <c r="B420" s="38"/>
      <c r="C420" s="38"/>
      <c r="D420" s="38"/>
    </row>
    <row r="421" spans="2:4" x14ac:dyDescent="0.35">
      <c r="B421" s="38"/>
      <c r="C421" s="38"/>
      <c r="D421" s="38"/>
    </row>
    <row r="422" spans="2:4" x14ac:dyDescent="0.35">
      <c r="B422" s="38"/>
      <c r="C422" s="38"/>
      <c r="D422" s="38"/>
    </row>
    <row r="423" spans="2:4" x14ac:dyDescent="0.35">
      <c r="B423" s="38"/>
      <c r="C423" s="38"/>
      <c r="D423" s="38"/>
    </row>
    <row r="424" spans="2:4" x14ac:dyDescent="0.35">
      <c r="B424" s="38"/>
      <c r="C424" s="38"/>
      <c r="D424" s="38"/>
    </row>
    <row r="425" spans="2:4" x14ac:dyDescent="0.35">
      <c r="B425" s="38"/>
      <c r="C425" s="38"/>
      <c r="D425" s="38"/>
    </row>
    <row r="426" spans="2:4" x14ac:dyDescent="0.35">
      <c r="B426" s="38"/>
      <c r="C426" s="38"/>
      <c r="D426" s="38"/>
    </row>
    <row r="427" spans="2:4" x14ac:dyDescent="0.35">
      <c r="B427" s="38"/>
      <c r="C427" s="38"/>
      <c r="D427" s="38"/>
    </row>
    <row r="428" spans="2:4" x14ac:dyDescent="0.35">
      <c r="B428" s="38"/>
      <c r="C428" s="38"/>
      <c r="D428" s="38"/>
    </row>
    <row r="429" spans="2:4" x14ac:dyDescent="0.35">
      <c r="B429" s="38"/>
      <c r="C429" s="38"/>
      <c r="D429" s="38"/>
    </row>
    <row r="430" spans="2:4" x14ac:dyDescent="0.35">
      <c r="B430" s="38"/>
      <c r="C430" s="38"/>
      <c r="D430" s="38"/>
    </row>
    <row r="431" spans="2:4" x14ac:dyDescent="0.35">
      <c r="B431" s="38"/>
      <c r="C431" s="38"/>
      <c r="D431" s="38"/>
    </row>
    <row r="432" spans="2:4" x14ac:dyDescent="0.35">
      <c r="B432" s="38"/>
      <c r="C432" s="38"/>
      <c r="D432" s="38"/>
    </row>
    <row r="433" spans="2:4" x14ac:dyDescent="0.35">
      <c r="B433" s="38"/>
      <c r="C433" s="38"/>
      <c r="D433" s="38"/>
    </row>
    <row r="434" spans="2:4" x14ac:dyDescent="0.35">
      <c r="B434" s="38"/>
      <c r="C434" s="38"/>
      <c r="D434" s="38"/>
    </row>
    <row r="435" spans="2:4" x14ac:dyDescent="0.35">
      <c r="B435" s="38"/>
      <c r="C435" s="38"/>
      <c r="D435" s="38"/>
    </row>
    <row r="436" spans="2:4" x14ac:dyDescent="0.35">
      <c r="B436" s="38"/>
      <c r="C436" s="38"/>
      <c r="D436" s="38"/>
    </row>
    <row r="437" spans="2:4" x14ac:dyDescent="0.35">
      <c r="B437" s="38"/>
      <c r="C437" s="38"/>
      <c r="D437" s="38"/>
    </row>
    <row r="438" spans="2:4" x14ac:dyDescent="0.35">
      <c r="B438" s="38"/>
      <c r="C438" s="38"/>
      <c r="D438" s="38"/>
    </row>
    <row r="439" spans="2:4" x14ac:dyDescent="0.35">
      <c r="B439" s="38"/>
      <c r="C439" s="38"/>
      <c r="D439" s="38"/>
    </row>
    <row r="440" spans="2:4" x14ac:dyDescent="0.35">
      <c r="B440" s="38"/>
      <c r="C440" s="38"/>
      <c r="D440" s="38"/>
    </row>
    <row r="441" spans="2:4" x14ac:dyDescent="0.35">
      <c r="B441" s="38"/>
      <c r="C441" s="38"/>
      <c r="D441" s="38"/>
    </row>
    <row r="442" spans="2:4" x14ac:dyDescent="0.35">
      <c r="B442" s="38"/>
      <c r="C442" s="38"/>
      <c r="D442" s="38"/>
    </row>
    <row r="443" spans="2:4" x14ac:dyDescent="0.35">
      <c r="B443" s="38"/>
      <c r="C443" s="38"/>
      <c r="D443" s="38"/>
    </row>
    <row r="444" spans="2:4" x14ac:dyDescent="0.35">
      <c r="B444" s="38"/>
      <c r="C444" s="38"/>
      <c r="D444" s="38"/>
    </row>
    <row r="445" spans="2:4" x14ac:dyDescent="0.35">
      <c r="B445" s="38"/>
      <c r="C445" s="38"/>
      <c r="D445" s="38"/>
    </row>
    <row r="446" spans="2:4" x14ac:dyDescent="0.35">
      <c r="B446" s="38"/>
      <c r="C446" s="38"/>
      <c r="D446" s="38"/>
    </row>
    <row r="447" spans="2:4" x14ac:dyDescent="0.35">
      <c r="B447" s="38"/>
      <c r="C447" s="38"/>
      <c r="D447" s="38"/>
    </row>
    <row r="448" spans="2:4" x14ac:dyDescent="0.35">
      <c r="B448" s="38"/>
      <c r="C448" s="38"/>
      <c r="D448" s="38"/>
    </row>
    <row r="449" spans="2:4" x14ac:dyDescent="0.35">
      <c r="B449" s="38"/>
      <c r="C449" s="38"/>
      <c r="D449" s="38"/>
    </row>
    <row r="450" spans="2:4" x14ac:dyDescent="0.35">
      <c r="B450" s="38"/>
      <c r="C450" s="38"/>
      <c r="D450" s="38"/>
    </row>
    <row r="451" spans="2:4" x14ac:dyDescent="0.35">
      <c r="B451" s="38"/>
      <c r="C451" s="38"/>
      <c r="D451" s="38"/>
    </row>
    <row r="452" spans="2:4" x14ac:dyDescent="0.35">
      <c r="B452" s="38"/>
      <c r="C452" s="38"/>
      <c r="D452" s="38"/>
    </row>
    <row r="453" spans="2:4" x14ac:dyDescent="0.35">
      <c r="B453" s="38"/>
      <c r="C453" s="38"/>
      <c r="D453" s="38"/>
    </row>
    <row r="454" spans="2:4" x14ac:dyDescent="0.35">
      <c r="B454" s="38"/>
      <c r="C454" s="38"/>
      <c r="D454" s="38"/>
    </row>
    <row r="455" spans="2:4" x14ac:dyDescent="0.35">
      <c r="B455" s="38"/>
      <c r="C455" s="38"/>
      <c r="D455" s="38"/>
    </row>
    <row r="456" spans="2:4" x14ac:dyDescent="0.35">
      <c r="B456" s="38"/>
      <c r="C456" s="38"/>
      <c r="D456" s="38"/>
    </row>
    <row r="457" spans="2:4" x14ac:dyDescent="0.35">
      <c r="B457" s="38"/>
      <c r="C457" s="38"/>
      <c r="D457" s="38"/>
    </row>
    <row r="458" spans="2:4" x14ac:dyDescent="0.35">
      <c r="B458" s="38"/>
      <c r="C458" s="38"/>
      <c r="D458" s="38"/>
    </row>
    <row r="459" spans="2:4" x14ac:dyDescent="0.35">
      <c r="B459" s="38"/>
      <c r="C459" s="38"/>
      <c r="D459" s="38"/>
    </row>
    <row r="460" spans="2:4" x14ac:dyDescent="0.35">
      <c r="B460" s="38"/>
      <c r="C460" s="38"/>
      <c r="D460" s="38"/>
    </row>
    <row r="461" spans="2:4" x14ac:dyDescent="0.35">
      <c r="B461" s="38"/>
      <c r="C461" s="38"/>
      <c r="D461" s="38"/>
    </row>
    <row r="462" spans="2:4" x14ac:dyDescent="0.35">
      <c r="B462" s="38"/>
      <c r="C462" s="38"/>
      <c r="D462" s="38"/>
    </row>
    <row r="463" spans="2:4" x14ac:dyDescent="0.35">
      <c r="B463" s="38"/>
      <c r="C463" s="38"/>
      <c r="D463" s="38"/>
    </row>
    <row r="464" spans="2:4" x14ac:dyDescent="0.35">
      <c r="B464" s="38"/>
      <c r="C464" s="38"/>
      <c r="D464" s="38"/>
    </row>
    <row r="465" spans="2:4" x14ac:dyDescent="0.35">
      <c r="B465" s="38"/>
      <c r="C465" s="38"/>
      <c r="D465" s="38"/>
    </row>
    <row r="466" spans="2:4" x14ac:dyDescent="0.35">
      <c r="B466" s="38"/>
      <c r="C466" s="38"/>
      <c r="D466" s="38"/>
    </row>
    <row r="467" spans="2:4" x14ac:dyDescent="0.35">
      <c r="B467" s="38"/>
      <c r="C467" s="38"/>
      <c r="D467" s="38"/>
    </row>
    <row r="468" spans="2:4" x14ac:dyDescent="0.35">
      <c r="B468" s="38"/>
      <c r="C468" s="38"/>
      <c r="D468" s="38"/>
    </row>
    <row r="469" spans="2:4" x14ac:dyDescent="0.35">
      <c r="B469" s="38"/>
      <c r="C469" s="38"/>
      <c r="D469" s="38"/>
    </row>
    <row r="470" spans="2:4" x14ac:dyDescent="0.35">
      <c r="B470" s="38"/>
      <c r="C470" s="38"/>
      <c r="D470" s="38"/>
    </row>
    <row r="471" spans="2:4" x14ac:dyDescent="0.35">
      <c r="B471" s="38"/>
      <c r="C471" s="38"/>
      <c r="D471" s="38"/>
    </row>
    <row r="472" spans="2:4" x14ac:dyDescent="0.35">
      <c r="B472" s="38"/>
      <c r="C472" s="38"/>
      <c r="D472" s="38"/>
    </row>
    <row r="473" spans="2:4" x14ac:dyDescent="0.35">
      <c r="B473" s="38"/>
      <c r="C473" s="38"/>
      <c r="D473" s="38"/>
    </row>
    <row r="474" spans="2:4" x14ac:dyDescent="0.35">
      <c r="B474" s="38"/>
      <c r="C474" s="38"/>
      <c r="D474" s="38"/>
    </row>
    <row r="475" spans="2:4" x14ac:dyDescent="0.35">
      <c r="B475" s="38"/>
      <c r="C475" s="38"/>
      <c r="D475" s="38"/>
    </row>
    <row r="476" spans="2:4" x14ac:dyDescent="0.35">
      <c r="B476" s="38"/>
      <c r="C476" s="38"/>
      <c r="D476" s="38"/>
    </row>
    <row r="477" spans="2:4" x14ac:dyDescent="0.35">
      <c r="B477" s="38"/>
      <c r="C477" s="38"/>
      <c r="D477" s="38"/>
    </row>
    <row r="478" spans="2:4" x14ac:dyDescent="0.35">
      <c r="B478" s="38"/>
      <c r="C478" s="38"/>
      <c r="D478" s="38"/>
    </row>
    <row r="479" spans="2:4" x14ac:dyDescent="0.35">
      <c r="B479" s="38"/>
      <c r="C479" s="38"/>
      <c r="D479" s="38"/>
    </row>
    <row r="480" spans="2:4" x14ac:dyDescent="0.35">
      <c r="B480" s="38"/>
      <c r="C480" s="38"/>
      <c r="D480" s="38"/>
    </row>
    <row r="481" spans="2:4" x14ac:dyDescent="0.35">
      <c r="B481" s="38"/>
      <c r="C481" s="38"/>
      <c r="D481" s="38"/>
    </row>
    <row r="482" spans="2:4" x14ac:dyDescent="0.35">
      <c r="B482" s="38"/>
      <c r="C482" s="38"/>
      <c r="D482" s="38"/>
    </row>
    <row r="483" spans="2:4" x14ac:dyDescent="0.35">
      <c r="B483" s="38"/>
      <c r="C483" s="38"/>
      <c r="D483" s="38"/>
    </row>
    <row r="484" spans="2:4" x14ac:dyDescent="0.35">
      <c r="B484" s="38"/>
      <c r="C484" s="38"/>
      <c r="D484" s="38"/>
    </row>
    <row r="485" spans="2:4" x14ac:dyDescent="0.35">
      <c r="B485" s="38"/>
      <c r="C485" s="38"/>
      <c r="D485" s="38"/>
    </row>
    <row r="486" spans="2:4" x14ac:dyDescent="0.35">
      <c r="B486" s="38"/>
      <c r="C486" s="38"/>
      <c r="D486" s="38"/>
    </row>
    <row r="487" spans="2:4" x14ac:dyDescent="0.35">
      <c r="B487" s="38"/>
      <c r="C487" s="38"/>
      <c r="D487" s="38"/>
    </row>
    <row r="488" spans="2:4" x14ac:dyDescent="0.35">
      <c r="B488" s="38"/>
      <c r="C488" s="38"/>
      <c r="D488" s="38"/>
    </row>
    <row r="489" spans="2:4" x14ac:dyDescent="0.35">
      <c r="B489" s="38"/>
      <c r="C489" s="38"/>
      <c r="D489" s="38"/>
    </row>
    <row r="490" spans="2:4" x14ac:dyDescent="0.35">
      <c r="B490" s="38"/>
      <c r="C490" s="38"/>
      <c r="D490" s="38"/>
    </row>
    <row r="491" spans="2:4" x14ac:dyDescent="0.35">
      <c r="B491" s="38"/>
      <c r="C491" s="38"/>
      <c r="D491" s="38"/>
    </row>
    <row r="492" spans="2:4" x14ac:dyDescent="0.35">
      <c r="B492" s="38"/>
      <c r="C492" s="38"/>
      <c r="D492" s="38"/>
    </row>
    <row r="493" spans="2:4" x14ac:dyDescent="0.35">
      <c r="B493" s="38"/>
      <c r="C493" s="38"/>
      <c r="D493" s="38"/>
    </row>
    <row r="494" spans="2:4" x14ac:dyDescent="0.35">
      <c r="B494" s="38"/>
      <c r="C494" s="38"/>
      <c r="D494" s="38"/>
    </row>
    <row r="495" spans="2:4" x14ac:dyDescent="0.35">
      <c r="B495" s="38"/>
      <c r="C495" s="38"/>
      <c r="D495" s="38"/>
    </row>
    <row r="496" spans="2:4" x14ac:dyDescent="0.35">
      <c r="B496" s="38"/>
      <c r="C496" s="38"/>
      <c r="D496" s="38"/>
    </row>
    <row r="497" spans="2:4" x14ac:dyDescent="0.35">
      <c r="B497" s="38"/>
      <c r="C497" s="38"/>
      <c r="D497" s="38"/>
    </row>
    <row r="498" spans="2:4" x14ac:dyDescent="0.35">
      <c r="B498" s="38"/>
      <c r="C498" s="38"/>
      <c r="D498" s="38"/>
    </row>
    <row r="499" spans="2:4" x14ac:dyDescent="0.35">
      <c r="B499" s="38"/>
      <c r="C499" s="38"/>
      <c r="D499" s="38"/>
    </row>
    <row r="500" spans="2:4" x14ac:dyDescent="0.35">
      <c r="B500" s="38"/>
      <c r="C500" s="38"/>
      <c r="D500" s="38"/>
    </row>
    <row r="501" spans="2:4" x14ac:dyDescent="0.35">
      <c r="B501" s="38"/>
      <c r="C501" s="38"/>
      <c r="D501" s="38"/>
    </row>
    <row r="502" spans="2:4" x14ac:dyDescent="0.35">
      <c r="B502" s="38"/>
      <c r="C502" s="38"/>
      <c r="D502" s="38"/>
    </row>
    <row r="503" spans="2:4" x14ac:dyDescent="0.35">
      <c r="B503" s="38"/>
      <c r="C503" s="38"/>
      <c r="D503" s="38"/>
    </row>
    <row r="504" spans="2:4" x14ac:dyDescent="0.35">
      <c r="B504" s="38"/>
      <c r="C504" s="38"/>
      <c r="D504" s="38"/>
    </row>
    <row r="505" spans="2:4" x14ac:dyDescent="0.35">
      <c r="B505" s="38"/>
      <c r="C505" s="38"/>
      <c r="D505" s="38"/>
    </row>
    <row r="506" spans="2:4" x14ac:dyDescent="0.35">
      <c r="B506" s="38"/>
      <c r="C506" s="38"/>
      <c r="D506" s="38"/>
    </row>
    <row r="507" spans="2:4" x14ac:dyDescent="0.35">
      <c r="B507" s="38"/>
      <c r="C507" s="38"/>
      <c r="D507" s="38"/>
    </row>
    <row r="508" spans="2:4" x14ac:dyDescent="0.35">
      <c r="B508" s="38"/>
      <c r="C508" s="38"/>
      <c r="D508" s="38"/>
    </row>
    <row r="509" spans="2:4" x14ac:dyDescent="0.35">
      <c r="B509" s="38"/>
      <c r="C509" s="38"/>
      <c r="D509" s="38"/>
    </row>
    <row r="510" spans="2:4" x14ac:dyDescent="0.35">
      <c r="B510" s="38"/>
      <c r="C510" s="38"/>
      <c r="D510" s="38"/>
    </row>
    <row r="511" spans="2:4" x14ac:dyDescent="0.35">
      <c r="B511" s="38"/>
      <c r="C511" s="38"/>
      <c r="D511" s="38"/>
    </row>
    <row r="512" spans="2:4" x14ac:dyDescent="0.35">
      <c r="B512" s="38"/>
      <c r="C512" s="38"/>
      <c r="D512" s="38"/>
    </row>
    <row r="513" spans="2:4" x14ac:dyDescent="0.35">
      <c r="B513" s="38"/>
      <c r="C513" s="38"/>
      <c r="D513" s="38"/>
    </row>
    <row r="514" spans="2:4" x14ac:dyDescent="0.35">
      <c r="B514" s="38"/>
      <c r="C514" s="38"/>
      <c r="D514" s="38"/>
    </row>
    <row r="515" spans="2:4" x14ac:dyDescent="0.35">
      <c r="B515" s="38"/>
      <c r="C515" s="38"/>
      <c r="D515" s="38"/>
    </row>
    <row r="516" spans="2:4" x14ac:dyDescent="0.35">
      <c r="B516" s="38"/>
      <c r="C516" s="38"/>
      <c r="D516" s="38"/>
    </row>
    <row r="517" spans="2:4" x14ac:dyDescent="0.35">
      <c r="B517" s="38"/>
      <c r="C517" s="38"/>
      <c r="D517" s="38"/>
    </row>
    <row r="518" spans="2:4" x14ac:dyDescent="0.35">
      <c r="B518" s="38"/>
      <c r="C518" s="38"/>
      <c r="D518" s="38"/>
    </row>
    <row r="519" spans="2:4" x14ac:dyDescent="0.35">
      <c r="B519" s="38"/>
      <c r="C519" s="38"/>
      <c r="D519" s="38"/>
    </row>
    <row r="520" spans="2:4" x14ac:dyDescent="0.35">
      <c r="B520" s="38"/>
      <c r="C520" s="38"/>
      <c r="D520" s="38"/>
    </row>
    <row r="521" spans="2:4" x14ac:dyDescent="0.35">
      <c r="B521" s="38"/>
      <c r="C521" s="38"/>
      <c r="D521" s="38"/>
    </row>
    <row r="522" spans="2:4" x14ac:dyDescent="0.35">
      <c r="B522" s="38"/>
      <c r="C522" s="38"/>
      <c r="D522" s="38"/>
    </row>
    <row r="523" spans="2:4" x14ac:dyDescent="0.35">
      <c r="B523" s="38"/>
      <c r="C523" s="38"/>
      <c r="D523" s="38"/>
    </row>
    <row r="524" spans="2:4" x14ac:dyDescent="0.35">
      <c r="B524" s="38"/>
      <c r="C524" s="38"/>
      <c r="D524" s="38"/>
    </row>
    <row r="525" spans="2:4" x14ac:dyDescent="0.35">
      <c r="B525" s="38"/>
      <c r="C525" s="38"/>
      <c r="D525" s="38"/>
    </row>
    <row r="526" spans="2:4" x14ac:dyDescent="0.35">
      <c r="B526" s="38"/>
      <c r="C526" s="38"/>
      <c r="D526" s="38"/>
    </row>
    <row r="527" spans="2:4" x14ac:dyDescent="0.35">
      <c r="B527" s="38"/>
      <c r="C527" s="38"/>
      <c r="D527" s="38"/>
    </row>
    <row r="528" spans="2:4" x14ac:dyDescent="0.35">
      <c r="B528" s="38"/>
      <c r="C528" s="38"/>
      <c r="D528" s="38"/>
    </row>
    <row r="529" spans="2:4" x14ac:dyDescent="0.35">
      <c r="B529" s="38"/>
      <c r="C529" s="38"/>
      <c r="D529" s="38"/>
    </row>
    <row r="530" spans="2:4" x14ac:dyDescent="0.35">
      <c r="B530" s="38"/>
      <c r="C530" s="38"/>
      <c r="D530" s="38"/>
    </row>
    <row r="531" spans="2:4" x14ac:dyDescent="0.35">
      <c r="B531" s="38"/>
      <c r="C531" s="38"/>
      <c r="D531" s="38"/>
    </row>
    <row r="532" spans="2:4" x14ac:dyDescent="0.35">
      <c r="B532" s="38"/>
      <c r="C532" s="38"/>
      <c r="D532" s="38"/>
    </row>
    <row r="533" spans="2:4" x14ac:dyDescent="0.35">
      <c r="B533" s="38"/>
      <c r="C533" s="38"/>
      <c r="D533" s="38"/>
    </row>
    <row r="534" spans="2:4" x14ac:dyDescent="0.35">
      <c r="B534" s="38"/>
      <c r="C534" s="38"/>
      <c r="D534" s="38"/>
    </row>
    <row r="535" spans="2:4" x14ac:dyDescent="0.35">
      <c r="B535" s="38"/>
      <c r="C535" s="38"/>
      <c r="D535" s="38"/>
    </row>
    <row r="536" spans="2:4" x14ac:dyDescent="0.35">
      <c r="B536" s="38"/>
      <c r="C536" s="38"/>
      <c r="D536" s="38"/>
    </row>
    <row r="537" spans="2:4" x14ac:dyDescent="0.35">
      <c r="B537" s="38"/>
      <c r="C537" s="38"/>
      <c r="D537" s="38"/>
    </row>
    <row r="538" spans="2:4" x14ac:dyDescent="0.35">
      <c r="B538" s="38"/>
      <c r="C538" s="38"/>
      <c r="D538" s="38"/>
    </row>
    <row r="539" spans="2:4" x14ac:dyDescent="0.35">
      <c r="B539" s="38"/>
      <c r="C539" s="38"/>
      <c r="D539" s="38"/>
    </row>
    <row r="540" spans="2:4" x14ac:dyDescent="0.35">
      <c r="B540" s="38"/>
      <c r="C540" s="38"/>
      <c r="D540" s="38"/>
    </row>
    <row r="541" spans="2:4" x14ac:dyDescent="0.35">
      <c r="B541" s="38"/>
      <c r="C541" s="38"/>
      <c r="D541" s="38"/>
    </row>
    <row r="542" spans="2:4" x14ac:dyDescent="0.35">
      <c r="B542" s="38"/>
      <c r="C542" s="38"/>
      <c r="D542" s="38"/>
    </row>
    <row r="543" spans="2:4" x14ac:dyDescent="0.35">
      <c r="B543" s="38"/>
      <c r="C543" s="38"/>
      <c r="D543" s="38"/>
    </row>
    <row r="544" spans="2:4" x14ac:dyDescent="0.35">
      <c r="B544" s="38"/>
      <c r="C544" s="38"/>
      <c r="D544" s="38"/>
    </row>
    <row r="545" spans="2:4" x14ac:dyDescent="0.35">
      <c r="B545" s="38"/>
      <c r="C545" s="38"/>
      <c r="D545" s="38"/>
    </row>
    <row r="546" spans="2:4" x14ac:dyDescent="0.35">
      <c r="B546" s="38"/>
      <c r="C546" s="38"/>
      <c r="D546" s="38"/>
    </row>
    <row r="547" spans="2:4" x14ac:dyDescent="0.35">
      <c r="B547" s="38"/>
      <c r="C547" s="38"/>
      <c r="D547" s="38"/>
    </row>
    <row r="548" spans="2:4" x14ac:dyDescent="0.35">
      <c r="B548" s="38"/>
      <c r="C548" s="38"/>
      <c r="D548" s="38"/>
    </row>
    <row r="549" spans="2:4" x14ac:dyDescent="0.35">
      <c r="B549" s="38"/>
      <c r="C549" s="38"/>
      <c r="D549" s="38"/>
    </row>
    <row r="550" spans="2:4" x14ac:dyDescent="0.35">
      <c r="B550" s="38"/>
      <c r="C550" s="38"/>
      <c r="D550" s="38"/>
    </row>
    <row r="551" spans="2:4" x14ac:dyDescent="0.35">
      <c r="B551" s="38"/>
      <c r="C551" s="38"/>
      <c r="D551" s="38"/>
    </row>
    <row r="552" spans="2:4" x14ac:dyDescent="0.35">
      <c r="B552" s="38"/>
      <c r="C552" s="38"/>
      <c r="D552" s="38"/>
    </row>
    <row r="553" spans="2:4" x14ac:dyDescent="0.35">
      <c r="B553" s="38"/>
      <c r="C553" s="38"/>
      <c r="D553" s="38"/>
    </row>
    <row r="554" spans="2:4" x14ac:dyDescent="0.35">
      <c r="B554" s="38"/>
      <c r="C554" s="38"/>
      <c r="D554" s="38"/>
    </row>
    <row r="555" spans="2:4" x14ac:dyDescent="0.35">
      <c r="B555" s="38"/>
      <c r="C555" s="38"/>
      <c r="D555" s="38"/>
    </row>
    <row r="556" spans="2:4" x14ac:dyDescent="0.35">
      <c r="B556" s="38"/>
      <c r="C556" s="38"/>
      <c r="D556" s="38"/>
    </row>
    <row r="557" spans="2:4" x14ac:dyDescent="0.35">
      <c r="B557" s="38"/>
      <c r="C557" s="38"/>
      <c r="D557" s="38"/>
    </row>
    <row r="558" spans="2:4" x14ac:dyDescent="0.35">
      <c r="B558" s="38"/>
      <c r="C558" s="38"/>
      <c r="D558" s="38"/>
    </row>
    <row r="559" spans="2:4" x14ac:dyDescent="0.35">
      <c r="B559" s="38"/>
      <c r="C559" s="38"/>
      <c r="D559" s="38"/>
    </row>
    <row r="560" spans="2:4" x14ac:dyDescent="0.35">
      <c r="B560" s="38"/>
      <c r="C560" s="38"/>
      <c r="D560" s="38"/>
    </row>
    <row r="561" spans="2:4" x14ac:dyDescent="0.35">
      <c r="B561" s="38"/>
      <c r="C561" s="38"/>
      <c r="D561" s="38"/>
    </row>
    <row r="562" spans="2:4" x14ac:dyDescent="0.35">
      <c r="B562" s="38"/>
      <c r="C562" s="38"/>
      <c r="D562" s="38"/>
    </row>
    <row r="563" spans="2:4" x14ac:dyDescent="0.35">
      <c r="B563" s="38"/>
      <c r="C563" s="38"/>
      <c r="D563" s="38"/>
    </row>
    <row r="564" spans="2:4" x14ac:dyDescent="0.35">
      <c r="B564" s="38"/>
      <c r="C564" s="38"/>
      <c r="D564" s="38"/>
    </row>
    <row r="565" spans="2:4" x14ac:dyDescent="0.35">
      <c r="B565" s="38"/>
      <c r="C565" s="38"/>
      <c r="D565" s="38"/>
    </row>
    <row r="566" spans="2:4" x14ac:dyDescent="0.35">
      <c r="B566" s="38"/>
      <c r="C566" s="38"/>
      <c r="D566" s="38"/>
    </row>
    <row r="567" spans="2:4" x14ac:dyDescent="0.35">
      <c r="B567" s="38"/>
      <c r="C567" s="38"/>
      <c r="D567" s="38"/>
    </row>
    <row r="568" spans="2:4" x14ac:dyDescent="0.35">
      <c r="B568" s="38"/>
      <c r="C568" s="38"/>
      <c r="D568" s="38"/>
    </row>
    <row r="569" spans="2:4" x14ac:dyDescent="0.35">
      <c r="B569" s="38"/>
      <c r="C569" s="38"/>
      <c r="D569" s="38"/>
    </row>
    <row r="570" spans="2:4" x14ac:dyDescent="0.35">
      <c r="B570" s="38"/>
      <c r="C570" s="38"/>
      <c r="D570" s="38"/>
    </row>
    <row r="571" spans="2:4" x14ac:dyDescent="0.35">
      <c r="B571" s="38"/>
      <c r="C571" s="38"/>
      <c r="D571" s="38"/>
    </row>
    <row r="572" spans="2:4" x14ac:dyDescent="0.35">
      <c r="B572" s="38"/>
      <c r="C572" s="38"/>
      <c r="D572" s="38"/>
    </row>
    <row r="573" spans="2:4" x14ac:dyDescent="0.35">
      <c r="B573" s="38"/>
      <c r="C573" s="38"/>
      <c r="D573" s="38"/>
    </row>
    <row r="574" spans="2:4" x14ac:dyDescent="0.35">
      <c r="B574" s="38"/>
      <c r="C574" s="38"/>
      <c r="D574" s="38"/>
    </row>
    <row r="575" spans="2:4" x14ac:dyDescent="0.35">
      <c r="B575" s="38"/>
      <c r="C575" s="38"/>
      <c r="D575" s="38"/>
    </row>
    <row r="576" spans="2:4" x14ac:dyDescent="0.35">
      <c r="B576" s="38"/>
      <c r="C576" s="38"/>
      <c r="D576" s="38"/>
    </row>
    <row r="577" spans="2:4" x14ac:dyDescent="0.35">
      <c r="B577" s="38"/>
      <c r="C577" s="38"/>
      <c r="D577" s="38"/>
    </row>
    <row r="578" spans="2:4" x14ac:dyDescent="0.35">
      <c r="B578" s="38"/>
      <c r="C578" s="38"/>
      <c r="D578" s="38"/>
    </row>
    <row r="579" spans="2:4" x14ac:dyDescent="0.35">
      <c r="B579" s="38"/>
      <c r="C579" s="38"/>
      <c r="D579" s="38"/>
    </row>
    <row r="580" spans="2:4" x14ac:dyDescent="0.35">
      <c r="B580" s="38"/>
      <c r="C580" s="38"/>
      <c r="D580" s="38"/>
    </row>
    <row r="581" spans="2:4" x14ac:dyDescent="0.35">
      <c r="B581" s="38"/>
      <c r="C581" s="38"/>
      <c r="D581" s="38"/>
    </row>
    <row r="582" spans="2:4" x14ac:dyDescent="0.35">
      <c r="B582" s="38"/>
      <c r="C582" s="38"/>
      <c r="D582" s="38"/>
    </row>
    <row r="583" spans="2:4" x14ac:dyDescent="0.35">
      <c r="B583" s="38"/>
      <c r="C583" s="38"/>
      <c r="D583" s="38"/>
    </row>
    <row r="584" spans="2:4" x14ac:dyDescent="0.35">
      <c r="B584" s="38"/>
      <c r="C584" s="38"/>
      <c r="D584" s="38"/>
    </row>
    <row r="585" spans="2:4" x14ac:dyDescent="0.35">
      <c r="B585" s="38"/>
      <c r="C585" s="38"/>
      <c r="D585" s="38"/>
    </row>
    <row r="586" spans="2:4" x14ac:dyDescent="0.35">
      <c r="B586" s="38"/>
      <c r="C586" s="38"/>
      <c r="D586" s="38"/>
    </row>
    <row r="587" spans="2:4" x14ac:dyDescent="0.35">
      <c r="B587" s="38"/>
      <c r="C587" s="38"/>
      <c r="D587" s="38"/>
    </row>
    <row r="588" spans="2:4" x14ac:dyDescent="0.35">
      <c r="B588" s="38"/>
      <c r="C588" s="38"/>
      <c r="D588" s="38"/>
    </row>
    <row r="589" spans="2:4" x14ac:dyDescent="0.35">
      <c r="B589" s="38"/>
      <c r="C589" s="38"/>
      <c r="D589" s="38"/>
    </row>
    <row r="590" spans="2:4" x14ac:dyDescent="0.35">
      <c r="B590" s="38"/>
      <c r="C590" s="38"/>
      <c r="D590" s="38"/>
    </row>
    <row r="591" spans="2:4" x14ac:dyDescent="0.35">
      <c r="B591" s="38"/>
      <c r="C591" s="38"/>
      <c r="D591" s="38"/>
    </row>
    <row r="592" spans="2:4" x14ac:dyDescent="0.35">
      <c r="B592" s="38"/>
      <c r="C592" s="38"/>
      <c r="D592" s="38"/>
    </row>
    <row r="593" spans="2:4" x14ac:dyDescent="0.35">
      <c r="B593" s="38"/>
      <c r="C593" s="38"/>
      <c r="D593" s="38"/>
    </row>
    <row r="594" spans="2:4" x14ac:dyDescent="0.35">
      <c r="B594" s="38"/>
      <c r="C594" s="38"/>
      <c r="D594" s="38"/>
    </row>
    <row r="595" spans="2:4" x14ac:dyDescent="0.35">
      <c r="B595" s="38"/>
      <c r="C595" s="38"/>
      <c r="D595" s="38"/>
    </row>
    <row r="596" spans="2:4" x14ac:dyDescent="0.35">
      <c r="B596" s="38"/>
      <c r="C596" s="38"/>
      <c r="D596" s="38"/>
    </row>
    <row r="597" spans="2:4" x14ac:dyDescent="0.35">
      <c r="B597" s="38"/>
      <c r="C597" s="38"/>
      <c r="D597" s="38"/>
    </row>
    <row r="598" spans="2:4" x14ac:dyDescent="0.35">
      <c r="B598" s="38"/>
      <c r="C598" s="38"/>
      <c r="D598" s="38"/>
    </row>
    <row r="599" spans="2:4" x14ac:dyDescent="0.35">
      <c r="B599" s="38"/>
      <c r="C599" s="38"/>
      <c r="D599" s="38"/>
    </row>
    <row r="600" spans="2:4" x14ac:dyDescent="0.35">
      <c r="B600" s="38"/>
      <c r="C600" s="38"/>
      <c r="D600" s="38"/>
    </row>
    <row r="601" spans="2:4" x14ac:dyDescent="0.35">
      <c r="B601" s="38"/>
      <c r="C601" s="38"/>
      <c r="D601" s="38"/>
    </row>
    <row r="602" spans="2:4" x14ac:dyDescent="0.35">
      <c r="B602" s="38"/>
      <c r="C602" s="38"/>
      <c r="D602" s="38"/>
    </row>
    <row r="603" spans="2:4" x14ac:dyDescent="0.35">
      <c r="B603" s="38"/>
      <c r="C603" s="38"/>
      <c r="D603" s="38"/>
    </row>
    <row r="604" spans="2:4" x14ac:dyDescent="0.35">
      <c r="B604" s="38"/>
      <c r="C604" s="38"/>
      <c r="D604" s="38"/>
    </row>
    <row r="605" spans="2:4" x14ac:dyDescent="0.35">
      <c r="B605" s="38"/>
      <c r="C605" s="38"/>
      <c r="D605" s="38"/>
    </row>
    <row r="606" spans="2:4" x14ac:dyDescent="0.35">
      <c r="B606" s="38"/>
      <c r="C606" s="38"/>
      <c r="D606" s="38"/>
    </row>
    <row r="607" spans="2:4" x14ac:dyDescent="0.35">
      <c r="B607" s="38"/>
      <c r="C607" s="38"/>
      <c r="D607" s="38"/>
    </row>
    <row r="608" spans="2:4" x14ac:dyDescent="0.35">
      <c r="B608" s="38"/>
      <c r="C608" s="38"/>
      <c r="D608" s="38"/>
    </row>
    <row r="609" spans="2:4" x14ac:dyDescent="0.35">
      <c r="B609" s="38"/>
      <c r="C609" s="38"/>
      <c r="D609" s="38"/>
    </row>
    <row r="610" spans="2:4" x14ac:dyDescent="0.35">
      <c r="B610" s="38"/>
      <c r="C610" s="38"/>
      <c r="D610" s="38"/>
    </row>
    <row r="611" spans="2:4" x14ac:dyDescent="0.35">
      <c r="B611" s="38"/>
      <c r="C611" s="38"/>
      <c r="D611" s="38"/>
    </row>
    <row r="612" spans="2:4" x14ac:dyDescent="0.35">
      <c r="B612" s="38"/>
      <c r="C612" s="38"/>
      <c r="D612" s="38"/>
    </row>
    <row r="613" spans="2:4" x14ac:dyDescent="0.35">
      <c r="B613" s="38"/>
      <c r="C613" s="38"/>
      <c r="D613" s="38"/>
    </row>
    <row r="614" spans="2:4" x14ac:dyDescent="0.35">
      <c r="B614" s="38"/>
      <c r="C614" s="38"/>
      <c r="D614" s="38"/>
    </row>
    <row r="615" spans="2:4" x14ac:dyDescent="0.35">
      <c r="B615" s="38"/>
      <c r="C615" s="38"/>
      <c r="D615" s="38"/>
    </row>
    <row r="616" spans="2:4" x14ac:dyDescent="0.35">
      <c r="B616" s="38"/>
      <c r="C616" s="38"/>
      <c r="D616" s="38"/>
    </row>
    <row r="617" spans="2:4" x14ac:dyDescent="0.35">
      <c r="B617" s="38"/>
      <c r="C617" s="38"/>
      <c r="D617" s="38"/>
    </row>
    <row r="618" spans="2:4" x14ac:dyDescent="0.35">
      <c r="B618" s="38"/>
      <c r="C618" s="38"/>
      <c r="D618" s="38"/>
    </row>
    <row r="619" spans="2:4" x14ac:dyDescent="0.35">
      <c r="B619" s="38"/>
      <c r="C619" s="38"/>
      <c r="D619" s="38"/>
    </row>
    <row r="620" spans="2:4" x14ac:dyDescent="0.35">
      <c r="B620" s="38"/>
      <c r="C620" s="38"/>
      <c r="D620" s="38"/>
    </row>
    <row r="621" spans="2:4" x14ac:dyDescent="0.35">
      <c r="B621" s="38"/>
      <c r="C621" s="38"/>
      <c r="D621" s="38"/>
    </row>
    <row r="622" spans="2:4" x14ac:dyDescent="0.35">
      <c r="B622" s="38"/>
      <c r="C622" s="38"/>
      <c r="D622" s="38"/>
    </row>
    <row r="623" spans="2:4" x14ac:dyDescent="0.35">
      <c r="B623" s="38"/>
      <c r="C623" s="38"/>
      <c r="D623" s="38"/>
    </row>
    <row r="624" spans="2:4" x14ac:dyDescent="0.35">
      <c r="B624" s="38"/>
      <c r="C624" s="38"/>
      <c r="D624" s="38"/>
    </row>
    <row r="625" spans="2:4" x14ac:dyDescent="0.35">
      <c r="B625" s="38"/>
      <c r="C625" s="38"/>
      <c r="D625" s="38"/>
    </row>
    <row r="626" spans="2:4" x14ac:dyDescent="0.35">
      <c r="B626" s="38"/>
      <c r="C626" s="38"/>
      <c r="D626" s="38"/>
    </row>
    <row r="627" spans="2:4" x14ac:dyDescent="0.35">
      <c r="B627" s="38"/>
      <c r="C627" s="38"/>
      <c r="D627" s="38"/>
    </row>
    <row r="628" spans="2:4" x14ac:dyDescent="0.35">
      <c r="B628" s="38"/>
      <c r="C628" s="38"/>
      <c r="D628" s="38"/>
    </row>
    <row r="629" spans="2:4" x14ac:dyDescent="0.35">
      <c r="B629" s="38"/>
      <c r="C629" s="38"/>
      <c r="D629" s="38"/>
    </row>
    <row r="630" spans="2:4" x14ac:dyDescent="0.35">
      <c r="B630" s="38"/>
      <c r="C630" s="38"/>
      <c r="D630" s="38"/>
    </row>
    <row r="631" spans="2:4" x14ac:dyDescent="0.35">
      <c r="B631" s="38"/>
      <c r="C631" s="38"/>
      <c r="D631" s="38"/>
    </row>
    <row r="632" spans="2:4" x14ac:dyDescent="0.35">
      <c r="B632" s="38"/>
      <c r="C632" s="38"/>
      <c r="D632" s="38"/>
    </row>
    <row r="633" spans="2:4" x14ac:dyDescent="0.35">
      <c r="B633" s="38"/>
      <c r="C633" s="38"/>
      <c r="D633" s="38"/>
    </row>
    <row r="634" spans="2:4" x14ac:dyDescent="0.35">
      <c r="B634" s="38"/>
      <c r="C634" s="38"/>
      <c r="D634" s="38"/>
    </row>
    <row r="635" spans="2:4" x14ac:dyDescent="0.35">
      <c r="B635" s="38"/>
      <c r="C635" s="38"/>
      <c r="D635" s="38"/>
    </row>
    <row r="636" spans="2:4" x14ac:dyDescent="0.35">
      <c r="B636" s="38"/>
      <c r="C636" s="38"/>
      <c r="D636" s="38"/>
    </row>
    <row r="637" spans="2:4" x14ac:dyDescent="0.35">
      <c r="B637" s="38"/>
      <c r="C637" s="38"/>
      <c r="D637" s="38"/>
    </row>
    <row r="638" spans="2:4" x14ac:dyDescent="0.35">
      <c r="B638" s="38"/>
      <c r="C638" s="38"/>
      <c r="D638" s="38"/>
    </row>
    <row r="639" spans="2:4" x14ac:dyDescent="0.35">
      <c r="B639" s="38"/>
      <c r="C639" s="38"/>
      <c r="D639" s="38"/>
    </row>
    <row r="640" spans="2:4" x14ac:dyDescent="0.35">
      <c r="B640" s="38"/>
      <c r="C640" s="38"/>
      <c r="D640" s="38"/>
    </row>
    <row r="641" spans="2:4" x14ac:dyDescent="0.35">
      <c r="B641" s="38"/>
      <c r="C641" s="38"/>
      <c r="D641" s="38"/>
    </row>
    <row r="642" spans="2:4" x14ac:dyDescent="0.35">
      <c r="B642" s="38"/>
      <c r="C642" s="38"/>
      <c r="D642" s="38"/>
    </row>
    <row r="643" spans="2:4" x14ac:dyDescent="0.35">
      <c r="B643" s="38"/>
      <c r="C643" s="38"/>
      <c r="D643" s="38"/>
    </row>
    <row r="644" spans="2:4" x14ac:dyDescent="0.35">
      <c r="B644" s="38"/>
      <c r="C644" s="38"/>
      <c r="D644" s="38"/>
    </row>
    <row r="645" spans="2:4" x14ac:dyDescent="0.35">
      <c r="B645" s="38"/>
      <c r="C645" s="38"/>
      <c r="D645" s="38"/>
    </row>
    <row r="646" spans="2:4" x14ac:dyDescent="0.35">
      <c r="B646" s="38"/>
      <c r="C646" s="38"/>
      <c r="D646" s="38"/>
    </row>
    <row r="647" spans="2:4" x14ac:dyDescent="0.35">
      <c r="B647" s="38"/>
      <c r="C647" s="38"/>
      <c r="D647" s="38"/>
    </row>
    <row r="648" spans="2:4" x14ac:dyDescent="0.35">
      <c r="B648" s="38"/>
      <c r="C648" s="38"/>
      <c r="D648" s="38"/>
    </row>
    <row r="649" spans="2:4" x14ac:dyDescent="0.35">
      <c r="B649" s="38"/>
      <c r="C649" s="38"/>
      <c r="D649" s="38"/>
    </row>
    <row r="650" spans="2:4" x14ac:dyDescent="0.35">
      <c r="B650" s="38"/>
      <c r="C650" s="38"/>
      <c r="D650" s="38"/>
    </row>
    <row r="651" spans="2:4" x14ac:dyDescent="0.35">
      <c r="B651" s="38"/>
      <c r="C651" s="38"/>
      <c r="D651" s="38"/>
    </row>
    <row r="652" spans="2:4" x14ac:dyDescent="0.35">
      <c r="B652" s="38"/>
      <c r="C652" s="38"/>
      <c r="D652" s="38"/>
    </row>
    <row r="653" spans="2:4" x14ac:dyDescent="0.35">
      <c r="B653" s="38"/>
      <c r="C653" s="38"/>
      <c r="D653" s="38"/>
    </row>
    <row r="654" spans="2:4" x14ac:dyDescent="0.35">
      <c r="B654" s="38"/>
      <c r="C654" s="38"/>
      <c r="D654" s="38"/>
    </row>
    <row r="655" spans="2:4" x14ac:dyDescent="0.35">
      <c r="B655" s="38"/>
      <c r="C655" s="38"/>
      <c r="D655" s="38"/>
    </row>
    <row r="656" spans="2:4" x14ac:dyDescent="0.35">
      <c r="B656" s="38"/>
      <c r="C656" s="38"/>
      <c r="D656" s="38"/>
    </row>
    <row r="657" spans="2:4" x14ac:dyDescent="0.35">
      <c r="B657" s="38"/>
      <c r="C657" s="38"/>
      <c r="D657" s="38"/>
    </row>
    <row r="658" spans="2:4" x14ac:dyDescent="0.35">
      <c r="B658" s="38"/>
      <c r="C658" s="38"/>
      <c r="D658" s="38"/>
    </row>
    <row r="659" spans="2:4" x14ac:dyDescent="0.35">
      <c r="B659" s="38"/>
      <c r="C659" s="38"/>
      <c r="D659" s="38"/>
    </row>
    <row r="660" spans="2:4" x14ac:dyDescent="0.35">
      <c r="B660" s="38"/>
      <c r="C660" s="38"/>
      <c r="D660" s="38"/>
    </row>
    <row r="661" spans="2:4" x14ac:dyDescent="0.35">
      <c r="B661" s="38"/>
      <c r="C661" s="38"/>
      <c r="D661" s="38"/>
    </row>
    <row r="662" spans="2:4" x14ac:dyDescent="0.35">
      <c r="B662" s="38"/>
      <c r="C662" s="38"/>
      <c r="D662" s="38"/>
    </row>
    <row r="663" spans="2:4" x14ac:dyDescent="0.35">
      <c r="B663" s="38"/>
      <c r="C663" s="38"/>
      <c r="D663" s="38"/>
    </row>
    <row r="664" spans="2:4" x14ac:dyDescent="0.35">
      <c r="B664" s="38"/>
      <c r="C664" s="38"/>
      <c r="D664" s="38"/>
    </row>
    <row r="665" spans="2:4" x14ac:dyDescent="0.35">
      <c r="B665" s="38"/>
      <c r="C665" s="38"/>
      <c r="D665" s="38"/>
    </row>
    <row r="666" spans="2:4" x14ac:dyDescent="0.35">
      <c r="B666" s="38"/>
      <c r="C666" s="38"/>
      <c r="D666" s="38"/>
    </row>
    <row r="667" spans="2:4" x14ac:dyDescent="0.35">
      <c r="B667" s="38"/>
      <c r="C667" s="38"/>
      <c r="D667" s="38"/>
    </row>
    <row r="668" spans="2:4" x14ac:dyDescent="0.35">
      <c r="B668" s="38"/>
      <c r="C668" s="38"/>
      <c r="D668" s="38"/>
    </row>
    <row r="669" spans="2:4" x14ac:dyDescent="0.35">
      <c r="B669" s="38"/>
      <c r="C669" s="38"/>
      <c r="D669" s="38"/>
    </row>
    <row r="670" spans="2:4" x14ac:dyDescent="0.35">
      <c r="B670" s="38"/>
      <c r="C670" s="38"/>
      <c r="D670" s="38"/>
    </row>
    <row r="671" spans="2:4" x14ac:dyDescent="0.35">
      <c r="B671" s="38"/>
      <c r="C671" s="38"/>
      <c r="D671" s="38"/>
    </row>
    <row r="672" spans="2:4" x14ac:dyDescent="0.35">
      <c r="B672" s="38"/>
      <c r="C672" s="38"/>
      <c r="D672" s="38"/>
    </row>
    <row r="673" spans="2:4" x14ac:dyDescent="0.35">
      <c r="B673" s="38"/>
      <c r="C673" s="38"/>
      <c r="D673" s="38"/>
    </row>
    <row r="674" spans="2:4" x14ac:dyDescent="0.35">
      <c r="B674" s="38"/>
      <c r="C674" s="38"/>
      <c r="D674" s="38"/>
    </row>
    <row r="675" spans="2:4" x14ac:dyDescent="0.35">
      <c r="B675" s="38"/>
      <c r="C675" s="38"/>
      <c r="D675" s="38"/>
    </row>
    <row r="676" spans="2:4" x14ac:dyDescent="0.35">
      <c r="B676" s="38"/>
      <c r="C676" s="38"/>
      <c r="D676" s="38"/>
    </row>
    <row r="677" spans="2:4" x14ac:dyDescent="0.35">
      <c r="B677" s="38"/>
      <c r="C677" s="38"/>
      <c r="D677" s="38"/>
    </row>
    <row r="678" spans="2:4" x14ac:dyDescent="0.35">
      <c r="B678" s="38"/>
      <c r="C678" s="38"/>
      <c r="D678" s="38"/>
    </row>
    <row r="679" spans="2:4" x14ac:dyDescent="0.35">
      <c r="B679" s="38"/>
      <c r="C679" s="38"/>
      <c r="D679" s="38"/>
    </row>
    <row r="680" spans="2:4" x14ac:dyDescent="0.35">
      <c r="B680" s="38"/>
      <c r="C680" s="38"/>
      <c r="D680" s="38"/>
    </row>
    <row r="681" spans="2:4" x14ac:dyDescent="0.35">
      <c r="B681" s="38"/>
      <c r="C681" s="38"/>
      <c r="D681" s="38"/>
    </row>
    <row r="682" spans="2:4" x14ac:dyDescent="0.35">
      <c r="B682" s="38"/>
      <c r="C682" s="38"/>
      <c r="D682" s="38"/>
    </row>
    <row r="683" spans="2:4" x14ac:dyDescent="0.35">
      <c r="B683" s="38"/>
      <c r="C683" s="38"/>
      <c r="D683" s="38"/>
    </row>
    <row r="684" spans="2:4" x14ac:dyDescent="0.35">
      <c r="B684" s="38"/>
      <c r="C684" s="38"/>
      <c r="D684" s="38"/>
    </row>
    <row r="685" spans="2:4" x14ac:dyDescent="0.35">
      <c r="B685" s="38"/>
      <c r="C685" s="38"/>
      <c r="D685" s="38"/>
    </row>
    <row r="686" spans="2:4" x14ac:dyDescent="0.35">
      <c r="B686" s="38"/>
      <c r="C686" s="38"/>
      <c r="D686" s="38"/>
    </row>
    <row r="687" spans="2:4" x14ac:dyDescent="0.35">
      <c r="B687" s="38"/>
      <c r="C687" s="38"/>
      <c r="D687" s="38"/>
    </row>
    <row r="688" spans="2:4" x14ac:dyDescent="0.35">
      <c r="B688" s="38"/>
      <c r="C688" s="38"/>
      <c r="D688" s="38"/>
    </row>
    <row r="689" spans="2:4" x14ac:dyDescent="0.35">
      <c r="B689" s="38"/>
      <c r="C689" s="38"/>
      <c r="D689" s="38"/>
    </row>
    <row r="690" spans="2:4" x14ac:dyDescent="0.35">
      <c r="B690" s="38"/>
      <c r="C690" s="38"/>
      <c r="D690" s="38"/>
    </row>
    <row r="691" spans="2:4" x14ac:dyDescent="0.35">
      <c r="B691" s="38"/>
      <c r="C691" s="38"/>
      <c r="D691" s="38"/>
    </row>
    <row r="692" spans="2:4" x14ac:dyDescent="0.35">
      <c r="B692" s="38"/>
      <c r="C692" s="38"/>
      <c r="D692" s="38"/>
    </row>
    <row r="693" spans="2:4" x14ac:dyDescent="0.35">
      <c r="B693" s="38"/>
      <c r="C693" s="38"/>
      <c r="D693" s="38"/>
    </row>
    <row r="694" spans="2:4" x14ac:dyDescent="0.35">
      <c r="B694" s="38"/>
      <c r="C694" s="38"/>
      <c r="D694" s="38"/>
    </row>
    <row r="695" spans="2:4" x14ac:dyDescent="0.35">
      <c r="B695" s="38"/>
      <c r="C695" s="38"/>
      <c r="D695" s="38"/>
    </row>
    <row r="696" spans="2:4" x14ac:dyDescent="0.35">
      <c r="B696" s="38"/>
      <c r="C696" s="38"/>
      <c r="D696" s="38"/>
    </row>
    <row r="697" spans="2:4" x14ac:dyDescent="0.35">
      <c r="B697" s="38"/>
      <c r="C697" s="38"/>
      <c r="D697" s="38"/>
    </row>
    <row r="698" spans="2:4" x14ac:dyDescent="0.35">
      <c r="B698" s="38"/>
      <c r="C698" s="38"/>
      <c r="D698" s="38"/>
    </row>
    <row r="699" spans="2:4" x14ac:dyDescent="0.35">
      <c r="B699" s="38"/>
      <c r="C699" s="38"/>
      <c r="D699" s="38"/>
    </row>
    <row r="700" spans="2:4" x14ac:dyDescent="0.35">
      <c r="B700" s="38"/>
      <c r="C700" s="38"/>
      <c r="D700" s="38"/>
    </row>
    <row r="701" spans="2:4" x14ac:dyDescent="0.35">
      <c r="B701" s="38"/>
      <c r="C701" s="38"/>
      <c r="D701" s="38"/>
    </row>
    <row r="702" spans="2:4" x14ac:dyDescent="0.35">
      <c r="B702" s="38"/>
      <c r="C702" s="38"/>
      <c r="D702" s="38"/>
    </row>
    <row r="703" spans="2:4" x14ac:dyDescent="0.35">
      <c r="B703" s="38"/>
      <c r="C703" s="38"/>
      <c r="D703" s="38"/>
    </row>
    <row r="704" spans="2:4" x14ac:dyDescent="0.35">
      <c r="B704" s="38"/>
      <c r="C704" s="38"/>
      <c r="D704" s="38"/>
    </row>
    <row r="705" spans="2:4" x14ac:dyDescent="0.35">
      <c r="B705" s="38"/>
      <c r="C705" s="38"/>
      <c r="D705" s="38"/>
    </row>
    <row r="706" spans="2:4" x14ac:dyDescent="0.35">
      <c r="B706" s="38"/>
      <c r="C706" s="38"/>
      <c r="D706" s="38"/>
    </row>
    <row r="707" spans="2:4" x14ac:dyDescent="0.35">
      <c r="B707" s="38"/>
      <c r="C707" s="38"/>
      <c r="D707" s="38"/>
    </row>
    <row r="708" spans="2:4" x14ac:dyDescent="0.35">
      <c r="B708" s="38"/>
      <c r="C708" s="38"/>
      <c r="D708" s="38"/>
    </row>
    <row r="709" spans="2:4" x14ac:dyDescent="0.35">
      <c r="B709" s="38"/>
      <c r="C709" s="38"/>
      <c r="D709" s="38"/>
    </row>
    <row r="710" spans="2:4" x14ac:dyDescent="0.35">
      <c r="B710" s="38"/>
      <c r="C710" s="38"/>
      <c r="D710" s="38"/>
    </row>
    <row r="711" spans="2:4" x14ac:dyDescent="0.35">
      <c r="B711" s="38"/>
      <c r="C711" s="38"/>
      <c r="D711" s="38"/>
    </row>
    <row r="712" spans="2:4" x14ac:dyDescent="0.35">
      <c r="B712" s="38"/>
      <c r="C712" s="38"/>
      <c r="D712" s="38"/>
    </row>
    <row r="713" spans="2:4" x14ac:dyDescent="0.35">
      <c r="B713" s="38"/>
      <c r="C713" s="38"/>
      <c r="D713" s="38"/>
    </row>
    <row r="714" spans="2:4" x14ac:dyDescent="0.35">
      <c r="B714" s="38"/>
      <c r="C714" s="38"/>
      <c r="D714" s="38"/>
    </row>
    <row r="715" spans="2:4" x14ac:dyDescent="0.35">
      <c r="B715" s="38"/>
      <c r="C715" s="38"/>
      <c r="D715" s="38"/>
    </row>
    <row r="716" spans="2:4" x14ac:dyDescent="0.35">
      <c r="B716" s="38"/>
      <c r="C716" s="38"/>
      <c r="D716" s="38"/>
    </row>
    <row r="717" spans="2:4" x14ac:dyDescent="0.35">
      <c r="B717" s="38"/>
      <c r="C717" s="38"/>
      <c r="D717" s="38"/>
    </row>
    <row r="718" spans="2:4" x14ac:dyDescent="0.35">
      <c r="B718" s="38"/>
      <c r="C718" s="38"/>
      <c r="D718" s="38"/>
    </row>
    <row r="719" spans="2:4" x14ac:dyDescent="0.35">
      <c r="B719" s="38"/>
      <c r="C719" s="38"/>
      <c r="D719" s="38"/>
    </row>
    <row r="720" spans="2:4" x14ac:dyDescent="0.35">
      <c r="B720" s="38"/>
      <c r="C720" s="38"/>
      <c r="D720" s="38"/>
    </row>
    <row r="721" spans="2:4" x14ac:dyDescent="0.35">
      <c r="B721" s="38"/>
      <c r="C721" s="38"/>
      <c r="D721" s="38"/>
    </row>
    <row r="722" spans="2:4" x14ac:dyDescent="0.35">
      <c r="B722" s="38"/>
      <c r="C722" s="38"/>
      <c r="D722" s="38"/>
    </row>
    <row r="723" spans="2:4" x14ac:dyDescent="0.35">
      <c r="B723" s="38"/>
      <c r="C723" s="38"/>
      <c r="D723" s="38"/>
    </row>
    <row r="724" spans="2:4" x14ac:dyDescent="0.35">
      <c r="B724" s="38"/>
      <c r="C724" s="38"/>
      <c r="D724" s="38"/>
    </row>
    <row r="725" spans="2:4" x14ac:dyDescent="0.35">
      <c r="B725" s="38"/>
      <c r="C725" s="38"/>
      <c r="D725" s="38"/>
    </row>
    <row r="726" spans="2:4" x14ac:dyDescent="0.35">
      <c r="B726" s="38"/>
      <c r="C726" s="38"/>
      <c r="D726" s="38"/>
    </row>
    <row r="727" spans="2:4" x14ac:dyDescent="0.35">
      <c r="B727" s="38"/>
      <c r="C727" s="38"/>
      <c r="D727" s="38"/>
    </row>
    <row r="728" spans="2:4" x14ac:dyDescent="0.35">
      <c r="B728" s="38"/>
      <c r="C728" s="38"/>
      <c r="D728" s="38"/>
    </row>
    <row r="729" spans="2:4" x14ac:dyDescent="0.35">
      <c r="B729" s="38"/>
      <c r="C729" s="38"/>
      <c r="D729" s="38"/>
    </row>
    <row r="730" spans="2:4" x14ac:dyDescent="0.35">
      <c r="B730" s="38"/>
      <c r="C730" s="38"/>
      <c r="D730" s="38"/>
    </row>
    <row r="731" spans="2:4" x14ac:dyDescent="0.35">
      <c r="B731" s="38"/>
      <c r="C731" s="38"/>
      <c r="D731" s="38"/>
    </row>
    <row r="732" spans="2:4" x14ac:dyDescent="0.35">
      <c r="B732" s="38"/>
      <c r="C732" s="38"/>
      <c r="D732" s="38"/>
    </row>
    <row r="733" spans="2:4" x14ac:dyDescent="0.35">
      <c r="B733" s="38"/>
      <c r="C733" s="38"/>
      <c r="D733" s="38"/>
    </row>
    <row r="734" spans="2:4" x14ac:dyDescent="0.35">
      <c r="B734" s="38"/>
      <c r="C734" s="38"/>
      <c r="D734" s="38"/>
    </row>
    <row r="735" spans="2:4" x14ac:dyDescent="0.35">
      <c r="B735" s="38"/>
      <c r="C735" s="38"/>
      <c r="D735" s="38"/>
    </row>
    <row r="736" spans="2:4" x14ac:dyDescent="0.35">
      <c r="B736" s="38"/>
      <c r="C736" s="38"/>
      <c r="D736" s="38"/>
    </row>
    <row r="737" spans="2:4" x14ac:dyDescent="0.35">
      <c r="B737" s="38"/>
      <c r="C737" s="38"/>
      <c r="D737" s="38"/>
    </row>
    <row r="738" spans="2:4" x14ac:dyDescent="0.35">
      <c r="B738" s="38"/>
      <c r="C738" s="38"/>
      <c r="D738" s="38"/>
    </row>
    <row r="739" spans="2:4" x14ac:dyDescent="0.35">
      <c r="B739" s="38"/>
      <c r="C739" s="38"/>
      <c r="D739" s="38"/>
    </row>
    <row r="740" spans="2:4" x14ac:dyDescent="0.35">
      <c r="B740" s="38"/>
      <c r="C740" s="38"/>
      <c r="D740" s="38"/>
    </row>
    <row r="741" spans="2:4" x14ac:dyDescent="0.35">
      <c r="B741" s="38"/>
      <c r="C741" s="38"/>
      <c r="D741" s="38"/>
    </row>
    <row r="742" spans="2:4" x14ac:dyDescent="0.35">
      <c r="B742" s="38"/>
      <c r="C742" s="38"/>
      <c r="D742" s="38"/>
    </row>
    <row r="743" spans="2:4" x14ac:dyDescent="0.35">
      <c r="B743" s="38"/>
      <c r="C743" s="38"/>
      <c r="D743" s="38"/>
    </row>
    <row r="744" spans="2:4" x14ac:dyDescent="0.35">
      <c r="B744" s="38"/>
      <c r="C744" s="38"/>
      <c r="D744" s="38"/>
    </row>
    <row r="745" spans="2:4" x14ac:dyDescent="0.35">
      <c r="B745" s="38"/>
      <c r="C745" s="38"/>
      <c r="D745" s="38"/>
    </row>
    <row r="746" spans="2:4" x14ac:dyDescent="0.35">
      <c r="B746" s="38"/>
      <c r="C746" s="38"/>
      <c r="D746" s="38"/>
    </row>
    <row r="747" spans="2:4" x14ac:dyDescent="0.35">
      <c r="B747" s="38"/>
      <c r="C747" s="38"/>
      <c r="D747" s="38"/>
    </row>
    <row r="748" spans="2:4" x14ac:dyDescent="0.35">
      <c r="B748" s="38"/>
      <c r="C748" s="38"/>
      <c r="D748" s="38"/>
    </row>
    <row r="749" spans="2:4" x14ac:dyDescent="0.35">
      <c r="B749" s="38"/>
      <c r="C749" s="38"/>
      <c r="D749" s="38"/>
    </row>
    <row r="750" spans="2:4" x14ac:dyDescent="0.35">
      <c r="B750" s="38"/>
      <c r="C750" s="38"/>
      <c r="D750" s="38"/>
    </row>
    <row r="751" spans="2:4" x14ac:dyDescent="0.35">
      <c r="B751" s="38"/>
      <c r="C751" s="38"/>
      <c r="D751" s="38"/>
    </row>
    <row r="752" spans="2:4" x14ac:dyDescent="0.35">
      <c r="B752" s="38"/>
      <c r="C752" s="38"/>
      <c r="D752" s="38"/>
    </row>
    <row r="753" spans="2:4" x14ac:dyDescent="0.35">
      <c r="B753" s="38"/>
      <c r="C753" s="38"/>
      <c r="D753" s="38"/>
    </row>
    <row r="754" spans="2:4" x14ac:dyDescent="0.35">
      <c r="B754" s="38"/>
      <c r="C754" s="38"/>
      <c r="D754" s="38"/>
    </row>
    <row r="755" spans="2:4" x14ac:dyDescent="0.35">
      <c r="B755" s="38"/>
      <c r="C755" s="38"/>
      <c r="D755" s="38"/>
    </row>
    <row r="756" spans="2:4" x14ac:dyDescent="0.35">
      <c r="B756" s="38"/>
      <c r="C756" s="38"/>
      <c r="D756" s="38"/>
    </row>
    <row r="757" spans="2:4" x14ac:dyDescent="0.35">
      <c r="B757" s="38"/>
      <c r="C757" s="38"/>
      <c r="D757" s="38"/>
    </row>
    <row r="758" spans="2:4" x14ac:dyDescent="0.35">
      <c r="B758" s="38"/>
      <c r="C758" s="38"/>
      <c r="D758" s="38"/>
    </row>
    <row r="759" spans="2:4" x14ac:dyDescent="0.35">
      <c r="B759" s="38"/>
      <c r="C759" s="38"/>
      <c r="D759" s="38"/>
    </row>
    <row r="760" spans="2:4" x14ac:dyDescent="0.35">
      <c r="B760" s="38"/>
      <c r="C760" s="38"/>
      <c r="D760" s="38"/>
    </row>
    <row r="761" spans="2:4" x14ac:dyDescent="0.35">
      <c r="B761" s="38"/>
      <c r="C761" s="38"/>
      <c r="D761" s="38"/>
    </row>
    <row r="762" spans="2:4" x14ac:dyDescent="0.35">
      <c r="B762" s="38"/>
      <c r="C762" s="38"/>
      <c r="D762" s="38"/>
    </row>
    <row r="763" spans="2:4" x14ac:dyDescent="0.35">
      <c r="B763" s="38"/>
      <c r="C763" s="38"/>
      <c r="D763" s="38"/>
    </row>
    <row r="764" spans="2:4" x14ac:dyDescent="0.35">
      <c r="B764" s="38"/>
      <c r="C764" s="38"/>
      <c r="D764" s="38"/>
    </row>
    <row r="765" spans="2:4" x14ac:dyDescent="0.35">
      <c r="B765" s="38"/>
      <c r="C765" s="38"/>
      <c r="D765" s="38"/>
    </row>
    <row r="766" spans="2:4" x14ac:dyDescent="0.35">
      <c r="B766" s="38"/>
      <c r="C766" s="38"/>
      <c r="D766" s="38"/>
    </row>
    <row r="767" spans="2:4" x14ac:dyDescent="0.35">
      <c r="B767" s="38"/>
      <c r="C767" s="38"/>
      <c r="D767" s="38"/>
    </row>
    <row r="768" spans="2:4" x14ac:dyDescent="0.35">
      <c r="B768" s="38"/>
      <c r="C768" s="38"/>
      <c r="D768" s="38"/>
    </row>
    <row r="769" spans="2:4" x14ac:dyDescent="0.35">
      <c r="B769" s="38"/>
      <c r="C769" s="38"/>
      <c r="D769" s="38"/>
    </row>
    <row r="770" spans="2:4" x14ac:dyDescent="0.35">
      <c r="B770" s="38"/>
      <c r="C770" s="38"/>
      <c r="D770" s="38"/>
    </row>
    <row r="771" spans="2:4" x14ac:dyDescent="0.35">
      <c r="B771" s="38"/>
      <c r="C771" s="38"/>
      <c r="D771" s="38"/>
    </row>
    <row r="772" spans="2:4" x14ac:dyDescent="0.35">
      <c r="B772" s="38"/>
      <c r="C772" s="38"/>
      <c r="D772" s="38"/>
    </row>
    <row r="773" spans="2:4" x14ac:dyDescent="0.35">
      <c r="B773" s="38"/>
      <c r="C773" s="38"/>
      <c r="D773" s="38"/>
    </row>
    <row r="774" spans="2:4" x14ac:dyDescent="0.35">
      <c r="B774" s="38"/>
      <c r="C774" s="38"/>
      <c r="D774" s="38"/>
    </row>
    <row r="775" spans="2:4" x14ac:dyDescent="0.35">
      <c r="B775" s="38"/>
      <c r="C775" s="38"/>
      <c r="D775" s="38"/>
    </row>
    <row r="776" spans="2:4" x14ac:dyDescent="0.35">
      <c r="B776" s="38"/>
      <c r="C776" s="38"/>
      <c r="D776" s="38"/>
    </row>
    <row r="777" spans="2:4" x14ac:dyDescent="0.35">
      <c r="B777" s="38"/>
      <c r="C777" s="38"/>
      <c r="D777" s="38"/>
    </row>
    <row r="778" spans="2:4" x14ac:dyDescent="0.35">
      <c r="B778" s="38"/>
      <c r="C778" s="38"/>
      <c r="D778" s="38"/>
    </row>
    <row r="779" spans="2:4" x14ac:dyDescent="0.35">
      <c r="B779" s="38"/>
      <c r="C779" s="38"/>
      <c r="D779" s="38"/>
    </row>
    <row r="780" spans="2:4" x14ac:dyDescent="0.35">
      <c r="B780" s="38"/>
      <c r="C780" s="38"/>
      <c r="D780" s="38"/>
    </row>
    <row r="781" spans="2:4" x14ac:dyDescent="0.35">
      <c r="B781" s="38"/>
      <c r="C781" s="38"/>
      <c r="D781" s="38"/>
    </row>
    <row r="782" spans="2:4" x14ac:dyDescent="0.35">
      <c r="B782" s="38"/>
      <c r="C782" s="38"/>
      <c r="D782" s="38"/>
    </row>
    <row r="783" spans="2:4" x14ac:dyDescent="0.35">
      <c r="B783" s="38"/>
      <c r="C783" s="38"/>
      <c r="D783" s="38"/>
    </row>
    <row r="784" spans="2:4" x14ac:dyDescent="0.35">
      <c r="B784" s="38"/>
      <c r="C784" s="38"/>
      <c r="D784" s="38"/>
    </row>
    <row r="785" spans="2:4" x14ac:dyDescent="0.35">
      <c r="B785" s="38"/>
      <c r="C785" s="38"/>
      <c r="D785" s="38"/>
    </row>
    <row r="786" spans="2:4" x14ac:dyDescent="0.35">
      <c r="B786" s="38"/>
      <c r="C786" s="38"/>
      <c r="D786" s="38"/>
    </row>
    <row r="787" spans="2:4" x14ac:dyDescent="0.35">
      <c r="B787" s="38"/>
      <c r="C787" s="38"/>
      <c r="D787" s="38"/>
    </row>
    <row r="788" spans="2:4" x14ac:dyDescent="0.35">
      <c r="B788" s="38"/>
      <c r="C788" s="38"/>
      <c r="D788" s="38"/>
    </row>
    <row r="789" spans="2:4" x14ac:dyDescent="0.35">
      <c r="B789" s="38"/>
      <c r="C789" s="38"/>
      <c r="D789" s="38"/>
    </row>
    <row r="790" spans="2:4" x14ac:dyDescent="0.35">
      <c r="B790" s="38"/>
      <c r="C790" s="38"/>
      <c r="D790" s="38"/>
    </row>
    <row r="791" spans="2:4" x14ac:dyDescent="0.35">
      <c r="B791" s="38"/>
      <c r="C791" s="38"/>
      <c r="D791" s="38"/>
    </row>
    <row r="792" spans="2:4" x14ac:dyDescent="0.35">
      <c r="B792" s="38"/>
      <c r="C792" s="38"/>
      <c r="D792" s="38"/>
    </row>
    <row r="793" spans="2:4" x14ac:dyDescent="0.35">
      <c r="B793" s="38"/>
      <c r="C793" s="38"/>
      <c r="D793" s="38"/>
    </row>
    <row r="794" spans="2:4" x14ac:dyDescent="0.35">
      <c r="B794" s="38"/>
      <c r="C794" s="38"/>
      <c r="D794" s="38"/>
    </row>
    <row r="795" spans="2:4" x14ac:dyDescent="0.35">
      <c r="B795" s="38"/>
      <c r="C795" s="38"/>
      <c r="D795" s="38"/>
    </row>
    <row r="796" spans="2:4" x14ac:dyDescent="0.35">
      <c r="B796" s="38"/>
      <c r="C796" s="38"/>
      <c r="D796" s="38"/>
    </row>
    <row r="797" spans="2:4" x14ac:dyDescent="0.35">
      <c r="B797" s="38"/>
      <c r="C797" s="38"/>
      <c r="D797" s="38"/>
    </row>
    <row r="798" spans="2:4" x14ac:dyDescent="0.35">
      <c r="B798" s="38"/>
      <c r="C798" s="38"/>
      <c r="D798" s="38"/>
    </row>
    <row r="799" spans="2:4" x14ac:dyDescent="0.35">
      <c r="B799" s="38"/>
      <c r="C799" s="38"/>
      <c r="D799" s="38"/>
    </row>
    <row r="800" spans="2:4" x14ac:dyDescent="0.35">
      <c r="B800" s="38"/>
      <c r="C800" s="38"/>
      <c r="D800" s="38"/>
    </row>
    <row r="801" spans="2:4" x14ac:dyDescent="0.35">
      <c r="B801" s="38"/>
      <c r="C801" s="38"/>
      <c r="D801" s="38"/>
    </row>
    <row r="802" spans="2:4" x14ac:dyDescent="0.35">
      <c r="B802" s="38"/>
      <c r="C802" s="38"/>
      <c r="D802" s="38"/>
    </row>
    <row r="803" spans="2:4" x14ac:dyDescent="0.35">
      <c r="B803" s="38"/>
      <c r="C803" s="38"/>
      <c r="D803" s="38"/>
    </row>
    <row r="804" spans="2:4" x14ac:dyDescent="0.35">
      <c r="B804" s="38"/>
      <c r="C804" s="38"/>
      <c r="D804" s="38"/>
    </row>
    <row r="805" spans="2:4" x14ac:dyDescent="0.35">
      <c r="B805" s="38"/>
      <c r="C805" s="38"/>
      <c r="D805" s="38"/>
    </row>
    <row r="806" spans="2:4" x14ac:dyDescent="0.35">
      <c r="B806" s="38"/>
      <c r="C806" s="38"/>
      <c r="D806" s="38"/>
    </row>
    <row r="807" spans="2:4" x14ac:dyDescent="0.35">
      <c r="B807" s="38"/>
      <c r="C807" s="38"/>
      <c r="D807" s="38"/>
    </row>
    <row r="808" spans="2:4" x14ac:dyDescent="0.35">
      <c r="B808" s="38"/>
      <c r="C808" s="38"/>
      <c r="D808" s="38"/>
    </row>
    <row r="809" spans="2:4" x14ac:dyDescent="0.35">
      <c r="B809" s="38"/>
      <c r="C809" s="38"/>
      <c r="D809" s="38"/>
    </row>
    <row r="810" spans="2:4" x14ac:dyDescent="0.35">
      <c r="B810" s="38"/>
      <c r="C810" s="38"/>
      <c r="D810" s="38"/>
    </row>
    <row r="811" spans="2:4" x14ac:dyDescent="0.35">
      <c r="B811" s="38"/>
      <c r="C811" s="38"/>
      <c r="D811" s="38"/>
    </row>
    <row r="812" spans="2:4" x14ac:dyDescent="0.35">
      <c r="B812" s="38"/>
      <c r="C812" s="38"/>
      <c r="D812" s="38"/>
    </row>
    <row r="813" spans="2:4" x14ac:dyDescent="0.35">
      <c r="B813" s="38"/>
      <c r="C813" s="38"/>
      <c r="D813" s="38"/>
    </row>
    <row r="814" spans="2:4" x14ac:dyDescent="0.35">
      <c r="B814" s="38"/>
      <c r="C814" s="38"/>
      <c r="D814" s="38"/>
    </row>
    <row r="815" spans="2:4" x14ac:dyDescent="0.35">
      <c r="B815" s="38"/>
      <c r="C815" s="38"/>
      <c r="D815" s="38"/>
    </row>
    <row r="816" spans="2:4" x14ac:dyDescent="0.35">
      <c r="B816" s="38"/>
      <c r="C816" s="38"/>
      <c r="D816" s="38"/>
    </row>
    <row r="817" spans="2:4" x14ac:dyDescent="0.35">
      <c r="B817" s="38"/>
      <c r="C817" s="38"/>
      <c r="D817" s="38"/>
    </row>
    <row r="818" spans="2:4" x14ac:dyDescent="0.35">
      <c r="B818" s="38"/>
      <c r="C818" s="38"/>
      <c r="D818" s="38"/>
    </row>
    <row r="819" spans="2:4" x14ac:dyDescent="0.35">
      <c r="B819" s="38"/>
      <c r="C819" s="38"/>
      <c r="D819" s="38"/>
    </row>
    <row r="820" spans="2:4" x14ac:dyDescent="0.35">
      <c r="B820" s="38"/>
      <c r="C820" s="38"/>
      <c r="D820" s="38"/>
    </row>
    <row r="821" spans="2:4" x14ac:dyDescent="0.35">
      <c r="B821" s="38"/>
      <c r="C821" s="38"/>
      <c r="D821" s="38"/>
    </row>
    <row r="822" spans="2:4" x14ac:dyDescent="0.35">
      <c r="B822" s="38"/>
      <c r="C822" s="38"/>
      <c r="D822" s="38"/>
    </row>
    <row r="823" spans="2:4" x14ac:dyDescent="0.35">
      <c r="B823" s="38"/>
      <c r="C823" s="38"/>
      <c r="D823" s="38"/>
    </row>
    <row r="824" spans="2:4" x14ac:dyDescent="0.35">
      <c r="B824" s="38"/>
      <c r="C824" s="38"/>
      <c r="D824" s="38"/>
    </row>
    <row r="825" spans="2:4" x14ac:dyDescent="0.35">
      <c r="B825" s="38"/>
      <c r="C825" s="38"/>
      <c r="D825" s="38"/>
    </row>
    <row r="826" spans="2:4" x14ac:dyDescent="0.35">
      <c r="B826" s="38"/>
      <c r="C826" s="38"/>
      <c r="D826" s="38"/>
    </row>
    <row r="827" spans="2:4" x14ac:dyDescent="0.35">
      <c r="B827" s="38"/>
      <c r="C827" s="38"/>
      <c r="D827" s="38"/>
    </row>
    <row r="828" spans="2:4" x14ac:dyDescent="0.35">
      <c r="B828" s="38"/>
      <c r="C828" s="38"/>
      <c r="D828" s="38"/>
    </row>
    <row r="829" spans="2:4" x14ac:dyDescent="0.35">
      <c r="B829" s="38"/>
      <c r="C829" s="38"/>
      <c r="D829" s="38"/>
    </row>
    <row r="830" spans="2:4" x14ac:dyDescent="0.35">
      <c r="B830" s="38"/>
      <c r="C830" s="38"/>
      <c r="D830" s="38"/>
    </row>
    <row r="831" spans="2:4" x14ac:dyDescent="0.35">
      <c r="B831" s="38"/>
      <c r="C831" s="38"/>
      <c r="D831" s="38"/>
    </row>
    <row r="832" spans="2:4" x14ac:dyDescent="0.35">
      <c r="B832" s="38"/>
      <c r="C832" s="38"/>
      <c r="D832" s="38"/>
    </row>
    <row r="833" spans="2:4" x14ac:dyDescent="0.35">
      <c r="B833" s="38"/>
      <c r="C833" s="38"/>
      <c r="D833" s="38"/>
    </row>
    <row r="834" spans="2:4" x14ac:dyDescent="0.35">
      <c r="B834" s="38"/>
      <c r="C834" s="38"/>
      <c r="D834" s="38"/>
    </row>
    <row r="835" spans="2:4" x14ac:dyDescent="0.35">
      <c r="B835" s="38"/>
      <c r="C835" s="38"/>
      <c r="D835" s="38"/>
    </row>
    <row r="836" spans="2:4" x14ac:dyDescent="0.35">
      <c r="B836" s="38"/>
      <c r="C836" s="38"/>
      <c r="D836" s="38"/>
    </row>
    <row r="837" spans="2:4" x14ac:dyDescent="0.35">
      <c r="B837" s="38"/>
      <c r="C837" s="38"/>
      <c r="D837" s="38"/>
    </row>
    <row r="838" spans="2:4" x14ac:dyDescent="0.35">
      <c r="B838" s="38"/>
      <c r="C838" s="38"/>
      <c r="D838" s="38"/>
    </row>
    <row r="839" spans="2:4" x14ac:dyDescent="0.35">
      <c r="B839" s="38"/>
      <c r="C839" s="38"/>
      <c r="D839" s="38"/>
    </row>
    <row r="840" spans="2:4" x14ac:dyDescent="0.35">
      <c r="B840" s="38"/>
      <c r="C840" s="38"/>
      <c r="D840" s="38"/>
    </row>
    <row r="841" spans="2:4" x14ac:dyDescent="0.35">
      <c r="B841" s="38"/>
      <c r="C841" s="38"/>
      <c r="D841" s="38"/>
    </row>
    <row r="842" spans="2:4" x14ac:dyDescent="0.35">
      <c r="B842" s="38"/>
      <c r="C842" s="38"/>
      <c r="D842" s="38"/>
    </row>
    <row r="843" spans="2:4" x14ac:dyDescent="0.35">
      <c r="B843" s="38"/>
      <c r="C843" s="38"/>
      <c r="D843" s="38"/>
    </row>
    <row r="844" spans="2:4" x14ac:dyDescent="0.35">
      <c r="B844" s="38"/>
      <c r="C844" s="38"/>
      <c r="D844" s="38"/>
    </row>
    <row r="845" spans="2:4" x14ac:dyDescent="0.35">
      <c r="B845" s="38"/>
      <c r="C845" s="38"/>
      <c r="D845" s="38"/>
    </row>
    <row r="846" spans="2:4" x14ac:dyDescent="0.35">
      <c r="B846" s="38"/>
      <c r="C846" s="38"/>
      <c r="D846" s="38"/>
    </row>
    <row r="847" spans="2:4" x14ac:dyDescent="0.35">
      <c r="B847" s="38"/>
      <c r="C847" s="38"/>
      <c r="D847" s="38"/>
    </row>
    <row r="848" spans="2:4" x14ac:dyDescent="0.35">
      <c r="B848" s="38"/>
      <c r="C848" s="38"/>
      <c r="D848" s="38"/>
    </row>
    <row r="849" spans="2:4" x14ac:dyDescent="0.35">
      <c r="B849" s="38"/>
      <c r="C849" s="38"/>
      <c r="D849" s="38"/>
    </row>
    <row r="850" spans="2:4" x14ac:dyDescent="0.35">
      <c r="B850" s="38"/>
      <c r="C850" s="38"/>
      <c r="D850" s="38"/>
    </row>
    <row r="851" spans="2:4" x14ac:dyDescent="0.35">
      <c r="B851" s="38"/>
      <c r="C851" s="38"/>
      <c r="D851" s="38"/>
    </row>
    <row r="852" spans="2:4" x14ac:dyDescent="0.35">
      <c r="B852" s="38"/>
      <c r="C852" s="38"/>
      <c r="D852" s="38"/>
    </row>
    <row r="853" spans="2:4" x14ac:dyDescent="0.35">
      <c r="B853" s="38"/>
      <c r="C853" s="38"/>
      <c r="D853" s="38"/>
    </row>
    <row r="854" spans="2:4" x14ac:dyDescent="0.35">
      <c r="B854" s="38"/>
      <c r="C854" s="38"/>
      <c r="D854" s="38"/>
    </row>
    <row r="855" spans="2:4" x14ac:dyDescent="0.35">
      <c r="B855" s="38"/>
      <c r="C855" s="38"/>
      <c r="D855" s="38"/>
    </row>
    <row r="856" spans="2:4" x14ac:dyDescent="0.35">
      <c r="B856" s="38"/>
      <c r="C856" s="38"/>
      <c r="D856" s="38"/>
    </row>
    <row r="857" spans="2:4" x14ac:dyDescent="0.35">
      <c r="B857" s="38"/>
      <c r="C857" s="38"/>
      <c r="D857" s="38"/>
    </row>
    <row r="858" spans="2:4" x14ac:dyDescent="0.35">
      <c r="B858" s="38"/>
      <c r="C858" s="38"/>
      <c r="D858" s="38"/>
    </row>
    <row r="859" spans="2:4" x14ac:dyDescent="0.35">
      <c r="B859" s="38"/>
      <c r="C859" s="38"/>
      <c r="D859" s="38"/>
    </row>
    <row r="860" spans="2:4" x14ac:dyDescent="0.35">
      <c r="B860" s="38"/>
      <c r="C860" s="38"/>
      <c r="D860" s="38"/>
    </row>
    <row r="861" spans="2:4" x14ac:dyDescent="0.35">
      <c r="B861" s="38"/>
      <c r="C861" s="38"/>
      <c r="D861" s="38"/>
    </row>
    <row r="862" spans="2:4" x14ac:dyDescent="0.35">
      <c r="B862" s="38"/>
      <c r="C862" s="38"/>
      <c r="D862" s="38"/>
    </row>
    <row r="863" spans="2:4" x14ac:dyDescent="0.35">
      <c r="B863" s="38"/>
      <c r="C863" s="38"/>
      <c r="D863" s="38"/>
    </row>
    <row r="864" spans="2:4" x14ac:dyDescent="0.35">
      <c r="B864" s="38"/>
      <c r="C864" s="38"/>
      <c r="D864" s="38"/>
    </row>
    <row r="865" spans="2:4" x14ac:dyDescent="0.35">
      <c r="B865" s="38"/>
      <c r="C865" s="38"/>
      <c r="D865" s="38"/>
    </row>
    <row r="866" spans="2:4" x14ac:dyDescent="0.35">
      <c r="B866" s="38"/>
      <c r="C866" s="38"/>
      <c r="D866" s="38"/>
    </row>
    <row r="867" spans="2:4" x14ac:dyDescent="0.35">
      <c r="B867" s="38"/>
      <c r="C867" s="38"/>
      <c r="D867" s="38"/>
    </row>
    <row r="868" spans="2:4" x14ac:dyDescent="0.35">
      <c r="B868" s="38"/>
      <c r="C868" s="38"/>
      <c r="D868" s="38"/>
    </row>
    <row r="869" spans="2:4" x14ac:dyDescent="0.35">
      <c r="B869" s="38"/>
      <c r="C869" s="38"/>
      <c r="D869" s="38"/>
    </row>
    <row r="870" spans="2:4" x14ac:dyDescent="0.35">
      <c r="B870" s="38"/>
      <c r="C870" s="38"/>
      <c r="D870" s="38"/>
    </row>
    <row r="871" spans="2:4" x14ac:dyDescent="0.35">
      <c r="B871" s="38"/>
      <c r="C871" s="38"/>
      <c r="D871" s="38"/>
    </row>
    <row r="872" spans="2:4" x14ac:dyDescent="0.35">
      <c r="B872" s="38"/>
      <c r="C872" s="38"/>
      <c r="D872" s="38"/>
    </row>
    <row r="873" spans="2:4" x14ac:dyDescent="0.35">
      <c r="B873" s="38"/>
      <c r="C873" s="38"/>
      <c r="D873" s="38"/>
    </row>
    <row r="874" spans="2:4" x14ac:dyDescent="0.35">
      <c r="B874" s="38"/>
      <c r="C874" s="38"/>
      <c r="D874" s="38"/>
    </row>
    <row r="875" spans="2:4" x14ac:dyDescent="0.35">
      <c r="B875" s="38"/>
      <c r="C875" s="38"/>
      <c r="D875" s="38"/>
    </row>
    <row r="876" spans="2:4" x14ac:dyDescent="0.35">
      <c r="B876" s="38"/>
      <c r="C876" s="38"/>
      <c r="D876" s="38"/>
    </row>
    <row r="877" spans="2:4" x14ac:dyDescent="0.35">
      <c r="B877" s="38"/>
      <c r="C877" s="38"/>
      <c r="D877" s="38"/>
    </row>
    <row r="878" spans="2:4" x14ac:dyDescent="0.35">
      <c r="B878" s="38"/>
      <c r="C878" s="38"/>
      <c r="D878" s="38"/>
    </row>
    <row r="879" spans="2:4" x14ac:dyDescent="0.35">
      <c r="B879" s="38"/>
      <c r="C879" s="38"/>
      <c r="D879" s="38"/>
    </row>
    <row r="880" spans="2:4" x14ac:dyDescent="0.35">
      <c r="B880" s="38"/>
      <c r="C880" s="38"/>
      <c r="D880" s="38"/>
    </row>
    <row r="881" spans="2:4" x14ac:dyDescent="0.35">
      <c r="B881" s="38"/>
      <c r="C881" s="38"/>
      <c r="D881" s="38"/>
    </row>
    <row r="882" spans="2:4" x14ac:dyDescent="0.35">
      <c r="B882" s="38"/>
      <c r="C882" s="38"/>
      <c r="D882" s="38"/>
    </row>
    <row r="883" spans="2:4" x14ac:dyDescent="0.35">
      <c r="B883" s="38"/>
      <c r="C883" s="38"/>
      <c r="D883" s="38"/>
    </row>
    <row r="884" spans="2:4" x14ac:dyDescent="0.35">
      <c r="B884" s="38"/>
      <c r="C884" s="38"/>
      <c r="D884" s="38"/>
    </row>
    <row r="885" spans="2:4" x14ac:dyDescent="0.35">
      <c r="B885" s="38"/>
      <c r="C885" s="38"/>
      <c r="D885" s="38"/>
    </row>
    <row r="886" spans="2:4" x14ac:dyDescent="0.35">
      <c r="B886" s="38"/>
      <c r="C886" s="38"/>
      <c r="D886" s="38"/>
    </row>
    <row r="887" spans="2:4" x14ac:dyDescent="0.35">
      <c r="B887" s="38"/>
      <c r="C887" s="38"/>
      <c r="D887" s="38"/>
    </row>
    <row r="888" spans="2:4" x14ac:dyDescent="0.35">
      <c r="B888" s="38"/>
      <c r="C888" s="38"/>
      <c r="D888" s="38"/>
    </row>
    <row r="889" spans="2:4" x14ac:dyDescent="0.35">
      <c r="B889" s="38"/>
      <c r="C889" s="38"/>
      <c r="D889" s="38"/>
    </row>
    <row r="890" spans="2:4" x14ac:dyDescent="0.35">
      <c r="B890" s="38"/>
      <c r="C890" s="38"/>
      <c r="D890" s="38"/>
    </row>
    <row r="891" spans="2:4" x14ac:dyDescent="0.35">
      <c r="B891" s="38"/>
      <c r="C891" s="38"/>
      <c r="D891" s="38"/>
    </row>
    <row r="892" spans="2:4" x14ac:dyDescent="0.35">
      <c r="B892" s="38"/>
      <c r="C892" s="38"/>
      <c r="D892" s="38"/>
    </row>
    <row r="893" spans="2:4" x14ac:dyDescent="0.35">
      <c r="B893" s="38"/>
      <c r="C893" s="38"/>
      <c r="D893" s="38"/>
    </row>
    <row r="894" spans="2:4" x14ac:dyDescent="0.35">
      <c r="B894" s="38"/>
      <c r="C894" s="38"/>
      <c r="D894" s="38"/>
    </row>
    <row r="895" spans="2:4" x14ac:dyDescent="0.35">
      <c r="B895" s="38"/>
      <c r="C895" s="38"/>
      <c r="D895" s="38"/>
    </row>
    <row r="896" spans="2:4" x14ac:dyDescent="0.35">
      <c r="B896" s="38"/>
      <c r="C896" s="38"/>
      <c r="D896" s="38"/>
    </row>
    <row r="897" spans="2:4" x14ac:dyDescent="0.35">
      <c r="B897" s="38"/>
      <c r="C897" s="38"/>
      <c r="D897" s="38"/>
    </row>
    <row r="898" spans="2:4" x14ac:dyDescent="0.35">
      <c r="B898" s="38"/>
      <c r="C898" s="38"/>
      <c r="D898" s="38"/>
    </row>
    <row r="899" spans="2:4" x14ac:dyDescent="0.35">
      <c r="B899" s="38"/>
      <c r="C899" s="38"/>
      <c r="D899" s="38"/>
    </row>
    <row r="900" spans="2:4" x14ac:dyDescent="0.35">
      <c r="B900" s="38"/>
      <c r="C900" s="38"/>
      <c r="D900" s="38"/>
    </row>
    <row r="901" spans="2:4" x14ac:dyDescent="0.35">
      <c r="B901" s="38"/>
      <c r="C901" s="38"/>
      <c r="D901" s="38"/>
    </row>
    <row r="902" spans="2:4" x14ac:dyDescent="0.35">
      <c r="B902" s="38"/>
      <c r="C902" s="38"/>
      <c r="D902" s="38"/>
    </row>
    <row r="903" spans="2:4" x14ac:dyDescent="0.35">
      <c r="B903" s="38"/>
      <c r="C903" s="38"/>
      <c r="D903" s="38"/>
    </row>
    <row r="904" spans="2:4" x14ac:dyDescent="0.35">
      <c r="B904" s="38"/>
      <c r="C904" s="38"/>
      <c r="D904" s="38"/>
    </row>
    <row r="905" spans="2:4" x14ac:dyDescent="0.35">
      <c r="B905" s="38"/>
      <c r="C905" s="38"/>
      <c r="D905" s="38"/>
    </row>
    <row r="906" spans="2:4" x14ac:dyDescent="0.35">
      <c r="B906" s="38"/>
      <c r="C906" s="38"/>
      <c r="D906" s="38"/>
    </row>
    <row r="907" spans="2:4" x14ac:dyDescent="0.35">
      <c r="B907" s="38"/>
      <c r="C907" s="38"/>
      <c r="D907" s="38"/>
    </row>
    <row r="908" spans="2:4" x14ac:dyDescent="0.35">
      <c r="B908" s="38"/>
      <c r="C908" s="38"/>
      <c r="D908" s="38"/>
    </row>
    <row r="909" spans="2:4" x14ac:dyDescent="0.35">
      <c r="B909" s="38"/>
      <c r="C909" s="38"/>
      <c r="D909" s="38"/>
    </row>
    <row r="910" spans="2:4" x14ac:dyDescent="0.35">
      <c r="B910" s="38"/>
      <c r="C910" s="38"/>
      <c r="D910" s="38"/>
    </row>
    <row r="911" spans="2:4" x14ac:dyDescent="0.35">
      <c r="B911" s="38"/>
      <c r="C911" s="38"/>
      <c r="D911" s="38"/>
    </row>
    <row r="912" spans="2:4" x14ac:dyDescent="0.35">
      <c r="B912" s="38"/>
      <c r="C912" s="38"/>
      <c r="D912" s="38"/>
    </row>
    <row r="913" spans="2:4" x14ac:dyDescent="0.35">
      <c r="B913" s="38"/>
      <c r="C913" s="38"/>
      <c r="D913" s="38"/>
    </row>
    <row r="914" spans="2:4" x14ac:dyDescent="0.35">
      <c r="B914" s="38"/>
      <c r="C914" s="38"/>
      <c r="D914" s="38"/>
    </row>
    <row r="915" spans="2:4" x14ac:dyDescent="0.35">
      <c r="B915" s="38"/>
      <c r="C915" s="38"/>
      <c r="D915" s="38"/>
    </row>
    <row r="916" spans="2:4" x14ac:dyDescent="0.35">
      <c r="B916" s="38"/>
      <c r="C916" s="38"/>
      <c r="D916" s="38"/>
    </row>
    <row r="917" spans="2:4" x14ac:dyDescent="0.35">
      <c r="B917" s="38"/>
      <c r="C917" s="38"/>
      <c r="D917" s="38"/>
    </row>
    <row r="918" spans="2:4" x14ac:dyDescent="0.35">
      <c r="B918" s="38"/>
      <c r="C918" s="38"/>
      <c r="D918" s="38"/>
    </row>
    <row r="919" spans="2:4" x14ac:dyDescent="0.35">
      <c r="B919" s="38"/>
      <c r="C919" s="38"/>
      <c r="D919" s="38"/>
    </row>
    <row r="920" spans="2:4" x14ac:dyDescent="0.35">
      <c r="B920" s="38"/>
      <c r="C920" s="38"/>
      <c r="D920" s="38"/>
    </row>
    <row r="921" spans="2:4" x14ac:dyDescent="0.35">
      <c r="B921" s="38"/>
      <c r="C921" s="38"/>
      <c r="D921" s="38"/>
    </row>
    <row r="922" spans="2:4" x14ac:dyDescent="0.35">
      <c r="B922" s="38"/>
      <c r="C922" s="38"/>
      <c r="D922" s="38"/>
    </row>
    <row r="923" spans="2:4" x14ac:dyDescent="0.35">
      <c r="B923" s="38"/>
      <c r="C923" s="38"/>
      <c r="D923" s="38"/>
    </row>
    <row r="924" spans="2:4" x14ac:dyDescent="0.35">
      <c r="B924" s="38"/>
      <c r="C924" s="38"/>
      <c r="D924" s="38"/>
    </row>
    <row r="925" spans="2:4" x14ac:dyDescent="0.35">
      <c r="B925" s="38"/>
      <c r="C925" s="38"/>
      <c r="D925" s="38"/>
    </row>
    <row r="926" spans="2:4" x14ac:dyDescent="0.35">
      <c r="B926" s="38"/>
      <c r="C926" s="38"/>
      <c r="D926" s="38"/>
    </row>
    <row r="927" spans="2:4" x14ac:dyDescent="0.35">
      <c r="B927" s="38"/>
      <c r="C927" s="38"/>
      <c r="D927" s="38"/>
    </row>
    <row r="928" spans="2:4" x14ac:dyDescent="0.35">
      <c r="B928" s="38"/>
      <c r="C928" s="38"/>
      <c r="D928" s="38"/>
    </row>
    <row r="929" spans="2:4" x14ac:dyDescent="0.35">
      <c r="B929" s="38"/>
      <c r="C929" s="38"/>
      <c r="D929" s="38"/>
    </row>
    <row r="930" spans="2:4" x14ac:dyDescent="0.35">
      <c r="B930" s="38"/>
      <c r="C930" s="38"/>
      <c r="D930" s="38"/>
    </row>
    <row r="931" spans="2:4" x14ac:dyDescent="0.35">
      <c r="B931" s="38"/>
      <c r="C931" s="38"/>
      <c r="D931" s="38"/>
    </row>
    <row r="932" spans="2:4" x14ac:dyDescent="0.35">
      <c r="B932" s="38"/>
      <c r="C932" s="38"/>
      <c r="D932" s="38"/>
    </row>
    <row r="933" spans="2:4" x14ac:dyDescent="0.35">
      <c r="B933" s="38"/>
      <c r="C933" s="38"/>
      <c r="D933" s="38"/>
    </row>
    <row r="934" spans="2:4" x14ac:dyDescent="0.35">
      <c r="B934" s="38"/>
      <c r="C934" s="38"/>
      <c r="D934" s="38"/>
    </row>
    <row r="935" spans="2:4" x14ac:dyDescent="0.35">
      <c r="B935" s="38"/>
      <c r="C935" s="38"/>
      <c r="D935" s="38"/>
    </row>
    <row r="936" spans="2:4" x14ac:dyDescent="0.35">
      <c r="B936" s="38"/>
      <c r="C936" s="38"/>
      <c r="D936" s="38"/>
    </row>
    <row r="937" spans="2:4" x14ac:dyDescent="0.35">
      <c r="B937" s="38"/>
      <c r="C937" s="38"/>
      <c r="D937" s="38"/>
    </row>
    <row r="938" spans="2:4" x14ac:dyDescent="0.35">
      <c r="B938" s="38"/>
      <c r="C938" s="38"/>
      <c r="D938" s="38"/>
    </row>
    <row r="939" spans="2:4" x14ac:dyDescent="0.35">
      <c r="B939" s="38"/>
      <c r="C939" s="38"/>
      <c r="D939" s="38"/>
    </row>
    <row r="940" spans="2:4" x14ac:dyDescent="0.35">
      <c r="B940" s="38"/>
      <c r="C940" s="38"/>
      <c r="D940" s="38"/>
    </row>
    <row r="941" spans="2:4" x14ac:dyDescent="0.35">
      <c r="B941" s="38"/>
      <c r="C941" s="38"/>
      <c r="D941" s="38"/>
    </row>
    <row r="942" spans="2:4" x14ac:dyDescent="0.35">
      <c r="B942" s="38"/>
      <c r="C942" s="38"/>
      <c r="D942" s="38"/>
    </row>
    <row r="943" spans="2:4" x14ac:dyDescent="0.35">
      <c r="B943" s="38"/>
      <c r="C943" s="38"/>
      <c r="D943" s="38"/>
    </row>
    <row r="944" spans="2:4" x14ac:dyDescent="0.35">
      <c r="B944" s="38"/>
      <c r="C944" s="38"/>
      <c r="D944" s="38"/>
    </row>
    <row r="945" spans="2:4" x14ac:dyDescent="0.35">
      <c r="B945" s="38"/>
      <c r="C945" s="38"/>
      <c r="D945" s="38"/>
    </row>
    <row r="946" spans="2:4" x14ac:dyDescent="0.35">
      <c r="B946" s="38"/>
      <c r="C946" s="38"/>
      <c r="D946" s="38"/>
    </row>
    <row r="947" spans="2:4" x14ac:dyDescent="0.35">
      <c r="B947" s="38"/>
      <c r="C947" s="38"/>
      <c r="D947" s="38"/>
    </row>
    <row r="948" spans="2:4" x14ac:dyDescent="0.35">
      <c r="B948" s="38"/>
      <c r="C948" s="38"/>
      <c r="D948" s="38"/>
    </row>
    <row r="949" spans="2:4" x14ac:dyDescent="0.35">
      <c r="B949" s="38"/>
      <c r="C949" s="38"/>
      <c r="D949" s="38"/>
    </row>
    <row r="950" spans="2:4" x14ac:dyDescent="0.35">
      <c r="B950" s="38"/>
      <c r="C950" s="38"/>
      <c r="D950" s="38"/>
    </row>
    <row r="951" spans="2:4" x14ac:dyDescent="0.35">
      <c r="B951" s="38"/>
      <c r="C951" s="38"/>
      <c r="D951" s="38"/>
    </row>
    <row r="952" spans="2:4" x14ac:dyDescent="0.35">
      <c r="B952" s="38"/>
      <c r="C952" s="38"/>
      <c r="D952" s="38"/>
    </row>
    <row r="953" spans="2:4" x14ac:dyDescent="0.35">
      <c r="B953" s="38"/>
      <c r="C953" s="38"/>
      <c r="D953" s="38"/>
    </row>
    <row r="954" spans="2:4" x14ac:dyDescent="0.35">
      <c r="B954" s="38"/>
      <c r="C954" s="38"/>
      <c r="D954" s="38"/>
    </row>
    <row r="955" spans="2:4" x14ac:dyDescent="0.35">
      <c r="B955" s="38"/>
      <c r="C955" s="38"/>
      <c r="D955" s="38"/>
    </row>
    <row r="956" spans="2:4" x14ac:dyDescent="0.35">
      <c r="B956" s="38"/>
      <c r="C956" s="38"/>
      <c r="D956" s="38"/>
    </row>
    <row r="957" spans="2:4" x14ac:dyDescent="0.35">
      <c r="B957" s="38"/>
      <c r="C957" s="38"/>
      <c r="D957" s="38"/>
    </row>
    <row r="958" spans="2:4" x14ac:dyDescent="0.35">
      <c r="B958" s="38"/>
      <c r="C958" s="38"/>
      <c r="D958" s="38"/>
    </row>
    <row r="959" spans="2:4" x14ac:dyDescent="0.35">
      <c r="B959" s="38"/>
      <c r="C959" s="38"/>
      <c r="D959" s="38"/>
    </row>
    <row r="960" spans="2:4" x14ac:dyDescent="0.35">
      <c r="B960" s="38"/>
      <c r="C960" s="38"/>
      <c r="D960" s="38"/>
    </row>
    <row r="961" spans="2:4" x14ac:dyDescent="0.35">
      <c r="B961" s="38"/>
      <c r="C961" s="38"/>
      <c r="D961" s="38"/>
    </row>
    <row r="962" spans="2:4" x14ac:dyDescent="0.35">
      <c r="B962" s="38"/>
      <c r="C962" s="38"/>
      <c r="D962" s="38"/>
    </row>
    <row r="963" spans="2:4" x14ac:dyDescent="0.35">
      <c r="B963" s="38"/>
      <c r="C963" s="38"/>
      <c r="D963" s="38"/>
    </row>
    <row r="964" spans="2:4" x14ac:dyDescent="0.35">
      <c r="B964" s="38"/>
      <c r="C964" s="38"/>
      <c r="D964" s="38"/>
    </row>
    <row r="965" spans="2:4" x14ac:dyDescent="0.35">
      <c r="B965" s="38"/>
      <c r="C965" s="38"/>
      <c r="D965" s="38"/>
    </row>
    <row r="966" spans="2:4" x14ac:dyDescent="0.35">
      <c r="B966" s="38"/>
      <c r="C966" s="38"/>
      <c r="D966" s="38"/>
    </row>
    <row r="967" spans="2:4" x14ac:dyDescent="0.35">
      <c r="B967" s="38"/>
      <c r="C967" s="38"/>
      <c r="D967" s="38"/>
    </row>
    <row r="968" spans="2:4" x14ac:dyDescent="0.35">
      <c r="B968" s="38"/>
      <c r="C968" s="38"/>
      <c r="D968" s="38"/>
    </row>
    <row r="969" spans="2:4" x14ac:dyDescent="0.35">
      <c r="B969" s="38"/>
      <c r="C969" s="38"/>
      <c r="D969" s="38"/>
    </row>
    <row r="970" spans="2:4" x14ac:dyDescent="0.35">
      <c r="B970" s="38"/>
      <c r="C970" s="38"/>
      <c r="D970" s="38"/>
    </row>
    <row r="971" spans="2:4" x14ac:dyDescent="0.35">
      <c r="B971" s="38"/>
      <c r="C971" s="38"/>
      <c r="D971" s="38"/>
    </row>
    <row r="972" spans="2:4" x14ac:dyDescent="0.35">
      <c r="B972" s="38"/>
      <c r="C972" s="38"/>
      <c r="D972" s="38"/>
    </row>
    <row r="973" spans="2:4" x14ac:dyDescent="0.35">
      <c r="B973" s="38"/>
      <c r="C973" s="38"/>
      <c r="D973" s="38"/>
    </row>
    <row r="974" spans="2:4" x14ac:dyDescent="0.35">
      <c r="B974" s="38"/>
      <c r="C974" s="38"/>
      <c r="D974" s="38"/>
    </row>
    <row r="975" spans="2:4" x14ac:dyDescent="0.35">
      <c r="B975" s="38"/>
      <c r="C975" s="38"/>
      <c r="D975" s="38"/>
    </row>
    <row r="976" spans="2:4" x14ac:dyDescent="0.35">
      <c r="B976" s="38"/>
      <c r="C976" s="38"/>
      <c r="D976" s="38"/>
    </row>
    <row r="977" spans="2:4" x14ac:dyDescent="0.35">
      <c r="B977" s="38"/>
      <c r="C977" s="38"/>
      <c r="D977" s="38"/>
    </row>
    <row r="978" spans="2:4" x14ac:dyDescent="0.35">
      <c r="B978" s="38"/>
      <c r="C978" s="38"/>
      <c r="D978" s="38"/>
    </row>
    <row r="979" spans="2:4" x14ac:dyDescent="0.35">
      <c r="B979" s="38"/>
      <c r="C979" s="38"/>
      <c r="D979" s="38"/>
    </row>
    <row r="980" spans="2:4" x14ac:dyDescent="0.35">
      <c r="B980" s="38"/>
      <c r="C980" s="38"/>
      <c r="D980" s="38"/>
    </row>
    <row r="981" spans="2:4" x14ac:dyDescent="0.35">
      <c r="B981" s="38"/>
      <c r="C981" s="38"/>
      <c r="D981" s="38"/>
    </row>
    <row r="982" spans="2:4" x14ac:dyDescent="0.35">
      <c r="B982" s="38"/>
      <c r="C982" s="38"/>
      <c r="D982" s="38"/>
    </row>
    <row r="983" spans="2:4" x14ac:dyDescent="0.35">
      <c r="B983" s="38"/>
      <c r="C983" s="38"/>
      <c r="D983" s="38"/>
    </row>
    <row r="984" spans="2:4" x14ac:dyDescent="0.35">
      <c r="B984" s="38"/>
      <c r="C984" s="38"/>
      <c r="D984" s="38"/>
    </row>
    <row r="985" spans="2:4" x14ac:dyDescent="0.35">
      <c r="B985" s="38"/>
      <c r="C985" s="38"/>
      <c r="D985" s="38"/>
    </row>
    <row r="986" spans="2:4" x14ac:dyDescent="0.35">
      <c r="B986" s="38"/>
      <c r="C986" s="38"/>
      <c r="D986" s="38"/>
    </row>
    <row r="987" spans="2:4" x14ac:dyDescent="0.35">
      <c r="B987" s="38"/>
      <c r="C987" s="38"/>
      <c r="D987" s="38"/>
    </row>
    <row r="988" spans="2:4" x14ac:dyDescent="0.35">
      <c r="B988" s="38"/>
      <c r="C988" s="38"/>
      <c r="D988" s="38"/>
    </row>
    <row r="989" spans="2:4" x14ac:dyDescent="0.35">
      <c r="B989" s="38"/>
      <c r="C989" s="38"/>
      <c r="D989" s="38"/>
    </row>
    <row r="990" spans="2:4" x14ac:dyDescent="0.35">
      <c r="B990" s="38"/>
      <c r="C990" s="38"/>
      <c r="D990" s="38"/>
    </row>
    <row r="991" spans="2:4" x14ac:dyDescent="0.35">
      <c r="B991" s="38"/>
      <c r="C991" s="38"/>
      <c r="D991" s="38"/>
    </row>
    <row r="992" spans="2:4" x14ac:dyDescent="0.35">
      <c r="B992" s="38"/>
      <c r="C992" s="38"/>
      <c r="D992" s="38"/>
    </row>
    <row r="993" spans="2:4" x14ac:dyDescent="0.35">
      <c r="B993" s="38"/>
      <c r="C993" s="38"/>
      <c r="D993" s="38"/>
    </row>
    <row r="994" spans="2:4" x14ac:dyDescent="0.35">
      <c r="B994" s="38"/>
      <c r="C994" s="38"/>
      <c r="D994" s="38"/>
    </row>
    <row r="995" spans="2:4" x14ac:dyDescent="0.35">
      <c r="B995" s="38"/>
      <c r="C995" s="38"/>
      <c r="D995" s="38"/>
    </row>
    <row r="996" spans="2:4" x14ac:dyDescent="0.35">
      <c r="B996" s="38"/>
      <c r="C996" s="38"/>
      <c r="D996" s="38"/>
    </row>
    <row r="997" spans="2:4" x14ac:dyDescent="0.35">
      <c r="B997" s="38"/>
      <c r="C997" s="38"/>
      <c r="D997" s="38"/>
    </row>
    <row r="998" spans="2:4" x14ac:dyDescent="0.35">
      <c r="B998" s="38"/>
      <c r="C998" s="38"/>
      <c r="D998" s="38"/>
    </row>
    <row r="999" spans="2:4" x14ac:dyDescent="0.35">
      <c r="B999" s="38"/>
      <c r="C999" s="38"/>
      <c r="D999" s="38"/>
    </row>
    <row r="1000" spans="2:4" x14ac:dyDescent="0.35">
      <c r="B1000" s="38"/>
      <c r="C1000" s="38"/>
      <c r="D1000" s="38"/>
    </row>
    <row r="1001" spans="2:4" x14ac:dyDescent="0.35">
      <c r="B1001" s="38"/>
      <c r="C1001" s="38"/>
      <c r="D1001" s="38"/>
    </row>
    <row r="1002" spans="2:4" x14ac:dyDescent="0.35">
      <c r="B1002" s="38"/>
      <c r="C1002" s="38"/>
      <c r="D1002" s="38"/>
    </row>
    <row r="1003" spans="2:4" x14ac:dyDescent="0.35">
      <c r="B1003" s="38"/>
      <c r="C1003" s="38"/>
      <c r="D1003" s="38"/>
    </row>
    <row r="1004" spans="2:4" x14ac:dyDescent="0.35">
      <c r="B1004" s="38"/>
      <c r="C1004" s="38"/>
      <c r="D1004" s="38"/>
    </row>
    <row r="1005" spans="2:4" x14ac:dyDescent="0.35">
      <c r="B1005" s="38"/>
      <c r="C1005" s="38"/>
      <c r="D1005" s="38"/>
    </row>
    <row r="1006" spans="2:4" x14ac:dyDescent="0.35">
      <c r="B1006" s="38"/>
      <c r="C1006" s="38"/>
      <c r="D1006" s="38"/>
    </row>
    <row r="1007" spans="2:4" x14ac:dyDescent="0.35">
      <c r="B1007" s="38"/>
      <c r="C1007" s="38"/>
      <c r="D1007" s="38"/>
    </row>
    <row r="1008" spans="2:4" x14ac:dyDescent="0.35">
      <c r="B1008" s="38"/>
      <c r="C1008" s="38"/>
      <c r="D1008" s="38"/>
    </row>
    <row r="1009" spans="2:4" x14ac:dyDescent="0.35">
      <c r="B1009" s="38"/>
      <c r="C1009" s="38"/>
      <c r="D1009" s="38"/>
    </row>
    <row r="1010" spans="2:4" x14ac:dyDescent="0.35">
      <c r="B1010" s="38"/>
      <c r="C1010" s="38"/>
      <c r="D1010" s="38"/>
    </row>
    <row r="1011" spans="2:4" x14ac:dyDescent="0.35">
      <c r="B1011" s="38"/>
      <c r="C1011" s="38"/>
      <c r="D1011" s="38"/>
    </row>
    <row r="1012" spans="2:4" x14ac:dyDescent="0.35">
      <c r="B1012" s="38"/>
      <c r="C1012" s="38"/>
      <c r="D1012" s="38"/>
    </row>
    <row r="1013" spans="2:4" x14ac:dyDescent="0.35">
      <c r="B1013" s="38"/>
      <c r="C1013" s="38"/>
      <c r="D1013" s="38"/>
    </row>
    <row r="1014" spans="2:4" x14ac:dyDescent="0.35">
      <c r="B1014" s="38"/>
      <c r="C1014" s="38"/>
      <c r="D1014" s="38"/>
    </row>
    <row r="1015" spans="2:4" x14ac:dyDescent="0.35">
      <c r="B1015" s="38"/>
      <c r="C1015" s="38"/>
      <c r="D1015" s="38"/>
    </row>
    <row r="1016" spans="2:4" x14ac:dyDescent="0.35">
      <c r="B1016" s="38"/>
      <c r="C1016" s="38"/>
      <c r="D1016" s="38"/>
    </row>
    <row r="1017" spans="2:4" x14ac:dyDescent="0.35">
      <c r="B1017" s="38"/>
      <c r="C1017" s="38"/>
      <c r="D1017" s="38"/>
    </row>
    <row r="1018" spans="2:4" x14ac:dyDescent="0.35">
      <c r="B1018" s="38"/>
      <c r="C1018" s="38"/>
      <c r="D1018" s="38"/>
    </row>
    <row r="1019" spans="2:4" x14ac:dyDescent="0.35">
      <c r="B1019" s="38"/>
      <c r="C1019" s="38"/>
      <c r="D1019" s="38"/>
    </row>
    <row r="1020" spans="2:4" x14ac:dyDescent="0.35">
      <c r="B1020" s="38"/>
      <c r="C1020" s="38"/>
      <c r="D1020" s="38"/>
    </row>
    <row r="1021" spans="2:4" x14ac:dyDescent="0.35">
      <c r="B1021" s="38"/>
      <c r="C1021" s="38"/>
      <c r="D1021" s="38"/>
    </row>
    <row r="1022" spans="2:4" x14ac:dyDescent="0.35">
      <c r="B1022" s="38"/>
      <c r="C1022" s="38"/>
      <c r="D1022" s="38"/>
    </row>
    <row r="1023" spans="2:4" x14ac:dyDescent="0.35">
      <c r="B1023" s="38"/>
      <c r="C1023" s="38"/>
      <c r="D1023" s="38"/>
    </row>
    <row r="1024" spans="2:4" x14ac:dyDescent="0.35">
      <c r="B1024" s="38"/>
      <c r="C1024" s="38"/>
      <c r="D1024" s="38"/>
    </row>
    <row r="1025" spans="2:4" x14ac:dyDescent="0.35">
      <c r="B1025" s="38"/>
      <c r="C1025" s="38"/>
      <c r="D1025" s="38"/>
    </row>
    <row r="1026" spans="2:4" x14ac:dyDescent="0.35">
      <c r="B1026" s="38"/>
      <c r="C1026" s="38"/>
      <c r="D1026" s="38"/>
    </row>
    <row r="1027" spans="2:4" x14ac:dyDescent="0.35">
      <c r="B1027" s="38"/>
      <c r="C1027" s="38"/>
      <c r="D1027" s="38"/>
    </row>
    <row r="1028" spans="2:4" x14ac:dyDescent="0.35">
      <c r="B1028" s="38"/>
      <c r="C1028" s="38"/>
      <c r="D1028" s="38"/>
    </row>
    <row r="1029" spans="2:4" x14ac:dyDescent="0.35">
      <c r="B1029" s="38"/>
      <c r="C1029" s="38"/>
      <c r="D1029" s="38"/>
    </row>
    <row r="1030" spans="2:4" x14ac:dyDescent="0.35">
      <c r="B1030" s="38"/>
      <c r="C1030" s="38"/>
      <c r="D1030" s="38"/>
    </row>
    <row r="1031" spans="2:4" x14ac:dyDescent="0.35">
      <c r="B1031" s="38"/>
      <c r="C1031" s="38"/>
      <c r="D1031" s="38"/>
    </row>
    <row r="1032" spans="2:4" x14ac:dyDescent="0.35">
      <c r="B1032" s="38"/>
      <c r="C1032" s="38"/>
      <c r="D1032" s="38"/>
    </row>
    <row r="1033" spans="2:4" x14ac:dyDescent="0.35">
      <c r="B1033" s="38"/>
      <c r="C1033" s="38"/>
      <c r="D1033" s="38"/>
    </row>
    <row r="1034" spans="2:4" x14ac:dyDescent="0.35">
      <c r="B1034" s="38"/>
      <c r="C1034" s="38"/>
      <c r="D1034" s="38"/>
    </row>
    <row r="1035" spans="2:4" x14ac:dyDescent="0.35">
      <c r="B1035" s="38"/>
      <c r="C1035" s="38"/>
      <c r="D1035" s="38"/>
    </row>
    <row r="1036" spans="2:4" x14ac:dyDescent="0.35">
      <c r="B1036" s="38"/>
      <c r="C1036" s="38"/>
      <c r="D1036" s="38"/>
    </row>
    <row r="1037" spans="2:4" x14ac:dyDescent="0.35">
      <c r="B1037" s="38"/>
      <c r="C1037" s="38"/>
      <c r="D1037" s="38"/>
    </row>
    <row r="1038" spans="2:4" x14ac:dyDescent="0.35">
      <c r="B1038" s="38"/>
      <c r="C1038" s="38"/>
      <c r="D1038" s="38"/>
    </row>
    <row r="1039" spans="2:4" x14ac:dyDescent="0.35">
      <c r="B1039" s="38"/>
      <c r="C1039" s="38"/>
      <c r="D1039" s="38"/>
    </row>
    <row r="1040" spans="2:4" x14ac:dyDescent="0.35">
      <c r="B1040" s="38"/>
      <c r="C1040" s="38"/>
      <c r="D1040" s="38"/>
    </row>
    <row r="1041" spans="2:4" x14ac:dyDescent="0.35">
      <c r="B1041" s="38"/>
      <c r="C1041" s="38"/>
      <c r="D1041" s="38"/>
    </row>
    <row r="1042" spans="2:4" x14ac:dyDescent="0.35">
      <c r="B1042" s="38"/>
      <c r="C1042" s="38"/>
      <c r="D1042" s="38"/>
    </row>
    <row r="1043" spans="2:4" x14ac:dyDescent="0.35">
      <c r="B1043" s="38"/>
      <c r="C1043" s="38"/>
      <c r="D1043" s="38"/>
    </row>
    <row r="1044" spans="2:4" x14ac:dyDescent="0.35">
      <c r="B1044" s="38"/>
      <c r="C1044" s="38"/>
      <c r="D1044" s="38"/>
    </row>
    <row r="1045" spans="2:4" x14ac:dyDescent="0.35">
      <c r="B1045" s="38"/>
      <c r="C1045" s="38"/>
      <c r="D1045" s="38"/>
    </row>
    <row r="1046" spans="2:4" x14ac:dyDescent="0.35">
      <c r="B1046" s="38"/>
      <c r="C1046" s="38"/>
      <c r="D1046" s="38"/>
    </row>
    <row r="1047" spans="2:4" x14ac:dyDescent="0.35">
      <c r="B1047" s="38"/>
      <c r="C1047" s="38"/>
      <c r="D1047" s="38"/>
    </row>
    <row r="1048" spans="2:4" x14ac:dyDescent="0.35">
      <c r="B1048" s="38"/>
      <c r="C1048" s="38"/>
      <c r="D1048" s="38"/>
    </row>
    <row r="1049" spans="2:4" x14ac:dyDescent="0.35">
      <c r="B1049" s="38"/>
      <c r="C1049" s="38"/>
      <c r="D1049" s="38"/>
    </row>
    <row r="1050" spans="2:4" x14ac:dyDescent="0.35">
      <c r="B1050" s="38"/>
      <c r="C1050" s="38"/>
      <c r="D1050" s="38"/>
    </row>
    <row r="1051" spans="2:4" x14ac:dyDescent="0.35">
      <c r="B1051" s="38"/>
      <c r="C1051" s="38"/>
      <c r="D1051" s="38"/>
    </row>
    <row r="1052" spans="2:4" x14ac:dyDescent="0.35">
      <c r="B1052" s="38"/>
      <c r="C1052" s="38"/>
      <c r="D1052" s="38"/>
    </row>
    <row r="1053" spans="2:4" x14ac:dyDescent="0.35">
      <c r="B1053" s="38"/>
      <c r="C1053" s="38"/>
      <c r="D1053" s="38"/>
    </row>
    <row r="1054" spans="2:4" x14ac:dyDescent="0.35">
      <c r="B1054" s="38"/>
      <c r="C1054" s="38"/>
      <c r="D1054" s="38"/>
    </row>
    <row r="1055" spans="2:4" x14ac:dyDescent="0.35">
      <c r="B1055" s="38"/>
      <c r="C1055" s="38"/>
      <c r="D1055" s="38"/>
    </row>
    <row r="1056" spans="2:4" x14ac:dyDescent="0.35">
      <c r="B1056" s="38"/>
      <c r="C1056" s="38"/>
      <c r="D1056" s="38"/>
    </row>
    <row r="1057" spans="2:4" x14ac:dyDescent="0.35">
      <c r="B1057" s="38"/>
      <c r="C1057" s="38"/>
      <c r="D1057" s="38"/>
    </row>
    <row r="1058" spans="2:4" x14ac:dyDescent="0.35">
      <c r="B1058" s="38"/>
      <c r="C1058" s="38"/>
      <c r="D1058" s="38"/>
    </row>
    <row r="1059" spans="2:4" x14ac:dyDescent="0.35">
      <c r="B1059" s="38"/>
      <c r="C1059" s="38"/>
      <c r="D1059" s="38"/>
    </row>
    <row r="1060" spans="2:4" x14ac:dyDescent="0.35">
      <c r="B1060" s="38"/>
      <c r="C1060" s="38"/>
      <c r="D1060" s="38"/>
    </row>
    <row r="1061" spans="2:4" x14ac:dyDescent="0.35">
      <c r="B1061" s="38"/>
      <c r="C1061" s="38"/>
      <c r="D1061" s="38"/>
    </row>
    <row r="1062" spans="2:4" x14ac:dyDescent="0.35">
      <c r="B1062" s="38"/>
      <c r="C1062" s="38"/>
      <c r="D1062" s="38"/>
    </row>
    <row r="1063" spans="2:4" x14ac:dyDescent="0.35">
      <c r="B1063" s="38"/>
      <c r="C1063" s="38"/>
      <c r="D1063" s="38"/>
    </row>
    <row r="1064" spans="2:4" x14ac:dyDescent="0.35">
      <c r="B1064" s="38"/>
      <c r="C1064" s="38"/>
      <c r="D1064" s="38"/>
    </row>
    <row r="1065" spans="2:4" x14ac:dyDescent="0.35">
      <c r="B1065" s="38"/>
      <c r="C1065" s="38"/>
      <c r="D1065" s="38"/>
    </row>
    <row r="1066" spans="2:4" x14ac:dyDescent="0.35">
      <c r="B1066" s="38"/>
      <c r="C1066" s="38"/>
      <c r="D1066" s="38"/>
    </row>
    <row r="1067" spans="2:4" x14ac:dyDescent="0.35">
      <c r="B1067" s="38"/>
      <c r="C1067" s="38"/>
      <c r="D1067" s="38"/>
    </row>
    <row r="1068" spans="2:4" x14ac:dyDescent="0.35">
      <c r="B1068" s="38"/>
      <c r="C1068" s="38"/>
      <c r="D1068" s="38"/>
    </row>
    <row r="1069" spans="2:4" x14ac:dyDescent="0.35">
      <c r="B1069" s="38"/>
      <c r="C1069" s="38"/>
      <c r="D1069" s="38"/>
    </row>
    <row r="1070" spans="2:4" x14ac:dyDescent="0.35">
      <c r="B1070" s="38"/>
      <c r="C1070" s="38"/>
      <c r="D1070" s="38"/>
    </row>
    <row r="1071" spans="2:4" x14ac:dyDescent="0.35">
      <c r="B1071" s="38"/>
      <c r="C1071" s="38"/>
      <c r="D1071" s="38"/>
    </row>
    <row r="1072" spans="2:4" x14ac:dyDescent="0.35">
      <c r="B1072" s="38"/>
      <c r="C1072" s="38"/>
      <c r="D1072" s="38"/>
    </row>
    <row r="1073" spans="2:4" x14ac:dyDescent="0.35">
      <c r="B1073" s="38"/>
      <c r="C1073" s="38"/>
      <c r="D1073" s="38"/>
    </row>
    <row r="1074" spans="2:4" x14ac:dyDescent="0.35">
      <c r="B1074" s="38"/>
      <c r="C1074" s="38"/>
      <c r="D1074" s="38"/>
    </row>
    <row r="1075" spans="2:4" x14ac:dyDescent="0.35">
      <c r="B1075" s="38"/>
      <c r="C1075" s="38"/>
      <c r="D1075" s="38"/>
    </row>
    <row r="1076" spans="2:4" x14ac:dyDescent="0.35">
      <c r="B1076" s="38"/>
      <c r="C1076" s="38"/>
      <c r="D1076" s="38"/>
    </row>
    <row r="1077" spans="2:4" x14ac:dyDescent="0.35">
      <c r="B1077" s="38"/>
      <c r="C1077" s="38"/>
      <c r="D1077" s="38"/>
    </row>
    <row r="1078" spans="2:4" x14ac:dyDescent="0.35">
      <c r="B1078" s="38"/>
      <c r="C1078" s="38"/>
      <c r="D1078" s="38"/>
    </row>
    <row r="1079" spans="2:4" x14ac:dyDescent="0.35">
      <c r="B1079" s="38"/>
      <c r="C1079" s="38"/>
      <c r="D1079" s="38"/>
    </row>
    <row r="1080" spans="2:4" x14ac:dyDescent="0.35">
      <c r="B1080" s="38"/>
      <c r="C1080" s="38"/>
      <c r="D1080" s="38"/>
    </row>
    <row r="1081" spans="2:4" x14ac:dyDescent="0.35">
      <c r="B1081" s="38"/>
      <c r="C1081" s="38"/>
      <c r="D1081" s="38"/>
    </row>
    <row r="1082" spans="2:4" x14ac:dyDescent="0.35">
      <c r="B1082" s="38"/>
      <c r="C1082" s="38"/>
      <c r="D1082" s="38"/>
    </row>
    <row r="1083" spans="2:4" x14ac:dyDescent="0.35">
      <c r="B1083" s="38"/>
      <c r="C1083" s="38"/>
      <c r="D1083" s="38"/>
    </row>
    <row r="1084" spans="2:4" x14ac:dyDescent="0.35">
      <c r="B1084" s="38"/>
      <c r="C1084" s="38"/>
      <c r="D1084" s="38"/>
    </row>
    <row r="1085" spans="2:4" x14ac:dyDescent="0.35">
      <c r="B1085" s="38"/>
      <c r="C1085" s="38"/>
      <c r="D1085" s="38"/>
    </row>
    <row r="1086" spans="2:4" x14ac:dyDescent="0.35">
      <c r="B1086" s="38"/>
      <c r="C1086" s="38"/>
      <c r="D1086" s="38"/>
    </row>
    <row r="1087" spans="2:4" x14ac:dyDescent="0.35">
      <c r="B1087" s="38"/>
      <c r="C1087" s="38"/>
      <c r="D1087" s="38"/>
    </row>
    <row r="1088" spans="2:4" x14ac:dyDescent="0.35">
      <c r="B1088" s="38"/>
      <c r="C1088" s="38"/>
      <c r="D1088" s="38"/>
    </row>
    <row r="1089" spans="2:4" x14ac:dyDescent="0.35">
      <c r="B1089" s="38"/>
      <c r="C1089" s="38"/>
      <c r="D1089" s="38"/>
    </row>
    <row r="1090" spans="2:4" x14ac:dyDescent="0.35">
      <c r="B1090" s="38"/>
      <c r="C1090" s="38"/>
      <c r="D1090" s="38"/>
    </row>
    <row r="1091" spans="2:4" x14ac:dyDescent="0.35">
      <c r="B1091" s="38"/>
      <c r="C1091" s="38"/>
      <c r="D1091" s="38"/>
    </row>
    <row r="1092" spans="2:4" x14ac:dyDescent="0.35">
      <c r="B1092" s="38"/>
      <c r="C1092" s="38"/>
      <c r="D1092" s="38"/>
    </row>
    <row r="1093" spans="2:4" x14ac:dyDescent="0.35">
      <c r="B1093" s="38"/>
      <c r="C1093" s="38"/>
      <c r="D1093" s="38"/>
    </row>
    <row r="1094" spans="2:4" x14ac:dyDescent="0.35">
      <c r="B1094" s="38"/>
      <c r="C1094" s="38"/>
      <c r="D1094" s="38"/>
    </row>
    <row r="1095" spans="2:4" x14ac:dyDescent="0.35">
      <c r="B1095" s="38"/>
      <c r="C1095" s="38"/>
      <c r="D1095" s="38"/>
    </row>
    <row r="1096" spans="2:4" x14ac:dyDescent="0.35">
      <c r="B1096" s="38"/>
      <c r="C1096" s="38"/>
      <c r="D1096" s="38"/>
    </row>
    <row r="1097" spans="2:4" x14ac:dyDescent="0.35">
      <c r="B1097" s="38"/>
      <c r="C1097" s="38"/>
      <c r="D1097" s="38"/>
    </row>
    <row r="1098" spans="2:4" x14ac:dyDescent="0.35">
      <c r="B1098" s="38"/>
      <c r="C1098" s="38"/>
      <c r="D1098" s="38"/>
    </row>
    <row r="1099" spans="2:4" x14ac:dyDescent="0.35">
      <c r="B1099" s="38"/>
      <c r="C1099" s="38"/>
      <c r="D1099" s="38"/>
    </row>
    <row r="1100" spans="2:4" x14ac:dyDescent="0.35">
      <c r="B1100" s="38"/>
      <c r="C1100" s="38"/>
      <c r="D1100" s="38"/>
    </row>
    <row r="1101" spans="2:4" x14ac:dyDescent="0.35">
      <c r="B1101" s="38"/>
      <c r="C1101" s="38"/>
      <c r="D1101" s="38"/>
    </row>
    <row r="1102" spans="2:4" x14ac:dyDescent="0.35">
      <c r="B1102" s="38"/>
      <c r="C1102" s="38"/>
      <c r="D1102" s="38"/>
    </row>
    <row r="1103" spans="2:4" x14ac:dyDescent="0.35">
      <c r="B1103" s="38"/>
      <c r="C1103" s="38"/>
      <c r="D1103" s="38"/>
    </row>
    <row r="1104" spans="2:4" x14ac:dyDescent="0.35">
      <c r="B1104" s="38"/>
      <c r="C1104" s="38"/>
      <c r="D1104" s="38"/>
    </row>
    <row r="1105" spans="2:4" x14ac:dyDescent="0.35">
      <c r="B1105" s="38"/>
      <c r="C1105" s="38"/>
      <c r="D1105" s="38"/>
    </row>
    <row r="1106" spans="2:4" x14ac:dyDescent="0.35">
      <c r="B1106" s="38"/>
      <c r="C1106" s="38"/>
      <c r="D1106" s="38"/>
    </row>
    <row r="1107" spans="2:4" x14ac:dyDescent="0.35">
      <c r="B1107" s="38"/>
      <c r="C1107" s="38"/>
      <c r="D1107" s="38"/>
    </row>
    <row r="1108" spans="2:4" x14ac:dyDescent="0.35">
      <c r="B1108" s="38"/>
      <c r="C1108" s="38"/>
      <c r="D1108" s="38"/>
    </row>
    <row r="1109" spans="2:4" x14ac:dyDescent="0.35">
      <c r="B1109" s="38"/>
      <c r="C1109" s="38"/>
      <c r="D1109" s="38"/>
    </row>
    <row r="1110" spans="2:4" x14ac:dyDescent="0.35">
      <c r="B1110" s="38"/>
      <c r="C1110" s="38"/>
      <c r="D1110" s="38"/>
    </row>
    <row r="1111" spans="2:4" x14ac:dyDescent="0.35">
      <c r="B1111" s="38"/>
      <c r="C1111" s="38"/>
      <c r="D1111" s="38"/>
    </row>
    <row r="1112" spans="2:4" x14ac:dyDescent="0.35">
      <c r="B1112" s="38"/>
      <c r="C1112" s="38"/>
      <c r="D1112" s="38"/>
    </row>
    <row r="1113" spans="2:4" x14ac:dyDescent="0.35">
      <c r="B1113" s="38"/>
      <c r="C1113" s="38"/>
      <c r="D1113" s="38"/>
    </row>
    <row r="1114" spans="2:4" x14ac:dyDescent="0.35">
      <c r="B1114" s="38"/>
      <c r="C1114" s="38"/>
      <c r="D1114" s="38"/>
    </row>
    <row r="1115" spans="2:4" x14ac:dyDescent="0.35">
      <c r="B1115" s="38"/>
      <c r="C1115" s="38"/>
      <c r="D1115" s="38"/>
    </row>
    <row r="1116" spans="2:4" x14ac:dyDescent="0.35">
      <c r="B1116" s="38"/>
      <c r="C1116" s="38"/>
      <c r="D1116" s="38"/>
    </row>
    <row r="1117" spans="2:4" x14ac:dyDescent="0.35">
      <c r="B1117" s="38"/>
      <c r="C1117" s="38"/>
      <c r="D1117" s="38"/>
    </row>
    <row r="1118" spans="2:4" x14ac:dyDescent="0.35">
      <c r="B1118" s="38"/>
      <c r="C1118" s="38"/>
      <c r="D1118" s="38"/>
    </row>
    <row r="1119" spans="2:4" x14ac:dyDescent="0.35">
      <c r="B1119" s="38"/>
      <c r="C1119" s="38"/>
      <c r="D1119" s="38"/>
    </row>
    <row r="1120" spans="2:4" x14ac:dyDescent="0.35">
      <c r="B1120" s="38"/>
      <c r="C1120" s="38"/>
      <c r="D1120" s="38"/>
    </row>
    <row r="1121" spans="2:4" x14ac:dyDescent="0.35">
      <c r="B1121" s="38"/>
      <c r="C1121" s="38"/>
      <c r="D1121" s="38"/>
    </row>
    <row r="1122" spans="2:4" x14ac:dyDescent="0.35">
      <c r="B1122" s="38"/>
      <c r="C1122" s="38"/>
      <c r="D1122" s="38"/>
    </row>
    <row r="1123" spans="2:4" x14ac:dyDescent="0.35">
      <c r="B1123" s="38"/>
      <c r="C1123" s="38"/>
      <c r="D1123" s="38"/>
    </row>
    <row r="1124" spans="2:4" x14ac:dyDescent="0.35">
      <c r="B1124" s="38"/>
      <c r="C1124" s="38"/>
      <c r="D1124" s="38"/>
    </row>
    <row r="1125" spans="2:4" x14ac:dyDescent="0.35">
      <c r="B1125" s="38"/>
      <c r="C1125" s="38"/>
      <c r="D1125" s="38"/>
    </row>
    <row r="1126" spans="2:4" x14ac:dyDescent="0.35">
      <c r="B1126" s="38"/>
      <c r="C1126" s="38"/>
      <c r="D1126" s="38"/>
    </row>
    <row r="1127" spans="2:4" x14ac:dyDescent="0.35">
      <c r="B1127" s="38"/>
      <c r="C1127" s="38"/>
      <c r="D1127" s="38"/>
    </row>
    <row r="1128" spans="2:4" x14ac:dyDescent="0.35">
      <c r="B1128" s="38"/>
      <c r="C1128" s="38"/>
      <c r="D1128" s="38"/>
    </row>
    <row r="1129" spans="2:4" x14ac:dyDescent="0.35">
      <c r="B1129" s="38"/>
      <c r="C1129" s="38"/>
      <c r="D1129" s="38"/>
    </row>
    <row r="1130" spans="2:4" x14ac:dyDescent="0.35">
      <c r="B1130" s="38"/>
      <c r="C1130" s="38"/>
      <c r="D1130" s="38"/>
    </row>
    <row r="1131" spans="2:4" x14ac:dyDescent="0.35">
      <c r="B1131" s="38"/>
      <c r="C1131" s="38"/>
      <c r="D1131" s="38"/>
    </row>
    <row r="1132" spans="2:4" x14ac:dyDescent="0.35">
      <c r="B1132" s="38"/>
      <c r="C1132" s="38"/>
      <c r="D1132" s="38"/>
    </row>
    <row r="1133" spans="2:4" x14ac:dyDescent="0.35">
      <c r="B1133" s="38"/>
      <c r="C1133" s="38"/>
      <c r="D1133" s="38"/>
    </row>
    <row r="1134" spans="2:4" x14ac:dyDescent="0.35">
      <c r="B1134" s="38"/>
      <c r="C1134" s="38"/>
      <c r="D1134" s="38"/>
    </row>
    <row r="1135" spans="2:4" x14ac:dyDescent="0.35">
      <c r="B1135" s="38"/>
      <c r="C1135" s="38"/>
      <c r="D1135" s="38"/>
    </row>
    <row r="1136" spans="2:4" x14ac:dyDescent="0.35">
      <c r="B1136" s="38"/>
      <c r="C1136" s="38"/>
      <c r="D1136" s="38"/>
    </row>
    <row r="1137" spans="2:4" x14ac:dyDescent="0.35">
      <c r="B1137" s="38"/>
      <c r="C1137" s="38"/>
      <c r="D1137" s="38"/>
    </row>
    <row r="1138" spans="2:4" x14ac:dyDescent="0.35">
      <c r="B1138" s="38"/>
      <c r="C1138" s="38"/>
      <c r="D1138" s="38"/>
    </row>
    <row r="1139" spans="2:4" x14ac:dyDescent="0.35">
      <c r="B1139" s="38"/>
      <c r="C1139" s="38"/>
      <c r="D1139" s="38"/>
    </row>
    <row r="1140" spans="2:4" x14ac:dyDescent="0.35">
      <c r="B1140" s="38"/>
      <c r="C1140" s="38"/>
      <c r="D1140" s="38"/>
    </row>
    <row r="1141" spans="2:4" x14ac:dyDescent="0.35">
      <c r="B1141" s="38"/>
      <c r="C1141" s="38"/>
      <c r="D1141" s="38"/>
    </row>
    <row r="1142" spans="2:4" x14ac:dyDescent="0.35">
      <c r="B1142" s="38"/>
      <c r="C1142" s="38"/>
      <c r="D1142" s="38"/>
    </row>
    <row r="1143" spans="2:4" x14ac:dyDescent="0.35">
      <c r="B1143" s="38"/>
      <c r="C1143" s="38"/>
      <c r="D1143" s="38"/>
    </row>
    <row r="1144" spans="2:4" x14ac:dyDescent="0.35">
      <c r="B1144" s="38"/>
      <c r="C1144" s="38"/>
      <c r="D1144" s="38"/>
    </row>
    <row r="1145" spans="2:4" x14ac:dyDescent="0.35">
      <c r="B1145" s="38"/>
      <c r="C1145" s="38"/>
      <c r="D1145" s="38"/>
    </row>
    <row r="1146" spans="2:4" x14ac:dyDescent="0.35">
      <c r="B1146" s="38"/>
      <c r="C1146" s="38"/>
      <c r="D1146" s="38"/>
    </row>
    <row r="1147" spans="2:4" x14ac:dyDescent="0.35">
      <c r="B1147" s="38"/>
      <c r="C1147" s="38"/>
      <c r="D1147" s="38"/>
    </row>
    <row r="1148" spans="2:4" x14ac:dyDescent="0.35">
      <c r="B1148" s="38"/>
      <c r="C1148" s="38"/>
      <c r="D1148" s="38"/>
    </row>
    <row r="1149" spans="2:4" x14ac:dyDescent="0.35">
      <c r="B1149" s="38"/>
      <c r="C1149" s="38"/>
      <c r="D1149" s="38"/>
    </row>
    <row r="1150" spans="2:4" x14ac:dyDescent="0.35">
      <c r="B1150" s="38"/>
      <c r="C1150" s="38"/>
      <c r="D1150" s="38"/>
    </row>
    <row r="1151" spans="2:4" x14ac:dyDescent="0.35">
      <c r="B1151" s="38"/>
      <c r="C1151" s="38"/>
      <c r="D1151" s="38"/>
    </row>
    <row r="1152" spans="2:4" x14ac:dyDescent="0.35">
      <c r="B1152" s="38"/>
      <c r="C1152" s="38"/>
      <c r="D1152" s="38"/>
    </row>
    <row r="1153" spans="2:4" x14ac:dyDescent="0.35">
      <c r="B1153" s="38"/>
      <c r="C1153" s="38"/>
      <c r="D1153" s="38"/>
    </row>
    <row r="1154" spans="2:4" x14ac:dyDescent="0.35">
      <c r="B1154" s="38"/>
      <c r="C1154" s="38"/>
      <c r="D1154" s="38"/>
    </row>
    <row r="1155" spans="2:4" x14ac:dyDescent="0.35">
      <c r="B1155" s="38"/>
      <c r="C1155" s="38"/>
      <c r="D1155" s="38"/>
    </row>
    <row r="1156" spans="2:4" x14ac:dyDescent="0.35">
      <c r="B1156" s="38"/>
      <c r="C1156" s="38"/>
      <c r="D1156" s="38"/>
    </row>
    <row r="1157" spans="2:4" x14ac:dyDescent="0.35">
      <c r="B1157" s="38"/>
      <c r="C1157" s="38"/>
      <c r="D1157" s="38"/>
    </row>
    <row r="1158" spans="2:4" x14ac:dyDescent="0.35">
      <c r="B1158" s="38"/>
      <c r="C1158" s="38"/>
      <c r="D1158" s="38"/>
    </row>
    <row r="1159" spans="2:4" x14ac:dyDescent="0.35">
      <c r="B1159" s="38"/>
      <c r="C1159" s="38"/>
      <c r="D1159" s="38"/>
    </row>
    <row r="1160" spans="2:4" x14ac:dyDescent="0.35">
      <c r="B1160" s="38"/>
      <c r="C1160" s="38"/>
      <c r="D1160" s="38"/>
    </row>
    <row r="1161" spans="2:4" x14ac:dyDescent="0.35">
      <c r="B1161" s="38"/>
      <c r="C1161" s="38"/>
      <c r="D1161" s="38"/>
    </row>
    <row r="1162" spans="2:4" x14ac:dyDescent="0.35">
      <c r="B1162" s="38"/>
      <c r="C1162" s="38"/>
      <c r="D1162" s="38"/>
    </row>
    <row r="1163" spans="2:4" x14ac:dyDescent="0.35">
      <c r="B1163" s="38"/>
      <c r="C1163" s="38"/>
      <c r="D1163" s="38"/>
    </row>
    <row r="1164" spans="2:4" x14ac:dyDescent="0.35">
      <c r="B1164" s="38"/>
      <c r="C1164" s="38"/>
      <c r="D1164" s="38"/>
    </row>
    <row r="1165" spans="2:4" x14ac:dyDescent="0.35">
      <c r="B1165" s="38"/>
      <c r="C1165" s="38"/>
      <c r="D1165" s="38"/>
    </row>
    <row r="1166" spans="2:4" x14ac:dyDescent="0.35">
      <c r="B1166" s="38"/>
      <c r="C1166" s="38"/>
      <c r="D1166" s="38"/>
    </row>
    <row r="1167" spans="2:4" x14ac:dyDescent="0.35">
      <c r="B1167" s="38"/>
      <c r="C1167" s="38"/>
      <c r="D1167" s="38"/>
    </row>
    <row r="1168" spans="2:4" x14ac:dyDescent="0.35">
      <c r="B1168" s="38"/>
      <c r="C1168" s="38"/>
      <c r="D1168" s="38"/>
    </row>
    <row r="1169" spans="2:4" x14ac:dyDescent="0.35">
      <c r="B1169" s="38"/>
      <c r="C1169" s="38"/>
      <c r="D1169" s="38"/>
    </row>
    <row r="1170" spans="2:4" x14ac:dyDescent="0.35">
      <c r="B1170" s="38"/>
      <c r="C1170" s="38"/>
      <c r="D1170" s="38"/>
    </row>
    <row r="1171" spans="2:4" x14ac:dyDescent="0.35">
      <c r="B1171" s="38"/>
      <c r="C1171" s="38"/>
      <c r="D1171" s="38"/>
    </row>
    <row r="1172" spans="2:4" x14ac:dyDescent="0.35">
      <c r="B1172" s="38"/>
      <c r="C1172" s="38"/>
      <c r="D1172" s="38"/>
    </row>
    <row r="1173" spans="2:4" x14ac:dyDescent="0.35">
      <c r="B1173" s="38"/>
      <c r="C1173" s="38"/>
      <c r="D1173" s="38"/>
    </row>
    <row r="1174" spans="2:4" x14ac:dyDescent="0.35">
      <c r="B1174" s="38"/>
      <c r="C1174" s="38"/>
      <c r="D1174" s="38"/>
    </row>
    <row r="1175" spans="2:4" x14ac:dyDescent="0.35">
      <c r="B1175" s="38"/>
      <c r="C1175" s="38"/>
      <c r="D1175" s="38"/>
    </row>
    <row r="1176" spans="2:4" x14ac:dyDescent="0.35">
      <c r="B1176" s="38"/>
      <c r="C1176" s="38"/>
      <c r="D1176" s="38"/>
    </row>
    <row r="1177" spans="2:4" x14ac:dyDescent="0.35">
      <c r="B1177" s="38"/>
      <c r="C1177" s="38"/>
      <c r="D1177" s="38"/>
    </row>
    <row r="1178" spans="2:4" x14ac:dyDescent="0.35">
      <c r="B1178" s="38"/>
      <c r="C1178" s="38"/>
      <c r="D1178" s="38"/>
    </row>
    <row r="1179" spans="2:4" x14ac:dyDescent="0.35">
      <c r="B1179" s="38"/>
      <c r="C1179" s="38"/>
      <c r="D1179" s="38"/>
    </row>
    <row r="1180" spans="2:4" x14ac:dyDescent="0.35">
      <c r="B1180" s="38"/>
      <c r="C1180" s="38"/>
      <c r="D1180" s="38"/>
    </row>
    <row r="1181" spans="2:4" x14ac:dyDescent="0.35">
      <c r="B1181" s="38"/>
      <c r="C1181" s="38"/>
      <c r="D1181" s="38"/>
    </row>
    <row r="1182" spans="2:4" x14ac:dyDescent="0.35">
      <c r="B1182" s="38"/>
      <c r="C1182" s="38"/>
      <c r="D1182" s="38"/>
    </row>
    <row r="1183" spans="2:4" x14ac:dyDescent="0.35">
      <c r="B1183" s="38"/>
      <c r="C1183" s="38"/>
      <c r="D1183" s="38"/>
    </row>
    <row r="1184" spans="2:4" x14ac:dyDescent="0.35">
      <c r="B1184" s="38"/>
      <c r="C1184" s="38"/>
      <c r="D1184" s="38"/>
    </row>
    <row r="1185" spans="2:4" x14ac:dyDescent="0.35">
      <c r="B1185" s="38"/>
      <c r="C1185" s="38"/>
      <c r="D1185" s="38"/>
    </row>
    <row r="1186" spans="2:4" x14ac:dyDescent="0.35">
      <c r="B1186" s="38"/>
      <c r="C1186" s="38"/>
      <c r="D1186" s="38"/>
    </row>
    <row r="1187" spans="2:4" x14ac:dyDescent="0.35">
      <c r="B1187" s="38"/>
      <c r="C1187" s="38"/>
      <c r="D1187" s="38"/>
    </row>
    <row r="1188" spans="2:4" x14ac:dyDescent="0.35">
      <c r="B1188" s="38"/>
      <c r="C1188" s="38"/>
      <c r="D1188" s="38"/>
    </row>
    <row r="1189" spans="2:4" x14ac:dyDescent="0.35">
      <c r="B1189" s="38"/>
      <c r="C1189" s="38"/>
      <c r="D1189" s="38"/>
    </row>
    <row r="1190" spans="2:4" x14ac:dyDescent="0.35">
      <c r="B1190" s="38"/>
      <c r="C1190" s="38"/>
      <c r="D1190" s="38"/>
    </row>
    <row r="1191" spans="2:4" x14ac:dyDescent="0.35">
      <c r="B1191" s="38"/>
      <c r="C1191" s="38"/>
      <c r="D1191" s="38"/>
    </row>
    <row r="1192" spans="2:4" x14ac:dyDescent="0.35">
      <c r="B1192" s="38"/>
      <c r="C1192" s="38"/>
      <c r="D1192" s="38"/>
    </row>
    <row r="1193" spans="2:4" x14ac:dyDescent="0.35">
      <c r="B1193" s="38"/>
      <c r="C1193" s="38"/>
      <c r="D1193" s="38"/>
    </row>
    <row r="1194" spans="2:4" x14ac:dyDescent="0.35">
      <c r="B1194" s="38"/>
      <c r="C1194" s="38"/>
      <c r="D1194" s="38"/>
    </row>
    <row r="1195" spans="2:4" x14ac:dyDescent="0.35">
      <c r="B1195" s="38"/>
      <c r="C1195" s="38"/>
      <c r="D1195" s="38"/>
    </row>
    <row r="1196" spans="2:4" x14ac:dyDescent="0.35">
      <c r="B1196" s="38"/>
      <c r="C1196" s="38"/>
      <c r="D1196" s="38"/>
    </row>
    <row r="1197" spans="2:4" x14ac:dyDescent="0.35">
      <c r="B1197" s="38"/>
      <c r="C1197" s="38"/>
      <c r="D1197" s="38"/>
    </row>
    <row r="1198" spans="2:4" x14ac:dyDescent="0.35">
      <c r="B1198" s="38"/>
      <c r="C1198" s="38"/>
      <c r="D1198" s="38"/>
    </row>
    <row r="1199" spans="2:4" x14ac:dyDescent="0.35">
      <c r="B1199" s="38"/>
      <c r="C1199" s="38"/>
      <c r="D1199" s="38"/>
    </row>
    <row r="1200" spans="2:4" x14ac:dyDescent="0.35">
      <c r="B1200" s="38"/>
      <c r="C1200" s="38"/>
      <c r="D1200" s="38"/>
    </row>
    <row r="1201" spans="2:4" x14ac:dyDescent="0.35">
      <c r="B1201" s="38"/>
      <c r="C1201" s="38"/>
      <c r="D1201" s="38"/>
    </row>
    <row r="1202" spans="2:4" x14ac:dyDescent="0.35">
      <c r="B1202" s="38"/>
      <c r="C1202" s="38"/>
      <c r="D1202" s="38"/>
    </row>
    <row r="1203" spans="2:4" x14ac:dyDescent="0.35">
      <c r="B1203" s="38"/>
      <c r="C1203" s="38"/>
      <c r="D1203" s="38"/>
    </row>
    <row r="1204" spans="2:4" x14ac:dyDescent="0.35">
      <c r="B1204" s="38"/>
      <c r="C1204" s="38"/>
      <c r="D1204" s="38"/>
    </row>
    <row r="1205" spans="2:4" x14ac:dyDescent="0.35">
      <c r="B1205" s="38"/>
      <c r="C1205" s="38"/>
      <c r="D1205" s="38"/>
    </row>
    <row r="1206" spans="2:4" x14ac:dyDescent="0.35">
      <c r="B1206" s="38"/>
      <c r="C1206" s="38"/>
      <c r="D1206" s="38"/>
    </row>
    <row r="1207" spans="2:4" x14ac:dyDescent="0.35">
      <c r="B1207" s="38"/>
      <c r="C1207" s="38"/>
      <c r="D1207" s="38"/>
    </row>
    <row r="1208" spans="2:4" x14ac:dyDescent="0.35">
      <c r="B1208" s="38"/>
      <c r="C1208" s="38"/>
      <c r="D1208" s="38"/>
    </row>
    <row r="1209" spans="2:4" x14ac:dyDescent="0.35">
      <c r="B1209" s="38"/>
      <c r="C1209" s="38"/>
      <c r="D1209" s="38"/>
    </row>
    <row r="1210" spans="2:4" x14ac:dyDescent="0.35">
      <c r="B1210" s="38"/>
      <c r="C1210" s="38"/>
      <c r="D1210" s="38"/>
    </row>
    <row r="1211" spans="2:4" x14ac:dyDescent="0.35">
      <c r="B1211" s="38"/>
      <c r="C1211" s="38"/>
      <c r="D1211" s="38"/>
    </row>
    <row r="1212" spans="2:4" x14ac:dyDescent="0.35">
      <c r="B1212" s="38"/>
      <c r="C1212" s="38"/>
      <c r="D1212" s="38"/>
    </row>
    <row r="1213" spans="2:4" x14ac:dyDescent="0.35">
      <c r="B1213" s="38"/>
      <c r="C1213" s="38"/>
      <c r="D1213" s="38"/>
    </row>
    <row r="1214" spans="2:4" x14ac:dyDescent="0.35">
      <c r="B1214" s="38"/>
      <c r="C1214" s="38"/>
      <c r="D1214" s="38"/>
    </row>
    <row r="1215" spans="2:4" x14ac:dyDescent="0.35">
      <c r="B1215" s="38"/>
      <c r="C1215" s="38"/>
      <c r="D1215" s="38"/>
    </row>
    <row r="1216" spans="2:4" x14ac:dyDescent="0.35">
      <c r="B1216" s="38"/>
      <c r="C1216" s="38"/>
      <c r="D1216" s="38"/>
    </row>
    <row r="1217" spans="2:4" x14ac:dyDescent="0.35">
      <c r="B1217" s="38"/>
      <c r="C1217" s="38"/>
      <c r="D1217" s="38"/>
    </row>
    <row r="1218" spans="2:4" x14ac:dyDescent="0.35">
      <c r="B1218" s="38"/>
      <c r="C1218" s="38"/>
      <c r="D1218" s="38"/>
    </row>
    <row r="1219" spans="2:4" x14ac:dyDescent="0.35">
      <c r="B1219" s="38"/>
      <c r="C1219" s="38"/>
      <c r="D1219" s="38"/>
    </row>
    <row r="1220" spans="2:4" x14ac:dyDescent="0.35">
      <c r="B1220" s="38"/>
      <c r="C1220" s="38"/>
      <c r="D1220" s="38"/>
    </row>
    <row r="1221" spans="2:4" x14ac:dyDescent="0.35">
      <c r="B1221" s="38"/>
      <c r="C1221" s="38"/>
      <c r="D1221" s="38"/>
    </row>
    <row r="1222" spans="2:4" x14ac:dyDescent="0.35">
      <c r="B1222" s="38"/>
      <c r="C1222" s="38"/>
      <c r="D1222" s="38"/>
    </row>
    <row r="1223" spans="2:4" x14ac:dyDescent="0.35">
      <c r="B1223" s="38"/>
      <c r="C1223" s="38"/>
      <c r="D1223" s="38"/>
    </row>
    <row r="1224" spans="2:4" x14ac:dyDescent="0.35">
      <c r="B1224" s="38"/>
      <c r="C1224" s="38"/>
      <c r="D1224" s="38"/>
    </row>
    <row r="1225" spans="2:4" x14ac:dyDescent="0.35">
      <c r="B1225" s="38"/>
      <c r="C1225" s="38"/>
      <c r="D1225" s="38"/>
    </row>
    <row r="1226" spans="2:4" x14ac:dyDescent="0.35">
      <c r="B1226" s="38"/>
      <c r="C1226" s="38"/>
      <c r="D1226" s="38"/>
    </row>
    <row r="1227" spans="2:4" x14ac:dyDescent="0.35">
      <c r="B1227" s="38"/>
      <c r="C1227" s="38"/>
      <c r="D1227" s="38"/>
    </row>
    <row r="1228" spans="2:4" x14ac:dyDescent="0.35">
      <c r="B1228" s="38"/>
      <c r="C1228" s="38"/>
      <c r="D1228" s="38"/>
    </row>
    <row r="1229" spans="2:4" x14ac:dyDescent="0.35">
      <c r="B1229" s="38"/>
      <c r="C1229" s="38"/>
      <c r="D1229" s="38"/>
    </row>
    <row r="1230" spans="2:4" x14ac:dyDescent="0.35">
      <c r="B1230" s="38"/>
      <c r="C1230" s="38"/>
      <c r="D1230" s="38"/>
    </row>
    <row r="1231" spans="2:4" x14ac:dyDescent="0.35">
      <c r="B1231" s="38"/>
      <c r="C1231" s="38"/>
      <c r="D1231" s="38"/>
    </row>
    <row r="1232" spans="2:4" x14ac:dyDescent="0.35">
      <c r="B1232" s="38"/>
      <c r="C1232" s="38"/>
      <c r="D1232" s="38"/>
    </row>
    <row r="1233" spans="2:4" x14ac:dyDescent="0.35">
      <c r="B1233" s="38"/>
      <c r="C1233" s="38"/>
      <c r="D1233" s="38"/>
    </row>
    <row r="1234" spans="2:4" x14ac:dyDescent="0.35">
      <c r="B1234" s="38"/>
      <c r="C1234" s="38"/>
      <c r="D1234" s="38"/>
    </row>
    <row r="1235" spans="2:4" x14ac:dyDescent="0.35">
      <c r="B1235" s="38"/>
      <c r="C1235" s="38"/>
      <c r="D1235" s="38"/>
    </row>
    <row r="1236" spans="2:4" x14ac:dyDescent="0.35">
      <c r="B1236" s="38"/>
      <c r="C1236" s="38"/>
      <c r="D1236" s="38"/>
    </row>
    <row r="1237" spans="2:4" x14ac:dyDescent="0.35">
      <c r="B1237" s="38"/>
      <c r="C1237" s="38"/>
      <c r="D1237" s="38"/>
    </row>
  </sheetData>
  <hyperlinks>
    <hyperlink ref="A1" r:id="rId1" xr:uid="{BEE9D199-E5B6-40B5-B3CE-8E2D145702B3}"/>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900F4-6349-4A6B-BA3B-DC6701C5B3D4}">
  <dimension ref="A1:V19"/>
  <sheetViews>
    <sheetView showGridLines="0" showRowColHeaders="0" workbookViewId="0">
      <pane xSplit="1" ySplit="10" topLeftCell="B11" activePane="bottomRight" state="frozen"/>
      <selection pane="topRight"/>
      <selection pane="bottomLeft"/>
      <selection pane="bottomRight"/>
    </sheetView>
  </sheetViews>
  <sheetFormatPr baseColWidth="10" defaultColWidth="9.1796875" defaultRowHeight="14.5" x14ac:dyDescent="0.35"/>
  <cols>
    <col min="1" max="1" width="53" style="1" customWidth="1"/>
    <col min="2" max="10" width="18.7265625" style="1" customWidth="1"/>
    <col min="11" max="11" width="2.26953125" style="1" customWidth="1"/>
    <col min="12" max="12" width="33.1796875" style="1" customWidth="1"/>
    <col min="13" max="13" width="49.453125" style="1" customWidth="1"/>
    <col min="14" max="22" width="28.26953125" style="1" customWidth="1"/>
    <col min="23" max="16384" width="9.1796875" style="1"/>
  </cols>
  <sheetData>
    <row r="1" spans="1:22" x14ac:dyDescent="0.35">
      <c r="A1" s="29" t="s">
        <v>274</v>
      </c>
    </row>
    <row r="2" spans="1:22" ht="15.5" x14ac:dyDescent="0.35">
      <c r="A2" s="7" t="s">
        <v>480</v>
      </c>
      <c r="B2" s="7"/>
      <c r="C2" s="7"/>
      <c r="D2" s="7"/>
      <c r="E2" s="7"/>
      <c r="F2" s="7"/>
      <c r="G2" s="7"/>
      <c r="H2" s="7"/>
      <c r="I2" s="7"/>
      <c r="J2" s="7"/>
    </row>
    <row r="3" spans="1:22" x14ac:dyDescent="0.35">
      <c r="A3" s="15" t="s">
        <v>481</v>
      </c>
      <c r="B3" s="15"/>
      <c r="C3" s="15"/>
      <c r="D3" s="15"/>
      <c r="E3" s="15"/>
      <c r="F3" s="15"/>
      <c r="G3" s="15"/>
      <c r="H3" s="15"/>
      <c r="I3" s="15"/>
      <c r="J3" s="15"/>
    </row>
    <row r="4" spans="1:22" x14ac:dyDescent="0.35">
      <c r="A4" s="15"/>
      <c r="B4" s="15"/>
      <c r="C4" s="15"/>
      <c r="D4" s="15"/>
      <c r="E4" s="15"/>
      <c r="F4" s="15"/>
      <c r="G4" s="15"/>
      <c r="H4" s="15"/>
      <c r="I4" s="15"/>
      <c r="J4" s="15"/>
    </row>
    <row r="5" spans="1:22" ht="15.5" x14ac:dyDescent="0.35">
      <c r="A5" s="8" t="s">
        <v>482</v>
      </c>
      <c r="B5" s="8"/>
      <c r="C5" s="8"/>
      <c r="D5" s="8"/>
      <c r="E5" s="8"/>
      <c r="F5" s="8"/>
      <c r="G5" s="8"/>
      <c r="H5" s="8"/>
      <c r="I5" s="8"/>
      <c r="J5" s="8"/>
    </row>
    <row r="6" spans="1:22" ht="15.5" x14ac:dyDescent="0.35">
      <c r="A6" s="37" t="s">
        <v>483</v>
      </c>
      <c r="B6" s="8"/>
      <c r="C6" s="8"/>
      <c r="D6" s="8"/>
      <c r="E6" s="8"/>
      <c r="F6" s="8"/>
      <c r="G6" s="8"/>
      <c r="H6" s="8"/>
      <c r="I6" s="8"/>
      <c r="J6" s="8"/>
    </row>
    <row r="7" spans="1:22" ht="15.5" x14ac:dyDescent="0.35">
      <c r="A7" s="37"/>
      <c r="B7" s="8"/>
      <c r="C7" s="8"/>
      <c r="D7" s="8"/>
      <c r="E7" s="8"/>
      <c r="F7" s="8"/>
      <c r="G7" s="8"/>
      <c r="H7" s="8"/>
      <c r="I7" s="8"/>
      <c r="J7" s="8"/>
    </row>
    <row r="8" spans="1:22" ht="15.5" x14ac:dyDescent="0.35">
      <c r="A8" s="15" t="s">
        <v>57</v>
      </c>
      <c r="B8" s="8"/>
      <c r="C8" s="8"/>
      <c r="D8" s="8"/>
      <c r="E8" s="8"/>
      <c r="F8" s="8"/>
      <c r="G8" s="8"/>
      <c r="H8" s="8"/>
      <c r="I8" s="8"/>
      <c r="J8" s="8"/>
      <c r="L8" s="1" t="s">
        <v>484</v>
      </c>
    </row>
    <row r="9" spans="1:22" ht="47.25" customHeight="1" x14ac:dyDescent="0.35">
      <c r="A9" s="9" t="s">
        <v>1</v>
      </c>
      <c r="B9" s="9" t="s">
        <v>485</v>
      </c>
      <c r="C9" s="9" t="s">
        <v>486</v>
      </c>
      <c r="D9" s="9" t="s">
        <v>487</v>
      </c>
      <c r="E9" s="9" t="s">
        <v>488</v>
      </c>
      <c r="F9" s="9" t="s">
        <v>489</v>
      </c>
      <c r="G9" s="9" t="s">
        <v>490</v>
      </c>
      <c r="H9" s="9" t="s">
        <v>491</v>
      </c>
      <c r="I9" s="9" t="s">
        <v>492</v>
      </c>
      <c r="J9" s="9" t="s">
        <v>493</v>
      </c>
      <c r="L9" s="302"/>
      <c r="M9" s="355"/>
      <c r="N9" s="9" t="s">
        <v>485</v>
      </c>
      <c r="O9" s="9" t="s">
        <v>486</v>
      </c>
      <c r="P9" s="9" t="s">
        <v>487</v>
      </c>
      <c r="Q9" s="9" t="s">
        <v>488</v>
      </c>
      <c r="R9" s="9" t="s">
        <v>489</v>
      </c>
      <c r="S9" s="9" t="s">
        <v>490</v>
      </c>
      <c r="T9" s="9" t="s">
        <v>491</v>
      </c>
      <c r="U9" s="9" t="s">
        <v>492</v>
      </c>
      <c r="V9" s="9" t="s">
        <v>493</v>
      </c>
    </row>
    <row r="10" spans="1:22" ht="46.5" x14ac:dyDescent="0.35">
      <c r="A10" s="28" t="s">
        <v>2</v>
      </c>
      <c r="B10" s="28" t="s">
        <v>494</v>
      </c>
      <c r="C10" s="28" t="s">
        <v>495</v>
      </c>
      <c r="D10" s="28" t="s">
        <v>496</v>
      </c>
      <c r="E10" s="28" t="s">
        <v>497</v>
      </c>
      <c r="F10" s="28" t="s">
        <v>498</v>
      </c>
      <c r="G10" s="28" t="s">
        <v>499</v>
      </c>
      <c r="H10" s="28" t="s">
        <v>500</v>
      </c>
      <c r="I10" s="28" t="s">
        <v>501</v>
      </c>
      <c r="J10" s="28" t="s">
        <v>502</v>
      </c>
      <c r="L10" s="316"/>
      <c r="M10" s="318"/>
      <c r="N10" s="28" t="s">
        <v>494</v>
      </c>
      <c r="O10" s="28" t="s">
        <v>495</v>
      </c>
      <c r="P10" s="28" t="s">
        <v>496</v>
      </c>
      <c r="Q10" s="28" t="s">
        <v>497</v>
      </c>
      <c r="R10" s="28" t="s">
        <v>498</v>
      </c>
      <c r="S10" s="28" t="s">
        <v>499</v>
      </c>
      <c r="T10" s="28" t="s">
        <v>500</v>
      </c>
      <c r="U10" s="28" t="s">
        <v>501</v>
      </c>
      <c r="V10" s="28" t="s">
        <v>502</v>
      </c>
    </row>
    <row r="11" spans="1:22" ht="17.5" customHeight="1" x14ac:dyDescent="0.35">
      <c r="A11" s="6" t="s">
        <v>503</v>
      </c>
      <c r="B11" s="168">
        <v>22.982817455803229</v>
      </c>
      <c r="C11" s="168">
        <v>20.951846730673619</v>
      </c>
      <c r="D11" s="168">
        <v>0.7928722889692722</v>
      </c>
      <c r="E11" s="168">
        <v>11.902358840797072</v>
      </c>
      <c r="F11" s="168">
        <v>11.921348788130842</v>
      </c>
      <c r="G11" s="168">
        <v>2.0059096988908354</v>
      </c>
      <c r="H11" s="168">
        <v>2.9131631921739585</v>
      </c>
      <c r="I11" s="168">
        <v>11.277561253017245</v>
      </c>
      <c r="J11" s="168">
        <v>15.252121751543907</v>
      </c>
      <c r="L11" s="9" t="s">
        <v>46</v>
      </c>
      <c r="M11" s="10" t="s">
        <v>504</v>
      </c>
      <c r="N11" s="53">
        <v>20.163671566274193</v>
      </c>
      <c r="O11" s="53">
        <v>13.911026578586993</v>
      </c>
      <c r="P11" s="53">
        <v>0.61976573376296296</v>
      </c>
      <c r="Q11" s="53">
        <v>21.235133491235128</v>
      </c>
      <c r="R11" s="53">
        <v>6.899254850240025</v>
      </c>
      <c r="S11" s="53">
        <v>0.59906634947988868</v>
      </c>
      <c r="T11" s="53">
        <v>1.7591740299088585</v>
      </c>
      <c r="U11" s="53">
        <v>11.62137999044581</v>
      </c>
      <c r="V11" s="53">
        <v>23.191527410066133</v>
      </c>
    </row>
    <row r="12" spans="1:22" ht="17.5" customHeight="1" x14ac:dyDescent="0.35">
      <c r="A12" s="5">
        <v>45170</v>
      </c>
      <c r="B12" s="169">
        <v>23.285538972646972</v>
      </c>
      <c r="C12" s="169">
        <v>22.641433376467031</v>
      </c>
      <c r="D12" s="169">
        <v>1.234786264833222</v>
      </c>
      <c r="E12" s="169">
        <v>8.4324312462784814</v>
      </c>
      <c r="F12" s="169">
        <v>10.367187774218117</v>
      </c>
      <c r="G12" s="169">
        <v>1.1907799669274959</v>
      </c>
      <c r="H12" s="169">
        <v>1.2486638906978669</v>
      </c>
      <c r="I12" s="169">
        <v>11.506166153090991</v>
      </c>
      <c r="J12" s="169">
        <v>20.093012354839825</v>
      </c>
      <c r="L12" s="9" t="s">
        <v>75</v>
      </c>
      <c r="M12" s="10" t="s">
        <v>505</v>
      </c>
      <c r="N12" s="170">
        <v>21.879970317677746</v>
      </c>
      <c r="O12" s="170">
        <v>15.945220152206909</v>
      </c>
      <c r="P12" s="170">
        <v>0.54871016167176978</v>
      </c>
      <c r="Q12" s="170">
        <v>24.262837564436477</v>
      </c>
      <c r="R12" s="170">
        <v>0.622023631653014</v>
      </c>
      <c r="S12" s="170">
        <v>0.33741640651906768</v>
      </c>
      <c r="T12" s="170">
        <v>1.1706351130707231</v>
      </c>
      <c r="U12" s="170">
        <v>12.60246436011235</v>
      </c>
      <c r="V12" s="170">
        <v>22.630722292651939</v>
      </c>
    </row>
    <row r="13" spans="1:22" ht="17.5" customHeight="1" x14ac:dyDescent="0.35">
      <c r="A13" s="6">
        <v>45352</v>
      </c>
      <c r="B13" s="168">
        <v>18.767936103064656</v>
      </c>
      <c r="C13" s="168">
        <v>15.771781947102696</v>
      </c>
      <c r="D13" s="168">
        <v>0.51810931538542215</v>
      </c>
      <c r="E13" s="168">
        <v>11.115844110671693</v>
      </c>
      <c r="F13" s="168">
        <v>10.909399374619639</v>
      </c>
      <c r="G13" s="168">
        <v>1.3213299807583128</v>
      </c>
      <c r="H13" s="168">
        <v>1.4436314730517157</v>
      </c>
      <c r="I13" s="168">
        <v>13.267900236691471</v>
      </c>
      <c r="J13" s="168">
        <v>26.884067458654393</v>
      </c>
      <c r="L13" s="9" t="s">
        <v>74</v>
      </c>
      <c r="M13" s="10" t="s">
        <v>506</v>
      </c>
      <c r="N13" s="53">
        <v>14.027143731402692</v>
      </c>
      <c r="O13" s="53">
        <v>18.447756090260675</v>
      </c>
      <c r="P13" s="53">
        <v>0.6364607906883708</v>
      </c>
      <c r="Q13" s="53">
        <v>7.4041918711796617</v>
      </c>
      <c r="R13" s="53">
        <v>21.477163741161643</v>
      </c>
      <c r="S13" s="53">
        <v>1.9667350914492077</v>
      </c>
      <c r="T13" s="53">
        <v>0.59275826512222429</v>
      </c>
      <c r="U13" s="53">
        <v>6.0160801702557327</v>
      </c>
      <c r="V13" s="53">
        <v>29.431710248479799</v>
      </c>
    </row>
    <row r="14" spans="1:22" ht="17.5" customHeight="1" x14ac:dyDescent="0.35">
      <c r="A14" s="5">
        <v>45536</v>
      </c>
      <c r="B14" s="169">
        <v>18.335667859411476</v>
      </c>
      <c r="C14" s="169">
        <v>16.172022017337611</v>
      </c>
      <c r="D14" s="169">
        <v>0.60081208783903239</v>
      </c>
      <c r="E14" s="169">
        <v>16.473656971409898</v>
      </c>
      <c r="F14" s="169">
        <v>10.780241052526753</v>
      </c>
      <c r="G14" s="169">
        <v>1.0532590383281759</v>
      </c>
      <c r="H14" s="169">
        <v>1.1971815728942987</v>
      </c>
      <c r="I14" s="169">
        <v>10.01056998355496</v>
      </c>
      <c r="J14" s="169">
        <v>25.376589416697804</v>
      </c>
      <c r="L14" s="9" t="s">
        <v>76</v>
      </c>
      <c r="M14" s="10" t="s">
        <v>507</v>
      </c>
      <c r="N14" s="170">
        <v>28.336537807548929</v>
      </c>
      <c r="O14" s="170">
        <v>8.3841522626218303</v>
      </c>
      <c r="P14" s="170">
        <v>8.3641608545283949E-2</v>
      </c>
      <c r="Q14" s="170">
        <v>2.9687369413435207</v>
      </c>
      <c r="R14" s="170">
        <v>0</v>
      </c>
      <c r="S14" s="170">
        <v>0</v>
      </c>
      <c r="T14" s="170">
        <v>6.5023532307827479</v>
      </c>
      <c r="U14" s="170">
        <v>38.658122244207917</v>
      </c>
      <c r="V14" s="170">
        <v>15.066455904950841</v>
      </c>
    </row>
    <row r="15" spans="1:22" ht="17.5" customHeight="1" x14ac:dyDescent="0.35"/>
    <row r="16" spans="1:22" ht="17.5" customHeight="1" x14ac:dyDescent="0.35">
      <c r="A16" s="1" t="s">
        <v>508</v>
      </c>
    </row>
    <row r="18" spans="1:1" x14ac:dyDescent="0.35">
      <c r="A18" s="1" t="s">
        <v>12</v>
      </c>
    </row>
    <row r="19" spans="1:1" x14ac:dyDescent="0.35">
      <c r="A19" s="2" t="s">
        <v>13</v>
      </c>
    </row>
  </sheetData>
  <mergeCells count="1">
    <mergeCell ref="L9:M10"/>
  </mergeCells>
  <hyperlinks>
    <hyperlink ref="A1" r:id="rId1" display="Informe de Estabilidad Financiera - Junio de 2024" xr:uid="{A1224106-D863-41E4-952A-A51C5BAEDCAC}"/>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8B182-B2BF-4930-993C-92C4A6CF6FBC}">
  <dimension ref="A1:Q72"/>
  <sheetViews>
    <sheetView showGridLines="0" showRowColHeaders="0" workbookViewId="0">
      <pane xSplit="1" ySplit="10" topLeftCell="B11" activePane="bottomRight" state="frozen"/>
      <selection pane="topRight" activeCell="B1" sqref="B1"/>
      <selection pane="bottomLeft" activeCell="A11" sqref="A11"/>
      <selection pane="bottomRight"/>
    </sheetView>
  </sheetViews>
  <sheetFormatPr baseColWidth="10" defaultColWidth="9.1796875" defaultRowHeight="14.5" x14ac:dyDescent="0.35"/>
  <cols>
    <col min="1" max="1" width="24.81640625" style="1" customWidth="1"/>
    <col min="2" max="2" width="16.453125" style="1" customWidth="1"/>
    <col min="3" max="3" width="19.26953125" style="1" customWidth="1"/>
    <col min="4" max="4" width="16.453125" style="1" customWidth="1"/>
    <col min="5" max="5" width="25.453125" style="1" customWidth="1"/>
    <col min="6" max="14" width="28.26953125" style="1" customWidth="1"/>
    <col min="15" max="16384" width="9.1796875" style="1"/>
  </cols>
  <sheetData>
    <row r="1" spans="1:17" x14ac:dyDescent="0.35">
      <c r="A1" s="29" t="s">
        <v>274</v>
      </c>
    </row>
    <row r="2" spans="1:17" ht="15.5" x14ac:dyDescent="0.35">
      <c r="A2" s="7" t="s">
        <v>509</v>
      </c>
      <c r="B2" s="7"/>
      <c r="C2" s="7"/>
      <c r="D2" s="7"/>
      <c r="E2" s="7"/>
    </row>
    <row r="3" spans="1:17" x14ac:dyDescent="0.35">
      <c r="A3" s="15" t="s">
        <v>510</v>
      </c>
      <c r="B3" s="15"/>
      <c r="C3" s="15"/>
      <c r="D3" s="15"/>
      <c r="E3" s="15"/>
    </row>
    <row r="4" spans="1:17" x14ac:dyDescent="0.35">
      <c r="A4" s="15"/>
      <c r="B4" s="15"/>
      <c r="C4" s="15"/>
      <c r="D4" s="15"/>
      <c r="E4" s="15"/>
    </row>
    <row r="5" spans="1:17" ht="15.5" x14ac:dyDescent="0.35">
      <c r="A5" s="8" t="s">
        <v>511</v>
      </c>
      <c r="B5" s="8"/>
      <c r="C5" s="8"/>
      <c r="D5" s="8"/>
      <c r="E5" s="8"/>
    </row>
    <row r="6" spans="1:17" ht="15.5" x14ac:dyDescent="0.35">
      <c r="A6" s="37" t="s">
        <v>512</v>
      </c>
      <c r="B6" s="8"/>
      <c r="C6" s="8"/>
      <c r="D6" s="8"/>
      <c r="E6" s="8"/>
    </row>
    <row r="7" spans="1:17" ht="15.5" x14ac:dyDescent="0.35">
      <c r="A7" s="37"/>
      <c r="B7" s="8"/>
      <c r="C7" s="8"/>
      <c r="D7" s="8"/>
      <c r="E7" s="8"/>
    </row>
    <row r="8" spans="1:17" ht="65.5" customHeight="1" x14ac:dyDescent="0.35">
      <c r="A8" s="356" t="s">
        <v>1</v>
      </c>
      <c r="B8" s="356" t="s">
        <v>513</v>
      </c>
      <c r="C8" s="356"/>
      <c r="D8" s="356"/>
      <c r="E8" s="171" t="s">
        <v>514</v>
      </c>
      <c r="F8" s="15"/>
      <c r="G8" s="15"/>
      <c r="H8" s="15"/>
      <c r="I8" s="15"/>
      <c r="J8" s="15"/>
      <c r="K8" s="15"/>
      <c r="L8" s="15"/>
      <c r="M8" s="15"/>
      <c r="N8" s="15"/>
      <c r="O8" s="15"/>
      <c r="P8" s="15"/>
      <c r="Q8" s="15"/>
    </row>
    <row r="9" spans="1:17" ht="20.149999999999999" customHeight="1" x14ac:dyDescent="0.35">
      <c r="A9" s="356"/>
      <c r="B9" s="171" t="s">
        <v>515</v>
      </c>
      <c r="C9" s="171" t="s">
        <v>516</v>
      </c>
      <c r="D9" s="171" t="s">
        <v>517</v>
      </c>
      <c r="E9" s="171" t="s">
        <v>515</v>
      </c>
      <c r="F9" s="15"/>
      <c r="G9" s="15"/>
      <c r="H9" s="15"/>
      <c r="I9" s="15"/>
      <c r="J9" s="15"/>
      <c r="K9" s="15"/>
      <c r="L9" s="15"/>
      <c r="M9" s="15"/>
      <c r="N9" s="15"/>
      <c r="O9" s="15"/>
      <c r="P9" s="15"/>
      <c r="Q9" s="15"/>
    </row>
    <row r="10" spans="1:17" ht="20.149999999999999" customHeight="1" x14ac:dyDescent="0.35">
      <c r="A10" s="172" t="s">
        <v>2</v>
      </c>
      <c r="B10" s="172" t="s">
        <v>302</v>
      </c>
      <c r="C10" s="172" t="s">
        <v>518</v>
      </c>
      <c r="D10" s="172" t="s">
        <v>519</v>
      </c>
      <c r="E10" s="172" t="s">
        <v>302</v>
      </c>
      <c r="F10" s="15"/>
      <c r="G10" s="15"/>
      <c r="H10" s="15"/>
      <c r="I10" s="15"/>
      <c r="J10" s="15"/>
      <c r="K10" s="15"/>
      <c r="L10" s="15"/>
      <c r="M10" s="15"/>
      <c r="N10" s="15"/>
      <c r="O10" s="15"/>
      <c r="P10" s="15"/>
      <c r="Q10" s="15"/>
    </row>
    <row r="11" spans="1:17" ht="15.5" x14ac:dyDescent="0.35">
      <c r="A11" s="173">
        <v>44805</v>
      </c>
      <c r="B11" s="174">
        <v>96.709496555584437</v>
      </c>
      <c r="C11" s="174">
        <v>46.38846817981338</v>
      </c>
      <c r="D11" s="174">
        <v>48.772549983437209</v>
      </c>
      <c r="E11" s="174">
        <v>15.003948382717303</v>
      </c>
      <c r="F11" s="15"/>
      <c r="G11" s="15"/>
      <c r="H11" s="15"/>
      <c r="I11" s="15"/>
      <c r="J11" s="15"/>
      <c r="K11" s="15"/>
      <c r="L11" s="15"/>
      <c r="M11" s="15"/>
      <c r="N11" s="15"/>
      <c r="O11" s="15"/>
      <c r="P11" s="15"/>
      <c r="Q11" s="15"/>
    </row>
    <row r="12" spans="1:17" ht="15.5" x14ac:dyDescent="0.35">
      <c r="A12" s="175">
        <v>44835</v>
      </c>
      <c r="B12" s="176">
        <v>95.954540398072197</v>
      </c>
      <c r="C12" s="176">
        <v>45.485383400027239</v>
      </c>
      <c r="D12" s="176">
        <v>48.853913394927766</v>
      </c>
      <c r="E12" s="176">
        <v>15.0854311737149</v>
      </c>
      <c r="F12" s="15"/>
      <c r="G12" s="15"/>
      <c r="H12" s="15"/>
      <c r="I12" s="15"/>
      <c r="J12" s="15"/>
      <c r="K12" s="15"/>
      <c r="L12" s="15"/>
      <c r="M12" s="15"/>
      <c r="N12" s="15"/>
      <c r="O12" s="15"/>
      <c r="P12" s="15"/>
      <c r="Q12" s="15"/>
    </row>
    <row r="13" spans="1:17" ht="15.5" x14ac:dyDescent="0.35">
      <c r="A13" s="173">
        <v>44866</v>
      </c>
      <c r="B13" s="174">
        <v>97.368997258278128</v>
      </c>
      <c r="C13" s="174">
        <v>46.84763620925947</v>
      </c>
      <c r="D13" s="174">
        <v>49.026691384302374</v>
      </c>
      <c r="E13" s="174">
        <v>15.43688064930795</v>
      </c>
      <c r="F13" s="15"/>
      <c r="G13" s="15"/>
      <c r="H13" s="15"/>
      <c r="I13" s="15"/>
      <c r="J13" s="15"/>
      <c r="K13" s="15"/>
      <c r="L13" s="15"/>
      <c r="M13" s="15"/>
      <c r="N13" s="15"/>
      <c r="O13" s="15"/>
      <c r="P13" s="15"/>
      <c r="Q13" s="15"/>
    </row>
    <row r="14" spans="1:17" ht="15.5" x14ac:dyDescent="0.35">
      <c r="A14" s="175">
        <v>44896</v>
      </c>
      <c r="B14" s="176">
        <v>101.24865604447292</v>
      </c>
      <c r="C14" s="176">
        <v>49.497818121760488</v>
      </c>
      <c r="D14" s="176">
        <v>50.089902835358679</v>
      </c>
      <c r="E14" s="176">
        <v>16.411918705254891</v>
      </c>
      <c r="F14" s="15"/>
      <c r="G14" s="15"/>
      <c r="H14" s="15"/>
      <c r="I14" s="15"/>
      <c r="J14" s="15"/>
      <c r="K14" s="15"/>
      <c r="L14" s="15"/>
      <c r="M14" s="15"/>
      <c r="N14" s="15"/>
      <c r="O14" s="15"/>
      <c r="P14" s="15"/>
      <c r="Q14" s="15"/>
    </row>
    <row r="15" spans="1:17" ht="15.5" x14ac:dyDescent="0.35">
      <c r="A15" s="173">
        <v>44927</v>
      </c>
      <c r="B15" s="174">
        <v>99.676159262502281</v>
      </c>
      <c r="C15" s="174">
        <v>48.232058975725515</v>
      </c>
      <c r="D15" s="174">
        <v>49.865365122756408</v>
      </c>
      <c r="E15" s="174">
        <v>16.385822507023413</v>
      </c>
      <c r="F15" s="15"/>
      <c r="G15" s="15"/>
      <c r="H15" s="15"/>
      <c r="I15" s="15"/>
      <c r="J15" s="15"/>
      <c r="K15" s="15"/>
      <c r="L15" s="15"/>
      <c r="M15" s="15"/>
      <c r="N15" s="15"/>
      <c r="O15" s="15"/>
      <c r="P15" s="15"/>
      <c r="Q15" s="15"/>
    </row>
    <row r="16" spans="1:17" ht="15.5" x14ac:dyDescent="0.35">
      <c r="A16" s="175">
        <v>44958</v>
      </c>
      <c r="B16" s="176">
        <v>98.555556852668687</v>
      </c>
      <c r="C16" s="176">
        <v>49.28126925267086</v>
      </c>
      <c r="D16" s="176">
        <v>47.854542943049488</v>
      </c>
      <c r="E16" s="176">
        <v>16.425717931173359</v>
      </c>
      <c r="F16" s="15"/>
      <c r="G16" s="15"/>
      <c r="H16" s="15"/>
      <c r="I16" s="15"/>
      <c r="J16" s="15"/>
      <c r="K16" s="15"/>
      <c r="L16" s="15"/>
      <c r="M16" s="15"/>
      <c r="N16" s="15"/>
      <c r="O16" s="15"/>
      <c r="P16" s="15"/>
      <c r="Q16" s="15"/>
    </row>
    <row r="17" spans="1:17" ht="15.5" x14ac:dyDescent="0.35">
      <c r="A17" s="173">
        <v>44986</v>
      </c>
      <c r="B17" s="174">
        <v>97.245913988291818</v>
      </c>
      <c r="C17" s="174">
        <v>45.689837101748111</v>
      </c>
      <c r="D17" s="174">
        <v>50.323364684030722</v>
      </c>
      <c r="E17" s="174">
        <v>16.127520033418143</v>
      </c>
      <c r="F17" s="15"/>
      <c r="G17" s="15"/>
      <c r="H17" s="15"/>
      <c r="I17" s="15"/>
      <c r="J17" s="15"/>
      <c r="K17" s="15"/>
      <c r="L17" s="15"/>
      <c r="M17" s="15"/>
      <c r="N17" s="15"/>
      <c r="O17" s="15"/>
      <c r="P17" s="15"/>
      <c r="Q17" s="15"/>
    </row>
    <row r="18" spans="1:17" ht="15.5" x14ac:dyDescent="0.35">
      <c r="A18" s="175">
        <v>45017</v>
      </c>
      <c r="B18" s="176">
        <v>97.065478633978984</v>
      </c>
      <c r="C18" s="176">
        <v>45.344912064697169</v>
      </c>
      <c r="D18" s="176">
        <v>49.124516831789563</v>
      </c>
      <c r="E18" s="176">
        <v>15.369161172638441</v>
      </c>
      <c r="F18" s="15"/>
      <c r="G18" s="15"/>
      <c r="H18" s="15"/>
      <c r="I18" s="15"/>
      <c r="J18" s="15"/>
      <c r="K18" s="15"/>
      <c r="L18" s="15"/>
      <c r="M18" s="15"/>
      <c r="N18" s="15"/>
      <c r="O18" s="15"/>
      <c r="P18" s="15"/>
      <c r="Q18" s="15"/>
    </row>
    <row r="19" spans="1:17" ht="15.5" x14ac:dyDescent="0.35">
      <c r="A19" s="173">
        <v>45047</v>
      </c>
      <c r="B19" s="174">
        <v>96.501961097474677</v>
      </c>
      <c r="C19" s="174">
        <v>43.90898783503313</v>
      </c>
      <c r="D19" s="174">
        <v>48.756457505402608</v>
      </c>
      <c r="E19" s="174">
        <v>15.365091699571707</v>
      </c>
      <c r="F19" s="15"/>
      <c r="G19" s="15"/>
      <c r="H19" s="15"/>
      <c r="I19" s="15"/>
      <c r="J19" s="15"/>
      <c r="K19" s="15"/>
      <c r="L19" s="15"/>
      <c r="M19" s="15"/>
      <c r="N19" s="15"/>
      <c r="O19" s="15"/>
      <c r="P19" s="15"/>
      <c r="Q19" s="15"/>
    </row>
    <row r="20" spans="1:17" ht="15.5" x14ac:dyDescent="0.35">
      <c r="A20" s="175">
        <v>45078</v>
      </c>
      <c r="B20" s="176">
        <v>97.436994914191729</v>
      </c>
      <c r="C20" s="176">
        <v>45.251741379070239</v>
      </c>
      <c r="D20" s="176">
        <v>49.058909468342883</v>
      </c>
      <c r="E20" s="176">
        <v>15.503043455731962</v>
      </c>
      <c r="F20" s="15"/>
      <c r="G20" s="15"/>
      <c r="H20" s="15"/>
      <c r="I20" s="15"/>
      <c r="J20" s="15"/>
      <c r="K20" s="15"/>
      <c r="L20" s="15"/>
      <c r="M20" s="15"/>
      <c r="N20" s="15"/>
      <c r="O20" s="15"/>
      <c r="P20" s="15"/>
      <c r="Q20" s="15"/>
    </row>
    <row r="21" spans="1:17" ht="15.5" x14ac:dyDescent="0.35">
      <c r="A21" s="173">
        <v>45108</v>
      </c>
      <c r="B21" s="174">
        <v>98.604206950975808</v>
      </c>
      <c r="C21" s="174">
        <v>45.263396513877829</v>
      </c>
      <c r="D21" s="174">
        <v>50.026082904137873</v>
      </c>
      <c r="E21" s="174">
        <v>15.582012421385537</v>
      </c>
      <c r="F21" s="15"/>
      <c r="G21" s="15"/>
      <c r="H21" s="15"/>
      <c r="I21" s="15"/>
      <c r="J21" s="15"/>
      <c r="K21" s="15"/>
      <c r="L21" s="15"/>
      <c r="M21" s="15"/>
      <c r="N21" s="15"/>
      <c r="O21" s="15"/>
      <c r="P21" s="15"/>
      <c r="Q21" s="15"/>
    </row>
    <row r="22" spans="1:17" ht="15.5" x14ac:dyDescent="0.35">
      <c r="A22" s="175">
        <v>45139</v>
      </c>
      <c r="B22" s="176">
        <v>94.860077579571126</v>
      </c>
      <c r="C22" s="176">
        <v>44.032930671062722</v>
      </c>
      <c r="D22" s="176">
        <v>48.320309016059198</v>
      </c>
      <c r="E22" s="176">
        <v>15.050032055613345</v>
      </c>
      <c r="F22" s="15"/>
      <c r="G22" s="15"/>
      <c r="H22" s="15"/>
      <c r="I22" s="15"/>
      <c r="J22" s="15"/>
      <c r="K22" s="15"/>
      <c r="L22" s="15"/>
      <c r="M22" s="15"/>
      <c r="N22" s="15"/>
      <c r="O22" s="15"/>
      <c r="P22" s="15"/>
      <c r="Q22" s="15"/>
    </row>
    <row r="23" spans="1:17" ht="15.5" x14ac:dyDescent="0.35">
      <c r="A23" s="173">
        <v>45170</v>
      </c>
      <c r="B23" s="174">
        <v>90.701976679380962</v>
      </c>
      <c r="C23" s="174">
        <v>44.782986787079729</v>
      </c>
      <c r="D23" s="174">
        <v>43.544236314647286</v>
      </c>
      <c r="E23" s="174">
        <v>14.994553009171488</v>
      </c>
      <c r="F23" s="15"/>
      <c r="G23" s="15"/>
      <c r="H23" s="15"/>
      <c r="I23" s="15"/>
      <c r="J23" s="15"/>
      <c r="K23" s="15"/>
      <c r="L23" s="15"/>
      <c r="M23" s="15"/>
      <c r="N23" s="15"/>
      <c r="O23" s="15"/>
      <c r="P23" s="15"/>
      <c r="Q23" s="15"/>
    </row>
    <row r="24" spans="1:17" ht="15.5" x14ac:dyDescent="0.35">
      <c r="A24" s="175">
        <v>45200</v>
      </c>
      <c r="B24" s="176">
        <v>87.891920209141816</v>
      </c>
      <c r="C24" s="176">
        <v>46.69816993114798</v>
      </c>
      <c r="D24" s="176">
        <v>38.875005593859562</v>
      </c>
      <c r="E24" s="176">
        <v>14.314963005163021</v>
      </c>
      <c r="F24" s="15"/>
      <c r="G24" s="15"/>
      <c r="H24" s="15"/>
      <c r="I24" s="15"/>
      <c r="J24" s="15"/>
      <c r="K24" s="15"/>
      <c r="L24" s="15"/>
      <c r="M24" s="15"/>
      <c r="N24" s="15"/>
      <c r="O24" s="15"/>
      <c r="P24" s="15"/>
      <c r="Q24" s="15"/>
    </row>
    <row r="25" spans="1:17" ht="15.5" x14ac:dyDescent="0.35">
      <c r="A25" s="173">
        <v>45231</v>
      </c>
      <c r="B25" s="174">
        <v>73.412028847812707</v>
      </c>
      <c r="C25" s="174">
        <v>36.652725199801878</v>
      </c>
      <c r="D25" s="174">
        <v>33.705486831306295</v>
      </c>
      <c r="E25" s="174">
        <v>14.16550957908605</v>
      </c>
      <c r="F25" s="15"/>
      <c r="G25" s="15"/>
      <c r="H25" s="15"/>
      <c r="I25" s="15"/>
      <c r="J25" s="15"/>
      <c r="K25" s="15"/>
      <c r="L25" s="15"/>
      <c r="M25" s="15"/>
      <c r="N25" s="15"/>
      <c r="O25" s="15"/>
      <c r="P25" s="15"/>
      <c r="Q25" s="15"/>
    </row>
    <row r="26" spans="1:17" ht="15.5" x14ac:dyDescent="0.35">
      <c r="A26" s="175">
        <v>45261</v>
      </c>
      <c r="B26" s="176">
        <v>78.114816510462219</v>
      </c>
      <c r="C26" s="176">
        <v>48.128471033561709</v>
      </c>
      <c r="D26" s="176">
        <v>27.416873438522217</v>
      </c>
      <c r="E26" s="176">
        <v>15.858022730958082</v>
      </c>
      <c r="F26" s="15"/>
      <c r="G26" s="15"/>
      <c r="H26" s="15"/>
      <c r="I26" s="15"/>
      <c r="J26" s="15"/>
      <c r="K26" s="15"/>
      <c r="L26" s="15"/>
      <c r="M26" s="15"/>
      <c r="N26" s="15"/>
      <c r="O26" s="15"/>
      <c r="P26" s="15"/>
      <c r="Q26" s="15"/>
    </row>
    <row r="27" spans="1:17" ht="15.5" x14ac:dyDescent="0.35">
      <c r="A27" s="173">
        <v>45292</v>
      </c>
      <c r="B27" s="177">
        <v>68.655072571881632</v>
      </c>
      <c r="C27" s="177">
        <v>41.985607344667436</v>
      </c>
      <c r="D27" s="177">
        <v>24.975497366036628</v>
      </c>
      <c r="E27" s="177">
        <v>16.01473260877458</v>
      </c>
      <c r="F27" s="15"/>
      <c r="G27" s="15"/>
      <c r="H27" s="15"/>
      <c r="I27" s="15"/>
      <c r="J27" s="15"/>
      <c r="K27" s="15"/>
      <c r="L27" s="15"/>
      <c r="M27" s="15"/>
      <c r="N27" s="15"/>
      <c r="O27" s="15"/>
      <c r="P27" s="15"/>
      <c r="Q27" s="15"/>
    </row>
    <row r="28" spans="1:17" ht="15.5" x14ac:dyDescent="0.35">
      <c r="A28" s="175">
        <v>45323</v>
      </c>
      <c r="B28" s="176">
        <v>62.660820587448143</v>
      </c>
      <c r="C28" s="176">
        <v>36.053991749074456</v>
      </c>
      <c r="D28" s="176">
        <v>25.435335035548235</v>
      </c>
      <c r="E28" s="176">
        <v>16.473062772336</v>
      </c>
      <c r="F28" s="15"/>
      <c r="G28" s="15"/>
      <c r="H28" s="15"/>
      <c r="I28" s="15"/>
      <c r="J28" s="15"/>
      <c r="K28" s="15"/>
      <c r="L28" s="15"/>
      <c r="M28" s="15"/>
      <c r="N28" s="15"/>
      <c r="O28" s="15"/>
      <c r="P28" s="15"/>
      <c r="Q28" s="15"/>
    </row>
    <row r="29" spans="1:17" ht="15.5" x14ac:dyDescent="0.35">
      <c r="A29" s="173">
        <v>45352</v>
      </c>
      <c r="B29" s="174">
        <v>60.99143146651592</v>
      </c>
      <c r="C29" s="174">
        <v>32.651290014701942</v>
      </c>
      <c r="D29" s="174">
        <v>27.438767032002001</v>
      </c>
      <c r="E29" s="174">
        <v>16.957609528715732</v>
      </c>
      <c r="F29" s="15"/>
      <c r="G29" s="15"/>
      <c r="H29" s="15"/>
      <c r="I29" s="15"/>
      <c r="J29" s="15"/>
      <c r="K29" s="15"/>
      <c r="L29" s="15"/>
      <c r="M29" s="15"/>
      <c r="N29" s="15"/>
      <c r="O29" s="15"/>
      <c r="P29" s="15"/>
      <c r="Q29" s="15"/>
    </row>
    <row r="30" spans="1:17" ht="15.5" x14ac:dyDescent="0.35">
      <c r="A30" s="175">
        <v>45383</v>
      </c>
      <c r="B30" s="176">
        <v>60.162160067349305</v>
      </c>
      <c r="C30" s="176">
        <v>31.07444531350162</v>
      </c>
      <c r="D30" s="176">
        <v>28.332802555258187</v>
      </c>
      <c r="E30" s="176">
        <v>17.340246047333906</v>
      </c>
      <c r="F30" s="15"/>
      <c r="G30" s="15"/>
      <c r="H30" s="15"/>
      <c r="I30" s="15"/>
      <c r="J30" s="15"/>
      <c r="K30" s="15"/>
      <c r="L30" s="15"/>
      <c r="M30" s="15"/>
      <c r="N30" s="15"/>
      <c r="O30" s="15"/>
      <c r="P30" s="15"/>
      <c r="Q30" s="15"/>
    </row>
    <row r="31" spans="1:17" ht="15.5" x14ac:dyDescent="0.35">
      <c r="A31" s="173">
        <v>45413</v>
      </c>
      <c r="B31" s="174">
        <v>61.955810802621578</v>
      </c>
      <c r="C31" s="174">
        <v>33.558813065894057</v>
      </c>
      <c r="D31" s="174">
        <v>27.727270873923786</v>
      </c>
      <c r="E31" s="174">
        <v>17.715057551521912</v>
      </c>
      <c r="F31" s="15"/>
      <c r="G31" s="15"/>
      <c r="H31" s="15"/>
      <c r="I31" s="15"/>
      <c r="J31" s="15"/>
      <c r="K31" s="15"/>
      <c r="L31" s="15"/>
      <c r="M31" s="15"/>
      <c r="N31" s="15"/>
      <c r="O31" s="15"/>
      <c r="P31" s="15"/>
      <c r="Q31" s="15"/>
    </row>
    <row r="32" spans="1:17" ht="15.5" x14ac:dyDescent="0.35">
      <c r="A32" s="175">
        <v>45444</v>
      </c>
      <c r="B32" s="176">
        <v>64.224731165731896</v>
      </c>
      <c r="C32" s="176">
        <v>36.977587911399183</v>
      </c>
      <c r="D32" s="176">
        <v>26.486399524835765</v>
      </c>
      <c r="E32" s="176">
        <v>17.902958875788322</v>
      </c>
      <c r="F32" s="15"/>
      <c r="G32" s="15"/>
      <c r="H32" s="15"/>
      <c r="I32" s="15"/>
      <c r="J32" s="15"/>
      <c r="K32" s="15"/>
      <c r="L32" s="15"/>
      <c r="M32" s="15"/>
      <c r="N32" s="15"/>
      <c r="O32" s="15"/>
      <c r="P32" s="15"/>
      <c r="Q32" s="15"/>
    </row>
    <row r="33" spans="1:17" ht="15.5" x14ac:dyDescent="0.35">
      <c r="A33" s="173">
        <v>45474</v>
      </c>
      <c r="B33" s="174">
        <v>64.268511995660745</v>
      </c>
      <c r="C33" s="174">
        <v>35.654722211091332</v>
      </c>
      <c r="D33" s="174">
        <v>27.949377653857887</v>
      </c>
      <c r="E33" s="174">
        <v>18.629256971321368</v>
      </c>
      <c r="F33" s="15"/>
      <c r="G33" s="15"/>
      <c r="H33" s="15"/>
      <c r="I33" s="15"/>
      <c r="J33" s="15"/>
      <c r="K33" s="15"/>
      <c r="L33" s="15"/>
      <c r="M33" s="15"/>
      <c r="N33" s="15"/>
      <c r="O33" s="15"/>
      <c r="P33" s="15"/>
      <c r="Q33" s="15"/>
    </row>
    <row r="34" spans="1:17" ht="15.5" x14ac:dyDescent="0.35">
      <c r="A34" s="175">
        <v>45505</v>
      </c>
      <c r="B34" s="176">
        <v>64.728689373359998</v>
      </c>
      <c r="C34" s="176">
        <v>34.968094730055</v>
      </c>
      <c r="D34" s="176">
        <v>29.079914786909999</v>
      </c>
      <c r="E34" s="176">
        <v>19.407020638342509</v>
      </c>
      <c r="F34" s="15"/>
      <c r="G34" s="15"/>
      <c r="H34" s="15"/>
      <c r="I34" s="15"/>
      <c r="J34" s="15"/>
      <c r="K34" s="15"/>
      <c r="L34" s="15"/>
      <c r="M34" s="15"/>
      <c r="N34" s="15"/>
      <c r="O34" s="15"/>
      <c r="P34" s="15"/>
      <c r="Q34" s="15"/>
    </row>
    <row r="35" spans="1:17" ht="15.5" x14ac:dyDescent="0.35">
      <c r="A35" s="173">
        <v>45536</v>
      </c>
      <c r="B35" s="174">
        <v>65.353369383</v>
      </c>
      <c r="C35" s="174">
        <v>34.131267568999995</v>
      </c>
      <c r="D35" s="174">
        <v>30.103709057</v>
      </c>
      <c r="E35" s="174">
        <v>31.583752769933813</v>
      </c>
      <c r="F35" s="15"/>
      <c r="G35" s="15"/>
      <c r="H35" s="15"/>
      <c r="I35" s="15"/>
      <c r="J35" s="15"/>
      <c r="K35" s="15"/>
      <c r="L35" s="15"/>
      <c r="M35" s="15"/>
      <c r="N35" s="15"/>
      <c r="O35" s="15"/>
      <c r="P35" s="15"/>
      <c r="Q35" s="15"/>
    </row>
    <row r="36" spans="1:17" ht="17.5" customHeight="1" x14ac:dyDescent="0.35">
      <c r="A36" s="15"/>
      <c r="B36" s="15"/>
      <c r="C36" s="15"/>
      <c r="D36" s="15"/>
      <c r="E36" s="15"/>
      <c r="F36" s="15"/>
      <c r="G36" s="15"/>
      <c r="H36" s="15"/>
      <c r="I36" s="15"/>
      <c r="J36" s="15"/>
      <c r="K36" s="15"/>
      <c r="L36" s="15"/>
      <c r="M36" s="15"/>
      <c r="N36" s="15"/>
      <c r="O36" s="15"/>
      <c r="P36" s="15"/>
      <c r="Q36" s="15"/>
    </row>
    <row r="37" spans="1:17" ht="17.5" customHeight="1" x14ac:dyDescent="0.35">
      <c r="A37" s="15" t="s">
        <v>12</v>
      </c>
      <c r="B37" s="15"/>
      <c r="C37" s="15"/>
      <c r="D37" s="15"/>
      <c r="E37" s="15"/>
      <c r="F37" s="15"/>
      <c r="G37" s="15"/>
      <c r="H37" s="15"/>
      <c r="I37" s="15"/>
      <c r="J37" s="15"/>
      <c r="K37" s="15"/>
      <c r="L37" s="15"/>
      <c r="M37" s="15"/>
      <c r="N37" s="15"/>
      <c r="O37" s="15"/>
      <c r="P37" s="15"/>
      <c r="Q37" s="15"/>
    </row>
    <row r="38" spans="1:17" x14ac:dyDescent="0.35">
      <c r="A38" s="37" t="s">
        <v>13</v>
      </c>
      <c r="B38" s="15"/>
      <c r="C38" s="15"/>
      <c r="D38" s="15"/>
      <c r="E38" s="15"/>
      <c r="F38" s="15"/>
      <c r="G38" s="15"/>
      <c r="H38" s="15"/>
      <c r="I38" s="15"/>
      <c r="J38" s="15"/>
      <c r="K38" s="15"/>
      <c r="L38" s="15"/>
      <c r="M38" s="15"/>
      <c r="N38" s="15"/>
      <c r="O38" s="15"/>
      <c r="P38" s="15"/>
      <c r="Q38" s="15"/>
    </row>
    <row r="39" spans="1:17" x14ac:dyDescent="0.35">
      <c r="A39" s="15"/>
      <c r="B39" s="15"/>
      <c r="C39" s="15"/>
      <c r="D39" s="15"/>
      <c r="E39" s="15"/>
      <c r="F39" s="15"/>
      <c r="G39" s="15"/>
      <c r="H39" s="15"/>
      <c r="I39" s="15"/>
      <c r="J39" s="15"/>
      <c r="K39" s="15"/>
      <c r="L39" s="15"/>
      <c r="M39" s="15"/>
      <c r="N39" s="15"/>
      <c r="O39" s="15"/>
      <c r="P39" s="15"/>
      <c r="Q39" s="15"/>
    </row>
    <row r="40" spans="1:17" x14ac:dyDescent="0.35">
      <c r="A40" s="15"/>
      <c r="B40" s="15"/>
      <c r="C40" s="15"/>
      <c r="D40" s="15"/>
      <c r="E40" s="15"/>
      <c r="F40" s="15"/>
      <c r="G40" s="15"/>
      <c r="H40" s="15"/>
      <c r="I40" s="15"/>
      <c r="J40" s="15"/>
      <c r="K40" s="15"/>
      <c r="L40" s="15"/>
      <c r="M40" s="15"/>
      <c r="N40" s="15"/>
      <c r="O40" s="15"/>
      <c r="P40" s="15"/>
      <c r="Q40" s="15"/>
    </row>
    <row r="41" spans="1:17" x14ac:dyDescent="0.35">
      <c r="A41" s="15"/>
      <c r="B41" s="15"/>
      <c r="C41" s="15"/>
      <c r="D41" s="15"/>
      <c r="E41" s="15"/>
      <c r="F41" s="15"/>
      <c r="G41" s="15"/>
      <c r="H41" s="15"/>
      <c r="I41" s="15"/>
      <c r="J41" s="15"/>
      <c r="K41" s="15"/>
      <c r="L41" s="15"/>
      <c r="M41" s="15"/>
      <c r="N41" s="15"/>
      <c r="O41" s="15"/>
      <c r="P41" s="15"/>
      <c r="Q41" s="15"/>
    </row>
    <row r="42" spans="1:17" x14ac:dyDescent="0.35">
      <c r="A42" s="15"/>
      <c r="B42" s="15"/>
      <c r="C42" s="15"/>
      <c r="D42" s="15"/>
      <c r="E42" s="15"/>
      <c r="F42" s="15"/>
      <c r="G42" s="15"/>
      <c r="H42" s="15"/>
      <c r="I42" s="15"/>
      <c r="J42" s="15"/>
      <c r="K42" s="15"/>
      <c r="L42" s="15"/>
      <c r="M42" s="15"/>
      <c r="N42" s="15"/>
      <c r="O42" s="15"/>
      <c r="P42" s="15"/>
      <c r="Q42" s="15"/>
    </row>
    <row r="43" spans="1:17" x14ac:dyDescent="0.35">
      <c r="A43" s="15"/>
      <c r="B43" s="15"/>
      <c r="C43" s="15"/>
      <c r="D43" s="15"/>
      <c r="E43" s="15"/>
      <c r="F43" s="15"/>
      <c r="G43" s="15"/>
      <c r="H43" s="15"/>
      <c r="I43" s="15"/>
      <c r="J43" s="15"/>
      <c r="K43" s="15"/>
      <c r="L43" s="15"/>
      <c r="M43" s="15"/>
      <c r="N43" s="15"/>
      <c r="O43" s="15"/>
      <c r="P43" s="15"/>
      <c r="Q43" s="15"/>
    </row>
    <row r="44" spans="1:17" x14ac:dyDescent="0.35">
      <c r="A44" s="15"/>
      <c r="B44" s="15"/>
      <c r="C44" s="15"/>
      <c r="D44" s="15"/>
      <c r="E44" s="15"/>
      <c r="F44" s="15"/>
      <c r="G44" s="15"/>
      <c r="H44" s="15"/>
      <c r="I44" s="15"/>
      <c r="J44" s="15"/>
      <c r="K44" s="15"/>
      <c r="L44" s="15"/>
      <c r="M44" s="15"/>
      <c r="N44" s="15"/>
      <c r="O44" s="15"/>
      <c r="P44" s="15"/>
      <c r="Q44" s="15"/>
    </row>
    <row r="45" spans="1:17" x14ac:dyDescent="0.35">
      <c r="A45" s="15"/>
      <c r="B45" s="15"/>
      <c r="C45" s="15"/>
      <c r="D45" s="15"/>
      <c r="E45" s="15"/>
      <c r="F45" s="15"/>
      <c r="G45" s="15"/>
      <c r="H45" s="15"/>
      <c r="I45" s="15"/>
      <c r="J45" s="15"/>
      <c r="K45" s="15"/>
      <c r="L45" s="15"/>
      <c r="M45" s="15"/>
      <c r="N45" s="15"/>
      <c r="O45" s="15"/>
      <c r="P45" s="15"/>
      <c r="Q45" s="15"/>
    </row>
    <row r="46" spans="1:17" x14ac:dyDescent="0.35">
      <c r="A46" s="15"/>
      <c r="B46" s="15"/>
      <c r="C46" s="15"/>
      <c r="D46" s="15"/>
      <c r="E46" s="15"/>
      <c r="F46" s="15"/>
      <c r="G46" s="15"/>
      <c r="H46" s="15"/>
      <c r="I46" s="15"/>
      <c r="J46" s="15"/>
      <c r="K46" s="15"/>
      <c r="L46" s="15"/>
      <c r="M46" s="15"/>
      <c r="N46" s="15"/>
      <c r="O46" s="15"/>
      <c r="P46" s="15"/>
      <c r="Q46" s="15"/>
    </row>
    <row r="47" spans="1:17" x14ac:dyDescent="0.35">
      <c r="B47" s="15"/>
      <c r="C47" s="15"/>
      <c r="D47" s="15"/>
      <c r="E47" s="15"/>
      <c r="F47" s="15"/>
    </row>
    <row r="48" spans="1:17" x14ac:dyDescent="0.35">
      <c r="B48" s="15"/>
      <c r="C48" s="15"/>
      <c r="D48" s="15"/>
      <c r="E48" s="15"/>
      <c r="F48" s="15"/>
    </row>
    <row r="49" spans="2:6" x14ac:dyDescent="0.35">
      <c r="B49" s="15"/>
      <c r="C49" s="15"/>
      <c r="D49" s="15"/>
      <c r="E49" s="15"/>
      <c r="F49" s="15"/>
    </row>
    <row r="50" spans="2:6" x14ac:dyDescent="0.35">
      <c r="B50" s="15"/>
      <c r="C50" s="15"/>
      <c r="D50" s="15"/>
      <c r="E50" s="15"/>
      <c r="F50" s="15"/>
    </row>
    <row r="51" spans="2:6" x14ac:dyDescent="0.35">
      <c r="B51" s="15"/>
      <c r="C51" s="15"/>
      <c r="D51" s="15"/>
      <c r="E51" s="15"/>
      <c r="F51" s="15"/>
    </row>
    <row r="52" spans="2:6" x14ac:dyDescent="0.35">
      <c r="B52" s="15"/>
      <c r="C52" s="15"/>
      <c r="D52" s="15"/>
      <c r="E52" s="15"/>
      <c r="F52" s="15"/>
    </row>
    <row r="53" spans="2:6" x14ac:dyDescent="0.35">
      <c r="B53" s="15"/>
      <c r="C53" s="15"/>
      <c r="D53" s="15"/>
      <c r="E53" s="15"/>
      <c r="F53" s="15"/>
    </row>
    <row r="54" spans="2:6" x14ac:dyDescent="0.35">
      <c r="B54" s="15"/>
      <c r="C54" s="15"/>
      <c r="D54" s="15"/>
      <c r="E54" s="15"/>
      <c r="F54" s="15"/>
    </row>
    <row r="55" spans="2:6" x14ac:dyDescent="0.35">
      <c r="B55" s="15"/>
      <c r="C55" s="15"/>
      <c r="D55" s="15"/>
      <c r="E55" s="15"/>
      <c r="F55" s="15"/>
    </row>
    <row r="56" spans="2:6" x14ac:dyDescent="0.35">
      <c r="B56" s="15"/>
      <c r="C56" s="15"/>
      <c r="D56" s="15"/>
      <c r="E56" s="15"/>
      <c r="F56" s="15"/>
    </row>
    <row r="57" spans="2:6" x14ac:dyDescent="0.35">
      <c r="B57" s="15"/>
      <c r="C57" s="15"/>
      <c r="D57" s="15"/>
      <c r="E57" s="15"/>
      <c r="F57" s="15"/>
    </row>
    <row r="58" spans="2:6" x14ac:dyDescent="0.35">
      <c r="B58" s="15"/>
      <c r="C58" s="15"/>
      <c r="D58" s="15"/>
      <c r="E58" s="15"/>
      <c r="F58" s="15"/>
    </row>
    <row r="59" spans="2:6" x14ac:dyDescent="0.35">
      <c r="B59" s="15"/>
      <c r="C59" s="15"/>
      <c r="D59" s="15"/>
      <c r="E59" s="15"/>
      <c r="F59" s="15"/>
    </row>
    <row r="60" spans="2:6" x14ac:dyDescent="0.35">
      <c r="B60" s="15"/>
      <c r="C60" s="15"/>
      <c r="D60" s="15"/>
      <c r="E60" s="15"/>
      <c r="F60" s="15"/>
    </row>
    <row r="61" spans="2:6" x14ac:dyDescent="0.35">
      <c r="B61" s="15"/>
      <c r="C61" s="15"/>
      <c r="D61" s="15"/>
      <c r="E61" s="15"/>
      <c r="F61" s="15"/>
    </row>
    <row r="62" spans="2:6" x14ac:dyDescent="0.35">
      <c r="B62" s="15"/>
      <c r="E62" s="15"/>
    </row>
    <row r="63" spans="2:6" x14ac:dyDescent="0.35">
      <c r="B63" s="15"/>
      <c r="E63" s="15"/>
    </row>
    <row r="64" spans="2:6" x14ac:dyDescent="0.35">
      <c r="E64" s="15"/>
    </row>
    <row r="65" spans="5:5" x14ac:dyDescent="0.35">
      <c r="E65" s="15"/>
    </row>
    <row r="66" spans="5:5" x14ac:dyDescent="0.35">
      <c r="E66" s="15"/>
    </row>
    <row r="67" spans="5:5" x14ac:dyDescent="0.35">
      <c r="E67" s="15"/>
    </row>
    <row r="68" spans="5:5" x14ac:dyDescent="0.35">
      <c r="E68" s="15"/>
    </row>
    <row r="69" spans="5:5" x14ac:dyDescent="0.35">
      <c r="E69" s="15"/>
    </row>
    <row r="70" spans="5:5" x14ac:dyDescent="0.35">
      <c r="E70" s="15"/>
    </row>
    <row r="71" spans="5:5" x14ac:dyDescent="0.35">
      <c r="E71" s="15"/>
    </row>
    <row r="72" spans="5:5" x14ac:dyDescent="0.35">
      <c r="E72" s="15"/>
    </row>
  </sheetData>
  <mergeCells count="2">
    <mergeCell ref="A8:A9"/>
    <mergeCell ref="B8:D8"/>
  </mergeCells>
  <hyperlinks>
    <hyperlink ref="A1" r:id="rId1" display="Informe de Estabilidad Financiera - Junio de 2024" xr:uid="{08F4625D-1944-4799-B267-655AEB8149D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6FF99-57E7-42AB-A023-62D525703E74}">
  <dimension ref="A1:U44"/>
  <sheetViews>
    <sheetView showGridLines="0" showRowColHeaders="0" workbookViewId="0">
      <pane xSplit="1" ySplit="10" topLeftCell="B11" activePane="bottomRight" state="frozen"/>
      <selection pane="topRight" activeCell="B1" sqref="B1"/>
      <selection pane="bottomLeft" activeCell="A11" sqref="A11"/>
      <selection pane="bottomRight"/>
    </sheetView>
  </sheetViews>
  <sheetFormatPr baseColWidth="10" defaultColWidth="9.1796875" defaultRowHeight="14.5" x14ac:dyDescent="0.35"/>
  <cols>
    <col min="1" max="1" width="24.81640625" style="1" customWidth="1"/>
    <col min="2" max="2" width="16.453125" style="1" customWidth="1"/>
    <col min="3" max="3" width="19.26953125" style="1" customWidth="1"/>
    <col min="4" max="6" width="16.453125" style="1" customWidth="1"/>
    <col min="7" max="7" width="19.453125" style="1" customWidth="1"/>
    <col min="8" max="9" width="16.453125" style="1" customWidth="1"/>
    <col min="10" max="18" width="28.26953125" style="1" customWidth="1"/>
    <col min="19" max="16384" width="9.1796875" style="1"/>
  </cols>
  <sheetData>
    <row r="1" spans="1:21" x14ac:dyDescent="0.35">
      <c r="A1" s="29" t="s">
        <v>274</v>
      </c>
    </row>
    <row r="2" spans="1:21" ht="15.5" x14ac:dyDescent="0.35">
      <c r="A2" s="7" t="s">
        <v>520</v>
      </c>
      <c r="B2" s="7"/>
      <c r="C2" s="7"/>
      <c r="D2" s="7"/>
      <c r="E2" s="7"/>
      <c r="F2" s="7"/>
    </row>
    <row r="3" spans="1:21" x14ac:dyDescent="0.35">
      <c r="A3" s="15" t="s">
        <v>521</v>
      </c>
      <c r="B3" s="15"/>
      <c r="C3" s="15"/>
      <c r="D3" s="15"/>
      <c r="E3" s="15"/>
      <c r="F3" s="15"/>
    </row>
    <row r="4" spans="1:21" x14ac:dyDescent="0.35">
      <c r="A4" s="15"/>
      <c r="B4" s="15"/>
      <c r="C4" s="15"/>
      <c r="D4" s="15"/>
      <c r="E4" s="15"/>
      <c r="F4" s="15"/>
    </row>
    <row r="5" spans="1:21" ht="15.5" x14ac:dyDescent="0.35">
      <c r="A5" s="8" t="s">
        <v>522</v>
      </c>
      <c r="B5" s="8"/>
      <c r="C5" s="8"/>
      <c r="D5" s="8"/>
      <c r="E5" s="8"/>
      <c r="F5" s="8"/>
    </row>
    <row r="6" spans="1:21" ht="15.5" x14ac:dyDescent="0.35">
      <c r="A6" s="37" t="s">
        <v>523</v>
      </c>
      <c r="B6" s="8"/>
      <c r="C6" s="8"/>
      <c r="D6" s="8"/>
      <c r="E6" s="8"/>
      <c r="F6" s="8"/>
    </row>
    <row r="7" spans="1:21" ht="15.5" x14ac:dyDescent="0.35">
      <c r="A7" s="37"/>
      <c r="B7" s="8"/>
      <c r="C7" s="8"/>
      <c r="D7" s="8"/>
      <c r="E7" s="8"/>
      <c r="F7" s="8"/>
    </row>
    <row r="8" spans="1:21" ht="15.5" x14ac:dyDescent="0.35">
      <c r="A8" s="356" t="s">
        <v>1</v>
      </c>
      <c r="B8" s="356" t="s">
        <v>524</v>
      </c>
      <c r="C8" s="356"/>
      <c r="D8" s="356"/>
      <c r="E8" s="356"/>
      <c r="F8" s="356" t="s">
        <v>525</v>
      </c>
      <c r="G8" s="356"/>
      <c r="H8" s="356"/>
      <c r="I8" s="356"/>
      <c r="J8" s="15"/>
      <c r="K8" s="15"/>
      <c r="L8" s="15"/>
      <c r="M8" s="15"/>
      <c r="N8" s="15"/>
      <c r="O8" s="15"/>
      <c r="P8" s="15"/>
      <c r="Q8" s="15"/>
      <c r="R8" s="15"/>
      <c r="S8" s="15"/>
      <c r="T8" s="15"/>
      <c r="U8" s="15"/>
    </row>
    <row r="9" spans="1:21" ht="15.5" x14ac:dyDescent="0.35">
      <c r="A9" s="356"/>
      <c r="B9" s="171" t="s">
        <v>526</v>
      </c>
      <c r="C9" s="171" t="s">
        <v>527</v>
      </c>
      <c r="D9" s="171" t="s">
        <v>528</v>
      </c>
      <c r="E9" s="171" t="s">
        <v>529</v>
      </c>
      <c r="F9" s="171" t="s">
        <v>526</v>
      </c>
      <c r="G9" s="171" t="s">
        <v>527</v>
      </c>
      <c r="H9" s="171" t="s">
        <v>528</v>
      </c>
      <c r="I9" s="171" t="s">
        <v>529</v>
      </c>
      <c r="J9" s="15"/>
      <c r="K9" s="15"/>
      <c r="L9" s="15"/>
      <c r="M9" s="15"/>
      <c r="N9" s="15"/>
      <c r="O9" s="15"/>
      <c r="P9" s="15"/>
      <c r="Q9" s="15"/>
      <c r="R9" s="15"/>
      <c r="S9" s="15"/>
      <c r="T9" s="15"/>
      <c r="U9" s="15"/>
    </row>
    <row r="10" spans="1:21" ht="32.5" customHeight="1" x14ac:dyDescent="0.35">
      <c r="A10" s="172" t="s">
        <v>2</v>
      </c>
      <c r="B10" s="172" t="s">
        <v>530</v>
      </c>
      <c r="C10" s="172" t="s">
        <v>531</v>
      </c>
      <c r="D10" s="172" t="s">
        <v>532</v>
      </c>
      <c r="E10" s="172" t="s">
        <v>533</v>
      </c>
      <c r="F10" s="172" t="s">
        <v>530</v>
      </c>
      <c r="G10" s="172" t="s">
        <v>531</v>
      </c>
      <c r="H10" s="172" t="s">
        <v>532</v>
      </c>
      <c r="I10" s="172" t="s">
        <v>533</v>
      </c>
      <c r="J10" s="15"/>
      <c r="K10" s="15"/>
      <c r="L10" s="15"/>
      <c r="M10" s="15"/>
      <c r="N10" s="15"/>
      <c r="O10" s="15"/>
      <c r="P10" s="15"/>
      <c r="Q10" s="15"/>
      <c r="R10" s="15"/>
      <c r="S10" s="15"/>
      <c r="T10" s="15"/>
      <c r="U10" s="15"/>
    </row>
    <row r="11" spans="1:21" ht="15.5" x14ac:dyDescent="0.35">
      <c r="A11" s="173">
        <v>45170</v>
      </c>
      <c r="B11" s="174">
        <v>21.424864537078811</v>
      </c>
      <c r="C11" s="174">
        <v>9.7861993687466544</v>
      </c>
      <c r="D11" s="174">
        <v>11.770119896041676</v>
      </c>
      <c r="E11" s="174">
        <v>42.981183801867139</v>
      </c>
      <c r="F11" s="174">
        <v>14.686873490573992</v>
      </c>
      <c r="G11" s="174">
        <v>16.519377640463798</v>
      </c>
      <c r="H11" s="174">
        <v>14.461437410096467</v>
      </c>
      <c r="I11" s="174">
        <v>45.667688541134254</v>
      </c>
      <c r="J11" s="15"/>
      <c r="K11" s="15"/>
      <c r="L11" s="15"/>
      <c r="M11" s="15"/>
      <c r="N11" s="15"/>
      <c r="O11" s="15"/>
      <c r="P11" s="15"/>
      <c r="Q11" s="15"/>
      <c r="R11" s="15"/>
      <c r="S11" s="15"/>
      <c r="T11" s="15"/>
      <c r="U11" s="15"/>
    </row>
    <row r="12" spans="1:21" ht="15.5" x14ac:dyDescent="0.35">
      <c r="A12" s="175">
        <v>45200</v>
      </c>
      <c r="B12" s="176">
        <v>18.984598484767915</v>
      </c>
      <c r="C12" s="176">
        <v>9.2671616765346485</v>
      </c>
      <c r="D12" s="176">
        <v>10.061002434442608</v>
      </c>
      <c r="E12" s="176">
        <v>38.31276259574517</v>
      </c>
      <c r="F12" s="176">
        <v>14.257897002328885</v>
      </c>
      <c r="G12" s="176">
        <v>17.654792285640287</v>
      </c>
      <c r="H12" s="176">
        <v>15.598732062818879</v>
      </c>
      <c r="I12" s="176">
        <v>47.511421350788048</v>
      </c>
      <c r="J12" s="15"/>
      <c r="K12" s="15"/>
      <c r="L12" s="15"/>
      <c r="M12" s="15"/>
      <c r="N12" s="15"/>
      <c r="O12" s="15"/>
      <c r="P12" s="15"/>
      <c r="Q12" s="15"/>
      <c r="R12" s="15"/>
      <c r="S12" s="15"/>
      <c r="T12" s="15"/>
      <c r="U12" s="15"/>
    </row>
    <row r="13" spans="1:21" ht="15.5" x14ac:dyDescent="0.35">
      <c r="A13" s="173">
        <v>45231</v>
      </c>
      <c r="B13" s="174">
        <v>17.061411809937329</v>
      </c>
      <c r="C13" s="174">
        <v>7.384683293690105</v>
      </c>
      <c r="D13" s="174">
        <v>8.7812786187322249</v>
      </c>
      <c r="E13" s="174">
        <v>33.227373722359658</v>
      </c>
      <c r="F13" s="174">
        <v>14.089032954895085</v>
      </c>
      <c r="G13" s="174">
        <v>8.5648167499204444</v>
      </c>
      <c r="H13" s="174">
        <v>15.677048647589412</v>
      </c>
      <c r="I13" s="174">
        <v>38.330898352404937</v>
      </c>
      <c r="J13" s="15"/>
      <c r="K13" s="15"/>
      <c r="L13" s="15"/>
      <c r="M13" s="15"/>
      <c r="N13" s="15"/>
      <c r="O13" s="15"/>
      <c r="P13" s="15"/>
      <c r="Q13" s="15"/>
      <c r="R13" s="15"/>
      <c r="S13" s="15"/>
      <c r="T13" s="15"/>
      <c r="U13" s="15"/>
    </row>
    <row r="14" spans="1:21" ht="15.5" x14ac:dyDescent="0.35">
      <c r="A14" s="175">
        <v>45261</v>
      </c>
      <c r="B14" s="176">
        <v>13.829062683466695</v>
      </c>
      <c r="C14" s="176">
        <v>5.7284172826281266</v>
      </c>
      <c r="D14" s="176">
        <v>6.8185993483512259</v>
      </c>
      <c r="E14" s="176">
        <v>26.376079314446049</v>
      </c>
      <c r="F14" s="176">
        <v>14.586761976839272</v>
      </c>
      <c r="G14" s="176">
        <v>20.192837800778776</v>
      </c>
      <c r="H14" s="176">
        <v>14.810917467034386</v>
      </c>
      <c r="I14" s="176">
        <v>49.590517244652425</v>
      </c>
      <c r="J14" s="15"/>
      <c r="K14" s="15"/>
      <c r="L14" s="15"/>
      <c r="M14" s="15"/>
      <c r="N14" s="15"/>
      <c r="O14" s="15"/>
      <c r="P14" s="15"/>
      <c r="Q14" s="15"/>
      <c r="R14" s="15"/>
      <c r="S14" s="15"/>
      <c r="T14" s="15"/>
      <c r="U14" s="15"/>
    </row>
    <row r="15" spans="1:21" ht="15.5" x14ac:dyDescent="0.35">
      <c r="A15" s="173">
        <v>45292</v>
      </c>
      <c r="B15" s="177">
        <v>12.451334371483519</v>
      </c>
      <c r="C15" s="177">
        <v>5.38740975579561</v>
      </c>
      <c r="D15" s="177">
        <v>5.7992612470759415</v>
      </c>
      <c r="E15" s="177">
        <v>23.638005374355071</v>
      </c>
      <c r="F15" s="177">
        <v>11.591859177591351</v>
      </c>
      <c r="G15" s="177">
        <v>18.01654571668206</v>
      </c>
      <c r="H15" s="177">
        <v>13.091375163051845</v>
      </c>
      <c r="I15" s="177">
        <v>42.699780057325256</v>
      </c>
      <c r="J15" s="15"/>
      <c r="K15" s="15"/>
      <c r="L15" s="15"/>
      <c r="M15" s="15"/>
      <c r="N15" s="15"/>
      <c r="O15" s="15"/>
      <c r="P15" s="15"/>
      <c r="Q15" s="15"/>
      <c r="R15" s="15"/>
      <c r="S15" s="15"/>
      <c r="T15" s="15"/>
      <c r="U15" s="15"/>
    </row>
    <row r="16" spans="1:21" ht="15.5" x14ac:dyDescent="0.35">
      <c r="A16" s="175">
        <v>45323</v>
      </c>
      <c r="B16" s="176">
        <v>12.087852452381206</v>
      </c>
      <c r="C16" s="176">
        <v>5.8017501888853618</v>
      </c>
      <c r="D16" s="176">
        <v>6.1644811628423444</v>
      </c>
      <c r="E16" s="176">
        <v>24.05408380410891</v>
      </c>
      <c r="F16" s="176">
        <v>10.73802648202413</v>
      </c>
      <c r="G16" s="176">
        <v>14.884971166183719</v>
      </c>
      <c r="H16" s="176">
        <v>10.690947742226655</v>
      </c>
      <c r="I16" s="176">
        <v>36.313945390434505</v>
      </c>
      <c r="J16" s="15"/>
      <c r="K16" s="15"/>
      <c r="L16" s="15"/>
      <c r="M16" s="15"/>
      <c r="N16" s="15"/>
      <c r="O16" s="15"/>
      <c r="P16" s="15"/>
      <c r="Q16" s="15"/>
      <c r="R16" s="15"/>
      <c r="S16" s="15"/>
      <c r="T16" s="15"/>
      <c r="U16" s="15"/>
    </row>
    <row r="17" spans="1:21" ht="15.5" x14ac:dyDescent="0.35">
      <c r="A17" s="173">
        <v>45352</v>
      </c>
      <c r="B17" s="174">
        <v>11.348400359177754</v>
      </c>
      <c r="C17" s="174">
        <v>8.6495324975719363</v>
      </c>
      <c r="D17" s="174">
        <v>6.1625336166613032</v>
      </c>
      <c r="E17" s="174">
        <v>26.160466473410992</v>
      </c>
      <c r="F17" s="174">
        <v>11.415013540386555</v>
      </c>
      <c r="G17" s="174">
        <v>11.501293217276327</v>
      </c>
      <c r="H17" s="174">
        <v>9.813771292225189</v>
      </c>
      <c r="I17" s="174">
        <v>32.730078049888071</v>
      </c>
      <c r="J17" s="15"/>
      <c r="K17" s="15"/>
      <c r="L17" s="15"/>
      <c r="M17" s="15"/>
      <c r="N17" s="15"/>
      <c r="O17" s="15"/>
      <c r="P17" s="15"/>
      <c r="Q17" s="15"/>
      <c r="R17" s="15"/>
      <c r="S17" s="15"/>
      <c r="T17" s="15"/>
      <c r="U17" s="15"/>
    </row>
    <row r="18" spans="1:21" ht="15.5" x14ac:dyDescent="0.35">
      <c r="A18" s="175">
        <v>45383</v>
      </c>
      <c r="B18" s="176">
        <v>10.59965059511036</v>
      </c>
      <c r="C18" s="176">
        <v>10.528864130036828</v>
      </c>
      <c r="D18" s="176">
        <v>5.8792583946758503</v>
      </c>
      <c r="E18" s="176">
        <v>27.007773119823035</v>
      </c>
      <c r="F18" s="176">
        <v>11.020878704179195</v>
      </c>
      <c r="G18" s="176">
        <v>9.5967752029139497</v>
      </c>
      <c r="H18" s="176">
        <v>10.377275532771815</v>
      </c>
      <c r="I18" s="176">
        <v>30.994929439864961</v>
      </c>
      <c r="J18" s="15"/>
      <c r="K18" s="15"/>
      <c r="L18" s="15"/>
      <c r="M18" s="15"/>
      <c r="N18" s="15"/>
      <c r="O18" s="15"/>
      <c r="P18" s="15"/>
      <c r="Q18" s="15"/>
      <c r="R18" s="15"/>
      <c r="S18" s="15"/>
      <c r="T18" s="15"/>
      <c r="U18" s="15"/>
    </row>
    <row r="19" spans="1:21" ht="15.5" x14ac:dyDescent="0.35">
      <c r="A19" s="173">
        <v>45413</v>
      </c>
      <c r="B19" s="174">
        <v>9.4979560261455198</v>
      </c>
      <c r="C19" s="174">
        <v>11.659384960379082</v>
      </c>
      <c r="D19" s="174">
        <v>5.3763268690919706</v>
      </c>
      <c r="E19" s="174">
        <v>26.533667855616571</v>
      </c>
      <c r="F19" s="174">
        <v>12.213820546032403</v>
      </c>
      <c r="G19" s="174">
        <v>10.326402211521494</v>
      </c>
      <c r="H19" s="174">
        <v>10.82705815878553</v>
      </c>
      <c r="I19" s="174">
        <v>33.367280916339425</v>
      </c>
      <c r="J19" s="15"/>
      <c r="K19" s="15"/>
      <c r="L19" s="15"/>
      <c r="M19" s="15"/>
      <c r="N19" s="15"/>
      <c r="O19" s="15"/>
      <c r="P19" s="15"/>
      <c r="Q19" s="15"/>
      <c r="R19" s="15"/>
      <c r="S19" s="15"/>
      <c r="T19" s="15"/>
      <c r="U19" s="15"/>
    </row>
    <row r="20" spans="1:21" ht="15.5" x14ac:dyDescent="0.35">
      <c r="A20" s="175">
        <v>45444</v>
      </c>
      <c r="B20" s="176">
        <v>8.9250401295168711</v>
      </c>
      <c r="C20" s="176">
        <v>11.194947128799258</v>
      </c>
      <c r="D20" s="176">
        <v>5.1152496351031465</v>
      </c>
      <c r="E20" s="176">
        <v>25.235236893419277</v>
      </c>
      <c r="F20" s="176">
        <v>15.404877082352813</v>
      </c>
      <c r="G20" s="176">
        <v>9.7215441394069426</v>
      </c>
      <c r="H20" s="176">
        <v>11.63611154938415</v>
      </c>
      <c r="I20" s="176">
        <v>36.762532771143903</v>
      </c>
      <c r="J20" s="15"/>
      <c r="K20" s="15"/>
      <c r="L20" s="15"/>
      <c r="M20" s="15"/>
      <c r="N20" s="15"/>
      <c r="O20" s="15"/>
      <c r="P20" s="15"/>
      <c r="Q20" s="15"/>
      <c r="R20" s="15"/>
      <c r="S20" s="15"/>
      <c r="T20" s="15"/>
      <c r="U20" s="15"/>
    </row>
    <row r="21" spans="1:21" ht="15.5" x14ac:dyDescent="0.35">
      <c r="A21" s="173">
        <v>45474</v>
      </c>
      <c r="B21" s="174">
        <v>9.1047868626657333</v>
      </c>
      <c r="C21" s="174">
        <v>12.074861927433052</v>
      </c>
      <c r="D21" s="174">
        <v>5.6091006427730674</v>
      </c>
      <c r="E21" s="174">
        <v>26.788749432871853</v>
      </c>
      <c r="F21" s="174">
        <v>13.978553828841717</v>
      </c>
      <c r="G21" s="174">
        <v>10.019219114711248</v>
      </c>
      <c r="H21" s="174">
        <v>11.403127741242328</v>
      </c>
      <c r="I21" s="174">
        <v>35.400900684795289</v>
      </c>
      <c r="J21" s="15"/>
      <c r="K21" s="15"/>
      <c r="L21" s="15"/>
      <c r="M21" s="15"/>
      <c r="N21" s="15"/>
      <c r="O21" s="15"/>
      <c r="P21" s="15"/>
      <c r="Q21" s="15"/>
      <c r="R21" s="15"/>
      <c r="S21" s="15"/>
      <c r="T21" s="15"/>
      <c r="U21" s="15"/>
    </row>
    <row r="22" spans="1:21" ht="15.5" x14ac:dyDescent="0.35">
      <c r="A22" s="175">
        <v>45505</v>
      </c>
      <c r="B22" s="176">
        <v>9.3020747443302731</v>
      </c>
      <c r="C22" s="176">
        <v>11.973562225767731</v>
      </c>
      <c r="D22" s="176">
        <v>6.6987645512469944</v>
      </c>
      <c r="E22" s="176">
        <v>27.974401521344998</v>
      </c>
      <c r="F22" s="176">
        <v>13.736126653424998</v>
      </c>
      <c r="G22" s="176">
        <v>10.289478195944998</v>
      </c>
      <c r="H22" s="176">
        <v>10.730168946719997</v>
      </c>
      <c r="I22" s="176">
        <v>34.755773796089997</v>
      </c>
      <c r="J22" s="15"/>
      <c r="K22" s="15"/>
      <c r="L22" s="15"/>
      <c r="M22" s="15"/>
      <c r="N22" s="15"/>
      <c r="O22" s="15"/>
      <c r="P22" s="15"/>
      <c r="Q22" s="15"/>
      <c r="R22" s="15"/>
      <c r="S22" s="15"/>
      <c r="T22" s="15"/>
      <c r="U22" s="15"/>
    </row>
    <row r="23" spans="1:21" ht="15.5" x14ac:dyDescent="0.35">
      <c r="A23" s="173">
        <v>45536</v>
      </c>
      <c r="B23" s="174">
        <v>9.3962303156700013</v>
      </c>
      <c r="C23" s="174">
        <v>12.271516667690383</v>
      </c>
      <c r="D23" s="174">
        <v>7.4679735536396148</v>
      </c>
      <c r="E23" s="174">
        <v>29.135720537000001</v>
      </c>
      <c r="F23" s="174">
        <v>13.555664573</v>
      </c>
      <c r="G23" s="174">
        <v>8.9354478700000008</v>
      </c>
      <c r="H23" s="174">
        <v>11.757505077999999</v>
      </c>
      <c r="I23" s="174">
        <v>34.248617521</v>
      </c>
      <c r="J23" s="15"/>
      <c r="K23" s="15"/>
      <c r="L23" s="15"/>
      <c r="M23" s="15"/>
      <c r="N23" s="15"/>
      <c r="O23" s="15"/>
      <c r="P23" s="15"/>
      <c r="Q23" s="15"/>
      <c r="R23" s="15"/>
      <c r="S23" s="15"/>
      <c r="T23" s="15"/>
      <c r="U23" s="15"/>
    </row>
    <row r="24" spans="1:21" ht="17.5" customHeight="1" x14ac:dyDescent="0.35">
      <c r="A24" s="15"/>
      <c r="B24" s="15"/>
      <c r="C24" s="15"/>
      <c r="D24" s="15"/>
      <c r="E24" s="15"/>
      <c r="F24" s="15"/>
      <c r="G24" s="15"/>
      <c r="H24" s="15"/>
      <c r="I24" s="15"/>
      <c r="J24" s="15"/>
      <c r="K24" s="15"/>
      <c r="L24" s="15"/>
      <c r="M24" s="15"/>
      <c r="N24" s="15"/>
      <c r="O24" s="15"/>
      <c r="P24" s="15"/>
      <c r="Q24" s="15"/>
      <c r="R24" s="15"/>
      <c r="S24" s="15"/>
      <c r="T24" s="15"/>
      <c r="U24" s="15"/>
    </row>
    <row r="25" spans="1:21" ht="17.5" customHeight="1" x14ac:dyDescent="0.35">
      <c r="A25" s="15" t="s">
        <v>12</v>
      </c>
      <c r="B25" s="15"/>
      <c r="C25" s="15"/>
      <c r="D25" s="15"/>
      <c r="E25" s="15"/>
      <c r="F25" s="15"/>
      <c r="G25" s="15"/>
      <c r="H25" s="15"/>
      <c r="I25" s="15"/>
      <c r="J25" s="15"/>
      <c r="K25" s="15"/>
      <c r="L25" s="15"/>
      <c r="M25" s="15"/>
      <c r="N25" s="15"/>
      <c r="O25" s="15"/>
      <c r="P25" s="15"/>
      <c r="Q25" s="15"/>
      <c r="R25" s="15"/>
      <c r="S25" s="15"/>
      <c r="T25" s="15"/>
      <c r="U25" s="15"/>
    </row>
    <row r="26" spans="1:21" x14ac:dyDescent="0.35">
      <c r="A26" s="37" t="s">
        <v>13</v>
      </c>
      <c r="B26" s="15"/>
      <c r="C26" s="15"/>
      <c r="D26" s="15"/>
      <c r="E26" s="15"/>
      <c r="F26" s="15"/>
      <c r="G26" s="15"/>
      <c r="H26" s="15"/>
      <c r="I26" s="15"/>
      <c r="J26" s="15"/>
      <c r="K26" s="15"/>
      <c r="L26" s="15"/>
      <c r="M26" s="15"/>
      <c r="N26" s="15"/>
      <c r="O26" s="15"/>
      <c r="P26" s="15"/>
      <c r="Q26" s="15"/>
      <c r="R26" s="15"/>
      <c r="S26" s="15"/>
      <c r="T26" s="15"/>
      <c r="U26" s="15"/>
    </row>
    <row r="27" spans="1:21" x14ac:dyDescent="0.35">
      <c r="A27" s="15"/>
      <c r="B27" s="178"/>
      <c r="C27" s="178"/>
      <c r="D27" s="178"/>
      <c r="E27" s="178"/>
      <c r="F27" s="178"/>
      <c r="G27" s="178"/>
      <c r="H27" s="178"/>
      <c r="I27" s="178"/>
      <c r="J27" s="15"/>
      <c r="K27" s="15"/>
      <c r="L27" s="15"/>
      <c r="M27" s="15"/>
      <c r="N27" s="15"/>
      <c r="O27" s="15"/>
      <c r="P27" s="15"/>
      <c r="Q27" s="15"/>
      <c r="R27" s="15"/>
      <c r="S27" s="15"/>
      <c r="T27" s="15"/>
      <c r="U27" s="15"/>
    </row>
    <row r="28" spans="1:21" x14ac:dyDescent="0.35">
      <c r="A28" s="15"/>
      <c r="B28" s="178"/>
      <c r="C28" s="178"/>
      <c r="D28" s="178"/>
      <c r="E28" s="178"/>
      <c r="F28" s="178"/>
      <c r="G28" s="178"/>
      <c r="H28" s="178"/>
      <c r="I28" s="178"/>
      <c r="J28" s="15"/>
      <c r="K28" s="15"/>
      <c r="L28" s="15"/>
      <c r="M28" s="15"/>
      <c r="N28" s="15"/>
      <c r="O28" s="15"/>
      <c r="P28" s="15"/>
      <c r="Q28" s="15"/>
      <c r="R28" s="15"/>
      <c r="S28" s="15"/>
      <c r="T28" s="15"/>
      <c r="U28" s="15"/>
    </row>
    <row r="29" spans="1:21" x14ac:dyDescent="0.35">
      <c r="A29" s="15"/>
      <c r="B29" s="178"/>
      <c r="C29" s="178"/>
      <c r="D29" s="178"/>
      <c r="E29" s="178"/>
      <c r="F29" s="178"/>
      <c r="G29" s="178"/>
      <c r="H29" s="178"/>
      <c r="I29" s="178"/>
      <c r="J29" s="15"/>
      <c r="K29" s="15"/>
      <c r="L29" s="15"/>
      <c r="M29" s="15"/>
      <c r="N29" s="15"/>
      <c r="O29" s="15"/>
      <c r="P29" s="15"/>
      <c r="Q29" s="15"/>
      <c r="R29" s="15"/>
      <c r="S29" s="15"/>
      <c r="T29" s="15"/>
      <c r="U29" s="15"/>
    </row>
    <row r="30" spans="1:21" x14ac:dyDescent="0.35">
      <c r="A30" s="15"/>
      <c r="B30" s="178"/>
      <c r="C30" s="178"/>
      <c r="D30" s="178"/>
      <c r="E30" s="178"/>
      <c r="F30" s="178"/>
      <c r="G30" s="178"/>
      <c r="H30" s="178"/>
      <c r="I30" s="178"/>
      <c r="J30" s="15"/>
      <c r="K30" s="15"/>
      <c r="L30" s="15"/>
      <c r="M30" s="15"/>
      <c r="N30" s="15"/>
      <c r="O30" s="15"/>
      <c r="P30" s="15"/>
      <c r="Q30" s="15"/>
      <c r="R30" s="15"/>
      <c r="S30" s="15"/>
      <c r="T30" s="15"/>
      <c r="U30" s="15"/>
    </row>
    <row r="31" spans="1:21" x14ac:dyDescent="0.35">
      <c r="A31" s="15"/>
      <c r="B31" s="178"/>
      <c r="C31" s="178"/>
      <c r="D31" s="178"/>
      <c r="E31" s="178"/>
      <c r="F31" s="178"/>
      <c r="G31" s="178"/>
      <c r="H31" s="178"/>
      <c r="I31" s="178"/>
      <c r="J31" s="15"/>
      <c r="K31" s="15"/>
      <c r="L31" s="15"/>
      <c r="M31" s="15"/>
      <c r="N31" s="15"/>
      <c r="O31" s="15"/>
      <c r="P31" s="15"/>
      <c r="Q31" s="15"/>
      <c r="R31" s="15"/>
      <c r="S31" s="15"/>
      <c r="T31" s="15"/>
      <c r="U31" s="15"/>
    </row>
    <row r="32" spans="1:21" x14ac:dyDescent="0.35">
      <c r="A32" s="15"/>
      <c r="B32" s="178"/>
      <c r="C32" s="178"/>
      <c r="D32" s="178"/>
      <c r="E32" s="178"/>
      <c r="F32" s="178"/>
      <c r="G32" s="178"/>
      <c r="H32" s="178"/>
      <c r="I32" s="178"/>
      <c r="J32" s="15"/>
      <c r="K32" s="15"/>
      <c r="L32" s="15"/>
      <c r="M32" s="15"/>
      <c r="N32" s="15"/>
      <c r="O32" s="15"/>
      <c r="P32" s="15"/>
      <c r="Q32" s="15"/>
      <c r="R32" s="15"/>
      <c r="S32" s="15"/>
      <c r="T32" s="15"/>
      <c r="U32" s="15"/>
    </row>
    <row r="33" spans="1:21" x14ac:dyDescent="0.35">
      <c r="A33" s="15"/>
      <c r="B33" s="178"/>
      <c r="C33" s="178"/>
      <c r="D33" s="178"/>
      <c r="E33" s="178"/>
      <c r="F33" s="178"/>
      <c r="G33" s="178"/>
      <c r="H33" s="178"/>
      <c r="I33" s="178"/>
      <c r="J33" s="15"/>
      <c r="K33" s="15"/>
      <c r="L33" s="15"/>
      <c r="M33" s="15"/>
      <c r="N33" s="15"/>
      <c r="O33" s="15"/>
      <c r="P33" s="15"/>
      <c r="Q33" s="15"/>
      <c r="R33" s="15"/>
      <c r="S33" s="15"/>
      <c r="T33" s="15"/>
      <c r="U33" s="15"/>
    </row>
    <row r="34" spans="1:21" x14ac:dyDescent="0.35">
      <c r="A34" s="15"/>
      <c r="B34" s="178"/>
      <c r="C34" s="178"/>
      <c r="D34" s="178"/>
      <c r="E34" s="178"/>
      <c r="F34" s="178"/>
      <c r="G34" s="178"/>
      <c r="H34" s="178"/>
      <c r="I34" s="178"/>
      <c r="J34" s="15"/>
      <c r="K34" s="15"/>
      <c r="L34" s="15"/>
      <c r="M34" s="15"/>
      <c r="N34" s="15"/>
      <c r="O34" s="15"/>
      <c r="P34" s="15"/>
      <c r="Q34" s="15"/>
      <c r="R34" s="15"/>
      <c r="S34" s="15"/>
      <c r="T34" s="15"/>
      <c r="U34" s="15"/>
    </row>
    <row r="35" spans="1:21" x14ac:dyDescent="0.35">
      <c r="B35" s="178"/>
      <c r="C35" s="178"/>
      <c r="D35" s="178"/>
      <c r="E35" s="178"/>
      <c r="F35" s="178"/>
      <c r="G35" s="178"/>
      <c r="H35" s="178"/>
      <c r="I35" s="178"/>
    </row>
    <row r="36" spans="1:21" x14ac:dyDescent="0.35">
      <c r="B36" s="178"/>
      <c r="C36" s="178"/>
      <c r="D36" s="178"/>
      <c r="E36" s="178"/>
      <c r="F36" s="178"/>
      <c r="G36" s="178"/>
      <c r="H36" s="178"/>
      <c r="I36" s="178"/>
    </row>
    <row r="37" spans="1:21" x14ac:dyDescent="0.35">
      <c r="B37" s="178"/>
      <c r="C37" s="178"/>
      <c r="D37" s="178"/>
      <c r="E37" s="178"/>
      <c r="F37" s="178"/>
      <c r="G37" s="178"/>
      <c r="H37" s="178"/>
      <c r="I37" s="178"/>
    </row>
    <row r="38" spans="1:21" x14ac:dyDescent="0.35">
      <c r="B38" s="178"/>
      <c r="C38" s="178"/>
      <c r="D38" s="178"/>
      <c r="E38" s="178"/>
      <c r="F38" s="178"/>
      <c r="G38" s="178"/>
      <c r="H38" s="178"/>
      <c r="I38" s="178"/>
    </row>
    <row r="39" spans="1:21" x14ac:dyDescent="0.35">
      <c r="B39" s="178"/>
      <c r="C39" s="178"/>
      <c r="D39" s="178"/>
      <c r="E39" s="178"/>
      <c r="F39" s="178"/>
      <c r="G39" s="178"/>
      <c r="H39" s="178"/>
      <c r="I39" s="178"/>
    </row>
    <row r="40" spans="1:21" x14ac:dyDescent="0.35">
      <c r="B40" s="178"/>
      <c r="C40" s="178"/>
      <c r="D40" s="178"/>
      <c r="E40" s="178"/>
      <c r="F40" s="178"/>
      <c r="G40" s="178"/>
      <c r="H40" s="178"/>
      <c r="I40" s="178"/>
    </row>
    <row r="41" spans="1:21" x14ac:dyDescent="0.35">
      <c r="B41" s="178"/>
      <c r="C41" s="178"/>
      <c r="D41" s="178"/>
      <c r="E41" s="178"/>
      <c r="F41" s="178"/>
      <c r="G41" s="178"/>
      <c r="H41" s="178"/>
      <c r="I41" s="178"/>
    </row>
    <row r="42" spans="1:21" x14ac:dyDescent="0.35">
      <c r="B42" s="178"/>
      <c r="C42" s="178"/>
      <c r="D42" s="178"/>
      <c r="E42" s="178"/>
      <c r="F42" s="178"/>
      <c r="G42" s="178"/>
      <c r="H42" s="178"/>
      <c r="I42" s="178"/>
    </row>
    <row r="43" spans="1:21" x14ac:dyDescent="0.35">
      <c r="B43" s="178"/>
      <c r="C43" s="178"/>
      <c r="D43" s="178"/>
      <c r="E43" s="178"/>
      <c r="F43" s="178"/>
      <c r="G43" s="178"/>
      <c r="H43" s="178"/>
      <c r="I43" s="178"/>
    </row>
    <row r="44" spans="1:21" x14ac:dyDescent="0.35">
      <c r="B44" s="178"/>
      <c r="C44" s="178"/>
      <c r="D44" s="178"/>
      <c r="E44" s="178"/>
      <c r="F44" s="178"/>
      <c r="G44" s="178"/>
      <c r="H44" s="178"/>
      <c r="I44" s="178"/>
    </row>
  </sheetData>
  <mergeCells count="3">
    <mergeCell ref="A8:A9"/>
    <mergeCell ref="B8:E8"/>
    <mergeCell ref="F8:I8"/>
  </mergeCells>
  <hyperlinks>
    <hyperlink ref="A1" r:id="rId1" display="Informe de Estabilidad Financiera - Junio de 2024" xr:uid="{81C89E0E-3D77-411E-B191-658FAA4A6E8C}"/>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A9DDD-3595-4ED0-8463-D0FB1677C317}">
  <dimension ref="A1:H23"/>
  <sheetViews>
    <sheetView showGridLines="0" showRowColHeaders="0" workbookViewId="0">
      <pane xSplit="1" ySplit="10" topLeftCell="B11" activePane="bottomRight" state="frozen"/>
      <selection pane="topRight" activeCell="B1" sqref="B1"/>
      <selection pane="bottomLeft" activeCell="A11" sqref="A11"/>
      <selection pane="bottomRight"/>
    </sheetView>
  </sheetViews>
  <sheetFormatPr baseColWidth="10" defaultRowHeight="14.5" x14ac:dyDescent="0.35"/>
  <cols>
    <col min="2" max="2" width="60.81640625" customWidth="1"/>
    <col min="3" max="3" width="19.26953125" customWidth="1"/>
    <col min="4" max="4" width="3.1796875" customWidth="1"/>
    <col min="5" max="5" width="50.54296875" customWidth="1"/>
    <col min="6" max="6" width="24.453125" customWidth="1"/>
  </cols>
  <sheetData>
    <row r="1" spans="1:8" x14ac:dyDescent="0.35">
      <c r="A1" s="29" t="s">
        <v>274</v>
      </c>
    </row>
    <row r="2" spans="1:8" ht="15.5" x14ac:dyDescent="0.35">
      <c r="A2" s="7" t="s">
        <v>534</v>
      </c>
    </row>
    <row r="3" spans="1:8" x14ac:dyDescent="0.35">
      <c r="A3" s="15" t="s">
        <v>535</v>
      </c>
    </row>
    <row r="5" spans="1:8" ht="15.5" x14ac:dyDescent="0.35">
      <c r="A5" s="8" t="s">
        <v>536</v>
      </c>
    </row>
    <row r="6" spans="1:8" x14ac:dyDescent="0.35">
      <c r="A6" s="37" t="s">
        <v>537</v>
      </c>
    </row>
    <row r="7" spans="1:8" x14ac:dyDescent="0.35">
      <c r="A7" s="37"/>
      <c r="B7" s="1"/>
      <c r="C7" s="1"/>
      <c r="D7" s="1"/>
      <c r="E7" s="1"/>
      <c r="F7" s="1"/>
      <c r="G7" s="1"/>
      <c r="H7" s="1"/>
    </row>
    <row r="8" spans="1:8" x14ac:dyDescent="0.35">
      <c r="A8" s="1"/>
      <c r="B8" s="1" t="s">
        <v>538</v>
      </c>
      <c r="C8" s="1"/>
      <c r="D8" s="1"/>
      <c r="E8" s="1" t="s">
        <v>1046</v>
      </c>
      <c r="F8" s="1"/>
      <c r="G8" s="1"/>
      <c r="H8" s="1"/>
    </row>
    <row r="9" spans="1:8" ht="16.5" customHeight="1" x14ac:dyDescent="0.35">
      <c r="A9" s="59" t="s">
        <v>1</v>
      </c>
      <c r="B9" s="10" t="s">
        <v>539</v>
      </c>
      <c r="C9" s="10" t="s">
        <v>186</v>
      </c>
      <c r="D9" s="1"/>
      <c r="E9" s="10" t="s">
        <v>540</v>
      </c>
      <c r="F9" s="10" t="s">
        <v>186</v>
      </c>
      <c r="G9" s="1"/>
      <c r="H9" s="1"/>
    </row>
    <row r="10" spans="1:8" ht="15.75" customHeight="1" x14ac:dyDescent="0.35">
      <c r="A10" s="10" t="s">
        <v>2</v>
      </c>
      <c r="B10" s="10" t="s">
        <v>541</v>
      </c>
      <c r="C10" s="10" t="s">
        <v>542</v>
      </c>
      <c r="D10" s="1"/>
      <c r="E10" s="10" t="s">
        <v>543</v>
      </c>
      <c r="F10" s="10" t="s">
        <v>542</v>
      </c>
      <c r="G10" s="1"/>
      <c r="H10" s="1"/>
    </row>
    <row r="11" spans="1:8" ht="15.5" x14ac:dyDescent="0.35">
      <c r="A11" s="5">
        <v>44896</v>
      </c>
      <c r="B11" s="169">
        <v>88.722086856520505</v>
      </c>
      <c r="C11" s="169">
        <v>86.378795913395322</v>
      </c>
      <c r="D11" s="1"/>
      <c r="E11" s="169">
        <v>47.556625546270794</v>
      </c>
      <c r="F11" s="169">
        <v>45.288389112292066</v>
      </c>
      <c r="G11" s="1"/>
      <c r="H11" s="1"/>
    </row>
    <row r="12" spans="1:8" ht="15.5" x14ac:dyDescent="0.35">
      <c r="A12" s="6">
        <v>44986</v>
      </c>
      <c r="B12" s="168">
        <v>83.953533650564864</v>
      </c>
      <c r="C12" s="168">
        <v>86.378795913395322</v>
      </c>
      <c r="D12" s="1"/>
      <c r="E12" s="168">
        <v>48.180648155562992</v>
      </c>
      <c r="F12" s="168">
        <v>45.288389112292066</v>
      </c>
      <c r="G12" s="1"/>
      <c r="H12" s="1"/>
    </row>
    <row r="13" spans="1:8" ht="15.5" x14ac:dyDescent="0.35">
      <c r="A13" s="5">
        <v>45078</v>
      </c>
      <c r="B13" s="169">
        <v>89.444883572643604</v>
      </c>
      <c r="C13" s="169">
        <v>86.378795913395322</v>
      </c>
      <c r="D13" s="1"/>
      <c r="E13" s="169">
        <v>49.121047322513064</v>
      </c>
      <c r="F13" s="169">
        <v>45.288389112292066</v>
      </c>
      <c r="G13" s="1"/>
      <c r="H13" s="1"/>
    </row>
    <row r="14" spans="1:8" ht="15.5" x14ac:dyDescent="0.35">
      <c r="A14" s="6">
        <v>45170</v>
      </c>
      <c r="B14" s="168">
        <v>92.147948560441534</v>
      </c>
      <c r="C14" s="168">
        <v>86.378795913395322</v>
      </c>
      <c r="D14" s="1"/>
      <c r="E14" s="168">
        <v>51.770866167447544</v>
      </c>
      <c r="F14" s="168">
        <v>45.288389112292066</v>
      </c>
      <c r="G14" s="1"/>
      <c r="H14" s="1"/>
    </row>
    <row r="15" spans="1:8" ht="15.5" x14ac:dyDescent="0.35">
      <c r="A15" s="5">
        <v>45261</v>
      </c>
      <c r="B15" s="169">
        <v>93.554367602392958</v>
      </c>
      <c r="C15" s="169">
        <v>86.378795913395322</v>
      </c>
      <c r="D15" s="1"/>
      <c r="E15" s="169">
        <v>52.36722996919336</v>
      </c>
      <c r="F15" s="169">
        <v>45.288389112292066</v>
      </c>
      <c r="G15" s="1"/>
      <c r="H15" s="1"/>
    </row>
    <row r="16" spans="1:8" ht="15.5" x14ac:dyDescent="0.35">
      <c r="A16" s="6">
        <v>45352</v>
      </c>
      <c r="B16" s="168">
        <v>91.971238614128396</v>
      </c>
      <c r="C16" s="168">
        <v>86.378795913395322</v>
      </c>
      <c r="D16" s="1"/>
      <c r="E16" s="168">
        <v>55.250451663063558</v>
      </c>
      <c r="F16" s="168">
        <v>45.288389112292066</v>
      </c>
      <c r="G16" s="1"/>
      <c r="H16" s="1"/>
    </row>
    <row r="17" spans="1:8" ht="15.5" x14ac:dyDescent="0.35">
      <c r="A17" s="5">
        <v>45444</v>
      </c>
      <c r="B17" s="169">
        <v>91.686453674917772</v>
      </c>
      <c r="C17" s="169">
        <v>86.378795913395322</v>
      </c>
      <c r="D17" s="1"/>
      <c r="E17" s="169">
        <v>54.795613471421866</v>
      </c>
      <c r="F17" s="169">
        <v>45.288389112292066</v>
      </c>
      <c r="G17" s="1"/>
      <c r="H17" s="1"/>
    </row>
    <row r="18" spans="1:8" ht="15.5" x14ac:dyDescent="0.35">
      <c r="A18" s="6">
        <v>45536</v>
      </c>
      <c r="B18" s="168">
        <v>92.371974833753455</v>
      </c>
      <c r="C18" s="168">
        <v>86.378795913395322</v>
      </c>
      <c r="D18" s="1"/>
      <c r="E18" s="168">
        <v>51.526291318693701</v>
      </c>
      <c r="F18" s="168">
        <v>45.288389112292066</v>
      </c>
      <c r="G18" s="1"/>
      <c r="H18" s="1"/>
    </row>
    <row r="19" spans="1:8" x14ac:dyDescent="0.35">
      <c r="A19" s="1"/>
      <c r="B19" s="1"/>
      <c r="C19" s="1"/>
      <c r="D19" s="1"/>
      <c r="E19" s="1"/>
      <c r="F19" s="1"/>
      <c r="G19" s="1"/>
      <c r="H19" s="1"/>
    </row>
    <row r="20" spans="1:8" x14ac:dyDescent="0.35">
      <c r="A20" s="1" t="s">
        <v>12</v>
      </c>
      <c r="B20" s="1"/>
      <c r="C20" s="1"/>
      <c r="D20" s="1"/>
      <c r="E20" s="1"/>
      <c r="F20" s="1"/>
      <c r="G20" s="1"/>
      <c r="H20" s="1"/>
    </row>
    <row r="21" spans="1:8" x14ac:dyDescent="0.35">
      <c r="A21" s="2" t="s">
        <v>13</v>
      </c>
      <c r="B21" s="1"/>
      <c r="C21" s="1"/>
      <c r="D21" s="1"/>
      <c r="E21" s="1"/>
      <c r="F21" s="1"/>
      <c r="G21" s="1"/>
      <c r="H21" s="1"/>
    </row>
    <row r="22" spans="1:8" x14ac:dyDescent="0.35">
      <c r="A22" s="1"/>
      <c r="B22" s="1"/>
      <c r="C22" s="1"/>
      <c r="D22" s="1"/>
      <c r="E22" s="1"/>
      <c r="F22" s="1"/>
      <c r="G22" s="1"/>
      <c r="H22" s="1"/>
    </row>
    <row r="23" spans="1:8" x14ac:dyDescent="0.35">
      <c r="A23" s="1"/>
      <c r="B23" s="1"/>
      <c r="C23" s="1"/>
      <c r="D23" s="1"/>
      <c r="E23" s="1"/>
      <c r="F23" s="1"/>
      <c r="G23" s="1"/>
      <c r="H23" s="1"/>
    </row>
  </sheetData>
  <hyperlinks>
    <hyperlink ref="A1" r:id="rId1" display="Informe de Estabilidad Financiera - Junio de 2024" xr:uid="{861196CC-4B1E-4041-9665-53F125F5A4C5}"/>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13D5E-2CB6-4BD9-BCE6-F281442F6F2E}">
  <dimension ref="A1:M25"/>
  <sheetViews>
    <sheetView showGridLines="0" showRowColHeaders="0" workbookViewId="0"/>
  </sheetViews>
  <sheetFormatPr baseColWidth="10" defaultColWidth="9.1796875" defaultRowHeight="15.5" x14ac:dyDescent="0.35"/>
  <cols>
    <col min="1" max="1" width="15.7265625" style="3" customWidth="1"/>
    <col min="2" max="2" width="14.7265625" style="3" customWidth="1"/>
    <col min="3" max="4" width="16.453125" style="3" customWidth="1"/>
    <col min="5" max="5" width="3.81640625" customWidth="1"/>
    <col min="6" max="10" width="28.26953125" style="3" customWidth="1"/>
    <col min="11" max="11" width="1.81640625" customWidth="1"/>
    <col min="12" max="12" width="28.26953125" style="3" customWidth="1"/>
    <col min="14" max="15" width="20.7265625" style="3" customWidth="1"/>
    <col min="16" max="16384" width="9.1796875" style="3"/>
  </cols>
  <sheetData>
    <row r="1" spans="1:13" x14ac:dyDescent="0.35">
      <c r="A1" s="29" t="s">
        <v>274</v>
      </c>
      <c r="B1" s="180"/>
    </row>
    <row r="2" spans="1:13" x14ac:dyDescent="0.35">
      <c r="A2" s="7" t="s">
        <v>544</v>
      </c>
      <c r="B2" s="7"/>
    </row>
    <row r="3" spans="1:13" x14ac:dyDescent="0.35">
      <c r="A3" s="15" t="s">
        <v>545</v>
      </c>
      <c r="B3" s="11"/>
      <c r="D3" s="7"/>
      <c r="F3" s="7"/>
      <c r="G3" s="7"/>
      <c r="H3" s="7"/>
      <c r="I3" s="7"/>
      <c r="J3" s="7"/>
      <c r="L3" s="7"/>
    </row>
    <row r="4" spans="1:13" x14ac:dyDescent="0.35">
      <c r="A4" s="11"/>
      <c r="B4" s="11"/>
      <c r="D4" s="11"/>
      <c r="F4" s="11"/>
      <c r="G4" s="11"/>
      <c r="H4" s="11"/>
      <c r="I4" s="11"/>
      <c r="J4" s="11"/>
      <c r="L4" s="11"/>
    </row>
    <row r="5" spans="1:13" x14ac:dyDescent="0.35">
      <c r="A5" s="8" t="s">
        <v>546</v>
      </c>
      <c r="B5" s="8"/>
      <c r="D5" s="8"/>
      <c r="F5" s="8"/>
      <c r="G5" s="8"/>
      <c r="H5" s="8"/>
      <c r="I5" s="8"/>
      <c r="J5" s="8"/>
      <c r="L5" s="8"/>
    </row>
    <row r="6" spans="1:13" x14ac:dyDescent="0.35">
      <c r="A6" s="18" t="s">
        <v>547</v>
      </c>
      <c r="B6" s="18"/>
      <c r="D6" s="8"/>
      <c r="F6" s="8"/>
      <c r="G6" s="8"/>
      <c r="H6" s="8"/>
      <c r="I6" s="8"/>
      <c r="J6" s="8"/>
      <c r="L6" s="8"/>
    </row>
    <row r="7" spans="1:13" x14ac:dyDescent="0.35">
      <c r="C7" s="18"/>
      <c r="D7" s="8"/>
      <c r="F7" s="7" t="s">
        <v>45</v>
      </c>
      <c r="G7" s="8"/>
      <c r="H7" s="8"/>
      <c r="I7" s="8"/>
      <c r="J7" s="8"/>
      <c r="L7" s="8"/>
    </row>
    <row r="8" spans="1:13" ht="31" x14ac:dyDescent="0.35">
      <c r="A8" s="302"/>
      <c r="B8" s="355"/>
      <c r="C8" s="9" t="s">
        <v>107</v>
      </c>
      <c r="D8" s="9" t="s">
        <v>94</v>
      </c>
      <c r="E8" s="3"/>
      <c r="F8" s="9" t="s">
        <v>548</v>
      </c>
      <c r="G8" s="9" t="s">
        <v>549</v>
      </c>
      <c r="H8" s="9" t="s">
        <v>550</v>
      </c>
      <c r="I8" s="9" t="s">
        <v>551</v>
      </c>
      <c r="J8" s="9" t="s">
        <v>552</v>
      </c>
      <c r="K8" s="3"/>
      <c r="L8" s="181" t="s">
        <v>553</v>
      </c>
      <c r="M8" s="3"/>
    </row>
    <row r="9" spans="1:13" s="4" customFormat="1" ht="46.5" x14ac:dyDescent="0.35">
      <c r="A9" s="316"/>
      <c r="B9" s="318"/>
      <c r="C9" s="10" t="s">
        <v>107</v>
      </c>
      <c r="D9" s="10" t="s">
        <v>93</v>
      </c>
      <c r="F9" s="10" t="s">
        <v>554</v>
      </c>
      <c r="G9" s="10" t="s">
        <v>555</v>
      </c>
      <c r="H9" s="10" t="s">
        <v>190</v>
      </c>
      <c r="I9" s="10" t="s">
        <v>556</v>
      </c>
      <c r="J9" s="10" t="s">
        <v>557</v>
      </c>
      <c r="L9" s="181" t="s">
        <v>558</v>
      </c>
    </row>
    <row r="10" spans="1:13" x14ac:dyDescent="0.35">
      <c r="A10" s="9" t="s">
        <v>559</v>
      </c>
      <c r="B10" s="10" t="s">
        <v>560</v>
      </c>
      <c r="C10" s="53">
        <v>43.946671576213163</v>
      </c>
      <c r="D10" s="53">
        <v>20.002413220721316</v>
      </c>
      <c r="F10" s="53">
        <v>3.9164456824862444</v>
      </c>
      <c r="G10" s="53">
        <v>10.159428759102134</v>
      </c>
      <c r="H10" s="53">
        <v>23.825716529351279</v>
      </c>
      <c r="I10" s="53">
        <v>6.0450806052735038</v>
      </c>
      <c r="J10" s="53">
        <v>0</v>
      </c>
      <c r="L10" s="182" t="s">
        <v>369</v>
      </c>
    </row>
    <row r="11" spans="1:13" x14ac:dyDescent="0.35">
      <c r="A11" s="9" t="s">
        <v>561</v>
      </c>
      <c r="B11" s="10" t="s">
        <v>562</v>
      </c>
      <c r="C11" s="170">
        <v>31.944023960134075</v>
      </c>
      <c r="D11" s="170">
        <v>20.002413220721316</v>
      </c>
      <c r="F11" s="170">
        <v>4.9405957402331397</v>
      </c>
      <c r="G11" s="170">
        <v>14.69393793556323</v>
      </c>
      <c r="H11" s="170">
        <v>0.13586680638493914</v>
      </c>
      <c r="I11" s="170">
        <v>6.187024525740739</v>
      </c>
      <c r="J11" s="170">
        <v>5.9865989522120291</v>
      </c>
      <c r="L11" s="183">
        <v>3.0897434806755082</v>
      </c>
    </row>
    <row r="12" spans="1:13" x14ac:dyDescent="0.35">
      <c r="A12" s="9" t="s">
        <v>563</v>
      </c>
      <c r="B12" s="10" t="s">
        <v>563</v>
      </c>
      <c r="C12" s="53">
        <v>30.434135450852299</v>
      </c>
      <c r="D12" s="53">
        <v>20.002413220721316</v>
      </c>
      <c r="E12" s="3"/>
      <c r="K12" s="3"/>
      <c r="M12" s="3"/>
    </row>
    <row r="13" spans="1:13" x14ac:dyDescent="0.35">
      <c r="A13" s="9" t="s">
        <v>564</v>
      </c>
      <c r="B13" s="10" t="s">
        <v>564</v>
      </c>
      <c r="C13" s="170">
        <v>23.262482152976698</v>
      </c>
      <c r="D13" s="170">
        <v>20.002413220721316</v>
      </c>
      <c r="E13" s="3"/>
      <c r="K13" s="3"/>
      <c r="M13" s="3"/>
    </row>
    <row r="14" spans="1:13" x14ac:dyDescent="0.35">
      <c r="A14" s="9" t="s">
        <v>565</v>
      </c>
      <c r="B14" s="10" t="s">
        <v>565</v>
      </c>
      <c r="C14" s="53">
        <v>19.477484947492599</v>
      </c>
      <c r="D14" s="53">
        <v>20.002413220721316</v>
      </c>
      <c r="E14" s="3"/>
      <c r="K14" s="3"/>
      <c r="M14" s="3"/>
    </row>
    <row r="15" spans="1:13" x14ac:dyDescent="0.35">
      <c r="A15" s="9" t="s">
        <v>566</v>
      </c>
      <c r="B15" s="10" t="s">
        <v>566</v>
      </c>
      <c r="C15" s="170">
        <v>18.6806896473183</v>
      </c>
      <c r="D15" s="170">
        <v>20.002413220721316</v>
      </c>
      <c r="E15" s="3"/>
      <c r="K15" s="3"/>
      <c r="M15" s="3"/>
    </row>
    <row r="16" spans="1:13" x14ac:dyDescent="0.35">
      <c r="A16" s="9" t="s">
        <v>567</v>
      </c>
      <c r="B16" s="10" t="s">
        <v>567</v>
      </c>
      <c r="C16" s="53">
        <v>14.333320769865701</v>
      </c>
      <c r="D16" s="53">
        <v>20.002413220721316</v>
      </c>
      <c r="E16" s="3"/>
      <c r="K16" s="3"/>
      <c r="M16" s="3"/>
    </row>
    <row r="17" spans="1:13" x14ac:dyDescent="0.35">
      <c r="A17" s="9" t="s">
        <v>568</v>
      </c>
      <c r="B17" s="10" t="s">
        <v>568</v>
      </c>
      <c r="C17" s="170">
        <v>13.976377314255201</v>
      </c>
      <c r="D17" s="170">
        <v>20.002413220721316</v>
      </c>
      <c r="E17" s="3"/>
      <c r="K17" s="3"/>
      <c r="M17" s="3"/>
    </row>
    <row r="18" spans="1:13" x14ac:dyDescent="0.35">
      <c r="A18" s="9" t="s">
        <v>569</v>
      </c>
      <c r="B18" s="10" t="s">
        <v>569</v>
      </c>
      <c r="C18" s="53">
        <v>7.9107915228756598</v>
      </c>
      <c r="D18" s="53">
        <v>20.002413220721316</v>
      </c>
      <c r="E18" s="3"/>
      <c r="K18" s="3"/>
      <c r="M18" s="3"/>
    </row>
    <row r="19" spans="1:13" x14ac:dyDescent="0.35">
      <c r="E19" s="3"/>
      <c r="K19" s="3"/>
      <c r="M19" s="3"/>
    </row>
    <row r="20" spans="1:13" x14ac:dyDescent="0.35">
      <c r="A20" s="3" t="s">
        <v>570</v>
      </c>
      <c r="E20" s="3"/>
      <c r="K20" s="3"/>
      <c r="M20" s="3"/>
    </row>
    <row r="21" spans="1:13" x14ac:dyDescent="0.35">
      <c r="A21" s="4" t="s">
        <v>571</v>
      </c>
      <c r="E21" s="3"/>
      <c r="K21" s="3"/>
      <c r="M21" s="3"/>
    </row>
    <row r="22" spans="1:13" x14ac:dyDescent="0.35">
      <c r="E22" s="3"/>
      <c r="K22" s="3"/>
      <c r="M22" s="3"/>
    </row>
    <row r="23" spans="1:13" x14ac:dyDescent="0.35">
      <c r="A23" s="1" t="s">
        <v>572</v>
      </c>
      <c r="B23" s="1"/>
      <c r="E23" s="3"/>
      <c r="K23" s="3"/>
      <c r="M23" s="3"/>
    </row>
    <row r="24" spans="1:13" x14ac:dyDescent="0.35">
      <c r="A24" s="2" t="s">
        <v>573</v>
      </c>
      <c r="B24" s="2"/>
      <c r="E24" s="3"/>
      <c r="K24" s="3"/>
      <c r="M24" s="3"/>
    </row>
    <row r="25" spans="1:13" x14ac:dyDescent="0.35">
      <c r="E25" s="3"/>
      <c r="K25" s="3"/>
      <c r="M25" s="3"/>
    </row>
  </sheetData>
  <mergeCells count="1">
    <mergeCell ref="A8:B9"/>
  </mergeCells>
  <hyperlinks>
    <hyperlink ref="A1" r:id="rId1" display="Informe de Estabilidad Financiera - Junio de 2024" xr:uid="{7FF32F40-D402-4701-A7BB-1B73BB4BFE5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BA6B4-F619-495D-AB5D-8756E40635CB}">
  <dimension ref="A1:J258"/>
  <sheetViews>
    <sheetView showGridLines="0" showRowColHeaders="0" zoomScaleNormal="100" workbookViewId="0">
      <pane ySplit="11" topLeftCell="A253" activePane="bottomLeft" state="frozen"/>
      <selection pane="bottomLeft"/>
    </sheetView>
  </sheetViews>
  <sheetFormatPr baseColWidth="10" defaultColWidth="11.453125" defaultRowHeight="14.5" x14ac:dyDescent="0.35"/>
  <cols>
    <col min="1" max="1" width="23.453125" style="223" customWidth="1"/>
    <col min="2" max="2" width="3.81640625" style="223" customWidth="1"/>
    <col min="3" max="4" width="21.26953125" style="223" customWidth="1"/>
    <col min="5" max="5" width="3.81640625" style="223" customWidth="1"/>
    <col min="6" max="7" width="21.26953125" style="223" customWidth="1"/>
    <col min="8" max="8" width="3.81640625" style="223" customWidth="1"/>
    <col min="9" max="10" width="21.26953125" style="223" customWidth="1"/>
    <col min="11" max="16384" width="11.453125" style="223"/>
  </cols>
  <sheetData>
    <row r="1" spans="1:10" ht="15.5" x14ac:dyDescent="0.35">
      <c r="A1" s="29" t="s">
        <v>274</v>
      </c>
      <c r="C1" s="224"/>
      <c r="D1" s="240"/>
    </row>
    <row r="2" spans="1:10" ht="15.5" x14ac:dyDescent="0.35">
      <c r="A2" s="225" t="s">
        <v>738</v>
      </c>
      <c r="C2" s="225"/>
      <c r="D2" s="225"/>
    </row>
    <row r="4" spans="1:10" ht="15.5" x14ac:dyDescent="0.35">
      <c r="A4" s="227" t="s">
        <v>739</v>
      </c>
      <c r="C4" s="227"/>
      <c r="D4" s="241"/>
    </row>
    <row r="5" spans="1:10" ht="19.5" customHeight="1" x14ac:dyDescent="0.35">
      <c r="A5" s="228"/>
      <c r="C5" s="228"/>
      <c r="D5" s="228"/>
    </row>
    <row r="6" spans="1:10" x14ac:dyDescent="0.35">
      <c r="C6" s="226" t="s">
        <v>719</v>
      </c>
      <c r="D6" s="226"/>
      <c r="F6" s="226" t="s">
        <v>740</v>
      </c>
      <c r="I6" s="226" t="s">
        <v>741</v>
      </c>
    </row>
    <row r="7" spans="1:10" ht="19.5" customHeight="1" x14ac:dyDescent="0.35">
      <c r="C7" s="230" t="s">
        <v>723</v>
      </c>
      <c r="D7" s="230"/>
      <c r="F7" s="230" t="s">
        <v>742</v>
      </c>
      <c r="I7" s="230" t="s">
        <v>743</v>
      </c>
    </row>
    <row r="8" spans="1:10" ht="51.75" customHeight="1" x14ac:dyDescent="0.35">
      <c r="A8" s="306" t="s">
        <v>1</v>
      </c>
      <c r="C8" s="306" t="s">
        <v>744</v>
      </c>
      <c r="D8" s="306" t="s">
        <v>745</v>
      </c>
      <c r="F8" s="306" t="s">
        <v>746</v>
      </c>
      <c r="G8" s="306" t="s">
        <v>747</v>
      </c>
      <c r="I8" s="306" t="s">
        <v>748</v>
      </c>
      <c r="J8" s="306" t="s">
        <v>749</v>
      </c>
    </row>
    <row r="9" spans="1:10" ht="18.75" customHeight="1" x14ac:dyDescent="0.35">
      <c r="A9" s="307"/>
      <c r="C9" s="307"/>
      <c r="D9" s="307"/>
      <c r="F9" s="307"/>
      <c r="G9" s="307"/>
      <c r="I9" s="307"/>
      <c r="J9" s="307"/>
    </row>
    <row r="10" spans="1:10" ht="51.75" customHeight="1" x14ac:dyDescent="0.35">
      <c r="A10" s="308" t="s">
        <v>2</v>
      </c>
      <c r="C10" s="308" t="s">
        <v>750</v>
      </c>
      <c r="D10" s="308" t="s">
        <v>751</v>
      </c>
      <c r="F10" s="310" t="s">
        <v>746</v>
      </c>
      <c r="G10" s="310" t="s">
        <v>752</v>
      </c>
      <c r="I10" s="310" t="s">
        <v>748</v>
      </c>
      <c r="J10" s="310" t="s">
        <v>749</v>
      </c>
    </row>
    <row r="11" spans="1:10" ht="18.75" customHeight="1" x14ac:dyDescent="0.35">
      <c r="A11" s="309"/>
      <c r="C11" s="309"/>
      <c r="D11" s="309"/>
      <c r="F11" s="310"/>
      <c r="G11" s="310"/>
      <c r="I11" s="310"/>
      <c r="J11" s="310"/>
    </row>
    <row r="12" spans="1:10" ht="15.5" x14ac:dyDescent="0.35">
      <c r="A12" s="231">
        <v>45289</v>
      </c>
      <c r="C12" s="16">
        <v>100</v>
      </c>
      <c r="D12" s="16">
        <v>100</v>
      </c>
      <c r="F12" s="16">
        <v>318.94</v>
      </c>
      <c r="G12" s="16">
        <v>383</v>
      </c>
      <c r="I12" s="16">
        <v>100</v>
      </c>
      <c r="J12" s="16">
        <v>100</v>
      </c>
    </row>
    <row r="13" spans="1:10" ht="15.5" x14ac:dyDescent="0.35">
      <c r="A13" s="232">
        <v>45292</v>
      </c>
      <c r="C13" s="17">
        <v>100.09084337820151</v>
      </c>
      <c r="D13" s="17">
        <v>100</v>
      </c>
      <c r="F13" s="17">
        <v>318.94</v>
      </c>
      <c r="G13" s="17">
        <v>383</v>
      </c>
      <c r="I13" s="17">
        <v>100.00415480815175</v>
      </c>
      <c r="J13" s="17">
        <v>100</v>
      </c>
    </row>
    <row r="14" spans="1:10" ht="15.5" x14ac:dyDescent="0.35">
      <c r="A14" s="231">
        <v>45293</v>
      </c>
      <c r="C14" s="16">
        <v>99.281067458534395</v>
      </c>
      <c r="D14" s="16">
        <v>98.360378697691544</v>
      </c>
      <c r="F14" s="16">
        <v>324.08999999999997</v>
      </c>
      <c r="G14" s="16">
        <v>392</v>
      </c>
      <c r="I14" s="16">
        <v>100.68392872082323</v>
      </c>
      <c r="J14" s="16">
        <v>101.33127253992787</v>
      </c>
    </row>
    <row r="15" spans="1:10" ht="15.5" x14ac:dyDescent="0.35">
      <c r="A15" s="232">
        <v>45294</v>
      </c>
      <c r="C15" s="17">
        <v>97.986793521792634</v>
      </c>
      <c r="D15" s="17">
        <v>97.562349548033851</v>
      </c>
      <c r="F15" s="17">
        <v>339.37</v>
      </c>
      <c r="G15" s="17">
        <v>406</v>
      </c>
      <c r="I15" s="17">
        <v>100.80621518616242</v>
      </c>
      <c r="J15" s="17">
        <v>101.3724884080371</v>
      </c>
    </row>
    <row r="16" spans="1:10" ht="15.5" x14ac:dyDescent="0.35">
      <c r="A16" s="231">
        <v>45295</v>
      </c>
      <c r="C16" s="16">
        <v>98.097173110360046</v>
      </c>
      <c r="D16" s="16">
        <v>96.748172043818371</v>
      </c>
      <c r="F16" s="16">
        <v>336.81</v>
      </c>
      <c r="G16" s="16">
        <v>404</v>
      </c>
      <c r="I16" s="16">
        <v>100.79777210100924</v>
      </c>
      <c r="J16" s="16">
        <v>100.99330242143225</v>
      </c>
    </row>
    <row r="17" spans="1:10" ht="15.5" x14ac:dyDescent="0.35">
      <c r="A17" s="232">
        <v>45296</v>
      </c>
      <c r="C17" s="17">
        <v>97.884228417371602</v>
      </c>
      <c r="D17" s="17">
        <v>98.274754864222373</v>
      </c>
      <c r="F17" s="17">
        <v>335.57</v>
      </c>
      <c r="G17" s="17">
        <v>399</v>
      </c>
      <c r="I17" s="17">
        <v>100.56403935741294</v>
      </c>
      <c r="J17" s="17">
        <v>100.47604327666153</v>
      </c>
    </row>
    <row r="18" spans="1:10" ht="15.5" x14ac:dyDescent="0.35">
      <c r="A18" s="231">
        <v>45299</v>
      </c>
      <c r="C18" s="16">
        <v>97.364565221638301</v>
      </c>
      <c r="D18" s="16">
        <v>98.530499735242088</v>
      </c>
      <c r="F18" s="16">
        <v>343.58</v>
      </c>
      <c r="G18" s="16">
        <v>405</v>
      </c>
      <c r="I18" s="16">
        <v>100.66708490171476</v>
      </c>
      <c r="J18" s="16">
        <v>100.45337454920144</v>
      </c>
    </row>
    <row r="19" spans="1:10" ht="15.5" x14ac:dyDescent="0.35">
      <c r="A19" s="232">
        <v>45300</v>
      </c>
      <c r="C19" s="17">
        <v>96.99728446675914</v>
      </c>
      <c r="D19" s="17">
        <v>96.753429647627883</v>
      </c>
      <c r="F19" s="17">
        <v>344.08</v>
      </c>
      <c r="G19" s="17">
        <v>407</v>
      </c>
      <c r="I19" s="17">
        <v>101.05804555473917</v>
      </c>
      <c r="J19" s="17">
        <v>101.12313240597631</v>
      </c>
    </row>
    <row r="20" spans="1:10" ht="15.5" x14ac:dyDescent="0.35">
      <c r="A20" s="231">
        <v>45301</v>
      </c>
      <c r="C20" s="16">
        <v>96.603629827885982</v>
      </c>
      <c r="D20" s="16">
        <v>96.639640079464925</v>
      </c>
      <c r="F20" s="16">
        <v>335.42</v>
      </c>
      <c r="G20" s="16">
        <v>396</v>
      </c>
      <c r="I20" s="16">
        <v>100.81888246628129</v>
      </c>
      <c r="J20" s="16">
        <v>100.83462132921174</v>
      </c>
    </row>
    <row r="21" spans="1:10" ht="15.5" x14ac:dyDescent="0.35">
      <c r="A21" s="232">
        <v>45302</v>
      </c>
      <c r="C21" s="17">
        <v>97.168226307460884</v>
      </c>
      <c r="D21" s="17">
        <v>96.857455094430321</v>
      </c>
      <c r="F21" s="17">
        <v>335.41</v>
      </c>
      <c r="G21" s="17">
        <v>392</v>
      </c>
      <c r="I21" s="17">
        <v>100.62500000000001</v>
      </c>
      <c r="J21" s="17">
        <v>100.38948995363215</v>
      </c>
    </row>
    <row r="22" spans="1:10" ht="15.5" x14ac:dyDescent="0.35">
      <c r="A22" s="231">
        <v>45303</v>
      </c>
      <c r="C22" s="16">
        <v>97.3196319377967</v>
      </c>
      <c r="D22" s="16">
        <v>97.615676672387451</v>
      </c>
      <c r="F22" s="16">
        <v>333.51</v>
      </c>
      <c r="G22" s="16">
        <v>390</v>
      </c>
      <c r="I22" s="16">
        <v>100.60817589031934</v>
      </c>
      <c r="J22" s="16">
        <v>100.04327666151467</v>
      </c>
    </row>
    <row r="23" spans="1:10" ht="15.5" x14ac:dyDescent="0.35">
      <c r="A23" s="232">
        <v>45306</v>
      </c>
      <c r="C23" s="17">
        <v>97.208275538710993</v>
      </c>
      <c r="D23" s="17">
        <v>97.354674197558225</v>
      </c>
      <c r="F23" s="17">
        <v>333.51</v>
      </c>
      <c r="G23" s="17">
        <v>390</v>
      </c>
      <c r="I23" s="17">
        <v>100.77878032951617</v>
      </c>
      <c r="J23" s="17">
        <v>100.26378155589903</v>
      </c>
    </row>
    <row r="24" spans="1:10" ht="15.5" x14ac:dyDescent="0.35">
      <c r="A24" s="231">
        <v>45307</v>
      </c>
      <c r="C24" s="16">
        <v>95.700080098462507</v>
      </c>
      <c r="D24" s="16">
        <v>95.172017530353273</v>
      </c>
      <c r="F24" s="16">
        <v>330.07</v>
      </c>
      <c r="G24" s="16">
        <v>388</v>
      </c>
      <c r="I24" s="16">
        <v>101.60408619852677</v>
      </c>
      <c r="J24" s="16">
        <v>101.53323029366305</v>
      </c>
    </row>
    <row r="25" spans="1:10" ht="15.5" x14ac:dyDescent="0.35">
      <c r="A25" s="232">
        <v>45308</v>
      </c>
      <c r="C25" s="17">
        <v>93.616543262937853</v>
      </c>
      <c r="D25" s="17">
        <v>94.072051704778033</v>
      </c>
      <c r="F25" s="17">
        <v>333.63</v>
      </c>
      <c r="G25" s="17">
        <v>391</v>
      </c>
      <c r="I25" s="17">
        <v>101.70712640763982</v>
      </c>
      <c r="J25" s="17">
        <v>101.63008758371974</v>
      </c>
    </row>
    <row r="26" spans="1:10" ht="15.5" x14ac:dyDescent="0.35">
      <c r="A26" s="231">
        <v>45309</v>
      </c>
      <c r="C26" s="16">
        <v>93.904702365835078</v>
      </c>
      <c r="D26" s="16">
        <v>93.557933160833855</v>
      </c>
      <c r="F26" s="16">
        <v>331.32</v>
      </c>
      <c r="G26" s="16">
        <v>390</v>
      </c>
      <c r="I26" s="16">
        <v>101.56335710367526</v>
      </c>
      <c r="J26" s="16">
        <v>101.59711488923236</v>
      </c>
    </row>
    <row r="27" spans="1:10" ht="15.5" x14ac:dyDescent="0.35">
      <c r="A27" s="232">
        <v>45310</v>
      </c>
      <c r="C27" s="17">
        <v>94.839510031844014</v>
      </c>
      <c r="D27" s="17">
        <v>94.43745516953895</v>
      </c>
      <c r="F27" s="17">
        <v>334.06</v>
      </c>
      <c r="G27" s="17">
        <v>392</v>
      </c>
      <c r="I27" s="17">
        <v>101.351664315641</v>
      </c>
      <c r="J27" s="17">
        <v>101.57444616177227</v>
      </c>
    </row>
    <row r="28" spans="1:10" ht="15.5" x14ac:dyDescent="0.35">
      <c r="A28" s="231">
        <v>45313</v>
      </c>
      <c r="C28" s="16">
        <v>94.17918612147615</v>
      </c>
      <c r="D28" s="16">
        <v>93.105028146957537</v>
      </c>
      <c r="F28" s="16">
        <v>334.43</v>
      </c>
      <c r="G28" s="16">
        <v>394</v>
      </c>
      <c r="I28" s="16">
        <v>101.52480175468197</v>
      </c>
      <c r="J28" s="16">
        <v>102.7284904688305</v>
      </c>
    </row>
    <row r="29" spans="1:10" ht="15.5" x14ac:dyDescent="0.35">
      <c r="A29" s="232">
        <v>45314</v>
      </c>
      <c r="C29" s="17">
        <v>94.74768984312422</v>
      </c>
      <c r="D29" s="17">
        <v>93.728429741513665</v>
      </c>
      <c r="F29" s="17">
        <v>336.39</v>
      </c>
      <c r="G29" s="17">
        <v>398</v>
      </c>
      <c r="I29" s="17">
        <v>101.6620206115898</v>
      </c>
      <c r="J29" s="17">
        <v>102.02988150437918</v>
      </c>
    </row>
    <row r="30" spans="1:10" ht="15.5" x14ac:dyDescent="0.35">
      <c r="A30" s="231">
        <v>45315</v>
      </c>
      <c r="C30" s="16">
        <v>95.956004454255961</v>
      </c>
      <c r="D30" s="16">
        <v>94.482520345049025</v>
      </c>
      <c r="F30" s="16">
        <v>332.98</v>
      </c>
      <c r="G30" s="16">
        <v>395</v>
      </c>
      <c r="I30" s="16">
        <v>101.53765028475006</v>
      </c>
      <c r="J30" s="16">
        <v>101.64039155074704</v>
      </c>
    </row>
    <row r="31" spans="1:10" ht="15.5" x14ac:dyDescent="0.35">
      <c r="A31" s="232">
        <v>45316</v>
      </c>
      <c r="C31" s="17">
        <v>96.538183523160171</v>
      </c>
      <c r="D31" s="17">
        <v>94.901250934163542</v>
      </c>
      <c r="F31" s="17">
        <v>336.73</v>
      </c>
      <c r="G31" s="17">
        <v>394</v>
      </c>
      <c r="I31" s="17">
        <v>101.51623787431463</v>
      </c>
      <c r="J31" s="17">
        <v>101.33333333333334</v>
      </c>
    </row>
    <row r="32" spans="1:10" ht="15.5" x14ac:dyDescent="0.35">
      <c r="A32" s="231">
        <v>45317</v>
      </c>
      <c r="C32" s="16">
        <v>96.225604157305568</v>
      </c>
      <c r="D32" s="16">
        <v>95.872029923276543</v>
      </c>
      <c r="F32" s="16">
        <v>333.77</v>
      </c>
      <c r="G32" s="16">
        <v>392</v>
      </c>
      <c r="I32" s="16">
        <v>101.70282889316123</v>
      </c>
      <c r="J32" s="16">
        <v>101.19938176197836</v>
      </c>
    </row>
    <row r="33" spans="1:10" ht="15.5" x14ac:dyDescent="0.35">
      <c r="A33" s="232">
        <v>45320</v>
      </c>
      <c r="C33" s="17">
        <v>96.721823900599759</v>
      </c>
      <c r="D33" s="17">
        <v>95.382697225862913</v>
      </c>
      <c r="F33" s="17">
        <v>335.27</v>
      </c>
      <c r="G33" s="17">
        <v>391</v>
      </c>
      <c r="I33" s="17">
        <v>101.96132421155191</v>
      </c>
      <c r="J33" s="17">
        <v>101.95157135497166</v>
      </c>
    </row>
    <row r="34" spans="1:10" ht="15.5" x14ac:dyDescent="0.35">
      <c r="A34" s="231">
        <v>45321</v>
      </c>
      <c r="C34" s="16">
        <v>95.785062613554231</v>
      </c>
      <c r="D34" s="16">
        <v>94.794972228585593</v>
      </c>
      <c r="F34" s="16">
        <v>336.03</v>
      </c>
      <c r="G34" s="16">
        <v>392</v>
      </c>
      <c r="I34" s="16">
        <v>101.92030826558265</v>
      </c>
      <c r="J34" s="16">
        <v>102.01339515713551</v>
      </c>
    </row>
    <row r="35" spans="1:10" ht="15.5" x14ac:dyDescent="0.35">
      <c r="A35" s="232">
        <v>45322</v>
      </c>
      <c r="C35" s="17">
        <v>95.317170375290601</v>
      </c>
      <c r="D35" s="17">
        <v>95.152113744502984</v>
      </c>
      <c r="F35" s="17">
        <v>336.41</v>
      </c>
      <c r="G35" s="17">
        <v>392</v>
      </c>
      <c r="I35" s="17">
        <v>101.83837529088215</v>
      </c>
      <c r="J35" s="17">
        <v>102.12055641421946</v>
      </c>
    </row>
    <row r="36" spans="1:10" ht="15.5" x14ac:dyDescent="0.35">
      <c r="A36" s="231">
        <v>45323</v>
      </c>
      <c r="C36" s="16">
        <v>95.934514622853456</v>
      </c>
      <c r="D36" s="16">
        <v>96.308786582595076</v>
      </c>
      <c r="F36" s="16">
        <v>335.34</v>
      </c>
      <c r="G36" s="16">
        <v>392</v>
      </c>
      <c r="I36" s="16">
        <v>101.59336484889414</v>
      </c>
      <c r="J36" s="16">
        <v>101.23647604327665</v>
      </c>
    </row>
    <row r="37" spans="1:10" ht="15.5" x14ac:dyDescent="0.35">
      <c r="A37" s="232">
        <v>45324</v>
      </c>
      <c r="C37" s="17">
        <v>96.52939222849551</v>
      </c>
      <c r="D37" s="17">
        <v>95.170139814707014</v>
      </c>
      <c r="F37" s="17">
        <v>328.91</v>
      </c>
      <c r="G37" s="17">
        <v>387</v>
      </c>
      <c r="I37" s="17">
        <v>102.36459906011439</v>
      </c>
      <c r="J37" s="17">
        <v>102.4049459041731</v>
      </c>
    </row>
    <row r="38" spans="1:10" ht="15.5" x14ac:dyDescent="0.35">
      <c r="A38" s="231">
        <v>45327</v>
      </c>
      <c r="C38" s="16">
        <v>96.051731885048937</v>
      </c>
      <c r="D38" s="16">
        <v>94.757793458789777</v>
      </c>
      <c r="F38" s="16">
        <v>325.93</v>
      </c>
      <c r="G38" s="16">
        <v>385</v>
      </c>
      <c r="I38" s="16">
        <v>102.59585260331194</v>
      </c>
      <c r="J38" s="16">
        <v>102.67284904688306</v>
      </c>
    </row>
    <row r="39" spans="1:10" ht="15.5" x14ac:dyDescent="0.35">
      <c r="A39" s="232">
        <v>45328</v>
      </c>
      <c r="C39" s="17">
        <v>97.667376482309962</v>
      </c>
      <c r="D39" s="17">
        <v>97.223985188578979</v>
      </c>
      <c r="F39" s="17">
        <v>328.07</v>
      </c>
      <c r="G39" s="17">
        <v>385</v>
      </c>
      <c r="I39" s="17">
        <v>102.34718826405869</v>
      </c>
      <c r="J39" s="17">
        <v>102.20298815043792</v>
      </c>
    </row>
    <row r="40" spans="1:10" ht="15.5" x14ac:dyDescent="0.35">
      <c r="A40" s="231">
        <v>45329</v>
      </c>
      <c r="C40" s="16">
        <v>97.930138511731485</v>
      </c>
      <c r="D40" s="16">
        <v>96.875105621505099</v>
      </c>
      <c r="F40" s="16">
        <v>325.79000000000002</v>
      </c>
      <c r="G40" s="16">
        <v>386</v>
      </c>
      <c r="I40" s="16">
        <v>102.53029754424826</v>
      </c>
      <c r="J40" s="16">
        <v>102.44410097887686</v>
      </c>
    </row>
    <row r="41" spans="1:10" ht="15.5" x14ac:dyDescent="0.35">
      <c r="A41" s="232">
        <v>45330</v>
      </c>
      <c r="C41" s="17">
        <v>97.440756442065364</v>
      </c>
      <c r="D41" s="17">
        <v>95.200934351305577</v>
      </c>
      <c r="F41" s="17">
        <v>325.77999999999997</v>
      </c>
      <c r="G41" s="17">
        <v>387</v>
      </c>
      <c r="I41" s="17">
        <v>102.85671552497757</v>
      </c>
      <c r="J41" s="17">
        <v>102.96548171045853</v>
      </c>
    </row>
    <row r="42" spans="1:10" ht="15.5" x14ac:dyDescent="0.35">
      <c r="A42" s="231">
        <v>45331</v>
      </c>
      <c r="C42" s="16">
        <v>97.244417527887933</v>
      </c>
      <c r="D42" s="16">
        <v>95.10517085334665</v>
      </c>
      <c r="F42" s="16">
        <v>326</v>
      </c>
      <c r="G42" s="16">
        <v>387</v>
      </c>
      <c r="I42" s="16">
        <v>102.77107662090903</v>
      </c>
      <c r="J42" s="16">
        <v>102.11643482740855</v>
      </c>
    </row>
    <row r="43" spans="1:10" ht="15.5" x14ac:dyDescent="0.35">
      <c r="A43" s="232">
        <v>45334</v>
      </c>
      <c r="C43" s="17">
        <v>97.296188485357604</v>
      </c>
      <c r="D43" s="17">
        <v>95.472827576883077</v>
      </c>
      <c r="F43" s="17">
        <v>326.24</v>
      </c>
      <c r="G43" s="17">
        <v>388</v>
      </c>
      <c r="I43" s="17">
        <v>102.77327070879589</v>
      </c>
      <c r="J43" s="17">
        <v>102.11643482740855</v>
      </c>
    </row>
    <row r="44" spans="1:10" ht="15.5" x14ac:dyDescent="0.35">
      <c r="A44" s="231">
        <v>45335</v>
      </c>
      <c r="C44" s="16">
        <v>97.366518842674893</v>
      </c>
      <c r="D44" s="16">
        <v>94.815627100694385</v>
      </c>
      <c r="F44" s="16">
        <v>321.48</v>
      </c>
      <c r="G44" s="16">
        <v>384</v>
      </c>
      <c r="I44" s="16">
        <v>103.11007346798895</v>
      </c>
      <c r="J44" s="16">
        <v>102.11643482740855</v>
      </c>
    </row>
    <row r="45" spans="1:10" ht="15.5" x14ac:dyDescent="0.35">
      <c r="A45" s="232">
        <v>45336</v>
      </c>
      <c r="C45" s="17">
        <v>97.569695430480394</v>
      </c>
      <c r="D45" s="17">
        <v>94.809618410626356</v>
      </c>
      <c r="F45" s="17">
        <v>325.36</v>
      </c>
      <c r="G45" s="17">
        <v>384</v>
      </c>
      <c r="I45" s="17">
        <v>102.87869721319882</v>
      </c>
      <c r="J45" s="17">
        <v>102.50180319422979</v>
      </c>
    </row>
    <row r="46" spans="1:10" ht="15.5" x14ac:dyDescent="0.35">
      <c r="A46" s="231">
        <v>45337</v>
      </c>
      <c r="C46" s="16">
        <v>98.43319592865376</v>
      </c>
      <c r="D46" s="16">
        <v>95.32899455838006</v>
      </c>
      <c r="F46" s="16">
        <v>319.69</v>
      </c>
      <c r="G46" s="16">
        <v>376</v>
      </c>
      <c r="I46" s="16">
        <v>102.94690019460661</v>
      </c>
      <c r="J46" s="16">
        <v>102.5059247810407</v>
      </c>
    </row>
    <row r="47" spans="1:10" ht="15.5" x14ac:dyDescent="0.35">
      <c r="A47" s="232">
        <v>45338</v>
      </c>
      <c r="C47" s="17">
        <v>99.266415300759959</v>
      </c>
      <c r="D47" s="17">
        <v>95.904326632392099</v>
      </c>
      <c r="F47" s="17">
        <v>318.39</v>
      </c>
      <c r="G47" s="17">
        <v>373</v>
      </c>
      <c r="I47" s="17">
        <v>102.94690019460661</v>
      </c>
      <c r="J47" s="17">
        <v>102.3472436888202</v>
      </c>
    </row>
    <row r="48" spans="1:10" ht="15.5" x14ac:dyDescent="0.35">
      <c r="A48" s="231">
        <v>45341</v>
      </c>
      <c r="C48" s="16">
        <v>99.281067458534395</v>
      </c>
      <c r="D48" s="16">
        <v>96.331319170350113</v>
      </c>
      <c r="F48" s="16">
        <v>318.39</v>
      </c>
      <c r="G48" s="16">
        <v>373</v>
      </c>
      <c r="I48" s="16">
        <v>102.93589359791302</v>
      </c>
      <c r="J48" s="16">
        <v>102.22565687789798</v>
      </c>
    </row>
    <row r="49" spans="1:10" ht="15.5" x14ac:dyDescent="0.35">
      <c r="A49" s="232">
        <v>45342</v>
      </c>
      <c r="C49" s="17">
        <v>99.536015003809567</v>
      </c>
      <c r="D49" s="17">
        <v>96.885996372253373</v>
      </c>
      <c r="F49" s="17">
        <v>317.32</v>
      </c>
      <c r="G49" s="17">
        <v>373</v>
      </c>
      <c r="I49" s="17">
        <v>102.60897367579666</v>
      </c>
      <c r="J49" s="17">
        <v>101.54353426069036</v>
      </c>
    </row>
    <row r="50" spans="1:10" ht="15.5" x14ac:dyDescent="0.35">
      <c r="A50" s="231">
        <v>45343</v>
      </c>
      <c r="C50" s="16">
        <v>99.695235118291762</v>
      </c>
      <c r="D50" s="16">
        <v>96.760564967083653</v>
      </c>
      <c r="F50" s="16">
        <v>314.08</v>
      </c>
      <c r="G50" s="16">
        <v>373</v>
      </c>
      <c r="I50" s="16">
        <v>102.81717214865442</v>
      </c>
      <c r="J50" s="16">
        <v>101.75991756826377</v>
      </c>
    </row>
    <row r="51" spans="1:10" ht="15.5" x14ac:dyDescent="0.35">
      <c r="A51" s="232">
        <v>45344</v>
      </c>
      <c r="C51" s="17">
        <v>100.55678199542852</v>
      </c>
      <c r="D51" s="17">
        <v>96.515335303682946</v>
      </c>
      <c r="F51" s="17">
        <v>311.39999999999998</v>
      </c>
      <c r="G51" s="17">
        <v>366</v>
      </c>
      <c r="I51" s="17">
        <v>103.18743033524822</v>
      </c>
      <c r="J51" s="17">
        <v>102.30190623390006</v>
      </c>
    </row>
    <row r="52" spans="1:10" ht="15.5" x14ac:dyDescent="0.35">
      <c r="A52" s="231">
        <v>45345</v>
      </c>
      <c r="C52" s="16">
        <v>100.44640240686111</v>
      </c>
      <c r="D52" s="16">
        <v>95.196427833754569</v>
      </c>
      <c r="F52" s="16">
        <v>311.45</v>
      </c>
      <c r="G52" s="16">
        <v>364</v>
      </c>
      <c r="I52" s="16">
        <v>103.49134687735138</v>
      </c>
      <c r="J52" s="16">
        <v>102.92014425553839</v>
      </c>
    </row>
    <row r="53" spans="1:10" ht="15.5" x14ac:dyDescent="0.35">
      <c r="A53" s="232">
        <v>45348</v>
      </c>
      <c r="C53" s="17">
        <v>100.03614198917691</v>
      </c>
      <c r="D53" s="17">
        <v>95.164131124639013</v>
      </c>
      <c r="F53" s="17">
        <v>306.63</v>
      </c>
      <c r="G53" s="17">
        <v>364</v>
      </c>
      <c r="I53" s="17">
        <v>103.34914875802399</v>
      </c>
      <c r="J53" s="17">
        <v>102.63781555899021</v>
      </c>
    </row>
    <row r="54" spans="1:10" ht="15.5" x14ac:dyDescent="0.35">
      <c r="A54" s="231">
        <v>45349</v>
      </c>
      <c r="C54" s="16">
        <v>100.39170101783657</v>
      </c>
      <c r="D54" s="16">
        <v>96.647526485179185</v>
      </c>
      <c r="F54" s="16">
        <v>307.27999999999997</v>
      </c>
      <c r="G54" s="16">
        <v>366</v>
      </c>
      <c r="I54" s="16">
        <v>103.17637224853722</v>
      </c>
      <c r="J54" s="16">
        <v>101.68366821226171</v>
      </c>
    </row>
    <row r="55" spans="1:10" ht="15.5" x14ac:dyDescent="0.35">
      <c r="A55" s="232">
        <v>45350</v>
      </c>
      <c r="C55" s="17">
        <v>99.509641119815583</v>
      </c>
      <c r="D55" s="17">
        <v>95.091651300693641</v>
      </c>
      <c r="F55" s="17">
        <v>308.16000000000003</v>
      </c>
      <c r="G55" s="17">
        <v>368</v>
      </c>
      <c r="I55" s="17">
        <v>103.21619245695661</v>
      </c>
      <c r="J55" s="17">
        <v>102.4420401854714</v>
      </c>
    </row>
    <row r="56" spans="1:10" ht="15.5" x14ac:dyDescent="0.35">
      <c r="A56" s="231">
        <v>45351</v>
      </c>
      <c r="C56" s="16">
        <v>99.726493054877224</v>
      </c>
      <c r="D56" s="16">
        <v>94.66202996083085</v>
      </c>
      <c r="F56" s="16">
        <v>307.77</v>
      </c>
      <c r="G56" s="16">
        <v>364</v>
      </c>
      <c r="I56" s="16">
        <v>103.06150848872808</v>
      </c>
      <c r="J56" s="16">
        <v>102.42761463163316</v>
      </c>
    </row>
    <row r="57" spans="1:10" ht="15.5" x14ac:dyDescent="0.35">
      <c r="A57" s="232">
        <v>45352</v>
      </c>
      <c r="C57" s="17">
        <v>100.09182018871981</v>
      </c>
      <c r="D57" s="17">
        <v>95.114934974707182</v>
      </c>
      <c r="F57" s="17">
        <v>308.63</v>
      </c>
      <c r="G57" s="17">
        <v>362</v>
      </c>
      <c r="I57" s="17">
        <v>103.01960280773838</v>
      </c>
      <c r="J57" s="17">
        <v>102.10613086038126</v>
      </c>
    </row>
    <row r="58" spans="1:10" ht="15.5" x14ac:dyDescent="0.35">
      <c r="A58" s="231">
        <v>45355</v>
      </c>
      <c r="C58" s="16">
        <v>100.64957899466663</v>
      </c>
      <c r="D58" s="16">
        <v>94.606449577701753</v>
      </c>
      <c r="F58" s="16">
        <v>306.01</v>
      </c>
      <c r="G58" s="16">
        <v>359</v>
      </c>
      <c r="I58" s="16">
        <v>103.11669951160998</v>
      </c>
      <c r="J58" s="16">
        <v>101.95981452859351</v>
      </c>
    </row>
    <row r="59" spans="1:10" ht="15.5" x14ac:dyDescent="0.35">
      <c r="A59" s="232">
        <v>45356</v>
      </c>
      <c r="C59" s="17">
        <v>99.804637896340864</v>
      </c>
      <c r="D59" s="17">
        <v>94.470127421783758</v>
      </c>
      <c r="F59" s="17">
        <v>310.06</v>
      </c>
      <c r="G59" s="17">
        <v>362</v>
      </c>
      <c r="I59" s="17">
        <v>103.06371499528989</v>
      </c>
      <c r="J59" s="17">
        <v>102.18031942297785</v>
      </c>
    </row>
    <row r="60" spans="1:10" ht="15.5" x14ac:dyDescent="0.35">
      <c r="A60" s="231">
        <v>45357</v>
      </c>
      <c r="C60" s="16">
        <v>100.41123722820248</v>
      </c>
      <c r="D60" s="16">
        <v>95.030062227496515</v>
      </c>
      <c r="F60" s="16">
        <v>309.25</v>
      </c>
      <c r="G60" s="16">
        <v>361</v>
      </c>
      <c r="I60" s="16">
        <v>102.92048831590874</v>
      </c>
      <c r="J60" s="16">
        <v>101.92065945388975</v>
      </c>
    </row>
    <row r="61" spans="1:10" ht="15.5" x14ac:dyDescent="0.35">
      <c r="A61" s="232">
        <v>45358</v>
      </c>
      <c r="C61" s="17">
        <v>100.63785726844708</v>
      </c>
      <c r="D61" s="17">
        <v>94.751033682463259</v>
      </c>
      <c r="F61" s="17">
        <v>309.82</v>
      </c>
      <c r="G61" s="17">
        <v>364</v>
      </c>
      <c r="I61" s="17">
        <v>102.74475487161973</v>
      </c>
      <c r="J61" s="17">
        <v>101.70015455950541</v>
      </c>
    </row>
    <row r="62" spans="1:10" ht="15.5" x14ac:dyDescent="0.35">
      <c r="A62" s="231">
        <v>45359</v>
      </c>
      <c r="C62" s="16">
        <v>101.30404204192469</v>
      </c>
      <c r="D62" s="16">
        <v>93.525636451718299</v>
      </c>
      <c r="F62" s="16">
        <v>309.06</v>
      </c>
      <c r="G62" s="16">
        <v>366</v>
      </c>
      <c r="I62" s="16">
        <v>102.59585260331194</v>
      </c>
      <c r="J62" s="16">
        <v>102.70582174137041</v>
      </c>
    </row>
    <row r="63" spans="1:10" ht="15.5" x14ac:dyDescent="0.35">
      <c r="A63" s="232">
        <v>45362</v>
      </c>
      <c r="C63" s="17">
        <v>101.49745052454723</v>
      </c>
      <c r="D63" s="17">
        <v>93.27627581389585</v>
      </c>
      <c r="F63" s="17">
        <v>307.12</v>
      </c>
      <c r="G63" s="17">
        <v>365</v>
      </c>
      <c r="I63" s="17">
        <v>102.6286615784761</v>
      </c>
      <c r="J63" s="17">
        <v>102.59041731066461</v>
      </c>
    </row>
    <row r="64" spans="1:10" ht="15.5" x14ac:dyDescent="0.35">
      <c r="A64" s="231">
        <v>45363</v>
      </c>
      <c r="C64" s="16">
        <v>102.4742610428429</v>
      </c>
      <c r="D64" s="16">
        <v>93.547793496344084</v>
      </c>
      <c r="F64" s="16">
        <v>303.60000000000002</v>
      </c>
      <c r="G64" s="16">
        <v>359</v>
      </c>
      <c r="I64" s="16">
        <v>102.06941882407821</v>
      </c>
      <c r="J64" s="16">
        <v>102.46470891293148</v>
      </c>
    </row>
    <row r="65" spans="1:10" ht="15.5" x14ac:dyDescent="0.35">
      <c r="A65" s="232">
        <v>45364</v>
      </c>
      <c r="C65" s="17">
        <v>102.22419755015922</v>
      </c>
      <c r="D65" s="17">
        <v>94.640624002463554</v>
      </c>
      <c r="F65" s="17">
        <v>299.05</v>
      </c>
      <c r="G65" s="17">
        <v>353</v>
      </c>
      <c r="I65" s="17">
        <v>102.37983836665248</v>
      </c>
      <c r="J65" s="17">
        <v>102.45646573930965</v>
      </c>
    </row>
    <row r="66" spans="1:10" ht="15.5" x14ac:dyDescent="0.35">
      <c r="A66" s="231">
        <v>45365</v>
      </c>
      <c r="C66" s="16">
        <v>102.43616543262939</v>
      </c>
      <c r="D66" s="16">
        <v>94.510310536613588</v>
      </c>
      <c r="F66" s="16">
        <v>297.11</v>
      </c>
      <c r="G66" s="16">
        <v>353</v>
      </c>
      <c r="I66" s="16">
        <v>102.64835703776363</v>
      </c>
      <c r="J66" s="16">
        <v>102.83153013910355</v>
      </c>
    </row>
    <row r="67" spans="1:10" ht="15.5" x14ac:dyDescent="0.35">
      <c r="A67" s="232">
        <v>45366</v>
      </c>
      <c r="C67" s="17">
        <v>101.07449157012522</v>
      </c>
      <c r="D67" s="17">
        <v>94.179457039743738</v>
      </c>
      <c r="F67" s="17">
        <v>297.79000000000002</v>
      </c>
      <c r="G67" s="17">
        <v>352</v>
      </c>
      <c r="I67" s="17">
        <v>102.63741418276406</v>
      </c>
      <c r="J67" s="17">
        <v>102.95517774343122</v>
      </c>
    </row>
    <row r="68" spans="1:10" ht="15.5" x14ac:dyDescent="0.35">
      <c r="A68" s="231">
        <v>45369</v>
      </c>
      <c r="C68" s="16">
        <v>101.39976947271767</v>
      </c>
      <c r="D68" s="16">
        <v>93.860245379880652</v>
      </c>
      <c r="F68" s="16">
        <v>298.5</v>
      </c>
      <c r="G68" s="16">
        <v>351</v>
      </c>
      <c r="I68" s="16">
        <v>103.0328324986088</v>
      </c>
      <c r="J68" s="16">
        <v>103.56105100463677</v>
      </c>
    </row>
    <row r="69" spans="1:10" ht="15.5" x14ac:dyDescent="0.35">
      <c r="A69" s="232">
        <v>45370</v>
      </c>
      <c r="C69" s="17">
        <v>100.39463144939145</v>
      </c>
      <c r="D69" s="17">
        <v>93.309699152399148</v>
      </c>
      <c r="F69" s="17">
        <v>298.44</v>
      </c>
      <c r="G69" s="17">
        <v>352</v>
      </c>
      <c r="I69" s="17">
        <v>103.31587758080438</v>
      </c>
      <c r="J69" s="17">
        <v>103.67439464193716</v>
      </c>
    </row>
    <row r="70" spans="1:10" ht="15.5" x14ac:dyDescent="0.35">
      <c r="A70" s="231">
        <v>45371</v>
      </c>
      <c r="C70" s="16">
        <v>100.81856721433175</v>
      </c>
      <c r="D70" s="16">
        <v>95.013538329809506</v>
      </c>
      <c r="F70" s="16">
        <v>296.14999999999998</v>
      </c>
      <c r="G70" s="16">
        <v>348</v>
      </c>
      <c r="I70" s="16">
        <v>102.82376059978213</v>
      </c>
      <c r="J70" s="16">
        <v>102.3884595569294</v>
      </c>
    </row>
    <row r="71" spans="1:10" ht="15.5" x14ac:dyDescent="0.35">
      <c r="A71" s="232">
        <v>45372</v>
      </c>
      <c r="C71" s="17">
        <v>102.40295387500731</v>
      </c>
      <c r="D71" s="17">
        <v>94.968097611170165</v>
      </c>
      <c r="F71" s="17">
        <v>287.13</v>
      </c>
      <c r="G71" s="17">
        <v>339</v>
      </c>
      <c r="I71" s="17">
        <v>103.34471136300208</v>
      </c>
      <c r="J71" s="17">
        <v>102.61514683153014</v>
      </c>
    </row>
    <row r="72" spans="1:10" ht="15.5" x14ac:dyDescent="0.35">
      <c r="A72" s="231">
        <v>45373</v>
      </c>
      <c r="C72" s="16">
        <v>101.52187078750462</v>
      </c>
      <c r="D72" s="16">
        <v>94.277473796478148</v>
      </c>
      <c r="F72" s="16">
        <v>289.22000000000003</v>
      </c>
      <c r="G72" s="16">
        <v>340</v>
      </c>
      <c r="I72" s="16">
        <v>103.67857681290518</v>
      </c>
      <c r="J72" s="16">
        <v>103.06439979392066</v>
      </c>
    </row>
    <row r="73" spans="1:10" ht="15.5" x14ac:dyDescent="0.35">
      <c r="A73" s="232">
        <v>45376</v>
      </c>
      <c r="C73" s="17">
        <v>101.21026823216835</v>
      </c>
      <c r="D73" s="17">
        <v>94.105099500152107</v>
      </c>
      <c r="F73" s="17">
        <v>287.99</v>
      </c>
      <c r="G73" s="17">
        <v>339</v>
      </c>
      <c r="I73" s="17">
        <v>103.43353172471585</v>
      </c>
      <c r="J73" s="17">
        <v>102.53271509531167</v>
      </c>
    </row>
    <row r="74" spans="1:10" ht="15.5" x14ac:dyDescent="0.35">
      <c r="A74" s="231">
        <v>45377</v>
      </c>
      <c r="C74" s="16">
        <v>101.5951315763768</v>
      </c>
      <c r="D74" s="16">
        <v>94.362722086818053</v>
      </c>
      <c r="F74" s="16">
        <v>289.20999999999998</v>
      </c>
      <c r="G74" s="16">
        <v>340</v>
      </c>
      <c r="I74" s="16">
        <v>103.49579687399222</v>
      </c>
      <c r="J74" s="16">
        <v>102.6604842864503</v>
      </c>
    </row>
    <row r="75" spans="1:10" ht="15.5" x14ac:dyDescent="0.35">
      <c r="A75" s="232">
        <v>45378</v>
      </c>
      <c r="C75" s="17">
        <v>101.26887686326607</v>
      </c>
      <c r="D75" s="17">
        <v>95.391710260964928</v>
      </c>
      <c r="F75" s="17">
        <v>290.64</v>
      </c>
      <c r="G75" s="17">
        <v>341</v>
      </c>
      <c r="I75" s="17">
        <v>103.39132302405498</v>
      </c>
      <c r="J75" s="17">
        <v>102.73467284904687</v>
      </c>
    </row>
    <row r="76" spans="1:10" ht="15.5" x14ac:dyDescent="0.35">
      <c r="A76" s="231">
        <v>45379</v>
      </c>
      <c r="C76" s="16">
        <v>101.62638951296228</v>
      </c>
      <c r="D76" s="16">
        <v>95.190794686815806</v>
      </c>
      <c r="F76" s="16">
        <v>287.22000000000003</v>
      </c>
      <c r="G76" s="16">
        <v>342</v>
      </c>
      <c r="I76" s="16">
        <v>103.58041958041957</v>
      </c>
      <c r="J76" s="16">
        <v>103.338485316847</v>
      </c>
    </row>
    <row r="77" spans="1:10" ht="15.5" x14ac:dyDescent="0.35">
      <c r="A77" s="232">
        <v>45380</v>
      </c>
      <c r="C77" s="17">
        <v>101.90087326860335</v>
      </c>
      <c r="D77" s="17">
        <v>95.190794686815806</v>
      </c>
      <c r="F77" s="17">
        <v>287.22000000000003</v>
      </c>
      <c r="G77" s="17">
        <v>342</v>
      </c>
      <c r="I77" s="17">
        <v>103.49357182783679</v>
      </c>
      <c r="J77" s="17">
        <v>103.338485316847</v>
      </c>
    </row>
    <row r="78" spans="1:10" ht="15.5" x14ac:dyDescent="0.35">
      <c r="A78" s="231">
        <v>45383</v>
      </c>
      <c r="C78" s="16">
        <v>101.79049368003594</v>
      </c>
      <c r="D78" s="16">
        <v>94.249308061784348</v>
      </c>
      <c r="F78" s="16">
        <v>280.66000000000003</v>
      </c>
      <c r="G78" s="16">
        <v>338</v>
      </c>
      <c r="I78" s="16">
        <v>103.77468310770028</v>
      </c>
      <c r="J78" s="16">
        <v>104.1689850592478</v>
      </c>
    </row>
    <row r="79" spans="1:10" ht="15.5" x14ac:dyDescent="0.35">
      <c r="A79" s="232">
        <v>45384</v>
      </c>
      <c r="C79" s="17">
        <v>102.55826674741635</v>
      </c>
      <c r="D79" s="17">
        <v>94.723619034027962</v>
      </c>
      <c r="F79" s="17">
        <v>284.77</v>
      </c>
      <c r="G79" s="17">
        <v>341</v>
      </c>
      <c r="I79" s="17">
        <v>103.43797675068222</v>
      </c>
      <c r="J79" s="17">
        <v>104.24317362184441</v>
      </c>
    </row>
    <row r="80" spans="1:10" ht="15.5" x14ac:dyDescent="0.35">
      <c r="A80" s="231">
        <v>45385</v>
      </c>
      <c r="C80" s="16">
        <v>101.90380370015824</v>
      </c>
      <c r="D80" s="16">
        <v>94.41229377987915</v>
      </c>
      <c r="F80" s="16">
        <v>284.24</v>
      </c>
      <c r="G80" s="16">
        <v>338</v>
      </c>
      <c r="I80" s="16">
        <v>102.93149161820048</v>
      </c>
      <c r="J80" s="16">
        <v>103.83307573415766</v>
      </c>
    </row>
    <row r="81" spans="1:10" ht="15.5" x14ac:dyDescent="0.35">
      <c r="A81" s="232">
        <v>45386</v>
      </c>
      <c r="C81" s="17">
        <v>102.44397991677575</v>
      </c>
      <c r="D81" s="17">
        <v>95.468321059332055</v>
      </c>
      <c r="F81" s="17">
        <v>281.69</v>
      </c>
      <c r="G81" s="17">
        <v>334</v>
      </c>
      <c r="I81" s="17">
        <v>102.90728745804741</v>
      </c>
      <c r="J81" s="17">
        <v>104.17928902627511</v>
      </c>
    </row>
    <row r="82" spans="1:10" ht="15.5" x14ac:dyDescent="0.35">
      <c r="A82" s="231">
        <v>45387</v>
      </c>
      <c r="C82" s="16">
        <v>102.14605270869556</v>
      </c>
      <c r="D82" s="16">
        <v>94.9958878027347</v>
      </c>
      <c r="F82" s="16">
        <v>275.87</v>
      </c>
      <c r="G82" s="16">
        <v>326</v>
      </c>
      <c r="I82" s="16">
        <v>102.83694003546175</v>
      </c>
      <c r="J82" s="16">
        <v>104.41009788768676</v>
      </c>
    </row>
    <row r="83" spans="1:10" ht="15.5" x14ac:dyDescent="0.35">
      <c r="A83" s="232">
        <v>45390</v>
      </c>
      <c r="C83" s="17">
        <v>102.48305233750759</v>
      </c>
      <c r="D83" s="17">
        <v>96.279869761642772</v>
      </c>
      <c r="F83" s="17">
        <v>276.72000000000003</v>
      </c>
      <c r="G83" s="17">
        <v>325</v>
      </c>
      <c r="I83" s="17">
        <v>102.56524981357195</v>
      </c>
      <c r="J83" s="17">
        <v>103.65584750128798</v>
      </c>
    </row>
    <row r="84" spans="1:10" ht="15.5" x14ac:dyDescent="0.35">
      <c r="A84" s="231">
        <v>45391</v>
      </c>
      <c r="C84" s="16">
        <v>103.08965166936916</v>
      </c>
      <c r="D84" s="16">
        <v>97.09292063647051</v>
      </c>
      <c r="F84" s="16">
        <v>276.58</v>
      </c>
      <c r="G84" s="16">
        <v>322</v>
      </c>
      <c r="I84" s="16">
        <v>102.4779137839276</v>
      </c>
      <c r="J84" s="16">
        <v>103.2272024729521</v>
      </c>
    </row>
    <row r="85" spans="1:10" ht="15.5" x14ac:dyDescent="0.35">
      <c r="A85" s="232">
        <v>45392</v>
      </c>
      <c r="C85" s="17">
        <v>103.3358079199797</v>
      </c>
      <c r="D85" s="17">
        <v>94.873836285728231</v>
      </c>
      <c r="F85" s="17">
        <v>269.5</v>
      </c>
      <c r="G85" s="17">
        <v>323</v>
      </c>
      <c r="I85" s="17">
        <v>103.21176647155936</v>
      </c>
      <c r="J85" s="17">
        <v>104.57908294693456</v>
      </c>
    </row>
    <row r="86" spans="1:10" ht="15.5" x14ac:dyDescent="0.35">
      <c r="A86" s="231">
        <v>45393</v>
      </c>
      <c r="C86" s="16">
        <v>103.0623009748569</v>
      </c>
      <c r="D86" s="16">
        <v>94.583165903688212</v>
      </c>
      <c r="F86" s="16">
        <v>275.77999999999997</v>
      </c>
      <c r="G86" s="16">
        <v>326</v>
      </c>
      <c r="I86" s="16">
        <v>103.32474779995707</v>
      </c>
      <c r="J86" s="16">
        <v>104.93560020607933</v>
      </c>
    </row>
    <row r="87" spans="1:10" ht="15.5" x14ac:dyDescent="0.35">
      <c r="A87" s="232">
        <v>45394</v>
      </c>
      <c r="C87" s="17">
        <v>101.754351690859</v>
      </c>
      <c r="D87" s="17">
        <v>92.534953676755009</v>
      </c>
      <c r="F87" s="17">
        <v>282.97000000000003</v>
      </c>
      <c r="G87" s="17">
        <v>335</v>
      </c>
      <c r="I87" s="17">
        <v>103.92029877166851</v>
      </c>
      <c r="J87" s="17">
        <v>105.47964966512107</v>
      </c>
    </row>
    <row r="88" spans="1:10" ht="15.5" x14ac:dyDescent="0.35">
      <c r="A88" s="231">
        <v>45397</v>
      </c>
      <c r="C88" s="16">
        <v>100.68376736280695</v>
      </c>
      <c r="D88" s="16">
        <v>91.406446573356718</v>
      </c>
      <c r="F88" s="16">
        <v>287.22000000000003</v>
      </c>
      <c r="G88" s="16">
        <v>343</v>
      </c>
      <c r="I88" s="16">
        <v>104.54999565632872</v>
      </c>
      <c r="J88" s="16">
        <v>106.85832045337453</v>
      </c>
    </row>
    <row r="89" spans="1:10" ht="15.5" x14ac:dyDescent="0.35">
      <c r="A89" s="232">
        <v>45398</v>
      </c>
      <c r="C89" s="17">
        <v>98.642233379569035</v>
      </c>
      <c r="D89" s="17">
        <v>89.184733420709705</v>
      </c>
      <c r="F89" s="17">
        <v>291.2</v>
      </c>
      <c r="G89" s="17">
        <v>345</v>
      </c>
      <c r="I89" s="17">
        <v>105.024434941967</v>
      </c>
      <c r="J89" s="17">
        <v>108.84904688304997</v>
      </c>
    </row>
    <row r="90" spans="1:10" ht="15.5" x14ac:dyDescent="0.35">
      <c r="A90" s="231">
        <v>45399</v>
      </c>
      <c r="C90" s="16">
        <v>98.898157735362503</v>
      </c>
      <c r="D90" s="16">
        <v>89.651909073497563</v>
      </c>
      <c r="F90" s="16">
        <v>289.91000000000003</v>
      </c>
      <c r="G90" s="16">
        <v>339</v>
      </c>
      <c r="I90" s="16">
        <v>104.60906601764526</v>
      </c>
      <c r="J90" s="16">
        <v>108.03503348789283</v>
      </c>
    </row>
    <row r="91" spans="1:10" ht="15.5" x14ac:dyDescent="0.35">
      <c r="A91" s="232">
        <v>45400</v>
      </c>
      <c r="C91" s="17">
        <v>99.49694258307774</v>
      </c>
      <c r="D91" s="17">
        <v>89.59182217281743</v>
      </c>
      <c r="F91" s="17">
        <v>284.93</v>
      </c>
      <c r="G91" s="17">
        <v>337</v>
      </c>
      <c r="I91" s="17">
        <v>105.1092818620494</v>
      </c>
      <c r="J91" s="17">
        <v>108.17104585265326</v>
      </c>
    </row>
    <row r="92" spans="1:10" ht="15.5" x14ac:dyDescent="0.35">
      <c r="A92" s="231">
        <v>45401</v>
      </c>
      <c r="C92" s="16">
        <v>98.088381815695385</v>
      </c>
      <c r="D92" s="16">
        <v>90.107067346149378</v>
      </c>
      <c r="F92" s="16">
        <v>285.56</v>
      </c>
      <c r="G92" s="16">
        <v>335</v>
      </c>
      <c r="I92" s="16">
        <v>104.40261120388644</v>
      </c>
      <c r="J92" s="16">
        <v>107.19629057187016</v>
      </c>
    </row>
    <row r="93" spans="1:10" ht="15.5" x14ac:dyDescent="0.35">
      <c r="A93" s="232">
        <v>45404</v>
      </c>
      <c r="C93" s="17">
        <v>98.837595483228171</v>
      </c>
      <c r="D93" s="17">
        <v>91.023017038391771</v>
      </c>
      <c r="F93" s="17">
        <v>283.10000000000002</v>
      </c>
      <c r="G93" s="17">
        <v>328</v>
      </c>
      <c r="I93" s="17">
        <v>104.37092123235696</v>
      </c>
      <c r="J93" s="17">
        <v>106.47295208655332</v>
      </c>
    </row>
    <row r="94" spans="1:10" ht="15.5" x14ac:dyDescent="0.35">
      <c r="A94" s="231">
        <v>45405</v>
      </c>
      <c r="C94" s="16">
        <v>99.570203371949916</v>
      </c>
      <c r="D94" s="16">
        <v>91.597973569274558</v>
      </c>
      <c r="F94" s="16">
        <v>281.64999999999998</v>
      </c>
      <c r="G94" s="16">
        <v>326</v>
      </c>
      <c r="I94" s="16">
        <v>104.07982357519674</v>
      </c>
      <c r="J94" s="16">
        <v>105.64039155074703</v>
      </c>
    </row>
    <row r="95" spans="1:10" ht="15.5" x14ac:dyDescent="0.35">
      <c r="A95" s="232">
        <v>45406</v>
      </c>
      <c r="C95" s="17">
        <v>101.06960751753375</v>
      </c>
      <c r="D95" s="17">
        <v>90.916362789684584</v>
      </c>
      <c r="F95" s="17">
        <v>283.88</v>
      </c>
      <c r="G95" s="17">
        <v>329</v>
      </c>
      <c r="I95" s="17">
        <v>104.17442112096948</v>
      </c>
      <c r="J95" s="17">
        <v>106.08964451313756</v>
      </c>
    </row>
    <row r="96" spans="1:10" ht="15.5" x14ac:dyDescent="0.35">
      <c r="A96" s="231">
        <v>45407</v>
      </c>
      <c r="C96" s="16">
        <v>100.47570672240997</v>
      </c>
      <c r="D96" s="16">
        <v>90.921244850364829</v>
      </c>
      <c r="F96" s="16">
        <v>285.11</v>
      </c>
      <c r="G96" s="16">
        <v>331</v>
      </c>
      <c r="I96" s="16">
        <v>104.12034433533761</v>
      </c>
      <c r="J96" s="16">
        <v>106.32251416795467</v>
      </c>
    </row>
    <row r="97" spans="1:10" ht="15.5" x14ac:dyDescent="0.35">
      <c r="A97" s="232">
        <v>45408</v>
      </c>
      <c r="C97" s="17">
        <v>101.73676910152969</v>
      </c>
      <c r="D97" s="17">
        <v>92.49702382070069</v>
      </c>
      <c r="F97" s="17">
        <v>283.97000000000003</v>
      </c>
      <c r="G97" s="17">
        <v>327</v>
      </c>
      <c r="I97" s="17">
        <v>103.8821752265861</v>
      </c>
      <c r="J97" s="17">
        <v>105.43225141679547</v>
      </c>
    </row>
    <row r="98" spans="1:10" ht="15.5" x14ac:dyDescent="0.35">
      <c r="A98" s="231">
        <v>45411</v>
      </c>
      <c r="C98" s="16">
        <v>102.69502021997772</v>
      </c>
      <c r="D98" s="16">
        <v>93.459165317840913</v>
      </c>
      <c r="F98" s="16">
        <v>283.32</v>
      </c>
      <c r="G98" s="16">
        <v>327</v>
      </c>
      <c r="I98" s="16">
        <v>103.70984768511535</v>
      </c>
      <c r="J98" s="16">
        <v>105.51056156620299</v>
      </c>
    </row>
    <row r="99" spans="1:10" ht="15.5" x14ac:dyDescent="0.35">
      <c r="A99" s="232">
        <v>45412</v>
      </c>
      <c r="C99" s="17">
        <v>102.16949616113466</v>
      </c>
      <c r="D99" s="17">
        <v>91.34373087077185</v>
      </c>
      <c r="F99" s="17">
        <v>300.52</v>
      </c>
      <c r="G99" s="17">
        <v>381</v>
      </c>
      <c r="I99" s="17">
        <v>104.29629950602306</v>
      </c>
      <c r="J99" s="17">
        <v>107.02936630602781</v>
      </c>
    </row>
    <row r="100" spans="1:10" ht="15.5" x14ac:dyDescent="0.35">
      <c r="A100" s="231">
        <v>45413</v>
      </c>
      <c r="C100" s="16">
        <v>102.12749330884793</v>
      </c>
      <c r="D100" s="16">
        <v>91.163845711860773</v>
      </c>
      <c r="F100" s="16">
        <v>306.37</v>
      </c>
      <c r="G100" s="16">
        <v>384</v>
      </c>
      <c r="I100" s="16">
        <v>103.93151690487498</v>
      </c>
      <c r="J100" s="16">
        <v>107.02936630602781</v>
      </c>
    </row>
    <row r="101" spans="1:10" ht="15.5" x14ac:dyDescent="0.35">
      <c r="A101" s="232">
        <v>45414</v>
      </c>
      <c r="C101" s="17">
        <v>102.84447222927695</v>
      </c>
      <c r="D101" s="17">
        <v>92.637101407911189</v>
      </c>
      <c r="F101" s="17">
        <v>306.14999999999998</v>
      </c>
      <c r="G101" s="17">
        <v>384</v>
      </c>
      <c r="I101" s="17">
        <v>103.30700888450149</v>
      </c>
      <c r="J101" s="17">
        <v>105.34157650695516</v>
      </c>
    </row>
    <row r="102" spans="1:10" ht="15.5" x14ac:dyDescent="0.35">
      <c r="A102" s="231">
        <v>45415</v>
      </c>
      <c r="C102" s="16">
        <v>103.68355246449295</v>
      </c>
      <c r="D102" s="16">
        <v>93.470807154847691</v>
      </c>
      <c r="F102" s="16">
        <v>302.83999999999997</v>
      </c>
      <c r="G102" s="16">
        <v>379</v>
      </c>
      <c r="I102" s="16">
        <v>102.96231338495102</v>
      </c>
      <c r="J102" s="16">
        <v>104.53168469860896</v>
      </c>
    </row>
    <row r="103" spans="1:10" ht="15.5" x14ac:dyDescent="0.35">
      <c r="A103" s="232">
        <v>45418</v>
      </c>
      <c r="C103" s="17">
        <v>104.19930841815305</v>
      </c>
      <c r="D103" s="17">
        <v>93.775372632669999</v>
      </c>
      <c r="F103" s="17">
        <v>301.11</v>
      </c>
      <c r="G103" s="17">
        <v>376</v>
      </c>
      <c r="I103" s="17">
        <v>102.81058454178502</v>
      </c>
      <c r="J103" s="17">
        <v>104.61617722823287</v>
      </c>
    </row>
    <row r="104" spans="1:10" ht="15.5" x14ac:dyDescent="0.35">
      <c r="A104" s="231">
        <v>45419</v>
      </c>
      <c r="C104" s="16">
        <v>104.34876042745229</v>
      </c>
      <c r="D104" s="16">
        <v>94.301884099879459</v>
      </c>
      <c r="F104" s="16">
        <v>301.32</v>
      </c>
      <c r="G104" s="16">
        <v>377</v>
      </c>
      <c r="I104" s="16">
        <v>103.03724315068492</v>
      </c>
      <c r="J104" s="16">
        <v>104.51107676455436</v>
      </c>
    </row>
    <row r="105" spans="1:10" ht="15.5" x14ac:dyDescent="0.35">
      <c r="A105" s="232">
        <v>45420</v>
      </c>
      <c r="C105" s="17">
        <v>104.18856350245179</v>
      </c>
      <c r="D105" s="17">
        <v>94.041632711308736</v>
      </c>
      <c r="F105" s="17">
        <v>298.13</v>
      </c>
      <c r="G105" s="17">
        <v>377</v>
      </c>
      <c r="I105" s="17">
        <v>103.10344827586209</v>
      </c>
      <c r="J105" s="17">
        <v>104.90880989180835</v>
      </c>
    </row>
    <row r="106" spans="1:10" ht="15.5" x14ac:dyDescent="0.35">
      <c r="A106" s="231">
        <v>45421</v>
      </c>
      <c r="C106" s="16">
        <v>103.88575224178014</v>
      </c>
      <c r="D106" s="16">
        <v>93.352135526004488</v>
      </c>
      <c r="F106" s="16">
        <v>298.7</v>
      </c>
      <c r="G106" s="16">
        <v>375</v>
      </c>
      <c r="I106" s="16">
        <v>102.98434023618003</v>
      </c>
      <c r="J106" s="16">
        <v>105.95157135497166</v>
      </c>
    </row>
    <row r="107" spans="1:10" ht="15.5" x14ac:dyDescent="0.35">
      <c r="A107" s="232">
        <v>45422</v>
      </c>
      <c r="C107" s="17">
        <v>104.67892238263623</v>
      </c>
      <c r="D107" s="17">
        <v>93.47268487049395</v>
      </c>
      <c r="F107" s="17">
        <v>295.94</v>
      </c>
      <c r="G107" s="17">
        <v>376</v>
      </c>
      <c r="I107" s="17">
        <v>103.05488953587943</v>
      </c>
      <c r="J107" s="17">
        <v>106.27717671303452</v>
      </c>
    </row>
    <row r="108" spans="1:10" ht="15.5" x14ac:dyDescent="0.35">
      <c r="A108" s="231">
        <v>45425</v>
      </c>
      <c r="C108" s="16">
        <v>105.37050422958956</v>
      </c>
      <c r="D108" s="16">
        <v>93.756595476207465</v>
      </c>
      <c r="F108" s="16">
        <v>295.98</v>
      </c>
      <c r="G108" s="16">
        <v>375</v>
      </c>
      <c r="I108" s="16">
        <v>102.83474322823207</v>
      </c>
      <c r="J108" s="16">
        <v>106.16383307573416</v>
      </c>
    </row>
    <row r="109" spans="1:10" ht="15.5" x14ac:dyDescent="0.35">
      <c r="A109" s="232">
        <v>45426</v>
      </c>
      <c r="C109" s="17">
        <v>105.58930978568777</v>
      </c>
      <c r="D109" s="17">
        <v>93.633417329813255</v>
      </c>
      <c r="F109" s="17">
        <v>298.64999999999998</v>
      </c>
      <c r="G109" s="17">
        <v>377</v>
      </c>
      <c r="I109" s="17">
        <v>102.55432466979124</v>
      </c>
      <c r="J109" s="17">
        <v>105.70427614631632</v>
      </c>
    </row>
    <row r="110" spans="1:10" ht="15.5" x14ac:dyDescent="0.35">
      <c r="A110" s="231">
        <v>45427</v>
      </c>
      <c r="C110" s="16">
        <v>105.94975286693888</v>
      </c>
      <c r="D110" s="16">
        <v>93.561313048997121</v>
      </c>
      <c r="F110" s="16">
        <v>297.61</v>
      </c>
      <c r="G110" s="16">
        <v>373</v>
      </c>
      <c r="I110" s="16">
        <v>102.11921934662706</v>
      </c>
      <c r="J110" s="16">
        <v>105.85677485832046</v>
      </c>
    </row>
    <row r="111" spans="1:10" ht="15.5" x14ac:dyDescent="0.35">
      <c r="A111" s="232">
        <v>45428</v>
      </c>
      <c r="C111" s="17">
        <v>107.30849629788813</v>
      </c>
      <c r="D111" s="17">
        <v>93.642430364915271</v>
      </c>
      <c r="F111" s="17">
        <v>292.55</v>
      </c>
      <c r="G111" s="17">
        <v>373</v>
      </c>
      <c r="I111" s="17">
        <v>102.15389185977422</v>
      </c>
      <c r="J111" s="17">
        <v>105.71664090674911</v>
      </c>
    </row>
    <row r="112" spans="1:10" ht="15.5" x14ac:dyDescent="0.35">
      <c r="A112" s="231">
        <v>45429</v>
      </c>
      <c r="C112" s="16">
        <v>107.42864399163849</v>
      </c>
      <c r="D112" s="16">
        <v>93.898550779064223</v>
      </c>
      <c r="F112" s="16">
        <v>292.58999999999997</v>
      </c>
      <c r="G112" s="16">
        <v>376</v>
      </c>
      <c r="I112" s="16">
        <v>101.81037582217711</v>
      </c>
      <c r="J112" s="16">
        <v>105.18495620814012</v>
      </c>
    </row>
    <row r="113" spans="1:10" ht="15.5" x14ac:dyDescent="0.35">
      <c r="A113" s="232">
        <v>45432</v>
      </c>
      <c r="C113" s="17">
        <v>107.63572782151718</v>
      </c>
      <c r="D113" s="17">
        <v>94.034872934982218</v>
      </c>
      <c r="F113" s="17">
        <v>290.79000000000002</v>
      </c>
      <c r="G113" s="17">
        <v>371</v>
      </c>
      <c r="I113" s="17">
        <v>101.81252908083415</v>
      </c>
      <c r="J113" s="17">
        <v>105.18495620814012</v>
      </c>
    </row>
    <row r="114" spans="1:10" ht="15.5" x14ac:dyDescent="0.35">
      <c r="A114" s="231">
        <v>45433</v>
      </c>
      <c r="C114" s="16">
        <v>106.80250844941099</v>
      </c>
      <c r="D114" s="16">
        <v>93.298432858521636</v>
      </c>
      <c r="F114" s="16">
        <v>292.82</v>
      </c>
      <c r="G114" s="16">
        <v>373</v>
      </c>
      <c r="I114" s="16">
        <v>101.75657394098249</v>
      </c>
      <c r="J114" s="16">
        <v>105.58062854198866</v>
      </c>
    </row>
    <row r="115" spans="1:10" ht="15.5" x14ac:dyDescent="0.35">
      <c r="A115" s="232">
        <v>45434</v>
      </c>
      <c r="C115" s="17">
        <v>106.98907925840544</v>
      </c>
      <c r="D115" s="17">
        <v>91.615999639478602</v>
      </c>
      <c r="F115" s="17">
        <v>296.18</v>
      </c>
      <c r="G115" s="17">
        <v>382</v>
      </c>
      <c r="I115" s="17">
        <v>102.27543129089828</v>
      </c>
      <c r="J115" s="17">
        <v>106.15558990211231</v>
      </c>
    </row>
    <row r="116" spans="1:10" ht="15.5" x14ac:dyDescent="0.35">
      <c r="A116" s="231">
        <v>45435</v>
      </c>
      <c r="C116" s="16">
        <v>106.60616953523355</v>
      </c>
      <c r="D116" s="16">
        <v>90.879184019888768</v>
      </c>
      <c r="F116" s="16">
        <v>297.91000000000003</v>
      </c>
      <c r="G116" s="16">
        <v>386</v>
      </c>
      <c r="I116" s="16">
        <v>102.5237466456532</v>
      </c>
      <c r="J116" s="16">
        <v>106.02782071097371</v>
      </c>
    </row>
    <row r="117" spans="1:10" ht="15.5" x14ac:dyDescent="0.35">
      <c r="A117" s="232">
        <v>45436</v>
      </c>
      <c r="C117" s="17">
        <v>105.78662551038349</v>
      </c>
      <c r="D117" s="17">
        <v>90.452942568189258</v>
      </c>
      <c r="F117" s="17">
        <v>299.60000000000002</v>
      </c>
      <c r="G117" s="17">
        <v>389</v>
      </c>
      <c r="I117" s="17">
        <v>102.18208061811467</v>
      </c>
      <c r="J117" s="17">
        <v>106.50592478104069</v>
      </c>
    </row>
    <row r="118" spans="1:10" ht="15.5" x14ac:dyDescent="0.35">
      <c r="A118" s="231">
        <v>45439</v>
      </c>
      <c r="C118" s="16">
        <v>106.5036044308125</v>
      </c>
      <c r="D118" s="16">
        <v>90.464959948325259</v>
      </c>
      <c r="F118" s="16">
        <v>299.60000000000002</v>
      </c>
      <c r="G118" s="16">
        <v>389</v>
      </c>
      <c r="I118" s="16">
        <v>101.99156761795803</v>
      </c>
      <c r="J118" s="16">
        <v>106.57187017001546</v>
      </c>
    </row>
    <row r="119" spans="1:10" ht="15.5" x14ac:dyDescent="0.35">
      <c r="A119" s="232">
        <v>45440</v>
      </c>
      <c r="C119" s="17">
        <v>106.27796120108621</v>
      </c>
      <c r="D119" s="17">
        <v>90.186306946421254</v>
      </c>
      <c r="F119" s="17">
        <v>303.06</v>
      </c>
      <c r="G119" s="17">
        <v>394</v>
      </c>
      <c r="I119" s="17">
        <v>102.03912923670433</v>
      </c>
      <c r="J119" s="17">
        <v>106.35136527563111</v>
      </c>
    </row>
    <row r="120" spans="1:10" ht="15.5" x14ac:dyDescent="0.35">
      <c r="A120" s="231">
        <v>45441</v>
      </c>
      <c r="C120" s="16">
        <v>104.72483247699611</v>
      </c>
      <c r="D120" s="16">
        <v>88.767880547241447</v>
      </c>
      <c r="F120" s="16">
        <v>295.69</v>
      </c>
      <c r="G120" s="16">
        <v>383</v>
      </c>
      <c r="I120" s="16">
        <v>102.8413339315089</v>
      </c>
      <c r="J120" s="16">
        <v>107.25605358062855</v>
      </c>
    </row>
    <row r="121" spans="1:10" ht="15.5" x14ac:dyDescent="0.35">
      <c r="A121" s="232">
        <v>45442</v>
      </c>
      <c r="C121" s="17">
        <v>103.3543673198273</v>
      </c>
      <c r="D121" s="17">
        <v>88.587619845201132</v>
      </c>
      <c r="F121" s="17">
        <v>296.7</v>
      </c>
      <c r="G121" s="17">
        <v>379</v>
      </c>
      <c r="I121" s="17">
        <v>103.06371499528989</v>
      </c>
      <c r="J121" s="17">
        <v>107.25605358062855</v>
      </c>
    </row>
    <row r="122" spans="1:10" ht="15.5" x14ac:dyDescent="0.35">
      <c r="A122" s="231">
        <v>45443</v>
      </c>
      <c r="C122" s="16">
        <v>102.46351612714166</v>
      </c>
      <c r="D122" s="16">
        <v>87.790341781801942</v>
      </c>
      <c r="F122" s="16">
        <v>316.82</v>
      </c>
      <c r="G122" s="16">
        <v>436</v>
      </c>
      <c r="I122" s="16">
        <v>103.16973853407629</v>
      </c>
      <c r="J122" s="16">
        <v>108.10716125708397</v>
      </c>
    </row>
    <row r="123" spans="1:10" ht="15.5" x14ac:dyDescent="0.35">
      <c r="A123" s="232">
        <v>45446</v>
      </c>
      <c r="C123" s="17">
        <v>104.45132553187332</v>
      </c>
      <c r="D123" s="17">
        <v>85.547973757046123</v>
      </c>
      <c r="F123" s="17">
        <v>321.27</v>
      </c>
      <c r="G123" s="17">
        <v>442</v>
      </c>
      <c r="I123" s="17">
        <v>103.070335081897</v>
      </c>
      <c r="J123" s="17">
        <v>108.07624935600207</v>
      </c>
    </row>
    <row r="124" spans="1:10" ht="15.5" x14ac:dyDescent="0.35">
      <c r="A124" s="231">
        <v>45447</v>
      </c>
      <c r="C124" s="16">
        <v>102.75655928263036</v>
      </c>
      <c r="D124" s="16">
        <v>85.412778230515883</v>
      </c>
      <c r="F124" s="16">
        <v>326.51</v>
      </c>
      <c r="G124" s="16">
        <v>449</v>
      </c>
      <c r="I124" s="16">
        <v>103.58710621449474</v>
      </c>
      <c r="J124" s="16">
        <v>108.96857290056671</v>
      </c>
    </row>
    <row r="125" spans="1:10" ht="15.5" x14ac:dyDescent="0.35">
      <c r="A125" s="232">
        <v>45448</v>
      </c>
      <c r="C125" s="17">
        <v>103.81444507394455</v>
      </c>
      <c r="D125" s="17">
        <v>86.052703722759048</v>
      </c>
      <c r="F125" s="17">
        <v>328.61</v>
      </c>
      <c r="G125" s="17">
        <v>451</v>
      </c>
      <c r="I125" s="17">
        <v>103.37800111669458</v>
      </c>
      <c r="J125" s="17">
        <v>109.1870170015456</v>
      </c>
    </row>
    <row r="126" spans="1:10" ht="15.5" x14ac:dyDescent="0.35">
      <c r="A126" s="231">
        <v>45449</v>
      </c>
      <c r="C126" s="16">
        <v>104.83716568660012</v>
      </c>
      <c r="D126" s="16">
        <v>87.019727280579545</v>
      </c>
      <c r="F126" s="16">
        <v>329.66</v>
      </c>
      <c r="G126" s="16">
        <v>456</v>
      </c>
      <c r="I126" s="16">
        <v>103.593793711937</v>
      </c>
      <c r="J126" s="16">
        <v>108.28851107676454</v>
      </c>
    </row>
    <row r="127" spans="1:10" ht="15.5" x14ac:dyDescent="0.35">
      <c r="A127" s="232">
        <v>45450</v>
      </c>
      <c r="C127" s="17">
        <v>104.82544396038058</v>
      </c>
      <c r="D127" s="17">
        <v>83.855025330384066</v>
      </c>
      <c r="F127" s="17">
        <v>323.23</v>
      </c>
      <c r="G127" s="17">
        <v>452</v>
      </c>
      <c r="I127" s="17">
        <v>104.37544719325254</v>
      </c>
      <c r="J127" s="17">
        <v>110.14116434827407</v>
      </c>
    </row>
    <row r="128" spans="1:10" ht="15.5" x14ac:dyDescent="0.35">
      <c r="A128" s="231">
        <v>45453</v>
      </c>
      <c r="C128" s="16">
        <v>104.55096020473948</v>
      </c>
      <c r="D128" s="16">
        <v>82.907905558413859</v>
      </c>
      <c r="F128" s="16">
        <v>322.51</v>
      </c>
      <c r="G128" s="16">
        <v>449</v>
      </c>
      <c r="I128" s="16">
        <v>104.40261120388644</v>
      </c>
      <c r="J128" s="16">
        <v>110.35342606903657</v>
      </c>
    </row>
    <row r="129" spans="1:10" ht="15.5" x14ac:dyDescent="0.35">
      <c r="A129" s="232">
        <v>45454</v>
      </c>
      <c r="C129" s="17">
        <v>104.09869693476858</v>
      </c>
      <c r="D129" s="17">
        <v>83.26016501365099</v>
      </c>
      <c r="F129" s="17">
        <v>327.56</v>
      </c>
      <c r="G129" s="17">
        <v>455</v>
      </c>
      <c r="I129" s="17">
        <v>104.59770114942528</v>
      </c>
      <c r="J129" s="17">
        <v>110.58217413704274</v>
      </c>
    </row>
    <row r="130" spans="1:10" ht="15.5" x14ac:dyDescent="0.35">
      <c r="A130" s="231">
        <v>45455</v>
      </c>
      <c r="C130" s="16">
        <v>104.37708793248287</v>
      </c>
      <c r="D130" s="16">
        <v>81.240118521411603</v>
      </c>
      <c r="F130" s="16">
        <v>322.87</v>
      </c>
      <c r="G130" s="16">
        <v>451</v>
      </c>
      <c r="I130" s="16">
        <v>104.5545371617219</v>
      </c>
      <c r="J130" s="16">
        <v>111.57135497166408</v>
      </c>
    </row>
    <row r="131" spans="1:10" ht="15.5" x14ac:dyDescent="0.35">
      <c r="A131" s="232">
        <v>45456</v>
      </c>
      <c r="C131" s="17">
        <v>105.05987848477152</v>
      </c>
      <c r="D131" s="17">
        <v>80.931797612296791</v>
      </c>
      <c r="F131" s="17">
        <v>327.27999999999997</v>
      </c>
      <c r="G131" s="17">
        <v>453</v>
      </c>
      <c r="I131" s="17">
        <v>104.30759896860306</v>
      </c>
      <c r="J131" s="17">
        <v>110.54095826893354</v>
      </c>
    </row>
    <row r="132" spans="1:10" ht="15.5" x14ac:dyDescent="0.35">
      <c r="A132" s="231">
        <v>45457</v>
      </c>
      <c r="C132" s="16">
        <v>105.19174790474143</v>
      </c>
      <c r="D132" s="16">
        <v>81.447793871887228</v>
      </c>
      <c r="F132" s="16">
        <v>330.58</v>
      </c>
      <c r="G132" s="16">
        <v>454</v>
      </c>
      <c r="I132" s="16">
        <v>104.84373298486334</v>
      </c>
      <c r="J132" s="16">
        <v>110.80267903142709</v>
      </c>
    </row>
    <row r="133" spans="1:10" ht="15.5" x14ac:dyDescent="0.35">
      <c r="A133" s="232">
        <v>45460</v>
      </c>
      <c r="C133" s="17">
        <v>104.92898587531991</v>
      </c>
      <c r="D133" s="17">
        <v>80.722620089304158</v>
      </c>
      <c r="F133" s="17">
        <v>330.38</v>
      </c>
      <c r="G133" s="17">
        <v>456</v>
      </c>
      <c r="I133" s="17">
        <v>104.79352156213946</v>
      </c>
      <c r="J133" s="17">
        <v>111.72179289026273</v>
      </c>
    </row>
    <row r="134" spans="1:10" ht="15.5" x14ac:dyDescent="0.35">
      <c r="A134" s="231">
        <v>45461</v>
      </c>
      <c r="C134" s="16">
        <v>105.67233867974291</v>
      </c>
      <c r="D134" s="16">
        <v>81.710298519233433</v>
      </c>
      <c r="F134" s="16">
        <v>331.18</v>
      </c>
      <c r="G134" s="16">
        <v>452</v>
      </c>
      <c r="I134" s="16">
        <v>104.23081086932986</v>
      </c>
      <c r="J134" s="16">
        <v>112.00618238021637</v>
      </c>
    </row>
    <row r="135" spans="1:10" ht="15.5" x14ac:dyDescent="0.35">
      <c r="A135" s="232">
        <v>45462</v>
      </c>
      <c r="C135" s="17">
        <v>106.98712563736885</v>
      </c>
      <c r="D135" s="17">
        <v>81.561958983179423</v>
      </c>
      <c r="F135" s="17">
        <v>331.18</v>
      </c>
      <c r="G135" s="17">
        <v>452</v>
      </c>
      <c r="I135" s="17">
        <v>103.89786976884727</v>
      </c>
      <c r="J135" s="17">
        <v>111.99587841318908</v>
      </c>
    </row>
    <row r="136" spans="1:10" ht="15.5" x14ac:dyDescent="0.35">
      <c r="A136" s="231">
        <v>45463</v>
      </c>
      <c r="C136" s="16">
        <v>107.03498935276534</v>
      </c>
      <c r="D136" s="16">
        <v>82.026881377191756</v>
      </c>
      <c r="F136" s="16">
        <v>329.84</v>
      </c>
      <c r="G136" s="16">
        <v>453</v>
      </c>
      <c r="I136" s="16">
        <v>104.49326010983523</v>
      </c>
      <c r="J136" s="16">
        <v>112.31117980422462</v>
      </c>
    </row>
    <row r="137" spans="1:10" ht="15.5" x14ac:dyDescent="0.35">
      <c r="A137" s="232">
        <v>45464</v>
      </c>
      <c r="C137" s="17">
        <v>106.17246566511029</v>
      </c>
      <c r="D137" s="17">
        <v>82.005099875695223</v>
      </c>
      <c r="F137" s="17">
        <v>329.66</v>
      </c>
      <c r="G137" s="17">
        <v>453</v>
      </c>
      <c r="I137" s="17">
        <v>104.60451977401131</v>
      </c>
      <c r="J137" s="17">
        <v>111.94641937145802</v>
      </c>
    </row>
    <row r="138" spans="1:10" ht="15.5" x14ac:dyDescent="0.35">
      <c r="A138" s="231">
        <v>45467</v>
      </c>
      <c r="C138" s="16">
        <v>105.91751811983509</v>
      </c>
      <c r="D138" s="16">
        <v>83.211719949977663</v>
      </c>
      <c r="F138" s="16">
        <v>332.44</v>
      </c>
      <c r="G138" s="16">
        <v>455</v>
      </c>
      <c r="I138" s="16">
        <v>104.23306772908367</v>
      </c>
      <c r="J138" s="16">
        <v>111.09737248840803</v>
      </c>
    </row>
    <row r="139" spans="1:10" ht="15.5" x14ac:dyDescent="0.35">
      <c r="A139" s="232">
        <v>45468</v>
      </c>
      <c r="C139" s="17">
        <v>106.01519917166466</v>
      </c>
      <c r="D139" s="17">
        <v>82.484668451748334</v>
      </c>
      <c r="F139" s="17">
        <v>331.12</v>
      </c>
      <c r="G139" s="17">
        <v>453</v>
      </c>
      <c r="I139" s="17">
        <v>104.606792846433</v>
      </c>
      <c r="J139" s="17">
        <v>112.34003091190108</v>
      </c>
    </row>
    <row r="140" spans="1:10" ht="15.5" x14ac:dyDescent="0.35">
      <c r="A140" s="231">
        <v>45469</v>
      </c>
      <c r="C140" s="16">
        <v>106.10115849727471</v>
      </c>
      <c r="D140" s="16">
        <v>81.940882000593348</v>
      </c>
      <c r="F140" s="16">
        <v>327.87</v>
      </c>
      <c r="G140" s="16">
        <v>452</v>
      </c>
      <c r="I140" s="16">
        <v>105.11157692475652</v>
      </c>
      <c r="J140" s="16">
        <v>113.77640391550747</v>
      </c>
    </row>
    <row r="141" spans="1:10" ht="15.5" x14ac:dyDescent="0.35">
      <c r="A141" s="232">
        <v>45470</v>
      </c>
      <c r="C141" s="17">
        <v>105.67819954285267</v>
      </c>
      <c r="D141" s="17">
        <v>81.93449776739611</v>
      </c>
      <c r="F141" s="17">
        <v>331</v>
      </c>
      <c r="G141" s="17">
        <v>454</v>
      </c>
      <c r="I141" s="17">
        <v>105.2402605920161</v>
      </c>
      <c r="J141" s="17">
        <v>113.34569809376609</v>
      </c>
    </row>
    <row r="142" spans="1:10" ht="15.5" x14ac:dyDescent="0.35">
      <c r="A142" s="231">
        <v>45471</v>
      </c>
      <c r="C142" s="16">
        <v>106.10604254986617</v>
      </c>
      <c r="D142" s="16">
        <v>81.834227751886175</v>
      </c>
      <c r="F142" s="16">
        <v>344.1</v>
      </c>
      <c r="G142" s="16">
        <v>509</v>
      </c>
      <c r="I142" s="16">
        <v>104.82090364725096</v>
      </c>
      <c r="J142" s="16">
        <v>115.28284389489953</v>
      </c>
    </row>
    <row r="143" spans="1:10" ht="15.5" x14ac:dyDescent="0.35">
      <c r="A143" s="232">
        <v>45474</v>
      </c>
      <c r="C143" s="17">
        <v>106.21642213843359</v>
      </c>
      <c r="D143" s="17">
        <v>81.85413153773645</v>
      </c>
      <c r="F143" s="17">
        <v>348.76</v>
      </c>
      <c r="G143" s="17">
        <v>520</v>
      </c>
      <c r="I143" s="17">
        <v>105.27248075577327</v>
      </c>
      <c r="J143" s="17">
        <v>116.63060278207111</v>
      </c>
    </row>
    <row r="144" spans="1:10" ht="15.5" x14ac:dyDescent="0.35">
      <c r="A144" s="231">
        <v>45475</v>
      </c>
      <c r="C144" s="16">
        <v>105.47404614452888</v>
      </c>
      <c r="D144" s="16">
        <v>81.096661046037838</v>
      </c>
      <c r="F144" s="16">
        <v>350.66</v>
      </c>
      <c r="G144" s="16">
        <v>518</v>
      </c>
      <c r="I144" s="16">
        <v>105.37848605577689</v>
      </c>
      <c r="J144" s="16">
        <v>116.98712004121587</v>
      </c>
    </row>
    <row r="145" spans="1:10" ht="15.5" x14ac:dyDescent="0.35">
      <c r="A145" s="232">
        <v>45476</v>
      </c>
      <c r="C145" s="17">
        <v>106.70482739758143</v>
      </c>
      <c r="D145" s="17">
        <v>82.936822379366149</v>
      </c>
      <c r="F145" s="17">
        <v>347.76</v>
      </c>
      <c r="G145" s="17">
        <v>511</v>
      </c>
      <c r="I145" s="17">
        <v>104.86657226881604</v>
      </c>
      <c r="J145" s="17">
        <v>114.45440494590416</v>
      </c>
    </row>
    <row r="146" spans="1:10" ht="15.5" x14ac:dyDescent="0.35">
      <c r="A146" s="231">
        <v>45477</v>
      </c>
      <c r="C146" s="16">
        <v>107.8574638091703</v>
      </c>
      <c r="D146" s="16">
        <v>83.80845798235697</v>
      </c>
      <c r="F146" s="16">
        <v>347.76</v>
      </c>
      <c r="G146" s="16">
        <v>511</v>
      </c>
      <c r="I146" s="16">
        <v>104.46378195390824</v>
      </c>
      <c r="J146" s="16">
        <v>113.04894384337969</v>
      </c>
    </row>
    <row r="147" spans="1:10" ht="15.5" x14ac:dyDescent="0.35">
      <c r="A147" s="232">
        <v>45478</v>
      </c>
      <c r="C147" s="17">
        <v>107.925840545451</v>
      </c>
      <c r="D147" s="17">
        <v>83.651480954330211</v>
      </c>
      <c r="F147" s="17">
        <v>344.73</v>
      </c>
      <c r="G147" s="17">
        <v>502</v>
      </c>
      <c r="I147" s="17">
        <v>104.31664030164474</v>
      </c>
      <c r="J147" s="17">
        <v>112.52756311179803</v>
      </c>
    </row>
    <row r="148" spans="1:10" ht="15.5" x14ac:dyDescent="0.35">
      <c r="A148" s="231">
        <v>45481</v>
      </c>
      <c r="C148" s="16">
        <v>108.16222869087855</v>
      </c>
      <c r="D148" s="16">
        <v>84.492697563851721</v>
      </c>
      <c r="F148" s="16">
        <v>343.49</v>
      </c>
      <c r="G148" s="16">
        <v>503</v>
      </c>
      <c r="I148" s="16">
        <v>104.36187048800052</v>
      </c>
      <c r="J148" s="16">
        <v>112.73364245234414</v>
      </c>
    </row>
    <row r="149" spans="1:10" ht="15.5" x14ac:dyDescent="0.35">
      <c r="A149" s="232">
        <v>45482</v>
      </c>
      <c r="C149" s="17">
        <v>108.59202531892865</v>
      </c>
      <c r="D149" s="17">
        <v>85.267818582625125</v>
      </c>
      <c r="F149" s="17">
        <v>344.34</v>
      </c>
      <c r="G149" s="17">
        <v>504</v>
      </c>
      <c r="I149" s="17">
        <v>104.0753232152895</v>
      </c>
      <c r="J149" s="17">
        <v>111.72179289026273</v>
      </c>
    </row>
    <row r="150" spans="1:10" ht="15.5" x14ac:dyDescent="0.35">
      <c r="A150" s="231">
        <v>45483</v>
      </c>
      <c r="C150" s="16">
        <v>108.54513841405044</v>
      </c>
      <c r="D150" s="16">
        <v>86.436133257723995</v>
      </c>
      <c r="F150" s="16">
        <v>342.75</v>
      </c>
      <c r="G150" s="16">
        <v>502</v>
      </c>
      <c r="I150" s="16">
        <v>103.79929706535566</v>
      </c>
      <c r="J150" s="16">
        <v>111.61875321998969</v>
      </c>
    </row>
    <row r="151" spans="1:10" ht="15.5" x14ac:dyDescent="0.35">
      <c r="A151" s="232">
        <v>45484</v>
      </c>
      <c r="C151" s="17">
        <v>109.8775079610057</v>
      </c>
      <c r="D151" s="17">
        <v>86.860872536906513</v>
      </c>
      <c r="F151" s="17">
        <v>339.57</v>
      </c>
      <c r="G151" s="17">
        <v>496</v>
      </c>
      <c r="I151" s="17">
        <v>103.66741321388577</v>
      </c>
      <c r="J151" s="17">
        <v>112.10303967027306</v>
      </c>
    </row>
    <row r="152" spans="1:10" ht="15.5" x14ac:dyDescent="0.35">
      <c r="A152" s="231">
        <v>45485</v>
      </c>
      <c r="C152" s="16">
        <v>109.75052259362728</v>
      </c>
      <c r="D152" s="16">
        <v>87.217638509694652</v>
      </c>
      <c r="F152" s="16">
        <v>342.35</v>
      </c>
      <c r="G152" s="16">
        <v>499</v>
      </c>
      <c r="I152" s="16">
        <v>103.32918348072467</v>
      </c>
      <c r="J152" s="16">
        <v>111.88459556929418</v>
      </c>
    </row>
    <row r="153" spans="1:10" ht="15.5" x14ac:dyDescent="0.35">
      <c r="A153" s="232">
        <v>45488</v>
      </c>
      <c r="C153" s="17">
        <v>109.429151933108</v>
      </c>
      <c r="D153" s="17">
        <v>86.939361050919899</v>
      </c>
      <c r="F153" s="17">
        <v>341.45</v>
      </c>
      <c r="G153" s="17">
        <v>502</v>
      </c>
      <c r="I153" s="17">
        <v>103.72102042575196</v>
      </c>
      <c r="J153" s="17">
        <v>112.20401854714066</v>
      </c>
    </row>
    <row r="154" spans="1:10" ht="15.5" x14ac:dyDescent="0.35">
      <c r="A154" s="231">
        <v>45489</v>
      </c>
      <c r="C154" s="16">
        <v>109.14685369332058</v>
      </c>
      <c r="D154" s="16">
        <v>87.37273782207518</v>
      </c>
      <c r="F154" s="16">
        <v>345.74</v>
      </c>
      <c r="G154" s="16">
        <v>504</v>
      </c>
      <c r="I154" s="16">
        <v>103.60717129759163</v>
      </c>
      <c r="J154" s="16">
        <v>111.88047398248327</v>
      </c>
    </row>
    <row r="155" spans="1:10" ht="15.5" x14ac:dyDescent="0.35">
      <c r="A155" s="232">
        <v>45490</v>
      </c>
      <c r="C155" s="17">
        <v>108.56858186648954</v>
      </c>
      <c r="D155" s="17">
        <v>86.67760748983217</v>
      </c>
      <c r="F155" s="17">
        <v>348.38</v>
      </c>
      <c r="G155" s="17">
        <v>510</v>
      </c>
      <c r="I155" s="17">
        <v>103.94273746032432</v>
      </c>
      <c r="J155" s="17">
        <v>112.98712004121587</v>
      </c>
    </row>
    <row r="156" spans="1:10" ht="15.5" x14ac:dyDescent="0.35">
      <c r="A156" s="231">
        <v>45491</v>
      </c>
      <c r="C156" s="16">
        <v>108.03035927090863</v>
      </c>
      <c r="D156" s="16">
        <v>84.593718665620159</v>
      </c>
      <c r="F156" s="16">
        <v>346.74</v>
      </c>
      <c r="G156" s="16">
        <v>511</v>
      </c>
      <c r="I156" s="16">
        <v>104.55907906168549</v>
      </c>
      <c r="J156" s="16">
        <v>114.28335909325091</v>
      </c>
    </row>
    <row r="157" spans="1:10" ht="15.5" x14ac:dyDescent="0.35">
      <c r="A157" s="232">
        <v>45492</v>
      </c>
      <c r="C157" s="17">
        <v>106.43425088401351</v>
      </c>
      <c r="D157" s="17">
        <v>84.796887498544777</v>
      </c>
      <c r="F157" s="17">
        <v>345.86</v>
      </c>
      <c r="G157" s="17">
        <v>510</v>
      </c>
      <c r="I157" s="17">
        <v>104.72057255976854</v>
      </c>
      <c r="J157" s="17">
        <v>115.35703245749613</v>
      </c>
    </row>
    <row r="158" spans="1:10" ht="15.5" x14ac:dyDescent="0.35">
      <c r="A158" s="231">
        <v>45495</v>
      </c>
      <c r="C158" s="16">
        <v>106.03082813995741</v>
      </c>
      <c r="D158" s="16">
        <v>85.011322625346907</v>
      </c>
      <c r="F158" s="16">
        <v>344.9</v>
      </c>
      <c r="G158" s="16">
        <v>511</v>
      </c>
      <c r="I158" s="16">
        <v>104.47738518968661</v>
      </c>
      <c r="J158" s="16">
        <v>114.91190108191654</v>
      </c>
    </row>
    <row r="159" spans="1:10" ht="15.5" x14ac:dyDescent="0.35">
      <c r="A159" s="232">
        <v>45496</v>
      </c>
      <c r="C159" s="17">
        <v>106.17539609666518</v>
      </c>
      <c r="D159" s="17">
        <v>83.965059467254505</v>
      </c>
      <c r="F159" s="17">
        <v>342.42</v>
      </c>
      <c r="G159" s="17">
        <v>504</v>
      </c>
      <c r="I159" s="17">
        <v>104.75703436119512</v>
      </c>
      <c r="J159" s="17">
        <v>115.11179804224628</v>
      </c>
    </row>
    <row r="160" spans="1:10" ht="15.5" x14ac:dyDescent="0.35">
      <c r="A160" s="231">
        <v>45497</v>
      </c>
      <c r="C160" s="16">
        <v>105.73387774239553</v>
      </c>
      <c r="D160" s="16">
        <v>82.725016054468767</v>
      </c>
      <c r="F160" s="16">
        <v>343.03</v>
      </c>
      <c r="G160" s="16">
        <v>508</v>
      </c>
      <c r="I160" s="16">
        <v>105.10239727522814</v>
      </c>
      <c r="J160" s="16">
        <v>116.52962390520352</v>
      </c>
    </row>
    <row r="161" spans="1:10" ht="15.5" x14ac:dyDescent="0.35">
      <c r="A161" s="232">
        <v>45498</v>
      </c>
      <c r="C161" s="17">
        <v>104.9074960439174</v>
      </c>
      <c r="D161" s="17">
        <v>82.169587766307018</v>
      </c>
      <c r="F161" s="17">
        <v>347.77</v>
      </c>
      <c r="G161" s="17">
        <v>508</v>
      </c>
      <c r="I161" s="17">
        <v>104.83460005662144</v>
      </c>
      <c r="J161" s="17">
        <v>116.32354456465738</v>
      </c>
    </row>
    <row r="162" spans="1:10" ht="15.5" x14ac:dyDescent="0.35">
      <c r="A162" s="231">
        <v>45499</v>
      </c>
      <c r="C162" s="16">
        <v>104.74143825580713</v>
      </c>
      <c r="D162" s="16">
        <v>82.492554857462608</v>
      </c>
      <c r="F162" s="16">
        <v>349.24</v>
      </c>
      <c r="G162" s="16">
        <v>508</v>
      </c>
      <c r="I162" s="16">
        <v>104.97176126823524</v>
      </c>
      <c r="J162" s="16">
        <v>116.56465739309634</v>
      </c>
    </row>
    <row r="163" spans="1:10" ht="15.5" x14ac:dyDescent="0.35">
      <c r="A163" s="232">
        <v>45502</v>
      </c>
      <c r="C163" s="17">
        <v>105.22886670443667</v>
      </c>
      <c r="D163" s="17">
        <v>81.844367416375945</v>
      </c>
      <c r="F163" s="17">
        <v>349.07</v>
      </c>
      <c r="G163" s="17">
        <v>510</v>
      </c>
      <c r="I163" s="17">
        <v>105.28399273888415</v>
      </c>
      <c r="J163" s="17">
        <v>115.73415765069551</v>
      </c>
    </row>
    <row r="164" spans="1:10" ht="15.5" x14ac:dyDescent="0.35">
      <c r="A164" s="231">
        <v>45503</v>
      </c>
      <c r="C164" s="16">
        <v>104.67501514056303</v>
      </c>
      <c r="D164" s="16">
        <v>81.425636827261428</v>
      </c>
      <c r="F164" s="16">
        <v>352.18</v>
      </c>
      <c r="G164" s="16">
        <v>514</v>
      </c>
      <c r="I164" s="16">
        <v>105.26097128987821</v>
      </c>
      <c r="J164" s="16">
        <v>115.69088098918084</v>
      </c>
    </row>
    <row r="165" spans="1:10" ht="15.5" x14ac:dyDescent="0.35">
      <c r="A165" s="232">
        <v>45504</v>
      </c>
      <c r="C165" s="17">
        <v>105.96147459315841</v>
      </c>
      <c r="D165" s="17">
        <v>82.567663483312742</v>
      </c>
      <c r="F165" s="17">
        <v>353.07</v>
      </c>
      <c r="G165" s="17">
        <v>514</v>
      </c>
      <c r="I165" s="17">
        <v>104.96260602228375</v>
      </c>
      <c r="J165" s="17">
        <v>116.44513137557959</v>
      </c>
    </row>
    <row r="166" spans="1:10" ht="15.5" x14ac:dyDescent="0.35">
      <c r="A166" s="231">
        <v>45505</v>
      </c>
      <c r="C166" s="16">
        <v>106.25744818020199</v>
      </c>
      <c r="D166" s="16">
        <v>82.046409619912794</v>
      </c>
      <c r="F166" s="16">
        <v>358.25</v>
      </c>
      <c r="G166" s="16">
        <v>521</v>
      </c>
      <c r="I166" s="16">
        <v>105.49857549857549</v>
      </c>
      <c r="J166" s="16">
        <v>118.41937145801134</v>
      </c>
    </row>
    <row r="167" spans="1:10" ht="15.5" x14ac:dyDescent="0.35">
      <c r="A167" s="232">
        <v>45506</v>
      </c>
      <c r="C167" s="17">
        <v>103.66206263309043</v>
      </c>
      <c r="D167" s="17">
        <v>79.813805716517521</v>
      </c>
      <c r="F167" s="17">
        <v>372.26</v>
      </c>
      <c r="G167" s="17">
        <v>537</v>
      </c>
      <c r="I167" s="17">
        <v>105.34850640113798</v>
      </c>
      <c r="J167" s="17">
        <v>118.03194229778464</v>
      </c>
    </row>
    <row r="168" spans="1:10" ht="15.5" x14ac:dyDescent="0.35">
      <c r="A168" s="231">
        <v>45509</v>
      </c>
      <c r="C168" s="16">
        <v>99.290835563717351</v>
      </c>
      <c r="D168" s="16">
        <v>78.073163312440613</v>
      </c>
      <c r="F168" s="16">
        <v>379.49</v>
      </c>
      <c r="G168" s="16">
        <v>549</v>
      </c>
      <c r="I168" s="16">
        <v>105.45928538567703</v>
      </c>
      <c r="J168" s="16">
        <v>117.93508500772798</v>
      </c>
    </row>
    <row r="169" spans="1:10" ht="15.5" x14ac:dyDescent="0.35">
      <c r="A169" s="232">
        <v>45510</v>
      </c>
      <c r="C169" s="17">
        <v>100.69548908902649</v>
      </c>
      <c r="D169" s="17">
        <v>80.169820603047157</v>
      </c>
      <c r="F169" s="17">
        <v>371.91</v>
      </c>
      <c r="G169" s="17">
        <v>543</v>
      </c>
      <c r="I169" s="17">
        <v>105.47314914221862</v>
      </c>
      <c r="J169" s="17">
        <v>116.6986089644513</v>
      </c>
    </row>
    <row r="170" spans="1:10" ht="15.5" x14ac:dyDescent="0.35">
      <c r="A170" s="231">
        <v>45511</v>
      </c>
      <c r="C170" s="16">
        <v>102.59440873659327</v>
      </c>
      <c r="D170" s="16">
        <v>81.48121721039054</v>
      </c>
      <c r="F170" s="16">
        <v>365.05</v>
      </c>
      <c r="G170" s="16">
        <v>531</v>
      </c>
      <c r="I170" s="16">
        <v>105.26557477422318</v>
      </c>
      <c r="J170" s="16">
        <v>116.0844925296239</v>
      </c>
    </row>
    <row r="171" spans="1:10" ht="15.5" x14ac:dyDescent="0.35">
      <c r="A171" s="232">
        <v>45512</v>
      </c>
      <c r="C171" s="17">
        <v>102.20466133979329</v>
      </c>
      <c r="D171" s="17">
        <v>82.236058900184389</v>
      </c>
      <c r="F171" s="17">
        <v>361.44</v>
      </c>
      <c r="G171" s="17">
        <v>527</v>
      </c>
      <c r="I171" s="17">
        <v>104.76615377918996</v>
      </c>
      <c r="J171" s="17">
        <v>114.31221020092734</v>
      </c>
    </row>
    <row r="172" spans="1:10" ht="15.5" x14ac:dyDescent="0.35">
      <c r="A172" s="231">
        <v>45513</v>
      </c>
      <c r="C172" s="16">
        <v>103.87696094711549</v>
      </c>
      <c r="D172" s="16">
        <v>84.492697563851721</v>
      </c>
      <c r="F172" s="16">
        <v>359.93</v>
      </c>
      <c r="G172" s="16">
        <v>523</v>
      </c>
      <c r="I172" s="16">
        <v>104.62270711988175</v>
      </c>
      <c r="J172" s="16">
        <v>113.51674394641937</v>
      </c>
    </row>
    <row r="173" spans="1:10" ht="15.5" x14ac:dyDescent="0.35">
      <c r="A173" s="232">
        <v>45516</v>
      </c>
      <c r="C173" s="17">
        <v>104.43178932150741</v>
      </c>
      <c r="D173" s="17">
        <v>84.819420086299814</v>
      </c>
      <c r="F173" s="17">
        <v>360.8</v>
      </c>
      <c r="G173" s="17">
        <v>522</v>
      </c>
      <c r="I173" s="17">
        <v>105.0725744843392</v>
      </c>
      <c r="J173" s="17">
        <v>113.26738794435857</v>
      </c>
    </row>
    <row r="174" spans="1:10" ht="15.5" x14ac:dyDescent="0.35">
      <c r="A174" s="231">
        <v>45517</v>
      </c>
      <c r="C174" s="16">
        <v>104.61738331998359</v>
      </c>
      <c r="D174" s="16">
        <v>85.439066249563439</v>
      </c>
      <c r="F174" s="16">
        <v>362.02</v>
      </c>
      <c r="G174" s="16">
        <v>519</v>
      </c>
      <c r="I174" s="16">
        <v>104.8186212602883</v>
      </c>
      <c r="J174" s="16">
        <v>112.42246264811952</v>
      </c>
    </row>
    <row r="175" spans="1:10" ht="15.5" x14ac:dyDescent="0.35">
      <c r="A175" s="232">
        <v>45518</v>
      </c>
      <c r="C175" s="17">
        <v>105.16048996815597</v>
      </c>
      <c r="D175" s="17">
        <v>86.625782537995576</v>
      </c>
      <c r="F175" s="17">
        <v>357.8</v>
      </c>
      <c r="G175" s="17">
        <v>513</v>
      </c>
      <c r="I175" s="17">
        <v>104.606792846433</v>
      </c>
      <c r="J175" s="17">
        <v>112.79546625450799</v>
      </c>
    </row>
    <row r="176" spans="1:10" ht="15.5" x14ac:dyDescent="0.35">
      <c r="A176" s="231">
        <v>45519</v>
      </c>
      <c r="C176" s="16">
        <v>105.10481176861313</v>
      </c>
      <c r="D176" s="16">
        <v>87.186843973096089</v>
      </c>
      <c r="F176" s="16">
        <v>351.61</v>
      </c>
      <c r="G176" s="16">
        <v>509</v>
      </c>
      <c r="I176" s="16">
        <v>104.50006512395258</v>
      </c>
      <c r="J176" s="16">
        <v>113.00978876867593</v>
      </c>
    </row>
    <row r="177" spans="1:10" ht="15.5" x14ac:dyDescent="0.35">
      <c r="A177" s="232">
        <v>45520</v>
      </c>
      <c r="C177" s="17">
        <v>106.82888233340498</v>
      </c>
      <c r="D177" s="17">
        <v>86.971657760035441</v>
      </c>
      <c r="F177" s="17">
        <v>351.49</v>
      </c>
      <c r="G177" s="17">
        <v>507</v>
      </c>
      <c r="I177" s="17">
        <v>104.38450029273369</v>
      </c>
      <c r="J177" s="17">
        <v>112.77897990726429</v>
      </c>
    </row>
    <row r="178" spans="1:10" ht="15.5" x14ac:dyDescent="0.35">
      <c r="A178" s="231">
        <v>45523</v>
      </c>
      <c r="C178" s="16">
        <v>107.79397112548108</v>
      </c>
      <c r="D178" s="16">
        <v>88.092278457719473</v>
      </c>
      <c r="F178" s="16">
        <v>348</v>
      </c>
      <c r="G178" s="16">
        <v>503</v>
      </c>
      <c r="I178" s="16">
        <v>103.98090547779506</v>
      </c>
      <c r="J178" s="16">
        <v>111.53013910355487</v>
      </c>
    </row>
    <row r="179" spans="1:10" ht="15.5" x14ac:dyDescent="0.35">
      <c r="A179" s="232">
        <v>45524</v>
      </c>
      <c r="C179" s="17">
        <v>107.88383769316428</v>
      </c>
      <c r="D179" s="17">
        <v>87.443339930374293</v>
      </c>
      <c r="F179" s="17">
        <v>349.59</v>
      </c>
      <c r="G179" s="17">
        <v>505</v>
      </c>
      <c r="I179" s="17">
        <v>104.40034699631315</v>
      </c>
      <c r="J179" s="17">
        <v>112.86759402369913</v>
      </c>
    </row>
    <row r="180" spans="1:10" ht="15.5" x14ac:dyDescent="0.35">
      <c r="A180" s="231">
        <v>45525</v>
      </c>
      <c r="C180" s="16">
        <v>107.53609314865102</v>
      </c>
      <c r="D180" s="16">
        <v>86.966400156225944</v>
      </c>
      <c r="F180" s="16">
        <v>349.16</v>
      </c>
      <c r="G180" s="16">
        <v>506</v>
      </c>
      <c r="I180" s="16">
        <v>104.57497881954249</v>
      </c>
      <c r="J180" s="16">
        <v>113.11695002575992</v>
      </c>
    </row>
    <row r="181" spans="1:10" ht="15.5" x14ac:dyDescent="0.35">
      <c r="A181" s="232">
        <v>45526</v>
      </c>
      <c r="C181" s="17">
        <v>107.54488444331569</v>
      </c>
      <c r="D181" s="17">
        <v>84.967008536095335</v>
      </c>
      <c r="F181" s="17">
        <v>348.04</v>
      </c>
      <c r="G181" s="17">
        <v>510</v>
      </c>
      <c r="I181" s="17">
        <v>105.134533065432</v>
      </c>
      <c r="J181" s="17">
        <v>115.09119010819167</v>
      </c>
    </row>
    <row r="182" spans="1:10" ht="15.5" x14ac:dyDescent="0.35">
      <c r="A182" s="231">
        <v>45527</v>
      </c>
      <c r="C182" s="16">
        <v>107.51558012776682</v>
      </c>
      <c r="D182" s="16">
        <v>86.108659649017383</v>
      </c>
      <c r="F182" s="16">
        <v>348.91</v>
      </c>
      <c r="G182" s="16">
        <v>508</v>
      </c>
      <c r="I182" s="16">
        <v>104.17216680011254</v>
      </c>
      <c r="J182" s="16">
        <v>113.08603812467798</v>
      </c>
    </row>
    <row r="183" spans="1:10" ht="15.5" x14ac:dyDescent="0.35">
      <c r="A183" s="232">
        <v>45530</v>
      </c>
      <c r="C183" s="17">
        <v>107.86723191435325</v>
      </c>
      <c r="D183" s="17">
        <v>86.342998561669816</v>
      </c>
      <c r="F183" s="17">
        <v>345.82</v>
      </c>
      <c r="G183" s="17">
        <v>505</v>
      </c>
      <c r="I183" s="17">
        <v>104.46378195390824</v>
      </c>
      <c r="J183" s="17">
        <v>113.25296239052034</v>
      </c>
    </row>
    <row r="184" spans="1:10" ht="15.5" x14ac:dyDescent="0.35">
      <c r="A184" s="231">
        <v>45531</v>
      </c>
      <c r="C184" s="16">
        <v>107.4266903706019</v>
      </c>
      <c r="D184" s="16">
        <v>85.515677047930566</v>
      </c>
      <c r="F184" s="16">
        <v>347.19</v>
      </c>
      <c r="G184" s="16">
        <v>507</v>
      </c>
      <c r="I184" s="16">
        <v>104.69096603018573</v>
      </c>
      <c r="J184" s="16">
        <v>113.53116950025762</v>
      </c>
    </row>
    <row r="185" spans="1:10" ht="15.5" x14ac:dyDescent="0.35">
      <c r="A185" s="232">
        <v>45532</v>
      </c>
      <c r="C185" s="17">
        <v>107.17760368843652</v>
      </c>
      <c r="D185" s="17">
        <v>85.638479651195539</v>
      </c>
      <c r="F185" s="17">
        <v>346.74</v>
      </c>
      <c r="G185" s="17">
        <v>509</v>
      </c>
      <c r="I185" s="17">
        <v>104.88256568913677</v>
      </c>
      <c r="J185" s="17">
        <v>114.73055126223596</v>
      </c>
    </row>
    <row r="186" spans="1:10" ht="15.5" x14ac:dyDescent="0.35">
      <c r="A186" s="231">
        <v>45533</v>
      </c>
      <c r="C186" s="16">
        <v>106.9568445113017</v>
      </c>
      <c r="D186" s="16">
        <v>84.011626815281602</v>
      </c>
      <c r="F186" s="16">
        <v>346.3</v>
      </c>
      <c r="G186" s="16">
        <v>508</v>
      </c>
      <c r="I186" s="16">
        <v>105.06340164560552</v>
      </c>
      <c r="J186" s="16">
        <v>115.96496651210717</v>
      </c>
    </row>
    <row r="187" spans="1:10" ht="15.5" x14ac:dyDescent="0.35">
      <c r="A187" s="232">
        <v>45534</v>
      </c>
      <c r="C187" s="17">
        <v>107.44134252837637</v>
      </c>
      <c r="D187" s="17">
        <v>84.076971319771218</v>
      </c>
      <c r="F187" s="17">
        <v>341.62</v>
      </c>
      <c r="G187" s="17">
        <v>500</v>
      </c>
      <c r="I187" s="17">
        <v>104.96031746031747</v>
      </c>
      <c r="J187" s="17">
        <v>115.55899021123133</v>
      </c>
    </row>
    <row r="188" spans="1:10" ht="15.5" x14ac:dyDescent="0.35">
      <c r="A188" s="231">
        <v>45537</v>
      </c>
      <c r="C188" s="16">
        <v>107.0916443628265</v>
      </c>
      <c r="D188" s="16">
        <v>83.920369834873682</v>
      </c>
      <c r="F188" s="16">
        <v>341.62</v>
      </c>
      <c r="G188" s="16">
        <v>500</v>
      </c>
      <c r="I188" s="16">
        <v>105.11616735086034</v>
      </c>
      <c r="J188" s="16">
        <v>115.76713034518291</v>
      </c>
    </row>
    <row r="189" spans="1:10" ht="15.5" x14ac:dyDescent="0.35">
      <c r="A189" s="232">
        <v>45538</v>
      </c>
      <c r="C189" s="17">
        <v>106.48895227303808</v>
      </c>
      <c r="D189" s="17">
        <v>83.081782027256921</v>
      </c>
      <c r="F189" s="17">
        <v>350.58</v>
      </c>
      <c r="G189" s="17">
        <v>511</v>
      </c>
      <c r="I189" s="17">
        <v>105.18047544135641</v>
      </c>
      <c r="J189" s="17">
        <v>116.32766615146832</v>
      </c>
    </row>
    <row r="190" spans="1:10" ht="15.5" x14ac:dyDescent="0.35">
      <c r="A190" s="231">
        <v>45539</v>
      </c>
      <c r="C190" s="16">
        <v>104.86940043370385</v>
      </c>
      <c r="D190" s="16">
        <v>83.63721031541867</v>
      </c>
      <c r="F190" s="16">
        <v>356.34</v>
      </c>
      <c r="G190" s="16">
        <v>516</v>
      </c>
      <c r="I190" s="16">
        <v>105.39694355650917</v>
      </c>
      <c r="J190" s="16">
        <v>116.26172076249357</v>
      </c>
    </row>
    <row r="191" spans="1:10" ht="15.5" x14ac:dyDescent="0.35">
      <c r="A191" s="232">
        <v>45540</v>
      </c>
      <c r="C191" s="17">
        <v>105.11360306327776</v>
      </c>
      <c r="D191" s="17">
        <v>83.560975060180795</v>
      </c>
      <c r="F191" s="17">
        <v>347.43</v>
      </c>
      <c r="G191" s="17">
        <v>514</v>
      </c>
      <c r="I191" s="17">
        <v>105.04735303103044</v>
      </c>
      <c r="J191" s="17">
        <v>114.85832045337455</v>
      </c>
    </row>
    <row r="192" spans="1:10" ht="15.5" x14ac:dyDescent="0.35">
      <c r="A192" s="231">
        <v>45541</v>
      </c>
      <c r="C192" s="16">
        <v>104.99638580108233</v>
      </c>
      <c r="D192" s="16">
        <v>82.315298500456294</v>
      </c>
      <c r="F192" s="16">
        <v>347.81</v>
      </c>
      <c r="G192" s="16">
        <v>518</v>
      </c>
      <c r="I192" s="16">
        <v>105.41309917445858</v>
      </c>
      <c r="J192" s="16">
        <v>115.38382277176713</v>
      </c>
    </row>
    <row r="193" spans="1:10" ht="15.5" x14ac:dyDescent="0.35">
      <c r="A193" s="232">
        <v>45544</v>
      </c>
      <c r="C193" s="17">
        <v>103.87793775763379</v>
      </c>
      <c r="D193" s="17">
        <v>82.522973850931905</v>
      </c>
      <c r="F193" s="17">
        <v>350.35</v>
      </c>
      <c r="G193" s="17">
        <v>518</v>
      </c>
      <c r="I193" s="17">
        <v>105.58650640463239</v>
      </c>
      <c r="J193" s="17">
        <v>115.09119010819167</v>
      </c>
    </row>
    <row r="194" spans="1:10" ht="15.5" x14ac:dyDescent="0.35">
      <c r="A194" s="231">
        <v>45545</v>
      </c>
      <c r="C194" s="16">
        <v>103.82323636860922</v>
      </c>
      <c r="D194" s="16">
        <v>81.70879634671644</v>
      </c>
      <c r="F194" s="16">
        <v>355.19</v>
      </c>
      <c r="G194" s="16">
        <v>524</v>
      </c>
      <c r="I194" s="16">
        <v>105.99101677748909</v>
      </c>
      <c r="J194" s="16">
        <v>116.6450283359093</v>
      </c>
    </row>
    <row r="195" spans="1:10" ht="15.5" x14ac:dyDescent="0.35">
      <c r="A195" s="232">
        <v>45546</v>
      </c>
      <c r="C195" s="17">
        <v>103.41395276144334</v>
      </c>
      <c r="D195" s="17">
        <v>82.112880753790179</v>
      </c>
      <c r="F195" s="17">
        <v>351.57</v>
      </c>
      <c r="G195" s="17">
        <v>519</v>
      </c>
      <c r="I195" s="17">
        <v>105.71635628952916</v>
      </c>
      <c r="J195" s="17">
        <v>116.67800103039671</v>
      </c>
    </row>
    <row r="196" spans="1:10" ht="15.5" x14ac:dyDescent="0.35">
      <c r="A196" s="231">
        <v>45547</v>
      </c>
      <c r="C196" s="16">
        <v>105.06769296891787</v>
      </c>
      <c r="D196" s="16">
        <v>82.649531885489409</v>
      </c>
      <c r="F196" s="16">
        <v>347.27</v>
      </c>
      <c r="G196" s="16">
        <v>513</v>
      </c>
      <c r="I196" s="16">
        <v>105.0725744843392</v>
      </c>
      <c r="J196" s="16">
        <v>115.94435857805254</v>
      </c>
    </row>
    <row r="197" spans="1:10" ht="15.5" x14ac:dyDescent="0.35">
      <c r="A197" s="232">
        <v>45548</v>
      </c>
      <c r="C197" s="17">
        <v>105.7202023951394</v>
      </c>
      <c r="D197" s="17">
        <v>84.451012276504898</v>
      </c>
      <c r="F197" s="17">
        <v>344.01</v>
      </c>
      <c r="G197" s="17">
        <v>508</v>
      </c>
      <c r="I197" s="17">
        <v>104.57270712951296</v>
      </c>
      <c r="J197" s="17">
        <v>114.70170015455952</v>
      </c>
    </row>
    <row r="198" spans="1:10" ht="15.5" x14ac:dyDescent="0.35">
      <c r="A198" s="231">
        <v>45551</v>
      </c>
      <c r="C198" s="16">
        <v>106.08357590794537</v>
      </c>
      <c r="D198" s="16">
        <v>84.952362354054543</v>
      </c>
      <c r="F198" s="16">
        <v>344.15</v>
      </c>
      <c r="G198" s="16">
        <v>507</v>
      </c>
      <c r="I198" s="16">
        <v>104.32116155596489</v>
      </c>
      <c r="J198" s="16">
        <v>113.57238536836682</v>
      </c>
    </row>
    <row r="199" spans="1:10" ht="15.5" x14ac:dyDescent="0.35">
      <c r="A199" s="232">
        <v>45552</v>
      </c>
      <c r="C199" s="17">
        <v>106.52216383066013</v>
      </c>
      <c r="D199" s="17">
        <v>85.083802449292293</v>
      </c>
      <c r="F199" s="17">
        <v>337.93</v>
      </c>
      <c r="G199" s="17">
        <v>500</v>
      </c>
      <c r="I199" s="17">
        <v>104.38450029273369</v>
      </c>
      <c r="J199" s="17">
        <v>113.00154559505408</v>
      </c>
    </row>
    <row r="200" spans="1:10" ht="15.5" x14ac:dyDescent="0.35">
      <c r="A200" s="231">
        <v>45553</v>
      </c>
      <c r="C200" s="16">
        <v>106.25256412761053</v>
      </c>
      <c r="D200" s="16">
        <v>85.16153987704719</v>
      </c>
      <c r="F200" s="16">
        <v>331.59</v>
      </c>
      <c r="G200" s="16">
        <v>494</v>
      </c>
      <c r="I200" s="16">
        <v>104.40713991367905</v>
      </c>
      <c r="J200" s="16">
        <v>112.53580628541988</v>
      </c>
    </row>
    <row r="201" spans="1:10" ht="15.5" x14ac:dyDescent="0.35">
      <c r="A201" s="232">
        <v>45554</v>
      </c>
      <c r="C201" s="17">
        <v>107.46380917029717</v>
      </c>
      <c r="D201" s="17">
        <v>85.407520626706372</v>
      </c>
      <c r="F201" s="17">
        <v>329.69</v>
      </c>
      <c r="G201" s="17">
        <v>489</v>
      </c>
      <c r="I201" s="17">
        <v>104.21727176289752</v>
      </c>
      <c r="J201" s="17">
        <v>111.80422462648119</v>
      </c>
    </row>
    <row r="202" spans="1:10" ht="15.5" x14ac:dyDescent="0.35">
      <c r="A202" s="231">
        <v>45555</v>
      </c>
      <c r="C202" s="16">
        <v>108.07822298630512</v>
      </c>
      <c r="D202" s="16">
        <v>83.56585712086104</v>
      </c>
      <c r="F202" s="16">
        <v>329.68</v>
      </c>
      <c r="G202" s="16">
        <v>490</v>
      </c>
      <c r="I202" s="16">
        <v>104.40940441591115</v>
      </c>
      <c r="J202" s="16">
        <v>113.57238536836682</v>
      </c>
    </row>
    <row r="203" spans="1:10" ht="15.5" x14ac:dyDescent="0.35">
      <c r="A203" s="232">
        <v>45558</v>
      </c>
      <c r="C203" s="17">
        <v>108.4904370250259</v>
      </c>
      <c r="D203" s="17">
        <v>83.195196052290626</v>
      </c>
      <c r="F203" s="17">
        <v>331.98</v>
      </c>
      <c r="G203" s="17">
        <v>492</v>
      </c>
      <c r="I203" s="17">
        <v>104.44564981557821</v>
      </c>
      <c r="J203" s="17">
        <v>114.11643482740854</v>
      </c>
    </row>
    <row r="204" spans="1:10" ht="15.5" x14ac:dyDescent="0.35">
      <c r="A204" s="231">
        <v>45559</v>
      </c>
      <c r="C204" s="16">
        <v>110.57885791314202</v>
      </c>
      <c r="D204" s="16">
        <v>85.206605052557265</v>
      </c>
      <c r="F204" s="16">
        <v>333.46</v>
      </c>
      <c r="G204" s="16">
        <v>493</v>
      </c>
      <c r="I204" s="16">
        <v>103.82616197562815</v>
      </c>
      <c r="J204" s="16">
        <v>112.42864502833589</v>
      </c>
    </row>
    <row r="205" spans="1:10" ht="15.5" x14ac:dyDescent="0.35">
      <c r="A205" s="232">
        <v>45560</v>
      </c>
      <c r="C205" s="17">
        <v>111.04381971985073</v>
      </c>
      <c r="D205" s="17">
        <v>84.298917309158355</v>
      </c>
      <c r="F205" s="17">
        <v>328.71</v>
      </c>
      <c r="G205" s="17">
        <v>491</v>
      </c>
      <c r="I205" s="17">
        <v>104.1068339100346</v>
      </c>
      <c r="J205" s="17">
        <v>112.82431736218443</v>
      </c>
    </row>
    <row r="206" spans="1:10" ht="15.5" x14ac:dyDescent="0.35">
      <c r="A206" s="231">
        <v>45561</v>
      </c>
      <c r="C206" s="16">
        <v>113.64018207748062</v>
      </c>
      <c r="D206" s="16">
        <v>85.223880036502791</v>
      </c>
      <c r="F206" s="16">
        <v>327.12</v>
      </c>
      <c r="G206" s="16">
        <v>488</v>
      </c>
      <c r="I206" s="16">
        <v>103.87993353617746</v>
      </c>
      <c r="J206" s="16">
        <v>112.05976300875837</v>
      </c>
    </row>
    <row r="207" spans="1:10" ht="15.5" x14ac:dyDescent="0.35">
      <c r="A207" s="232">
        <v>45562</v>
      </c>
      <c r="C207" s="17">
        <v>114.72834899486197</v>
      </c>
      <c r="D207" s="17">
        <v>84.867114063714638</v>
      </c>
      <c r="F207" s="17">
        <v>328.81</v>
      </c>
      <c r="G207" s="17">
        <v>487</v>
      </c>
      <c r="I207" s="17">
        <v>103.94273746032432</v>
      </c>
      <c r="J207" s="17">
        <v>111.98351365275632</v>
      </c>
    </row>
    <row r="208" spans="1:10" ht="15.5" x14ac:dyDescent="0.35">
      <c r="A208" s="231">
        <v>45565</v>
      </c>
      <c r="C208" s="16">
        <v>114.36985953464746</v>
      </c>
      <c r="D208" s="16">
        <v>84.025146367934624</v>
      </c>
      <c r="F208" s="16">
        <v>322.52999999999997</v>
      </c>
      <c r="G208" s="16">
        <v>480</v>
      </c>
      <c r="I208" s="16">
        <v>104.09332699044241</v>
      </c>
      <c r="J208" s="16">
        <v>112.31324059763008</v>
      </c>
    </row>
    <row r="209" spans="1:10" ht="15.5" x14ac:dyDescent="0.35">
      <c r="A209" s="232">
        <v>45566</v>
      </c>
      <c r="C209" s="17">
        <v>114.53982456483089</v>
      </c>
      <c r="D209" s="17">
        <v>83.885819866982615</v>
      </c>
      <c r="F209" s="17">
        <v>323.12</v>
      </c>
      <c r="G209" s="17">
        <v>478</v>
      </c>
      <c r="I209" s="17">
        <v>104.41846340722746</v>
      </c>
      <c r="J209" s="17">
        <v>112.11746522411129</v>
      </c>
    </row>
    <row r="210" spans="1:10" ht="15.5" x14ac:dyDescent="0.35">
      <c r="A210" s="231">
        <v>45567</v>
      </c>
      <c r="C210" s="16">
        <v>116.04215914196965</v>
      </c>
      <c r="D210" s="16">
        <v>84.59897626942967</v>
      </c>
      <c r="F210" s="16">
        <v>321.20999999999998</v>
      </c>
      <c r="G210" s="16">
        <v>473</v>
      </c>
      <c r="I210" s="16">
        <v>104.67958336051493</v>
      </c>
      <c r="J210" s="16">
        <v>112.15868109222049</v>
      </c>
    </row>
    <row r="211" spans="1:10" ht="15.5" x14ac:dyDescent="0.35">
      <c r="A211" s="232">
        <v>45568</v>
      </c>
      <c r="C211" s="17">
        <v>114.58182741711762</v>
      </c>
      <c r="D211" s="17">
        <v>83.017188609025823</v>
      </c>
      <c r="F211" s="17">
        <v>318.37</v>
      </c>
      <c r="G211" s="17">
        <v>469</v>
      </c>
      <c r="I211" s="17">
        <v>104.88028061613541</v>
      </c>
      <c r="J211" s="17">
        <v>112.87789799072642</v>
      </c>
    </row>
    <row r="212" spans="1:10" ht="15.5" x14ac:dyDescent="0.35">
      <c r="A212" s="231">
        <v>45569</v>
      </c>
      <c r="C212" s="16">
        <v>115.19917166468048</v>
      </c>
      <c r="D212" s="16">
        <v>84.464531829157934</v>
      </c>
      <c r="F212" s="16">
        <v>312.58999999999997</v>
      </c>
      <c r="G212" s="16">
        <v>463</v>
      </c>
      <c r="I212" s="16">
        <v>105.070281124498</v>
      </c>
      <c r="J212" s="16">
        <v>112.43894899536322</v>
      </c>
    </row>
    <row r="213" spans="1:10" ht="15.5" x14ac:dyDescent="0.35">
      <c r="A213" s="232">
        <v>45572</v>
      </c>
      <c r="C213" s="17">
        <v>115.63287553480374</v>
      </c>
      <c r="D213" s="17">
        <v>83.778414532016939</v>
      </c>
      <c r="F213" s="17">
        <v>312.99</v>
      </c>
      <c r="G213" s="17">
        <v>464</v>
      </c>
      <c r="I213" s="17">
        <v>105.21725826193389</v>
      </c>
      <c r="J213" s="17">
        <v>113.12519319938177</v>
      </c>
    </row>
    <row r="214" spans="1:10" ht="15.5" x14ac:dyDescent="0.35">
      <c r="A214" s="231">
        <v>45573</v>
      </c>
      <c r="C214" s="16">
        <v>112.94176255689921</v>
      </c>
      <c r="D214" s="16">
        <v>82.985642986168756</v>
      </c>
      <c r="F214" s="16">
        <v>316.04000000000002</v>
      </c>
      <c r="G214" s="16">
        <v>469</v>
      </c>
      <c r="I214" s="16">
        <v>105.51013698630136</v>
      </c>
      <c r="J214" s="16">
        <v>114.05255023183925</v>
      </c>
    </row>
    <row r="215" spans="1:10" ht="15.5" x14ac:dyDescent="0.35">
      <c r="A215" s="232">
        <v>45574</v>
      </c>
      <c r="C215" s="17">
        <v>112.16422138433586</v>
      </c>
      <c r="D215" s="17">
        <v>81.990829236783711</v>
      </c>
      <c r="F215" s="17">
        <v>310.95999999999998</v>
      </c>
      <c r="G215" s="17">
        <v>465</v>
      </c>
      <c r="I215" s="17">
        <v>105.774428160225</v>
      </c>
      <c r="J215" s="17">
        <v>115.26223596084493</v>
      </c>
    </row>
    <row r="216" spans="1:10" ht="15.5" x14ac:dyDescent="0.35">
      <c r="A216" s="231">
        <v>45575</v>
      </c>
      <c r="C216" s="16">
        <v>113.01306972473479</v>
      </c>
      <c r="D216" s="16">
        <v>82.445236423177022</v>
      </c>
      <c r="F216" s="16">
        <v>314.86</v>
      </c>
      <c r="G216" s="16">
        <v>470</v>
      </c>
      <c r="I216" s="16">
        <v>105.66994468346651</v>
      </c>
      <c r="J216" s="16">
        <v>115.06233900051519</v>
      </c>
    </row>
    <row r="217" spans="1:10" ht="15.5" x14ac:dyDescent="0.35">
      <c r="A217" s="232">
        <v>45576</v>
      </c>
      <c r="C217" s="17">
        <v>113.26704045949165</v>
      </c>
      <c r="D217" s="17">
        <v>82.049038421817556</v>
      </c>
      <c r="F217" s="17">
        <v>313.12</v>
      </c>
      <c r="G217" s="17">
        <v>468</v>
      </c>
      <c r="I217" s="17">
        <v>105.49163982205857</v>
      </c>
      <c r="J217" s="17">
        <v>115.63523956723338</v>
      </c>
    </row>
    <row r="218" spans="1:10" ht="15.5" x14ac:dyDescent="0.35">
      <c r="A218" s="231">
        <v>45579</v>
      </c>
      <c r="C218" s="16">
        <v>113.31588098540644</v>
      </c>
      <c r="D218" s="16">
        <v>83.072393449025654</v>
      </c>
      <c r="F218" s="16">
        <v>313.12</v>
      </c>
      <c r="G218" s="16">
        <v>468</v>
      </c>
      <c r="I218" s="16">
        <v>105.67922374429224</v>
      </c>
      <c r="J218" s="16">
        <v>115.27666151468314</v>
      </c>
    </row>
    <row r="219" spans="1:10" ht="15.5" x14ac:dyDescent="0.35">
      <c r="A219" s="232">
        <v>45580</v>
      </c>
      <c r="C219" s="17">
        <v>112.30683572000703</v>
      </c>
      <c r="D219" s="17">
        <v>82.220661631885122</v>
      </c>
      <c r="F219" s="17">
        <v>313.24</v>
      </c>
      <c r="G219" s="17">
        <v>464</v>
      </c>
      <c r="I219" s="17">
        <v>106.36102518780379</v>
      </c>
      <c r="J219" s="17">
        <v>116.4925296239052</v>
      </c>
    </row>
    <row r="220" spans="1:10" ht="15.5" x14ac:dyDescent="0.35">
      <c r="A220" s="231">
        <v>45581</v>
      </c>
      <c r="C220" s="16">
        <v>111.7510305350968</v>
      </c>
      <c r="D220" s="16">
        <v>82.023125945899253</v>
      </c>
      <c r="F220" s="16">
        <v>312.37</v>
      </c>
      <c r="G220" s="16">
        <v>464</v>
      </c>
      <c r="I220" s="16">
        <v>106.51870864956963</v>
      </c>
      <c r="J220" s="16">
        <v>116.73158165893869</v>
      </c>
    </row>
    <row r="221" spans="1:10" ht="15.5" x14ac:dyDescent="0.35">
      <c r="A221" s="232">
        <v>45582</v>
      </c>
      <c r="C221" s="17">
        <v>110.88069236329538</v>
      </c>
      <c r="D221" s="17">
        <v>81.608901874335757</v>
      </c>
      <c r="F221" s="17">
        <v>302.88</v>
      </c>
      <c r="G221" s="17">
        <v>467</v>
      </c>
      <c r="I221" s="17">
        <v>106.61779362583333</v>
      </c>
      <c r="J221" s="17">
        <v>116.53992787223079</v>
      </c>
    </row>
    <row r="222" spans="1:10" ht="15.5" x14ac:dyDescent="0.35">
      <c r="A222" s="231">
        <v>45583</v>
      </c>
      <c r="C222" s="16">
        <v>112.83333658936839</v>
      </c>
      <c r="D222" s="16">
        <v>82.221037175014374</v>
      </c>
      <c r="F222" s="16">
        <v>305.26</v>
      </c>
      <c r="G222" s="16">
        <v>467</v>
      </c>
      <c r="I222" s="16">
        <v>106.53285236904419</v>
      </c>
      <c r="J222" s="16">
        <v>117.32509015971149</v>
      </c>
    </row>
    <row r="223" spans="1:10" ht="15.5" x14ac:dyDescent="0.35">
      <c r="A223" s="232">
        <v>45586</v>
      </c>
      <c r="C223" s="17">
        <v>112.17887354211031</v>
      </c>
      <c r="D223" s="17">
        <v>81.471077545900755</v>
      </c>
      <c r="F223" s="17">
        <v>304.35000000000002</v>
      </c>
      <c r="G223" s="17">
        <v>471</v>
      </c>
      <c r="I223" s="17">
        <v>106.81651762930748</v>
      </c>
      <c r="J223" s="17">
        <v>117.36836682122616</v>
      </c>
    </row>
    <row r="224" spans="1:10" ht="15.5" x14ac:dyDescent="0.35">
      <c r="A224" s="231">
        <v>45587</v>
      </c>
      <c r="C224" s="16">
        <v>111.5703205892121</v>
      </c>
      <c r="D224" s="16">
        <v>81.507505229438067</v>
      </c>
      <c r="F224" s="16">
        <v>309.75</v>
      </c>
      <c r="G224" s="16">
        <v>477</v>
      </c>
      <c r="I224" s="16">
        <v>106.71469740634005</v>
      </c>
      <c r="J224" s="16">
        <v>117.27357032457495</v>
      </c>
    </row>
    <row r="225" spans="1:10" ht="15.5" x14ac:dyDescent="0.35">
      <c r="A225" s="232">
        <v>45588</v>
      </c>
      <c r="C225" s="17">
        <v>111.53320178951687</v>
      </c>
      <c r="D225" s="17">
        <v>80.858191158963649</v>
      </c>
      <c r="F225" s="17">
        <v>311.14</v>
      </c>
      <c r="G225" s="17">
        <v>480</v>
      </c>
      <c r="I225" s="17">
        <v>106.83074055169659</v>
      </c>
      <c r="J225" s="17">
        <v>117.22411128284389</v>
      </c>
    </row>
    <row r="226" spans="1:10" ht="15.5" x14ac:dyDescent="0.35">
      <c r="A226" s="231">
        <v>45589</v>
      </c>
      <c r="C226" s="16">
        <v>110.82110692167933</v>
      </c>
      <c r="D226" s="16">
        <v>81.461313424540236</v>
      </c>
      <c r="F226" s="16">
        <v>310.19</v>
      </c>
      <c r="G226" s="16">
        <v>476</v>
      </c>
      <c r="I226" s="16">
        <v>106.77860834460884</v>
      </c>
      <c r="J226" s="16">
        <v>116.74188562596599</v>
      </c>
    </row>
    <row r="227" spans="1:10" ht="15.5" x14ac:dyDescent="0.35">
      <c r="A227" s="232">
        <v>45590</v>
      </c>
      <c r="C227" s="17">
        <v>110.85627210033799</v>
      </c>
      <c r="D227" s="17">
        <v>81.388833600594864</v>
      </c>
      <c r="F227" s="17">
        <v>304.43</v>
      </c>
      <c r="G227" s="17">
        <v>468</v>
      </c>
      <c r="I227" s="17">
        <v>107.03739938631212</v>
      </c>
      <c r="J227" s="17">
        <v>117.62390520350334</v>
      </c>
    </row>
    <row r="228" spans="1:10" ht="15.5" x14ac:dyDescent="0.35">
      <c r="A228" s="231">
        <v>45593</v>
      </c>
      <c r="C228" s="16">
        <v>111.15517611893647</v>
      </c>
      <c r="D228" s="16">
        <v>81.840987528212679</v>
      </c>
      <c r="F228" s="16">
        <v>304.26</v>
      </c>
      <c r="G228" s="16">
        <v>465</v>
      </c>
      <c r="I228" s="16">
        <v>107.20903300521134</v>
      </c>
      <c r="J228" s="16">
        <v>117.64863472436889</v>
      </c>
    </row>
    <row r="229" spans="1:10" ht="15.5" x14ac:dyDescent="0.35">
      <c r="A229" s="232">
        <v>45594</v>
      </c>
      <c r="C229" s="17">
        <v>111.01158497274699</v>
      </c>
      <c r="D229" s="17">
        <v>81.2765462049489</v>
      </c>
      <c r="F229" s="17">
        <v>305.45</v>
      </c>
      <c r="G229" s="17">
        <v>465</v>
      </c>
      <c r="I229" s="17">
        <v>107.43394036779146</v>
      </c>
      <c r="J229" s="17">
        <v>118.7387944358578</v>
      </c>
    </row>
    <row r="230" spans="1:10" ht="15.5" x14ac:dyDescent="0.35">
      <c r="A230" s="231">
        <v>45595</v>
      </c>
      <c r="C230" s="16">
        <v>110.03868169652451</v>
      </c>
      <c r="D230" s="16">
        <v>80.331304148624966</v>
      </c>
      <c r="F230" s="16">
        <v>300.39999999999998</v>
      </c>
      <c r="G230" s="16">
        <v>463</v>
      </c>
      <c r="I230" s="16">
        <v>107.48431464487463</v>
      </c>
      <c r="J230" s="16">
        <v>118.7655847501288</v>
      </c>
    </row>
    <row r="231" spans="1:10" ht="15.5" x14ac:dyDescent="0.35">
      <c r="A231" s="232">
        <v>45596</v>
      </c>
      <c r="C231" s="17">
        <v>109.35589114423583</v>
      </c>
      <c r="D231" s="17">
        <v>79.625658608762933</v>
      </c>
      <c r="F231" s="17">
        <v>304.86</v>
      </c>
      <c r="G231" s="17">
        <v>471</v>
      </c>
      <c r="I231" s="17">
        <v>107.42914528007141</v>
      </c>
      <c r="J231" s="17">
        <v>119.26635754765584</v>
      </c>
    </row>
    <row r="232" spans="1:10" ht="15.5" x14ac:dyDescent="0.35">
      <c r="A232" s="231">
        <v>45597</v>
      </c>
      <c r="C232" s="16">
        <v>109.62549084728543</v>
      </c>
      <c r="D232" s="16">
        <v>78.508793342371405</v>
      </c>
      <c r="F232" s="16">
        <v>300.13</v>
      </c>
      <c r="G232" s="16">
        <v>468</v>
      </c>
      <c r="I232" s="16">
        <v>107.91078233579915</v>
      </c>
      <c r="J232" s="16">
        <v>120.9747552807831</v>
      </c>
    </row>
    <row r="233" spans="1:10" ht="15.5" x14ac:dyDescent="0.35">
      <c r="A233" s="232">
        <v>45600</v>
      </c>
      <c r="C233" s="17">
        <v>110.36200597808036</v>
      </c>
      <c r="D233" s="17">
        <v>80.035000619646155</v>
      </c>
      <c r="F233" s="17">
        <v>306.44</v>
      </c>
      <c r="G233" s="17">
        <v>473</v>
      </c>
      <c r="I233" s="17">
        <v>107.45792222867092</v>
      </c>
      <c r="J233" s="17">
        <v>119.20247295208655</v>
      </c>
    </row>
    <row r="234" spans="1:10" ht="15.5" x14ac:dyDescent="0.35">
      <c r="A234" s="231">
        <v>45601</v>
      </c>
      <c r="C234" s="16">
        <v>111.26946294957702</v>
      </c>
      <c r="D234" s="16">
        <v>79.678985733116519</v>
      </c>
      <c r="F234" s="16">
        <v>309.32</v>
      </c>
      <c r="G234" s="16">
        <v>474</v>
      </c>
      <c r="I234" s="16">
        <v>108.19211579089314</v>
      </c>
      <c r="J234" s="16">
        <v>118.41937145801134</v>
      </c>
    </row>
    <row r="235" spans="1:10" ht="15.5" x14ac:dyDescent="0.35">
      <c r="A235" s="232">
        <v>45602</v>
      </c>
      <c r="C235" s="17">
        <v>110.56225213433098</v>
      </c>
      <c r="D235" s="17">
        <v>80.628734306991475</v>
      </c>
      <c r="F235" s="17">
        <v>301.38</v>
      </c>
      <c r="G235" s="17">
        <v>461</v>
      </c>
      <c r="I235" s="17">
        <v>107.55876307087317</v>
      </c>
      <c r="J235" s="17">
        <v>117.00772797527048</v>
      </c>
    </row>
    <row r="236" spans="1:10" ht="15.5" x14ac:dyDescent="0.35">
      <c r="A236" s="231">
        <v>45603</v>
      </c>
      <c r="C236" s="16">
        <v>111.40914685369331</v>
      </c>
      <c r="D236" s="16">
        <v>81.550317146172659</v>
      </c>
      <c r="F236" s="16">
        <v>297.23</v>
      </c>
      <c r="G236" s="16">
        <v>449</v>
      </c>
      <c r="I236" s="16">
        <v>106.96604746244778</v>
      </c>
      <c r="J236" s="16">
        <v>117.30860381246779</v>
      </c>
    </row>
    <row r="237" spans="1:10" ht="15.5" x14ac:dyDescent="0.35">
      <c r="A237" s="232">
        <v>45604</v>
      </c>
      <c r="C237" s="17">
        <v>110.93148651024676</v>
      </c>
      <c r="D237" s="17">
        <v>79.442769104817827</v>
      </c>
      <c r="F237" s="17">
        <v>294.02999999999997</v>
      </c>
      <c r="G237" s="17">
        <v>450</v>
      </c>
      <c r="I237" s="17">
        <v>107.82135417833226</v>
      </c>
      <c r="J237" s="17">
        <v>118.19062339000514</v>
      </c>
    </row>
    <row r="238" spans="1:10" ht="15.5" x14ac:dyDescent="0.35">
      <c r="A238" s="231">
        <v>45607</v>
      </c>
      <c r="C238" s="16">
        <v>109.97811944439017</v>
      </c>
      <c r="D238" s="16">
        <v>79.152849809036326</v>
      </c>
      <c r="F238" s="16">
        <v>294.02999999999997</v>
      </c>
      <c r="G238" s="16">
        <v>450</v>
      </c>
      <c r="I238" s="16">
        <v>108.63893841258378</v>
      </c>
      <c r="J238" s="16">
        <v>118.64605873261205</v>
      </c>
    </row>
    <row r="239" spans="1:10" ht="15.5" x14ac:dyDescent="0.35">
      <c r="A239" s="232">
        <v>45608</v>
      </c>
      <c r="C239" s="17">
        <v>107.76075956785903</v>
      </c>
      <c r="D239" s="17">
        <v>78.933532621553923</v>
      </c>
      <c r="F239" s="17">
        <v>290.7</v>
      </c>
      <c r="G239" s="17">
        <v>450</v>
      </c>
      <c r="I239" s="17">
        <v>108.89205573651827</v>
      </c>
      <c r="J239" s="17">
        <v>118.64399793920659</v>
      </c>
    </row>
    <row r="240" spans="1:10" ht="15.5" x14ac:dyDescent="0.35">
      <c r="A240" s="231">
        <v>45609</v>
      </c>
      <c r="C240" s="16">
        <v>106.83376638599644</v>
      </c>
      <c r="D240" s="16">
        <v>78.515928661827175</v>
      </c>
      <c r="F240" s="16">
        <v>290.04000000000002</v>
      </c>
      <c r="G240" s="16">
        <v>450</v>
      </c>
      <c r="I240" s="16">
        <v>109.18348831934676</v>
      </c>
      <c r="J240" s="16">
        <v>119.47655847501288</v>
      </c>
    </row>
    <row r="241" spans="1:10" ht="15.5" x14ac:dyDescent="0.35">
      <c r="A241" s="232">
        <v>45610</v>
      </c>
      <c r="C241" s="17">
        <v>105.92630941449978</v>
      </c>
      <c r="D241" s="17">
        <v>78.406645611215225</v>
      </c>
      <c r="F241" s="17">
        <v>292.32</v>
      </c>
      <c r="G241" s="17">
        <v>452</v>
      </c>
      <c r="I241" s="17">
        <v>109.03510758776898</v>
      </c>
      <c r="J241" s="17">
        <v>119.45595054095826</v>
      </c>
    </row>
    <row r="242" spans="1:10" ht="15.5" x14ac:dyDescent="0.35">
      <c r="A242" s="231">
        <v>45611</v>
      </c>
      <c r="C242" s="16">
        <v>105.98394123507921</v>
      </c>
      <c r="D242" s="16">
        <v>77.972517753801441</v>
      </c>
      <c r="F242" s="16">
        <v>298.87</v>
      </c>
      <c r="G242" s="16">
        <v>461</v>
      </c>
      <c r="I242" s="16">
        <v>109.14140612601176</v>
      </c>
      <c r="J242" s="16">
        <v>119.45595054095826</v>
      </c>
    </row>
    <row r="243" spans="1:10" ht="15.5" x14ac:dyDescent="0.35">
      <c r="A243" s="232">
        <v>45614</v>
      </c>
      <c r="C243" s="17">
        <v>106.44499579971477</v>
      </c>
      <c r="D243" s="17">
        <v>78.494147160330627</v>
      </c>
      <c r="F243" s="17">
        <v>303.61</v>
      </c>
      <c r="G243" s="17">
        <v>467</v>
      </c>
      <c r="I243" s="17">
        <v>108.63648673045678</v>
      </c>
      <c r="J243" s="17">
        <v>118.54920144255539</v>
      </c>
    </row>
    <row r="244" spans="1:10" ht="15.5" x14ac:dyDescent="0.35">
      <c r="A244" s="231">
        <v>45615</v>
      </c>
      <c r="C244" s="16">
        <v>106.9548908902651</v>
      </c>
      <c r="D244" s="16">
        <v>78.231642512984394</v>
      </c>
      <c r="F244" s="16">
        <v>300.41000000000003</v>
      </c>
      <c r="G244" s="16">
        <v>459</v>
      </c>
      <c r="I244" s="16">
        <v>108.68308762106879</v>
      </c>
      <c r="J244" s="16">
        <v>118.97372488408038</v>
      </c>
    </row>
    <row r="245" spans="1:10" ht="15.5" x14ac:dyDescent="0.35">
      <c r="A245" s="232">
        <v>45616</v>
      </c>
      <c r="C245" s="17">
        <v>106.84841854377088</v>
      </c>
      <c r="D245" s="17">
        <v>78.121983919243192</v>
      </c>
      <c r="F245" s="17">
        <v>297.73</v>
      </c>
      <c r="G245" s="17">
        <v>454</v>
      </c>
      <c r="I245" s="17">
        <v>109.02029169308815</v>
      </c>
      <c r="J245" s="17">
        <v>118.97372488408038</v>
      </c>
    </row>
    <row r="246" spans="1:10" ht="15.5" x14ac:dyDescent="0.35">
      <c r="A246" s="231">
        <v>45617</v>
      </c>
      <c r="C246" s="16">
        <v>106.0318049504757</v>
      </c>
      <c r="D246" s="16">
        <v>77.349491702374564</v>
      </c>
      <c r="F246" s="16">
        <v>296.29000000000002</v>
      </c>
      <c r="G246" s="16">
        <v>452</v>
      </c>
      <c r="I246" s="16">
        <v>109.4117914450657</v>
      </c>
      <c r="J246" s="16">
        <v>119.81865018031941</v>
      </c>
    </row>
    <row r="247" spans="1:10" ht="15.5" x14ac:dyDescent="0.35">
      <c r="A247" s="232">
        <v>45618</v>
      </c>
      <c r="C247" s="17">
        <v>106.20567722273233</v>
      </c>
      <c r="D247" s="17">
        <v>78.180568647406318</v>
      </c>
      <c r="F247" s="17">
        <v>296.7</v>
      </c>
      <c r="G247" s="17">
        <v>454</v>
      </c>
      <c r="I247" s="17">
        <v>109.88130563798219</v>
      </c>
      <c r="J247" s="17">
        <v>119.66615146831529</v>
      </c>
    </row>
    <row r="248" spans="1:10" ht="15.5" x14ac:dyDescent="0.35">
      <c r="A248" s="231">
        <v>45621</v>
      </c>
      <c r="C248" s="16">
        <v>106.68724480825209</v>
      </c>
      <c r="D248" s="16">
        <v>78.277458774753001</v>
      </c>
      <c r="F248" s="16">
        <v>302.72000000000003</v>
      </c>
      <c r="G248" s="16">
        <v>458</v>
      </c>
      <c r="I248" s="16">
        <v>109.70101636206189</v>
      </c>
      <c r="J248" s="16">
        <v>119.75476558475012</v>
      </c>
    </row>
    <row r="249" spans="1:10" ht="15.5" x14ac:dyDescent="0.35">
      <c r="A249" s="232">
        <v>45622</v>
      </c>
      <c r="C249" s="17">
        <v>106.17246566511029</v>
      </c>
      <c r="D249" s="17">
        <v>77.922570517611092</v>
      </c>
      <c r="F249" s="17">
        <v>301.64999999999998</v>
      </c>
      <c r="G249" s="17">
        <v>458</v>
      </c>
      <c r="I249" s="17">
        <v>110.14277215942892</v>
      </c>
      <c r="J249" s="17">
        <v>119.77949510561565</v>
      </c>
    </row>
    <row r="250" spans="1:10" ht="15.5" x14ac:dyDescent="0.35">
      <c r="A250" s="231">
        <v>45623</v>
      </c>
      <c r="C250" s="16">
        <v>106.23595834879949</v>
      </c>
      <c r="D250" s="16">
        <v>76.750875954348984</v>
      </c>
      <c r="F250" s="16">
        <v>302.08999999999997</v>
      </c>
      <c r="G250" s="16">
        <v>458</v>
      </c>
      <c r="I250" s="16">
        <v>110.75857626026735</v>
      </c>
      <c r="J250" s="16">
        <v>122.28748068006183</v>
      </c>
    </row>
    <row r="251" spans="1:10" ht="15.5" x14ac:dyDescent="0.35">
      <c r="A251" s="232">
        <v>45624</v>
      </c>
      <c r="C251" s="17">
        <v>105.46134760779104</v>
      </c>
      <c r="D251" s="17">
        <v>75.077831313537203</v>
      </c>
      <c r="F251" s="17">
        <v>302.08999999999997</v>
      </c>
      <c r="G251" s="17">
        <v>458</v>
      </c>
      <c r="I251" s="17">
        <v>110.40548598688136</v>
      </c>
      <c r="J251" s="17">
        <v>123.87429160226688</v>
      </c>
    </row>
    <row r="252" spans="1:10" ht="15.5" x14ac:dyDescent="0.35">
      <c r="A252" s="231">
        <v>45625</v>
      </c>
      <c r="C252" s="16">
        <v>105.35585207181511</v>
      </c>
      <c r="D252" s="16">
        <v>75.060180786462425</v>
      </c>
      <c r="F252" s="16">
        <v>303.39</v>
      </c>
      <c r="G252" s="16">
        <v>459</v>
      </c>
      <c r="I252" s="16">
        <v>110.08484072354732</v>
      </c>
      <c r="J252" s="16">
        <v>123.04997424008243</v>
      </c>
    </row>
    <row r="254" spans="1:10" x14ac:dyDescent="0.35">
      <c r="A254" s="223" t="s">
        <v>753</v>
      </c>
    </row>
    <row r="255" spans="1:10" x14ac:dyDescent="0.35">
      <c r="A255" s="237" t="s">
        <v>753</v>
      </c>
    </row>
    <row r="257" spans="1:1" x14ac:dyDescent="0.35">
      <c r="A257" s="223" t="s">
        <v>736</v>
      </c>
    </row>
    <row r="258" spans="1:1" x14ac:dyDescent="0.35">
      <c r="A258" s="237" t="s">
        <v>737</v>
      </c>
    </row>
  </sheetData>
  <mergeCells count="14">
    <mergeCell ref="J8:J9"/>
    <mergeCell ref="A10:A11"/>
    <mergeCell ref="C10:C11"/>
    <mergeCell ref="D10:D11"/>
    <mergeCell ref="F10:F11"/>
    <mergeCell ref="G10:G11"/>
    <mergeCell ref="I10:I11"/>
    <mergeCell ref="J10:J11"/>
    <mergeCell ref="A8:A9"/>
    <mergeCell ref="C8:C9"/>
    <mergeCell ref="D8:D9"/>
    <mergeCell ref="F8:F9"/>
    <mergeCell ref="G8:G9"/>
    <mergeCell ref="I8:I9"/>
  </mergeCells>
  <hyperlinks>
    <hyperlink ref="A1" r:id="rId1" display="Informe de Estabilidad Financiera - Junio de 2024" xr:uid="{DB329689-D0F5-4439-AB43-AEF639B0FF4B}"/>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7ABD9-4E8D-4BE5-BFF1-9712613EB781}">
  <dimension ref="A1:M231"/>
  <sheetViews>
    <sheetView showGridLines="0" showRowColHeaders="0" workbookViewId="0">
      <pane xSplit="1" ySplit="10" topLeftCell="B11" activePane="bottomRight" state="frozen"/>
      <selection pane="topRight"/>
      <selection pane="bottomLeft"/>
      <selection pane="bottomRight"/>
    </sheetView>
  </sheetViews>
  <sheetFormatPr baseColWidth="10" defaultColWidth="11.453125" defaultRowHeight="14.5" x14ac:dyDescent="0.35"/>
  <cols>
    <col min="1" max="1" width="11.453125" style="1"/>
    <col min="2" max="6" width="16.81640625" style="1" bestFit="1" customWidth="1"/>
    <col min="7" max="7" width="2.453125" style="1" customWidth="1"/>
    <col min="8" max="8" width="12.7265625" style="1" bestFit="1" customWidth="1"/>
    <col min="9" max="9" width="12" style="1" bestFit="1" customWidth="1"/>
    <col min="10" max="10" width="14.54296875" style="1" customWidth="1"/>
    <col min="11" max="11" width="16.81640625" style="1" customWidth="1"/>
    <col min="12" max="12" width="19.81640625" style="1" customWidth="1"/>
    <col min="13" max="13" width="16.26953125" style="1" customWidth="1"/>
    <col min="14" max="255" width="11.453125" style="1"/>
    <col min="256" max="261" width="16.81640625" style="1" bestFit="1" customWidth="1"/>
    <col min="262" max="262" width="13.1796875" style="1" customWidth="1"/>
    <col min="263" max="263" width="12.7265625" style="1" bestFit="1" customWidth="1"/>
    <col min="264" max="264" width="12" style="1" bestFit="1" customWidth="1"/>
    <col min="265" max="511" width="11.453125" style="1"/>
    <col min="512" max="517" width="16.81640625" style="1" bestFit="1" customWidth="1"/>
    <col min="518" max="518" width="13.1796875" style="1" customWidth="1"/>
    <col min="519" max="519" width="12.7265625" style="1" bestFit="1" customWidth="1"/>
    <col min="520" max="520" width="12" style="1" bestFit="1" customWidth="1"/>
    <col min="521" max="767" width="11.453125" style="1"/>
    <col min="768" max="773" width="16.81640625" style="1" bestFit="1" customWidth="1"/>
    <col min="774" max="774" width="13.1796875" style="1" customWidth="1"/>
    <col min="775" max="775" width="12.7265625" style="1" bestFit="1" customWidth="1"/>
    <col min="776" max="776" width="12" style="1" bestFit="1" customWidth="1"/>
    <col min="777" max="1023" width="11.453125" style="1"/>
    <col min="1024" max="1029" width="16.81640625" style="1" bestFit="1" customWidth="1"/>
    <col min="1030" max="1030" width="13.1796875" style="1" customWidth="1"/>
    <col min="1031" max="1031" width="12.7265625" style="1" bestFit="1" customWidth="1"/>
    <col min="1032" max="1032" width="12" style="1" bestFit="1" customWidth="1"/>
    <col min="1033" max="1279" width="11.453125" style="1"/>
    <col min="1280" max="1285" width="16.81640625" style="1" bestFit="1" customWidth="1"/>
    <col min="1286" max="1286" width="13.1796875" style="1" customWidth="1"/>
    <col min="1287" max="1287" width="12.7265625" style="1" bestFit="1" customWidth="1"/>
    <col min="1288" max="1288" width="12" style="1" bestFit="1" customWidth="1"/>
    <col min="1289" max="1535" width="11.453125" style="1"/>
    <col min="1536" max="1541" width="16.81640625" style="1" bestFit="1" customWidth="1"/>
    <col min="1542" max="1542" width="13.1796875" style="1" customWidth="1"/>
    <col min="1543" max="1543" width="12.7265625" style="1" bestFit="1" customWidth="1"/>
    <col min="1544" max="1544" width="12" style="1" bestFit="1" customWidth="1"/>
    <col min="1545" max="1791" width="11.453125" style="1"/>
    <col min="1792" max="1797" width="16.81640625" style="1" bestFit="1" customWidth="1"/>
    <col min="1798" max="1798" width="13.1796875" style="1" customWidth="1"/>
    <col min="1799" max="1799" width="12.7265625" style="1" bestFit="1" customWidth="1"/>
    <col min="1800" max="1800" width="12" style="1" bestFit="1" customWidth="1"/>
    <col min="1801" max="2047" width="11.453125" style="1"/>
    <col min="2048" max="2053" width="16.81640625" style="1" bestFit="1" customWidth="1"/>
    <col min="2054" max="2054" width="13.1796875" style="1" customWidth="1"/>
    <col min="2055" max="2055" width="12.7265625" style="1" bestFit="1" customWidth="1"/>
    <col min="2056" max="2056" width="12" style="1" bestFit="1" customWidth="1"/>
    <col min="2057" max="2303" width="11.453125" style="1"/>
    <col min="2304" max="2309" width="16.81640625" style="1" bestFit="1" customWidth="1"/>
    <col min="2310" max="2310" width="13.1796875" style="1" customWidth="1"/>
    <col min="2311" max="2311" width="12.7265625" style="1" bestFit="1" customWidth="1"/>
    <col min="2312" max="2312" width="12" style="1" bestFit="1" customWidth="1"/>
    <col min="2313" max="2559" width="11.453125" style="1"/>
    <col min="2560" max="2565" width="16.81640625" style="1" bestFit="1" customWidth="1"/>
    <col min="2566" max="2566" width="13.1796875" style="1" customWidth="1"/>
    <col min="2567" max="2567" width="12.7265625" style="1" bestFit="1" customWidth="1"/>
    <col min="2568" max="2568" width="12" style="1" bestFit="1" customWidth="1"/>
    <col min="2569" max="2815" width="11.453125" style="1"/>
    <col min="2816" max="2821" width="16.81640625" style="1" bestFit="1" customWidth="1"/>
    <col min="2822" max="2822" width="13.1796875" style="1" customWidth="1"/>
    <col min="2823" max="2823" width="12.7265625" style="1" bestFit="1" customWidth="1"/>
    <col min="2824" max="2824" width="12" style="1" bestFit="1" customWidth="1"/>
    <col min="2825" max="3071" width="11.453125" style="1"/>
    <col min="3072" max="3077" width="16.81640625" style="1" bestFit="1" customWidth="1"/>
    <col min="3078" max="3078" width="13.1796875" style="1" customWidth="1"/>
    <col min="3079" max="3079" width="12.7265625" style="1" bestFit="1" customWidth="1"/>
    <col min="3080" max="3080" width="12" style="1" bestFit="1" customWidth="1"/>
    <col min="3081" max="3327" width="11.453125" style="1"/>
    <col min="3328" max="3333" width="16.81640625" style="1" bestFit="1" customWidth="1"/>
    <col min="3334" max="3334" width="13.1796875" style="1" customWidth="1"/>
    <col min="3335" max="3335" width="12.7265625" style="1" bestFit="1" customWidth="1"/>
    <col min="3336" max="3336" width="12" style="1" bestFit="1" customWidth="1"/>
    <col min="3337" max="3583" width="11.453125" style="1"/>
    <col min="3584" max="3589" width="16.81640625" style="1" bestFit="1" customWidth="1"/>
    <col min="3590" max="3590" width="13.1796875" style="1" customWidth="1"/>
    <col min="3591" max="3591" width="12.7265625" style="1" bestFit="1" customWidth="1"/>
    <col min="3592" max="3592" width="12" style="1" bestFit="1" customWidth="1"/>
    <col min="3593" max="3839" width="11.453125" style="1"/>
    <col min="3840" max="3845" width="16.81640625" style="1" bestFit="1" customWidth="1"/>
    <col min="3846" max="3846" width="13.1796875" style="1" customWidth="1"/>
    <col min="3847" max="3847" width="12.7265625" style="1" bestFit="1" customWidth="1"/>
    <col min="3848" max="3848" width="12" style="1" bestFit="1" customWidth="1"/>
    <col min="3849" max="4095" width="11.453125" style="1"/>
    <col min="4096" max="4101" width="16.81640625" style="1" bestFit="1" customWidth="1"/>
    <col min="4102" max="4102" width="13.1796875" style="1" customWidth="1"/>
    <col min="4103" max="4103" width="12.7265625" style="1" bestFit="1" customWidth="1"/>
    <col min="4104" max="4104" width="12" style="1" bestFit="1" customWidth="1"/>
    <col min="4105" max="4351" width="11.453125" style="1"/>
    <col min="4352" max="4357" width="16.81640625" style="1" bestFit="1" customWidth="1"/>
    <col min="4358" max="4358" width="13.1796875" style="1" customWidth="1"/>
    <col min="4359" max="4359" width="12.7265625" style="1" bestFit="1" customWidth="1"/>
    <col min="4360" max="4360" width="12" style="1" bestFit="1" customWidth="1"/>
    <col min="4361" max="4607" width="11.453125" style="1"/>
    <col min="4608" max="4613" width="16.81640625" style="1" bestFit="1" customWidth="1"/>
    <col min="4614" max="4614" width="13.1796875" style="1" customWidth="1"/>
    <col min="4615" max="4615" width="12.7265625" style="1" bestFit="1" customWidth="1"/>
    <col min="4616" max="4616" width="12" style="1" bestFit="1" customWidth="1"/>
    <col min="4617" max="4863" width="11.453125" style="1"/>
    <col min="4864" max="4869" width="16.81640625" style="1" bestFit="1" customWidth="1"/>
    <col min="4870" max="4870" width="13.1796875" style="1" customWidth="1"/>
    <col min="4871" max="4871" width="12.7265625" style="1" bestFit="1" customWidth="1"/>
    <col min="4872" max="4872" width="12" style="1" bestFit="1" customWidth="1"/>
    <col min="4873" max="5119" width="11.453125" style="1"/>
    <col min="5120" max="5125" width="16.81640625" style="1" bestFit="1" customWidth="1"/>
    <col min="5126" max="5126" width="13.1796875" style="1" customWidth="1"/>
    <col min="5127" max="5127" width="12.7265625" style="1" bestFit="1" customWidth="1"/>
    <col min="5128" max="5128" width="12" style="1" bestFit="1" customWidth="1"/>
    <col min="5129" max="5375" width="11.453125" style="1"/>
    <col min="5376" max="5381" width="16.81640625" style="1" bestFit="1" customWidth="1"/>
    <col min="5382" max="5382" width="13.1796875" style="1" customWidth="1"/>
    <col min="5383" max="5383" width="12.7265625" style="1" bestFit="1" customWidth="1"/>
    <col min="5384" max="5384" width="12" style="1" bestFit="1" customWidth="1"/>
    <col min="5385" max="5631" width="11.453125" style="1"/>
    <col min="5632" max="5637" width="16.81640625" style="1" bestFit="1" customWidth="1"/>
    <col min="5638" max="5638" width="13.1796875" style="1" customWidth="1"/>
    <col min="5639" max="5639" width="12.7265625" style="1" bestFit="1" customWidth="1"/>
    <col min="5640" max="5640" width="12" style="1" bestFit="1" customWidth="1"/>
    <col min="5641" max="5887" width="11.453125" style="1"/>
    <col min="5888" max="5893" width="16.81640625" style="1" bestFit="1" customWidth="1"/>
    <col min="5894" max="5894" width="13.1796875" style="1" customWidth="1"/>
    <col min="5895" max="5895" width="12.7265625" style="1" bestFit="1" customWidth="1"/>
    <col min="5896" max="5896" width="12" style="1" bestFit="1" customWidth="1"/>
    <col min="5897" max="6143" width="11.453125" style="1"/>
    <col min="6144" max="6149" width="16.81640625" style="1" bestFit="1" customWidth="1"/>
    <col min="6150" max="6150" width="13.1796875" style="1" customWidth="1"/>
    <col min="6151" max="6151" width="12.7265625" style="1" bestFit="1" customWidth="1"/>
    <col min="6152" max="6152" width="12" style="1" bestFit="1" customWidth="1"/>
    <col min="6153" max="6399" width="11.453125" style="1"/>
    <col min="6400" max="6405" width="16.81640625" style="1" bestFit="1" customWidth="1"/>
    <col min="6406" max="6406" width="13.1796875" style="1" customWidth="1"/>
    <col min="6407" max="6407" width="12.7265625" style="1" bestFit="1" customWidth="1"/>
    <col min="6408" max="6408" width="12" style="1" bestFit="1" customWidth="1"/>
    <col min="6409" max="6655" width="11.453125" style="1"/>
    <col min="6656" max="6661" width="16.81640625" style="1" bestFit="1" customWidth="1"/>
    <col min="6662" max="6662" width="13.1796875" style="1" customWidth="1"/>
    <col min="6663" max="6663" width="12.7265625" style="1" bestFit="1" customWidth="1"/>
    <col min="6664" max="6664" width="12" style="1" bestFit="1" customWidth="1"/>
    <col min="6665" max="6911" width="11.453125" style="1"/>
    <col min="6912" max="6917" width="16.81640625" style="1" bestFit="1" customWidth="1"/>
    <col min="6918" max="6918" width="13.1796875" style="1" customWidth="1"/>
    <col min="6919" max="6919" width="12.7265625" style="1" bestFit="1" customWidth="1"/>
    <col min="6920" max="6920" width="12" style="1" bestFit="1" customWidth="1"/>
    <col min="6921" max="7167" width="11.453125" style="1"/>
    <col min="7168" max="7173" width="16.81640625" style="1" bestFit="1" customWidth="1"/>
    <col min="7174" max="7174" width="13.1796875" style="1" customWidth="1"/>
    <col min="7175" max="7175" width="12.7265625" style="1" bestFit="1" customWidth="1"/>
    <col min="7176" max="7176" width="12" style="1" bestFit="1" customWidth="1"/>
    <col min="7177" max="7423" width="11.453125" style="1"/>
    <col min="7424" max="7429" width="16.81640625" style="1" bestFit="1" customWidth="1"/>
    <col min="7430" max="7430" width="13.1796875" style="1" customWidth="1"/>
    <col min="7431" max="7431" width="12.7265625" style="1" bestFit="1" customWidth="1"/>
    <col min="7432" max="7432" width="12" style="1" bestFit="1" customWidth="1"/>
    <col min="7433" max="7679" width="11.453125" style="1"/>
    <col min="7680" max="7685" width="16.81640625" style="1" bestFit="1" customWidth="1"/>
    <col min="7686" max="7686" width="13.1796875" style="1" customWidth="1"/>
    <col min="7687" max="7687" width="12.7265625" style="1" bestFit="1" customWidth="1"/>
    <col min="7688" max="7688" width="12" style="1" bestFit="1" customWidth="1"/>
    <col min="7689" max="7935" width="11.453125" style="1"/>
    <col min="7936" max="7941" width="16.81640625" style="1" bestFit="1" customWidth="1"/>
    <col min="7942" max="7942" width="13.1796875" style="1" customWidth="1"/>
    <col min="7943" max="7943" width="12.7265625" style="1" bestFit="1" customWidth="1"/>
    <col min="7944" max="7944" width="12" style="1" bestFit="1" customWidth="1"/>
    <col min="7945" max="8191" width="11.453125" style="1"/>
    <col min="8192" max="8197" width="16.81640625" style="1" bestFit="1" customWidth="1"/>
    <col min="8198" max="8198" width="13.1796875" style="1" customWidth="1"/>
    <col min="8199" max="8199" width="12.7265625" style="1" bestFit="1" customWidth="1"/>
    <col min="8200" max="8200" width="12" style="1" bestFit="1" customWidth="1"/>
    <col min="8201" max="8447" width="11.453125" style="1"/>
    <col min="8448" max="8453" width="16.81640625" style="1" bestFit="1" customWidth="1"/>
    <col min="8454" max="8454" width="13.1796875" style="1" customWidth="1"/>
    <col min="8455" max="8455" width="12.7265625" style="1" bestFit="1" customWidth="1"/>
    <col min="8456" max="8456" width="12" style="1" bestFit="1" customWidth="1"/>
    <col min="8457" max="8703" width="11.453125" style="1"/>
    <col min="8704" max="8709" width="16.81640625" style="1" bestFit="1" customWidth="1"/>
    <col min="8710" max="8710" width="13.1796875" style="1" customWidth="1"/>
    <col min="8711" max="8711" width="12.7265625" style="1" bestFit="1" customWidth="1"/>
    <col min="8712" max="8712" width="12" style="1" bestFit="1" customWidth="1"/>
    <col min="8713" max="8959" width="11.453125" style="1"/>
    <col min="8960" max="8965" width="16.81640625" style="1" bestFit="1" customWidth="1"/>
    <col min="8966" max="8966" width="13.1796875" style="1" customWidth="1"/>
    <col min="8967" max="8967" width="12.7265625" style="1" bestFit="1" customWidth="1"/>
    <col min="8968" max="8968" width="12" style="1" bestFit="1" customWidth="1"/>
    <col min="8969" max="9215" width="11.453125" style="1"/>
    <col min="9216" max="9221" width="16.81640625" style="1" bestFit="1" customWidth="1"/>
    <col min="9222" max="9222" width="13.1796875" style="1" customWidth="1"/>
    <col min="9223" max="9223" width="12.7265625" style="1" bestFit="1" customWidth="1"/>
    <col min="9224" max="9224" width="12" style="1" bestFit="1" customWidth="1"/>
    <col min="9225" max="9471" width="11.453125" style="1"/>
    <col min="9472" max="9477" width="16.81640625" style="1" bestFit="1" customWidth="1"/>
    <col min="9478" max="9478" width="13.1796875" style="1" customWidth="1"/>
    <col min="9479" max="9479" width="12.7265625" style="1" bestFit="1" customWidth="1"/>
    <col min="9480" max="9480" width="12" style="1" bestFit="1" customWidth="1"/>
    <col min="9481" max="9727" width="11.453125" style="1"/>
    <col min="9728" max="9733" width="16.81640625" style="1" bestFit="1" customWidth="1"/>
    <col min="9734" max="9734" width="13.1796875" style="1" customWidth="1"/>
    <col min="9735" max="9735" width="12.7265625" style="1" bestFit="1" customWidth="1"/>
    <col min="9736" max="9736" width="12" style="1" bestFit="1" customWidth="1"/>
    <col min="9737" max="9983" width="11.453125" style="1"/>
    <col min="9984" max="9989" width="16.81640625" style="1" bestFit="1" customWidth="1"/>
    <col min="9990" max="9990" width="13.1796875" style="1" customWidth="1"/>
    <col min="9991" max="9991" width="12.7265625" style="1" bestFit="1" customWidth="1"/>
    <col min="9992" max="9992" width="12" style="1" bestFit="1" customWidth="1"/>
    <col min="9993" max="10239" width="11.453125" style="1"/>
    <col min="10240" max="10245" width="16.81640625" style="1" bestFit="1" customWidth="1"/>
    <col min="10246" max="10246" width="13.1796875" style="1" customWidth="1"/>
    <col min="10247" max="10247" width="12.7265625" style="1" bestFit="1" customWidth="1"/>
    <col min="10248" max="10248" width="12" style="1" bestFit="1" customWidth="1"/>
    <col min="10249" max="10495" width="11.453125" style="1"/>
    <col min="10496" max="10501" width="16.81640625" style="1" bestFit="1" customWidth="1"/>
    <col min="10502" max="10502" width="13.1796875" style="1" customWidth="1"/>
    <col min="10503" max="10503" width="12.7265625" style="1" bestFit="1" customWidth="1"/>
    <col min="10504" max="10504" width="12" style="1" bestFit="1" customWidth="1"/>
    <col min="10505" max="10751" width="11.453125" style="1"/>
    <col min="10752" max="10757" width="16.81640625" style="1" bestFit="1" customWidth="1"/>
    <col min="10758" max="10758" width="13.1796875" style="1" customWidth="1"/>
    <col min="10759" max="10759" width="12.7265625" style="1" bestFit="1" customWidth="1"/>
    <col min="10760" max="10760" width="12" style="1" bestFit="1" customWidth="1"/>
    <col min="10761" max="11007" width="11.453125" style="1"/>
    <col min="11008" max="11013" width="16.81640625" style="1" bestFit="1" customWidth="1"/>
    <col min="11014" max="11014" width="13.1796875" style="1" customWidth="1"/>
    <col min="11015" max="11015" width="12.7265625" style="1" bestFit="1" customWidth="1"/>
    <col min="11016" max="11016" width="12" style="1" bestFit="1" customWidth="1"/>
    <col min="11017" max="11263" width="11.453125" style="1"/>
    <col min="11264" max="11269" width="16.81640625" style="1" bestFit="1" customWidth="1"/>
    <col min="11270" max="11270" width="13.1796875" style="1" customWidth="1"/>
    <col min="11271" max="11271" width="12.7265625" style="1" bestFit="1" customWidth="1"/>
    <col min="11272" max="11272" width="12" style="1" bestFit="1" customWidth="1"/>
    <col min="11273" max="11519" width="11.453125" style="1"/>
    <col min="11520" max="11525" width="16.81640625" style="1" bestFit="1" customWidth="1"/>
    <col min="11526" max="11526" width="13.1796875" style="1" customWidth="1"/>
    <col min="11527" max="11527" width="12.7265625" style="1" bestFit="1" customWidth="1"/>
    <col min="11528" max="11528" width="12" style="1" bestFit="1" customWidth="1"/>
    <col min="11529" max="11775" width="11.453125" style="1"/>
    <col min="11776" max="11781" width="16.81640625" style="1" bestFit="1" customWidth="1"/>
    <col min="11782" max="11782" width="13.1796875" style="1" customWidth="1"/>
    <col min="11783" max="11783" width="12.7265625" style="1" bestFit="1" customWidth="1"/>
    <col min="11784" max="11784" width="12" style="1" bestFit="1" customWidth="1"/>
    <col min="11785" max="12031" width="11.453125" style="1"/>
    <col min="12032" max="12037" width="16.81640625" style="1" bestFit="1" customWidth="1"/>
    <col min="12038" max="12038" width="13.1796875" style="1" customWidth="1"/>
    <col min="12039" max="12039" width="12.7265625" style="1" bestFit="1" customWidth="1"/>
    <col min="12040" max="12040" width="12" style="1" bestFit="1" customWidth="1"/>
    <col min="12041" max="12287" width="11.453125" style="1"/>
    <col min="12288" max="12293" width="16.81640625" style="1" bestFit="1" customWidth="1"/>
    <col min="12294" max="12294" width="13.1796875" style="1" customWidth="1"/>
    <col min="12295" max="12295" width="12.7265625" style="1" bestFit="1" customWidth="1"/>
    <col min="12296" max="12296" width="12" style="1" bestFit="1" customWidth="1"/>
    <col min="12297" max="12543" width="11.453125" style="1"/>
    <col min="12544" max="12549" width="16.81640625" style="1" bestFit="1" customWidth="1"/>
    <col min="12550" max="12550" width="13.1796875" style="1" customWidth="1"/>
    <col min="12551" max="12551" width="12.7265625" style="1" bestFit="1" customWidth="1"/>
    <col min="12552" max="12552" width="12" style="1" bestFit="1" customWidth="1"/>
    <col min="12553" max="12799" width="11.453125" style="1"/>
    <col min="12800" max="12805" width="16.81640625" style="1" bestFit="1" customWidth="1"/>
    <col min="12806" max="12806" width="13.1796875" style="1" customWidth="1"/>
    <col min="12807" max="12807" width="12.7265625" style="1" bestFit="1" customWidth="1"/>
    <col min="12808" max="12808" width="12" style="1" bestFit="1" customWidth="1"/>
    <col min="12809" max="13055" width="11.453125" style="1"/>
    <col min="13056" max="13061" width="16.81640625" style="1" bestFit="1" customWidth="1"/>
    <col min="13062" max="13062" width="13.1796875" style="1" customWidth="1"/>
    <col min="13063" max="13063" width="12.7265625" style="1" bestFit="1" customWidth="1"/>
    <col min="13064" max="13064" width="12" style="1" bestFit="1" customWidth="1"/>
    <col min="13065" max="13311" width="11.453125" style="1"/>
    <col min="13312" max="13317" width="16.81640625" style="1" bestFit="1" customWidth="1"/>
    <col min="13318" max="13318" width="13.1796875" style="1" customWidth="1"/>
    <col min="13319" max="13319" width="12.7265625" style="1" bestFit="1" customWidth="1"/>
    <col min="13320" max="13320" width="12" style="1" bestFit="1" customWidth="1"/>
    <col min="13321" max="13567" width="11.453125" style="1"/>
    <col min="13568" max="13573" width="16.81640625" style="1" bestFit="1" customWidth="1"/>
    <col min="13574" max="13574" width="13.1796875" style="1" customWidth="1"/>
    <col min="13575" max="13575" width="12.7265625" style="1" bestFit="1" customWidth="1"/>
    <col min="13576" max="13576" width="12" style="1" bestFit="1" customWidth="1"/>
    <col min="13577" max="13823" width="11.453125" style="1"/>
    <col min="13824" max="13829" width="16.81640625" style="1" bestFit="1" customWidth="1"/>
    <col min="13830" max="13830" width="13.1796875" style="1" customWidth="1"/>
    <col min="13831" max="13831" width="12.7265625" style="1" bestFit="1" customWidth="1"/>
    <col min="13832" max="13832" width="12" style="1" bestFit="1" customWidth="1"/>
    <col min="13833" max="14079" width="11.453125" style="1"/>
    <col min="14080" max="14085" width="16.81640625" style="1" bestFit="1" customWidth="1"/>
    <col min="14086" max="14086" width="13.1796875" style="1" customWidth="1"/>
    <col min="14087" max="14087" width="12.7265625" style="1" bestFit="1" customWidth="1"/>
    <col min="14088" max="14088" width="12" style="1" bestFit="1" customWidth="1"/>
    <col min="14089" max="14335" width="11.453125" style="1"/>
    <col min="14336" max="14341" width="16.81640625" style="1" bestFit="1" customWidth="1"/>
    <col min="14342" max="14342" width="13.1796875" style="1" customWidth="1"/>
    <col min="14343" max="14343" width="12.7265625" style="1" bestFit="1" customWidth="1"/>
    <col min="14344" max="14344" width="12" style="1" bestFit="1" customWidth="1"/>
    <col min="14345" max="14591" width="11.453125" style="1"/>
    <col min="14592" max="14597" width="16.81640625" style="1" bestFit="1" customWidth="1"/>
    <col min="14598" max="14598" width="13.1796875" style="1" customWidth="1"/>
    <col min="14599" max="14599" width="12.7265625" style="1" bestFit="1" customWidth="1"/>
    <col min="14600" max="14600" width="12" style="1" bestFit="1" customWidth="1"/>
    <col min="14601" max="14847" width="11.453125" style="1"/>
    <col min="14848" max="14853" width="16.81640625" style="1" bestFit="1" customWidth="1"/>
    <col min="14854" max="14854" width="13.1796875" style="1" customWidth="1"/>
    <col min="14855" max="14855" width="12.7265625" style="1" bestFit="1" customWidth="1"/>
    <col min="14856" max="14856" width="12" style="1" bestFit="1" customWidth="1"/>
    <col min="14857" max="15103" width="11.453125" style="1"/>
    <col min="15104" max="15109" width="16.81640625" style="1" bestFit="1" customWidth="1"/>
    <col min="15110" max="15110" width="13.1796875" style="1" customWidth="1"/>
    <col min="15111" max="15111" width="12.7265625" style="1" bestFit="1" customWidth="1"/>
    <col min="15112" max="15112" width="12" style="1" bestFit="1" customWidth="1"/>
    <col min="15113" max="15359" width="11.453125" style="1"/>
    <col min="15360" max="15365" width="16.81640625" style="1" bestFit="1" customWidth="1"/>
    <col min="15366" max="15366" width="13.1796875" style="1" customWidth="1"/>
    <col min="15367" max="15367" width="12.7265625" style="1" bestFit="1" customWidth="1"/>
    <col min="15368" max="15368" width="12" style="1" bestFit="1" customWidth="1"/>
    <col min="15369" max="15615" width="11.453125" style="1"/>
    <col min="15616" max="15621" width="16.81640625" style="1" bestFit="1" customWidth="1"/>
    <col min="15622" max="15622" width="13.1796875" style="1" customWidth="1"/>
    <col min="15623" max="15623" width="12.7265625" style="1" bestFit="1" customWidth="1"/>
    <col min="15624" max="15624" width="12" style="1" bestFit="1" customWidth="1"/>
    <col min="15625" max="15871" width="11.453125" style="1"/>
    <col min="15872" max="15877" width="16.81640625" style="1" bestFit="1" customWidth="1"/>
    <col min="15878" max="15878" width="13.1796875" style="1" customWidth="1"/>
    <col min="15879" max="15879" width="12.7265625" style="1" bestFit="1" customWidth="1"/>
    <col min="15880" max="15880" width="12" style="1" bestFit="1" customWidth="1"/>
    <col min="15881" max="16127" width="11.453125" style="1"/>
    <col min="16128" max="16133" width="16.81640625" style="1" bestFit="1" customWidth="1"/>
    <col min="16134" max="16134" width="13.1796875" style="1" customWidth="1"/>
    <col min="16135" max="16135" width="12.7265625" style="1" bestFit="1" customWidth="1"/>
    <col min="16136" max="16136" width="12" style="1" bestFit="1" customWidth="1"/>
    <col min="16137" max="16384" width="11.453125" style="1"/>
  </cols>
  <sheetData>
    <row r="1" spans="1:13" x14ac:dyDescent="0.35">
      <c r="A1" s="29" t="s">
        <v>274</v>
      </c>
    </row>
    <row r="2" spans="1:13" ht="15.5" x14ac:dyDescent="0.35">
      <c r="A2" s="7" t="s">
        <v>574</v>
      </c>
    </row>
    <row r="3" spans="1:13" x14ac:dyDescent="0.35">
      <c r="A3" s="15" t="s">
        <v>575</v>
      </c>
    </row>
    <row r="4" spans="1:13" x14ac:dyDescent="0.35">
      <c r="A4" s="15"/>
    </row>
    <row r="5" spans="1:13" ht="15.5" x14ac:dyDescent="0.35">
      <c r="A5" s="8" t="s">
        <v>576</v>
      </c>
    </row>
    <row r="6" spans="1:13" x14ac:dyDescent="0.35">
      <c r="A6" s="37" t="s">
        <v>577</v>
      </c>
    </row>
    <row r="7" spans="1:13" x14ac:dyDescent="0.35">
      <c r="A7" s="15"/>
    </row>
    <row r="8" spans="1:13" s="2" customFormat="1" ht="15.5" x14ac:dyDescent="0.35">
      <c r="A8" s="4" t="s">
        <v>578</v>
      </c>
      <c r="H8" s="4" t="s">
        <v>579</v>
      </c>
    </row>
    <row r="9" spans="1:13" ht="31" x14ac:dyDescent="0.35">
      <c r="A9" s="9" t="s">
        <v>1</v>
      </c>
      <c r="B9" s="9" t="s">
        <v>85</v>
      </c>
      <c r="C9" s="9" t="s">
        <v>580</v>
      </c>
      <c r="D9" s="9" t="s">
        <v>581</v>
      </c>
      <c r="E9" s="9" t="s">
        <v>582</v>
      </c>
      <c r="F9" s="9" t="s">
        <v>583</v>
      </c>
      <c r="H9" s="9" t="s">
        <v>1</v>
      </c>
      <c r="I9" s="9" t="s">
        <v>85</v>
      </c>
      <c r="J9" s="9" t="s">
        <v>580</v>
      </c>
      <c r="K9" s="9" t="s">
        <v>581</v>
      </c>
      <c r="L9" s="9" t="s">
        <v>582</v>
      </c>
      <c r="M9" s="9" t="s">
        <v>583</v>
      </c>
    </row>
    <row r="10" spans="1:13" ht="31" x14ac:dyDescent="0.35">
      <c r="A10" s="10" t="s">
        <v>2</v>
      </c>
      <c r="B10" s="10" t="s">
        <v>86</v>
      </c>
      <c r="C10" s="10" t="s">
        <v>584</v>
      </c>
      <c r="D10" s="10" t="s">
        <v>585</v>
      </c>
      <c r="E10" s="10" t="s">
        <v>586</v>
      </c>
      <c r="F10" s="10" t="s">
        <v>90</v>
      </c>
      <c r="H10" s="10" t="s">
        <v>2</v>
      </c>
      <c r="I10" s="10" t="s">
        <v>86</v>
      </c>
      <c r="J10" s="10" t="s">
        <v>584</v>
      </c>
      <c r="K10" s="10" t="s">
        <v>585</v>
      </c>
      <c r="L10" s="10" t="s">
        <v>586</v>
      </c>
      <c r="M10" s="10" t="s">
        <v>90</v>
      </c>
    </row>
    <row r="11" spans="1:13" ht="15.5" x14ac:dyDescent="0.35">
      <c r="A11" s="5">
        <v>44166</v>
      </c>
      <c r="B11" s="184">
        <v>2.2534015614073821</v>
      </c>
      <c r="C11" s="184">
        <v>1.3442089056117763</v>
      </c>
      <c r="D11" s="184">
        <v>2.8492874145154259</v>
      </c>
      <c r="E11" s="184">
        <v>1</v>
      </c>
      <c r="F11" s="184">
        <v>2.098897480775725</v>
      </c>
      <c r="H11" s="5">
        <v>44166</v>
      </c>
      <c r="I11" s="184">
        <v>1.7369443253714913</v>
      </c>
      <c r="J11" s="184">
        <v>1.5711833038369829</v>
      </c>
      <c r="K11" s="184">
        <v>2.543321284966725</v>
      </c>
      <c r="L11" s="184">
        <v>1</v>
      </c>
      <c r="M11" s="184">
        <v>1.8467080687147892</v>
      </c>
    </row>
    <row r="12" spans="1:13" ht="15.5" x14ac:dyDescent="0.35">
      <c r="A12" s="6">
        <v>44256</v>
      </c>
      <c r="B12" s="185">
        <v>2.2623035115253023</v>
      </c>
      <c r="C12" s="185">
        <v>1.5155600728131455</v>
      </c>
      <c r="D12" s="185">
        <v>2.8526034010084671</v>
      </c>
      <c r="E12" s="185">
        <v>1</v>
      </c>
      <c r="F12" s="185">
        <v>2.1811448496341601</v>
      </c>
      <c r="H12" s="6">
        <v>44256</v>
      </c>
      <c r="I12" s="185">
        <v>1.9663181977252495</v>
      </c>
      <c r="J12" s="185">
        <v>1.6152544278464767</v>
      </c>
      <c r="K12" s="185">
        <v>2.6955141290857183</v>
      </c>
      <c r="L12" s="185">
        <v>1</v>
      </c>
      <c r="M12" s="185">
        <v>1.9385480938182889</v>
      </c>
    </row>
    <row r="13" spans="1:13" ht="15.5" x14ac:dyDescent="0.35">
      <c r="A13" s="5">
        <v>44348</v>
      </c>
      <c r="B13" s="184">
        <v>2.3958373659242334</v>
      </c>
      <c r="C13" s="184">
        <v>1.3428259035831407</v>
      </c>
      <c r="D13" s="184">
        <v>3.54729457183831</v>
      </c>
      <c r="E13" s="184">
        <v>1</v>
      </c>
      <c r="F13" s="184">
        <v>2.3413120069157625</v>
      </c>
      <c r="H13" s="5">
        <v>44348</v>
      </c>
      <c r="I13" s="184">
        <v>2.028928976451827</v>
      </c>
      <c r="J13" s="184">
        <v>1.6047140516108207</v>
      </c>
      <c r="K13" s="184">
        <v>2.7935796473941492</v>
      </c>
      <c r="L13" s="184">
        <v>1</v>
      </c>
      <c r="M13" s="184">
        <v>1.9591389825918832</v>
      </c>
    </row>
    <row r="14" spans="1:13" ht="15.5" x14ac:dyDescent="0.35">
      <c r="A14" s="6">
        <v>44440</v>
      </c>
      <c r="B14" s="185">
        <v>2.3290290690241076</v>
      </c>
      <c r="C14" s="185">
        <v>1.5834222648761909</v>
      </c>
      <c r="D14" s="185">
        <v>3.5462899721042338</v>
      </c>
      <c r="E14" s="185">
        <v>1</v>
      </c>
      <c r="F14" s="185">
        <v>2.2414113131501439</v>
      </c>
      <c r="H14" s="6">
        <v>44440</v>
      </c>
      <c r="I14" s="185">
        <v>1.9504331451514119</v>
      </c>
      <c r="J14" s="185">
        <v>1.6059708106926565</v>
      </c>
      <c r="K14" s="185">
        <v>2.8643974491182793</v>
      </c>
      <c r="L14" s="185">
        <v>1</v>
      </c>
      <c r="M14" s="185">
        <v>1.9261379404622887</v>
      </c>
    </row>
    <row r="15" spans="1:13" ht="15.5" x14ac:dyDescent="0.35">
      <c r="A15" s="5">
        <v>44531</v>
      </c>
      <c r="B15" s="184">
        <v>2.2884442581986439</v>
      </c>
      <c r="C15" s="184">
        <v>1.5040485693751016</v>
      </c>
      <c r="D15" s="184">
        <v>3.2409004219100739</v>
      </c>
      <c r="E15" s="184">
        <v>1</v>
      </c>
      <c r="F15" s="184">
        <v>2.1215417306998687</v>
      </c>
      <c r="H15" s="5">
        <v>44531</v>
      </c>
      <c r="I15" s="184">
        <v>1.9911853643342259</v>
      </c>
      <c r="J15" s="184">
        <v>1.6149165327781725</v>
      </c>
      <c r="K15" s="184">
        <v>2.9154603999749242</v>
      </c>
      <c r="L15" s="184">
        <v>1</v>
      </c>
      <c r="M15" s="184">
        <v>1.9607310470795161</v>
      </c>
    </row>
    <row r="16" spans="1:13" ht="15.75" customHeight="1" x14ac:dyDescent="0.35">
      <c r="A16" s="6">
        <v>44621</v>
      </c>
      <c r="B16" s="185">
        <v>2.1511095046165236</v>
      </c>
      <c r="C16" s="185">
        <v>1.4157801589910302</v>
      </c>
      <c r="D16" s="185">
        <v>3.0224720040477173</v>
      </c>
      <c r="E16" s="185">
        <v>1</v>
      </c>
      <c r="F16" s="185">
        <v>2.0163555558527788</v>
      </c>
      <c r="H16" s="6">
        <v>44621</v>
      </c>
      <c r="I16" s="185">
        <v>1.9685112893621028</v>
      </c>
      <c r="J16" s="185">
        <v>1.5845153164598118</v>
      </c>
      <c r="K16" s="185">
        <v>2.7998332314625216</v>
      </c>
      <c r="L16" s="185">
        <v>1</v>
      </c>
      <c r="M16" s="185">
        <v>1.8718247733792766</v>
      </c>
    </row>
    <row r="17" spans="1:13" ht="15.75" customHeight="1" x14ac:dyDescent="0.35">
      <c r="A17" s="5">
        <v>44713</v>
      </c>
      <c r="B17" s="184">
        <v>2.0758955124491494</v>
      </c>
      <c r="C17" s="184">
        <v>1.6199325712218668</v>
      </c>
      <c r="D17" s="184">
        <v>2.8487103281934139</v>
      </c>
      <c r="E17" s="184">
        <v>1</v>
      </c>
      <c r="F17" s="184">
        <v>2.0117411568001051</v>
      </c>
      <c r="H17" s="5">
        <v>44713</v>
      </c>
      <c r="I17" s="184">
        <v>1.9628630863631635</v>
      </c>
      <c r="J17" s="184">
        <v>1.6175920792840903</v>
      </c>
      <c r="K17" s="184">
        <v>2.681474114138402</v>
      </c>
      <c r="L17" s="184">
        <v>1</v>
      </c>
      <c r="M17" s="184">
        <v>1.9548261452529658</v>
      </c>
    </row>
    <row r="18" spans="1:13" ht="15.5" x14ac:dyDescent="0.35">
      <c r="A18" s="6">
        <v>44805</v>
      </c>
      <c r="B18" s="185">
        <v>1.9184184938993454</v>
      </c>
      <c r="C18" s="185">
        <v>1.5742817558170843</v>
      </c>
      <c r="D18" s="185">
        <v>2.5273753118818463</v>
      </c>
      <c r="E18" s="185">
        <v>1</v>
      </c>
      <c r="F18" s="185">
        <v>1.9318210063815688</v>
      </c>
      <c r="H18" s="6">
        <v>44805</v>
      </c>
      <c r="I18" s="185">
        <v>1.9326188750635742</v>
      </c>
      <c r="J18" s="185">
        <v>1.5436597939152457</v>
      </c>
      <c r="K18" s="185">
        <v>2.6989248747777794</v>
      </c>
      <c r="L18" s="185">
        <v>1</v>
      </c>
      <c r="M18" s="185">
        <v>1.9509180105602297</v>
      </c>
    </row>
    <row r="19" spans="1:13" ht="15.5" x14ac:dyDescent="0.35">
      <c r="A19" s="5">
        <v>44896</v>
      </c>
      <c r="B19" s="184">
        <v>2.0232071224465598</v>
      </c>
      <c r="C19" s="184">
        <v>1.5715498978420639</v>
      </c>
      <c r="D19" s="184">
        <v>2.7332710498542978</v>
      </c>
      <c r="E19" s="184">
        <v>1</v>
      </c>
      <c r="F19" s="184">
        <v>2.0528769537579898</v>
      </c>
      <c r="H19" s="5">
        <v>44896</v>
      </c>
      <c r="I19" s="184">
        <v>2.0357835297594233</v>
      </c>
      <c r="J19" s="184">
        <v>1.6539850478157234</v>
      </c>
      <c r="K19" s="184">
        <v>2.8643473688459591</v>
      </c>
      <c r="L19" s="184">
        <v>1</v>
      </c>
      <c r="M19" s="184">
        <v>2.0152269691603477</v>
      </c>
    </row>
    <row r="20" spans="1:13" ht="15.5" x14ac:dyDescent="0.35">
      <c r="A20" s="6">
        <v>44986</v>
      </c>
      <c r="B20" s="185">
        <v>2.1796018324690527</v>
      </c>
      <c r="C20" s="185">
        <v>1.680949818567296</v>
      </c>
      <c r="D20" s="185">
        <v>2.8754143013157369</v>
      </c>
      <c r="E20" s="185">
        <v>1</v>
      </c>
      <c r="F20" s="185">
        <v>2.2120618899623392</v>
      </c>
      <c r="H20" s="6">
        <v>44986</v>
      </c>
      <c r="I20" s="185">
        <v>2.0253698821228148</v>
      </c>
      <c r="J20" s="185">
        <v>1.4920476557563913</v>
      </c>
      <c r="K20" s="185">
        <v>3.0002325089567479</v>
      </c>
      <c r="L20" s="185">
        <v>1</v>
      </c>
      <c r="M20" s="185">
        <v>1.9471219449261037</v>
      </c>
    </row>
    <row r="21" spans="1:13" ht="15.5" x14ac:dyDescent="0.35">
      <c r="A21" s="5">
        <v>45078</v>
      </c>
      <c r="B21" s="184">
        <v>2.2248381136624156</v>
      </c>
      <c r="C21" s="184">
        <v>1.6017658667840542</v>
      </c>
      <c r="D21" s="184">
        <v>2.6292064031493259</v>
      </c>
      <c r="E21" s="184">
        <v>1</v>
      </c>
      <c r="F21" s="184">
        <v>2.0908909612960458</v>
      </c>
      <c r="H21" s="5">
        <v>45078</v>
      </c>
      <c r="I21" s="184">
        <v>1.8098547005124943</v>
      </c>
      <c r="J21" s="184">
        <v>1.5524086136995112</v>
      </c>
      <c r="K21" s="184">
        <v>2.933722976418069</v>
      </c>
      <c r="L21" s="184">
        <v>1</v>
      </c>
      <c r="M21" s="184">
        <v>1.8459586377167725</v>
      </c>
    </row>
    <row r="22" spans="1:13" s="2" customFormat="1" ht="15.5" x14ac:dyDescent="0.35">
      <c r="A22" s="6">
        <v>45170</v>
      </c>
      <c r="B22" s="185">
        <v>1.8556399748716896</v>
      </c>
      <c r="C22" s="185">
        <v>1.064838422440429</v>
      </c>
      <c r="D22" s="185">
        <v>2.4287959261936272</v>
      </c>
      <c r="E22" s="185">
        <v>1</v>
      </c>
      <c r="F22" s="185">
        <v>1.8406730217342544</v>
      </c>
      <c r="G22" s="1"/>
      <c r="H22" s="6">
        <v>45170</v>
      </c>
      <c r="I22" s="185">
        <v>1.8006738032403156</v>
      </c>
      <c r="J22" s="185">
        <v>1.5394808650267942</v>
      </c>
      <c r="K22" s="185">
        <v>2.7596105434221112</v>
      </c>
      <c r="L22" s="185">
        <v>1</v>
      </c>
      <c r="M22" s="185">
        <v>1.8050766058630545</v>
      </c>
    </row>
    <row r="23" spans="1:13" s="2" customFormat="1" ht="15.5" x14ac:dyDescent="0.35">
      <c r="A23" s="5">
        <v>45261</v>
      </c>
      <c r="B23" s="184">
        <v>2.289736707845381</v>
      </c>
      <c r="C23" s="184">
        <v>1.1675635144418468</v>
      </c>
      <c r="D23" s="184">
        <v>3.5783692955344568</v>
      </c>
      <c r="E23" s="184">
        <v>1</v>
      </c>
      <c r="F23" s="184">
        <v>2.1020845859758692</v>
      </c>
      <c r="G23" s="1"/>
      <c r="H23" s="5">
        <v>45261</v>
      </c>
      <c r="I23" s="184">
        <v>2.0815097201484525</v>
      </c>
      <c r="J23" s="184">
        <v>1.578507872390766</v>
      </c>
      <c r="K23" s="184">
        <v>3.0268385933008801</v>
      </c>
      <c r="L23" s="184">
        <v>1</v>
      </c>
      <c r="M23" s="184">
        <v>1.9150131551645702</v>
      </c>
    </row>
    <row r="24" spans="1:13" s="2" customFormat="1" ht="15.5" x14ac:dyDescent="0.35">
      <c r="A24" s="6">
        <v>45352</v>
      </c>
      <c r="B24" s="185">
        <v>2.2992869316104665</v>
      </c>
      <c r="C24" s="185">
        <v>1.014481913118916</v>
      </c>
      <c r="D24" s="185">
        <v>2.9607351267636557</v>
      </c>
      <c r="E24" s="185">
        <v>1</v>
      </c>
      <c r="F24" s="185">
        <v>1.8860978481013482</v>
      </c>
      <c r="G24" s="1"/>
      <c r="H24" s="6">
        <v>45352</v>
      </c>
      <c r="I24" s="185">
        <v>1.7927829550282266</v>
      </c>
      <c r="J24" s="185">
        <v>1.5272632542402764</v>
      </c>
      <c r="K24" s="185">
        <v>2.6125310422242696</v>
      </c>
      <c r="L24" s="185">
        <v>1</v>
      </c>
      <c r="M24" s="185">
        <v>1.7568760359433542</v>
      </c>
    </row>
    <row r="25" spans="1:13" ht="15.5" x14ac:dyDescent="0.35">
      <c r="A25" s="5">
        <v>45444</v>
      </c>
      <c r="B25" s="184">
        <v>1.8730024940426633</v>
      </c>
      <c r="C25" s="184">
        <v>1.0848387777856658</v>
      </c>
      <c r="D25" s="184">
        <v>2.9144741182160758</v>
      </c>
      <c r="E25" s="184">
        <v>1</v>
      </c>
      <c r="F25" s="184">
        <v>1.6650240510435774</v>
      </c>
      <c r="H25" s="5">
        <v>45444</v>
      </c>
      <c r="I25" s="184">
        <v>1.7645096428250915</v>
      </c>
      <c r="J25" s="184">
        <v>1.3642783849824087</v>
      </c>
      <c r="K25" s="184">
        <v>2.5390218218017671</v>
      </c>
      <c r="L25" s="184">
        <v>1</v>
      </c>
      <c r="M25" s="184">
        <v>1.5706649189842485</v>
      </c>
    </row>
    <row r="26" spans="1:13" s="2" customFormat="1" ht="15.5" x14ac:dyDescent="0.35">
      <c r="A26" s="6">
        <v>45536</v>
      </c>
      <c r="B26" s="185">
        <v>1.8464196476952062</v>
      </c>
      <c r="C26" s="185">
        <v>1.4670882194119028</v>
      </c>
      <c r="D26" s="185">
        <v>2.7522120083187391</v>
      </c>
      <c r="E26" s="185">
        <v>1</v>
      </c>
      <c r="F26" s="185">
        <v>1.9175327019285042</v>
      </c>
      <c r="G26" s="1"/>
      <c r="H26" s="6">
        <v>45536</v>
      </c>
      <c r="I26" s="185">
        <v>1.756308295312091</v>
      </c>
      <c r="J26" s="185">
        <v>1.4642391103092418</v>
      </c>
      <c r="K26" s="185">
        <v>2.5233585795602176</v>
      </c>
      <c r="L26" s="185">
        <v>1</v>
      </c>
      <c r="M26" s="185">
        <v>1.6192629254570037</v>
      </c>
    </row>
    <row r="27" spans="1:13" s="2" customFormat="1" x14ac:dyDescent="0.35"/>
    <row r="28" spans="1:13" ht="15.5" x14ac:dyDescent="0.35">
      <c r="A28" s="1" t="s">
        <v>587</v>
      </c>
      <c r="B28" s="186"/>
      <c r="C28" s="186"/>
      <c r="D28" s="186"/>
      <c r="E28" s="186"/>
      <c r="F28" s="186"/>
    </row>
    <row r="29" spans="1:13" x14ac:dyDescent="0.35">
      <c r="A29" s="2" t="s">
        <v>588</v>
      </c>
    </row>
    <row r="30" spans="1:13" ht="15.5" x14ac:dyDescent="0.35">
      <c r="A30" s="186"/>
      <c r="B30" s="2"/>
      <c r="C30" s="2"/>
      <c r="D30" s="2"/>
      <c r="E30" s="2"/>
      <c r="F30" s="2"/>
    </row>
    <row r="31" spans="1:13" x14ac:dyDescent="0.35">
      <c r="A31" s="1" t="s">
        <v>12</v>
      </c>
    </row>
    <row r="32" spans="1:13" x14ac:dyDescent="0.35">
      <c r="A32" s="2" t="s">
        <v>13</v>
      </c>
    </row>
    <row r="224" ht="15.75" customHeight="1" x14ac:dyDescent="0.35"/>
    <row r="231" ht="15" customHeight="1" x14ac:dyDescent="0.35"/>
  </sheetData>
  <hyperlinks>
    <hyperlink ref="A1" r:id="rId1" display="Informe de Estabilidad Financiera - Junio de 2024" xr:uid="{52E43890-A3AA-4FC3-8C41-E8CC7EFAE2DA}"/>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0A9B8-ADEF-4617-A47F-D0CF24A64E69}">
  <dimension ref="A1:D25"/>
  <sheetViews>
    <sheetView showGridLines="0" showRowColHeaders="0" workbookViewId="0"/>
  </sheetViews>
  <sheetFormatPr baseColWidth="10" defaultRowHeight="14.5" x14ac:dyDescent="0.35"/>
  <cols>
    <col min="1" max="4" width="17.1796875" customWidth="1"/>
  </cols>
  <sheetData>
    <row r="1" spans="1:4" x14ac:dyDescent="0.35">
      <c r="A1" s="29" t="s">
        <v>274</v>
      </c>
    </row>
    <row r="2" spans="1:4" ht="15.5" x14ac:dyDescent="0.35">
      <c r="A2" s="7" t="s">
        <v>589</v>
      </c>
    </row>
    <row r="3" spans="1:4" ht="14.15" customHeight="1" x14ac:dyDescent="0.35">
      <c r="A3" s="15" t="s">
        <v>590</v>
      </c>
    </row>
    <row r="4" spans="1:4" ht="15.5" x14ac:dyDescent="0.35">
      <c r="A4" s="7"/>
    </row>
    <row r="5" spans="1:4" ht="15.5" x14ac:dyDescent="0.35">
      <c r="A5" s="8" t="s">
        <v>591</v>
      </c>
    </row>
    <row r="6" spans="1:4" x14ac:dyDescent="0.35">
      <c r="A6" s="37" t="s">
        <v>592</v>
      </c>
    </row>
    <row r="8" spans="1:4" ht="31" x14ac:dyDescent="0.35">
      <c r="A8" s="187" t="s">
        <v>1</v>
      </c>
      <c r="B8" s="171" t="s">
        <v>593</v>
      </c>
      <c r="C8" s="171" t="s">
        <v>594</v>
      </c>
      <c r="D8" s="171" t="s">
        <v>595</v>
      </c>
    </row>
    <row r="9" spans="1:4" ht="31" x14ac:dyDescent="0.35">
      <c r="A9" s="172" t="s">
        <v>2</v>
      </c>
      <c r="B9" s="172" t="s">
        <v>596</v>
      </c>
      <c r="C9" s="172" t="s">
        <v>597</v>
      </c>
      <c r="D9" s="172" t="s">
        <v>598</v>
      </c>
    </row>
    <row r="10" spans="1:4" ht="15.5" x14ac:dyDescent="0.35">
      <c r="A10" s="173">
        <v>45231</v>
      </c>
      <c r="B10" s="174">
        <v>9.1527945809573824E-2</v>
      </c>
      <c r="C10" s="174">
        <v>0.12254821896371616</v>
      </c>
      <c r="D10" s="174">
        <v>0</v>
      </c>
    </row>
    <row r="11" spans="1:4" ht="15.5" x14ac:dyDescent="0.35">
      <c r="A11" s="175">
        <v>45261</v>
      </c>
      <c r="B11" s="176">
        <v>0.12417031066362784</v>
      </c>
      <c r="C11" s="176">
        <v>9.6585768580935108E-2</v>
      </c>
      <c r="D11" s="176">
        <v>0</v>
      </c>
    </row>
    <row r="12" spans="1:4" ht="15.5" x14ac:dyDescent="0.35">
      <c r="A12" s="173">
        <v>45292</v>
      </c>
      <c r="B12" s="177">
        <v>0.12525402004565236</v>
      </c>
      <c r="C12" s="177">
        <v>7.8711713390971674E-2</v>
      </c>
      <c r="D12" s="177">
        <v>0</v>
      </c>
    </row>
    <row r="13" spans="1:4" ht="15.5" x14ac:dyDescent="0.35">
      <c r="A13" s="175">
        <v>45323</v>
      </c>
      <c r="B13" s="176">
        <v>0.21510754934305726</v>
      </c>
      <c r="C13" s="176">
        <v>0.10726504892873127</v>
      </c>
      <c r="D13" s="176">
        <v>0</v>
      </c>
    </row>
    <row r="14" spans="1:4" ht="15.5" x14ac:dyDescent="0.35">
      <c r="A14" s="173">
        <v>45352</v>
      </c>
      <c r="B14" s="174">
        <v>0.17057525581119048</v>
      </c>
      <c r="C14" s="174">
        <v>0.11958483258699337</v>
      </c>
      <c r="D14" s="174">
        <v>0</v>
      </c>
    </row>
    <row r="15" spans="1:4" ht="15.5" x14ac:dyDescent="0.35">
      <c r="A15" s="175">
        <v>45383</v>
      </c>
      <c r="B15" s="176">
        <v>0.13284682179046386</v>
      </c>
      <c r="C15" s="176">
        <v>4.4227141276352286E-2</v>
      </c>
      <c r="D15" s="176">
        <v>0</v>
      </c>
    </row>
    <row r="16" spans="1:4" ht="15.5" x14ac:dyDescent="0.35">
      <c r="A16" s="173">
        <v>45413</v>
      </c>
      <c r="B16" s="174">
        <v>0.15279935966990385</v>
      </c>
      <c r="C16" s="174">
        <v>4.5815048201846099E-2</v>
      </c>
      <c r="D16" s="174">
        <v>0</v>
      </c>
    </row>
    <row r="17" spans="1:4" ht="15.5" x14ac:dyDescent="0.35">
      <c r="A17" s="175">
        <v>45444</v>
      </c>
      <c r="B17" s="176">
        <v>0.18638670753945286</v>
      </c>
      <c r="C17" s="176">
        <v>0.10718950710988946</v>
      </c>
      <c r="D17" s="176">
        <v>0</v>
      </c>
    </row>
    <row r="18" spans="1:4" ht="15.5" x14ac:dyDescent="0.35">
      <c r="A18" s="173">
        <v>45474</v>
      </c>
      <c r="B18" s="174">
        <v>0.16409780253325185</v>
      </c>
      <c r="C18" s="174">
        <v>0.1589343193423039</v>
      </c>
      <c r="D18" s="174">
        <v>1.4286415525144473E-5</v>
      </c>
    </row>
    <row r="19" spans="1:4" ht="15.5" x14ac:dyDescent="0.35">
      <c r="A19" s="175">
        <v>45505</v>
      </c>
      <c r="B19" s="176">
        <v>0.20139462878411726</v>
      </c>
      <c r="C19" s="176">
        <v>0.16952015627144512</v>
      </c>
      <c r="D19" s="176">
        <v>1.1547845076077003E-2</v>
      </c>
    </row>
    <row r="20" spans="1:4" ht="15.5" x14ac:dyDescent="0.35">
      <c r="A20" s="173">
        <v>45536</v>
      </c>
      <c r="B20" s="174">
        <v>0.20413395215093505</v>
      </c>
      <c r="C20" s="174">
        <v>0.29305240047339237</v>
      </c>
      <c r="D20" s="174">
        <v>6.7495319243397925E-2</v>
      </c>
    </row>
    <row r="21" spans="1:4" ht="15.5" x14ac:dyDescent="0.35">
      <c r="A21" s="175">
        <v>45566</v>
      </c>
      <c r="B21" s="176">
        <v>0.2551937192476012</v>
      </c>
      <c r="C21" s="176">
        <v>0.40059879146254396</v>
      </c>
      <c r="D21" s="176">
        <v>0.20438104272901439</v>
      </c>
    </row>
    <row r="22" spans="1:4" ht="15.5" x14ac:dyDescent="0.35">
      <c r="A22" s="173">
        <v>45597</v>
      </c>
      <c r="B22" s="174">
        <v>0.38989331728565696</v>
      </c>
      <c r="C22" s="174">
        <v>0.29657396306508887</v>
      </c>
      <c r="D22" s="174">
        <v>9.7811154251524868E-2</v>
      </c>
    </row>
    <row r="23" spans="1:4" x14ac:dyDescent="0.35">
      <c r="A23" s="15"/>
      <c r="B23" s="15"/>
      <c r="C23" s="15"/>
      <c r="D23" s="15"/>
    </row>
    <row r="24" spans="1:4" x14ac:dyDescent="0.35">
      <c r="A24" s="15" t="s">
        <v>12</v>
      </c>
      <c r="B24" s="15"/>
      <c r="C24" s="15"/>
      <c r="D24" s="15"/>
    </row>
    <row r="25" spans="1:4" x14ac:dyDescent="0.35">
      <c r="A25" s="37" t="s">
        <v>13</v>
      </c>
      <c r="B25" s="15"/>
      <c r="C25" s="15"/>
      <c r="D25" s="15"/>
    </row>
  </sheetData>
  <hyperlinks>
    <hyperlink ref="A1" r:id="rId1" display="Informe de Estabilidad Financiera - Junio de 2024" xr:uid="{77AE3DB4-60DD-4C0D-90D7-12A103A62675}"/>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D010E-F710-4D0F-9A22-46B20C1936AC}">
  <dimension ref="A1:R30"/>
  <sheetViews>
    <sheetView showGridLines="0" showRowColHeaders="0" zoomScaleNormal="100" workbookViewId="0">
      <pane xSplit="2" ySplit="8" topLeftCell="C9" activePane="bottomRight" state="frozen"/>
      <selection pane="topRight"/>
      <selection pane="bottomLeft"/>
      <selection pane="bottomRight"/>
    </sheetView>
  </sheetViews>
  <sheetFormatPr baseColWidth="10" defaultColWidth="11.453125" defaultRowHeight="15.5" x14ac:dyDescent="0.35"/>
  <cols>
    <col min="1" max="1" width="49.453125" style="3" customWidth="1"/>
    <col min="2" max="2" width="61.453125" style="3" customWidth="1"/>
    <col min="3" max="18" width="8.7265625" style="3" customWidth="1"/>
    <col min="19" max="255" width="11.453125" style="3"/>
    <col min="256" max="256" width="66.1796875" style="3" customWidth="1"/>
    <col min="257" max="257" width="68.453125" style="3" customWidth="1"/>
    <col min="258" max="511" width="11.453125" style="3"/>
    <col min="512" max="512" width="66.1796875" style="3" customWidth="1"/>
    <col min="513" max="513" width="68.453125" style="3" customWidth="1"/>
    <col min="514" max="767" width="11.453125" style="3"/>
    <col min="768" max="768" width="66.1796875" style="3" customWidth="1"/>
    <col min="769" max="769" width="68.453125" style="3" customWidth="1"/>
    <col min="770" max="1023" width="11.453125" style="3"/>
    <col min="1024" max="1024" width="66.1796875" style="3" customWidth="1"/>
    <col min="1025" max="1025" width="68.453125" style="3" customWidth="1"/>
    <col min="1026" max="1279" width="11.453125" style="3"/>
    <col min="1280" max="1280" width="66.1796875" style="3" customWidth="1"/>
    <col min="1281" max="1281" width="68.453125" style="3" customWidth="1"/>
    <col min="1282" max="1535" width="11.453125" style="3"/>
    <col min="1536" max="1536" width="66.1796875" style="3" customWidth="1"/>
    <col min="1537" max="1537" width="68.453125" style="3" customWidth="1"/>
    <col min="1538" max="1791" width="11.453125" style="3"/>
    <col min="1792" max="1792" width="66.1796875" style="3" customWidth="1"/>
    <col min="1793" max="1793" width="68.453125" style="3" customWidth="1"/>
    <col min="1794" max="2047" width="11.453125" style="3"/>
    <col min="2048" max="2048" width="66.1796875" style="3" customWidth="1"/>
    <col min="2049" max="2049" width="68.453125" style="3" customWidth="1"/>
    <col min="2050" max="2303" width="11.453125" style="3"/>
    <col min="2304" max="2304" width="66.1796875" style="3" customWidth="1"/>
    <col min="2305" max="2305" width="68.453125" style="3" customWidth="1"/>
    <col min="2306" max="2559" width="11.453125" style="3"/>
    <col min="2560" max="2560" width="66.1796875" style="3" customWidth="1"/>
    <col min="2561" max="2561" width="68.453125" style="3" customWidth="1"/>
    <col min="2562" max="2815" width="11.453125" style="3"/>
    <col min="2816" max="2816" width="66.1796875" style="3" customWidth="1"/>
    <col min="2817" max="2817" width="68.453125" style="3" customWidth="1"/>
    <col min="2818" max="3071" width="11.453125" style="3"/>
    <col min="3072" max="3072" width="66.1796875" style="3" customWidth="1"/>
    <col min="3073" max="3073" width="68.453125" style="3" customWidth="1"/>
    <col min="3074" max="3327" width="11.453125" style="3"/>
    <col min="3328" max="3328" width="66.1796875" style="3" customWidth="1"/>
    <col min="3329" max="3329" width="68.453125" style="3" customWidth="1"/>
    <col min="3330" max="3583" width="11.453125" style="3"/>
    <col min="3584" max="3584" width="66.1796875" style="3" customWidth="1"/>
    <col min="3585" max="3585" width="68.453125" style="3" customWidth="1"/>
    <col min="3586" max="3839" width="11.453125" style="3"/>
    <col min="3840" max="3840" width="66.1796875" style="3" customWidth="1"/>
    <col min="3841" max="3841" width="68.453125" style="3" customWidth="1"/>
    <col min="3842" max="4095" width="11.453125" style="3"/>
    <col min="4096" max="4096" width="66.1796875" style="3" customWidth="1"/>
    <col min="4097" max="4097" width="68.453125" style="3" customWidth="1"/>
    <col min="4098" max="4351" width="11.453125" style="3"/>
    <col min="4352" max="4352" width="66.1796875" style="3" customWidth="1"/>
    <col min="4353" max="4353" width="68.453125" style="3" customWidth="1"/>
    <col min="4354" max="4607" width="11.453125" style="3"/>
    <col min="4608" max="4608" width="66.1796875" style="3" customWidth="1"/>
    <col min="4609" max="4609" width="68.453125" style="3" customWidth="1"/>
    <col min="4610" max="4863" width="11.453125" style="3"/>
    <col min="4864" max="4864" width="66.1796875" style="3" customWidth="1"/>
    <col min="4865" max="4865" width="68.453125" style="3" customWidth="1"/>
    <col min="4866" max="5119" width="11.453125" style="3"/>
    <col min="5120" max="5120" width="66.1796875" style="3" customWidth="1"/>
    <col min="5121" max="5121" width="68.453125" style="3" customWidth="1"/>
    <col min="5122" max="5375" width="11.453125" style="3"/>
    <col min="5376" max="5376" width="66.1796875" style="3" customWidth="1"/>
    <col min="5377" max="5377" width="68.453125" style="3" customWidth="1"/>
    <col min="5378" max="5631" width="11.453125" style="3"/>
    <col min="5632" max="5632" width="66.1796875" style="3" customWidth="1"/>
    <col min="5633" max="5633" width="68.453125" style="3" customWidth="1"/>
    <col min="5634" max="5887" width="11.453125" style="3"/>
    <col min="5888" max="5888" width="66.1796875" style="3" customWidth="1"/>
    <col min="5889" max="5889" width="68.453125" style="3" customWidth="1"/>
    <col min="5890" max="6143" width="11.453125" style="3"/>
    <col min="6144" max="6144" width="66.1796875" style="3" customWidth="1"/>
    <col min="6145" max="6145" width="68.453125" style="3" customWidth="1"/>
    <col min="6146" max="6399" width="11.453125" style="3"/>
    <col min="6400" max="6400" width="66.1796875" style="3" customWidth="1"/>
    <col min="6401" max="6401" width="68.453125" style="3" customWidth="1"/>
    <col min="6402" max="6655" width="11.453125" style="3"/>
    <col min="6656" max="6656" width="66.1796875" style="3" customWidth="1"/>
    <col min="6657" max="6657" width="68.453125" style="3" customWidth="1"/>
    <col min="6658" max="6911" width="11.453125" style="3"/>
    <col min="6912" max="6912" width="66.1796875" style="3" customWidth="1"/>
    <col min="6913" max="6913" width="68.453125" style="3" customWidth="1"/>
    <col min="6914" max="7167" width="11.453125" style="3"/>
    <col min="7168" max="7168" width="66.1796875" style="3" customWidth="1"/>
    <col min="7169" max="7169" width="68.453125" style="3" customWidth="1"/>
    <col min="7170" max="7423" width="11.453125" style="3"/>
    <col min="7424" max="7424" width="66.1796875" style="3" customWidth="1"/>
    <col min="7425" max="7425" width="68.453125" style="3" customWidth="1"/>
    <col min="7426" max="7679" width="11.453125" style="3"/>
    <col min="7680" max="7680" width="66.1796875" style="3" customWidth="1"/>
    <col min="7681" max="7681" width="68.453125" style="3" customWidth="1"/>
    <col min="7682" max="7935" width="11.453125" style="3"/>
    <col min="7936" max="7936" width="66.1796875" style="3" customWidth="1"/>
    <col min="7937" max="7937" width="68.453125" style="3" customWidth="1"/>
    <col min="7938" max="8191" width="11.453125" style="3"/>
    <col min="8192" max="8192" width="66.1796875" style="3" customWidth="1"/>
    <col min="8193" max="8193" width="68.453125" style="3" customWidth="1"/>
    <col min="8194" max="8447" width="11.453125" style="3"/>
    <col min="8448" max="8448" width="66.1796875" style="3" customWidth="1"/>
    <col min="8449" max="8449" width="68.453125" style="3" customWidth="1"/>
    <col min="8450" max="8703" width="11.453125" style="3"/>
    <col min="8704" max="8704" width="66.1796875" style="3" customWidth="1"/>
    <col min="8705" max="8705" width="68.453125" style="3" customWidth="1"/>
    <col min="8706" max="8959" width="11.453125" style="3"/>
    <col min="8960" max="8960" width="66.1796875" style="3" customWidth="1"/>
    <col min="8961" max="8961" width="68.453125" style="3" customWidth="1"/>
    <col min="8962" max="9215" width="11.453125" style="3"/>
    <col min="9216" max="9216" width="66.1796875" style="3" customWidth="1"/>
    <col min="9217" max="9217" width="68.453125" style="3" customWidth="1"/>
    <col min="9218" max="9471" width="11.453125" style="3"/>
    <col min="9472" max="9472" width="66.1796875" style="3" customWidth="1"/>
    <col min="9473" max="9473" width="68.453125" style="3" customWidth="1"/>
    <col min="9474" max="9727" width="11.453125" style="3"/>
    <col min="9728" max="9728" width="66.1796875" style="3" customWidth="1"/>
    <col min="9729" max="9729" width="68.453125" style="3" customWidth="1"/>
    <col min="9730" max="9983" width="11.453125" style="3"/>
    <col min="9984" max="9984" width="66.1796875" style="3" customWidth="1"/>
    <col min="9985" max="9985" width="68.453125" style="3" customWidth="1"/>
    <col min="9986" max="10239" width="11.453125" style="3"/>
    <col min="10240" max="10240" width="66.1796875" style="3" customWidth="1"/>
    <col min="10241" max="10241" width="68.453125" style="3" customWidth="1"/>
    <col min="10242" max="10495" width="11.453125" style="3"/>
    <col min="10496" max="10496" width="66.1796875" style="3" customWidth="1"/>
    <col min="10497" max="10497" width="68.453125" style="3" customWidth="1"/>
    <col min="10498" max="10751" width="11.453125" style="3"/>
    <col min="10752" max="10752" width="66.1796875" style="3" customWidth="1"/>
    <col min="10753" max="10753" width="68.453125" style="3" customWidth="1"/>
    <col min="10754" max="11007" width="11.453125" style="3"/>
    <col min="11008" max="11008" width="66.1796875" style="3" customWidth="1"/>
    <col min="11009" max="11009" width="68.453125" style="3" customWidth="1"/>
    <col min="11010" max="11263" width="11.453125" style="3"/>
    <col min="11264" max="11264" width="66.1796875" style="3" customWidth="1"/>
    <col min="11265" max="11265" width="68.453125" style="3" customWidth="1"/>
    <col min="11266" max="11519" width="11.453125" style="3"/>
    <col min="11520" max="11520" width="66.1796875" style="3" customWidth="1"/>
    <col min="11521" max="11521" width="68.453125" style="3" customWidth="1"/>
    <col min="11522" max="11775" width="11.453125" style="3"/>
    <col min="11776" max="11776" width="66.1796875" style="3" customWidth="1"/>
    <col min="11777" max="11777" width="68.453125" style="3" customWidth="1"/>
    <col min="11778" max="12031" width="11.453125" style="3"/>
    <col min="12032" max="12032" width="66.1796875" style="3" customWidth="1"/>
    <col min="12033" max="12033" width="68.453125" style="3" customWidth="1"/>
    <col min="12034" max="12287" width="11.453125" style="3"/>
    <col min="12288" max="12288" width="66.1796875" style="3" customWidth="1"/>
    <col min="12289" max="12289" width="68.453125" style="3" customWidth="1"/>
    <col min="12290" max="12543" width="11.453125" style="3"/>
    <col min="12544" max="12544" width="66.1796875" style="3" customWidth="1"/>
    <col min="12545" max="12545" width="68.453125" style="3" customWidth="1"/>
    <col min="12546" max="12799" width="11.453125" style="3"/>
    <col min="12800" max="12800" width="66.1796875" style="3" customWidth="1"/>
    <col min="12801" max="12801" width="68.453125" style="3" customWidth="1"/>
    <col min="12802" max="13055" width="11.453125" style="3"/>
    <col min="13056" max="13056" width="66.1796875" style="3" customWidth="1"/>
    <col min="13057" max="13057" width="68.453125" style="3" customWidth="1"/>
    <col min="13058" max="13311" width="11.453125" style="3"/>
    <col min="13312" max="13312" width="66.1796875" style="3" customWidth="1"/>
    <col min="13313" max="13313" width="68.453125" style="3" customWidth="1"/>
    <col min="13314" max="13567" width="11.453125" style="3"/>
    <col min="13568" max="13568" width="66.1796875" style="3" customWidth="1"/>
    <col min="13569" max="13569" width="68.453125" style="3" customWidth="1"/>
    <col min="13570" max="13823" width="11.453125" style="3"/>
    <col min="13824" max="13824" width="66.1796875" style="3" customWidth="1"/>
    <col min="13825" max="13825" width="68.453125" style="3" customWidth="1"/>
    <col min="13826" max="14079" width="11.453125" style="3"/>
    <col min="14080" max="14080" width="66.1796875" style="3" customWidth="1"/>
    <col min="14081" max="14081" width="68.453125" style="3" customWidth="1"/>
    <col min="14082" max="14335" width="11.453125" style="3"/>
    <col min="14336" max="14336" width="66.1796875" style="3" customWidth="1"/>
    <col min="14337" max="14337" width="68.453125" style="3" customWidth="1"/>
    <col min="14338" max="14591" width="11.453125" style="3"/>
    <col min="14592" max="14592" width="66.1796875" style="3" customWidth="1"/>
    <col min="14593" max="14593" width="68.453125" style="3" customWidth="1"/>
    <col min="14594" max="14847" width="11.453125" style="3"/>
    <col min="14848" max="14848" width="66.1796875" style="3" customWidth="1"/>
    <col min="14849" max="14849" width="68.453125" style="3" customWidth="1"/>
    <col min="14850" max="15103" width="11.453125" style="3"/>
    <col min="15104" max="15104" width="66.1796875" style="3" customWidth="1"/>
    <col min="15105" max="15105" width="68.453125" style="3" customWidth="1"/>
    <col min="15106" max="15359" width="11.453125" style="3"/>
    <col min="15360" max="15360" width="66.1796875" style="3" customWidth="1"/>
    <col min="15361" max="15361" width="68.453125" style="3" customWidth="1"/>
    <col min="15362" max="15615" width="11.453125" style="3"/>
    <col min="15616" max="15616" width="66.1796875" style="3" customWidth="1"/>
    <col min="15617" max="15617" width="68.453125" style="3" customWidth="1"/>
    <col min="15618" max="15871" width="11.453125" style="3"/>
    <col min="15872" max="15872" width="66.1796875" style="3" customWidth="1"/>
    <col min="15873" max="15873" width="68.453125" style="3" customWidth="1"/>
    <col min="15874" max="16127" width="11.453125" style="3"/>
    <col min="16128" max="16128" width="66.1796875" style="3" customWidth="1"/>
    <col min="16129" max="16129" width="68.453125" style="3" customWidth="1"/>
    <col min="16130" max="16384" width="11.453125" style="3"/>
  </cols>
  <sheetData>
    <row r="1" spans="1:18" x14ac:dyDescent="0.35">
      <c r="A1" s="29" t="s">
        <v>274</v>
      </c>
    </row>
    <row r="2" spans="1:18" x14ac:dyDescent="0.35">
      <c r="A2" s="7" t="s">
        <v>963</v>
      </c>
    </row>
    <row r="3" spans="1:18" x14ac:dyDescent="0.35">
      <c r="A3" s="1"/>
      <c r="B3" s="7"/>
      <c r="C3" s="110"/>
      <c r="D3" s="110"/>
      <c r="E3" s="110"/>
      <c r="F3" s="110"/>
      <c r="G3" s="110"/>
      <c r="H3" s="110"/>
    </row>
    <row r="4" spans="1:18" x14ac:dyDescent="0.35">
      <c r="A4" s="8" t="s">
        <v>964</v>
      </c>
      <c r="B4" s="8"/>
      <c r="C4" s="110"/>
      <c r="D4" s="110"/>
      <c r="E4" s="110"/>
      <c r="F4" s="110"/>
      <c r="G4" s="110"/>
      <c r="H4" s="110"/>
    </row>
    <row r="5" spans="1:18" x14ac:dyDescent="0.35">
      <c r="A5" s="11"/>
      <c r="B5" s="11"/>
      <c r="C5" s="110"/>
      <c r="D5" s="110"/>
      <c r="E5" s="110"/>
      <c r="F5" s="110"/>
      <c r="G5" s="110"/>
      <c r="H5" s="110"/>
    </row>
    <row r="6" spans="1:18" ht="32.15" customHeight="1" x14ac:dyDescent="0.35">
      <c r="A6" s="111"/>
      <c r="B6" s="112"/>
      <c r="C6" s="357" t="s">
        <v>965</v>
      </c>
      <c r="D6" s="358"/>
      <c r="E6" s="358"/>
      <c r="F6" s="358"/>
      <c r="G6" s="358"/>
      <c r="H6" s="358"/>
      <c r="I6" s="358"/>
      <c r="J6" s="358"/>
      <c r="K6" s="358"/>
      <c r="L6" s="358"/>
      <c r="M6" s="358"/>
      <c r="N6" s="358"/>
      <c r="O6" s="358"/>
      <c r="P6" s="358"/>
      <c r="Q6" s="358"/>
      <c r="R6" s="359"/>
    </row>
    <row r="7" spans="1:18" ht="32.15" customHeight="1" x14ac:dyDescent="0.35">
      <c r="A7" s="113"/>
      <c r="B7" s="113"/>
      <c r="C7" s="357" t="s">
        <v>216</v>
      </c>
      <c r="D7" s="358"/>
      <c r="E7" s="358"/>
      <c r="F7" s="358"/>
      <c r="G7" s="358"/>
      <c r="H7" s="358"/>
      <c r="I7" s="358"/>
      <c r="J7" s="358"/>
      <c r="K7" s="358"/>
      <c r="L7" s="358"/>
      <c r="M7" s="358"/>
      <c r="N7" s="358"/>
      <c r="O7" s="358"/>
      <c r="P7" s="358"/>
      <c r="Q7" s="358"/>
      <c r="R7" s="359"/>
    </row>
    <row r="8" spans="1:18" ht="46" customHeight="1" x14ac:dyDescent="0.35">
      <c r="A8" s="279" t="s">
        <v>966</v>
      </c>
      <c r="B8" s="117" t="s">
        <v>967</v>
      </c>
      <c r="C8" s="280" t="s">
        <v>968</v>
      </c>
      <c r="D8" s="280" t="s">
        <v>969</v>
      </c>
      <c r="E8" s="280" t="s">
        <v>970</v>
      </c>
      <c r="F8" s="280" t="s">
        <v>971</v>
      </c>
      <c r="G8" s="280" t="s">
        <v>972</v>
      </c>
      <c r="H8" s="280" t="s">
        <v>973</v>
      </c>
      <c r="I8" s="280" t="s">
        <v>974</v>
      </c>
      <c r="J8" s="280" t="s">
        <v>975</v>
      </c>
      <c r="K8" s="280" t="s">
        <v>976</v>
      </c>
      <c r="L8" s="280" t="s">
        <v>977</v>
      </c>
      <c r="M8" s="280" t="s">
        <v>978</v>
      </c>
      <c r="N8" s="280" t="s">
        <v>979</v>
      </c>
      <c r="O8" s="281" t="s">
        <v>980</v>
      </c>
      <c r="P8" s="281" t="s">
        <v>981</v>
      </c>
      <c r="Q8" s="281" t="s">
        <v>982</v>
      </c>
      <c r="R8" s="281" t="s">
        <v>983</v>
      </c>
    </row>
    <row r="9" spans="1:18" ht="46" customHeight="1" x14ac:dyDescent="0.35">
      <c r="A9" s="267" t="s">
        <v>984</v>
      </c>
      <c r="B9" s="12" t="s">
        <v>985</v>
      </c>
      <c r="C9" s="282">
        <v>4.43</v>
      </c>
      <c r="D9" s="282">
        <v>6.1</v>
      </c>
      <c r="E9" s="282">
        <v>7.51</v>
      </c>
      <c r="F9" s="282">
        <v>3.58</v>
      </c>
      <c r="G9" s="282">
        <v>2.88</v>
      </c>
      <c r="H9" s="282">
        <v>8.25</v>
      </c>
      <c r="I9" s="282">
        <v>7.98</v>
      </c>
      <c r="J9" s="282">
        <v>13.05</v>
      </c>
      <c r="K9" s="282">
        <v>13.29</v>
      </c>
      <c r="L9" s="282">
        <v>13.43</v>
      </c>
      <c r="M9" s="282">
        <v>10.59</v>
      </c>
      <c r="N9" s="282">
        <v>14.7</v>
      </c>
      <c r="O9" s="282">
        <v>13.99</v>
      </c>
      <c r="P9" s="282">
        <v>18.16</v>
      </c>
      <c r="Q9" s="282">
        <v>14.6</v>
      </c>
      <c r="R9" s="282">
        <v>10.84</v>
      </c>
    </row>
    <row r="10" spans="1:18" ht="46" customHeight="1" x14ac:dyDescent="0.35">
      <c r="A10" s="267" t="s">
        <v>986</v>
      </c>
      <c r="B10" s="12" t="s">
        <v>987</v>
      </c>
      <c r="C10" s="283">
        <v>2.27</v>
      </c>
      <c r="D10" s="283">
        <v>4.8600000000000003</v>
      </c>
      <c r="E10" s="283">
        <v>7.13</v>
      </c>
      <c r="F10" s="283">
        <v>2.5299999999999998</v>
      </c>
      <c r="G10" s="283">
        <v>1.98</v>
      </c>
      <c r="H10" s="283">
        <v>3.58</v>
      </c>
      <c r="I10" s="283">
        <v>4.58</v>
      </c>
      <c r="J10" s="283">
        <v>7.26</v>
      </c>
      <c r="K10" s="283">
        <v>6.74</v>
      </c>
      <c r="L10" s="283">
        <v>8.64</v>
      </c>
      <c r="M10" s="283">
        <v>9.0299999999999994</v>
      </c>
      <c r="N10" s="283">
        <v>14.01</v>
      </c>
      <c r="O10" s="283">
        <v>11.6</v>
      </c>
      <c r="P10" s="283">
        <v>12.19</v>
      </c>
      <c r="Q10" s="283">
        <v>9.65</v>
      </c>
      <c r="R10" s="283">
        <v>7.39</v>
      </c>
    </row>
    <row r="11" spans="1:18" ht="46" customHeight="1" x14ac:dyDescent="0.35">
      <c r="A11" s="267" t="s">
        <v>988</v>
      </c>
      <c r="B11" s="12" t="s">
        <v>989</v>
      </c>
      <c r="C11" s="282">
        <v>7.77</v>
      </c>
      <c r="D11" s="282">
        <v>10.15</v>
      </c>
      <c r="E11" s="282">
        <v>10.73</v>
      </c>
      <c r="F11" s="282">
        <v>9.99</v>
      </c>
      <c r="G11" s="282">
        <v>10.02</v>
      </c>
      <c r="H11" s="282">
        <v>11.27</v>
      </c>
      <c r="I11" s="282">
        <v>10.19</v>
      </c>
      <c r="J11" s="282">
        <v>11.66</v>
      </c>
      <c r="K11" s="282">
        <v>12.11</v>
      </c>
      <c r="L11" s="282">
        <v>10.72</v>
      </c>
      <c r="M11" s="282">
        <v>11.65</v>
      </c>
      <c r="N11" s="282">
        <v>9.34</v>
      </c>
      <c r="O11" s="282">
        <v>11.46</v>
      </c>
      <c r="P11" s="282">
        <v>14.71</v>
      </c>
      <c r="Q11" s="282">
        <v>14.58</v>
      </c>
      <c r="R11" s="282">
        <v>9.77</v>
      </c>
    </row>
    <row r="12" spans="1:18" ht="46" customHeight="1" x14ac:dyDescent="0.35">
      <c r="A12" s="267" t="s">
        <v>990</v>
      </c>
      <c r="B12" s="12" t="s">
        <v>991</v>
      </c>
      <c r="C12" s="284">
        <v>65.28</v>
      </c>
      <c r="D12" s="284">
        <v>46.57</v>
      </c>
      <c r="E12" s="284">
        <v>46.27</v>
      </c>
      <c r="F12" s="284">
        <v>46.21</v>
      </c>
      <c r="G12" s="284">
        <v>47.52</v>
      </c>
      <c r="H12" s="284">
        <v>48.58</v>
      </c>
      <c r="I12" s="284">
        <v>49.24</v>
      </c>
      <c r="J12" s="284">
        <v>48.69</v>
      </c>
      <c r="K12" s="284">
        <v>48.38</v>
      </c>
      <c r="L12" s="284">
        <v>46.44</v>
      </c>
      <c r="M12" s="284">
        <v>46.37</v>
      </c>
      <c r="N12" s="284">
        <v>44.27</v>
      </c>
      <c r="O12" s="284">
        <v>42.13</v>
      </c>
      <c r="P12" s="284">
        <v>39.75</v>
      </c>
      <c r="Q12" s="284">
        <v>37.04</v>
      </c>
      <c r="R12" s="284">
        <v>39.17</v>
      </c>
    </row>
    <row r="13" spans="1:18" ht="46" customHeight="1" x14ac:dyDescent="0.35">
      <c r="A13" s="267" t="s">
        <v>992</v>
      </c>
      <c r="B13" s="12" t="s">
        <v>993</v>
      </c>
      <c r="C13" s="282">
        <v>237.71</v>
      </c>
      <c r="D13" s="282">
        <v>233.9</v>
      </c>
      <c r="E13" s="282">
        <v>223.13</v>
      </c>
      <c r="F13" s="282">
        <v>243.24</v>
      </c>
      <c r="G13" s="282">
        <v>232.94</v>
      </c>
      <c r="H13" s="282">
        <v>227.5</v>
      </c>
      <c r="I13" s="282">
        <v>217.94</v>
      </c>
      <c r="J13" s="282">
        <v>218.31</v>
      </c>
      <c r="K13" s="282">
        <v>208.35</v>
      </c>
      <c r="L13" s="282">
        <v>212.59</v>
      </c>
      <c r="M13" s="282">
        <v>201.21</v>
      </c>
      <c r="N13" s="282">
        <v>199.55</v>
      </c>
      <c r="O13" s="282">
        <v>202.6</v>
      </c>
      <c r="P13" s="282">
        <v>206.49</v>
      </c>
      <c r="Q13" s="282">
        <v>188.91</v>
      </c>
      <c r="R13" s="282">
        <v>185.18</v>
      </c>
    </row>
    <row r="14" spans="1:18" ht="46" customHeight="1" x14ac:dyDescent="0.35">
      <c r="A14" s="267" t="s">
        <v>994</v>
      </c>
      <c r="B14" s="268" t="s">
        <v>995</v>
      </c>
      <c r="C14" s="283">
        <v>50.16</v>
      </c>
      <c r="D14" s="283">
        <v>48.63</v>
      </c>
      <c r="E14" s="283">
        <v>50.02</v>
      </c>
      <c r="F14" s="283">
        <v>39.979999999999997</v>
      </c>
      <c r="G14" s="283">
        <v>38.020000000000003</v>
      </c>
      <c r="H14" s="283">
        <v>39.5</v>
      </c>
      <c r="I14" s="283">
        <v>41.37</v>
      </c>
      <c r="J14" s="283">
        <v>45.79</v>
      </c>
      <c r="K14" s="283">
        <v>43.17</v>
      </c>
      <c r="L14" s="283">
        <v>46.49</v>
      </c>
      <c r="M14" s="283">
        <v>46.54</v>
      </c>
      <c r="N14" s="283">
        <v>44.06</v>
      </c>
      <c r="O14" s="283">
        <v>48.16</v>
      </c>
      <c r="P14" s="283">
        <v>45.33</v>
      </c>
      <c r="Q14" s="283">
        <v>51.35</v>
      </c>
      <c r="R14" s="283">
        <v>55.28</v>
      </c>
    </row>
    <row r="15" spans="1:18" ht="46" customHeight="1" x14ac:dyDescent="0.35">
      <c r="A15" s="267" t="s">
        <v>996</v>
      </c>
      <c r="B15" s="268" t="s">
        <v>997</v>
      </c>
      <c r="C15" s="282">
        <v>137.47</v>
      </c>
      <c r="D15" s="282">
        <v>155.91</v>
      </c>
      <c r="E15" s="282">
        <v>147.24</v>
      </c>
      <c r="F15" s="282">
        <v>151.75</v>
      </c>
      <c r="G15" s="282">
        <v>140.94999999999999</v>
      </c>
      <c r="H15" s="282">
        <v>88.02</v>
      </c>
      <c r="I15" s="282">
        <v>100.63</v>
      </c>
      <c r="J15" s="282">
        <v>77.94</v>
      </c>
      <c r="K15" s="282">
        <v>76.040000000000006</v>
      </c>
      <c r="L15" s="282">
        <v>86.84</v>
      </c>
      <c r="M15" s="282">
        <v>111.08</v>
      </c>
      <c r="N15" s="282">
        <v>113.54</v>
      </c>
      <c r="O15" s="282">
        <v>94.73</v>
      </c>
      <c r="P15" s="282">
        <v>108.43</v>
      </c>
      <c r="Q15" s="282">
        <v>91.29</v>
      </c>
      <c r="R15" s="282">
        <v>115.58</v>
      </c>
    </row>
    <row r="16" spans="1:18" ht="46" customHeight="1" x14ac:dyDescent="0.35">
      <c r="A16" s="267" t="s">
        <v>998</v>
      </c>
      <c r="B16" s="12" t="s">
        <v>999</v>
      </c>
      <c r="C16" s="284">
        <v>87.03</v>
      </c>
      <c r="D16" s="284">
        <v>87.06</v>
      </c>
      <c r="E16" s="284">
        <v>87.81</v>
      </c>
      <c r="F16" s="284">
        <v>90.21</v>
      </c>
      <c r="G16" s="284">
        <v>92.33</v>
      </c>
      <c r="H16" s="284">
        <v>87.29</v>
      </c>
      <c r="I16" s="284">
        <v>92.14</v>
      </c>
      <c r="J16" s="284">
        <v>85.85</v>
      </c>
      <c r="K16" s="284">
        <v>83.23</v>
      </c>
      <c r="L16" s="284">
        <v>84.47</v>
      </c>
      <c r="M16" s="284">
        <v>92.04</v>
      </c>
      <c r="N16" s="284">
        <v>85.31</v>
      </c>
      <c r="O16" s="284">
        <v>82.67</v>
      </c>
      <c r="P16" s="284">
        <v>78.87</v>
      </c>
      <c r="Q16" s="284">
        <v>73.215089514510694</v>
      </c>
      <c r="R16" s="284">
        <v>71.7</v>
      </c>
    </row>
    <row r="17" spans="1:18" ht="46" customHeight="1" x14ac:dyDescent="0.35">
      <c r="A17" s="267" t="s">
        <v>1000</v>
      </c>
      <c r="B17" s="12" t="s">
        <v>1001</v>
      </c>
      <c r="C17" s="282">
        <v>1.48</v>
      </c>
      <c r="D17" s="282">
        <v>1.42</v>
      </c>
      <c r="E17" s="282">
        <v>1.47</v>
      </c>
      <c r="F17" s="282">
        <v>1.37</v>
      </c>
      <c r="G17" s="282">
        <v>1.46</v>
      </c>
      <c r="H17" s="282">
        <v>1.87</v>
      </c>
      <c r="I17" s="282">
        <v>1.93</v>
      </c>
      <c r="J17" s="282">
        <v>2.2000000000000002</v>
      </c>
      <c r="K17" s="282">
        <v>2.31</v>
      </c>
      <c r="L17" s="282">
        <v>1.92</v>
      </c>
      <c r="M17" s="282">
        <v>2.0499999999999998</v>
      </c>
      <c r="N17" s="282">
        <v>1.1499999999999999</v>
      </c>
      <c r="O17" s="282">
        <v>1.29</v>
      </c>
      <c r="P17" s="282">
        <v>1.26</v>
      </c>
      <c r="Q17" s="282">
        <v>1.32</v>
      </c>
      <c r="R17" s="282">
        <v>1.1200000000000001</v>
      </c>
    </row>
    <row r="18" spans="1:18" ht="46.5" customHeight="1" x14ac:dyDescent="0.35">
      <c r="A18" s="267" t="s">
        <v>1002</v>
      </c>
      <c r="B18" s="268" t="s">
        <v>1003</v>
      </c>
      <c r="C18" s="284">
        <v>-9.2263649999999995</v>
      </c>
      <c r="D18" s="284">
        <v>-8.5196590000000008</v>
      </c>
      <c r="E18" s="284">
        <v>-8.3170699999999993</v>
      </c>
      <c r="F18" s="284">
        <v>-8.6688270000000003</v>
      </c>
      <c r="G18" s="284">
        <v>-8.5330999999999992</v>
      </c>
      <c r="H18" s="284">
        <v>-7.3604919999999998</v>
      </c>
      <c r="I18" s="284">
        <v>-6.206906</v>
      </c>
      <c r="J18" s="284">
        <v>-5.5174260000000004</v>
      </c>
      <c r="K18" s="284">
        <v>-5.9300699999999997</v>
      </c>
      <c r="L18" s="284">
        <v>-9.9894920000000003</v>
      </c>
      <c r="M18" s="284">
        <v>-5.3896121788795401</v>
      </c>
      <c r="N18" s="284">
        <v>-8.0832934930923308</v>
      </c>
      <c r="O18" s="284">
        <v>-8.5052055355469065</v>
      </c>
      <c r="P18" s="284">
        <v>-10.600466182302396</v>
      </c>
      <c r="Q18" s="284">
        <v>-11.496436135971965</v>
      </c>
      <c r="R18" s="284">
        <v>-9.3308118767101398</v>
      </c>
    </row>
    <row r="20" spans="1:18" ht="31.5" customHeight="1" x14ac:dyDescent="0.35">
      <c r="A20" s="285" t="s">
        <v>1004</v>
      </c>
      <c r="B20" s="286" t="s">
        <v>1005</v>
      </c>
      <c r="C20" s="280">
        <v>130</v>
      </c>
      <c r="D20" s="280">
        <v>126</v>
      </c>
      <c r="E20" s="280">
        <v>125</v>
      </c>
      <c r="F20" s="280">
        <v>125</v>
      </c>
      <c r="G20" s="280">
        <v>124</v>
      </c>
      <c r="H20" s="280">
        <v>125</v>
      </c>
      <c r="I20" s="280">
        <v>124</v>
      </c>
      <c r="J20" s="280">
        <v>127</v>
      </c>
      <c r="K20" s="280">
        <v>125</v>
      </c>
      <c r="L20" s="280">
        <v>126</v>
      </c>
      <c r="M20" s="280">
        <v>125</v>
      </c>
      <c r="N20" s="280">
        <v>124</v>
      </c>
      <c r="O20" s="281">
        <v>127</v>
      </c>
      <c r="P20" s="281">
        <v>128</v>
      </c>
      <c r="Q20" s="281">
        <v>128</v>
      </c>
      <c r="R20" s="281">
        <v>127</v>
      </c>
    </row>
    <row r="22" spans="1:18" x14ac:dyDescent="0.35">
      <c r="A22" s="1" t="s">
        <v>1006</v>
      </c>
    </row>
    <row r="23" spans="1:18" x14ac:dyDescent="0.35">
      <c r="A23" s="2" t="s">
        <v>1007</v>
      </c>
      <c r="B23" s="141"/>
      <c r="C23" s="141"/>
      <c r="D23" s="141"/>
      <c r="E23" s="141"/>
      <c r="F23" s="141"/>
      <c r="G23" s="141"/>
      <c r="H23" s="141"/>
    </row>
    <row r="24" spans="1:18" x14ac:dyDescent="0.35">
      <c r="A24" s="164"/>
      <c r="B24" s="164"/>
      <c r="C24" s="165"/>
      <c r="D24" s="165"/>
      <c r="E24" s="165"/>
      <c r="F24" s="165"/>
      <c r="G24" s="165"/>
      <c r="H24" s="165"/>
    </row>
    <row r="25" spans="1:18" x14ac:dyDescent="0.35">
      <c r="A25" s="1" t="s">
        <v>1008</v>
      </c>
      <c r="D25" s="166"/>
      <c r="E25" s="166"/>
      <c r="F25" s="166"/>
      <c r="G25" s="166"/>
      <c r="H25" s="166"/>
    </row>
    <row r="26" spans="1:18" x14ac:dyDescent="0.35">
      <c r="A26" s="2" t="s">
        <v>1009</v>
      </c>
      <c r="D26" s="110"/>
      <c r="E26" s="110"/>
      <c r="F26" s="110"/>
      <c r="G26" s="110"/>
      <c r="H26" s="110"/>
    </row>
    <row r="27" spans="1:18" x14ac:dyDescent="0.35">
      <c r="D27" s="110"/>
      <c r="E27" s="110"/>
      <c r="F27" s="110"/>
      <c r="G27" s="110"/>
      <c r="H27" s="110"/>
    </row>
    <row r="28" spans="1:18" x14ac:dyDescent="0.35">
      <c r="D28" s="167"/>
      <c r="E28" s="167"/>
      <c r="F28" s="167"/>
      <c r="G28" s="167"/>
      <c r="H28" s="167"/>
    </row>
    <row r="29" spans="1:18" x14ac:dyDescent="0.35">
      <c r="D29" s="110"/>
      <c r="E29" s="110"/>
      <c r="F29" s="110"/>
      <c r="G29" s="110"/>
      <c r="H29" s="110"/>
    </row>
    <row r="30" spans="1:18" x14ac:dyDescent="0.35">
      <c r="D30" s="110"/>
      <c r="E30" s="110"/>
      <c r="F30" s="110"/>
      <c r="G30" s="110"/>
      <c r="H30" s="110"/>
    </row>
  </sheetData>
  <mergeCells count="2">
    <mergeCell ref="C6:R6"/>
    <mergeCell ref="C7:R7"/>
  </mergeCells>
  <hyperlinks>
    <hyperlink ref="A1" r:id="rId1" display="Informe de Estabilidad Financiera - Junio de 2024" xr:uid="{4CBED8B2-2B76-42C5-9D36-F081AF1A41C4}"/>
  </hyperlinks>
  <pageMargins left="0.7" right="0.7" top="0.75" bottom="0.75" header="0.3" footer="0.3"/>
  <pageSetup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9E178-BBC5-4D76-BF81-A0130D79EDBB}">
  <dimension ref="A1:J317"/>
  <sheetViews>
    <sheetView showGridLines="0" showRowColHeaders="0" workbookViewId="0">
      <pane xSplit="1" ySplit="10" topLeftCell="B11" activePane="bottomRight" state="frozen"/>
      <selection pane="topRight"/>
      <selection pane="bottomLeft"/>
      <selection pane="bottomRight"/>
    </sheetView>
  </sheetViews>
  <sheetFormatPr baseColWidth="10" defaultRowHeight="14.5" x14ac:dyDescent="0.35"/>
  <cols>
    <col min="1" max="1" width="20" bestFit="1" customWidth="1"/>
    <col min="2" max="2" width="22" customWidth="1"/>
    <col min="3" max="3" width="33.453125" customWidth="1"/>
    <col min="5" max="5" width="36.26953125" bestFit="1" customWidth="1"/>
    <col min="6" max="6" width="59.81640625" bestFit="1" customWidth="1"/>
    <col min="7" max="7" width="19.81640625" customWidth="1"/>
  </cols>
  <sheetData>
    <row r="1" spans="1:10" x14ac:dyDescent="0.35">
      <c r="A1" s="29" t="s">
        <v>274</v>
      </c>
    </row>
    <row r="2" spans="1:10" ht="15.5" x14ac:dyDescent="0.35">
      <c r="A2" s="7" t="s">
        <v>659</v>
      </c>
      <c r="C2" s="3"/>
      <c r="F2" s="3"/>
    </row>
    <row r="3" spans="1:10" ht="15.5" x14ac:dyDescent="0.35">
      <c r="C3" s="8"/>
      <c r="F3" s="8"/>
    </row>
    <row r="4" spans="1:10" ht="15.5" x14ac:dyDescent="0.35">
      <c r="A4" s="8" t="s">
        <v>660</v>
      </c>
      <c r="C4" s="4"/>
      <c r="F4" s="4"/>
    </row>
    <row r="5" spans="1:10" ht="15.5" x14ac:dyDescent="0.35">
      <c r="A5" s="4"/>
    </row>
    <row r="6" spans="1:10" ht="15.5" x14ac:dyDescent="0.35">
      <c r="A6" s="4"/>
      <c r="C6" s="8"/>
      <c r="E6" s="3" t="s">
        <v>661</v>
      </c>
      <c r="G6" s="8"/>
      <c r="H6" s="8"/>
    </row>
    <row r="7" spans="1:10" ht="15" customHeight="1" x14ac:dyDescent="0.35">
      <c r="A7" s="360" t="s">
        <v>1</v>
      </c>
      <c r="B7" s="361" t="s">
        <v>662</v>
      </c>
      <c r="C7" s="362"/>
      <c r="E7" s="4" t="s">
        <v>663</v>
      </c>
    </row>
    <row r="8" spans="1:10" ht="15" customHeight="1" x14ac:dyDescent="0.35">
      <c r="A8" s="318"/>
      <c r="B8" s="361"/>
      <c r="C8" s="362"/>
      <c r="E8" s="202"/>
      <c r="F8" s="202"/>
      <c r="G8" s="202" t="s">
        <v>664</v>
      </c>
      <c r="H8" s="202" t="s">
        <v>665</v>
      </c>
      <c r="I8" s="202" t="s">
        <v>664</v>
      </c>
      <c r="J8" s="202" t="s">
        <v>665</v>
      </c>
    </row>
    <row r="9" spans="1:10" ht="15.5" x14ac:dyDescent="0.35">
      <c r="A9" s="10" t="s">
        <v>2</v>
      </c>
      <c r="B9" s="304" t="s">
        <v>666</v>
      </c>
      <c r="C9" s="305"/>
      <c r="E9" s="202"/>
      <c r="F9" s="202"/>
      <c r="G9" s="202" t="s">
        <v>606</v>
      </c>
      <c r="H9" s="202" t="s">
        <v>607</v>
      </c>
      <c r="I9" s="202" t="s">
        <v>606</v>
      </c>
      <c r="J9" s="202" t="s">
        <v>607</v>
      </c>
    </row>
    <row r="10" spans="1:10" ht="47.25" customHeight="1" x14ac:dyDescent="0.35">
      <c r="A10" s="10"/>
      <c r="B10" s="112"/>
      <c r="C10" s="202" t="s">
        <v>684</v>
      </c>
      <c r="E10" s="202"/>
      <c r="F10" s="202"/>
      <c r="G10" s="304" t="s">
        <v>667</v>
      </c>
      <c r="H10" s="305"/>
      <c r="I10" s="363">
        <v>45536</v>
      </c>
      <c r="J10" s="328"/>
    </row>
    <row r="11" spans="1:10" ht="15.5" x14ac:dyDescent="0.35">
      <c r="A11" s="5">
        <v>36526</v>
      </c>
      <c r="B11" s="203">
        <v>73.392748931852083</v>
      </c>
      <c r="C11" s="203">
        <f>+AVERAGE(B11:B307)</f>
        <v>35.106902064330313</v>
      </c>
      <c r="E11" s="203" t="s">
        <v>668</v>
      </c>
      <c r="F11" s="203" t="s">
        <v>669</v>
      </c>
      <c r="G11" s="204">
        <v>0.12937601340461885</v>
      </c>
      <c r="H11" s="204"/>
      <c r="I11" s="204">
        <v>4.2206331866438462E-2</v>
      </c>
      <c r="J11" s="204"/>
    </row>
    <row r="12" spans="1:10" ht="15.5" x14ac:dyDescent="0.35">
      <c r="A12" s="6">
        <v>36557</v>
      </c>
      <c r="B12" s="205">
        <v>79.842006172765508</v>
      </c>
      <c r="C12" s="205">
        <f>+C11</f>
        <v>35.106902064330313</v>
      </c>
      <c r="E12" s="205" t="s">
        <v>670</v>
      </c>
      <c r="F12" s="205" t="s">
        <v>671</v>
      </c>
      <c r="G12" s="206">
        <v>0.14722098077077317</v>
      </c>
      <c r="H12" s="206"/>
      <c r="I12" s="206">
        <v>0</v>
      </c>
      <c r="J12" s="206"/>
    </row>
    <row r="13" spans="1:10" ht="15.5" x14ac:dyDescent="0.35">
      <c r="A13" s="5">
        <v>36586</v>
      </c>
      <c r="B13" s="203">
        <v>86.297428427300204</v>
      </c>
      <c r="C13" s="203">
        <f t="shared" ref="C13:C76" si="0">+C12</f>
        <v>35.106902064330313</v>
      </c>
      <c r="E13" s="203" t="s">
        <v>20</v>
      </c>
      <c r="F13" s="203" t="s">
        <v>181</v>
      </c>
      <c r="G13" s="204">
        <v>0.17626081532378551</v>
      </c>
      <c r="H13" s="204"/>
      <c r="I13" s="204">
        <v>2.7941410284640214E-2</v>
      </c>
      <c r="J13" s="204"/>
    </row>
    <row r="14" spans="1:10" ht="15.5" x14ac:dyDescent="0.35">
      <c r="A14" s="6">
        <v>36617</v>
      </c>
      <c r="B14" s="205">
        <v>83.261836514686976</v>
      </c>
      <c r="C14" s="205">
        <f t="shared" si="0"/>
        <v>35.106902064330313</v>
      </c>
      <c r="E14" s="205" t="s">
        <v>672</v>
      </c>
      <c r="F14" s="205" t="s">
        <v>673</v>
      </c>
      <c r="G14" s="206">
        <v>0.10265303530011903</v>
      </c>
      <c r="H14" s="206"/>
      <c r="I14" s="206">
        <v>0.14693937935563231</v>
      </c>
      <c r="J14" s="206"/>
    </row>
    <row r="15" spans="1:10" ht="15.5" x14ac:dyDescent="0.35">
      <c r="A15" s="5">
        <v>36647</v>
      </c>
      <c r="B15" s="203">
        <v>80.42554337634536</v>
      </c>
      <c r="C15" s="203">
        <f t="shared" si="0"/>
        <v>35.106902064330313</v>
      </c>
      <c r="E15" s="203" t="s">
        <v>674</v>
      </c>
      <c r="F15" s="203" t="s">
        <v>675</v>
      </c>
      <c r="G15" s="204">
        <v>0.14874764634116674</v>
      </c>
      <c r="H15" s="204"/>
      <c r="I15" s="204">
        <v>1.1955980730661425E-2</v>
      </c>
      <c r="J15" s="204"/>
    </row>
    <row r="16" spans="1:10" ht="15.5" x14ac:dyDescent="0.35">
      <c r="A16" s="6">
        <v>36678</v>
      </c>
      <c r="B16" s="205">
        <v>84.334912772679445</v>
      </c>
      <c r="C16" s="205">
        <f t="shared" si="0"/>
        <v>35.106902064330313</v>
      </c>
      <c r="E16" s="205" t="s">
        <v>676</v>
      </c>
      <c r="F16" s="205" t="s">
        <v>677</v>
      </c>
      <c r="G16" s="206"/>
      <c r="H16" s="206">
        <v>0.32172768198859825</v>
      </c>
      <c r="I16" s="206"/>
      <c r="J16" s="206">
        <v>0.17616472161143232</v>
      </c>
    </row>
    <row r="17" spans="1:10" ht="15.5" x14ac:dyDescent="0.35">
      <c r="A17" s="5">
        <v>36708</v>
      </c>
      <c r="B17" s="203">
        <v>83.422623683103964</v>
      </c>
      <c r="C17" s="203">
        <f t="shared" si="0"/>
        <v>35.106902064330313</v>
      </c>
      <c r="E17" s="203" t="s">
        <v>678</v>
      </c>
      <c r="F17" s="203" t="s">
        <v>679</v>
      </c>
      <c r="G17" s="204"/>
      <c r="H17" s="204">
        <v>0.30023515745226742</v>
      </c>
      <c r="I17" s="204"/>
      <c r="J17" s="204">
        <v>2.3433894996558662E-2</v>
      </c>
    </row>
    <row r="18" spans="1:10" ht="15.5" x14ac:dyDescent="0.35">
      <c r="A18" s="6">
        <v>36739</v>
      </c>
      <c r="B18" s="205">
        <v>80.723167197822804</v>
      </c>
      <c r="C18" s="205">
        <f t="shared" si="0"/>
        <v>35.106902064330313</v>
      </c>
      <c r="E18" s="205" t="s">
        <v>680</v>
      </c>
      <c r="F18" s="205" t="s">
        <v>681</v>
      </c>
      <c r="G18" s="206"/>
      <c r="H18" s="206">
        <v>8.2295651699597752E-2</v>
      </c>
      <c r="I18" s="206"/>
      <c r="J18" s="206">
        <v>2.944448562938146E-2</v>
      </c>
    </row>
    <row r="19" spans="1:10" ht="15.5" x14ac:dyDescent="0.35">
      <c r="A19" s="5">
        <v>36770</v>
      </c>
      <c r="B19" s="203">
        <v>79.92545588571663</v>
      </c>
      <c r="C19" s="203">
        <f t="shared" si="0"/>
        <v>35.106902064330313</v>
      </c>
      <c r="F19" s="207"/>
      <c r="G19" s="207"/>
      <c r="H19" s="207"/>
      <c r="I19" s="207"/>
      <c r="J19" s="207"/>
    </row>
    <row r="20" spans="1:10" ht="15.5" x14ac:dyDescent="0.35">
      <c r="A20" s="6">
        <v>36800</v>
      </c>
      <c r="B20" s="205">
        <v>69.015012222975088</v>
      </c>
      <c r="C20" s="205">
        <f t="shared" si="0"/>
        <v>35.106902064330313</v>
      </c>
    </row>
    <row r="21" spans="1:10" ht="15.5" x14ac:dyDescent="0.35">
      <c r="A21" s="5">
        <v>36831</v>
      </c>
      <c r="B21" s="203">
        <v>63.559281448626074</v>
      </c>
      <c r="C21" s="203">
        <f t="shared" si="0"/>
        <v>35.106902064330313</v>
      </c>
    </row>
    <row r="22" spans="1:10" ht="15.5" x14ac:dyDescent="0.35">
      <c r="A22" s="6">
        <v>36861</v>
      </c>
      <c r="B22" s="205">
        <v>74.479032131082008</v>
      </c>
      <c r="C22" s="205">
        <f t="shared" si="0"/>
        <v>35.106902064330313</v>
      </c>
    </row>
    <row r="23" spans="1:10" ht="15.5" x14ac:dyDescent="0.35">
      <c r="A23" s="5">
        <v>36892</v>
      </c>
      <c r="B23" s="203">
        <v>76.629634703009827</v>
      </c>
      <c r="C23" s="203">
        <f t="shared" si="0"/>
        <v>35.106902064330313</v>
      </c>
    </row>
    <row r="24" spans="1:10" ht="15.5" x14ac:dyDescent="0.35">
      <c r="A24" s="6">
        <v>36923</v>
      </c>
      <c r="B24" s="205">
        <v>83.559576469054406</v>
      </c>
      <c r="C24" s="205">
        <f t="shared" si="0"/>
        <v>35.106902064330313</v>
      </c>
    </row>
    <row r="25" spans="1:10" ht="15.5" x14ac:dyDescent="0.35">
      <c r="A25" s="5">
        <v>36951</v>
      </c>
      <c r="B25" s="203">
        <v>56.831967507902824</v>
      </c>
      <c r="C25" s="203">
        <f t="shared" si="0"/>
        <v>35.106902064330313</v>
      </c>
    </row>
    <row r="26" spans="1:10" ht="15.5" x14ac:dyDescent="0.35">
      <c r="A26" s="6">
        <v>36982</v>
      </c>
      <c r="B26" s="205">
        <v>62.885822956382043</v>
      </c>
      <c r="C26" s="205">
        <f t="shared" si="0"/>
        <v>35.106902064330313</v>
      </c>
    </row>
    <row r="27" spans="1:10" ht="15.5" x14ac:dyDescent="0.35">
      <c r="A27" s="5">
        <v>37012</v>
      </c>
      <c r="B27" s="203">
        <v>68.598769854839901</v>
      </c>
      <c r="C27" s="203">
        <f t="shared" si="0"/>
        <v>35.106902064330313</v>
      </c>
    </row>
    <row r="28" spans="1:10" ht="15.5" x14ac:dyDescent="0.35">
      <c r="A28" s="6">
        <v>37043</v>
      </c>
      <c r="B28" s="205">
        <v>61.96940590973238</v>
      </c>
      <c r="C28" s="205">
        <f t="shared" si="0"/>
        <v>35.106902064330313</v>
      </c>
    </row>
    <row r="29" spans="1:10" ht="15.5" x14ac:dyDescent="0.35">
      <c r="A29" s="5">
        <v>37073</v>
      </c>
      <c r="B29" s="203">
        <v>51.174814032183328</v>
      </c>
      <c r="C29" s="203">
        <f t="shared" si="0"/>
        <v>35.106902064330313</v>
      </c>
    </row>
    <row r="30" spans="1:10" ht="15.5" x14ac:dyDescent="0.35">
      <c r="A30" s="6">
        <v>37104</v>
      </c>
      <c r="B30" s="205">
        <v>59.108853339845858</v>
      </c>
      <c r="C30" s="205">
        <f t="shared" si="0"/>
        <v>35.106902064330313</v>
      </c>
    </row>
    <row r="31" spans="1:10" ht="15.5" x14ac:dyDescent="0.35">
      <c r="A31" s="5">
        <v>37135</v>
      </c>
      <c r="B31" s="203">
        <v>64.728680641937444</v>
      </c>
      <c r="C31" s="203">
        <f t="shared" si="0"/>
        <v>35.106902064330313</v>
      </c>
    </row>
    <row r="32" spans="1:10" ht="15.5" x14ac:dyDescent="0.35">
      <c r="A32" s="6">
        <v>37165</v>
      </c>
      <c r="B32" s="205">
        <v>58.38574074109448</v>
      </c>
      <c r="C32" s="205">
        <f t="shared" si="0"/>
        <v>35.106902064330313</v>
      </c>
    </row>
    <row r="33" spans="1:3" ht="15.5" x14ac:dyDescent="0.35">
      <c r="A33" s="5">
        <v>37196</v>
      </c>
      <c r="B33" s="203">
        <v>61.55885633982335</v>
      </c>
      <c r="C33" s="203">
        <f t="shared" si="0"/>
        <v>35.106902064330313</v>
      </c>
    </row>
    <row r="34" spans="1:3" ht="15.5" x14ac:dyDescent="0.35">
      <c r="A34" s="6">
        <v>37226</v>
      </c>
      <c r="B34" s="205">
        <v>91.358321196911646</v>
      </c>
      <c r="C34" s="205">
        <f t="shared" si="0"/>
        <v>35.106902064330313</v>
      </c>
    </row>
    <row r="35" spans="1:3" ht="15.5" x14ac:dyDescent="0.35">
      <c r="A35" s="5">
        <v>37257</v>
      </c>
      <c r="B35" s="203">
        <v>32.435568857103057</v>
      </c>
      <c r="C35" s="203">
        <f t="shared" si="0"/>
        <v>35.106902064330313</v>
      </c>
    </row>
    <row r="36" spans="1:3" ht="15.5" x14ac:dyDescent="0.35">
      <c r="A36" s="6">
        <v>37288</v>
      </c>
      <c r="B36" s="205">
        <v>39.853519647726195</v>
      </c>
      <c r="C36" s="205">
        <f t="shared" si="0"/>
        <v>35.106902064330313</v>
      </c>
    </row>
    <row r="37" spans="1:3" ht="15.5" x14ac:dyDescent="0.35">
      <c r="A37" s="5">
        <v>37316</v>
      </c>
      <c r="B37" s="203">
        <v>32.801337930305593</v>
      </c>
      <c r="C37" s="203">
        <f t="shared" si="0"/>
        <v>35.106902064330313</v>
      </c>
    </row>
    <row r="38" spans="1:3" ht="15.5" x14ac:dyDescent="0.35">
      <c r="A38" s="6">
        <v>37347</v>
      </c>
      <c r="B38" s="205">
        <v>20.684019728773976</v>
      </c>
      <c r="C38" s="205">
        <f t="shared" si="0"/>
        <v>35.106902064330313</v>
      </c>
    </row>
    <row r="39" spans="1:3" ht="15.5" x14ac:dyDescent="0.35">
      <c r="A39" s="5">
        <v>37377</v>
      </c>
      <c r="B39" s="203">
        <v>20.033272549941465</v>
      </c>
      <c r="C39" s="203">
        <f t="shared" si="0"/>
        <v>35.106902064330313</v>
      </c>
    </row>
    <row r="40" spans="1:3" ht="15.5" x14ac:dyDescent="0.35">
      <c r="A40" s="6">
        <v>37408</v>
      </c>
      <c r="B40" s="205">
        <v>37.557543524925045</v>
      </c>
      <c r="C40" s="205">
        <f t="shared" si="0"/>
        <v>35.106902064330313</v>
      </c>
    </row>
    <row r="41" spans="1:3" ht="15.5" x14ac:dyDescent="0.35">
      <c r="A41" s="5">
        <v>37438</v>
      </c>
      <c r="B41" s="203">
        <v>39.406450610238466</v>
      </c>
      <c r="C41" s="203">
        <f t="shared" si="0"/>
        <v>35.106902064330313</v>
      </c>
    </row>
    <row r="42" spans="1:3" ht="15.5" x14ac:dyDescent="0.35">
      <c r="A42" s="6">
        <v>37469</v>
      </c>
      <c r="B42" s="205">
        <v>38.906036727078003</v>
      </c>
      <c r="C42" s="205">
        <f t="shared" si="0"/>
        <v>35.106902064330313</v>
      </c>
    </row>
    <row r="43" spans="1:3" ht="15.5" x14ac:dyDescent="0.35">
      <c r="A43" s="5">
        <v>37500</v>
      </c>
      <c r="B43" s="203">
        <v>42.285604114403355</v>
      </c>
      <c r="C43" s="203">
        <f t="shared" si="0"/>
        <v>35.106902064330313</v>
      </c>
    </row>
    <row r="44" spans="1:3" ht="15.5" x14ac:dyDescent="0.35">
      <c r="A44" s="6">
        <v>37530</v>
      </c>
      <c r="B44" s="205">
        <v>41.059985012449232</v>
      </c>
      <c r="C44" s="205">
        <f t="shared" si="0"/>
        <v>35.106902064330313</v>
      </c>
    </row>
    <row r="45" spans="1:3" ht="15.5" x14ac:dyDescent="0.35">
      <c r="A45" s="5">
        <v>37561</v>
      </c>
      <c r="B45" s="203">
        <v>44.80420127739513</v>
      </c>
      <c r="C45" s="203">
        <f t="shared" si="0"/>
        <v>35.106902064330313</v>
      </c>
    </row>
    <row r="46" spans="1:3" ht="15.5" x14ac:dyDescent="0.35">
      <c r="A46" s="6">
        <v>37591</v>
      </c>
      <c r="B46" s="205">
        <v>51.247418218087049</v>
      </c>
      <c r="C46" s="205">
        <f t="shared" si="0"/>
        <v>35.106902064330313</v>
      </c>
    </row>
    <row r="47" spans="1:3" ht="15.5" x14ac:dyDescent="0.35">
      <c r="A47" s="5">
        <v>37622</v>
      </c>
      <c r="B47" s="203">
        <v>52.625664247205684</v>
      </c>
      <c r="C47" s="203">
        <f t="shared" si="0"/>
        <v>35.106902064330313</v>
      </c>
    </row>
    <row r="48" spans="1:3" ht="15.5" x14ac:dyDescent="0.35">
      <c r="A48" s="6">
        <v>37653</v>
      </c>
      <c r="B48" s="205">
        <v>55.506282836171373</v>
      </c>
      <c r="C48" s="205">
        <f t="shared" si="0"/>
        <v>35.106902064330313</v>
      </c>
    </row>
    <row r="49" spans="1:3" ht="15.5" x14ac:dyDescent="0.35">
      <c r="A49" s="5">
        <v>37681</v>
      </c>
      <c r="B49" s="203">
        <v>52.498317709052365</v>
      </c>
      <c r="C49" s="203">
        <f t="shared" si="0"/>
        <v>35.106902064330313</v>
      </c>
    </row>
    <row r="50" spans="1:3" ht="15.5" x14ac:dyDescent="0.35">
      <c r="A50" s="6">
        <v>37712</v>
      </c>
      <c r="B50" s="205">
        <v>50.219447566837651</v>
      </c>
      <c r="C50" s="205">
        <f t="shared" si="0"/>
        <v>35.106902064330313</v>
      </c>
    </row>
    <row r="51" spans="1:3" ht="15.5" x14ac:dyDescent="0.35">
      <c r="A51" s="5">
        <v>37742</v>
      </c>
      <c r="B51" s="203">
        <v>53.094005235369899</v>
      </c>
      <c r="C51" s="203">
        <f t="shared" si="0"/>
        <v>35.106902064330313</v>
      </c>
    </row>
    <row r="52" spans="1:3" ht="15.5" x14ac:dyDescent="0.35">
      <c r="A52" s="6">
        <v>37773</v>
      </c>
      <c r="B52" s="205">
        <v>54.012712394244332</v>
      </c>
      <c r="C52" s="205">
        <f t="shared" si="0"/>
        <v>35.106902064330313</v>
      </c>
    </row>
    <row r="53" spans="1:3" ht="15.5" x14ac:dyDescent="0.35">
      <c r="A53" s="5">
        <v>37803</v>
      </c>
      <c r="B53" s="203">
        <v>56.786800749599578</v>
      </c>
      <c r="C53" s="203">
        <f t="shared" si="0"/>
        <v>35.106902064330313</v>
      </c>
    </row>
    <row r="54" spans="1:3" ht="15.5" x14ac:dyDescent="0.35">
      <c r="A54" s="6">
        <v>37834</v>
      </c>
      <c r="B54" s="205">
        <v>59.387323428062459</v>
      </c>
      <c r="C54" s="205">
        <f t="shared" si="0"/>
        <v>35.106902064330313</v>
      </c>
    </row>
    <row r="55" spans="1:3" ht="15.5" x14ac:dyDescent="0.35">
      <c r="A55" s="5">
        <v>37865</v>
      </c>
      <c r="B55" s="203">
        <v>58.201275040706001</v>
      </c>
      <c r="C55" s="203">
        <f t="shared" si="0"/>
        <v>35.106902064330313</v>
      </c>
    </row>
    <row r="56" spans="1:3" ht="15.5" x14ac:dyDescent="0.35">
      <c r="A56" s="6">
        <v>37895</v>
      </c>
      <c r="B56" s="205">
        <v>60.431911402937757</v>
      </c>
      <c r="C56" s="205">
        <f t="shared" si="0"/>
        <v>35.106902064330313</v>
      </c>
    </row>
    <row r="57" spans="1:3" ht="15.5" x14ac:dyDescent="0.35">
      <c r="A57" s="5">
        <v>37926</v>
      </c>
      <c r="B57" s="203">
        <v>62.857048451290254</v>
      </c>
      <c r="C57" s="203">
        <f t="shared" si="0"/>
        <v>35.106902064330313</v>
      </c>
    </row>
    <row r="58" spans="1:3" ht="15.5" x14ac:dyDescent="0.35">
      <c r="A58" s="6">
        <v>37956</v>
      </c>
      <c r="B58" s="205">
        <v>71.297502293231261</v>
      </c>
      <c r="C58" s="205">
        <f t="shared" si="0"/>
        <v>35.106902064330313</v>
      </c>
    </row>
    <row r="59" spans="1:3" ht="15.5" x14ac:dyDescent="0.35">
      <c r="A59" s="5">
        <v>37987</v>
      </c>
      <c r="B59" s="203">
        <v>74.168395385597066</v>
      </c>
      <c r="C59" s="203">
        <f t="shared" si="0"/>
        <v>35.106902064330313</v>
      </c>
    </row>
    <row r="60" spans="1:3" ht="15.5" x14ac:dyDescent="0.35">
      <c r="A60" s="6">
        <v>38018</v>
      </c>
      <c r="B60" s="205">
        <v>74.330238303554381</v>
      </c>
      <c r="C60" s="205">
        <f t="shared" si="0"/>
        <v>35.106902064330313</v>
      </c>
    </row>
    <row r="61" spans="1:3" ht="15.5" x14ac:dyDescent="0.35">
      <c r="A61" s="5">
        <v>38047</v>
      </c>
      <c r="B61" s="203">
        <v>64.688245141363353</v>
      </c>
      <c r="C61" s="203">
        <f t="shared" si="0"/>
        <v>35.106902064330313</v>
      </c>
    </row>
    <row r="62" spans="1:3" ht="15.5" x14ac:dyDescent="0.35">
      <c r="A62" s="6">
        <v>38078</v>
      </c>
      <c r="B62" s="205">
        <v>69.702536537365759</v>
      </c>
      <c r="C62" s="205">
        <f t="shared" si="0"/>
        <v>35.106902064330313</v>
      </c>
    </row>
    <row r="63" spans="1:3" ht="15.5" x14ac:dyDescent="0.35">
      <c r="A63" s="5">
        <v>38108</v>
      </c>
      <c r="B63" s="203">
        <v>69.690379873928308</v>
      </c>
      <c r="C63" s="203">
        <f t="shared" si="0"/>
        <v>35.106902064330313</v>
      </c>
    </row>
    <row r="64" spans="1:3" ht="15.5" x14ac:dyDescent="0.35">
      <c r="A64" s="6">
        <v>38139</v>
      </c>
      <c r="B64" s="205">
        <v>70.950868919107094</v>
      </c>
      <c r="C64" s="205">
        <f t="shared" si="0"/>
        <v>35.106902064330313</v>
      </c>
    </row>
    <row r="65" spans="1:3" ht="15.5" x14ac:dyDescent="0.35">
      <c r="A65" s="5">
        <v>38169</v>
      </c>
      <c r="B65" s="203">
        <v>65.451826652482396</v>
      </c>
      <c r="C65" s="203">
        <f t="shared" si="0"/>
        <v>35.106902064330313</v>
      </c>
    </row>
    <row r="66" spans="1:3" ht="15.5" x14ac:dyDescent="0.35">
      <c r="A66" s="6">
        <v>38200</v>
      </c>
      <c r="B66" s="205">
        <v>66.009851429376283</v>
      </c>
      <c r="C66" s="205">
        <f t="shared" si="0"/>
        <v>35.106902064330313</v>
      </c>
    </row>
    <row r="67" spans="1:3" ht="15.5" x14ac:dyDescent="0.35">
      <c r="A67" s="5">
        <v>38231</v>
      </c>
      <c r="B67" s="203">
        <v>65.157872566706402</v>
      </c>
      <c r="C67" s="203">
        <f t="shared" si="0"/>
        <v>35.106902064330313</v>
      </c>
    </row>
    <row r="68" spans="1:3" ht="15.5" x14ac:dyDescent="0.35">
      <c r="A68" s="6">
        <v>38261</v>
      </c>
      <c r="B68" s="205">
        <v>63.404916567712974</v>
      </c>
      <c r="C68" s="205">
        <f t="shared" si="0"/>
        <v>35.106902064330313</v>
      </c>
    </row>
    <row r="69" spans="1:3" ht="15.5" x14ac:dyDescent="0.35">
      <c r="A69" s="5">
        <v>38292</v>
      </c>
      <c r="B69" s="203">
        <v>62.847123523321066</v>
      </c>
      <c r="C69" s="203">
        <f t="shared" si="0"/>
        <v>35.106902064330313</v>
      </c>
    </row>
    <row r="70" spans="1:3" ht="15.5" x14ac:dyDescent="0.35">
      <c r="A70" s="6">
        <v>38322</v>
      </c>
      <c r="B70" s="205">
        <v>60.948506823402646</v>
      </c>
      <c r="C70" s="205">
        <f t="shared" si="0"/>
        <v>35.106902064330313</v>
      </c>
    </row>
    <row r="71" spans="1:3" ht="15.5" x14ac:dyDescent="0.35">
      <c r="A71" s="5">
        <v>38353</v>
      </c>
      <c r="B71" s="203">
        <v>57.53929573897608</v>
      </c>
      <c r="C71" s="203">
        <f t="shared" si="0"/>
        <v>35.106902064330313</v>
      </c>
    </row>
    <row r="72" spans="1:3" ht="15.5" x14ac:dyDescent="0.35">
      <c r="A72" s="6">
        <v>38384</v>
      </c>
      <c r="B72" s="205">
        <v>52.17720476639068</v>
      </c>
      <c r="C72" s="205">
        <f t="shared" si="0"/>
        <v>35.106902064330313</v>
      </c>
    </row>
    <row r="73" spans="1:3" ht="15.5" x14ac:dyDescent="0.35">
      <c r="A73" s="5">
        <v>38412</v>
      </c>
      <c r="B73" s="203">
        <v>49.167046635969669</v>
      </c>
      <c r="C73" s="203">
        <f t="shared" si="0"/>
        <v>35.106902064330313</v>
      </c>
    </row>
    <row r="74" spans="1:3" ht="15.5" x14ac:dyDescent="0.35">
      <c r="A74" s="6">
        <v>38443</v>
      </c>
      <c r="B74" s="205">
        <v>47.467416745413686</v>
      </c>
      <c r="C74" s="205">
        <f t="shared" si="0"/>
        <v>35.106902064330313</v>
      </c>
    </row>
    <row r="75" spans="1:3" ht="15.5" x14ac:dyDescent="0.35">
      <c r="A75" s="5">
        <v>38473</v>
      </c>
      <c r="B75" s="203">
        <v>46.255599610059654</v>
      </c>
      <c r="C75" s="203">
        <f t="shared" si="0"/>
        <v>35.106902064330313</v>
      </c>
    </row>
    <row r="76" spans="1:3" ht="15.5" x14ac:dyDescent="0.35">
      <c r="A76" s="6">
        <v>38504</v>
      </c>
      <c r="B76" s="205">
        <v>43.451306528244352</v>
      </c>
      <c r="C76" s="205">
        <f t="shared" si="0"/>
        <v>35.106902064330313</v>
      </c>
    </row>
    <row r="77" spans="1:3" ht="15.5" x14ac:dyDescent="0.35">
      <c r="A77" s="5">
        <v>38534</v>
      </c>
      <c r="B77" s="203">
        <v>43.549191930813805</v>
      </c>
      <c r="C77" s="203">
        <f t="shared" ref="C77:C140" si="1">+C76</f>
        <v>35.106902064330313</v>
      </c>
    </row>
    <row r="78" spans="1:3" ht="15.5" x14ac:dyDescent="0.35">
      <c r="A78" s="6">
        <v>38565</v>
      </c>
      <c r="B78" s="205">
        <v>40.608238680865711</v>
      </c>
      <c r="C78" s="205">
        <f t="shared" si="1"/>
        <v>35.106902064330313</v>
      </c>
    </row>
    <row r="79" spans="1:3" ht="15.5" x14ac:dyDescent="0.35">
      <c r="A79" s="5">
        <v>38596</v>
      </c>
      <c r="B79" s="203">
        <v>39.585743935412196</v>
      </c>
      <c r="C79" s="203">
        <f t="shared" si="1"/>
        <v>35.106902064330313</v>
      </c>
    </row>
    <row r="80" spans="1:3" ht="15.5" x14ac:dyDescent="0.35">
      <c r="A80" s="6">
        <v>38626</v>
      </c>
      <c r="B80" s="205">
        <v>39.809042403354908</v>
      </c>
      <c r="C80" s="205">
        <f t="shared" si="1"/>
        <v>35.106902064330313</v>
      </c>
    </row>
    <row r="81" spans="1:3" ht="15.5" x14ac:dyDescent="0.35">
      <c r="A81" s="5">
        <v>38657</v>
      </c>
      <c r="B81" s="203">
        <v>38.244525815153821</v>
      </c>
      <c r="C81" s="203">
        <f t="shared" si="1"/>
        <v>35.106902064330313</v>
      </c>
    </row>
    <row r="82" spans="1:3" ht="15.5" x14ac:dyDescent="0.35">
      <c r="A82" s="6">
        <v>38687</v>
      </c>
      <c r="B82" s="205">
        <v>39.95322778885523</v>
      </c>
      <c r="C82" s="205">
        <f t="shared" si="1"/>
        <v>35.106902064330313</v>
      </c>
    </row>
    <row r="83" spans="1:3" ht="15.5" x14ac:dyDescent="0.35">
      <c r="A83" s="5">
        <v>38718</v>
      </c>
      <c r="B83" s="203">
        <v>36.284203429877174</v>
      </c>
      <c r="C83" s="203">
        <f t="shared" si="1"/>
        <v>35.106902064330313</v>
      </c>
    </row>
    <row r="84" spans="1:3" ht="15.5" x14ac:dyDescent="0.35">
      <c r="A84" s="6">
        <v>38749</v>
      </c>
      <c r="B84" s="205">
        <v>34.202794812467182</v>
      </c>
      <c r="C84" s="205">
        <f t="shared" si="1"/>
        <v>35.106902064330313</v>
      </c>
    </row>
    <row r="85" spans="1:3" ht="15.5" x14ac:dyDescent="0.35">
      <c r="A85" s="5">
        <v>38777</v>
      </c>
      <c r="B85" s="203">
        <v>34.378183005926779</v>
      </c>
      <c r="C85" s="203">
        <f t="shared" si="1"/>
        <v>35.106902064330313</v>
      </c>
    </row>
    <row r="86" spans="1:3" ht="15.5" x14ac:dyDescent="0.35">
      <c r="A86" s="6">
        <v>38808</v>
      </c>
      <c r="B86" s="205">
        <v>33.467887156986748</v>
      </c>
      <c r="C86" s="205">
        <f t="shared" si="1"/>
        <v>35.106902064330313</v>
      </c>
    </row>
    <row r="87" spans="1:3" ht="15.5" x14ac:dyDescent="0.35">
      <c r="A87" s="5">
        <v>38838</v>
      </c>
      <c r="B87" s="203">
        <v>36.423133252180243</v>
      </c>
      <c r="C87" s="203">
        <f t="shared" si="1"/>
        <v>35.106902064330313</v>
      </c>
    </row>
    <row r="88" spans="1:3" ht="15.5" x14ac:dyDescent="0.35">
      <c r="A88" s="6">
        <v>38869</v>
      </c>
      <c r="B88" s="205">
        <v>36.209527085688805</v>
      </c>
      <c r="C88" s="205">
        <f t="shared" si="1"/>
        <v>35.106902064330313</v>
      </c>
    </row>
    <row r="89" spans="1:3" ht="15.5" x14ac:dyDescent="0.35">
      <c r="A89" s="5">
        <v>38899</v>
      </c>
      <c r="B89" s="203">
        <v>37.498586935061411</v>
      </c>
      <c r="C89" s="203">
        <f t="shared" si="1"/>
        <v>35.106902064330313</v>
      </c>
    </row>
    <row r="90" spans="1:3" ht="15.5" x14ac:dyDescent="0.35">
      <c r="A90" s="6">
        <v>38930</v>
      </c>
      <c r="B90" s="205">
        <v>34.74197560489236</v>
      </c>
      <c r="C90" s="205">
        <f t="shared" si="1"/>
        <v>35.106902064330313</v>
      </c>
    </row>
    <row r="91" spans="1:3" ht="15.5" x14ac:dyDescent="0.35">
      <c r="A91" s="5">
        <v>38961</v>
      </c>
      <c r="B91" s="203">
        <v>36.000401546224644</v>
      </c>
      <c r="C91" s="203">
        <f t="shared" si="1"/>
        <v>35.106902064330313</v>
      </c>
    </row>
    <row r="92" spans="1:3" ht="15.5" x14ac:dyDescent="0.35">
      <c r="A92" s="6">
        <v>38991</v>
      </c>
      <c r="B92" s="205">
        <v>34.085098459794509</v>
      </c>
      <c r="C92" s="205">
        <f t="shared" si="1"/>
        <v>35.106902064330313</v>
      </c>
    </row>
    <row r="93" spans="1:3" ht="15.5" x14ac:dyDescent="0.35">
      <c r="A93" s="5">
        <v>39022</v>
      </c>
      <c r="B93" s="203">
        <v>33.813441981007117</v>
      </c>
      <c r="C93" s="203">
        <f t="shared" si="1"/>
        <v>35.106902064330313</v>
      </c>
    </row>
    <row r="94" spans="1:3" ht="15.5" x14ac:dyDescent="0.35">
      <c r="A94" s="6">
        <v>39052</v>
      </c>
      <c r="B94" s="205">
        <v>29.528530422720095</v>
      </c>
      <c r="C94" s="205">
        <f t="shared" si="1"/>
        <v>35.106902064330313</v>
      </c>
    </row>
    <row r="95" spans="1:3" ht="15.5" x14ac:dyDescent="0.35">
      <c r="A95" s="5">
        <v>39083</v>
      </c>
      <c r="B95" s="203">
        <v>27.407364043453764</v>
      </c>
      <c r="C95" s="203">
        <f t="shared" si="1"/>
        <v>35.106902064330313</v>
      </c>
    </row>
    <row r="96" spans="1:3" ht="15.5" x14ac:dyDescent="0.35">
      <c r="A96" s="6">
        <v>39114</v>
      </c>
      <c r="B96" s="205">
        <v>28.576824329782642</v>
      </c>
      <c r="C96" s="205">
        <f t="shared" si="1"/>
        <v>35.106902064330313</v>
      </c>
    </row>
    <row r="97" spans="1:3" ht="15.5" x14ac:dyDescent="0.35">
      <c r="A97" s="5">
        <v>39142</v>
      </c>
      <c r="B97" s="203">
        <v>31.288981335690064</v>
      </c>
      <c r="C97" s="203">
        <f t="shared" si="1"/>
        <v>35.106902064330313</v>
      </c>
    </row>
    <row r="98" spans="1:3" ht="15.5" x14ac:dyDescent="0.35">
      <c r="A98" s="6">
        <v>39173</v>
      </c>
      <c r="B98" s="205">
        <v>28.209793673061018</v>
      </c>
      <c r="C98" s="205">
        <f t="shared" si="1"/>
        <v>35.106902064330313</v>
      </c>
    </row>
    <row r="99" spans="1:3" ht="15.5" x14ac:dyDescent="0.35">
      <c r="A99" s="5">
        <v>39203</v>
      </c>
      <c r="B99" s="203">
        <v>33.000182290010365</v>
      </c>
      <c r="C99" s="203">
        <f t="shared" si="1"/>
        <v>35.106902064330313</v>
      </c>
    </row>
    <row r="100" spans="1:3" ht="15.5" x14ac:dyDescent="0.35">
      <c r="A100" s="6">
        <v>39234</v>
      </c>
      <c r="B100" s="205">
        <v>33.204623943103982</v>
      </c>
      <c r="C100" s="205">
        <f t="shared" si="1"/>
        <v>35.106902064330313</v>
      </c>
    </row>
    <row r="101" spans="1:3" ht="15.5" x14ac:dyDescent="0.35">
      <c r="A101" s="5">
        <v>39264</v>
      </c>
      <c r="B101" s="203">
        <v>33.250636252238778</v>
      </c>
      <c r="C101" s="203">
        <f t="shared" si="1"/>
        <v>35.106902064330313</v>
      </c>
    </row>
    <row r="102" spans="1:3" ht="15.5" x14ac:dyDescent="0.35">
      <c r="A102" s="6">
        <v>39295</v>
      </c>
      <c r="B102" s="205">
        <v>33.537279595466956</v>
      </c>
      <c r="C102" s="205">
        <f t="shared" si="1"/>
        <v>35.106902064330313</v>
      </c>
    </row>
    <row r="103" spans="1:3" ht="15.5" x14ac:dyDescent="0.35">
      <c r="A103" s="5">
        <v>39326</v>
      </c>
      <c r="B103" s="203">
        <v>31.690090388128272</v>
      </c>
      <c r="C103" s="203">
        <f t="shared" si="1"/>
        <v>35.106902064330313</v>
      </c>
    </row>
    <row r="104" spans="1:3" ht="15.5" x14ac:dyDescent="0.35">
      <c r="A104" s="6">
        <v>39356</v>
      </c>
      <c r="B104" s="205">
        <v>37.692050550238072</v>
      </c>
      <c r="C104" s="205">
        <f t="shared" si="1"/>
        <v>35.106902064330313</v>
      </c>
    </row>
    <row r="105" spans="1:3" ht="15.5" x14ac:dyDescent="0.35">
      <c r="A105" s="5">
        <v>39387</v>
      </c>
      <c r="B105" s="203">
        <v>33.983887285582725</v>
      </c>
      <c r="C105" s="203">
        <f t="shared" si="1"/>
        <v>35.106902064330313</v>
      </c>
    </row>
    <row r="106" spans="1:3" ht="15.5" x14ac:dyDescent="0.35">
      <c r="A106" s="6">
        <v>39417</v>
      </c>
      <c r="B106" s="205">
        <v>37.118196064745867</v>
      </c>
      <c r="C106" s="205">
        <f t="shared" si="1"/>
        <v>35.106902064330313</v>
      </c>
    </row>
    <row r="107" spans="1:3" ht="15.5" x14ac:dyDescent="0.35">
      <c r="A107" s="5">
        <v>39448</v>
      </c>
      <c r="B107" s="203">
        <v>30.694941190243689</v>
      </c>
      <c r="C107" s="203">
        <f t="shared" si="1"/>
        <v>35.106902064330313</v>
      </c>
    </row>
    <row r="108" spans="1:3" ht="15.5" x14ac:dyDescent="0.35">
      <c r="A108" s="6">
        <v>39479</v>
      </c>
      <c r="B108" s="205">
        <v>30.56439783777715</v>
      </c>
      <c r="C108" s="205">
        <f t="shared" si="1"/>
        <v>35.106902064330313</v>
      </c>
    </row>
    <row r="109" spans="1:3" ht="15.5" x14ac:dyDescent="0.35">
      <c r="A109" s="5">
        <v>39508</v>
      </c>
      <c r="B109" s="203">
        <v>28.254120062626377</v>
      </c>
      <c r="C109" s="203">
        <f t="shared" si="1"/>
        <v>35.106902064330313</v>
      </c>
    </row>
    <row r="110" spans="1:3" ht="15.5" x14ac:dyDescent="0.35">
      <c r="A110" s="6">
        <v>39539</v>
      </c>
      <c r="B110" s="205">
        <v>32.312019393593829</v>
      </c>
      <c r="C110" s="205">
        <f t="shared" si="1"/>
        <v>35.106902064330313</v>
      </c>
    </row>
    <row r="111" spans="1:3" ht="15.5" x14ac:dyDescent="0.35">
      <c r="A111" s="5">
        <v>39569</v>
      </c>
      <c r="B111" s="203">
        <v>33.08371097030868</v>
      </c>
      <c r="C111" s="203">
        <f t="shared" si="1"/>
        <v>35.106902064330313</v>
      </c>
    </row>
    <row r="112" spans="1:3" ht="15.5" x14ac:dyDescent="0.35">
      <c r="A112" s="6">
        <v>39600</v>
      </c>
      <c r="B112" s="205">
        <v>32.227462220836564</v>
      </c>
      <c r="C112" s="205">
        <f t="shared" si="1"/>
        <v>35.106902064330313</v>
      </c>
    </row>
    <row r="113" spans="1:3" ht="15.5" x14ac:dyDescent="0.35">
      <c r="A113" s="5">
        <v>39630</v>
      </c>
      <c r="B113" s="203">
        <v>32.989545842321</v>
      </c>
      <c r="C113" s="203">
        <f t="shared" si="1"/>
        <v>35.106902064330313</v>
      </c>
    </row>
    <row r="114" spans="1:3" ht="15.5" x14ac:dyDescent="0.35">
      <c r="A114" s="6">
        <v>39661</v>
      </c>
      <c r="B114" s="205">
        <v>33.276495004284513</v>
      </c>
      <c r="C114" s="205">
        <f t="shared" si="1"/>
        <v>35.106902064330313</v>
      </c>
    </row>
    <row r="115" spans="1:3" ht="15.5" x14ac:dyDescent="0.35">
      <c r="A115" s="5">
        <v>39692</v>
      </c>
      <c r="B115" s="203">
        <v>40.673438437408848</v>
      </c>
      <c r="C115" s="203">
        <f t="shared" si="1"/>
        <v>35.106902064330313</v>
      </c>
    </row>
    <row r="116" spans="1:3" ht="15.5" x14ac:dyDescent="0.35">
      <c r="A116" s="6">
        <v>39722</v>
      </c>
      <c r="B116" s="205">
        <v>49.070893002402187</v>
      </c>
      <c r="C116" s="205">
        <f t="shared" si="1"/>
        <v>35.106902064330313</v>
      </c>
    </row>
    <row r="117" spans="1:3" ht="15.5" x14ac:dyDescent="0.35">
      <c r="A117" s="5">
        <v>39753</v>
      </c>
      <c r="B117" s="203">
        <v>47.36878246289433</v>
      </c>
      <c r="C117" s="203">
        <f t="shared" si="1"/>
        <v>35.106902064330313</v>
      </c>
    </row>
    <row r="118" spans="1:3" ht="15.5" x14ac:dyDescent="0.35">
      <c r="A118" s="6">
        <v>39783</v>
      </c>
      <c r="B118" s="205">
        <v>50.562835203745685</v>
      </c>
      <c r="C118" s="205">
        <f t="shared" si="1"/>
        <v>35.106902064330313</v>
      </c>
    </row>
    <row r="119" spans="1:3" ht="15.5" x14ac:dyDescent="0.35">
      <c r="A119" s="5">
        <v>39814</v>
      </c>
      <c r="B119" s="203">
        <v>49.596517353100786</v>
      </c>
      <c r="C119" s="203">
        <f t="shared" si="1"/>
        <v>35.106902064330313</v>
      </c>
    </row>
    <row r="120" spans="1:3" ht="15.5" x14ac:dyDescent="0.35">
      <c r="A120" s="6">
        <v>39845</v>
      </c>
      <c r="B120" s="205">
        <v>51.592873758427146</v>
      </c>
      <c r="C120" s="205">
        <f t="shared" si="1"/>
        <v>35.106902064330313</v>
      </c>
    </row>
    <row r="121" spans="1:3" ht="15.5" x14ac:dyDescent="0.35">
      <c r="A121" s="5">
        <v>39873</v>
      </c>
      <c r="B121" s="203">
        <v>54.942020758297261</v>
      </c>
      <c r="C121" s="203">
        <f t="shared" si="1"/>
        <v>35.106902064330313</v>
      </c>
    </row>
    <row r="122" spans="1:3" ht="15.5" x14ac:dyDescent="0.35">
      <c r="A122" s="6">
        <v>39904</v>
      </c>
      <c r="B122" s="205">
        <v>55.718602013443927</v>
      </c>
      <c r="C122" s="205">
        <f t="shared" si="1"/>
        <v>35.106902064330313</v>
      </c>
    </row>
    <row r="123" spans="1:3" ht="15.5" x14ac:dyDescent="0.35">
      <c r="A123" s="5">
        <v>39934</v>
      </c>
      <c r="B123" s="203">
        <v>52.523430746909881</v>
      </c>
      <c r="C123" s="203">
        <f t="shared" si="1"/>
        <v>35.106902064330313</v>
      </c>
    </row>
    <row r="124" spans="1:3" ht="15.5" x14ac:dyDescent="0.35">
      <c r="A124" s="6">
        <v>39965</v>
      </c>
      <c r="B124" s="205">
        <v>56.600671549564474</v>
      </c>
      <c r="C124" s="205">
        <f t="shared" si="1"/>
        <v>35.106902064330313</v>
      </c>
    </row>
    <row r="125" spans="1:3" ht="15.5" x14ac:dyDescent="0.35">
      <c r="A125" s="5">
        <v>39995</v>
      </c>
      <c r="B125" s="203">
        <v>56.256488349906739</v>
      </c>
      <c r="C125" s="203">
        <f t="shared" si="1"/>
        <v>35.106902064330313</v>
      </c>
    </row>
    <row r="126" spans="1:3" ht="15.5" x14ac:dyDescent="0.35">
      <c r="A126" s="6">
        <v>40026</v>
      </c>
      <c r="B126" s="205">
        <v>54.154435792286051</v>
      </c>
      <c r="C126" s="205">
        <f t="shared" si="1"/>
        <v>35.106902064330313</v>
      </c>
    </row>
    <row r="127" spans="1:3" ht="15.5" x14ac:dyDescent="0.35">
      <c r="A127" s="5">
        <v>40057</v>
      </c>
      <c r="B127" s="203">
        <v>47.891611096819958</v>
      </c>
      <c r="C127" s="203">
        <f t="shared" si="1"/>
        <v>35.106902064330313</v>
      </c>
    </row>
    <row r="128" spans="1:3" ht="15.5" x14ac:dyDescent="0.35">
      <c r="A128" s="6">
        <v>40087</v>
      </c>
      <c r="B128" s="205">
        <v>45.54263477693592</v>
      </c>
      <c r="C128" s="205">
        <f t="shared" si="1"/>
        <v>35.106902064330313</v>
      </c>
    </row>
    <row r="129" spans="1:3" ht="15.5" x14ac:dyDescent="0.35">
      <c r="A129" s="5">
        <v>40118</v>
      </c>
      <c r="B129" s="203">
        <v>40.518103092267523</v>
      </c>
      <c r="C129" s="203">
        <f t="shared" si="1"/>
        <v>35.106902064330313</v>
      </c>
    </row>
    <row r="130" spans="1:3" ht="15.5" x14ac:dyDescent="0.35">
      <c r="A130" s="6">
        <v>40148</v>
      </c>
      <c r="B130" s="205">
        <v>39.490378468416822</v>
      </c>
      <c r="C130" s="205">
        <f t="shared" si="1"/>
        <v>35.106902064330313</v>
      </c>
    </row>
    <row r="131" spans="1:3" ht="15.5" x14ac:dyDescent="0.35">
      <c r="A131" s="5">
        <v>40179</v>
      </c>
      <c r="B131" s="203">
        <v>43.465122711153207</v>
      </c>
      <c r="C131" s="203">
        <f t="shared" si="1"/>
        <v>35.106902064330313</v>
      </c>
    </row>
    <row r="132" spans="1:3" ht="15.5" x14ac:dyDescent="0.35">
      <c r="A132" s="6">
        <v>40210</v>
      </c>
      <c r="B132" s="205">
        <v>50.450631756534058</v>
      </c>
      <c r="C132" s="205">
        <f t="shared" si="1"/>
        <v>35.106902064330313</v>
      </c>
    </row>
    <row r="133" spans="1:3" ht="15.5" x14ac:dyDescent="0.35">
      <c r="A133" s="5">
        <v>40238</v>
      </c>
      <c r="B133" s="203">
        <v>42.321981256802445</v>
      </c>
      <c r="C133" s="203">
        <f t="shared" si="1"/>
        <v>35.106902064330313</v>
      </c>
    </row>
    <row r="134" spans="1:3" ht="15.5" x14ac:dyDescent="0.35">
      <c r="A134" s="6">
        <v>40269</v>
      </c>
      <c r="B134" s="205">
        <v>40.342491306648498</v>
      </c>
      <c r="C134" s="205">
        <f t="shared" si="1"/>
        <v>35.106902064330313</v>
      </c>
    </row>
    <row r="135" spans="1:3" ht="15.5" x14ac:dyDescent="0.35">
      <c r="A135" s="5">
        <v>40299</v>
      </c>
      <c r="B135" s="203">
        <v>46.278742410820264</v>
      </c>
      <c r="C135" s="203">
        <f t="shared" si="1"/>
        <v>35.106902064330313</v>
      </c>
    </row>
    <row r="136" spans="1:3" ht="15.5" x14ac:dyDescent="0.35">
      <c r="A136" s="6">
        <v>40330</v>
      </c>
      <c r="B136" s="205">
        <v>43.379102896841125</v>
      </c>
      <c r="C136" s="205">
        <f t="shared" si="1"/>
        <v>35.106902064330313</v>
      </c>
    </row>
    <row r="137" spans="1:3" ht="15.5" x14ac:dyDescent="0.35">
      <c r="A137" s="5">
        <v>40360</v>
      </c>
      <c r="B137" s="203">
        <v>37.943822155160767</v>
      </c>
      <c r="C137" s="203">
        <f t="shared" si="1"/>
        <v>35.106902064330313</v>
      </c>
    </row>
    <row r="138" spans="1:3" ht="15.5" x14ac:dyDescent="0.35">
      <c r="A138" s="6">
        <v>40391</v>
      </c>
      <c r="B138" s="205">
        <v>34.181817945482372</v>
      </c>
      <c r="C138" s="205">
        <f t="shared" si="1"/>
        <v>35.106902064330313</v>
      </c>
    </row>
    <row r="139" spans="1:3" ht="15.5" x14ac:dyDescent="0.35">
      <c r="A139" s="5">
        <v>40422</v>
      </c>
      <c r="B139" s="203">
        <v>35.014847473996873</v>
      </c>
      <c r="C139" s="203">
        <f t="shared" si="1"/>
        <v>35.106902064330313</v>
      </c>
    </row>
    <row r="140" spans="1:3" ht="15.5" x14ac:dyDescent="0.35">
      <c r="A140" s="6">
        <v>40452</v>
      </c>
      <c r="B140" s="205">
        <v>33.070568003662046</v>
      </c>
      <c r="C140" s="205">
        <f t="shared" si="1"/>
        <v>35.106902064330313</v>
      </c>
    </row>
    <row r="141" spans="1:3" ht="15.5" x14ac:dyDescent="0.35">
      <c r="A141" s="5">
        <v>40483</v>
      </c>
      <c r="B141" s="203">
        <v>35.574987402710704</v>
      </c>
      <c r="C141" s="203">
        <f t="shared" ref="C141:C204" si="2">+C140</f>
        <v>35.106902064330313</v>
      </c>
    </row>
    <row r="142" spans="1:3" ht="15.5" x14ac:dyDescent="0.35">
      <c r="A142" s="6">
        <v>40513</v>
      </c>
      <c r="B142" s="205">
        <v>32.042986665089479</v>
      </c>
      <c r="C142" s="205">
        <f t="shared" si="2"/>
        <v>35.106902064330313</v>
      </c>
    </row>
    <row r="143" spans="1:3" ht="15.5" x14ac:dyDescent="0.35">
      <c r="A143" s="5">
        <v>40544</v>
      </c>
      <c r="B143" s="203">
        <v>25.642480114533299</v>
      </c>
      <c r="C143" s="203">
        <f t="shared" si="2"/>
        <v>35.106902064330313</v>
      </c>
    </row>
    <row r="144" spans="1:3" ht="15.5" x14ac:dyDescent="0.35">
      <c r="A144" s="6">
        <v>40575</v>
      </c>
      <c r="B144" s="205">
        <v>28.195184739518954</v>
      </c>
      <c r="C144" s="205">
        <f t="shared" si="2"/>
        <v>35.106902064330313</v>
      </c>
    </row>
    <row r="145" spans="1:3" ht="15.5" x14ac:dyDescent="0.35">
      <c r="A145" s="5">
        <v>40603</v>
      </c>
      <c r="B145" s="203">
        <v>29.777466881667326</v>
      </c>
      <c r="C145" s="203">
        <f t="shared" si="2"/>
        <v>35.106902064330313</v>
      </c>
    </row>
    <row r="146" spans="1:3" ht="15.5" x14ac:dyDescent="0.35">
      <c r="A146" s="6">
        <v>40634</v>
      </c>
      <c r="B146" s="205">
        <v>33.891108488516267</v>
      </c>
      <c r="C146" s="205">
        <f t="shared" si="2"/>
        <v>35.106902064330313</v>
      </c>
    </row>
    <row r="147" spans="1:3" ht="15.5" x14ac:dyDescent="0.35">
      <c r="A147" s="5">
        <v>40664</v>
      </c>
      <c r="B147" s="203">
        <v>29.316310273678447</v>
      </c>
      <c r="C147" s="203">
        <f t="shared" si="2"/>
        <v>35.106902064330313</v>
      </c>
    </row>
    <row r="148" spans="1:3" ht="15.5" x14ac:dyDescent="0.35">
      <c r="A148" s="6">
        <v>40695</v>
      </c>
      <c r="B148" s="205">
        <v>29.125255011649365</v>
      </c>
      <c r="C148" s="205">
        <f t="shared" si="2"/>
        <v>35.106902064330313</v>
      </c>
    </row>
    <row r="149" spans="1:3" ht="15.5" x14ac:dyDescent="0.35">
      <c r="A149" s="5">
        <v>40725</v>
      </c>
      <c r="B149" s="203">
        <v>32.24003534953998</v>
      </c>
      <c r="C149" s="203">
        <f t="shared" si="2"/>
        <v>35.106902064330313</v>
      </c>
    </row>
    <row r="150" spans="1:3" ht="15.5" x14ac:dyDescent="0.35">
      <c r="A150" s="6">
        <v>40756</v>
      </c>
      <c r="B150" s="205">
        <v>37.002841860347829</v>
      </c>
      <c r="C150" s="205">
        <f t="shared" si="2"/>
        <v>35.106902064330313</v>
      </c>
    </row>
    <row r="151" spans="1:3" ht="15.5" x14ac:dyDescent="0.35">
      <c r="A151" s="5">
        <v>40787</v>
      </c>
      <c r="B151" s="203">
        <v>40.793893141547173</v>
      </c>
      <c r="C151" s="203">
        <f t="shared" si="2"/>
        <v>35.106902064330313</v>
      </c>
    </row>
    <row r="152" spans="1:3" ht="15.5" x14ac:dyDescent="0.35">
      <c r="A152" s="6">
        <v>40817</v>
      </c>
      <c r="B152" s="205">
        <v>42.385574303501159</v>
      </c>
      <c r="C152" s="205">
        <f t="shared" si="2"/>
        <v>35.106902064330313</v>
      </c>
    </row>
    <row r="153" spans="1:3" ht="15.5" x14ac:dyDescent="0.35">
      <c r="A153" s="5">
        <v>40848</v>
      </c>
      <c r="B153" s="203">
        <v>44.016023985520889</v>
      </c>
      <c r="C153" s="203">
        <f t="shared" si="2"/>
        <v>35.106902064330313</v>
      </c>
    </row>
    <row r="154" spans="1:3" ht="15.5" x14ac:dyDescent="0.35">
      <c r="A154" s="6">
        <v>40878</v>
      </c>
      <c r="B154" s="205">
        <v>42.472721905663086</v>
      </c>
      <c r="C154" s="205">
        <f t="shared" si="2"/>
        <v>35.106902064330313</v>
      </c>
    </row>
    <row r="155" spans="1:3" ht="15.5" x14ac:dyDescent="0.35">
      <c r="A155" s="5">
        <v>40909</v>
      </c>
      <c r="B155" s="203">
        <v>41.929949031960284</v>
      </c>
      <c r="C155" s="203">
        <f t="shared" si="2"/>
        <v>35.106902064330313</v>
      </c>
    </row>
    <row r="156" spans="1:3" ht="15.5" x14ac:dyDescent="0.35">
      <c r="A156" s="6">
        <v>40940</v>
      </c>
      <c r="B156" s="205">
        <v>36.669376154093321</v>
      </c>
      <c r="C156" s="205">
        <f t="shared" si="2"/>
        <v>35.106902064330313</v>
      </c>
    </row>
    <row r="157" spans="1:3" ht="15.5" x14ac:dyDescent="0.35">
      <c r="A157" s="5">
        <v>40969</v>
      </c>
      <c r="B157" s="203">
        <v>37.901887477451332</v>
      </c>
      <c r="C157" s="203">
        <f t="shared" si="2"/>
        <v>35.106902064330313</v>
      </c>
    </row>
    <row r="158" spans="1:3" ht="15.5" x14ac:dyDescent="0.35">
      <c r="A158" s="6">
        <v>41000</v>
      </c>
      <c r="B158" s="205">
        <v>40.670191696722185</v>
      </c>
      <c r="C158" s="205">
        <f t="shared" si="2"/>
        <v>35.106902064330313</v>
      </c>
    </row>
    <row r="159" spans="1:3" ht="15.5" x14ac:dyDescent="0.35">
      <c r="A159" s="5">
        <v>41030</v>
      </c>
      <c r="B159" s="203">
        <v>43.616991585126335</v>
      </c>
      <c r="C159" s="203">
        <f t="shared" si="2"/>
        <v>35.106902064330313</v>
      </c>
    </row>
    <row r="160" spans="1:3" ht="15.5" x14ac:dyDescent="0.35">
      <c r="A160" s="6">
        <v>41061</v>
      </c>
      <c r="B160" s="205">
        <v>43.304212496743865</v>
      </c>
      <c r="C160" s="205">
        <f t="shared" si="2"/>
        <v>35.106902064330313</v>
      </c>
    </row>
    <row r="161" spans="1:3" ht="15.5" x14ac:dyDescent="0.35">
      <c r="A161" s="5">
        <v>41091</v>
      </c>
      <c r="B161" s="203">
        <v>42.869093744261654</v>
      </c>
      <c r="C161" s="203">
        <f t="shared" si="2"/>
        <v>35.106902064330313</v>
      </c>
    </row>
    <row r="162" spans="1:3" ht="15.5" x14ac:dyDescent="0.35">
      <c r="A162" s="6">
        <v>41122</v>
      </c>
      <c r="B162" s="205">
        <v>43.87304113710325</v>
      </c>
      <c r="C162" s="205">
        <f t="shared" si="2"/>
        <v>35.106902064330313</v>
      </c>
    </row>
    <row r="163" spans="1:3" ht="15.5" x14ac:dyDescent="0.35">
      <c r="A163" s="5">
        <v>41153</v>
      </c>
      <c r="B163" s="203">
        <v>41.490580655508225</v>
      </c>
      <c r="C163" s="203">
        <f t="shared" si="2"/>
        <v>35.106902064330313</v>
      </c>
    </row>
    <row r="164" spans="1:3" ht="15.5" x14ac:dyDescent="0.35">
      <c r="A164" s="6">
        <v>41183</v>
      </c>
      <c r="B164" s="205">
        <v>42.093513049124041</v>
      </c>
      <c r="C164" s="205">
        <f t="shared" si="2"/>
        <v>35.106902064330313</v>
      </c>
    </row>
    <row r="165" spans="1:3" ht="15.5" x14ac:dyDescent="0.35">
      <c r="A165" s="5">
        <v>41214</v>
      </c>
      <c r="B165" s="203">
        <v>41.483028016301461</v>
      </c>
      <c r="C165" s="203">
        <f t="shared" si="2"/>
        <v>35.106902064330313</v>
      </c>
    </row>
    <row r="166" spans="1:3" ht="15.5" x14ac:dyDescent="0.35">
      <c r="A166" s="6">
        <v>41244</v>
      </c>
      <c r="B166" s="205">
        <v>43.168820095552988</v>
      </c>
      <c r="C166" s="205">
        <f t="shared" si="2"/>
        <v>35.106902064330313</v>
      </c>
    </row>
    <row r="167" spans="1:3" ht="15.5" x14ac:dyDescent="0.35">
      <c r="A167" s="5">
        <v>41275</v>
      </c>
      <c r="B167" s="203">
        <v>47.901846493989183</v>
      </c>
      <c r="C167" s="203">
        <f t="shared" si="2"/>
        <v>35.106902064330313</v>
      </c>
    </row>
    <row r="168" spans="1:3" ht="15.5" x14ac:dyDescent="0.35">
      <c r="A168" s="6">
        <v>41306</v>
      </c>
      <c r="B168" s="205">
        <v>41.206282817062956</v>
      </c>
      <c r="C168" s="205">
        <f t="shared" si="2"/>
        <v>35.106902064330313</v>
      </c>
    </row>
    <row r="169" spans="1:3" ht="15.5" x14ac:dyDescent="0.35">
      <c r="A169" s="5">
        <v>41334</v>
      </c>
      <c r="B169" s="203">
        <v>44.451447427428697</v>
      </c>
      <c r="C169" s="203">
        <f t="shared" si="2"/>
        <v>35.106902064330313</v>
      </c>
    </row>
    <row r="170" spans="1:3" ht="15.5" x14ac:dyDescent="0.35">
      <c r="A170" s="6">
        <v>41365</v>
      </c>
      <c r="B170" s="205">
        <v>46.737160721456206</v>
      </c>
      <c r="C170" s="205">
        <f t="shared" si="2"/>
        <v>35.106902064330313</v>
      </c>
    </row>
    <row r="171" spans="1:3" ht="15.5" x14ac:dyDescent="0.35">
      <c r="A171" s="5">
        <v>41395</v>
      </c>
      <c r="B171" s="203">
        <v>46.228352884117669</v>
      </c>
      <c r="C171" s="203">
        <f t="shared" si="2"/>
        <v>35.106902064330313</v>
      </c>
    </row>
    <row r="172" spans="1:3" ht="15.5" x14ac:dyDescent="0.35">
      <c r="A172" s="6">
        <v>41426</v>
      </c>
      <c r="B172" s="205">
        <v>48.450887436356922</v>
      </c>
      <c r="C172" s="205">
        <f t="shared" si="2"/>
        <v>35.106902064330313</v>
      </c>
    </row>
    <row r="173" spans="1:3" ht="15.5" x14ac:dyDescent="0.35">
      <c r="A173" s="5">
        <v>41456</v>
      </c>
      <c r="B173" s="203">
        <v>47.778772583088866</v>
      </c>
      <c r="C173" s="203">
        <f t="shared" si="2"/>
        <v>35.106902064330313</v>
      </c>
    </row>
    <row r="174" spans="1:3" ht="15.5" x14ac:dyDescent="0.35">
      <c r="A174" s="6">
        <v>41487</v>
      </c>
      <c r="B174" s="205">
        <v>51.416552910341231</v>
      </c>
      <c r="C174" s="205">
        <f t="shared" si="2"/>
        <v>35.106902064330313</v>
      </c>
    </row>
    <row r="175" spans="1:3" ht="15.5" x14ac:dyDescent="0.35">
      <c r="A175" s="5">
        <v>41518</v>
      </c>
      <c r="B175" s="203">
        <v>51.826174443276059</v>
      </c>
      <c r="C175" s="203">
        <f t="shared" si="2"/>
        <v>35.106902064330313</v>
      </c>
    </row>
    <row r="176" spans="1:3" ht="15.5" x14ac:dyDescent="0.35">
      <c r="A176" s="6">
        <v>41548</v>
      </c>
      <c r="B176" s="205">
        <v>56.130644742641863</v>
      </c>
      <c r="C176" s="205">
        <f t="shared" si="2"/>
        <v>35.106902064330313</v>
      </c>
    </row>
    <row r="177" spans="1:3" ht="15.5" x14ac:dyDescent="0.35">
      <c r="A177" s="5">
        <v>41579</v>
      </c>
      <c r="B177" s="203">
        <v>61.371201000868581</v>
      </c>
      <c r="C177" s="203">
        <f t="shared" si="2"/>
        <v>35.106902064330313</v>
      </c>
    </row>
    <row r="178" spans="1:3" ht="15.5" x14ac:dyDescent="0.35">
      <c r="A178" s="6">
        <v>41609</v>
      </c>
      <c r="B178" s="205">
        <v>71.439922978248333</v>
      </c>
      <c r="C178" s="205">
        <f t="shared" si="2"/>
        <v>35.106902064330313</v>
      </c>
    </row>
    <row r="179" spans="1:3" ht="15.5" x14ac:dyDescent="0.35">
      <c r="A179" s="5">
        <v>41640</v>
      </c>
      <c r="B179" s="203">
        <v>64.575162888498554</v>
      </c>
      <c r="C179" s="203">
        <f t="shared" si="2"/>
        <v>35.106902064330313</v>
      </c>
    </row>
    <row r="180" spans="1:3" ht="15.5" x14ac:dyDescent="0.35">
      <c r="A180" s="6">
        <v>41671</v>
      </c>
      <c r="B180" s="205">
        <v>33.501572327615577</v>
      </c>
      <c r="C180" s="205">
        <f t="shared" si="2"/>
        <v>35.106902064330313</v>
      </c>
    </row>
    <row r="181" spans="1:3" ht="15.5" x14ac:dyDescent="0.35">
      <c r="A181" s="5">
        <v>41699</v>
      </c>
      <c r="B181" s="203">
        <v>31.858868455916284</v>
      </c>
      <c r="C181" s="203">
        <f t="shared" si="2"/>
        <v>35.106902064330313</v>
      </c>
    </row>
    <row r="182" spans="1:3" ht="15.5" x14ac:dyDescent="0.35">
      <c r="A182" s="6">
        <v>41730</v>
      </c>
      <c r="B182" s="205">
        <v>27.271035917083967</v>
      </c>
      <c r="C182" s="205">
        <f t="shared" si="2"/>
        <v>35.106902064330313</v>
      </c>
    </row>
    <row r="183" spans="1:3" ht="15.5" x14ac:dyDescent="0.35">
      <c r="A183" s="5">
        <v>41760</v>
      </c>
      <c r="B183" s="203">
        <v>27.996049685402713</v>
      </c>
      <c r="C183" s="203">
        <f t="shared" si="2"/>
        <v>35.106902064330313</v>
      </c>
    </row>
    <row r="184" spans="1:3" ht="15.5" x14ac:dyDescent="0.35">
      <c r="A184" s="6">
        <v>41791</v>
      </c>
      <c r="B184" s="205">
        <v>28.48577999029321</v>
      </c>
      <c r="C184" s="205">
        <f t="shared" si="2"/>
        <v>35.106902064330313</v>
      </c>
    </row>
    <row r="185" spans="1:3" ht="15.5" x14ac:dyDescent="0.35">
      <c r="A185" s="5">
        <v>41821</v>
      </c>
      <c r="B185" s="203">
        <v>28.188074783658688</v>
      </c>
      <c r="C185" s="203">
        <f t="shared" si="2"/>
        <v>35.106902064330313</v>
      </c>
    </row>
    <row r="186" spans="1:3" ht="15.5" x14ac:dyDescent="0.35">
      <c r="A186" s="6">
        <v>41852</v>
      </c>
      <c r="B186" s="205">
        <v>31.62428657731833</v>
      </c>
      <c r="C186" s="205">
        <f t="shared" si="2"/>
        <v>35.106902064330313</v>
      </c>
    </row>
    <row r="187" spans="1:3" ht="15.5" x14ac:dyDescent="0.35">
      <c r="A187" s="5">
        <v>41883</v>
      </c>
      <c r="B187" s="203">
        <v>27.290993763499088</v>
      </c>
      <c r="C187" s="203">
        <f t="shared" si="2"/>
        <v>35.106902064330313</v>
      </c>
    </row>
    <row r="188" spans="1:3" ht="15.5" x14ac:dyDescent="0.35">
      <c r="A188" s="6">
        <v>41913</v>
      </c>
      <c r="B188" s="205">
        <v>24.565438241398134</v>
      </c>
      <c r="C188" s="205">
        <f t="shared" si="2"/>
        <v>35.106902064330313</v>
      </c>
    </row>
    <row r="189" spans="1:3" ht="15.5" x14ac:dyDescent="0.35">
      <c r="A189" s="5">
        <v>41944</v>
      </c>
      <c r="B189" s="203">
        <v>23.047746528034949</v>
      </c>
      <c r="C189" s="203">
        <f t="shared" si="2"/>
        <v>35.106902064330313</v>
      </c>
    </row>
    <row r="190" spans="1:3" ht="15.5" x14ac:dyDescent="0.35">
      <c r="A190" s="6">
        <v>41974</v>
      </c>
      <c r="B190" s="205">
        <v>21.777572756655729</v>
      </c>
      <c r="C190" s="205">
        <f t="shared" si="2"/>
        <v>35.106902064330313</v>
      </c>
    </row>
    <row r="191" spans="1:3" ht="15.5" x14ac:dyDescent="0.35">
      <c r="A191" s="5">
        <v>42005</v>
      </c>
      <c r="B191" s="203">
        <v>20.766764568851343</v>
      </c>
      <c r="C191" s="203">
        <f t="shared" si="2"/>
        <v>35.106902064330313</v>
      </c>
    </row>
    <row r="192" spans="1:3" ht="15.5" x14ac:dyDescent="0.35">
      <c r="A192" s="6">
        <v>42036</v>
      </c>
      <c r="B192" s="205">
        <v>19.76420314240551</v>
      </c>
      <c r="C192" s="205">
        <f t="shared" si="2"/>
        <v>35.106902064330313</v>
      </c>
    </row>
    <row r="193" spans="1:3" ht="15.5" x14ac:dyDescent="0.35">
      <c r="A193" s="5">
        <v>42064</v>
      </c>
      <c r="B193" s="203">
        <v>18.781929120092965</v>
      </c>
      <c r="C193" s="203">
        <f t="shared" si="2"/>
        <v>35.106902064330313</v>
      </c>
    </row>
    <row r="194" spans="1:3" ht="15.5" x14ac:dyDescent="0.35">
      <c r="A194" s="6">
        <v>42095</v>
      </c>
      <c r="B194" s="205">
        <v>19.61495061742324</v>
      </c>
      <c r="C194" s="205">
        <f t="shared" si="2"/>
        <v>35.106902064330313</v>
      </c>
    </row>
    <row r="195" spans="1:3" ht="15.5" x14ac:dyDescent="0.35">
      <c r="A195" s="5">
        <v>42125</v>
      </c>
      <c r="B195" s="203">
        <v>19.089177720073693</v>
      </c>
      <c r="C195" s="203">
        <f t="shared" si="2"/>
        <v>35.106902064330313</v>
      </c>
    </row>
    <row r="196" spans="1:3" ht="15.5" x14ac:dyDescent="0.35">
      <c r="A196" s="6">
        <v>42156</v>
      </c>
      <c r="B196" s="205">
        <v>20.205922122954238</v>
      </c>
      <c r="C196" s="205">
        <f t="shared" si="2"/>
        <v>35.106902064330313</v>
      </c>
    </row>
    <row r="197" spans="1:3" ht="15.5" x14ac:dyDescent="0.35">
      <c r="A197" s="5">
        <v>42186</v>
      </c>
      <c r="B197" s="203">
        <v>20.853206413362134</v>
      </c>
      <c r="C197" s="203">
        <f t="shared" si="2"/>
        <v>35.106902064330313</v>
      </c>
    </row>
    <row r="198" spans="1:3" ht="15.5" x14ac:dyDescent="0.35">
      <c r="A198" s="6">
        <v>42217</v>
      </c>
      <c r="B198" s="205">
        <v>22.360704560751881</v>
      </c>
      <c r="C198" s="205">
        <f t="shared" si="2"/>
        <v>35.106902064330313</v>
      </c>
    </row>
    <row r="199" spans="1:3" ht="15.5" x14ac:dyDescent="0.35">
      <c r="A199" s="5">
        <v>42248</v>
      </c>
      <c r="B199" s="203">
        <v>25.506079733401815</v>
      </c>
      <c r="C199" s="203">
        <f t="shared" si="2"/>
        <v>35.106902064330313</v>
      </c>
    </row>
    <row r="200" spans="1:3" ht="15.5" x14ac:dyDescent="0.35">
      <c r="A200" s="6">
        <v>42278</v>
      </c>
      <c r="B200" s="205">
        <v>27.073917195523293</v>
      </c>
      <c r="C200" s="205">
        <f t="shared" si="2"/>
        <v>35.106902064330313</v>
      </c>
    </row>
    <row r="201" spans="1:3" ht="15.5" x14ac:dyDescent="0.35">
      <c r="A201" s="5">
        <v>42309</v>
      </c>
      <c r="B201" s="203">
        <v>23.58040084797857</v>
      </c>
      <c r="C201" s="203">
        <f t="shared" si="2"/>
        <v>35.106902064330313</v>
      </c>
    </row>
    <row r="202" spans="1:3" ht="15.5" x14ac:dyDescent="0.35">
      <c r="A202" s="6">
        <v>42339</v>
      </c>
      <c r="B202" s="205">
        <v>21.892216317403118</v>
      </c>
      <c r="C202" s="205">
        <f t="shared" si="2"/>
        <v>35.106902064330313</v>
      </c>
    </row>
    <row r="203" spans="1:3" ht="15.5" x14ac:dyDescent="0.35">
      <c r="A203" s="5">
        <v>42370</v>
      </c>
      <c r="B203" s="203">
        <v>19.72315423685739</v>
      </c>
      <c r="C203" s="203">
        <f t="shared" si="2"/>
        <v>35.106902064330313</v>
      </c>
    </row>
    <row r="204" spans="1:3" ht="15.5" x14ac:dyDescent="0.35">
      <c r="A204" s="6">
        <v>42401</v>
      </c>
      <c r="B204" s="205">
        <v>21.376273047944849</v>
      </c>
      <c r="C204" s="205">
        <f t="shared" si="2"/>
        <v>35.106902064330313</v>
      </c>
    </row>
    <row r="205" spans="1:3" ht="15.5" x14ac:dyDescent="0.35">
      <c r="A205" s="5">
        <v>42430</v>
      </c>
      <c r="B205" s="203">
        <v>14.594732039515312</v>
      </c>
      <c r="C205" s="203">
        <f t="shared" ref="C205:C268" si="3">+C204</f>
        <v>35.106902064330313</v>
      </c>
    </row>
    <row r="206" spans="1:3" ht="15.5" x14ac:dyDescent="0.35">
      <c r="A206" s="6">
        <v>42461</v>
      </c>
      <c r="B206" s="205">
        <v>15.135623719604235</v>
      </c>
      <c r="C206" s="205">
        <f t="shared" si="3"/>
        <v>35.106902064330313</v>
      </c>
    </row>
    <row r="207" spans="1:3" ht="15.5" x14ac:dyDescent="0.35">
      <c r="A207" s="5">
        <v>42491</v>
      </c>
      <c r="B207" s="203">
        <v>14.89975588695309</v>
      </c>
      <c r="C207" s="203">
        <f t="shared" si="3"/>
        <v>35.106902064330313</v>
      </c>
    </row>
    <row r="208" spans="1:3" ht="15.5" x14ac:dyDescent="0.35">
      <c r="A208" s="6">
        <v>42522</v>
      </c>
      <c r="B208" s="205">
        <v>13.608950954754578</v>
      </c>
      <c r="C208" s="205">
        <f t="shared" si="3"/>
        <v>35.106902064330313</v>
      </c>
    </row>
    <row r="209" spans="1:3" ht="15.5" x14ac:dyDescent="0.35">
      <c r="A209" s="5">
        <v>42552</v>
      </c>
      <c r="B209" s="203">
        <v>17.464370252842702</v>
      </c>
      <c r="C209" s="203">
        <f t="shared" si="3"/>
        <v>35.106902064330313</v>
      </c>
    </row>
    <row r="210" spans="1:3" ht="15.5" x14ac:dyDescent="0.35">
      <c r="A210" s="6">
        <v>42583</v>
      </c>
      <c r="B210" s="205">
        <v>15.970470961529754</v>
      </c>
      <c r="C210" s="205">
        <f t="shared" si="3"/>
        <v>35.106902064330313</v>
      </c>
    </row>
    <row r="211" spans="1:3" ht="15.5" x14ac:dyDescent="0.35">
      <c r="A211" s="5">
        <v>42614</v>
      </c>
      <c r="B211" s="203">
        <v>14.98230193439349</v>
      </c>
      <c r="C211" s="203">
        <f t="shared" si="3"/>
        <v>35.106902064330313</v>
      </c>
    </row>
    <row r="212" spans="1:3" ht="15.5" x14ac:dyDescent="0.35">
      <c r="A212" s="6">
        <v>42644</v>
      </c>
      <c r="B212" s="205">
        <v>14.902070675374448</v>
      </c>
      <c r="C212" s="205">
        <f t="shared" si="3"/>
        <v>35.106902064330313</v>
      </c>
    </row>
    <row r="213" spans="1:3" ht="15.5" x14ac:dyDescent="0.35">
      <c r="A213" s="5">
        <v>42675</v>
      </c>
      <c r="B213" s="203">
        <v>15.997864925651628</v>
      </c>
      <c r="C213" s="203">
        <f t="shared" si="3"/>
        <v>35.106902064330313</v>
      </c>
    </row>
    <row r="214" spans="1:3" ht="15.5" x14ac:dyDescent="0.35">
      <c r="A214" s="6">
        <v>42705</v>
      </c>
      <c r="B214" s="205">
        <v>19.525165093017467</v>
      </c>
      <c r="C214" s="205">
        <f t="shared" si="3"/>
        <v>35.106902064330313</v>
      </c>
    </row>
    <row r="215" spans="1:3" ht="15.5" x14ac:dyDescent="0.35">
      <c r="A215" s="5">
        <v>42736</v>
      </c>
      <c r="B215" s="203">
        <v>16.849588448431145</v>
      </c>
      <c r="C215" s="203">
        <f t="shared" si="3"/>
        <v>35.106902064330313</v>
      </c>
    </row>
    <row r="216" spans="1:3" ht="15.5" x14ac:dyDescent="0.35">
      <c r="A216" s="6">
        <v>42767</v>
      </c>
      <c r="B216" s="205">
        <v>16.242455245274261</v>
      </c>
      <c r="C216" s="205">
        <f t="shared" si="3"/>
        <v>35.106902064330313</v>
      </c>
    </row>
    <row r="217" spans="1:3" ht="15.5" x14ac:dyDescent="0.35">
      <c r="A217" s="5">
        <v>42795</v>
      </c>
      <c r="B217" s="203">
        <v>15.274585556167086</v>
      </c>
      <c r="C217" s="203">
        <f t="shared" si="3"/>
        <v>35.106902064330313</v>
      </c>
    </row>
    <row r="218" spans="1:3" ht="15.5" x14ac:dyDescent="0.35">
      <c r="A218" s="6">
        <v>42826</v>
      </c>
      <c r="B218" s="205">
        <v>15.320685172755985</v>
      </c>
      <c r="C218" s="205">
        <f t="shared" si="3"/>
        <v>35.106902064330313</v>
      </c>
    </row>
    <row r="219" spans="1:3" ht="15.5" x14ac:dyDescent="0.35">
      <c r="A219" s="5">
        <v>42856</v>
      </c>
      <c r="B219" s="203">
        <v>13.935462795982541</v>
      </c>
      <c r="C219" s="203">
        <f t="shared" si="3"/>
        <v>35.106902064330313</v>
      </c>
    </row>
    <row r="220" spans="1:3" ht="15.5" x14ac:dyDescent="0.35">
      <c r="A220" s="6">
        <v>42887</v>
      </c>
      <c r="B220" s="205">
        <v>16.170499424420136</v>
      </c>
      <c r="C220" s="205">
        <f t="shared" si="3"/>
        <v>35.106902064330313</v>
      </c>
    </row>
    <row r="221" spans="1:3" ht="15.5" x14ac:dyDescent="0.35">
      <c r="A221" s="5">
        <v>42917</v>
      </c>
      <c r="B221" s="203">
        <v>15.958707999895527</v>
      </c>
      <c r="C221" s="203">
        <f t="shared" si="3"/>
        <v>35.106902064330313</v>
      </c>
    </row>
    <row r="222" spans="1:3" ht="15.5" x14ac:dyDescent="0.35">
      <c r="A222" s="6">
        <v>42948</v>
      </c>
      <c r="B222" s="205">
        <v>16.778529699244981</v>
      </c>
      <c r="C222" s="205">
        <f t="shared" si="3"/>
        <v>35.106902064330313</v>
      </c>
    </row>
    <row r="223" spans="1:3" ht="15.5" x14ac:dyDescent="0.35">
      <c r="A223" s="5">
        <v>42979</v>
      </c>
      <c r="B223" s="203">
        <v>14.185571085479213</v>
      </c>
      <c r="C223" s="203">
        <f t="shared" si="3"/>
        <v>35.106902064330313</v>
      </c>
    </row>
    <row r="224" spans="1:3" ht="15.5" x14ac:dyDescent="0.35">
      <c r="A224" s="6">
        <v>43009</v>
      </c>
      <c r="B224" s="205">
        <v>12.698454758768611</v>
      </c>
      <c r="C224" s="205">
        <f t="shared" si="3"/>
        <v>35.106902064330313</v>
      </c>
    </row>
    <row r="225" spans="1:3" ht="15.5" x14ac:dyDescent="0.35">
      <c r="A225" s="5">
        <v>43040</v>
      </c>
      <c r="B225" s="203">
        <v>13.051622744430059</v>
      </c>
      <c r="C225" s="203">
        <f t="shared" si="3"/>
        <v>35.106902064330313</v>
      </c>
    </row>
    <row r="226" spans="1:3" ht="15.5" x14ac:dyDescent="0.35">
      <c r="A226" s="6">
        <v>43070</v>
      </c>
      <c r="B226" s="205">
        <v>12.082432424002249</v>
      </c>
      <c r="C226" s="205">
        <f t="shared" si="3"/>
        <v>35.106902064330313</v>
      </c>
    </row>
    <row r="227" spans="1:3" ht="15.5" x14ac:dyDescent="0.35">
      <c r="A227" s="5">
        <v>43101</v>
      </c>
      <c r="B227" s="203">
        <v>11.189037609323179</v>
      </c>
      <c r="C227" s="203">
        <f t="shared" si="3"/>
        <v>35.106902064330313</v>
      </c>
    </row>
    <row r="228" spans="1:3" ht="15.5" x14ac:dyDescent="0.35">
      <c r="A228" s="6">
        <v>43132</v>
      </c>
      <c r="B228" s="205">
        <v>11.781979762679438</v>
      </c>
      <c r="C228" s="205">
        <f t="shared" si="3"/>
        <v>35.106902064330313</v>
      </c>
    </row>
    <row r="229" spans="1:3" ht="15.5" x14ac:dyDescent="0.35">
      <c r="A229" s="5">
        <v>43160</v>
      </c>
      <c r="B229" s="203">
        <v>9.4570028065162273</v>
      </c>
      <c r="C229" s="203">
        <f t="shared" si="3"/>
        <v>35.106902064330313</v>
      </c>
    </row>
    <row r="230" spans="1:3" ht="15.5" x14ac:dyDescent="0.35">
      <c r="A230" s="6">
        <v>43191</v>
      </c>
      <c r="B230" s="205">
        <v>12.399165015845147</v>
      </c>
      <c r="C230" s="205">
        <f t="shared" si="3"/>
        <v>35.106902064330313</v>
      </c>
    </row>
    <row r="231" spans="1:3" ht="15.5" x14ac:dyDescent="0.35">
      <c r="A231" s="5">
        <v>43221</v>
      </c>
      <c r="B231" s="203">
        <v>13.34744781335411</v>
      </c>
      <c r="C231" s="203">
        <f t="shared" si="3"/>
        <v>35.106902064330313</v>
      </c>
    </row>
    <row r="232" spans="1:3" ht="15.5" x14ac:dyDescent="0.35">
      <c r="A232" s="6">
        <v>43252</v>
      </c>
      <c r="B232" s="205">
        <v>11.230903041146254</v>
      </c>
      <c r="C232" s="205">
        <f t="shared" si="3"/>
        <v>35.106902064330313</v>
      </c>
    </row>
    <row r="233" spans="1:3" ht="15.5" x14ac:dyDescent="0.35">
      <c r="A233" s="5">
        <v>43282</v>
      </c>
      <c r="B233" s="203">
        <v>11.106272706825877</v>
      </c>
      <c r="C233" s="203">
        <f t="shared" si="3"/>
        <v>35.106902064330313</v>
      </c>
    </row>
    <row r="234" spans="1:3" ht="15.5" x14ac:dyDescent="0.35">
      <c r="A234" s="6">
        <v>43313</v>
      </c>
      <c r="B234" s="205">
        <v>14.940079774667877</v>
      </c>
      <c r="C234" s="205">
        <f t="shared" si="3"/>
        <v>35.106902064330313</v>
      </c>
    </row>
    <row r="235" spans="1:3" ht="15.5" x14ac:dyDescent="0.35">
      <c r="A235" s="5">
        <v>43344</v>
      </c>
      <c r="B235" s="203">
        <v>17.549360843695112</v>
      </c>
      <c r="C235" s="203">
        <f t="shared" si="3"/>
        <v>35.106902064330313</v>
      </c>
    </row>
    <row r="236" spans="1:3" ht="15.5" x14ac:dyDescent="0.35">
      <c r="A236" s="6">
        <v>43374</v>
      </c>
      <c r="B236" s="205">
        <v>17.046297764400993</v>
      </c>
      <c r="C236" s="205">
        <f t="shared" si="3"/>
        <v>35.106902064330313</v>
      </c>
    </row>
    <row r="237" spans="1:3" ht="15.5" x14ac:dyDescent="0.35">
      <c r="A237" s="5">
        <v>43405</v>
      </c>
      <c r="B237" s="203">
        <v>18.151384964654099</v>
      </c>
      <c r="C237" s="203">
        <f t="shared" si="3"/>
        <v>35.106902064330313</v>
      </c>
    </row>
    <row r="238" spans="1:3" ht="15.5" x14ac:dyDescent="0.35">
      <c r="A238" s="6">
        <v>43435</v>
      </c>
      <c r="B238" s="205">
        <v>9.3398047284582972</v>
      </c>
      <c r="C238" s="205">
        <f t="shared" si="3"/>
        <v>35.106902064330313</v>
      </c>
    </row>
    <row r="239" spans="1:3" ht="15.5" x14ac:dyDescent="0.35">
      <c r="A239" s="5">
        <v>43466</v>
      </c>
      <c r="B239" s="203">
        <v>7.8900085803666569</v>
      </c>
      <c r="C239" s="203">
        <f t="shared" si="3"/>
        <v>35.106902064330313</v>
      </c>
    </row>
    <row r="240" spans="1:3" ht="15.5" x14ac:dyDescent="0.35">
      <c r="A240" s="6">
        <v>43497</v>
      </c>
      <c r="B240" s="205">
        <v>7.6927883790373297</v>
      </c>
      <c r="C240" s="205">
        <f t="shared" si="3"/>
        <v>35.106902064330313</v>
      </c>
    </row>
    <row r="241" spans="1:3" ht="15.5" x14ac:dyDescent="0.35">
      <c r="A241" s="5">
        <v>43525</v>
      </c>
      <c r="B241" s="203">
        <v>7.374665619225766</v>
      </c>
      <c r="C241" s="203">
        <f t="shared" si="3"/>
        <v>35.106902064330313</v>
      </c>
    </row>
    <row r="242" spans="1:3" ht="15.5" x14ac:dyDescent="0.35">
      <c r="A242" s="6">
        <v>43556</v>
      </c>
      <c r="B242" s="205">
        <v>8.4523162303897514</v>
      </c>
      <c r="C242" s="205">
        <f t="shared" si="3"/>
        <v>35.106902064330313</v>
      </c>
    </row>
    <row r="243" spans="1:3" ht="15.5" x14ac:dyDescent="0.35">
      <c r="A243" s="5">
        <v>43586</v>
      </c>
      <c r="B243" s="203">
        <v>6.0667168066306152</v>
      </c>
      <c r="C243" s="203">
        <f t="shared" si="3"/>
        <v>35.106902064330313</v>
      </c>
    </row>
    <row r="244" spans="1:3" ht="15.5" x14ac:dyDescent="0.35">
      <c r="A244" s="6">
        <v>43617</v>
      </c>
      <c r="B244" s="205">
        <v>4.3671449929095321</v>
      </c>
      <c r="C244" s="205">
        <f t="shared" si="3"/>
        <v>35.106902064330313</v>
      </c>
    </row>
    <row r="245" spans="1:3" ht="15.5" x14ac:dyDescent="0.35">
      <c r="A245" s="5">
        <v>43647</v>
      </c>
      <c r="B245" s="203">
        <v>9.8923236189662145</v>
      </c>
      <c r="C245" s="203">
        <f t="shared" si="3"/>
        <v>35.106902064330313</v>
      </c>
    </row>
    <row r="246" spans="1:3" ht="15.5" x14ac:dyDescent="0.35">
      <c r="A246" s="6">
        <v>43678</v>
      </c>
      <c r="B246" s="205">
        <v>12.839670036876374</v>
      </c>
      <c r="C246" s="205">
        <f t="shared" si="3"/>
        <v>35.106902064330313</v>
      </c>
    </row>
    <row r="247" spans="1:3" ht="15.5" x14ac:dyDescent="0.35">
      <c r="A247" s="5">
        <v>43709</v>
      </c>
      <c r="B247" s="203">
        <v>13.414649086669241</v>
      </c>
      <c r="C247" s="203">
        <f t="shared" si="3"/>
        <v>35.106902064330313</v>
      </c>
    </row>
    <row r="248" spans="1:3" ht="15.5" x14ac:dyDescent="0.35">
      <c r="A248" s="6">
        <v>43739</v>
      </c>
      <c r="B248" s="205">
        <v>12.343875691256969</v>
      </c>
      <c r="C248" s="205">
        <f t="shared" si="3"/>
        <v>35.106902064330313</v>
      </c>
    </row>
    <row r="249" spans="1:3" ht="15.5" x14ac:dyDescent="0.35">
      <c r="A249" s="5">
        <v>43770</v>
      </c>
      <c r="B249" s="203">
        <v>11.97939657681515</v>
      </c>
      <c r="C249" s="203">
        <f t="shared" si="3"/>
        <v>35.106902064330313</v>
      </c>
    </row>
    <row r="250" spans="1:3" ht="15.5" x14ac:dyDescent="0.35">
      <c r="A250" s="6">
        <v>43800</v>
      </c>
      <c r="B250" s="205">
        <v>8.5620693806758705</v>
      </c>
      <c r="C250" s="205">
        <f t="shared" si="3"/>
        <v>35.106902064330313</v>
      </c>
    </row>
    <row r="251" spans="1:3" ht="15.5" x14ac:dyDescent="0.35">
      <c r="A251" s="5">
        <v>43831</v>
      </c>
      <c r="B251" s="203">
        <v>8.9388991172207763</v>
      </c>
      <c r="C251" s="203">
        <f t="shared" si="3"/>
        <v>35.106902064330313</v>
      </c>
    </row>
    <row r="252" spans="1:3" ht="15.5" x14ac:dyDescent="0.35">
      <c r="A252" s="6">
        <v>43862</v>
      </c>
      <c r="B252" s="205">
        <v>9.4048589585414781</v>
      </c>
      <c r="C252" s="205">
        <f t="shared" si="3"/>
        <v>35.106902064330313</v>
      </c>
    </row>
    <row r="253" spans="1:3" ht="15.5" x14ac:dyDescent="0.35">
      <c r="A253" s="5">
        <v>43891</v>
      </c>
      <c r="B253" s="203">
        <v>10.546275819885906</v>
      </c>
      <c r="C253" s="203">
        <f t="shared" si="3"/>
        <v>35.106902064330313</v>
      </c>
    </row>
    <row r="254" spans="1:3" ht="15.5" x14ac:dyDescent="0.35">
      <c r="A254" s="6">
        <v>43922</v>
      </c>
      <c r="B254" s="205">
        <v>10.826770586786482</v>
      </c>
      <c r="C254" s="205">
        <f t="shared" si="3"/>
        <v>35.106902064330313</v>
      </c>
    </row>
    <row r="255" spans="1:3" ht="15.5" x14ac:dyDescent="0.35">
      <c r="A255" s="5">
        <v>43952</v>
      </c>
      <c r="B255" s="203">
        <v>10.541077454545441</v>
      </c>
      <c r="C255" s="203">
        <f t="shared" si="3"/>
        <v>35.106902064330313</v>
      </c>
    </row>
    <row r="256" spans="1:3" ht="15.5" x14ac:dyDescent="0.35">
      <c r="A256" s="6">
        <v>43983</v>
      </c>
      <c r="B256" s="205">
        <v>10.269787453682735</v>
      </c>
      <c r="C256" s="205">
        <f t="shared" si="3"/>
        <v>35.106902064330313</v>
      </c>
    </row>
    <row r="257" spans="1:3" ht="15.5" x14ac:dyDescent="0.35">
      <c r="A257" s="5">
        <v>44013</v>
      </c>
      <c r="B257" s="203">
        <v>8.834729790235647</v>
      </c>
      <c r="C257" s="203">
        <f t="shared" si="3"/>
        <v>35.106902064330313</v>
      </c>
    </row>
    <row r="258" spans="1:3" ht="15.5" x14ac:dyDescent="0.35">
      <c r="A258" s="6">
        <v>44044</v>
      </c>
      <c r="B258" s="205">
        <v>9.8942816383343004</v>
      </c>
      <c r="C258" s="205">
        <f t="shared" si="3"/>
        <v>35.106902064330313</v>
      </c>
    </row>
    <row r="259" spans="1:3" ht="15.5" x14ac:dyDescent="0.35">
      <c r="A259" s="5">
        <v>44075</v>
      </c>
      <c r="B259" s="203">
        <v>10.073773437026668</v>
      </c>
      <c r="C259" s="203">
        <f t="shared" si="3"/>
        <v>35.106902064330313</v>
      </c>
    </row>
    <row r="260" spans="1:3" ht="15.5" x14ac:dyDescent="0.35">
      <c r="A260" s="6">
        <v>44105</v>
      </c>
      <c r="B260" s="205">
        <v>14.550733503782384</v>
      </c>
      <c r="C260" s="205">
        <f t="shared" si="3"/>
        <v>35.106902064330313</v>
      </c>
    </row>
    <row r="261" spans="1:3" ht="15.5" x14ac:dyDescent="0.35">
      <c r="A261" s="5">
        <v>44136</v>
      </c>
      <c r="B261" s="203">
        <v>13.838867074014066</v>
      </c>
      <c r="C261" s="203">
        <f t="shared" si="3"/>
        <v>35.106902064330313</v>
      </c>
    </row>
    <row r="262" spans="1:3" ht="15.5" x14ac:dyDescent="0.35">
      <c r="A262" s="6">
        <v>44166</v>
      </c>
      <c r="B262" s="205">
        <v>13.078190974449521</v>
      </c>
      <c r="C262" s="205">
        <f t="shared" si="3"/>
        <v>35.106902064330313</v>
      </c>
    </row>
    <row r="263" spans="1:3" ht="15.5" x14ac:dyDescent="0.35">
      <c r="A263" s="5">
        <v>44197</v>
      </c>
      <c r="B263" s="203">
        <v>12.403566022340986</v>
      </c>
      <c r="C263" s="203">
        <f t="shared" si="3"/>
        <v>35.106902064330313</v>
      </c>
    </row>
    <row r="264" spans="1:3" ht="15.5" x14ac:dyDescent="0.35">
      <c r="A264" s="6">
        <v>44228</v>
      </c>
      <c r="B264" s="205">
        <v>10.818612853635639</v>
      </c>
      <c r="C264" s="205">
        <f t="shared" si="3"/>
        <v>35.106902064330313</v>
      </c>
    </row>
    <row r="265" spans="1:3" ht="15.5" x14ac:dyDescent="0.35">
      <c r="A265" s="5">
        <v>44256</v>
      </c>
      <c r="B265" s="203">
        <v>9.5356857455858215</v>
      </c>
      <c r="C265" s="203">
        <f t="shared" si="3"/>
        <v>35.106902064330313</v>
      </c>
    </row>
    <row r="266" spans="1:3" ht="15.5" x14ac:dyDescent="0.35">
      <c r="A266" s="6">
        <v>44287</v>
      </c>
      <c r="B266" s="205">
        <v>9.2438754539343417</v>
      </c>
      <c r="C266" s="205">
        <f t="shared" si="3"/>
        <v>35.106902064330313</v>
      </c>
    </row>
    <row r="267" spans="1:3" ht="15.5" x14ac:dyDescent="0.35">
      <c r="A267" s="5">
        <v>44317</v>
      </c>
      <c r="B267" s="203">
        <v>7.3538718286324825</v>
      </c>
      <c r="C267" s="203">
        <f t="shared" si="3"/>
        <v>35.106902064330313</v>
      </c>
    </row>
    <row r="268" spans="1:3" ht="15.5" x14ac:dyDescent="0.35">
      <c r="A268" s="6">
        <v>44348</v>
      </c>
      <c r="B268" s="205">
        <v>7.4705671586394589</v>
      </c>
      <c r="C268" s="205">
        <f t="shared" si="3"/>
        <v>35.106902064330313</v>
      </c>
    </row>
    <row r="269" spans="1:3" ht="15.5" x14ac:dyDescent="0.35">
      <c r="A269" s="5">
        <v>44378</v>
      </c>
      <c r="B269" s="203">
        <v>7.2323071366437937</v>
      </c>
      <c r="C269" s="203">
        <f t="shared" ref="C269:C307" si="4">+C268</f>
        <v>35.106902064330313</v>
      </c>
    </row>
    <row r="270" spans="1:3" ht="15.5" x14ac:dyDescent="0.35">
      <c r="A270" s="6">
        <v>44409</v>
      </c>
      <c r="B270" s="205">
        <v>7.960388239836508</v>
      </c>
      <c r="C270" s="205">
        <f t="shared" si="4"/>
        <v>35.106902064330313</v>
      </c>
    </row>
    <row r="271" spans="1:3" ht="15.5" x14ac:dyDescent="0.35">
      <c r="A271" s="5">
        <v>44440</v>
      </c>
      <c r="B271" s="203">
        <v>9.9904966527644365</v>
      </c>
      <c r="C271" s="203">
        <f t="shared" si="4"/>
        <v>35.106902064330313</v>
      </c>
    </row>
    <row r="272" spans="1:3" ht="15.5" x14ac:dyDescent="0.35">
      <c r="A272" s="6">
        <v>44470</v>
      </c>
      <c r="B272" s="205">
        <v>13.389375795642639</v>
      </c>
      <c r="C272" s="205">
        <f t="shared" si="4"/>
        <v>35.106902064330313</v>
      </c>
    </row>
    <row r="273" spans="1:3" ht="15.5" x14ac:dyDescent="0.35">
      <c r="A273" s="5">
        <v>44501</v>
      </c>
      <c r="B273" s="203">
        <v>12.850230956263042</v>
      </c>
      <c r="C273" s="203">
        <f t="shared" si="4"/>
        <v>35.106902064330313</v>
      </c>
    </row>
    <row r="274" spans="1:3" ht="15.5" x14ac:dyDescent="0.35">
      <c r="A274" s="6">
        <v>44531</v>
      </c>
      <c r="B274" s="205">
        <v>12.500892606945413</v>
      </c>
      <c r="C274" s="205">
        <f t="shared" si="4"/>
        <v>35.106902064330313</v>
      </c>
    </row>
    <row r="275" spans="1:3" ht="15.5" x14ac:dyDescent="0.35">
      <c r="A275" s="5">
        <v>44562</v>
      </c>
      <c r="B275" s="203">
        <v>12.335889632760452</v>
      </c>
      <c r="C275" s="203">
        <f t="shared" si="4"/>
        <v>35.106902064330313</v>
      </c>
    </row>
    <row r="276" spans="1:3" ht="15.5" x14ac:dyDescent="0.35">
      <c r="A276" s="6">
        <v>44593</v>
      </c>
      <c r="B276" s="205">
        <v>11.77952739635562</v>
      </c>
      <c r="C276" s="205">
        <f t="shared" si="4"/>
        <v>35.106902064330313</v>
      </c>
    </row>
    <row r="277" spans="1:3" ht="15.5" x14ac:dyDescent="0.35">
      <c r="A277" s="5">
        <v>44621</v>
      </c>
      <c r="B277" s="203">
        <v>10.047175935870706</v>
      </c>
      <c r="C277" s="203">
        <f t="shared" si="4"/>
        <v>35.106902064330313</v>
      </c>
    </row>
    <row r="278" spans="1:3" ht="15.5" x14ac:dyDescent="0.35">
      <c r="A278" s="6">
        <v>44652</v>
      </c>
      <c r="B278" s="205">
        <v>11.802655483997317</v>
      </c>
      <c r="C278" s="205">
        <f t="shared" si="4"/>
        <v>35.106902064330313</v>
      </c>
    </row>
    <row r="279" spans="1:3" ht="15.5" x14ac:dyDescent="0.35">
      <c r="A279" s="5">
        <v>44682</v>
      </c>
      <c r="B279" s="203">
        <v>10.825372791131814</v>
      </c>
      <c r="C279" s="203">
        <f t="shared" si="4"/>
        <v>35.106902064330313</v>
      </c>
    </row>
    <row r="280" spans="1:3" ht="15.5" x14ac:dyDescent="0.35">
      <c r="A280" s="6">
        <v>44713</v>
      </c>
      <c r="B280" s="205">
        <v>11.42942830877745</v>
      </c>
      <c r="C280" s="205">
        <f t="shared" si="4"/>
        <v>35.106902064330313</v>
      </c>
    </row>
    <row r="281" spans="1:3" ht="15.5" x14ac:dyDescent="0.35">
      <c r="A281" s="5">
        <v>44743</v>
      </c>
      <c r="B281" s="203">
        <v>13.054311390710826</v>
      </c>
      <c r="C281" s="203">
        <f t="shared" si="4"/>
        <v>35.106902064330313</v>
      </c>
    </row>
    <row r="282" spans="1:3" ht="15.5" x14ac:dyDescent="0.35">
      <c r="A282" s="6">
        <v>44774</v>
      </c>
      <c r="B282" s="205">
        <v>26.261705274509172</v>
      </c>
      <c r="C282" s="205">
        <f t="shared" si="4"/>
        <v>35.106902064330313</v>
      </c>
    </row>
    <row r="283" spans="1:3" ht="15.5" x14ac:dyDescent="0.35">
      <c r="A283" s="5">
        <v>44805</v>
      </c>
      <c r="B283" s="203">
        <v>24.638369851928445</v>
      </c>
      <c r="C283" s="203">
        <f t="shared" si="4"/>
        <v>35.106902064330313</v>
      </c>
    </row>
    <row r="284" spans="1:3" ht="15.5" x14ac:dyDescent="0.35">
      <c r="A284" s="6">
        <v>44835</v>
      </c>
      <c r="B284" s="205">
        <v>22.753201157247425</v>
      </c>
      <c r="C284" s="205">
        <f t="shared" si="4"/>
        <v>35.106902064330313</v>
      </c>
    </row>
    <row r="285" spans="1:3" ht="15.5" x14ac:dyDescent="0.35">
      <c r="A285" s="5">
        <v>44866</v>
      </c>
      <c r="B285" s="203">
        <v>26.838888890962131</v>
      </c>
      <c r="C285" s="203">
        <f t="shared" si="4"/>
        <v>35.106902064330313</v>
      </c>
    </row>
    <row r="286" spans="1:3" ht="15.5" x14ac:dyDescent="0.35">
      <c r="A286" s="6">
        <v>44896</v>
      </c>
      <c r="B286" s="205">
        <v>26.571746383629861</v>
      </c>
      <c r="C286" s="205">
        <f t="shared" si="4"/>
        <v>35.106902064330313</v>
      </c>
    </row>
    <row r="287" spans="1:3" ht="15.5" x14ac:dyDescent="0.35">
      <c r="A287" s="5">
        <v>44927</v>
      </c>
      <c r="B287" s="203">
        <v>28.919427506143887</v>
      </c>
      <c r="C287" s="203">
        <f t="shared" si="4"/>
        <v>35.106902064330313</v>
      </c>
    </row>
    <row r="288" spans="1:3" ht="15.5" x14ac:dyDescent="0.35">
      <c r="A288" s="6">
        <v>44958</v>
      </c>
      <c r="B288" s="205">
        <v>28.512342885938232</v>
      </c>
      <c r="C288" s="205">
        <f t="shared" si="4"/>
        <v>35.106902064330313</v>
      </c>
    </row>
    <row r="289" spans="1:3" ht="15.5" x14ac:dyDescent="0.35">
      <c r="A289" s="5">
        <v>44986</v>
      </c>
      <c r="B289" s="203">
        <v>30.225843189340168</v>
      </c>
      <c r="C289" s="203">
        <f t="shared" si="4"/>
        <v>35.106902064330313</v>
      </c>
    </row>
    <row r="290" spans="1:3" ht="15.5" x14ac:dyDescent="0.35">
      <c r="A290" s="6">
        <v>45017</v>
      </c>
      <c r="B290" s="205">
        <v>35.171176310749466</v>
      </c>
      <c r="C290" s="205">
        <f t="shared" si="4"/>
        <v>35.106902064330313</v>
      </c>
    </row>
    <row r="291" spans="1:3" ht="15.5" x14ac:dyDescent="0.35">
      <c r="A291" s="5">
        <v>45047</v>
      </c>
      <c r="B291" s="203">
        <v>32.619042370608895</v>
      </c>
      <c r="C291" s="203">
        <f t="shared" si="4"/>
        <v>35.106902064330313</v>
      </c>
    </row>
    <row r="292" spans="1:3" ht="15.5" x14ac:dyDescent="0.35">
      <c r="A292" s="6">
        <v>45078</v>
      </c>
      <c r="B292" s="205">
        <v>37.344174168057123</v>
      </c>
      <c r="C292" s="205">
        <f t="shared" si="4"/>
        <v>35.106902064330313</v>
      </c>
    </row>
    <row r="293" spans="1:3" ht="15.5" x14ac:dyDescent="0.35">
      <c r="A293" s="5">
        <v>45108</v>
      </c>
      <c r="B293" s="203">
        <v>39.257494631523336</v>
      </c>
      <c r="C293" s="203">
        <f t="shared" si="4"/>
        <v>35.106902064330313</v>
      </c>
    </row>
    <row r="294" spans="1:3" ht="15.5" x14ac:dyDescent="0.35">
      <c r="A294" s="6">
        <v>45139</v>
      </c>
      <c r="B294" s="205">
        <v>39.455311121701257</v>
      </c>
      <c r="C294" s="205">
        <f t="shared" si="4"/>
        <v>35.106902064330313</v>
      </c>
    </row>
    <row r="295" spans="1:3" ht="15.5" x14ac:dyDescent="0.35">
      <c r="A295" s="5">
        <v>45170</v>
      </c>
      <c r="B295" s="203">
        <v>39.229187234232981</v>
      </c>
      <c r="C295" s="203">
        <f t="shared" si="4"/>
        <v>35.106902064330313</v>
      </c>
    </row>
    <row r="296" spans="1:3" ht="15.5" x14ac:dyDescent="0.35">
      <c r="A296" s="6">
        <v>45200</v>
      </c>
      <c r="B296" s="205">
        <v>38.82766809981289</v>
      </c>
      <c r="C296" s="205">
        <f t="shared" si="4"/>
        <v>35.106902064330313</v>
      </c>
    </row>
    <row r="297" spans="1:3" ht="15.5" x14ac:dyDescent="0.35">
      <c r="A297" s="5">
        <v>45231</v>
      </c>
      <c r="B297" s="203">
        <v>44.587475535271011</v>
      </c>
      <c r="C297" s="203">
        <f t="shared" si="4"/>
        <v>35.106902064330313</v>
      </c>
    </row>
    <row r="298" spans="1:3" ht="15.5" x14ac:dyDescent="0.35">
      <c r="A298" s="6">
        <v>45261</v>
      </c>
      <c r="B298" s="205">
        <v>54.616855363579198</v>
      </c>
      <c r="C298" s="205">
        <f t="shared" si="4"/>
        <v>35.106902064330313</v>
      </c>
    </row>
    <row r="299" spans="1:3" ht="15.5" x14ac:dyDescent="0.35">
      <c r="A299" s="5">
        <v>45292</v>
      </c>
      <c r="B299" s="203">
        <v>50.608734275906983</v>
      </c>
      <c r="C299" s="203">
        <f t="shared" si="4"/>
        <v>35.106902064330313</v>
      </c>
    </row>
    <row r="300" spans="1:3" ht="15.5" x14ac:dyDescent="0.35">
      <c r="A300" s="6">
        <v>45323</v>
      </c>
      <c r="B300" s="205">
        <v>29.007265760847716</v>
      </c>
      <c r="C300" s="205">
        <f t="shared" si="4"/>
        <v>35.106902064330313</v>
      </c>
    </row>
    <row r="301" spans="1:3" ht="15.5" x14ac:dyDescent="0.35">
      <c r="A301" s="5">
        <v>45352</v>
      </c>
      <c r="B301" s="203">
        <v>17.600304589002274</v>
      </c>
      <c r="C301" s="203">
        <f t="shared" si="4"/>
        <v>35.106902064330313</v>
      </c>
    </row>
    <row r="302" spans="1:3" ht="15.5" x14ac:dyDescent="0.35">
      <c r="A302" s="6">
        <v>45383</v>
      </c>
      <c r="B302" s="205">
        <v>13.797311874577217</v>
      </c>
      <c r="C302" s="205">
        <f t="shared" si="4"/>
        <v>35.106902064330313</v>
      </c>
    </row>
    <row r="303" spans="1:3" ht="15.5" x14ac:dyDescent="0.35">
      <c r="A303" s="5">
        <v>45413</v>
      </c>
      <c r="B303" s="203">
        <v>15.803669313316963</v>
      </c>
      <c r="C303" s="203">
        <f t="shared" si="4"/>
        <v>35.106902064330313</v>
      </c>
    </row>
    <row r="304" spans="1:3" ht="15.5" x14ac:dyDescent="0.35">
      <c r="A304" s="6">
        <v>45444</v>
      </c>
      <c r="B304" s="205">
        <v>16.494892765142229</v>
      </c>
      <c r="C304" s="205">
        <f t="shared" si="4"/>
        <v>35.106902064330313</v>
      </c>
    </row>
    <row r="305" spans="1:3" ht="15.5" x14ac:dyDescent="0.35">
      <c r="A305" s="5">
        <v>45474</v>
      </c>
      <c r="B305" s="203">
        <v>14.164576859997702</v>
      </c>
      <c r="C305" s="203">
        <f t="shared" si="4"/>
        <v>35.106902064330313</v>
      </c>
    </row>
    <row r="306" spans="1:3" ht="15.5" x14ac:dyDescent="0.35">
      <c r="A306" s="6">
        <v>45505</v>
      </c>
      <c r="B306" s="205">
        <v>11.42278995758836</v>
      </c>
      <c r="C306" s="205">
        <f t="shared" si="4"/>
        <v>35.106902064330313</v>
      </c>
    </row>
    <row r="307" spans="1:3" ht="15.5" x14ac:dyDescent="0.35">
      <c r="A307" s="5">
        <v>45536</v>
      </c>
      <c r="B307" s="203">
        <v>11.324878582448457</v>
      </c>
      <c r="C307" s="203">
        <f t="shared" si="4"/>
        <v>35.106902064330313</v>
      </c>
    </row>
    <row r="308" spans="1:3" ht="15.5" x14ac:dyDescent="0.35">
      <c r="A308" s="62"/>
    </row>
    <row r="309" spans="1:3" x14ac:dyDescent="0.35">
      <c r="A309" s="1" t="s">
        <v>682</v>
      </c>
    </row>
    <row r="310" spans="1:3" x14ac:dyDescent="0.35">
      <c r="A310" s="2" t="s">
        <v>683</v>
      </c>
    </row>
    <row r="311" spans="1:3" x14ac:dyDescent="0.35">
      <c r="A311" s="1"/>
    </row>
    <row r="312" spans="1:3" x14ac:dyDescent="0.35">
      <c r="A312" s="1" t="s">
        <v>12</v>
      </c>
    </row>
    <row r="313" spans="1:3" x14ac:dyDescent="0.35">
      <c r="A313" s="2" t="s">
        <v>13</v>
      </c>
    </row>
    <row r="314" spans="1:3" x14ac:dyDescent="0.35">
      <c r="A314" s="1"/>
    </row>
    <row r="315" spans="1:3" x14ac:dyDescent="0.35">
      <c r="A315" s="1"/>
    </row>
    <row r="316" spans="1:3" x14ac:dyDescent="0.35">
      <c r="A316" s="1"/>
    </row>
    <row r="317" spans="1:3" x14ac:dyDescent="0.35">
      <c r="A317" s="1"/>
    </row>
  </sheetData>
  <mergeCells count="5">
    <mergeCell ref="A7:A8"/>
    <mergeCell ref="B7:C8"/>
    <mergeCell ref="B9:C9"/>
    <mergeCell ref="G10:H10"/>
    <mergeCell ref="I10:J10"/>
  </mergeCells>
  <hyperlinks>
    <hyperlink ref="A1" r:id="rId1" xr:uid="{38945894-D5AF-40C0-BBFD-0438ED93436E}"/>
  </hyperlink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E40F3-09E8-4A80-9C72-563F73E4249E}">
  <dimension ref="A1:C26"/>
  <sheetViews>
    <sheetView showGridLines="0" showRowColHeaders="0" workbookViewId="0"/>
  </sheetViews>
  <sheetFormatPr baseColWidth="10" defaultRowHeight="14.5" x14ac:dyDescent="0.35"/>
  <cols>
    <col min="2" max="3" width="12" customWidth="1"/>
  </cols>
  <sheetData>
    <row r="1" spans="1:3" x14ac:dyDescent="0.35">
      <c r="A1" s="29" t="s">
        <v>274</v>
      </c>
    </row>
    <row r="2" spans="1:3" ht="15.5" x14ac:dyDescent="0.35">
      <c r="A2" s="7" t="s">
        <v>599</v>
      </c>
    </row>
    <row r="3" spans="1:3" ht="15.5" x14ac:dyDescent="0.35">
      <c r="A3" s="3" t="s">
        <v>600</v>
      </c>
    </row>
    <row r="4" spans="1:3" ht="15.5" x14ac:dyDescent="0.35">
      <c r="A4" s="3"/>
    </row>
    <row r="5" spans="1:3" ht="15.5" x14ac:dyDescent="0.35">
      <c r="A5" s="8" t="s">
        <v>601</v>
      </c>
    </row>
    <row r="6" spans="1:3" ht="15.5" x14ac:dyDescent="0.35">
      <c r="A6" s="4" t="s">
        <v>602</v>
      </c>
    </row>
    <row r="8" spans="1:3" ht="15.5" x14ac:dyDescent="0.35">
      <c r="A8" s="356" t="s">
        <v>1</v>
      </c>
      <c r="B8" s="356" t="s">
        <v>603</v>
      </c>
      <c r="C8" s="356"/>
    </row>
    <row r="9" spans="1:3" ht="31" x14ac:dyDescent="0.35">
      <c r="A9" s="356"/>
      <c r="B9" s="171" t="s">
        <v>604</v>
      </c>
      <c r="C9" s="171" t="s">
        <v>605</v>
      </c>
    </row>
    <row r="10" spans="1:3" ht="15.5" x14ac:dyDescent="0.35">
      <c r="A10" s="172" t="s">
        <v>2</v>
      </c>
      <c r="B10" s="172" t="s">
        <v>606</v>
      </c>
      <c r="C10" s="172" t="s">
        <v>607</v>
      </c>
    </row>
    <row r="11" spans="1:3" ht="15.5" x14ac:dyDescent="0.35">
      <c r="A11" s="173">
        <v>43344</v>
      </c>
      <c r="B11" s="174">
        <v>10.097158885482568</v>
      </c>
      <c r="C11" s="174">
        <v>3.7832484051631368</v>
      </c>
    </row>
    <row r="12" spans="1:3" ht="15.5" x14ac:dyDescent="0.35">
      <c r="A12" s="175">
        <v>43709</v>
      </c>
      <c r="B12" s="176">
        <v>3.9104126751553676</v>
      </c>
      <c r="C12" s="176">
        <v>1.836270126651431</v>
      </c>
    </row>
    <row r="13" spans="1:3" ht="15.5" x14ac:dyDescent="0.35">
      <c r="A13" s="173">
        <v>44075</v>
      </c>
      <c r="B13" s="174">
        <v>3.3603336908261539</v>
      </c>
      <c r="C13" s="174">
        <v>2.4759939317202995</v>
      </c>
    </row>
    <row r="14" spans="1:3" ht="15.5" x14ac:dyDescent="0.35">
      <c r="A14" s="175">
        <v>44440</v>
      </c>
      <c r="B14" s="176">
        <v>3.1943408884121931</v>
      </c>
      <c r="C14" s="176">
        <v>2.1400309204444565</v>
      </c>
    </row>
    <row r="15" spans="1:3" ht="15.5" x14ac:dyDescent="0.35">
      <c r="A15" s="173">
        <v>44805</v>
      </c>
      <c r="B15" s="174">
        <v>2.739813134220614</v>
      </c>
      <c r="C15" s="174">
        <v>1.5076824415107204</v>
      </c>
    </row>
    <row r="16" spans="1:3" ht="15.5" x14ac:dyDescent="0.35">
      <c r="A16" s="175">
        <v>45170</v>
      </c>
      <c r="B16" s="176">
        <v>1.5887671201698255</v>
      </c>
      <c r="C16" s="176">
        <v>0.93727939317873021</v>
      </c>
    </row>
    <row r="17" spans="1:3" ht="15.5" x14ac:dyDescent="0.35">
      <c r="A17" s="173">
        <v>45261</v>
      </c>
      <c r="B17" s="174">
        <v>1.9556634793023611</v>
      </c>
      <c r="C17" s="174">
        <v>1.3605667151301544</v>
      </c>
    </row>
    <row r="18" spans="1:3" ht="15.5" x14ac:dyDescent="0.35">
      <c r="A18" s="175">
        <v>45352</v>
      </c>
      <c r="B18" s="176">
        <v>2.2929835262536122</v>
      </c>
      <c r="C18" s="176">
        <v>1.7673552782979467</v>
      </c>
    </row>
    <row r="19" spans="1:3" ht="15.5" x14ac:dyDescent="0.35">
      <c r="A19" s="173">
        <v>45444</v>
      </c>
      <c r="B19" s="174">
        <v>3.7644692117368401</v>
      </c>
      <c r="C19" s="174">
        <v>2.5413485897616774</v>
      </c>
    </row>
    <row r="20" spans="1:3" ht="15.5" x14ac:dyDescent="0.35">
      <c r="A20" s="175">
        <v>45536</v>
      </c>
      <c r="B20" s="176">
        <v>5.6708694075270749</v>
      </c>
      <c r="C20" s="176">
        <v>2.8156009625662732</v>
      </c>
    </row>
    <row r="21" spans="1:3" x14ac:dyDescent="0.35">
      <c r="A21" s="15"/>
      <c r="B21" s="15"/>
      <c r="C21" s="15"/>
    </row>
    <row r="22" spans="1:3" x14ac:dyDescent="0.35">
      <c r="A22" s="15" t="s">
        <v>608</v>
      </c>
      <c r="B22" s="15"/>
      <c r="C22" s="15"/>
    </row>
    <row r="23" spans="1:3" x14ac:dyDescent="0.35">
      <c r="A23" s="15" t="s">
        <v>609</v>
      </c>
    </row>
    <row r="25" spans="1:3" x14ac:dyDescent="0.35">
      <c r="A25" s="15" t="s">
        <v>12</v>
      </c>
    </row>
    <row r="26" spans="1:3" x14ac:dyDescent="0.35">
      <c r="A26" s="37" t="s">
        <v>13</v>
      </c>
    </row>
  </sheetData>
  <mergeCells count="2">
    <mergeCell ref="A8:A9"/>
    <mergeCell ref="B8:C8"/>
  </mergeCells>
  <hyperlinks>
    <hyperlink ref="A1" r:id="rId1" display="Informe de Estabilidad Financiera - Junio de 2024" xr:uid="{7857A8BA-B7B2-4F2A-A70F-CEEF962BBE51}"/>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6254F-BEC8-4213-AD69-33A637C085F6}">
  <dimension ref="A1:CE1513"/>
  <sheetViews>
    <sheetView showGridLines="0" showRowColHeaders="0" workbookViewId="0"/>
  </sheetViews>
  <sheetFormatPr baseColWidth="10" defaultRowHeight="15.5" x14ac:dyDescent="0.35"/>
  <cols>
    <col min="1" max="1" width="56.1796875" style="81" customWidth="1"/>
    <col min="2" max="2" width="59" style="80" customWidth="1"/>
    <col min="3" max="256" width="10.81640625" style="81"/>
    <col min="257" max="258" width="60.26953125" style="81" customWidth="1"/>
    <col min="259" max="512" width="10.81640625" style="81"/>
    <col min="513" max="514" width="60.26953125" style="81" customWidth="1"/>
    <col min="515" max="768" width="10.81640625" style="81"/>
    <col min="769" max="770" width="60.26953125" style="81" customWidth="1"/>
    <col min="771" max="1024" width="10.81640625" style="81"/>
    <col min="1025" max="1026" width="60.26953125" style="81" customWidth="1"/>
    <col min="1027" max="1280" width="10.81640625" style="81"/>
    <col min="1281" max="1282" width="60.26953125" style="81" customWidth="1"/>
    <col min="1283" max="1536" width="10.81640625" style="81"/>
    <col min="1537" max="1538" width="60.26953125" style="81" customWidth="1"/>
    <col min="1539" max="1792" width="10.81640625" style="81"/>
    <col min="1793" max="1794" width="60.26953125" style="81" customWidth="1"/>
    <col min="1795" max="2048" width="10.81640625" style="81"/>
    <col min="2049" max="2050" width="60.26953125" style="81" customWidth="1"/>
    <col min="2051" max="2304" width="10.81640625" style="81"/>
    <col min="2305" max="2306" width="60.26953125" style="81" customWidth="1"/>
    <col min="2307" max="2560" width="10.81640625" style="81"/>
    <col min="2561" max="2562" width="60.26953125" style="81" customWidth="1"/>
    <col min="2563" max="2816" width="10.81640625" style="81"/>
    <col min="2817" max="2818" width="60.26953125" style="81" customWidth="1"/>
    <col min="2819" max="3072" width="10.81640625" style="81"/>
    <col min="3073" max="3074" width="60.26953125" style="81" customWidth="1"/>
    <col min="3075" max="3328" width="10.81640625" style="81"/>
    <col min="3329" max="3330" width="60.26953125" style="81" customWidth="1"/>
    <col min="3331" max="3584" width="10.81640625" style="81"/>
    <col min="3585" max="3586" width="60.26953125" style="81" customWidth="1"/>
    <col min="3587" max="3840" width="10.81640625" style="81"/>
    <col min="3841" max="3842" width="60.26953125" style="81" customWidth="1"/>
    <col min="3843" max="4096" width="10.81640625" style="81"/>
    <col min="4097" max="4098" width="60.26953125" style="81" customWidth="1"/>
    <col min="4099" max="4352" width="10.81640625" style="81"/>
    <col min="4353" max="4354" width="60.26953125" style="81" customWidth="1"/>
    <col min="4355" max="4608" width="10.81640625" style="81"/>
    <col min="4609" max="4610" width="60.26953125" style="81" customWidth="1"/>
    <col min="4611" max="4864" width="10.81640625" style="81"/>
    <col min="4865" max="4866" width="60.26953125" style="81" customWidth="1"/>
    <col min="4867" max="5120" width="10.81640625" style="81"/>
    <col min="5121" max="5122" width="60.26953125" style="81" customWidth="1"/>
    <col min="5123" max="5376" width="10.81640625" style="81"/>
    <col min="5377" max="5378" width="60.26953125" style="81" customWidth="1"/>
    <col min="5379" max="5632" width="10.81640625" style="81"/>
    <col min="5633" max="5634" width="60.26953125" style="81" customWidth="1"/>
    <col min="5635" max="5888" width="10.81640625" style="81"/>
    <col min="5889" max="5890" width="60.26953125" style="81" customWidth="1"/>
    <col min="5891" max="6144" width="10.81640625" style="81"/>
    <col min="6145" max="6146" width="60.26953125" style="81" customWidth="1"/>
    <col min="6147" max="6400" width="10.81640625" style="81"/>
    <col min="6401" max="6402" width="60.26953125" style="81" customWidth="1"/>
    <col min="6403" max="6656" width="10.81640625" style="81"/>
    <col min="6657" max="6658" width="60.26953125" style="81" customWidth="1"/>
    <col min="6659" max="6912" width="10.81640625" style="81"/>
    <col min="6913" max="6914" width="60.26953125" style="81" customWidth="1"/>
    <col min="6915" max="7168" width="10.81640625" style="81"/>
    <col min="7169" max="7170" width="60.26953125" style="81" customWidth="1"/>
    <col min="7171" max="7424" width="10.81640625" style="81"/>
    <col min="7425" max="7426" width="60.26953125" style="81" customWidth="1"/>
    <col min="7427" max="7680" width="10.81640625" style="81"/>
    <col min="7681" max="7682" width="60.26953125" style="81" customWidth="1"/>
    <col min="7683" max="7936" width="10.81640625" style="81"/>
    <col min="7937" max="7938" width="60.26953125" style="81" customWidth="1"/>
    <col min="7939" max="8192" width="10.81640625" style="81"/>
    <col min="8193" max="8194" width="60.26953125" style="81" customWidth="1"/>
    <col min="8195" max="8448" width="10.81640625" style="81"/>
    <col min="8449" max="8450" width="60.26953125" style="81" customWidth="1"/>
    <col min="8451" max="8704" width="10.81640625" style="81"/>
    <col min="8705" max="8706" width="60.26953125" style="81" customWidth="1"/>
    <col min="8707" max="8960" width="10.81640625" style="81"/>
    <col min="8961" max="8962" width="60.26953125" style="81" customWidth="1"/>
    <col min="8963" max="9216" width="10.81640625" style="81"/>
    <col min="9217" max="9218" width="60.26953125" style="81" customWidth="1"/>
    <col min="9219" max="9472" width="10.81640625" style="81"/>
    <col min="9473" max="9474" width="60.26953125" style="81" customWidth="1"/>
    <col min="9475" max="9728" width="10.81640625" style="81"/>
    <col min="9729" max="9730" width="60.26953125" style="81" customWidth="1"/>
    <col min="9731" max="9984" width="10.81640625" style="81"/>
    <col min="9985" max="9986" width="60.26953125" style="81" customWidth="1"/>
    <col min="9987" max="10240" width="10.81640625" style="81"/>
    <col min="10241" max="10242" width="60.26953125" style="81" customWidth="1"/>
    <col min="10243" max="10496" width="10.81640625" style="81"/>
    <col min="10497" max="10498" width="60.26953125" style="81" customWidth="1"/>
    <col min="10499" max="10752" width="10.81640625" style="81"/>
    <col min="10753" max="10754" width="60.26953125" style="81" customWidth="1"/>
    <col min="10755" max="11008" width="10.81640625" style="81"/>
    <col min="11009" max="11010" width="60.26953125" style="81" customWidth="1"/>
    <col min="11011" max="11264" width="10.81640625" style="81"/>
    <col min="11265" max="11266" width="60.26953125" style="81" customWidth="1"/>
    <col min="11267" max="11520" width="10.81640625" style="81"/>
    <col min="11521" max="11522" width="60.26953125" style="81" customWidth="1"/>
    <col min="11523" max="11776" width="10.81640625" style="81"/>
    <col min="11777" max="11778" width="60.26953125" style="81" customWidth="1"/>
    <col min="11779" max="12032" width="10.81640625" style="81"/>
    <col min="12033" max="12034" width="60.26953125" style="81" customWidth="1"/>
    <col min="12035" max="12288" width="10.81640625" style="81"/>
    <col min="12289" max="12290" width="60.26953125" style="81" customWidth="1"/>
    <col min="12291" max="12544" width="10.81640625" style="81"/>
    <col min="12545" max="12546" width="60.26953125" style="81" customWidth="1"/>
    <col min="12547" max="12800" width="10.81640625" style="81"/>
    <col min="12801" max="12802" width="60.26953125" style="81" customWidth="1"/>
    <col min="12803" max="13056" width="10.81640625" style="81"/>
    <col min="13057" max="13058" width="60.26953125" style="81" customWidth="1"/>
    <col min="13059" max="13312" width="10.81640625" style="81"/>
    <col min="13313" max="13314" width="60.26953125" style="81" customWidth="1"/>
    <col min="13315" max="13568" width="10.81640625" style="81"/>
    <col min="13569" max="13570" width="60.26953125" style="81" customWidth="1"/>
    <col min="13571" max="13824" width="10.81640625" style="81"/>
    <col min="13825" max="13826" width="60.26953125" style="81" customWidth="1"/>
    <col min="13827" max="14080" width="10.81640625" style="81"/>
    <col min="14081" max="14082" width="60.26953125" style="81" customWidth="1"/>
    <col min="14083" max="14336" width="10.81640625" style="81"/>
    <col min="14337" max="14338" width="60.26953125" style="81" customWidth="1"/>
    <col min="14339" max="14592" width="10.81640625" style="81"/>
    <col min="14593" max="14594" width="60.26953125" style="81" customWidth="1"/>
    <col min="14595" max="14848" width="10.81640625" style="81"/>
    <col min="14849" max="14850" width="60.26953125" style="81" customWidth="1"/>
    <col min="14851" max="15104" width="10.81640625" style="81"/>
    <col min="15105" max="15106" width="60.26953125" style="81" customWidth="1"/>
    <col min="15107" max="15360" width="10.81640625" style="81"/>
    <col min="15361" max="15362" width="60.26953125" style="81" customWidth="1"/>
    <col min="15363" max="15616" width="10.81640625" style="81"/>
    <col min="15617" max="15618" width="60.26953125" style="81" customWidth="1"/>
    <col min="15619" max="15872" width="10.81640625" style="81"/>
    <col min="15873" max="15874" width="60.26953125" style="81" customWidth="1"/>
    <col min="15875" max="16128" width="10.81640625" style="81"/>
    <col min="16129" max="16130" width="60.26953125" style="81" customWidth="1"/>
    <col min="16131" max="16384" width="10.81640625" style="81"/>
  </cols>
  <sheetData>
    <row r="1" spans="1:83" x14ac:dyDescent="0.35">
      <c r="A1" s="29" t="s">
        <v>274</v>
      </c>
    </row>
    <row r="2" spans="1:83" x14ac:dyDescent="0.35">
      <c r="A2" s="7" t="s">
        <v>460</v>
      </c>
    </row>
    <row r="3" spans="1:83" x14ac:dyDescent="0.35">
      <c r="A3" s="1"/>
      <c r="B3" s="8"/>
      <c r="C3" s="110"/>
      <c r="D3" s="110"/>
      <c r="E3" s="110"/>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row>
    <row r="4" spans="1:83" x14ac:dyDescent="0.35">
      <c r="A4" s="8" t="s">
        <v>461</v>
      </c>
      <c r="B4" s="8"/>
      <c r="C4" s="110"/>
      <c r="D4" s="110"/>
      <c r="E4" s="110"/>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row>
    <row r="5" spans="1:83" x14ac:dyDescent="0.35">
      <c r="A5" s="11"/>
      <c r="B5" s="18"/>
      <c r="C5" s="110"/>
      <c r="D5" s="110"/>
      <c r="E5" s="110"/>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row>
    <row r="6" spans="1:83" x14ac:dyDescent="0.35">
      <c r="A6" s="150"/>
      <c r="B6" s="151"/>
      <c r="C6" s="146">
        <v>45170</v>
      </c>
      <c r="D6" s="54">
        <v>45352</v>
      </c>
      <c r="E6" s="54">
        <v>45536</v>
      </c>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row>
    <row r="7" spans="1:83" x14ac:dyDescent="0.35">
      <c r="A7" s="116" t="s">
        <v>365</v>
      </c>
      <c r="B7" s="117" t="s">
        <v>366</v>
      </c>
      <c r="C7" s="115"/>
      <c r="D7" s="115"/>
      <c r="E7" s="15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row>
    <row r="8" spans="1:83" x14ac:dyDescent="0.35">
      <c r="A8" s="119" t="s">
        <v>462</v>
      </c>
      <c r="B8" s="127" t="s">
        <v>463</v>
      </c>
      <c r="C8" s="153">
        <v>114.10236456291901</v>
      </c>
      <c r="D8" s="153">
        <v>69.546010702350003</v>
      </c>
      <c r="E8" s="154">
        <v>50.130288303184599</v>
      </c>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row>
    <row r="9" spans="1:83" x14ac:dyDescent="0.35">
      <c r="A9" s="128" t="s">
        <v>374</v>
      </c>
      <c r="B9" s="129" t="s">
        <v>375</v>
      </c>
      <c r="C9" s="155">
        <v>117.30098057188651</v>
      </c>
      <c r="D9" s="155">
        <v>65.848614582456875</v>
      </c>
      <c r="E9" s="156">
        <v>35.003137462280336</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row>
    <row r="10" spans="1:83" x14ac:dyDescent="0.35">
      <c r="A10" s="130" t="s">
        <v>376</v>
      </c>
      <c r="B10" s="131" t="s">
        <v>377</v>
      </c>
      <c r="C10" s="153">
        <v>95.814894779894118</v>
      </c>
      <c r="D10" s="153">
        <v>82.574320211092981</v>
      </c>
      <c r="E10" s="154">
        <v>83.777127277480361</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row>
    <row r="11" spans="1:83" x14ac:dyDescent="0.35">
      <c r="A11" s="134" t="s">
        <v>367</v>
      </c>
      <c r="B11" s="157" t="s">
        <v>368</v>
      </c>
      <c r="C11" s="155">
        <v>1.799161647693744</v>
      </c>
      <c r="D11" s="155">
        <v>1.6257044328331602</v>
      </c>
      <c r="E11" s="156">
        <v>1.859258896850565</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row>
    <row r="12" spans="1:83" x14ac:dyDescent="0.35">
      <c r="A12" s="158" t="s">
        <v>370</v>
      </c>
      <c r="B12" s="159" t="s">
        <v>371</v>
      </c>
      <c r="C12" s="153">
        <v>1.6195099163977615</v>
      </c>
      <c r="D12" s="153">
        <v>1.6576746780333786</v>
      </c>
      <c r="E12" s="154">
        <v>1.4982791738068248</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row>
    <row r="13" spans="1:83" x14ac:dyDescent="0.35">
      <c r="A13" s="116" t="s">
        <v>378</v>
      </c>
      <c r="B13" s="117" t="s">
        <v>379</v>
      </c>
      <c r="C13" s="118"/>
      <c r="D13" s="118"/>
      <c r="E13" s="160"/>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row>
    <row r="14" spans="1:83" x14ac:dyDescent="0.35">
      <c r="A14" s="123" t="s">
        <v>380</v>
      </c>
      <c r="B14" s="133" t="s">
        <v>381</v>
      </c>
      <c r="C14" s="155">
        <v>30.621671043937603</v>
      </c>
      <c r="D14" s="155">
        <v>39.136896759323911</v>
      </c>
      <c r="E14" s="156">
        <v>33.926057028134551</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row>
    <row r="15" spans="1:83" x14ac:dyDescent="0.35">
      <c r="A15" s="119" t="s">
        <v>464</v>
      </c>
      <c r="B15" s="127" t="s">
        <v>465</v>
      </c>
      <c r="C15" s="153">
        <v>65.734641497707585</v>
      </c>
      <c r="D15" s="153">
        <v>97.687166636563489</v>
      </c>
      <c r="E15" s="154">
        <v>75.564054576977341</v>
      </c>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row>
    <row r="16" spans="1:83" x14ac:dyDescent="0.35">
      <c r="A16" s="134" t="s">
        <v>466</v>
      </c>
      <c r="B16" s="133" t="s">
        <v>467</v>
      </c>
      <c r="C16" s="155">
        <v>49.040619696449198</v>
      </c>
      <c r="D16" s="155">
        <v>78.380111630666747</v>
      </c>
      <c r="E16" s="156">
        <v>58.261332494377719</v>
      </c>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row>
    <row r="17" spans="1:83" x14ac:dyDescent="0.35">
      <c r="A17" s="119" t="s">
        <v>468</v>
      </c>
      <c r="B17" s="127" t="s">
        <v>469</v>
      </c>
      <c r="C17" s="153">
        <v>17.674714859283085</v>
      </c>
      <c r="D17" s="153">
        <v>22.543585832772113</v>
      </c>
      <c r="E17" s="154">
        <v>22.805915934205164</v>
      </c>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row>
    <row r="18" spans="1:83" s="162" customFormat="1" x14ac:dyDescent="0.35">
      <c r="A18" s="116" t="s">
        <v>396</v>
      </c>
      <c r="B18" s="117" t="s">
        <v>397</v>
      </c>
      <c r="C18" s="118"/>
      <c r="D18" s="118"/>
      <c r="E18" s="160"/>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161"/>
      <c r="BY18" s="161"/>
      <c r="BZ18" s="161"/>
      <c r="CA18" s="161"/>
      <c r="CB18" s="161"/>
      <c r="CC18" s="161"/>
      <c r="CD18" s="161"/>
      <c r="CE18" s="161"/>
    </row>
    <row r="19" spans="1:83" x14ac:dyDescent="0.35">
      <c r="A19" s="123" t="s">
        <v>398</v>
      </c>
      <c r="B19" s="133" t="s">
        <v>399</v>
      </c>
      <c r="C19" s="155">
        <v>20.370597130714788</v>
      </c>
      <c r="D19" s="155">
        <v>37.330551789287348</v>
      </c>
      <c r="E19" s="156">
        <v>33.996517361989497</v>
      </c>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row>
    <row r="20" spans="1:83" x14ac:dyDescent="0.35">
      <c r="A20" s="116" t="s">
        <v>402</v>
      </c>
      <c r="B20" s="117" t="s">
        <v>470</v>
      </c>
      <c r="C20" s="118"/>
      <c r="D20" s="118"/>
      <c r="E20" s="160"/>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row>
    <row r="21" spans="1:83" x14ac:dyDescent="0.35">
      <c r="A21" s="119" t="s">
        <v>404</v>
      </c>
      <c r="B21" s="127" t="s">
        <v>471</v>
      </c>
      <c r="C21" s="153">
        <v>28.469931165577648</v>
      </c>
      <c r="D21" s="153">
        <v>23.66753942795582</v>
      </c>
      <c r="E21" s="154">
        <v>31.796810287878195</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row>
    <row r="22" spans="1:83" x14ac:dyDescent="0.35">
      <c r="A22" s="123" t="s">
        <v>406</v>
      </c>
      <c r="B22" s="133" t="s">
        <v>407</v>
      </c>
      <c r="C22" s="155">
        <v>3.9511807920831088</v>
      </c>
      <c r="D22" s="155">
        <v>1.9813380970432419</v>
      </c>
      <c r="E22" s="156">
        <v>1.5413697712875003</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row>
    <row r="23" spans="1:83" x14ac:dyDescent="0.35">
      <c r="A23" s="119" t="s">
        <v>472</v>
      </c>
      <c r="B23" s="127" t="s">
        <v>473</v>
      </c>
      <c r="C23" s="153">
        <v>4.5999927735150772</v>
      </c>
      <c r="D23" s="153">
        <v>4.1000240529680756</v>
      </c>
      <c r="E23" s="154">
        <v>2.9692407045361096</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row>
    <row r="24" spans="1:83" x14ac:dyDescent="0.35">
      <c r="A24" s="116" t="s">
        <v>20</v>
      </c>
      <c r="B24" s="117" t="s">
        <v>410</v>
      </c>
      <c r="C24" s="118"/>
      <c r="D24" s="118"/>
      <c r="E24" s="160"/>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row>
    <row r="25" spans="1:83" x14ac:dyDescent="0.35">
      <c r="A25" s="123" t="s">
        <v>411</v>
      </c>
      <c r="B25" s="133" t="s">
        <v>474</v>
      </c>
      <c r="C25" s="155">
        <v>24.254577846306432</v>
      </c>
      <c r="D25" s="155">
        <v>30.453094109954616</v>
      </c>
      <c r="E25" s="156">
        <v>37.259503332612098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row>
    <row r="26" spans="1:83" x14ac:dyDescent="0.35">
      <c r="A26" s="116" t="s">
        <v>475</v>
      </c>
      <c r="B26" s="117" t="s">
        <v>476</v>
      </c>
      <c r="C26" s="118"/>
      <c r="D26" s="118"/>
      <c r="E26" s="160"/>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row>
    <row r="27" spans="1:83" x14ac:dyDescent="0.35">
      <c r="A27" s="119" t="s">
        <v>415</v>
      </c>
      <c r="B27" s="127" t="s">
        <v>477</v>
      </c>
      <c r="C27" s="153">
        <v>51.030785623059082</v>
      </c>
      <c r="D27" s="153">
        <v>18.375791537755259</v>
      </c>
      <c r="E27" s="154">
        <v>15.258050202000486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row>
    <row r="28" spans="1:83" x14ac:dyDescent="0.35">
      <c r="A28" s="135"/>
      <c r="B28" s="136"/>
      <c r="C28" s="137"/>
      <c r="D28" s="138"/>
      <c r="E28" s="138"/>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row>
    <row r="29" spans="1:83" ht="32.25" customHeight="1" x14ac:dyDescent="0.35">
      <c r="A29" s="364" t="s">
        <v>478</v>
      </c>
      <c r="B29" s="364"/>
      <c r="C29" s="364"/>
      <c r="D29" s="364"/>
      <c r="E29" s="364"/>
      <c r="F29" s="163"/>
      <c r="G29" s="163"/>
      <c r="H29" s="163"/>
      <c r="I29" s="163"/>
      <c r="J29" s="163"/>
      <c r="K29" s="163"/>
      <c r="L29" s="163"/>
      <c r="M29" s="163"/>
      <c r="N29" s="163"/>
      <c r="O29" s="163"/>
      <c r="P29" s="163"/>
      <c r="Q29" s="16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row>
    <row r="30" spans="1:83" ht="15.75" customHeight="1" x14ac:dyDescent="0.35">
      <c r="A30" s="104" t="s">
        <v>479</v>
      </c>
      <c r="B30" s="139"/>
      <c r="C30" s="139"/>
      <c r="D30" s="139"/>
      <c r="E30" s="139"/>
      <c r="F30" s="139"/>
      <c r="G30" s="139"/>
      <c r="H30" s="139"/>
      <c r="I30" s="139"/>
      <c r="J30" s="139"/>
      <c r="K30" s="139"/>
      <c r="L30" s="139"/>
      <c r="M30" s="139"/>
      <c r="N30" s="104"/>
      <c r="O30" s="104"/>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row>
    <row r="31" spans="1:83" x14ac:dyDescent="0.35">
      <c r="A31" s="104"/>
      <c r="B31" s="2"/>
      <c r="C31" s="1"/>
      <c r="D31" s="1"/>
      <c r="E31" s="1"/>
      <c r="F31" s="1"/>
      <c r="G31" s="1"/>
      <c r="H31" s="1"/>
      <c r="I31" s="1"/>
      <c r="J31" s="1"/>
      <c r="K31" s="1"/>
      <c r="L31" s="1"/>
      <c r="M31" s="1"/>
      <c r="N31" s="1"/>
      <c r="O31" s="1"/>
      <c r="P31" s="1"/>
      <c r="Q31" s="1"/>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row>
    <row r="32" spans="1:83" x14ac:dyDescent="0.35">
      <c r="A32" s="104" t="s">
        <v>12</v>
      </c>
      <c r="B32" s="140"/>
      <c r="C32" s="141"/>
      <c r="D32" s="141"/>
      <c r="E32" s="141"/>
      <c r="F32" s="141"/>
      <c r="G32" s="141"/>
      <c r="H32" s="141"/>
      <c r="I32" s="141"/>
      <c r="J32" s="141"/>
      <c r="K32" s="141"/>
      <c r="L32" s="141"/>
      <c r="M32" s="141"/>
      <c r="N32" s="141"/>
      <c r="O32" s="141"/>
      <c r="P32" s="141"/>
      <c r="Q32" s="141"/>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row>
    <row r="33" spans="1:83" x14ac:dyDescent="0.35">
      <c r="A33" s="105" t="s">
        <v>423</v>
      </c>
      <c r="B33" s="142"/>
      <c r="C33" s="110"/>
      <c r="D33" s="143"/>
      <c r="E33" s="143"/>
      <c r="F33" s="110"/>
      <c r="G33" s="143"/>
      <c r="H33" s="143"/>
      <c r="I33" s="110"/>
      <c r="J33" s="143"/>
      <c r="K33" s="143"/>
      <c r="L33" s="110"/>
      <c r="M33" s="143"/>
      <c r="N33" s="143"/>
      <c r="O33" s="143"/>
      <c r="P33" s="110"/>
      <c r="Q33" s="14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row>
    <row r="34" spans="1:83" x14ac:dyDescent="0.35">
      <c r="A34" s="164"/>
      <c r="B34" s="164"/>
      <c r="C34" s="165"/>
      <c r="D34" s="165"/>
      <c r="E34" s="16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row>
    <row r="35" spans="1:83" x14ac:dyDescent="0.35">
      <c r="A35" s="164"/>
      <c r="B35" s="164"/>
      <c r="C35" s="165"/>
      <c r="D35" s="165"/>
      <c r="E35" s="165"/>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row>
    <row r="36" spans="1:83" x14ac:dyDescent="0.35">
      <c r="A36" s="164"/>
      <c r="B36" s="164"/>
      <c r="C36" s="165"/>
      <c r="D36" s="165"/>
      <c r="E36" s="165"/>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row>
    <row r="37" spans="1:83" x14ac:dyDescent="0.35">
      <c r="A37" s="164"/>
      <c r="B37" s="164"/>
      <c r="C37" s="165"/>
      <c r="D37" s="165"/>
      <c r="E37" s="165"/>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row>
    <row r="38" spans="1:83" x14ac:dyDescent="0.35">
      <c r="A38" s="3"/>
      <c r="B38" s="4"/>
      <c r="C38" s="3"/>
      <c r="D38" s="166"/>
      <c r="E38" s="166"/>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row>
    <row r="39" spans="1:83" x14ac:dyDescent="0.35">
      <c r="A39" s="3"/>
      <c r="B39" s="4"/>
      <c r="C39" s="3"/>
      <c r="D39" s="110"/>
      <c r="E39" s="110"/>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row>
    <row r="40" spans="1:83" x14ac:dyDescent="0.35">
      <c r="A40" s="3"/>
      <c r="B40" s="4"/>
      <c r="C40" s="3"/>
      <c r="D40" s="110"/>
      <c r="E40" s="110"/>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row>
    <row r="41" spans="1:83" x14ac:dyDescent="0.35">
      <c r="A41" s="3"/>
      <c r="B41" s="4"/>
      <c r="C41" s="3"/>
      <c r="D41" s="167"/>
      <c r="E41" s="167"/>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row>
    <row r="42" spans="1:83" x14ac:dyDescent="0.35">
      <c r="A42" s="3"/>
      <c r="B42" s="4"/>
      <c r="C42" s="3"/>
      <c r="D42" s="110"/>
      <c r="E42" s="110"/>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row>
    <row r="43" spans="1:83" x14ac:dyDescent="0.35">
      <c r="A43" s="3"/>
      <c r="B43" s="4"/>
      <c r="C43" s="3"/>
      <c r="D43" s="110"/>
      <c r="E43" s="110"/>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row>
    <row r="44" spans="1:83" x14ac:dyDescent="0.35">
      <c r="A44" s="3"/>
      <c r="B44" s="4"/>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row>
    <row r="45" spans="1:83" x14ac:dyDescent="0.35">
      <c r="A45" s="3"/>
      <c r="B45" s="4"/>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row>
    <row r="46" spans="1:83" x14ac:dyDescent="0.35">
      <c r="A46" s="3"/>
      <c r="B46" s="4"/>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row>
    <row r="47" spans="1:83" x14ac:dyDescent="0.35">
      <c r="A47" s="3"/>
      <c r="B47" s="4"/>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row>
    <row r="48" spans="1:83" x14ac:dyDescent="0.35">
      <c r="A48" s="3"/>
      <c r="B48" s="4"/>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row>
    <row r="49" spans="1:83" x14ac:dyDescent="0.35">
      <c r="A49" s="3"/>
      <c r="B49" s="4"/>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row>
    <row r="50" spans="1:83" x14ac:dyDescent="0.35">
      <c r="A50" s="3"/>
      <c r="B50" s="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row>
    <row r="51" spans="1:83" x14ac:dyDescent="0.35">
      <c r="A51" s="3"/>
      <c r="B51" s="4"/>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row>
    <row r="52" spans="1:83" x14ac:dyDescent="0.35">
      <c r="A52" s="3"/>
      <c r="B52" s="4"/>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row>
    <row r="53" spans="1:83" x14ac:dyDescent="0.35">
      <c r="A53" s="3"/>
      <c r="B53" s="4"/>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row>
    <row r="54" spans="1:83" x14ac:dyDescent="0.35">
      <c r="A54" s="3"/>
      <c r="B54" s="4"/>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row>
    <row r="55" spans="1:83" x14ac:dyDescent="0.35">
      <c r="A55" s="3"/>
      <c r="B55" s="4"/>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row>
    <row r="56" spans="1:83" x14ac:dyDescent="0.35">
      <c r="A56" s="3"/>
      <c r="B56" s="4"/>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row>
    <row r="57" spans="1:83" x14ac:dyDescent="0.35">
      <c r="A57" s="3"/>
      <c r="B57" s="4"/>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row>
    <row r="58" spans="1:83" x14ac:dyDescent="0.35">
      <c r="A58" s="3"/>
      <c r="B58" s="4"/>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row>
    <row r="59" spans="1:83" x14ac:dyDescent="0.35">
      <c r="A59" s="3"/>
      <c r="B59" s="4"/>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row>
    <row r="60" spans="1:83" x14ac:dyDescent="0.35">
      <c r="A60" s="3"/>
      <c r="B60" s="4"/>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row>
    <row r="61" spans="1:83" x14ac:dyDescent="0.35">
      <c r="A61" s="3"/>
      <c r="B61" s="4"/>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row>
    <row r="62" spans="1:83" x14ac:dyDescent="0.35">
      <c r="A62" s="3"/>
      <c r="B62" s="4"/>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row>
    <row r="63" spans="1:83" x14ac:dyDescent="0.35">
      <c r="A63" s="3"/>
      <c r="B63" s="4"/>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row>
    <row r="64" spans="1:83" x14ac:dyDescent="0.35">
      <c r="A64" s="3"/>
      <c r="B64" s="4"/>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row>
    <row r="65" spans="1:83" x14ac:dyDescent="0.35">
      <c r="A65" s="3"/>
      <c r="B65" s="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row>
    <row r="66" spans="1:83" x14ac:dyDescent="0.35">
      <c r="A66" s="3"/>
      <c r="B66" s="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row>
    <row r="67" spans="1:83" x14ac:dyDescent="0.35">
      <c r="A67" s="3"/>
      <c r="B67" s="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row>
    <row r="68" spans="1:83" x14ac:dyDescent="0.35">
      <c r="A68" s="3"/>
      <c r="B68" s="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row>
    <row r="69" spans="1:83" x14ac:dyDescent="0.35">
      <c r="A69" s="3"/>
      <c r="B69" s="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row>
    <row r="70" spans="1:83" x14ac:dyDescent="0.35">
      <c r="A70" s="3"/>
      <c r="B70" s="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row>
    <row r="71" spans="1:83" x14ac:dyDescent="0.35">
      <c r="A71" s="3"/>
      <c r="B71" s="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row>
    <row r="72" spans="1:83" x14ac:dyDescent="0.35">
      <c r="A72" s="3"/>
      <c r="B72" s="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row>
    <row r="73" spans="1:83" x14ac:dyDescent="0.35">
      <c r="A73" s="3"/>
      <c r="B73" s="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row>
    <row r="74" spans="1:83" x14ac:dyDescent="0.35">
      <c r="A74" s="3"/>
      <c r="B74" s="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row>
    <row r="75" spans="1:83" x14ac:dyDescent="0.35">
      <c r="A75" s="3"/>
      <c r="B75" s="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row>
    <row r="76" spans="1:83" x14ac:dyDescent="0.35">
      <c r="A76" s="3"/>
      <c r="B76" s="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row>
    <row r="77" spans="1:83" x14ac:dyDescent="0.35">
      <c r="A77" s="3"/>
      <c r="B77" s="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row>
    <row r="78" spans="1:83" x14ac:dyDescent="0.35">
      <c r="A78" s="3"/>
      <c r="B78" s="4"/>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row>
    <row r="79" spans="1:83" x14ac:dyDescent="0.35">
      <c r="A79" s="3"/>
      <c r="B79" s="4"/>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row>
    <row r="80" spans="1:83" x14ac:dyDescent="0.35">
      <c r="A80" s="3"/>
      <c r="B80" s="4"/>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row>
    <row r="81" spans="1:83" x14ac:dyDescent="0.35">
      <c r="A81" s="3"/>
      <c r="B81" s="4"/>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row>
    <row r="82" spans="1:83" x14ac:dyDescent="0.35">
      <c r="A82" s="3"/>
      <c r="B82" s="4"/>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row>
    <row r="83" spans="1:83" x14ac:dyDescent="0.35">
      <c r="A83" s="3"/>
      <c r="B83" s="4"/>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row>
    <row r="84" spans="1:83" x14ac:dyDescent="0.35">
      <c r="A84" s="3"/>
      <c r="B84" s="4"/>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row>
    <row r="85" spans="1:83" x14ac:dyDescent="0.35">
      <c r="A85" s="3"/>
      <c r="B85" s="4"/>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row>
    <row r="86" spans="1:83" x14ac:dyDescent="0.35">
      <c r="A86" s="3"/>
      <c r="B86" s="4"/>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row>
    <row r="87" spans="1:83" x14ac:dyDescent="0.35">
      <c r="A87" s="3"/>
      <c r="B87" s="4"/>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row>
    <row r="88" spans="1:83" x14ac:dyDescent="0.35">
      <c r="A88" s="3"/>
      <c r="B88" s="4"/>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row>
    <row r="89" spans="1:83" x14ac:dyDescent="0.35">
      <c r="A89" s="3"/>
      <c r="B89" s="4"/>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row>
    <row r="90" spans="1:83" x14ac:dyDescent="0.35">
      <c r="A90" s="3"/>
      <c r="B90" s="4"/>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row>
    <row r="91" spans="1:83" x14ac:dyDescent="0.35">
      <c r="A91" s="3"/>
      <c r="B91" s="4"/>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row>
    <row r="92" spans="1:83" x14ac:dyDescent="0.35">
      <c r="A92" s="3"/>
      <c r="B92" s="4"/>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row>
    <row r="93" spans="1:83" x14ac:dyDescent="0.35">
      <c r="A93" s="3"/>
      <c r="B93" s="4"/>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row>
    <row r="94" spans="1:83" x14ac:dyDescent="0.35">
      <c r="A94" s="3"/>
      <c r="B94" s="4"/>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row>
    <row r="95" spans="1:83" x14ac:dyDescent="0.35">
      <c r="A95" s="3"/>
      <c r="B95" s="4"/>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row>
    <row r="96" spans="1:83" x14ac:dyDescent="0.35">
      <c r="A96" s="3"/>
      <c r="B96" s="4"/>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row>
    <row r="97" spans="1:83" x14ac:dyDescent="0.35">
      <c r="A97" s="3"/>
      <c r="B97" s="4"/>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row>
    <row r="98" spans="1:83" x14ac:dyDescent="0.35">
      <c r="A98" s="3"/>
      <c r="B98" s="4"/>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row>
    <row r="99" spans="1:83" x14ac:dyDescent="0.35">
      <c r="A99" s="3"/>
      <c r="B99" s="4"/>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row>
    <row r="100" spans="1:83" x14ac:dyDescent="0.35">
      <c r="A100" s="3"/>
      <c r="B100" s="4"/>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row>
    <row r="101" spans="1:83" x14ac:dyDescent="0.35">
      <c r="A101" s="3"/>
      <c r="B101" s="4"/>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row>
    <row r="102" spans="1:83" x14ac:dyDescent="0.35">
      <c r="A102" s="3"/>
      <c r="B102" s="4"/>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row>
    <row r="103" spans="1:83" x14ac:dyDescent="0.35">
      <c r="A103" s="3"/>
      <c r="B103" s="4"/>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row>
    <row r="104" spans="1:83" x14ac:dyDescent="0.35">
      <c r="A104" s="3"/>
      <c r="B104" s="4"/>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row>
    <row r="105" spans="1:83" x14ac:dyDescent="0.35">
      <c r="A105" s="3"/>
      <c r="B105" s="4"/>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row>
    <row r="106" spans="1:83" x14ac:dyDescent="0.35">
      <c r="A106" s="3"/>
      <c r="B106" s="4"/>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row>
    <row r="107" spans="1:83" x14ac:dyDescent="0.35">
      <c r="A107" s="3"/>
      <c r="B107" s="4"/>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row>
    <row r="108" spans="1:83" x14ac:dyDescent="0.35">
      <c r="A108" s="3"/>
      <c r="B108" s="4"/>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row>
    <row r="109" spans="1:83" x14ac:dyDescent="0.35">
      <c r="A109" s="3"/>
      <c r="B109" s="4"/>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row>
    <row r="110" spans="1:83" x14ac:dyDescent="0.35">
      <c r="A110" s="3"/>
      <c r="B110" s="4"/>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row>
    <row r="111" spans="1:83" x14ac:dyDescent="0.35">
      <c r="A111" s="3"/>
      <c r="B111" s="4"/>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row>
    <row r="112" spans="1:83" x14ac:dyDescent="0.35">
      <c r="A112" s="3"/>
      <c r="B112" s="4"/>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row>
    <row r="113" spans="1:83" x14ac:dyDescent="0.35">
      <c r="A113" s="3"/>
      <c r="B113" s="4"/>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row>
    <row r="114" spans="1:83" x14ac:dyDescent="0.35">
      <c r="A114" s="3"/>
      <c r="B114" s="4"/>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row>
    <row r="115" spans="1:83" x14ac:dyDescent="0.35">
      <c r="A115" s="3"/>
      <c r="B115" s="4"/>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row>
    <row r="116" spans="1:83" x14ac:dyDescent="0.35">
      <c r="A116" s="3"/>
      <c r="B116" s="4"/>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row>
    <row r="117" spans="1:83" x14ac:dyDescent="0.35">
      <c r="A117" s="3"/>
      <c r="B117" s="4"/>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row>
    <row r="118" spans="1:83" x14ac:dyDescent="0.35">
      <c r="A118" s="3"/>
      <c r="B118" s="4"/>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row>
    <row r="119" spans="1:83" x14ac:dyDescent="0.35">
      <c r="A119" s="3"/>
      <c r="B119" s="4"/>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row>
    <row r="120" spans="1:83" x14ac:dyDescent="0.35">
      <c r="A120" s="3"/>
      <c r="B120" s="4"/>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row>
    <row r="121" spans="1:83" x14ac:dyDescent="0.35">
      <c r="A121" s="3"/>
      <c r="B121" s="4"/>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row>
    <row r="122" spans="1:83" x14ac:dyDescent="0.35">
      <c r="A122" s="3"/>
      <c r="B122" s="4"/>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row>
    <row r="123" spans="1:83" x14ac:dyDescent="0.35">
      <c r="A123" s="3"/>
      <c r="B123" s="4"/>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row>
    <row r="124" spans="1:83" x14ac:dyDescent="0.35">
      <c r="A124" s="3"/>
      <c r="B124" s="4"/>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row>
    <row r="125" spans="1:83" x14ac:dyDescent="0.35">
      <c r="A125" s="3"/>
      <c r="B125" s="4"/>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row>
    <row r="126" spans="1:83" x14ac:dyDescent="0.35">
      <c r="A126" s="3"/>
      <c r="B126" s="4"/>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row>
    <row r="127" spans="1:83" x14ac:dyDescent="0.35">
      <c r="A127" s="3"/>
      <c r="B127" s="4"/>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row>
    <row r="128" spans="1:83" x14ac:dyDescent="0.35">
      <c r="A128" s="3"/>
      <c r="B128" s="4"/>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row>
    <row r="129" spans="1:83" x14ac:dyDescent="0.35">
      <c r="A129" s="3"/>
      <c r="B129" s="4"/>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row>
    <row r="130" spans="1:83" x14ac:dyDescent="0.35">
      <c r="A130" s="3"/>
      <c r="B130" s="4"/>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row>
    <row r="131" spans="1:83" x14ac:dyDescent="0.35">
      <c r="A131" s="3"/>
      <c r="B131" s="4"/>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row>
    <row r="132" spans="1:83" x14ac:dyDescent="0.35">
      <c r="A132" s="3"/>
      <c r="B132" s="4"/>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row>
    <row r="133" spans="1:83" x14ac:dyDescent="0.35">
      <c r="A133" s="3"/>
      <c r="B133" s="4"/>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row>
    <row r="134" spans="1:83" x14ac:dyDescent="0.35">
      <c r="A134" s="3"/>
      <c r="B134" s="4"/>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row>
    <row r="135" spans="1:83" x14ac:dyDescent="0.35">
      <c r="A135" s="3"/>
      <c r="B135" s="4"/>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row>
    <row r="136" spans="1:83" x14ac:dyDescent="0.35">
      <c r="A136" s="3"/>
      <c r="B136" s="4"/>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row>
    <row r="137" spans="1:83" x14ac:dyDescent="0.35">
      <c r="A137" s="3"/>
      <c r="B137" s="4"/>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row>
    <row r="138" spans="1:83" x14ac:dyDescent="0.35">
      <c r="A138" s="3"/>
      <c r="B138" s="4"/>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row>
    <row r="139" spans="1:83" x14ac:dyDescent="0.35">
      <c r="A139" s="3"/>
      <c r="B139" s="4"/>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row>
    <row r="140" spans="1:83" x14ac:dyDescent="0.35">
      <c r="A140" s="3"/>
      <c r="B140" s="4"/>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row>
    <row r="141" spans="1:83" x14ac:dyDescent="0.35">
      <c r="A141" s="3"/>
      <c r="B141" s="4"/>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row>
    <row r="142" spans="1:83" x14ac:dyDescent="0.35">
      <c r="A142" s="3"/>
      <c r="B142" s="4"/>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row>
    <row r="143" spans="1:83" x14ac:dyDescent="0.35">
      <c r="A143" s="3"/>
      <c r="B143" s="4"/>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row>
    <row r="144" spans="1:83" x14ac:dyDescent="0.35">
      <c r="A144" s="3"/>
      <c r="B144" s="4"/>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row>
    <row r="145" spans="1:83" x14ac:dyDescent="0.35">
      <c r="A145" s="3"/>
      <c r="B145" s="4"/>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row>
    <row r="146" spans="1:83" x14ac:dyDescent="0.35">
      <c r="A146" s="3"/>
      <c r="B146" s="4"/>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row>
    <row r="147" spans="1:83" x14ac:dyDescent="0.35">
      <c r="A147" s="3"/>
      <c r="B147" s="4"/>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row>
    <row r="148" spans="1:83" x14ac:dyDescent="0.35">
      <c r="A148" s="3"/>
      <c r="B148" s="4"/>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row>
    <row r="149" spans="1:83" x14ac:dyDescent="0.35">
      <c r="A149" s="3"/>
      <c r="B149" s="4"/>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row>
    <row r="150" spans="1:83" x14ac:dyDescent="0.35">
      <c r="A150" s="3"/>
      <c r="B150" s="4"/>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row>
    <row r="151" spans="1:83" x14ac:dyDescent="0.35">
      <c r="A151" s="3"/>
      <c r="B151" s="4"/>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row>
    <row r="152" spans="1:83" x14ac:dyDescent="0.35">
      <c r="A152" s="3"/>
      <c r="B152" s="4"/>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row>
    <row r="153" spans="1:83" x14ac:dyDescent="0.35">
      <c r="A153" s="3"/>
      <c r="B153" s="4"/>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row>
    <row r="154" spans="1:83" x14ac:dyDescent="0.35">
      <c r="A154" s="3"/>
      <c r="B154" s="4"/>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row>
    <row r="155" spans="1:83" x14ac:dyDescent="0.35">
      <c r="A155" s="3"/>
      <c r="B155" s="4"/>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row>
    <row r="156" spans="1:83" x14ac:dyDescent="0.35">
      <c r="A156" s="3"/>
      <c r="B156" s="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row>
    <row r="157" spans="1:83" x14ac:dyDescent="0.35">
      <c r="A157" s="3"/>
      <c r="B157" s="4"/>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row>
    <row r="158" spans="1:83" x14ac:dyDescent="0.35">
      <c r="A158" s="3"/>
      <c r="B158" s="4"/>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row>
    <row r="159" spans="1:83" x14ac:dyDescent="0.35">
      <c r="A159" s="3"/>
      <c r="B159" s="4"/>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row>
    <row r="160" spans="1:83" x14ac:dyDescent="0.35">
      <c r="A160" s="3"/>
      <c r="B160" s="4"/>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row>
    <row r="161" spans="1:83" x14ac:dyDescent="0.35">
      <c r="A161" s="3"/>
      <c r="B161" s="4"/>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row>
    <row r="162" spans="1:83" x14ac:dyDescent="0.35">
      <c r="A162" s="3"/>
      <c r="B162" s="4"/>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row>
    <row r="163" spans="1:83" x14ac:dyDescent="0.35">
      <c r="A163" s="3"/>
      <c r="B163" s="4"/>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row>
    <row r="164" spans="1:83" x14ac:dyDescent="0.35">
      <c r="A164" s="3"/>
      <c r="B164" s="4"/>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row>
    <row r="165" spans="1:83" x14ac:dyDescent="0.35">
      <c r="A165" s="3"/>
      <c r="B165" s="4"/>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row>
    <row r="166" spans="1:83" x14ac:dyDescent="0.35">
      <c r="A166" s="3"/>
      <c r="B166" s="4"/>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row>
    <row r="167" spans="1:83" x14ac:dyDescent="0.35">
      <c r="A167" s="3"/>
      <c r="B167" s="4"/>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row>
    <row r="168" spans="1:83" x14ac:dyDescent="0.35">
      <c r="A168" s="3"/>
      <c r="B168" s="4"/>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row>
    <row r="169" spans="1:83" x14ac:dyDescent="0.35">
      <c r="A169" s="3"/>
      <c r="B169" s="4"/>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row>
    <row r="170" spans="1:83" x14ac:dyDescent="0.35">
      <c r="A170" s="3"/>
      <c r="B170" s="4"/>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row>
    <row r="171" spans="1:83" x14ac:dyDescent="0.35">
      <c r="A171" s="3"/>
      <c r="B171" s="4"/>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row>
    <row r="172" spans="1:83" x14ac:dyDescent="0.35">
      <c r="A172" s="3"/>
      <c r="B172" s="4"/>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row>
    <row r="173" spans="1:83" x14ac:dyDescent="0.35">
      <c r="A173" s="3"/>
      <c r="B173" s="4"/>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row>
    <row r="174" spans="1:83" x14ac:dyDescent="0.35">
      <c r="A174" s="3"/>
      <c r="B174" s="4"/>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row>
    <row r="175" spans="1:83" x14ac:dyDescent="0.35">
      <c r="A175" s="3"/>
      <c r="B175" s="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row>
    <row r="176" spans="1:83" x14ac:dyDescent="0.35">
      <c r="A176" s="3"/>
      <c r="B176" s="4"/>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row>
    <row r="177" spans="1:83" x14ac:dyDescent="0.35">
      <c r="A177" s="3"/>
      <c r="B177" s="4"/>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row>
    <row r="178" spans="1:83" x14ac:dyDescent="0.35">
      <c r="A178" s="3"/>
      <c r="B178" s="4"/>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row>
    <row r="179" spans="1:83" x14ac:dyDescent="0.35">
      <c r="A179" s="3"/>
      <c r="B179" s="4"/>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row>
    <row r="180" spans="1:83" x14ac:dyDescent="0.35">
      <c r="A180" s="3"/>
      <c r="B180" s="4"/>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row>
    <row r="181" spans="1:83" x14ac:dyDescent="0.35">
      <c r="A181" s="3"/>
      <c r="B181" s="4"/>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row>
    <row r="182" spans="1:83" x14ac:dyDescent="0.35">
      <c r="A182" s="3"/>
      <c r="B182" s="4"/>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row>
    <row r="183" spans="1:83" x14ac:dyDescent="0.35">
      <c r="A183" s="3"/>
      <c r="B183" s="4"/>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row>
    <row r="184" spans="1:83" x14ac:dyDescent="0.35">
      <c r="A184" s="3"/>
      <c r="B184" s="4"/>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row>
    <row r="185" spans="1:83" x14ac:dyDescent="0.35">
      <c r="A185" s="3"/>
      <c r="B185" s="4"/>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row>
    <row r="186" spans="1:83" x14ac:dyDescent="0.35">
      <c r="A186" s="3"/>
      <c r="B186" s="4"/>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row>
    <row r="187" spans="1:83" x14ac:dyDescent="0.35">
      <c r="A187" s="3"/>
      <c r="B187" s="4"/>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row>
    <row r="188" spans="1:83" x14ac:dyDescent="0.35">
      <c r="A188" s="3"/>
      <c r="B188" s="4"/>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row>
    <row r="189" spans="1:83" x14ac:dyDescent="0.35">
      <c r="A189" s="3"/>
      <c r="B189" s="4"/>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row>
    <row r="190" spans="1:83" x14ac:dyDescent="0.35">
      <c r="A190" s="3"/>
      <c r="B190" s="4"/>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row>
    <row r="191" spans="1:83" x14ac:dyDescent="0.35">
      <c r="A191" s="3"/>
      <c r="B191" s="4"/>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row>
    <row r="192" spans="1:83" x14ac:dyDescent="0.35">
      <c r="A192" s="3"/>
      <c r="B192" s="4"/>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row>
    <row r="193" spans="1:83" x14ac:dyDescent="0.35">
      <c r="A193" s="3"/>
      <c r="B193" s="4"/>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row>
    <row r="194" spans="1:83" x14ac:dyDescent="0.35">
      <c r="A194" s="3"/>
      <c r="B194" s="4"/>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row>
    <row r="195" spans="1:83" x14ac:dyDescent="0.35">
      <c r="A195" s="3"/>
      <c r="B195" s="4"/>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row>
    <row r="196" spans="1:83" x14ac:dyDescent="0.35">
      <c r="A196" s="3"/>
      <c r="B196" s="4"/>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row>
    <row r="197" spans="1:83" x14ac:dyDescent="0.35">
      <c r="A197" s="3"/>
      <c r="B197" s="4"/>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row>
    <row r="198" spans="1:83" x14ac:dyDescent="0.35">
      <c r="A198" s="3"/>
      <c r="B198" s="4"/>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row>
    <row r="199" spans="1:83" x14ac:dyDescent="0.35">
      <c r="A199" s="3"/>
      <c r="B199" s="4"/>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row>
    <row r="200" spans="1:83" x14ac:dyDescent="0.35">
      <c r="A200" s="3"/>
      <c r="B200" s="4"/>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row>
    <row r="201" spans="1:83" x14ac:dyDescent="0.35">
      <c r="A201" s="3"/>
      <c r="B201" s="4"/>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row>
    <row r="202" spans="1:83" x14ac:dyDescent="0.35">
      <c r="A202" s="3"/>
      <c r="B202" s="4"/>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row>
    <row r="203" spans="1:83" x14ac:dyDescent="0.35">
      <c r="A203" s="3"/>
      <c r="B203" s="4"/>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row>
    <row r="204" spans="1:83" x14ac:dyDescent="0.35">
      <c r="A204" s="3"/>
      <c r="B204" s="4"/>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row>
    <row r="205" spans="1:83" x14ac:dyDescent="0.35">
      <c r="A205" s="3"/>
      <c r="B205" s="4"/>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row>
    <row r="206" spans="1:83" x14ac:dyDescent="0.35">
      <c r="A206" s="3"/>
      <c r="B206" s="4"/>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row>
    <row r="207" spans="1:83" x14ac:dyDescent="0.35">
      <c r="A207" s="3"/>
      <c r="B207" s="4"/>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row>
    <row r="208" spans="1:83" x14ac:dyDescent="0.35">
      <c r="A208" s="3"/>
      <c r="B208" s="4"/>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row>
    <row r="209" spans="1:83" x14ac:dyDescent="0.35">
      <c r="A209" s="3"/>
      <c r="B209" s="4"/>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row>
    <row r="210" spans="1:83" x14ac:dyDescent="0.35">
      <c r="A210" s="3"/>
      <c r="B210" s="4"/>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row>
    <row r="211" spans="1:83" x14ac:dyDescent="0.35">
      <c r="A211" s="3"/>
      <c r="B211" s="4"/>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row>
    <row r="212" spans="1:83" x14ac:dyDescent="0.35">
      <c r="A212" s="3"/>
      <c r="B212" s="4"/>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row>
    <row r="213" spans="1:83" x14ac:dyDescent="0.35">
      <c r="A213" s="3"/>
      <c r="B213" s="4"/>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row>
    <row r="214" spans="1:83" x14ac:dyDescent="0.35">
      <c r="A214" s="3"/>
      <c r="B214" s="4"/>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row>
    <row r="215" spans="1:83" x14ac:dyDescent="0.35">
      <c r="A215" s="3"/>
      <c r="B215" s="4"/>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row>
    <row r="216" spans="1:83" x14ac:dyDescent="0.35">
      <c r="A216" s="3"/>
      <c r="B216" s="4"/>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row>
    <row r="217" spans="1:83" x14ac:dyDescent="0.35">
      <c r="A217" s="3"/>
      <c r="B217" s="4"/>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row>
    <row r="218" spans="1:83" x14ac:dyDescent="0.35">
      <c r="A218" s="3"/>
      <c r="B218" s="4"/>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row>
    <row r="219" spans="1:83" x14ac:dyDescent="0.35">
      <c r="A219" s="3"/>
      <c r="B219" s="4"/>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row>
    <row r="220" spans="1:83" x14ac:dyDescent="0.35">
      <c r="A220" s="3"/>
      <c r="B220" s="4"/>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row>
    <row r="221" spans="1:83" x14ac:dyDescent="0.35">
      <c r="A221" s="3"/>
      <c r="B221" s="4"/>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row>
    <row r="222" spans="1:83" x14ac:dyDescent="0.35">
      <c r="A222" s="3"/>
      <c r="B222" s="4"/>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row>
    <row r="223" spans="1:83" x14ac:dyDescent="0.35">
      <c r="A223" s="3"/>
      <c r="B223" s="4"/>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row>
    <row r="224" spans="1:83" x14ac:dyDescent="0.35">
      <c r="A224" s="3"/>
      <c r="B224" s="4"/>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row>
    <row r="225" spans="1:83" x14ac:dyDescent="0.35">
      <c r="A225" s="3"/>
      <c r="B225" s="4"/>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row>
    <row r="226" spans="1:83" x14ac:dyDescent="0.35">
      <c r="A226" s="3"/>
      <c r="B226" s="4"/>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row>
    <row r="227" spans="1:83" x14ac:dyDescent="0.35">
      <c r="A227" s="3"/>
      <c r="B227" s="4"/>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row>
    <row r="228" spans="1:83" x14ac:dyDescent="0.35">
      <c r="A228" s="3"/>
      <c r="B228" s="4"/>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row>
    <row r="229" spans="1:83" x14ac:dyDescent="0.35">
      <c r="A229" s="3"/>
      <c r="B229" s="4"/>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row>
    <row r="230" spans="1:83" x14ac:dyDescent="0.35">
      <c r="A230" s="3"/>
      <c r="B230" s="4"/>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row>
    <row r="231" spans="1:83" x14ac:dyDescent="0.35">
      <c r="A231" s="3"/>
      <c r="B231" s="4"/>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row>
    <row r="232" spans="1:83" x14ac:dyDescent="0.35">
      <c r="A232" s="3"/>
      <c r="B232" s="4"/>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row>
    <row r="233" spans="1:83" x14ac:dyDescent="0.35">
      <c r="A233" s="3"/>
      <c r="B233" s="4"/>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row>
    <row r="234" spans="1:83" x14ac:dyDescent="0.35">
      <c r="A234" s="3"/>
      <c r="B234" s="4"/>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row>
    <row r="235" spans="1:83" x14ac:dyDescent="0.35">
      <c r="A235" s="3"/>
      <c r="B235" s="4"/>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row>
    <row r="236" spans="1:83" x14ac:dyDescent="0.35">
      <c r="A236" s="3"/>
      <c r="B236" s="4"/>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row>
    <row r="237" spans="1:83" x14ac:dyDescent="0.35">
      <c r="A237" s="3"/>
      <c r="B237" s="4"/>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row>
    <row r="238" spans="1:83" x14ac:dyDescent="0.35">
      <c r="A238" s="3"/>
      <c r="B238" s="4"/>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row>
    <row r="239" spans="1:83" x14ac:dyDescent="0.35">
      <c r="A239" s="3"/>
      <c r="B239" s="4"/>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row>
    <row r="240" spans="1:83" x14ac:dyDescent="0.35">
      <c r="A240" s="3"/>
      <c r="B240" s="4"/>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row>
    <row r="241" spans="1:83" x14ac:dyDescent="0.35">
      <c r="A241" s="3"/>
      <c r="B241" s="4"/>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row>
    <row r="242" spans="1:83" x14ac:dyDescent="0.35">
      <c r="A242" s="3"/>
      <c r="B242" s="4"/>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row>
    <row r="243" spans="1:83" x14ac:dyDescent="0.35">
      <c r="A243" s="3"/>
      <c r="B243" s="4"/>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row>
    <row r="244" spans="1:83" x14ac:dyDescent="0.35">
      <c r="A244" s="3"/>
      <c r="B244" s="4"/>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row>
    <row r="245" spans="1:83" x14ac:dyDescent="0.35">
      <c r="A245" s="3"/>
      <c r="B245" s="4"/>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row>
    <row r="246" spans="1:83" x14ac:dyDescent="0.35">
      <c r="A246" s="3"/>
      <c r="B246" s="4"/>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row>
    <row r="247" spans="1:83" x14ac:dyDescent="0.35">
      <c r="A247" s="3"/>
      <c r="B247" s="4"/>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row>
    <row r="248" spans="1:83" x14ac:dyDescent="0.35">
      <c r="A248" s="3"/>
      <c r="B248" s="4"/>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row>
    <row r="249" spans="1:83" x14ac:dyDescent="0.35">
      <c r="A249" s="3"/>
      <c r="B249" s="4"/>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row>
    <row r="250" spans="1:83" x14ac:dyDescent="0.35">
      <c r="A250" s="3"/>
      <c r="B250" s="4"/>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row>
    <row r="251" spans="1:83" x14ac:dyDescent="0.35">
      <c r="A251" s="3"/>
      <c r="B251" s="4"/>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row>
    <row r="252" spans="1:83" x14ac:dyDescent="0.35">
      <c r="A252" s="3"/>
      <c r="B252" s="4"/>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row>
    <row r="253" spans="1:83" x14ac:dyDescent="0.35">
      <c r="A253" s="3"/>
      <c r="B253" s="4"/>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row>
    <row r="254" spans="1:83" x14ac:dyDescent="0.35">
      <c r="A254" s="3"/>
      <c r="B254" s="4"/>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row>
    <row r="255" spans="1:83" x14ac:dyDescent="0.35">
      <c r="A255" s="3"/>
      <c r="B255" s="4"/>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row>
    <row r="256" spans="1:83" x14ac:dyDescent="0.35">
      <c r="A256" s="3"/>
      <c r="B256" s="4"/>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row>
    <row r="257" spans="1:83" x14ac:dyDescent="0.35">
      <c r="A257" s="3"/>
      <c r="B257" s="4"/>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row>
    <row r="258" spans="1:83" x14ac:dyDescent="0.35">
      <c r="A258" s="3"/>
      <c r="B258" s="4"/>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row>
    <row r="259" spans="1:83" x14ac:dyDescent="0.35">
      <c r="A259" s="3"/>
      <c r="B259" s="4"/>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row>
    <row r="260" spans="1:83" x14ac:dyDescent="0.35">
      <c r="A260" s="3"/>
      <c r="B260" s="4"/>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row>
    <row r="261" spans="1:83" x14ac:dyDescent="0.35">
      <c r="A261" s="3"/>
      <c r="B261" s="4"/>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row>
    <row r="262" spans="1:83" x14ac:dyDescent="0.35">
      <c r="A262" s="3"/>
      <c r="B262" s="4"/>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row>
    <row r="263" spans="1:83" x14ac:dyDescent="0.35">
      <c r="A263" s="3"/>
      <c r="B263" s="4"/>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row>
    <row r="264" spans="1:83" x14ac:dyDescent="0.35">
      <c r="A264" s="3"/>
      <c r="B264" s="4"/>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row>
    <row r="265" spans="1:83" x14ac:dyDescent="0.35">
      <c r="A265" s="3"/>
      <c r="B265" s="4"/>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row>
    <row r="266" spans="1:83" x14ac:dyDescent="0.35">
      <c r="A266" s="3"/>
      <c r="B266" s="4"/>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row>
    <row r="267" spans="1:83" x14ac:dyDescent="0.35">
      <c r="A267" s="3"/>
      <c r="B267" s="4"/>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row>
    <row r="268" spans="1:83" x14ac:dyDescent="0.35">
      <c r="A268" s="3"/>
      <c r="B268" s="4"/>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row>
    <row r="269" spans="1:83" x14ac:dyDescent="0.35">
      <c r="A269" s="3"/>
      <c r="B269" s="4"/>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row>
    <row r="270" spans="1:83" x14ac:dyDescent="0.35">
      <c r="A270" s="3"/>
      <c r="B270" s="4"/>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row>
    <row r="271" spans="1:83" x14ac:dyDescent="0.35">
      <c r="A271" s="3"/>
      <c r="B271" s="4"/>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row>
    <row r="272" spans="1:83" x14ac:dyDescent="0.35">
      <c r="A272" s="3"/>
      <c r="B272" s="4"/>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row>
    <row r="273" spans="1:83" x14ac:dyDescent="0.35">
      <c r="A273" s="3"/>
      <c r="B273" s="4"/>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row>
    <row r="274" spans="1:83" x14ac:dyDescent="0.35">
      <c r="A274" s="3"/>
      <c r="B274" s="4"/>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row>
    <row r="275" spans="1:83" x14ac:dyDescent="0.35">
      <c r="A275" s="3"/>
      <c r="B275" s="4"/>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row>
    <row r="276" spans="1:83" x14ac:dyDescent="0.35">
      <c r="A276" s="3"/>
      <c r="B276" s="4"/>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row>
    <row r="277" spans="1:83" x14ac:dyDescent="0.35">
      <c r="A277" s="3"/>
      <c r="B277" s="4"/>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row>
    <row r="278" spans="1:83" x14ac:dyDescent="0.35">
      <c r="A278" s="3"/>
      <c r="B278" s="4"/>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row>
    <row r="279" spans="1:83" x14ac:dyDescent="0.35">
      <c r="A279" s="3"/>
      <c r="B279" s="4"/>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row>
    <row r="280" spans="1:83" x14ac:dyDescent="0.35">
      <c r="A280" s="3"/>
      <c r="B280" s="4"/>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row>
    <row r="281" spans="1:83" x14ac:dyDescent="0.35">
      <c r="A281" s="3"/>
      <c r="B281" s="4"/>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row>
    <row r="282" spans="1:83" x14ac:dyDescent="0.35">
      <c r="A282" s="3"/>
      <c r="B282" s="4"/>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row>
    <row r="283" spans="1:83" x14ac:dyDescent="0.35">
      <c r="A283" s="3"/>
      <c r="B283" s="4"/>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row>
    <row r="284" spans="1:83" x14ac:dyDescent="0.35">
      <c r="A284" s="3"/>
      <c r="B284" s="4"/>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row>
    <row r="285" spans="1:83" x14ac:dyDescent="0.35">
      <c r="A285" s="3"/>
      <c r="B285" s="4"/>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row>
    <row r="286" spans="1:83" x14ac:dyDescent="0.35">
      <c r="A286" s="3"/>
      <c r="B286" s="4"/>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row>
    <row r="287" spans="1:83" x14ac:dyDescent="0.35">
      <c r="A287" s="3"/>
      <c r="B287" s="4"/>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row>
    <row r="288" spans="1:83" x14ac:dyDescent="0.35">
      <c r="A288" s="3"/>
      <c r="B288" s="4"/>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row>
    <row r="289" spans="1:83" x14ac:dyDescent="0.35">
      <c r="A289" s="3"/>
      <c r="B289" s="4"/>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row>
    <row r="290" spans="1:83" x14ac:dyDescent="0.35">
      <c r="A290" s="3"/>
      <c r="B290" s="4"/>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row>
    <row r="291" spans="1:83" x14ac:dyDescent="0.35">
      <c r="A291" s="3"/>
      <c r="B291" s="4"/>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row>
    <row r="292" spans="1:83" x14ac:dyDescent="0.35">
      <c r="A292" s="3"/>
      <c r="B292" s="4"/>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row>
    <row r="293" spans="1:83" x14ac:dyDescent="0.35">
      <c r="A293" s="3"/>
      <c r="B293" s="4"/>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row>
    <row r="294" spans="1:83" x14ac:dyDescent="0.35">
      <c r="A294" s="3"/>
      <c r="B294" s="4"/>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row>
    <row r="295" spans="1:83" x14ac:dyDescent="0.35">
      <c r="A295" s="3"/>
      <c r="B295" s="4"/>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row>
    <row r="296" spans="1:83" x14ac:dyDescent="0.35">
      <c r="A296" s="3"/>
      <c r="B296" s="4"/>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row>
    <row r="297" spans="1:83" x14ac:dyDescent="0.35">
      <c r="A297" s="3"/>
      <c r="B297" s="4"/>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row>
    <row r="298" spans="1:83" x14ac:dyDescent="0.35">
      <c r="A298" s="3"/>
      <c r="B298" s="4"/>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row>
    <row r="299" spans="1:83" x14ac:dyDescent="0.35">
      <c r="A299" s="3"/>
      <c r="B299" s="4"/>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row>
    <row r="300" spans="1:83" x14ac:dyDescent="0.35">
      <c r="A300" s="3"/>
      <c r="B300" s="4"/>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row>
    <row r="301" spans="1:83" x14ac:dyDescent="0.35">
      <c r="A301" s="3"/>
      <c r="B301" s="4"/>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row>
    <row r="302" spans="1:83" x14ac:dyDescent="0.35">
      <c r="A302" s="3"/>
      <c r="B302" s="4"/>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row>
    <row r="303" spans="1:83" x14ac:dyDescent="0.35">
      <c r="A303" s="3"/>
      <c r="B303" s="4"/>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row>
    <row r="304" spans="1:83" x14ac:dyDescent="0.35">
      <c r="A304" s="3"/>
      <c r="B304" s="4"/>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row>
    <row r="305" spans="1:83" x14ac:dyDescent="0.35">
      <c r="A305" s="3"/>
      <c r="B305" s="4"/>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row>
    <row r="306" spans="1:83" x14ac:dyDescent="0.35">
      <c r="A306" s="3"/>
      <c r="B306" s="4"/>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row>
    <row r="307" spans="1:83" x14ac:dyDescent="0.35">
      <c r="A307" s="3"/>
      <c r="B307" s="4"/>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row>
    <row r="308" spans="1:83" x14ac:dyDescent="0.35">
      <c r="A308" s="3"/>
      <c r="B308" s="4"/>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row>
    <row r="309" spans="1:83" x14ac:dyDescent="0.35">
      <c r="A309" s="3"/>
      <c r="B309" s="4"/>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row>
    <row r="310" spans="1:83" x14ac:dyDescent="0.35">
      <c r="A310" s="3"/>
      <c r="B310" s="4"/>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row>
    <row r="311" spans="1:83" x14ac:dyDescent="0.35">
      <c r="A311" s="3"/>
      <c r="B311" s="4"/>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row>
    <row r="312" spans="1:83" x14ac:dyDescent="0.35">
      <c r="A312" s="3"/>
      <c r="B312" s="4"/>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row>
    <row r="313" spans="1:83" x14ac:dyDescent="0.35">
      <c r="A313" s="3"/>
      <c r="B313" s="4"/>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row>
    <row r="314" spans="1:83" x14ac:dyDescent="0.35">
      <c r="A314" s="3"/>
      <c r="B314" s="4"/>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row>
    <row r="315" spans="1:83" x14ac:dyDescent="0.35">
      <c r="A315" s="3"/>
      <c r="B315" s="4"/>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row>
    <row r="316" spans="1:83" x14ac:dyDescent="0.35">
      <c r="A316" s="3"/>
      <c r="B316" s="4"/>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row>
    <row r="317" spans="1:83" x14ac:dyDescent="0.35">
      <c r="A317" s="3"/>
      <c r="B317" s="4"/>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row>
    <row r="318" spans="1:83" x14ac:dyDescent="0.35">
      <c r="A318" s="3"/>
      <c r="B318" s="4"/>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row>
    <row r="319" spans="1:83" x14ac:dyDescent="0.35">
      <c r="A319" s="3"/>
      <c r="B319" s="4"/>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row>
    <row r="320" spans="1:83" x14ac:dyDescent="0.35">
      <c r="A320" s="3"/>
      <c r="B320" s="4"/>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row>
    <row r="321" spans="1:83" x14ac:dyDescent="0.35">
      <c r="A321" s="3"/>
      <c r="B321" s="4"/>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row>
    <row r="322" spans="1:83" x14ac:dyDescent="0.35">
      <c r="A322" s="3"/>
      <c r="B322" s="4"/>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row>
    <row r="323" spans="1:83" x14ac:dyDescent="0.35">
      <c r="A323" s="3"/>
      <c r="B323" s="4"/>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row>
    <row r="324" spans="1:83" x14ac:dyDescent="0.35">
      <c r="A324" s="3"/>
      <c r="B324" s="4"/>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row>
    <row r="325" spans="1:83" x14ac:dyDescent="0.35">
      <c r="A325" s="3"/>
      <c r="B325" s="4"/>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row>
    <row r="326" spans="1:83" x14ac:dyDescent="0.35">
      <c r="A326" s="3"/>
      <c r="B326" s="4"/>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row>
    <row r="327" spans="1:83" x14ac:dyDescent="0.35">
      <c r="A327" s="3"/>
      <c r="B327" s="4"/>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row>
    <row r="328" spans="1:83" x14ac:dyDescent="0.35">
      <c r="A328" s="3"/>
      <c r="B328" s="4"/>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row>
    <row r="329" spans="1:83" x14ac:dyDescent="0.35">
      <c r="A329" s="3"/>
      <c r="B329" s="4"/>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row>
    <row r="330" spans="1:83" x14ac:dyDescent="0.35">
      <c r="A330" s="3"/>
      <c r="B330" s="4"/>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row>
    <row r="331" spans="1:83" x14ac:dyDescent="0.35">
      <c r="A331" s="3"/>
      <c r="B331" s="4"/>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row>
    <row r="332" spans="1:83" x14ac:dyDescent="0.35">
      <c r="A332" s="3"/>
      <c r="B332" s="4"/>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row>
    <row r="333" spans="1:83" x14ac:dyDescent="0.35">
      <c r="A333" s="3"/>
      <c r="B333" s="4"/>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row>
    <row r="334" spans="1:83" x14ac:dyDescent="0.35">
      <c r="A334" s="3"/>
      <c r="B334" s="4"/>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row>
    <row r="335" spans="1:83" x14ac:dyDescent="0.35">
      <c r="A335" s="3"/>
      <c r="B335" s="4"/>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row>
    <row r="336" spans="1:83" x14ac:dyDescent="0.35">
      <c r="A336" s="3"/>
      <c r="B336" s="4"/>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row>
    <row r="337" spans="1:83" x14ac:dyDescent="0.35">
      <c r="A337" s="3"/>
      <c r="B337" s="4"/>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row>
    <row r="338" spans="1:83" x14ac:dyDescent="0.35">
      <c r="A338" s="3"/>
      <c r="B338" s="4"/>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row>
    <row r="339" spans="1:83" x14ac:dyDescent="0.35">
      <c r="A339" s="3"/>
      <c r="B339" s="4"/>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row>
    <row r="340" spans="1:83" x14ac:dyDescent="0.35">
      <c r="A340" s="3"/>
      <c r="B340" s="4"/>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row>
    <row r="341" spans="1:83" x14ac:dyDescent="0.35">
      <c r="A341" s="3"/>
      <c r="B341" s="4"/>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row>
    <row r="342" spans="1:83" x14ac:dyDescent="0.35">
      <c r="A342" s="3"/>
      <c r="B342" s="4"/>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row>
    <row r="343" spans="1:83" x14ac:dyDescent="0.35">
      <c r="A343" s="3"/>
      <c r="B343" s="4"/>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row>
    <row r="344" spans="1:83" x14ac:dyDescent="0.35">
      <c r="A344" s="3"/>
      <c r="B344" s="4"/>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row>
    <row r="345" spans="1:83" x14ac:dyDescent="0.35">
      <c r="A345" s="3"/>
      <c r="B345" s="4"/>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row>
    <row r="346" spans="1:83" x14ac:dyDescent="0.35">
      <c r="A346" s="3"/>
      <c r="B346" s="4"/>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row>
    <row r="347" spans="1:83" x14ac:dyDescent="0.35">
      <c r="A347" s="3"/>
      <c r="B347" s="4"/>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row>
    <row r="348" spans="1:83" x14ac:dyDescent="0.35">
      <c r="A348" s="3"/>
      <c r="B348" s="4"/>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row>
    <row r="349" spans="1:83" x14ac:dyDescent="0.35">
      <c r="A349" s="3"/>
      <c r="B349" s="4"/>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row>
    <row r="350" spans="1:83" x14ac:dyDescent="0.35">
      <c r="A350" s="3"/>
      <c r="B350" s="4"/>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row>
    <row r="351" spans="1:83" x14ac:dyDescent="0.35">
      <c r="A351" s="3"/>
      <c r="B351" s="4"/>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row>
    <row r="352" spans="1:83" x14ac:dyDescent="0.35">
      <c r="A352" s="3"/>
      <c r="B352" s="4"/>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row>
    <row r="353" spans="1:83" x14ac:dyDescent="0.35">
      <c r="A353" s="3"/>
      <c r="B353" s="4"/>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row>
    <row r="354" spans="1:83" x14ac:dyDescent="0.35">
      <c r="A354" s="3"/>
      <c r="B354" s="4"/>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row>
    <row r="355" spans="1:83" x14ac:dyDescent="0.35">
      <c r="A355" s="3"/>
      <c r="B355" s="4"/>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row>
    <row r="356" spans="1:83" x14ac:dyDescent="0.35">
      <c r="A356" s="3"/>
      <c r="B356" s="4"/>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row>
    <row r="357" spans="1:83" x14ac:dyDescent="0.35">
      <c r="A357" s="3"/>
      <c r="B357" s="4"/>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row>
    <row r="358" spans="1:83" x14ac:dyDescent="0.35">
      <c r="A358" s="3"/>
      <c r="B358" s="4"/>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row>
    <row r="359" spans="1:83" x14ac:dyDescent="0.35">
      <c r="A359" s="3"/>
      <c r="B359" s="4"/>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row>
    <row r="360" spans="1:83" x14ac:dyDescent="0.35">
      <c r="A360" s="3"/>
      <c r="B360" s="4"/>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row>
    <row r="361" spans="1:83" x14ac:dyDescent="0.35">
      <c r="A361" s="3"/>
      <c r="B361" s="4"/>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row>
    <row r="362" spans="1:83" x14ac:dyDescent="0.35">
      <c r="A362" s="3"/>
      <c r="B362" s="4"/>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row>
    <row r="363" spans="1:83" x14ac:dyDescent="0.35">
      <c r="A363" s="3"/>
      <c r="B363" s="4"/>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row>
    <row r="364" spans="1:83" x14ac:dyDescent="0.35">
      <c r="A364" s="3"/>
      <c r="B364" s="4"/>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row>
    <row r="365" spans="1:83" x14ac:dyDescent="0.35">
      <c r="A365" s="3"/>
      <c r="B365" s="4"/>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row>
    <row r="366" spans="1:83" x14ac:dyDescent="0.35">
      <c r="A366" s="3"/>
      <c r="B366" s="4"/>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row>
    <row r="367" spans="1:83" x14ac:dyDescent="0.35">
      <c r="A367" s="3"/>
      <c r="B367" s="4"/>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row>
    <row r="368" spans="1:83" x14ac:dyDescent="0.35">
      <c r="A368" s="3"/>
      <c r="B368" s="4"/>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row>
    <row r="369" spans="1:83" x14ac:dyDescent="0.35">
      <c r="A369" s="3"/>
      <c r="B369" s="4"/>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row>
    <row r="370" spans="1:83" x14ac:dyDescent="0.35">
      <c r="A370" s="3"/>
      <c r="B370" s="4"/>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row>
    <row r="371" spans="1:83" x14ac:dyDescent="0.35">
      <c r="A371" s="3"/>
      <c r="B371" s="4"/>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row>
    <row r="372" spans="1:83" x14ac:dyDescent="0.35">
      <c r="A372" s="3"/>
      <c r="B372" s="4"/>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row>
    <row r="373" spans="1:83" x14ac:dyDescent="0.35">
      <c r="A373" s="3"/>
      <c r="B373" s="4"/>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row>
    <row r="374" spans="1:83" x14ac:dyDescent="0.35">
      <c r="A374" s="3"/>
      <c r="B374" s="4"/>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row>
    <row r="375" spans="1:83" x14ac:dyDescent="0.35">
      <c r="A375" s="3"/>
      <c r="B375" s="4"/>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row>
    <row r="376" spans="1:83" x14ac:dyDescent="0.35">
      <c r="A376" s="3"/>
      <c r="B376" s="4"/>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row>
    <row r="377" spans="1:83" x14ac:dyDescent="0.35">
      <c r="A377" s="3"/>
      <c r="B377" s="4"/>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row>
    <row r="378" spans="1:83" x14ac:dyDescent="0.35">
      <c r="A378" s="3"/>
      <c r="B378" s="4"/>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row>
    <row r="379" spans="1:83" x14ac:dyDescent="0.35">
      <c r="A379" s="3"/>
      <c r="B379" s="4"/>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row>
    <row r="380" spans="1:83" x14ac:dyDescent="0.35">
      <c r="A380" s="3"/>
      <c r="B380" s="4"/>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row>
    <row r="381" spans="1:83" x14ac:dyDescent="0.35">
      <c r="A381" s="3"/>
      <c r="B381" s="4"/>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row>
    <row r="382" spans="1:83" x14ac:dyDescent="0.35">
      <c r="A382" s="3"/>
      <c r="B382" s="4"/>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row>
    <row r="383" spans="1:83" x14ac:dyDescent="0.35">
      <c r="A383" s="3"/>
      <c r="B383" s="4"/>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row>
    <row r="384" spans="1:83" x14ac:dyDescent="0.35">
      <c r="A384" s="3"/>
      <c r="B384" s="4"/>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row>
    <row r="385" spans="1:83" x14ac:dyDescent="0.35">
      <c r="A385" s="3"/>
      <c r="B385" s="4"/>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row>
    <row r="386" spans="1:83" x14ac:dyDescent="0.35">
      <c r="A386" s="3"/>
      <c r="B386" s="4"/>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row>
    <row r="387" spans="1:83" x14ac:dyDescent="0.35">
      <c r="A387" s="3"/>
      <c r="B387" s="4"/>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row>
    <row r="388" spans="1:83" x14ac:dyDescent="0.35">
      <c r="A388" s="3"/>
      <c r="B388" s="4"/>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row>
    <row r="389" spans="1:83" x14ac:dyDescent="0.35">
      <c r="A389" s="3"/>
      <c r="B389" s="4"/>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row>
    <row r="390" spans="1:83" x14ac:dyDescent="0.35">
      <c r="A390" s="3"/>
      <c r="B390" s="4"/>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row>
    <row r="391" spans="1:83" x14ac:dyDescent="0.35">
      <c r="A391" s="3"/>
      <c r="B391" s="4"/>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row>
    <row r="392" spans="1:83" x14ac:dyDescent="0.35">
      <c r="A392" s="3"/>
      <c r="B392" s="4"/>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row>
    <row r="393" spans="1:83" x14ac:dyDescent="0.35">
      <c r="A393" s="3"/>
      <c r="B393" s="4"/>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row>
    <row r="394" spans="1:83" x14ac:dyDescent="0.35">
      <c r="A394" s="3"/>
      <c r="B394" s="4"/>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row>
    <row r="395" spans="1:83" x14ac:dyDescent="0.35">
      <c r="A395" s="3"/>
      <c r="B395" s="4"/>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row>
    <row r="396" spans="1:83" x14ac:dyDescent="0.35">
      <c r="A396" s="3"/>
      <c r="B396" s="4"/>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row>
    <row r="397" spans="1:83" x14ac:dyDescent="0.35">
      <c r="A397" s="3"/>
      <c r="B397" s="4"/>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row>
    <row r="398" spans="1:83" x14ac:dyDescent="0.35">
      <c r="A398" s="3"/>
      <c r="B398" s="4"/>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row>
    <row r="399" spans="1:83" x14ac:dyDescent="0.35">
      <c r="A399" s="3"/>
      <c r="B399" s="4"/>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row>
    <row r="400" spans="1:83" x14ac:dyDescent="0.35">
      <c r="A400" s="3"/>
      <c r="B400" s="4"/>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row>
    <row r="401" spans="1:83" x14ac:dyDescent="0.35">
      <c r="A401" s="3"/>
      <c r="B401" s="4"/>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row>
    <row r="402" spans="1:83" x14ac:dyDescent="0.35">
      <c r="A402" s="3"/>
      <c r="B402" s="4"/>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row>
    <row r="403" spans="1:83" x14ac:dyDescent="0.35">
      <c r="A403" s="3"/>
      <c r="B403" s="4"/>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row>
    <row r="404" spans="1:83" x14ac:dyDescent="0.35">
      <c r="A404" s="3"/>
      <c r="B404" s="4"/>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row>
    <row r="405" spans="1:83" x14ac:dyDescent="0.35">
      <c r="A405" s="3"/>
      <c r="B405" s="4"/>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row>
    <row r="406" spans="1:83" x14ac:dyDescent="0.35">
      <c r="A406" s="3"/>
      <c r="B406" s="4"/>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row>
    <row r="407" spans="1:83" x14ac:dyDescent="0.35">
      <c r="A407" s="3"/>
      <c r="B407" s="4"/>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row>
    <row r="408" spans="1:83" x14ac:dyDescent="0.35">
      <c r="A408" s="3"/>
      <c r="B408" s="4"/>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row>
    <row r="409" spans="1:83" x14ac:dyDescent="0.35">
      <c r="A409" s="3"/>
      <c r="B409" s="4"/>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row>
    <row r="410" spans="1:83" x14ac:dyDescent="0.35">
      <c r="A410" s="3"/>
      <c r="B410" s="4"/>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row>
    <row r="411" spans="1:83" x14ac:dyDescent="0.35">
      <c r="A411" s="3"/>
      <c r="B411" s="4"/>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row>
    <row r="412" spans="1:83" x14ac:dyDescent="0.35">
      <c r="A412" s="3"/>
      <c r="B412" s="4"/>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row>
    <row r="413" spans="1:83" x14ac:dyDescent="0.35">
      <c r="A413" s="3"/>
      <c r="B413" s="4"/>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row>
    <row r="414" spans="1:83" x14ac:dyDescent="0.35">
      <c r="A414" s="3"/>
      <c r="B414" s="4"/>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row>
    <row r="415" spans="1:83" x14ac:dyDescent="0.35">
      <c r="A415" s="3"/>
      <c r="B415" s="4"/>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row>
    <row r="416" spans="1:83" x14ac:dyDescent="0.35">
      <c r="A416" s="3"/>
      <c r="B416" s="4"/>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row>
    <row r="417" spans="1:83" x14ac:dyDescent="0.35">
      <c r="A417" s="3"/>
      <c r="B417" s="4"/>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row>
    <row r="418" spans="1:83" x14ac:dyDescent="0.35">
      <c r="A418" s="3"/>
      <c r="B418" s="4"/>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row>
    <row r="419" spans="1:83" x14ac:dyDescent="0.35">
      <c r="A419" s="3"/>
      <c r="B419" s="4"/>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row>
    <row r="420" spans="1:83" x14ac:dyDescent="0.35">
      <c r="A420" s="3"/>
      <c r="B420" s="4"/>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row>
    <row r="421" spans="1:83" x14ac:dyDescent="0.35">
      <c r="A421" s="3"/>
      <c r="B421" s="4"/>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row>
    <row r="422" spans="1:83" x14ac:dyDescent="0.35">
      <c r="A422" s="3"/>
      <c r="B422" s="4"/>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row>
    <row r="423" spans="1:83" x14ac:dyDescent="0.35">
      <c r="A423" s="3"/>
      <c r="B423" s="4"/>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row>
    <row r="424" spans="1:83" x14ac:dyDescent="0.35">
      <c r="A424" s="3"/>
      <c r="B424" s="4"/>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row>
    <row r="425" spans="1:83" x14ac:dyDescent="0.35">
      <c r="A425" s="3"/>
      <c r="B425" s="4"/>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row>
    <row r="426" spans="1:83" x14ac:dyDescent="0.35">
      <c r="A426" s="3"/>
      <c r="B426" s="4"/>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row>
    <row r="427" spans="1:83" x14ac:dyDescent="0.35">
      <c r="A427" s="3"/>
      <c r="B427" s="4"/>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row>
    <row r="428" spans="1:83" x14ac:dyDescent="0.35">
      <c r="A428" s="3"/>
      <c r="B428" s="4"/>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row>
    <row r="429" spans="1:83" x14ac:dyDescent="0.35">
      <c r="A429" s="3"/>
      <c r="B429" s="4"/>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row>
    <row r="430" spans="1:83" x14ac:dyDescent="0.35">
      <c r="A430" s="3"/>
      <c r="B430" s="4"/>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row>
    <row r="431" spans="1:83" x14ac:dyDescent="0.35">
      <c r="A431" s="3"/>
      <c r="B431" s="4"/>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row>
    <row r="432" spans="1:83" x14ac:dyDescent="0.35">
      <c r="A432" s="3"/>
      <c r="B432" s="4"/>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row>
    <row r="433" spans="1:83" x14ac:dyDescent="0.35">
      <c r="A433" s="3"/>
      <c r="B433" s="4"/>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row>
    <row r="434" spans="1:83" x14ac:dyDescent="0.35">
      <c r="A434" s="3"/>
      <c r="B434" s="4"/>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row>
    <row r="435" spans="1:83" x14ac:dyDescent="0.35">
      <c r="A435" s="3"/>
      <c r="B435" s="4"/>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row>
    <row r="436" spans="1:83" x14ac:dyDescent="0.35">
      <c r="A436" s="3"/>
      <c r="B436" s="4"/>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row>
    <row r="437" spans="1:83" x14ac:dyDescent="0.35">
      <c r="A437" s="3"/>
      <c r="B437" s="4"/>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row>
    <row r="438" spans="1:83" x14ac:dyDescent="0.35">
      <c r="A438" s="3"/>
      <c r="B438" s="4"/>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row>
    <row r="439" spans="1:83" x14ac:dyDescent="0.35">
      <c r="A439" s="3"/>
      <c r="B439" s="4"/>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row>
    <row r="440" spans="1:83" x14ac:dyDescent="0.35">
      <c r="A440" s="3"/>
      <c r="B440" s="4"/>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row>
    <row r="441" spans="1:83" x14ac:dyDescent="0.35">
      <c r="A441" s="3"/>
      <c r="B441" s="4"/>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row>
    <row r="442" spans="1:83" x14ac:dyDescent="0.35">
      <c r="A442" s="3"/>
      <c r="B442" s="4"/>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row>
    <row r="443" spans="1:83" x14ac:dyDescent="0.35">
      <c r="A443" s="3"/>
      <c r="B443" s="4"/>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row>
    <row r="444" spans="1:83" x14ac:dyDescent="0.35">
      <c r="A444" s="3"/>
      <c r="B444" s="4"/>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row>
    <row r="445" spans="1:83" x14ac:dyDescent="0.35">
      <c r="A445" s="3"/>
      <c r="B445" s="4"/>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row>
    <row r="446" spans="1:83" x14ac:dyDescent="0.35">
      <c r="A446" s="3"/>
      <c r="B446" s="4"/>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row>
    <row r="447" spans="1:83" x14ac:dyDescent="0.35">
      <c r="A447" s="3"/>
      <c r="B447" s="4"/>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row>
    <row r="448" spans="1:83" x14ac:dyDescent="0.35">
      <c r="A448" s="3"/>
      <c r="B448" s="4"/>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row>
    <row r="449" spans="1:83" x14ac:dyDescent="0.35">
      <c r="A449" s="3"/>
      <c r="B449" s="4"/>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row>
    <row r="450" spans="1:83" x14ac:dyDescent="0.35">
      <c r="A450" s="3"/>
      <c r="B450" s="4"/>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row>
    <row r="451" spans="1:83" x14ac:dyDescent="0.35">
      <c r="A451" s="3"/>
      <c r="B451" s="4"/>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row>
    <row r="452" spans="1:83" x14ac:dyDescent="0.35">
      <c r="A452" s="3"/>
      <c r="B452" s="4"/>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row>
    <row r="453" spans="1:83" x14ac:dyDescent="0.35">
      <c r="A453" s="3"/>
      <c r="B453" s="4"/>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row>
    <row r="454" spans="1:83" x14ac:dyDescent="0.35">
      <c r="A454" s="3"/>
      <c r="B454" s="4"/>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row>
    <row r="455" spans="1:83" x14ac:dyDescent="0.35">
      <c r="A455" s="3"/>
      <c r="B455" s="4"/>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row>
    <row r="456" spans="1:83" x14ac:dyDescent="0.35">
      <c r="A456" s="3"/>
      <c r="B456" s="4"/>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row>
    <row r="457" spans="1:83" x14ac:dyDescent="0.35">
      <c r="A457" s="3"/>
      <c r="B457" s="4"/>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row>
    <row r="458" spans="1:83" x14ac:dyDescent="0.35">
      <c r="A458" s="3"/>
      <c r="B458" s="4"/>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row>
    <row r="459" spans="1:83" x14ac:dyDescent="0.35">
      <c r="A459" s="3"/>
      <c r="B459" s="4"/>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row>
    <row r="460" spans="1:83" x14ac:dyDescent="0.35">
      <c r="A460" s="3"/>
      <c r="B460" s="4"/>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row>
    <row r="461" spans="1:83" x14ac:dyDescent="0.35">
      <c r="A461" s="3"/>
      <c r="B461" s="4"/>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row>
    <row r="462" spans="1:83" x14ac:dyDescent="0.35">
      <c r="A462" s="3"/>
      <c r="B462" s="4"/>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row>
    <row r="463" spans="1:83" x14ac:dyDescent="0.35">
      <c r="A463" s="3"/>
      <c r="B463" s="4"/>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row>
    <row r="464" spans="1:83" x14ac:dyDescent="0.35">
      <c r="A464" s="3"/>
      <c r="B464" s="4"/>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row>
    <row r="465" spans="1:83" x14ac:dyDescent="0.35">
      <c r="A465" s="3"/>
      <c r="B465" s="4"/>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row>
    <row r="466" spans="1:83" x14ac:dyDescent="0.35">
      <c r="A466" s="3"/>
      <c r="B466" s="4"/>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row>
    <row r="467" spans="1:83" x14ac:dyDescent="0.35">
      <c r="A467" s="3"/>
      <c r="B467" s="4"/>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row>
    <row r="468" spans="1:83" x14ac:dyDescent="0.35">
      <c r="A468" s="3"/>
      <c r="B468" s="4"/>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row>
    <row r="469" spans="1:83" x14ac:dyDescent="0.35">
      <c r="A469" s="3"/>
      <c r="B469" s="4"/>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row>
    <row r="470" spans="1:83" x14ac:dyDescent="0.35">
      <c r="A470" s="3"/>
      <c r="B470" s="4"/>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row>
    <row r="471" spans="1:83" x14ac:dyDescent="0.35">
      <c r="A471" s="3"/>
      <c r="B471" s="4"/>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row>
    <row r="472" spans="1:83" x14ac:dyDescent="0.35">
      <c r="A472" s="3"/>
      <c r="B472" s="4"/>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row>
    <row r="473" spans="1:83" x14ac:dyDescent="0.35">
      <c r="A473" s="3"/>
      <c r="B473" s="4"/>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row>
    <row r="474" spans="1:83" x14ac:dyDescent="0.35">
      <c r="A474" s="3"/>
      <c r="B474" s="4"/>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row>
    <row r="475" spans="1:83" x14ac:dyDescent="0.35">
      <c r="A475" s="3"/>
      <c r="B475" s="4"/>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row>
    <row r="476" spans="1:83" x14ac:dyDescent="0.35">
      <c r="A476" s="3"/>
      <c r="B476" s="4"/>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row>
    <row r="477" spans="1:83" x14ac:dyDescent="0.35">
      <c r="A477" s="3"/>
      <c r="B477" s="4"/>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row>
    <row r="478" spans="1:83" x14ac:dyDescent="0.35">
      <c r="A478" s="3"/>
      <c r="B478" s="4"/>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row>
    <row r="479" spans="1:83" x14ac:dyDescent="0.35">
      <c r="A479" s="3"/>
      <c r="B479" s="4"/>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row>
    <row r="480" spans="1:83" x14ac:dyDescent="0.35">
      <c r="A480" s="3"/>
      <c r="B480" s="4"/>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row>
    <row r="481" spans="1:83" x14ac:dyDescent="0.35">
      <c r="A481" s="3"/>
      <c r="B481" s="4"/>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row>
    <row r="482" spans="1:83" x14ac:dyDescent="0.35">
      <c r="A482" s="3"/>
      <c r="B482" s="4"/>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row>
    <row r="483" spans="1:83" x14ac:dyDescent="0.35">
      <c r="A483" s="3"/>
      <c r="B483" s="4"/>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row>
    <row r="484" spans="1:83" x14ac:dyDescent="0.35">
      <c r="A484" s="3"/>
      <c r="B484" s="4"/>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row>
    <row r="485" spans="1:83" x14ac:dyDescent="0.35">
      <c r="A485" s="3"/>
      <c r="B485" s="4"/>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row>
    <row r="486" spans="1:83" x14ac:dyDescent="0.35">
      <c r="A486" s="3"/>
      <c r="B486" s="4"/>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row>
    <row r="487" spans="1:83" x14ac:dyDescent="0.35">
      <c r="A487" s="3"/>
      <c r="B487" s="4"/>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row>
    <row r="488" spans="1:83" x14ac:dyDescent="0.35">
      <c r="A488" s="3"/>
      <c r="B488" s="4"/>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row>
    <row r="489" spans="1:83" x14ac:dyDescent="0.35">
      <c r="A489" s="3"/>
      <c r="B489" s="4"/>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row>
    <row r="490" spans="1:83" x14ac:dyDescent="0.35">
      <c r="A490" s="3"/>
      <c r="B490" s="4"/>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row>
    <row r="491" spans="1:83" x14ac:dyDescent="0.35">
      <c r="A491" s="3"/>
      <c r="B491" s="4"/>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row>
    <row r="492" spans="1:83" x14ac:dyDescent="0.35">
      <c r="A492" s="3"/>
      <c r="B492" s="4"/>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row>
    <row r="493" spans="1:83" x14ac:dyDescent="0.35">
      <c r="A493" s="3"/>
      <c r="B493" s="4"/>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row>
    <row r="494" spans="1:83" x14ac:dyDescent="0.35">
      <c r="A494" s="3"/>
      <c r="B494" s="4"/>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row>
    <row r="495" spans="1:83" x14ac:dyDescent="0.35">
      <c r="A495" s="3"/>
      <c r="B495" s="4"/>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row>
    <row r="496" spans="1:83" x14ac:dyDescent="0.35">
      <c r="A496" s="3"/>
      <c r="B496" s="4"/>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row>
    <row r="497" spans="1:83" x14ac:dyDescent="0.35">
      <c r="A497" s="3"/>
      <c r="B497" s="4"/>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row>
    <row r="498" spans="1:83" x14ac:dyDescent="0.35">
      <c r="A498" s="3"/>
      <c r="B498" s="4"/>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row>
    <row r="499" spans="1:83" x14ac:dyDescent="0.35">
      <c r="A499" s="3"/>
      <c r="B499" s="4"/>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row>
    <row r="500" spans="1:83" x14ac:dyDescent="0.35">
      <c r="A500" s="3"/>
      <c r="B500" s="4"/>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row>
    <row r="501" spans="1:83" x14ac:dyDescent="0.35">
      <c r="A501" s="3"/>
      <c r="B501" s="4"/>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row>
    <row r="502" spans="1:83" x14ac:dyDescent="0.35">
      <c r="A502" s="3"/>
      <c r="B502" s="4"/>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row>
    <row r="503" spans="1:83" x14ac:dyDescent="0.35">
      <c r="A503" s="3"/>
      <c r="B503" s="4"/>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row>
    <row r="504" spans="1:83" x14ac:dyDescent="0.35">
      <c r="A504" s="3"/>
      <c r="B504" s="4"/>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row>
    <row r="505" spans="1:83" x14ac:dyDescent="0.35">
      <c r="A505" s="3"/>
      <c r="B505" s="4"/>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row>
    <row r="506" spans="1:83" x14ac:dyDescent="0.35">
      <c r="A506" s="3"/>
      <c r="B506" s="4"/>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row>
    <row r="507" spans="1:83" x14ac:dyDescent="0.35">
      <c r="A507" s="3"/>
      <c r="B507" s="4"/>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row>
    <row r="508" spans="1:83" x14ac:dyDescent="0.35">
      <c r="A508" s="3"/>
      <c r="B508" s="4"/>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row>
    <row r="509" spans="1:83" x14ac:dyDescent="0.35">
      <c r="A509" s="3"/>
      <c r="B509" s="4"/>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row>
    <row r="510" spans="1:83" x14ac:dyDescent="0.35">
      <c r="A510" s="3"/>
      <c r="B510" s="4"/>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row>
    <row r="511" spans="1:83" x14ac:dyDescent="0.35">
      <c r="A511" s="3"/>
      <c r="B511" s="4"/>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row>
    <row r="512" spans="1:83" x14ac:dyDescent="0.35">
      <c r="A512" s="3"/>
      <c r="B512" s="4"/>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row>
    <row r="513" spans="1:83" x14ac:dyDescent="0.35">
      <c r="A513" s="3"/>
      <c r="B513" s="4"/>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row>
    <row r="514" spans="1:83" x14ac:dyDescent="0.35">
      <c r="A514" s="3"/>
      <c r="B514" s="4"/>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row>
    <row r="515" spans="1:83" x14ac:dyDescent="0.35">
      <c r="A515" s="3"/>
      <c r="B515" s="4"/>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row>
    <row r="516" spans="1:83" x14ac:dyDescent="0.35">
      <c r="A516" s="3"/>
      <c r="B516" s="4"/>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row>
    <row r="517" spans="1:83" x14ac:dyDescent="0.35">
      <c r="A517" s="3"/>
      <c r="B517" s="4"/>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row>
    <row r="518" spans="1:83" x14ac:dyDescent="0.35">
      <c r="A518" s="3"/>
      <c r="B518" s="4"/>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row>
    <row r="519" spans="1:83" x14ac:dyDescent="0.35">
      <c r="A519" s="3"/>
      <c r="B519" s="4"/>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row>
    <row r="520" spans="1:83" x14ac:dyDescent="0.35">
      <c r="A520" s="3"/>
      <c r="B520" s="4"/>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row>
    <row r="521" spans="1:83" x14ac:dyDescent="0.35">
      <c r="A521" s="3"/>
      <c r="B521" s="4"/>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row>
    <row r="522" spans="1:83" x14ac:dyDescent="0.35">
      <c r="A522" s="3"/>
      <c r="B522" s="4"/>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row>
    <row r="523" spans="1:83" x14ac:dyDescent="0.35">
      <c r="A523" s="3"/>
      <c r="B523" s="4"/>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row>
    <row r="524" spans="1:83" x14ac:dyDescent="0.35">
      <c r="A524" s="3"/>
      <c r="B524" s="4"/>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row>
    <row r="525" spans="1:83" x14ac:dyDescent="0.35">
      <c r="A525" s="3"/>
      <c r="B525" s="4"/>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row>
    <row r="526" spans="1:83" x14ac:dyDescent="0.35">
      <c r="A526" s="3"/>
      <c r="B526" s="4"/>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row>
    <row r="527" spans="1:83" x14ac:dyDescent="0.35">
      <c r="A527" s="3"/>
      <c r="B527" s="4"/>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row>
    <row r="528" spans="1:83" x14ac:dyDescent="0.35">
      <c r="A528" s="3"/>
      <c r="B528" s="4"/>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row>
    <row r="529" spans="1:83" x14ac:dyDescent="0.35">
      <c r="A529" s="3"/>
      <c r="B529" s="4"/>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row>
    <row r="530" spans="1:83" x14ac:dyDescent="0.35">
      <c r="A530" s="3"/>
      <c r="B530" s="4"/>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row>
    <row r="531" spans="1:83" x14ac:dyDescent="0.35">
      <c r="A531" s="3"/>
      <c r="B531" s="4"/>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row>
    <row r="532" spans="1:83" x14ac:dyDescent="0.35">
      <c r="A532" s="3"/>
      <c r="B532" s="4"/>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row>
    <row r="533" spans="1:83" x14ac:dyDescent="0.35">
      <c r="A533" s="3"/>
      <c r="B533" s="4"/>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row>
    <row r="534" spans="1:83" x14ac:dyDescent="0.35">
      <c r="A534" s="3"/>
      <c r="B534" s="4"/>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row>
    <row r="535" spans="1:83" x14ac:dyDescent="0.35">
      <c r="A535" s="3"/>
      <c r="B535" s="4"/>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row>
    <row r="536" spans="1:83" x14ac:dyDescent="0.35">
      <c r="A536" s="3"/>
      <c r="B536" s="4"/>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row>
    <row r="537" spans="1:83" x14ac:dyDescent="0.35">
      <c r="A537" s="3"/>
      <c r="B537" s="4"/>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row>
    <row r="538" spans="1:83" x14ac:dyDescent="0.35">
      <c r="A538" s="3"/>
      <c r="B538" s="4"/>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row>
    <row r="539" spans="1:83" x14ac:dyDescent="0.35">
      <c r="A539" s="3"/>
      <c r="B539" s="4"/>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row>
    <row r="540" spans="1:83" x14ac:dyDescent="0.35">
      <c r="A540" s="3"/>
      <c r="B540" s="4"/>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row>
    <row r="541" spans="1:83" x14ac:dyDescent="0.35">
      <c r="A541" s="3"/>
      <c r="B541" s="4"/>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row>
    <row r="542" spans="1:83" x14ac:dyDescent="0.35">
      <c r="A542" s="3"/>
      <c r="B542" s="4"/>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row>
    <row r="543" spans="1:83" x14ac:dyDescent="0.35">
      <c r="A543" s="3"/>
      <c r="B543" s="4"/>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row>
    <row r="544" spans="1:83" x14ac:dyDescent="0.35">
      <c r="A544" s="3"/>
      <c r="B544" s="4"/>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row>
    <row r="545" spans="1:83" x14ac:dyDescent="0.35">
      <c r="A545" s="3"/>
      <c r="B545" s="4"/>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row>
    <row r="546" spans="1:83" x14ac:dyDescent="0.35">
      <c r="A546" s="3"/>
      <c r="B546" s="4"/>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row>
    <row r="547" spans="1:83" x14ac:dyDescent="0.35">
      <c r="A547" s="3"/>
      <c r="B547" s="4"/>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row>
    <row r="548" spans="1:83" x14ac:dyDescent="0.35">
      <c r="A548" s="3"/>
      <c r="B548" s="4"/>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row>
    <row r="549" spans="1:83" x14ac:dyDescent="0.35">
      <c r="A549" s="3"/>
      <c r="B549" s="4"/>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row>
    <row r="550" spans="1:83" x14ac:dyDescent="0.35">
      <c r="A550" s="3"/>
      <c r="B550" s="4"/>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row>
    <row r="551" spans="1:83" x14ac:dyDescent="0.35">
      <c r="A551" s="3"/>
      <c r="B551" s="4"/>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row>
    <row r="552" spans="1:83" x14ac:dyDescent="0.35">
      <c r="A552" s="3"/>
      <c r="B552" s="4"/>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row>
    <row r="553" spans="1:83" x14ac:dyDescent="0.35">
      <c r="A553" s="3"/>
      <c r="B553" s="4"/>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row>
    <row r="554" spans="1:83" x14ac:dyDescent="0.35">
      <c r="A554" s="3"/>
      <c r="B554" s="4"/>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row>
    <row r="555" spans="1:83" x14ac:dyDescent="0.35">
      <c r="A555" s="3"/>
      <c r="B555" s="4"/>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row>
    <row r="556" spans="1:83" x14ac:dyDescent="0.35">
      <c r="A556" s="3"/>
      <c r="B556" s="4"/>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row>
    <row r="557" spans="1:83" x14ac:dyDescent="0.35">
      <c r="A557" s="3"/>
      <c r="B557" s="4"/>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row>
    <row r="558" spans="1:83" x14ac:dyDescent="0.35">
      <c r="A558" s="3"/>
      <c r="B558" s="4"/>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row>
    <row r="559" spans="1:83" x14ac:dyDescent="0.35">
      <c r="A559" s="3"/>
      <c r="B559" s="4"/>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row>
    <row r="560" spans="1:83" x14ac:dyDescent="0.35">
      <c r="A560" s="3"/>
      <c r="B560" s="4"/>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row>
    <row r="561" spans="1:83" x14ac:dyDescent="0.35">
      <c r="A561" s="3"/>
      <c r="B561" s="4"/>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row>
    <row r="562" spans="1:83" x14ac:dyDescent="0.35">
      <c r="A562" s="3"/>
      <c r="B562" s="4"/>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row>
    <row r="563" spans="1:83" x14ac:dyDescent="0.35">
      <c r="A563" s="3"/>
      <c r="B563" s="4"/>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row>
    <row r="564" spans="1:83" x14ac:dyDescent="0.35">
      <c r="A564" s="3"/>
      <c r="B564" s="4"/>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row>
    <row r="565" spans="1:83" x14ac:dyDescent="0.35">
      <c r="A565" s="3"/>
      <c r="B565" s="4"/>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row>
    <row r="566" spans="1:83" x14ac:dyDescent="0.35">
      <c r="A566" s="3"/>
      <c r="B566" s="4"/>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row>
    <row r="567" spans="1:83" x14ac:dyDescent="0.35">
      <c r="A567" s="3"/>
      <c r="B567" s="4"/>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row>
    <row r="568" spans="1:83" x14ac:dyDescent="0.35">
      <c r="A568" s="3"/>
      <c r="B568" s="4"/>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row>
    <row r="569" spans="1:83" x14ac:dyDescent="0.35">
      <c r="A569" s="3"/>
      <c r="B569" s="4"/>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row>
    <row r="570" spans="1:83" x14ac:dyDescent="0.35">
      <c r="A570" s="3"/>
      <c r="B570" s="4"/>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row>
    <row r="571" spans="1:83" x14ac:dyDescent="0.35">
      <c r="A571" s="3"/>
      <c r="B571" s="4"/>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row>
    <row r="572" spans="1:83" x14ac:dyDescent="0.35">
      <c r="A572" s="3"/>
      <c r="B572" s="4"/>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row>
    <row r="573" spans="1:83" x14ac:dyDescent="0.35">
      <c r="A573" s="3"/>
      <c r="B573" s="4"/>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row>
    <row r="574" spans="1:83" x14ac:dyDescent="0.35">
      <c r="A574" s="3"/>
      <c r="B574" s="4"/>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row>
    <row r="575" spans="1:83" x14ac:dyDescent="0.35">
      <c r="A575" s="3"/>
      <c r="B575" s="4"/>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row>
    <row r="576" spans="1:83" x14ac:dyDescent="0.35">
      <c r="A576" s="3"/>
      <c r="B576" s="4"/>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row>
    <row r="577" spans="1:83" x14ac:dyDescent="0.35">
      <c r="A577" s="3"/>
      <c r="B577" s="4"/>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row>
    <row r="578" spans="1:83" x14ac:dyDescent="0.35">
      <c r="A578" s="3"/>
      <c r="B578" s="4"/>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row>
    <row r="579" spans="1:83" x14ac:dyDescent="0.35">
      <c r="A579" s="3"/>
      <c r="B579" s="4"/>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row>
    <row r="580" spans="1:83" x14ac:dyDescent="0.35">
      <c r="A580" s="3"/>
      <c r="B580" s="4"/>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row>
    <row r="581" spans="1:83" x14ac:dyDescent="0.35">
      <c r="A581" s="3"/>
      <c r="B581" s="4"/>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row>
    <row r="582" spans="1:83" x14ac:dyDescent="0.35">
      <c r="A582" s="3"/>
      <c r="B582" s="4"/>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row>
    <row r="583" spans="1:83" x14ac:dyDescent="0.35">
      <c r="A583" s="3"/>
      <c r="B583" s="4"/>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row>
    <row r="584" spans="1:83" x14ac:dyDescent="0.35">
      <c r="A584" s="3"/>
      <c r="B584" s="4"/>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row>
    <row r="585" spans="1:83" x14ac:dyDescent="0.35">
      <c r="A585" s="3"/>
      <c r="B585" s="4"/>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row>
    <row r="586" spans="1:83" x14ac:dyDescent="0.35">
      <c r="A586" s="3"/>
      <c r="B586" s="4"/>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row>
    <row r="587" spans="1:83" x14ac:dyDescent="0.35">
      <c r="A587" s="3"/>
      <c r="B587" s="4"/>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row>
    <row r="588" spans="1:83" x14ac:dyDescent="0.35">
      <c r="A588" s="3"/>
      <c r="B588" s="4"/>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row>
    <row r="589" spans="1:83" x14ac:dyDescent="0.35">
      <c r="A589" s="3"/>
      <c r="B589" s="4"/>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row>
    <row r="590" spans="1:83" x14ac:dyDescent="0.35">
      <c r="A590" s="3"/>
      <c r="B590" s="4"/>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row>
    <row r="591" spans="1:83" x14ac:dyDescent="0.35">
      <c r="A591" s="3"/>
      <c r="B591" s="4"/>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row>
    <row r="592" spans="1:83" x14ac:dyDescent="0.35">
      <c r="A592" s="3"/>
      <c r="B592" s="4"/>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row>
    <row r="593" spans="1:83" x14ac:dyDescent="0.35">
      <c r="A593" s="3"/>
      <c r="B593" s="4"/>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row>
    <row r="594" spans="1:83" x14ac:dyDescent="0.35">
      <c r="A594" s="3"/>
      <c r="B594" s="4"/>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row>
    <row r="595" spans="1:83" x14ac:dyDescent="0.35">
      <c r="A595" s="3"/>
      <c r="B595" s="4"/>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row>
    <row r="596" spans="1:83" x14ac:dyDescent="0.35">
      <c r="A596" s="3"/>
      <c r="B596" s="4"/>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row>
    <row r="597" spans="1:83" x14ac:dyDescent="0.35">
      <c r="A597" s="3"/>
      <c r="B597" s="4"/>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row>
    <row r="598" spans="1:83" x14ac:dyDescent="0.35">
      <c r="A598" s="3"/>
      <c r="B598" s="4"/>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row>
    <row r="599" spans="1:83" x14ac:dyDescent="0.35">
      <c r="A599" s="3"/>
      <c r="B599" s="4"/>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row>
    <row r="600" spans="1:83" x14ac:dyDescent="0.35">
      <c r="A600" s="3"/>
      <c r="B600" s="4"/>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row>
    <row r="601" spans="1:83" x14ac:dyDescent="0.35">
      <c r="A601" s="3"/>
      <c r="B601" s="4"/>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row>
    <row r="602" spans="1:83" x14ac:dyDescent="0.35">
      <c r="A602" s="3"/>
      <c r="B602" s="4"/>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row>
    <row r="603" spans="1:83" x14ac:dyDescent="0.35">
      <c r="A603" s="3"/>
      <c r="B603" s="4"/>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row>
    <row r="604" spans="1:83" x14ac:dyDescent="0.35">
      <c r="A604" s="3"/>
      <c r="B604" s="4"/>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row>
    <row r="605" spans="1:83" x14ac:dyDescent="0.35">
      <c r="A605" s="3"/>
      <c r="B605" s="4"/>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row>
    <row r="606" spans="1:83" x14ac:dyDescent="0.35">
      <c r="A606" s="3"/>
      <c r="B606" s="4"/>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row>
    <row r="607" spans="1:83" x14ac:dyDescent="0.35">
      <c r="A607" s="3"/>
      <c r="B607" s="4"/>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row>
    <row r="608" spans="1:83" x14ac:dyDescent="0.35">
      <c r="A608" s="3"/>
      <c r="B608" s="4"/>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row>
    <row r="609" spans="1:83" x14ac:dyDescent="0.35">
      <c r="A609" s="3"/>
      <c r="B609" s="4"/>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row>
    <row r="610" spans="1:83" x14ac:dyDescent="0.35">
      <c r="A610" s="3"/>
      <c r="B610" s="4"/>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row>
    <row r="611" spans="1:83" x14ac:dyDescent="0.35">
      <c r="A611" s="3"/>
      <c r="B611" s="4"/>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row>
    <row r="612" spans="1:83" x14ac:dyDescent="0.35">
      <c r="A612" s="3"/>
      <c r="B612" s="4"/>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row>
    <row r="613" spans="1:83" x14ac:dyDescent="0.35">
      <c r="A613" s="3"/>
      <c r="B613" s="4"/>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row>
    <row r="614" spans="1:83" x14ac:dyDescent="0.35">
      <c r="A614" s="3"/>
      <c r="B614" s="4"/>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row>
    <row r="615" spans="1:83" x14ac:dyDescent="0.35">
      <c r="A615" s="3"/>
      <c r="B615" s="4"/>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row>
    <row r="616" spans="1:83" x14ac:dyDescent="0.35">
      <c r="A616" s="3"/>
      <c r="B616" s="4"/>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row>
    <row r="617" spans="1:83" x14ac:dyDescent="0.35">
      <c r="A617" s="3"/>
      <c r="B617" s="4"/>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row>
    <row r="618" spans="1:83" x14ac:dyDescent="0.35">
      <c r="A618" s="3"/>
      <c r="B618" s="4"/>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row>
    <row r="619" spans="1:83" x14ac:dyDescent="0.35">
      <c r="A619" s="3"/>
      <c r="B619" s="4"/>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row>
    <row r="620" spans="1:83" x14ac:dyDescent="0.35">
      <c r="A620" s="3"/>
      <c r="B620" s="4"/>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row>
    <row r="621" spans="1:83" x14ac:dyDescent="0.35">
      <c r="A621" s="3"/>
      <c r="B621" s="4"/>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row>
    <row r="622" spans="1:83" x14ac:dyDescent="0.35">
      <c r="A622" s="3"/>
      <c r="B622" s="4"/>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row>
    <row r="623" spans="1:83" x14ac:dyDescent="0.35">
      <c r="A623" s="3"/>
      <c r="B623" s="4"/>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row>
    <row r="624" spans="1:83" x14ac:dyDescent="0.35">
      <c r="A624" s="3"/>
      <c r="B624" s="4"/>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row>
    <row r="625" spans="1:83" x14ac:dyDescent="0.35">
      <c r="A625" s="3"/>
      <c r="B625" s="4"/>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row>
    <row r="626" spans="1:83" x14ac:dyDescent="0.35">
      <c r="A626" s="3"/>
      <c r="B626" s="4"/>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row>
    <row r="627" spans="1:83" x14ac:dyDescent="0.35">
      <c r="A627" s="3"/>
      <c r="B627" s="4"/>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row>
    <row r="628" spans="1:83" x14ac:dyDescent="0.35">
      <c r="A628" s="3"/>
      <c r="B628" s="4"/>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row>
    <row r="629" spans="1:83" x14ac:dyDescent="0.35">
      <c r="A629" s="3"/>
      <c r="B629" s="4"/>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row>
    <row r="630" spans="1:83" x14ac:dyDescent="0.35">
      <c r="A630" s="3"/>
      <c r="B630" s="4"/>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row>
    <row r="631" spans="1:83" x14ac:dyDescent="0.35">
      <c r="A631" s="3"/>
      <c r="B631" s="4"/>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row>
    <row r="632" spans="1:83" x14ac:dyDescent="0.35">
      <c r="A632" s="3"/>
      <c r="B632" s="4"/>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row>
    <row r="633" spans="1:83" x14ac:dyDescent="0.35">
      <c r="A633" s="3"/>
      <c r="B633" s="4"/>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row>
    <row r="634" spans="1:83" x14ac:dyDescent="0.35">
      <c r="A634" s="3"/>
      <c r="B634" s="4"/>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row>
    <row r="635" spans="1:83" x14ac:dyDescent="0.35">
      <c r="A635" s="3"/>
      <c r="B635" s="4"/>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row>
    <row r="636" spans="1:83" x14ac:dyDescent="0.35">
      <c r="A636" s="3"/>
      <c r="B636" s="4"/>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row>
    <row r="637" spans="1:83" x14ac:dyDescent="0.35">
      <c r="A637" s="3"/>
      <c r="B637" s="4"/>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row>
    <row r="638" spans="1:83" x14ac:dyDescent="0.35">
      <c r="A638" s="3"/>
      <c r="B638" s="4"/>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row>
    <row r="639" spans="1:83" x14ac:dyDescent="0.35">
      <c r="A639" s="3"/>
      <c r="B639" s="4"/>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row>
    <row r="640" spans="1:83" x14ac:dyDescent="0.35">
      <c r="A640" s="3"/>
      <c r="B640" s="4"/>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row>
    <row r="641" spans="1:83" x14ac:dyDescent="0.35">
      <c r="A641" s="3"/>
      <c r="B641" s="4"/>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row>
    <row r="642" spans="1:83" x14ac:dyDescent="0.35">
      <c r="A642" s="3"/>
      <c r="B642" s="4"/>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row>
    <row r="643" spans="1:83" x14ac:dyDescent="0.35">
      <c r="A643" s="3"/>
      <c r="B643" s="4"/>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row>
    <row r="644" spans="1:83" x14ac:dyDescent="0.35">
      <c r="A644" s="3"/>
      <c r="B644" s="4"/>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row>
    <row r="645" spans="1:83" x14ac:dyDescent="0.35">
      <c r="A645" s="3"/>
      <c r="B645" s="4"/>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row>
    <row r="646" spans="1:83" x14ac:dyDescent="0.35">
      <c r="A646" s="3"/>
      <c r="B646" s="4"/>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row>
    <row r="647" spans="1:83" x14ac:dyDescent="0.35">
      <c r="A647" s="3"/>
      <c r="B647" s="4"/>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row>
    <row r="648" spans="1:83" x14ac:dyDescent="0.35">
      <c r="A648" s="3"/>
      <c r="B648" s="4"/>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row>
    <row r="649" spans="1:83" x14ac:dyDescent="0.35">
      <c r="A649" s="3"/>
      <c r="B649" s="4"/>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row>
    <row r="650" spans="1:83" x14ac:dyDescent="0.35">
      <c r="A650" s="3"/>
      <c r="B650" s="4"/>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row>
    <row r="651" spans="1:83" x14ac:dyDescent="0.35">
      <c r="A651" s="3"/>
      <c r="B651" s="4"/>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row>
    <row r="652" spans="1:83" x14ac:dyDescent="0.35">
      <c r="A652" s="3"/>
      <c r="B652" s="4"/>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row>
    <row r="653" spans="1:83" x14ac:dyDescent="0.35">
      <c r="A653" s="3"/>
      <c r="B653" s="4"/>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row>
    <row r="654" spans="1:83" x14ac:dyDescent="0.35">
      <c r="A654" s="3"/>
      <c r="B654" s="4"/>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row>
    <row r="655" spans="1:83" x14ac:dyDescent="0.35">
      <c r="A655" s="3"/>
      <c r="B655" s="4"/>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row>
    <row r="656" spans="1:83" x14ac:dyDescent="0.35">
      <c r="A656" s="3"/>
      <c r="B656" s="4"/>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row>
    <row r="657" spans="1:83" x14ac:dyDescent="0.35">
      <c r="A657" s="3"/>
      <c r="B657" s="4"/>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row>
    <row r="658" spans="1:83" x14ac:dyDescent="0.35">
      <c r="A658" s="3"/>
      <c r="B658" s="4"/>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row>
    <row r="659" spans="1:83" x14ac:dyDescent="0.35">
      <c r="A659" s="3"/>
      <c r="B659" s="4"/>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row>
    <row r="660" spans="1:83" x14ac:dyDescent="0.35">
      <c r="A660" s="3"/>
      <c r="B660" s="4"/>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row>
    <row r="661" spans="1:83" x14ac:dyDescent="0.35">
      <c r="A661" s="3"/>
      <c r="B661" s="4"/>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row>
    <row r="662" spans="1:83" x14ac:dyDescent="0.35">
      <c r="A662" s="3"/>
      <c r="B662" s="4"/>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row>
    <row r="663" spans="1:83" x14ac:dyDescent="0.35">
      <c r="A663" s="3"/>
      <c r="B663" s="4"/>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row>
    <row r="664" spans="1:83" x14ac:dyDescent="0.35">
      <c r="A664" s="3"/>
      <c r="B664" s="4"/>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row>
    <row r="665" spans="1:83" x14ac:dyDescent="0.35">
      <c r="A665" s="3"/>
      <c r="B665" s="4"/>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row>
    <row r="666" spans="1:83" x14ac:dyDescent="0.35">
      <c r="A666" s="3"/>
      <c r="B666" s="4"/>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row>
    <row r="667" spans="1:83" x14ac:dyDescent="0.35">
      <c r="A667" s="3"/>
      <c r="B667" s="4"/>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row>
    <row r="668" spans="1:83" x14ac:dyDescent="0.35">
      <c r="A668" s="3"/>
      <c r="B668" s="4"/>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row>
    <row r="669" spans="1:83" x14ac:dyDescent="0.35">
      <c r="A669" s="3"/>
      <c r="B669" s="4"/>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row>
    <row r="670" spans="1:83" x14ac:dyDescent="0.35">
      <c r="A670" s="3"/>
      <c r="B670" s="4"/>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row>
    <row r="671" spans="1:83" x14ac:dyDescent="0.35">
      <c r="A671" s="3"/>
      <c r="B671" s="4"/>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row>
    <row r="672" spans="1:83" x14ac:dyDescent="0.35">
      <c r="A672" s="3"/>
      <c r="B672" s="4"/>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row>
    <row r="673" spans="1:83" x14ac:dyDescent="0.35">
      <c r="A673" s="3"/>
      <c r="B673" s="4"/>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row>
    <row r="674" spans="1:83" x14ac:dyDescent="0.35">
      <c r="A674" s="3"/>
      <c r="B674" s="4"/>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row>
    <row r="675" spans="1:83" x14ac:dyDescent="0.35">
      <c r="A675" s="3"/>
      <c r="B675" s="4"/>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row>
    <row r="676" spans="1:83" x14ac:dyDescent="0.35">
      <c r="A676" s="3"/>
      <c r="B676" s="4"/>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row>
    <row r="677" spans="1:83" x14ac:dyDescent="0.35">
      <c r="A677" s="3"/>
      <c r="B677" s="4"/>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row>
    <row r="678" spans="1:83" x14ac:dyDescent="0.35">
      <c r="A678" s="3"/>
      <c r="B678" s="4"/>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row>
    <row r="679" spans="1:83" x14ac:dyDescent="0.35">
      <c r="A679" s="3"/>
      <c r="B679" s="4"/>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row>
    <row r="680" spans="1:83" x14ac:dyDescent="0.35">
      <c r="A680" s="3"/>
      <c r="B680" s="4"/>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row>
    <row r="681" spans="1:83" x14ac:dyDescent="0.35">
      <c r="A681" s="3"/>
      <c r="B681" s="4"/>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row>
    <row r="682" spans="1:83" x14ac:dyDescent="0.35">
      <c r="A682" s="3"/>
      <c r="B682" s="4"/>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row>
    <row r="683" spans="1:83" x14ac:dyDescent="0.35">
      <c r="A683" s="3"/>
      <c r="B683" s="4"/>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row>
    <row r="684" spans="1:83" x14ac:dyDescent="0.35">
      <c r="A684" s="3"/>
      <c r="B684" s="4"/>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row>
    <row r="685" spans="1:83" x14ac:dyDescent="0.35">
      <c r="A685" s="3"/>
      <c r="B685" s="4"/>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row>
    <row r="686" spans="1:83" x14ac:dyDescent="0.35">
      <c r="A686" s="3"/>
      <c r="B686" s="4"/>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row>
    <row r="687" spans="1:83" x14ac:dyDescent="0.35">
      <c r="A687" s="3"/>
      <c r="B687" s="4"/>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row>
    <row r="688" spans="1:83" x14ac:dyDescent="0.35">
      <c r="A688" s="3"/>
      <c r="B688" s="4"/>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row>
    <row r="689" spans="1:83" x14ac:dyDescent="0.35">
      <c r="A689" s="3"/>
      <c r="B689" s="4"/>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row>
    <row r="690" spans="1:83" x14ac:dyDescent="0.35">
      <c r="A690" s="3"/>
      <c r="B690" s="4"/>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row>
    <row r="691" spans="1:83" x14ac:dyDescent="0.35">
      <c r="A691" s="3"/>
      <c r="B691" s="4"/>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row>
    <row r="692" spans="1:83" x14ac:dyDescent="0.35">
      <c r="A692" s="3"/>
      <c r="B692" s="4"/>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row>
    <row r="693" spans="1:83" x14ac:dyDescent="0.35">
      <c r="A693" s="3"/>
      <c r="B693" s="4"/>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row>
    <row r="694" spans="1:83" x14ac:dyDescent="0.35">
      <c r="A694" s="3"/>
      <c r="B694" s="4"/>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row>
    <row r="695" spans="1:83" x14ac:dyDescent="0.35">
      <c r="A695" s="3"/>
      <c r="B695" s="4"/>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row>
    <row r="696" spans="1:83" x14ac:dyDescent="0.35">
      <c r="A696" s="3"/>
      <c r="B696" s="4"/>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row>
    <row r="697" spans="1:83" x14ac:dyDescent="0.35">
      <c r="A697" s="3"/>
      <c r="B697" s="4"/>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row>
    <row r="698" spans="1:83" x14ac:dyDescent="0.35">
      <c r="A698" s="3"/>
      <c r="B698" s="4"/>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row>
    <row r="699" spans="1:83" x14ac:dyDescent="0.35">
      <c r="A699" s="3"/>
      <c r="B699" s="4"/>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row>
    <row r="700" spans="1:83" x14ac:dyDescent="0.35">
      <c r="A700" s="3"/>
      <c r="B700" s="4"/>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row>
    <row r="701" spans="1:83" x14ac:dyDescent="0.35">
      <c r="A701" s="3"/>
      <c r="B701" s="4"/>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row>
    <row r="702" spans="1:83" x14ac:dyDescent="0.35">
      <c r="A702" s="3"/>
      <c r="B702" s="4"/>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row>
    <row r="703" spans="1:83" x14ac:dyDescent="0.35">
      <c r="A703" s="3"/>
      <c r="B703" s="4"/>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row>
    <row r="704" spans="1:83" x14ac:dyDescent="0.35">
      <c r="A704" s="3"/>
      <c r="B704" s="4"/>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row>
    <row r="705" spans="1:83" x14ac:dyDescent="0.35">
      <c r="A705" s="3"/>
      <c r="B705" s="4"/>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row>
    <row r="706" spans="1:83" x14ac:dyDescent="0.35">
      <c r="A706" s="3"/>
      <c r="B706" s="4"/>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row>
    <row r="707" spans="1:83" x14ac:dyDescent="0.35">
      <c r="A707" s="3"/>
      <c r="B707" s="4"/>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row>
    <row r="708" spans="1:83" x14ac:dyDescent="0.35">
      <c r="A708" s="3"/>
      <c r="B708" s="4"/>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row>
    <row r="709" spans="1:83" x14ac:dyDescent="0.35">
      <c r="A709" s="3"/>
      <c r="B709" s="4"/>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row>
    <row r="710" spans="1:83" x14ac:dyDescent="0.35">
      <c r="A710" s="3"/>
      <c r="B710" s="4"/>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row>
    <row r="711" spans="1:83" x14ac:dyDescent="0.35">
      <c r="A711" s="3"/>
      <c r="B711" s="4"/>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row>
    <row r="712" spans="1:83" x14ac:dyDescent="0.35">
      <c r="A712" s="3"/>
      <c r="B712" s="4"/>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row>
    <row r="713" spans="1:83" x14ac:dyDescent="0.35">
      <c r="A713" s="3"/>
      <c r="B713" s="4"/>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row>
    <row r="714" spans="1:83" x14ac:dyDescent="0.35">
      <c r="A714" s="3"/>
      <c r="B714" s="4"/>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row>
    <row r="715" spans="1:83" x14ac:dyDescent="0.35">
      <c r="A715" s="3"/>
      <c r="B715" s="4"/>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row>
    <row r="716" spans="1:83" x14ac:dyDescent="0.35">
      <c r="A716" s="3"/>
      <c r="B716" s="4"/>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row>
    <row r="717" spans="1:83" x14ac:dyDescent="0.35">
      <c r="A717" s="3"/>
      <c r="B717" s="4"/>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row>
    <row r="718" spans="1:83" x14ac:dyDescent="0.35">
      <c r="A718" s="3"/>
      <c r="B718" s="4"/>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row>
    <row r="719" spans="1:83" x14ac:dyDescent="0.35">
      <c r="A719" s="3"/>
      <c r="B719" s="4"/>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row>
    <row r="720" spans="1:83" x14ac:dyDescent="0.35">
      <c r="A720" s="3"/>
      <c r="B720" s="4"/>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row>
    <row r="721" spans="1:83" x14ac:dyDescent="0.35">
      <c r="A721" s="3"/>
      <c r="B721" s="4"/>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row>
    <row r="722" spans="1:83" x14ac:dyDescent="0.35">
      <c r="A722" s="3"/>
      <c r="B722" s="4"/>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row>
    <row r="723" spans="1:83" x14ac:dyDescent="0.35">
      <c r="A723" s="3"/>
      <c r="B723" s="4"/>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row>
    <row r="724" spans="1:83" x14ac:dyDescent="0.35">
      <c r="A724" s="3"/>
      <c r="B724" s="4"/>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row>
    <row r="725" spans="1:83" x14ac:dyDescent="0.35">
      <c r="A725" s="3"/>
      <c r="B725" s="4"/>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row>
    <row r="726" spans="1:83" x14ac:dyDescent="0.35">
      <c r="A726" s="3"/>
      <c r="B726" s="4"/>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row>
    <row r="727" spans="1:83" x14ac:dyDescent="0.35">
      <c r="A727" s="3"/>
      <c r="B727" s="4"/>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row>
    <row r="728" spans="1:83" x14ac:dyDescent="0.35">
      <c r="A728" s="3"/>
      <c r="B728" s="4"/>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row>
    <row r="729" spans="1:83" x14ac:dyDescent="0.35">
      <c r="A729" s="3"/>
      <c r="B729" s="4"/>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row>
    <row r="730" spans="1:83" x14ac:dyDescent="0.35">
      <c r="A730" s="3"/>
      <c r="B730" s="4"/>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row>
    <row r="731" spans="1:83" x14ac:dyDescent="0.35">
      <c r="A731" s="3"/>
      <c r="B731" s="4"/>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row>
    <row r="732" spans="1:83" x14ac:dyDescent="0.35">
      <c r="A732" s="3"/>
      <c r="B732" s="4"/>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row>
    <row r="733" spans="1:83" x14ac:dyDescent="0.35">
      <c r="A733" s="3"/>
      <c r="B733" s="4"/>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row>
    <row r="734" spans="1:83" x14ac:dyDescent="0.35">
      <c r="A734" s="3"/>
      <c r="B734" s="4"/>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row>
    <row r="735" spans="1:83" x14ac:dyDescent="0.35">
      <c r="A735" s="3"/>
      <c r="B735" s="4"/>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row>
    <row r="736" spans="1:83" x14ac:dyDescent="0.35">
      <c r="A736" s="3"/>
      <c r="B736" s="4"/>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row>
    <row r="737" spans="1:83" x14ac:dyDescent="0.35">
      <c r="A737" s="3"/>
      <c r="B737" s="4"/>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row>
    <row r="738" spans="1:83" x14ac:dyDescent="0.35">
      <c r="A738" s="3"/>
      <c r="B738" s="4"/>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row>
    <row r="739" spans="1:83" x14ac:dyDescent="0.35">
      <c r="A739" s="3"/>
      <c r="B739" s="4"/>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row>
    <row r="740" spans="1:83" x14ac:dyDescent="0.35">
      <c r="A740" s="3"/>
      <c r="B740" s="4"/>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row>
    <row r="741" spans="1:83" x14ac:dyDescent="0.35">
      <c r="A741" s="3"/>
      <c r="B741" s="4"/>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row>
    <row r="742" spans="1:83" x14ac:dyDescent="0.35">
      <c r="A742" s="3"/>
      <c r="B742" s="4"/>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row>
    <row r="743" spans="1:83" x14ac:dyDescent="0.35">
      <c r="A743" s="3"/>
      <c r="B743" s="4"/>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row>
    <row r="744" spans="1:83" x14ac:dyDescent="0.35">
      <c r="A744" s="3"/>
      <c r="B744" s="4"/>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row>
    <row r="745" spans="1:83" x14ac:dyDescent="0.35">
      <c r="A745" s="3"/>
      <c r="B745" s="4"/>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row>
    <row r="746" spans="1:83" x14ac:dyDescent="0.35">
      <c r="A746" s="3"/>
      <c r="B746" s="4"/>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row>
    <row r="747" spans="1:83" x14ac:dyDescent="0.35">
      <c r="A747" s="3"/>
      <c r="B747" s="4"/>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row>
    <row r="748" spans="1:83" x14ac:dyDescent="0.35">
      <c r="A748" s="3"/>
      <c r="B748" s="4"/>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row>
    <row r="749" spans="1:83" x14ac:dyDescent="0.35">
      <c r="A749" s="3"/>
      <c r="B749" s="4"/>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row>
    <row r="750" spans="1:83" x14ac:dyDescent="0.35">
      <c r="A750" s="3"/>
      <c r="B750" s="4"/>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row>
    <row r="751" spans="1:83" x14ac:dyDescent="0.35">
      <c r="A751" s="3"/>
      <c r="B751" s="4"/>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row>
    <row r="752" spans="1:83" x14ac:dyDescent="0.35">
      <c r="A752" s="3"/>
      <c r="B752" s="4"/>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row>
    <row r="753" spans="1:83" x14ac:dyDescent="0.35">
      <c r="A753" s="3"/>
      <c r="B753" s="4"/>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row>
    <row r="754" spans="1:83" x14ac:dyDescent="0.35">
      <c r="A754" s="3"/>
      <c r="B754" s="4"/>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row>
    <row r="755" spans="1:83" x14ac:dyDescent="0.35">
      <c r="A755" s="3"/>
      <c r="B755" s="4"/>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row>
    <row r="756" spans="1:83" x14ac:dyDescent="0.35">
      <c r="A756" s="3"/>
      <c r="B756" s="4"/>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row>
    <row r="757" spans="1:83" x14ac:dyDescent="0.35">
      <c r="A757" s="3"/>
      <c r="B757" s="4"/>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row>
    <row r="758" spans="1:83" x14ac:dyDescent="0.35">
      <c r="A758" s="3"/>
      <c r="B758" s="4"/>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row>
    <row r="759" spans="1:83" x14ac:dyDescent="0.35">
      <c r="A759" s="3"/>
      <c r="B759" s="4"/>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row>
    <row r="760" spans="1:83" x14ac:dyDescent="0.35">
      <c r="A760" s="3"/>
      <c r="B760" s="4"/>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row>
    <row r="761" spans="1:83" x14ac:dyDescent="0.35">
      <c r="A761" s="3"/>
      <c r="B761" s="4"/>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row>
    <row r="762" spans="1:83" x14ac:dyDescent="0.35">
      <c r="A762" s="3"/>
      <c r="B762" s="4"/>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row>
    <row r="763" spans="1:83" x14ac:dyDescent="0.35">
      <c r="A763" s="3"/>
      <c r="B763" s="4"/>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row>
    <row r="764" spans="1:83" x14ac:dyDescent="0.35">
      <c r="A764" s="3"/>
      <c r="B764" s="4"/>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row>
    <row r="765" spans="1:83" x14ac:dyDescent="0.35">
      <c r="A765" s="3"/>
      <c r="B765" s="4"/>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row>
    <row r="766" spans="1:83" x14ac:dyDescent="0.35">
      <c r="A766" s="3"/>
      <c r="B766" s="4"/>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row>
    <row r="767" spans="1:83" x14ac:dyDescent="0.35">
      <c r="A767" s="3"/>
      <c r="B767" s="4"/>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row>
    <row r="768" spans="1:83" x14ac:dyDescent="0.35">
      <c r="A768" s="3"/>
      <c r="B768" s="4"/>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row>
    <row r="769" spans="1:83" x14ac:dyDescent="0.35">
      <c r="A769" s="3"/>
      <c r="B769" s="4"/>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row>
    <row r="770" spans="1:83" x14ac:dyDescent="0.35">
      <c r="A770" s="3"/>
      <c r="B770" s="4"/>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row>
    <row r="771" spans="1:83" x14ac:dyDescent="0.35">
      <c r="A771" s="3"/>
      <c r="B771" s="4"/>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row>
    <row r="772" spans="1:83" x14ac:dyDescent="0.35">
      <c r="A772" s="3"/>
      <c r="B772" s="4"/>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row>
    <row r="773" spans="1:83" x14ac:dyDescent="0.35">
      <c r="A773" s="3"/>
      <c r="B773" s="4"/>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row>
    <row r="774" spans="1:83" x14ac:dyDescent="0.35">
      <c r="A774" s="3"/>
      <c r="B774" s="4"/>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row>
    <row r="775" spans="1:83" x14ac:dyDescent="0.35">
      <c r="A775" s="3"/>
      <c r="B775" s="4"/>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row>
    <row r="776" spans="1:83" x14ac:dyDescent="0.35">
      <c r="A776" s="3"/>
      <c r="B776" s="4"/>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row>
    <row r="777" spans="1:83" x14ac:dyDescent="0.35">
      <c r="A777" s="3"/>
      <c r="B777" s="4"/>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row>
    <row r="778" spans="1:83" x14ac:dyDescent="0.35">
      <c r="A778" s="3"/>
      <c r="B778" s="4"/>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row>
    <row r="779" spans="1:83" x14ac:dyDescent="0.35">
      <c r="A779" s="3"/>
      <c r="B779" s="4"/>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row>
    <row r="780" spans="1:83" x14ac:dyDescent="0.35">
      <c r="A780" s="3"/>
      <c r="B780" s="4"/>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row>
    <row r="781" spans="1:83" x14ac:dyDescent="0.35">
      <c r="A781" s="3"/>
      <c r="B781" s="4"/>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row>
    <row r="782" spans="1:83" x14ac:dyDescent="0.35">
      <c r="A782" s="3"/>
      <c r="B782" s="4"/>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row>
    <row r="783" spans="1:83" x14ac:dyDescent="0.35">
      <c r="A783" s="3"/>
      <c r="B783" s="4"/>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row>
    <row r="784" spans="1:83" x14ac:dyDescent="0.35">
      <c r="A784" s="3"/>
      <c r="B784" s="4"/>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row>
    <row r="785" spans="1:83" x14ac:dyDescent="0.35">
      <c r="A785" s="3"/>
      <c r="B785" s="4"/>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row>
    <row r="786" spans="1:83" x14ac:dyDescent="0.35">
      <c r="A786" s="3"/>
      <c r="B786" s="4"/>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row>
    <row r="787" spans="1:83" x14ac:dyDescent="0.35">
      <c r="A787" s="3"/>
      <c r="B787" s="4"/>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row>
    <row r="788" spans="1:83" x14ac:dyDescent="0.35">
      <c r="A788" s="3"/>
      <c r="B788" s="4"/>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row>
    <row r="789" spans="1:83" x14ac:dyDescent="0.35">
      <c r="A789" s="3"/>
      <c r="B789" s="4"/>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row>
    <row r="790" spans="1:83" x14ac:dyDescent="0.35">
      <c r="A790" s="3"/>
      <c r="B790" s="4"/>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row>
    <row r="791" spans="1:83" x14ac:dyDescent="0.35">
      <c r="A791" s="3"/>
      <c r="B791" s="4"/>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row>
    <row r="792" spans="1:83" x14ac:dyDescent="0.35">
      <c r="A792" s="3"/>
      <c r="B792" s="4"/>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row>
    <row r="793" spans="1:83" x14ac:dyDescent="0.35">
      <c r="A793" s="3"/>
      <c r="B793" s="4"/>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row>
    <row r="794" spans="1:83" x14ac:dyDescent="0.35">
      <c r="A794" s="3"/>
      <c r="B794" s="4"/>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row>
    <row r="795" spans="1:83" x14ac:dyDescent="0.35">
      <c r="A795" s="3"/>
      <c r="B795" s="4"/>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row>
    <row r="796" spans="1:83" x14ac:dyDescent="0.35">
      <c r="A796" s="3"/>
      <c r="B796" s="4"/>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row>
    <row r="797" spans="1:83" x14ac:dyDescent="0.35">
      <c r="A797" s="3"/>
      <c r="B797" s="4"/>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row>
    <row r="798" spans="1:83" x14ac:dyDescent="0.35">
      <c r="A798" s="3"/>
      <c r="B798" s="4"/>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row>
    <row r="799" spans="1:83" x14ac:dyDescent="0.35">
      <c r="A799" s="3"/>
      <c r="B799" s="4"/>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row>
    <row r="800" spans="1:83" x14ac:dyDescent="0.35">
      <c r="A800" s="3"/>
      <c r="B800" s="4"/>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row>
    <row r="801" spans="1:83" x14ac:dyDescent="0.35">
      <c r="A801" s="3"/>
      <c r="B801" s="4"/>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row>
    <row r="802" spans="1:83" x14ac:dyDescent="0.35">
      <c r="A802" s="3"/>
      <c r="B802" s="4"/>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row>
    <row r="803" spans="1:83" x14ac:dyDescent="0.35">
      <c r="A803" s="3"/>
      <c r="B803" s="4"/>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row>
    <row r="804" spans="1:83" x14ac:dyDescent="0.35">
      <c r="A804" s="3"/>
      <c r="B804" s="4"/>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row>
    <row r="805" spans="1:83" x14ac:dyDescent="0.35">
      <c r="A805" s="3"/>
      <c r="B805" s="4"/>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row>
    <row r="806" spans="1:83" x14ac:dyDescent="0.35">
      <c r="A806" s="3"/>
      <c r="B806" s="4"/>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row>
    <row r="807" spans="1:83" x14ac:dyDescent="0.35">
      <c r="A807" s="3"/>
      <c r="B807" s="4"/>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row>
    <row r="808" spans="1:83" x14ac:dyDescent="0.35">
      <c r="A808" s="3"/>
      <c r="B808" s="4"/>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row>
    <row r="809" spans="1:83" x14ac:dyDescent="0.35">
      <c r="A809" s="3"/>
      <c r="B809" s="4"/>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row>
    <row r="810" spans="1:83" x14ac:dyDescent="0.35">
      <c r="A810" s="3"/>
      <c r="B810" s="4"/>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row>
    <row r="811" spans="1:83" x14ac:dyDescent="0.35">
      <c r="A811" s="3"/>
      <c r="B811" s="4"/>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row>
    <row r="812" spans="1:83" x14ac:dyDescent="0.35">
      <c r="A812" s="3"/>
      <c r="B812" s="4"/>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row>
    <row r="813" spans="1:83" x14ac:dyDescent="0.35">
      <c r="A813" s="3"/>
      <c r="B813" s="4"/>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row>
    <row r="814" spans="1:83" x14ac:dyDescent="0.35">
      <c r="A814" s="3"/>
      <c r="B814" s="4"/>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row>
    <row r="815" spans="1:83" x14ac:dyDescent="0.35">
      <c r="A815" s="3"/>
      <c r="B815" s="4"/>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row>
    <row r="816" spans="1:83" x14ac:dyDescent="0.35">
      <c r="A816" s="3"/>
      <c r="B816" s="4"/>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row>
    <row r="817" spans="1:83" x14ac:dyDescent="0.35">
      <c r="A817" s="3"/>
      <c r="B817" s="4"/>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row>
    <row r="818" spans="1:83" x14ac:dyDescent="0.35">
      <c r="A818" s="3"/>
      <c r="B818" s="4"/>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row>
    <row r="819" spans="1:83" x14ac:dyDescent="0.35">
      <c r="A819" s="3"/>
      <c r="B819" s="4"/>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row>
    <row r="820" spans="1:83" x14ac:dyDescent="0.35">
      <c r="A820" s="3"/>
      <c r="B820" s="4"/>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row>
    <row r="821" spans="1:83" x14ac:dyDescent="0.35">
      <c r="A821" s="3"/>
      <c r="B821" s="4"/>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row>
    <row r="822" spans="1:83" x14ac:dyDescent="0.35">
      <c r="A822" s="3"/>
      <c r="B822" s="4"/>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row>
    <row r="823" spans="1:83" x14ac:dyDescent="0.35">
      <c r="A823" s="3"/>
      <c r="B823" s="4"/>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row>
    <row r="824" spans="1:83" x14ac:dyDescent="0.35">
      <c r="A824" s="3"/>
      <c r="B824" s="4"/>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row>
    <row r="825" spans="1:83" x14ac:dyDescent="0.35">
      <c r="A825" s="3"/>
      <c r="B825" s="4"/>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row>
    <row r="826" spans="1:83" x14ac:dyDescent="0.35">
      <c r="A826" s="3"/>
      <c r="B826" s="4"/>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row>
    <row r="827" spans="1:83" x14ac:dyDescent="0.35">
      <c r="A827" s="3"/>
      <c r="B827" s="4"/>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row>
    <row r="828" spans="1:83" x14ac:dyDescent="0.35">
      <c r="A828" s="3"/>
      <c r="B828" s="4"/>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row>
    <row r="829" spans="1:83" x14ac:dyDescent="0.35">
      <c r="A829" s="3"/>
      <c r="B829" s="4"/>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row>
    <row r="830" spans="1:83" x14ac:dyDescent="0.35">
      <c r="A830" s="3"/>
      <c r="B830" s="4"/>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row>
    <row r="831" spans="1:83" x14ac:dyDescent="0.35">
      <c r="A831" s="3"/>
      <c r="B831" s="4"/>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row>
    <row r="832" spans="1:83" x14ac:dyDescent="0.35">
      <c r="A832" s="3"/>
      <c r="B832" s="4"/>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row>
    <row r="833" spans="1:83" x14ac:dyDescent="0.35">
      <c r="A833" s="3"/>
      <c r="B833" s="4"/>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row>
    <row r="834" spans="1:83" x14ac:dyDescent="0.35">
      <c r="A834" s="3"/>
      <c r="B834" s="4"/>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row>
    <row r="835" spans="1:83" x14ac:dyDescent="0.35">
      <c r="A835" s="3"/>
      <c r="B835" s="4"/>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row>
    <row r="836" spans="1:83" x14ac:dyDescent="0.35">
      <c r="A836" s="3"/>
      <c r="B836" s="4"/>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row>
    <row r="837" spans="1:83" x14ac:dyDescent="0.35">
      <c r="A837" s="3"/>
      <c r="B837" s="4"/>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row>
    <row r="838" spans="1:83" x14ac:dyDescent="0.35">
      <c r="A838" s="3"/>
      <c r="B838" s="4"/>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row>
    <row r="839" spans="1:83" x14ac:dyDescent="0.35">
      <c r="A839" s="3"/>
      <c r="B839" s="4"/>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row>
    <row r="840" spans="1:83" x14ac:dyDescent="0.35">
      <c r="A840" s="3"/>
      <c r="B840" s="4"/>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row>
    <row r="841" spans="1:83" x14ac:dyDescent="0.35">
      <c r="A841" s="3"/>
      <c r="B841" s="4"/>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row>
    <row r="842" spans="1:83" x14ac:dyDescent="0.35">
      <c r="A842" s="3"/>
      <c r="B842" s="4"/>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row>
    <row r="843" spans="1:83" x14ac:dyDescent="0.35">
      <c r="A843" s="3"/>
      <c r="B843" s="4"/>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row>
    <row r="844" spans="1:83" x14ac:dyDescent="0.35">
      <c r="A844" s="3"/>
      <c r="B844" s="4"/>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row>
    <row r="845" spans="1:83" x14ac:dyDescent="0.35">
      <c r="A845" s="3"/>
      <c r="B845" s="4"/>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row>
    <row r="846" spans="1:83" x14ac:dyDescent="0.35">
      <c r="A846" s="3"/>
      <c r="B846" s="4"/>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row>
    <row r="847" spans="1:83" x14ac:dyDescent="0.35">
      <c r="A847" s="3"/>
      <c r="B847" s="4"/>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row>
    <row r="848" spans="1:83" x14ac:dyDescent="0.35">
      <c r="A848" s="3"/>
      <c r="B848" s="4"/>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row>
    <row r="849" spans="1:83" x14ac:dyDescent="0.35">
      <c r="A849" s="3"/>
      <c r="B849" s="4"/>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row>
    <row r="850" spans="1:83" x14ac:dyDescent="0.35">
      <c r="A850" s="3"/>
      <c r="B850" s="4"/>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row>
    <row r="851" spans="1:83" x14ac:dyDescent="0.35">
      <c r="A851" s="3"/>
      <c r="B851" s="4"/>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row>
    <row r="852" spans="1:83" x14ac:dyDescent="0.35">
      <c r="A852" s="3"/>
      <c r="B852" s="4"/>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row>
    <row r="853" spans="1:83" x14ac:dyDescent="0.35">
      <c r="A853" s="3"/>
      <c r="B853" s="4"/>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row>
    <row r="854" spans="1:83" x14ac:dyDescent="0.35">
      <c r="A854" s="3"/>
      <c r="B854" s="4"/>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row>
    <row r="855" spans="1:83" x14ac:dyDescent="0.35">
      <c r="A855" s="3"/>
      <c r="B855" s="4"/>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row>
    <row r="856" spans="1:83" x14ac:dyDescent="0.35">
      <c r="A856" s="3"/>
      <c r="B856" s="4"/>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row>
    <row r="857" spans="1:83" x14ac:dyDescent="0.35">
      <c r="A857" s="3"/>
      <c r="B857" s="4"/>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row>
    <row r="858" spans="1:83" x14ac:dyDescent="0.35">
      <c r="A858" s="3"/>
      <c r="B858" s="4"/>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row>
    <row r="859" spans="1:83" x14ac:dyDescent="0.35">
      <c r="A859" s="3"/>
      <c r="B859" s="4"/>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row>
    <row r="860" spans="1:83" x14ac:dyDescent="0.35">
      <c r="A860" s="3"/>
      <c r="B860" s="4"/>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row>
    <row r="861" spans="1:83" x14ac:dyDescent="0.35">
      <c r="A861" s="3"/>
      <c r="B861" s="4"/>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row>
    <row r="862" spans="1:83" x14ac:dyDescent="0.35">
      <c r="A862" s="3"/>
      <c r="B862" s="4"/>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row>
    <row r="863" spans="1:83" x14ac:dyDescent="0.35">
      <c r="A863" s="3"/>
      <c r="B863" s="4"/>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row>
    <row r="864" spans="1:83" x14ac:dyDescent="0.35">
      <c r="A864" s="3"/>
      <c r="B864" s="4"/>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row>
    <row r="865" spans="1:83" x14ac:dyDescent="0.35">
      <c r="A865" s="3"/>
      <c r="B865" s="4"/>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row>
    <row r="866" spans="1:83" x14ac:dyDescent="0.35">
      <c r="A866" s="3"/>
      <c r="B866" s="4"/>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row>
    <row r="867" spans="1:83" x14ac:dyDescent="0.35">
      <c r="A867" s="3"/>
      <c r="B867" s="4"/>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row>
    <row r="868" spans="1:83" x14ac:dyDescent="0.35">
      <c r="A868" s="3"/>
      <c r="B868" s="4"/>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row>
    <row r="869" spans="1:83" x14ac:dyDescent="0.35">
      <c r="A869" s="3"/>
      <c r="B869" s="4"/>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row>
    <row r="870" spans="1:83" x14ac:dyDescent="0.35">
      <c r="A870" s="3"/>
      <c r="B870" s="4"/>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row>
    <row r="871" spans="1:83" x14ac:dyDescent="0.35">
      <c r="A871" s="3"/>
      <c r="B871" s="4"/>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row>
    <row r="872" spans="1:83" x14ac:dyDescent="0.35">
      <c r="A872" s="3"/>
      <c r="B872" s="4"/>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row>
    <row r="873" spans="1:83" x14ac:dyDescent="0.35">
      <c r="A873" s="3"/>
      <c r="B873" s="4"/>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row>
    <row r="874" spans="1:83" x14ac:dyDescent="0.35">
      <c r="A874" s="3"/>
      <c r="B874" s="4"/>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row>
    <row r="875" spans="1:83" x14ac:dyDescent="0.35">
      <c r="A875" s="3"/>
      <c r="B875" s="4"/>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row>
    <row r="876" spans="1:83" x14ac:dyDescent="0.35">
      <c r="A876" s="3"/>
      <c r="B876" s="4"/>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row>
    <row r="877" spans="1:83" x14ac:dyDescent="0.35">
      <c r="A877" s="3"/>
      <c r="B877" s="4"/>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row>
    <row r="878" spans="1:83" x14ac:dyDescent="0.35">
      <c r="A878" s="3"/>
      <c r="B878" s="4"/>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row>
    <row r="879" spans="1:83" x14ac:dyDescent="0.35">
      <c r="A879" s="3"/>
      <c r="B879" s="4"/>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row>
    <row r="880" spans="1:83" x14ac:dyDescent="0.35">
      <c r="A880" s="3"/>
      <c r="B880" s="4"/>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row>
    <row r="881" spans="1:83" x14ac:dyDescent="0.35">
      <c r="A881" s="3"/>
      <c r="B881" s="4"/>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row>
    <row r="882" spans="1:83" x14ac:dyDescent="0.35">
      <c r="A882" s="3"/>
      <c r="B882" s="4"/>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row>
    <row r="883" spans="1:83" x14ac:dyDescent="0.35">
      <c r="A883" s="3"/>
      <c r="B883" s="4"/>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row>
    <row r="884" spans="1:83" x14ac:dyDescent="0.35">
      <c r="A884" s="3"/>
      <c r="B884" s="4"/>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row>
    <row r="885" spans="1:83" x14ac:dyDescent="0.35">
      <c r="A885" s="3"/>
      <c r="B885" s="4"/>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row>
    <row r="886" spans="1:83" x14ac:dyDescent="0.35">
      <c r="A886" s="3"/>
      <c r="B886" s="4"/>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row>
    <row r="887" spans="1:83" x14ac:dyDescent="0.35">
      <c r="A887" s="3"/>
      <c r="B887" s="4"/>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row>
    <row r="888" spans="1:83" x14ac:dyDescent="0.35">
      <c r="A888" s="3"/>
      <c r="B888" s="4"/>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row>
    <row r="889" spans="1:83" x14ac:dyDescent="0.35">
      <c r="A889" s="3"/>
      <c r="B889" s="4"/>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row>
    <row r="890" spans="1:83" x14ac:dyDescent="0.35">
      <c r="A890" s="3"/>
      <c r="B890" s="4"/>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row>
    <row r="891" spans="1:83" x14ac:dyDescent="0.35">
      <c r="A891" s="3"/>
      <c r="B891" s="4"/>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row>
    <row r="892" spans="1:83" x14ac:dyDescent="0.35">
      <c r="A892" s="3"/>
      <c r="B892" s="4"/>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row>
    <row r="893" spans="1:83" x14ac:dyDescent="0.35">
      <c r="A893" s="3"/>
      <c r="B893" s="4"/>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row>
    <row r="894" spans="1:83" x14ac:dyDescent="0.35">
      <c r="A894" s="3"/>
      <c r="B894" s="4"/>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row>
    <row r="895" spans="1:83" x14ac:dyDescent="0.35">
      <c r="A895" s="3"/>
      <c r="B895" s="4"/>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row>
    <row r="896" spans="1:83" x14ac:dyDescent="0.35">
      <c r="A896" s="3"/>
      <c r="B896" s="4"/>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row>
    <row r="897" spans="1:83" x14ac:dyDescent="0.35">
      <c r="A897" s="3"/>
      <c r="B897" s="4"/>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row>
    <row r="898" spans="1:83" x14ac:dyDescent="0.35">
      <c r="A898" s="3"/>
      <c r="B898" s="4"/>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row>
    <row r="899" spans="1:83" x14ac:dyDescent="0.35">
      <c r="A899" s="3"/>
      <c r="B899" s="4"/>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row>
    <row r="900" spans="1:83" x14ac:dyDescent="0.35">
      <c r="A900" s="3"/>
      <c r="B900" s="4"/>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row>
    <row r="901" spans="1:83" x14ac:dyDescent="0.35">
      <c r="A901" s="3"/>
      <c r="B901" s="4"/>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row>
    <row r="902" spans="1:83" x14ac:dyDescent="0.35">
      <c r="A902" s="3"/>
      <c r="B902" s="4"/>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row>
    <row r="903" spans="1:83" x14ac:dyDescent="0.35">
      <c r="A903" s="3"/>
      <c r="B903" s="4"/>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row>
    <row r="904" spans="1:83" x14ac:dyDescent="0.35">
      <c r="A904" s="3"/>
      <c r="B904" s="4"/>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row>
    <row r="905" spans="1:83" x14ac:dyDescent="0.35">
      <c r="A905" s="3"/>
      <c r="B905" s="4"/>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row>
    <row r="906" spans="1:83" x14ac:dyDescent="0.35">
      <c r="A906" s="3"/>
      <c r="B906" s="4"/>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row>
    <row r="907" spans="1:83" x14ac:dyDescent="0.35">
      <c r="A907" s="3"/>
      <c r="B907" s="4"/>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row>
    <row r="908" spans="1:83" x14ac:dyDescent="0.35">
      <c r="A908" s="3"/>
      <c r="B908" s="4"/>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row>
    <row r="909" spans="1:83" x14ac:dyDescent="0.35">
      <c r="A909" s="3"/>
      <c r="B909" s="4"/>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row>
    <row r="910" spans="1:83" x14ac:dyDescent="0.35">
      <c r="A910" s="3"/>
      <c r="B910" s="4"/>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row>
    <row r="911" spans="1:83" x14ac:dyDescent="0.35">
      <c r="A911" s="3"/>
      <c r="B911" s="4"/>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row>
    <row r="912" spans="1:83" x14ac:dyDescent="0.35">
      <c r="A912" s="3"/>
      <c r="B912" s="4"/>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row>
    <row r="913" spans="1:83" x14ac:dyDescent="0.35">
      <c r="A913" s="3"/>
      <c r="B913" s="4"/>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row>
    <row r="914" spans="1:83" x14ac:dyDescent="0.35">
      <c r="A914" s="3"/>
      <c r="B914" s="4"/>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row>
    <row r="915" spans="1:83" x14ac:dyDescent="0.35">
      <c r="A915" s="3"/>
      <c r="B915" s="4"/>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row>
    <row r="916" spans="1:83" x14ac:dyDescent="0.35">
      <c r="A916" s="3"/>
      <c r="B916" s="4"/>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row>
    <row r="917" spans="1:83" x14ac:dyDescent="0.35">
      <c r="A917" s="3"/>
      <c r="B917" s="4"/>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row>
    <row r="918" spans="1:83" x14ac:dyDescent="0.35">
      <c r="A918" s="3"/>
      <c r="B918" s="4"/>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row>
    <row r="919" spans="1:83" x14ac:dyDescent="0.35">
      <c r="A919" s="3"/>
      <c r="B919" s="4"/>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row>
    <row r="920" spans="1:83" x14ac:dyDescent="0.35">
      <c r="A920" s="3"/>
      <c r="B920" s="4"/>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row>
    <row r="921" spans="1:83" x14ac:dyDescent="0.35">
      <c r="A921" s="3"/>
      <c r="B921" s="4"/>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row>
    <row r="922" spans="1:83" x14ac:dyDescent="0.35">
      <c r="A922" s="3"/>
      <c r="B922" s="4"/>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row>
    <row r="923" spans="1:83" x14ac:dyDescent="0.35">
      <c r="A923" s="3"/>
      <c r="B923" s="4"/>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row>
    <row r="924" spans="1:83" x14ac:dyDescent="0.35">
      <c r="A924" s="3"/>
      <c r="B924" s="4"/>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row>
    <row r="925" spans="1:83" x14ac:dyDescent="0.35">
      <c r="A925" s="3"/>
      <c r="B925" s="4"/>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row>
    <row r="926" spans="1:83" x14ac:dyDescent="0.35">
      <c r="A926" s="3"/>
      <c r="B926" s="4"/>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row>
    <row r="927" spans="1:83" x14ac:dyDescent="0.35">
      <c r="A927" s="3"/>
      <c r="B927" s="4"/>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row>
    <row r="928" spans="1:83" x14ac:dyDescent="0.35">
      <c r="A928" s="3"/>
      <c r="B928" s="4"/>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row>
    <row r="929" spans="1:83" x14ac:dyDescent="0.35">
      <c r="A929" s="3"/>
      <c r="B929" s="4"/>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row>
    <row r="930" spans="1:83" x14ac:dyDescent="0.35">
      <c r="A930" s="3"/>
      <c r="B930" s="4"/>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row>
    <row r="931" spans="1:83" x14ac:dyDescent="0.35">
      <c r="A931" s="3"/>
      <c r="B931" s="4"/>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row>
    <row r="932" spans="1:83" x14ac:dyDescent="0.35">
      <c r="A932" s="3"/>
      <c r="B932" s="4"/>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row>
    <row r="933" spans="1:83" x14ac:dyDescent="0.35">
      <c r="A933" s="3"/>
      <c r="B933" s="4"/>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row>
    <row r="934" spans="1:83" x14ac:dyDescent="0.35">
      <c r="A934" s="3"/>
      <c r="B934" s="4"/>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row>
    <row r="935" spans="1:83" x14ac:dyDescent="0.35">
      <c r="A935" s="3"/>
      <c r="B935" s="4"/>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row>
    <row r="936" spans="1:83" x14ac:dyDescent="0.35">
      <c r="A936" s="3"/>
      <c r="B936" s="4"/>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row>
    <row r="937" spans="1:83" x14ac:dyDescent="0.35">
      <c r="A937" s="3"/>
      <c r="B937" s="4"/>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row>
    <row r="938" spans="1:83" x14ac:dyDescent="0.35">
      <c r="A938" s="3"/>
      <c r="B938" s="4"/>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row>
    <row r="939" spans="1:83" x14ac:dyDescent="0.35">
      <c r="A939" s="3"/>
      <c r="B939" s="4"/>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row>
    <row r="940" spans="1:83" x14ac:dyDescent="0.35">
      <c r="A940" s="3"/>
      <c r="B940" s="4"/>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row>
    <row r="941" spans="1:83" x14ac:dyDescent="0.35">
      <c r="A941" s="3"/>
      <c r="B941" s="4"/>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row>
    <row r="942" spans="1:83" x14ac:dyDescent="0.35">
      <c r="A942" s="3"/>
      <c r="B942" s="4"/>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row>
    <row r="943" spans="1:83" x14ac:dyDescent="0.35">
      <c r="A943" s="3"/>
      <c r="B943" s="4"/>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row>
    <row r="944" spans="1:83" x14ac:dyDescent="0.35">
      <c r="A944" s="3"/>
      <c r="B944" s="4"/>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row>
    <row r="945" spans="1:83" x14ac:dyDescent="0.35">
      <c r="A945" s="3"/>
      <c r="B945" s="4"/>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row>
    <row r="946" spans="1:83" x14ac:dyDescent="0.35">
      <c r="A946" s="3"/>
      <c r="B946" s="4"/>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row>
    <row r="947" spans="1:83" x14ac:dyDescent="0.35">
      <c r="A947" s="3"/>
      <c r="B947" s="4"/>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row>
    <row r="948" spans="1:83" x14ac:dyDescent="0.35">
      <c r="A948" s="3"/>
      <c r="B948" s="4"/>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row>
    <row r="949" spans="1:83" x14ac:dyDescent="0.35">
      <c r="A949" s="3"/>
      <c r="B949" s="4"/>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row>
    <row r="950" spans="1:83" x14ac:dyDescent="0.35">
      <c r="A950" s="3"/>
      <c r="B950" s="4"/>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row>
    <row r="951" spans="1:83" x14ac:dyDescent="0.35">
      <c r="A951" s="3"/>
      <c r="B951" s="4"/>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row>
    <row r="952" spans="1:83" x14ac:dyDescent="0.35">
      <c r="A952" s="3"/>
      <c r="B952" s="4"/>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row>
    <row r="953" spans="1:83" x14ac:dyDescent="0.35">
      <c r="A953" s="3"/>
      <c r="B953" s="4"/>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row>
    <row r="954" spans="1:83" x14ac:dyDescent="0.35">
      <c r="A954" s="3"/>
      <c r="B954" s="4"/>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row>
    <row r="955" spans="1:83" x14ac:dyDescent="0.35">
      <c r="A955" s="3"/>
      <c r="B955" s="4"/>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row>
    <row r="956" spans="1:83" x14ac:dyDescent="0.35">
      <c r="A956" s="3"/>
      <c r="B956" s="4"/>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row>
    <row r="957" spans="1:83" x14ac:dyDescent="0.35">
      <c r="A957" s="3"/>
      <c r="B957" s="4"/>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row>
    <row r="958" spans="1:83" x14ac:dyDescent="0.35">
      <c r="A958" s="3"/>
      <c r="B958" s="4"/>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row>
    <row r="959" spans="1:83" x14ac:dyDescent="0.35">
      <c r="A959" s="3"/>
      <c r="B959" s="4"/>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row>
    <row r="960" spans="1:83" x14ac:dyDescent="0.35">
      <c r="A960" s="3"/>
      <c r="B960" s="4"/>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row>
    <row r="961" spans="1:83" x14ac:dyDescent="0.35">
      <c r="A961" s="3"/>
      <c r="B961" s="4"/>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row>
    <row r="962" spans="1:83" x14ac:dyDescent="0.35">
      <c r="A962" s="3"/>
      <c r="B962" s="4"/>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row>
    <row r="963" spans="1:83" x14ac:dyDescent="0.35">
      <c r="A963" s="3"/>
      <c r="B963" s="4"/>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row>
    <row r="964" spans="1:83" x14ac:dyDescent="0.35">
      <c r="A964" s="3"/>
      <c r="B964" s="4"/>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row>
    <row r="965" spans="1:83" x14ac:dyDescent="0.35">
      <c r="A965" s="3"/>
      <c r="B965" s="4"/>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row>
    <row r="966" spans="1:83" x14ac:dyDescent="0.35">
      <c r="A966" s="3"/>
      <c r="B966" s="4"/>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row>
    <row r="967" spans="1:83" x14ac:dyDescent="0.35">
      <c r="A967" s="3"/>
      <c r="B967" s="4"/>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row>
    <row r="968" spans="1:83" x14ac:dyDescent="0.35">
      <c r="A968" s="3"/>
      <c r="B968" s="4"/>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row>
    <row r="969" spans="1:83" x14ac:dyDescent="0.35">
      <c r="A969" s="3"/>
      <c r="B969" s="4"/>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row>
    <row r="970" spans="1:83" x14ac:dyDescent="0.35">
      <c r="A970" s="3"/>
      <c r="B970" s="4"/>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row>
    <row r="971" spans="1:83" x14ac:dyDescent="0.35">
      <c r="A971" s="3"/>
      <c r="B971" s="4"/>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row>
    <row r="972" spans="1:83" x14ac:dyDescent="0.35">
      <c r="A972" s="3"/>
      <c r="B972" s="4"/>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row>
    <row r="973" spans="1:83" x14ac:dyDescent="0.35">
      <c r="A973" s="3"/>
      <c r="B973" s="4"/>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row>
    <row r="974" spans="1:83" x14ac:dyDescent="0.35">
      <c r="A974" s="3"/>
      <c r="B974" s="4"/>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row>
    <row r="975" spans="1:83" x14ac:dyDescent="0.35">
      <c r="A975" s="3"/>
      <c r="B975" s="4"/>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row>
    <row r="976" spans="1:83" x14ac:dyDescent="0.35">
      <c r="A976" s="3"/>
      <c r="B976" s="4"/>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row>
    <row r="977" spans="1:83" x14ac:dyDescent="0.35">
      <c r="A977" s="3"/>
      <c r="B977" s="4"/>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row>
    <row r="978" spans="1:83" x14ac:dyDescent="0.35">
      <c r="A978" s="3"/>
      <c r="B978" s="4"/>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row>
    <row r="979" spans="1:83" x14ac:dyDescent="0.35">
      <c r="A979" s="3"/>
      <c r="B979" s="4"/>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row>
    <row r="980" spans="1:83" x14ac:dyDescent="0.35">
      <c r="A980" s="3"/>
      <c r="B980" s="4"/>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row>
    <row r="981" spans="1:83" x14ac:dyDescent="0.35">
      <c r="A981" s="3"/>
      <c r="B981" s="4"/>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row>
    <row r="982" spans="1:83" x14ac:dyDescent="0.35">
      <c r="A982" s="3"/>
      <c r="B982" s="4"/>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row>
    <row r="983" spans="1:83" x14ac:dyDescent="0.35">
      <c r="A983" s="3"/>
      <c r="B983" s="4"/>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row>
    <row r="984" spans="1:83" x14ac:dyDescent="0.35">
      <c r="A984" s="3"/>
      <c r="B984" s="4"/>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row>
    <row r="985" spans="1:83" x14ac:dyDescent="0.35">
      <c r="A985" s="3"/>
      <c r="B985" s="4"/>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row>
    <row r="986" spans="1:83" x14ac:dyDescent="0.35">
      <c r="A986" s="3"/>
      <c r="B986" s="4"/>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row>
    <row r="987" spans="1:83" x14ac:dyDescent="0.35">
      <c r="A987" s="3"/>
      <c r="B987" s="4"/>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row>
    <row r="988" spans="1:83" x14ac:dyDescent="0.35">
      <c r="A988" s="3"/>
      <c r="B988" s="4"/>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row>
    <row r="989" spans="1:83" x14ac:dyDescent="0.35">
      <c r="A989" s="3"/>
      <c r="B989" s="4"/>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row>
    <row r="990" spans="1:83" x14ac:dyDescent="0.35">
      <c r="A990" s="3"/>
      <c r="B990" s="4"/>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row>
    <row r="991" spans="1:83" x14ac:dyDescent="0.35">
      <c r="A991" s="3"/>
      <c r="B991" s="4"/>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row>
    <row r="992" spans="1:83" x14ac:dyDescent="0.35">
      <c r="A992" s="3"/>
      <c r="B992" s="4"/>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row>
    <row r="993" spans="1:83" x14ac:dyDescent="0.35">
      <c r="A993" s="3"/>
      <c r="B993" s="4"/>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row>
    <row r="994" spans="1:83" x14ac:dyDescent="0.35">
      <c r="A994" s="3"/>
      <c r="B994" s="4"/>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row>
    <row r="995" spans="1:83" x14ac:dyDescent="0.35">
      <c r="A995" s="3"/>
      <c r="B995" s="4"/>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row>
    <row r="996" spans="1:83" x14ac:dyDescent="0.35">
      <c r="A996" s="3"/>
      <c r="B996" s="4"/>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row>
    <row r="997" spans="1:83" x14ac:dyDescent="0.35">
      <c r="A997" s="3"/>
      <c r="B997" s="4"/>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row>
    <row r="998" spans="1:83" x14ac:dyDescent="0.35">
      <c r="A998" s="3"/>
      <c r="B998" s="4"/>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row>
    <row r="999" spans="1:83" x14ac:dyDescent="0.35">
      <c r="A999" s="3"/>
      <c r="B999" s="4"/>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row>
    <row r="1000" spans="1:83" x14ac:dyDescent="0.35">
      <c r="A1000" s="3"/>
      <c r="B1000" s="4"/>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row>
    <row r="1001" spans="1:83" x14ac:dyDescent="0.35">
      <c r="A1001" s="3"/>
      <c r="B1001" s="4"/>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row>
    <row r="1002" spans="1:83" x14ac:dyDescent="0.35">
      <c r="A1002" s="3"/>
      <c r="B1002" s="4"/>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row>
    <row r="1003" spans="1:83" x14ac:dyDescent="0.35">
      <c r="A1003" s="3"/>
      <c r="B1003" s="4"/>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row>
    <row r="1004" spans="1:83" x14ac:dyDescent="0.35">
      <c r="A1004" s="3"/>
      <c r="B1004" s="4"/>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row>
    <row r="1005" spans="1:83" x14ac:dyDescent="0.35">
      <c r="A1005" s="3"/>
      <c r="B1005" s="4"/>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row>
    <row r="1006" spans="1:83" x14ac:dyDescent="0.35">
      <c r="A1006" s="3"/>
      <c r="B1006" s="4"/>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row>
    <row r="1007" spans="1:83" x14ac:dyDescent="0.35">
      <c r="A1007" s="3"/>
      <c r="B1007" s="4"/>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row>
    <row r="1008" spans="1:83" x14ac:dyDescent="0.35">
      <c r="A1008" s="3"/>
      <c r="B1008" s="4"/>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row>
    <row r="1009" spans="1:83" x14ac:dyDescent="0.35">
      <c r="A1009" s="3"/>
      <c r="B1009" s="4"/>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row>
    <row r="1010" spans="1:83" x14ac:dyDescent="0.35">
      <c r="A1010" s="3"/>
      <c r="B1010" s="4"/>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row>
    <row r="1011" spans="1:83" x14ac:dyDescent="0.35">
      <c r="A1011" s="3"/>
      <c r="B1011" s="4"/>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row>
    <row r="1012" spans="1:83" x14ac:dyDescent="0.35">
      <c r="A1012" s="3"/>
      <c r="B1012" s="4"/>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row>
    <row r="1013" spans="1:83" x14ac:dyDescent="0.35">
      <c r="A1013" s="3"/>
      <c r="B1013" s="4"/>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row>
    <row r="1014" spans="1:83" x14ac:dyDescent="0.35">
      <c r="A1014" s="3"/>
      <c r="B1014" s="4"/>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row>
    <row r="1015" spans="1:83" x14ac:dyDescent="0.35">
      <c r="A1015" s="3"/>
      <c r="B1015" s="4"/>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row>
    <row r="1016" spans="1:83" x14ac:dyDescent="0.35">
      <c r="A1016" s="3"/>
      <c r="B1016" s="4"/>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row>
    <row r="1017" spans="1:83" x14ac:dyDescent="0.35">
      <c r="A1017" s="3"/>
      <c r="B1017" s="4"/>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row>
    <row r="1018" spans="1:83" x14ac:dyDescent="0.35">
      <c r="A1018" s="3"/>
      <c r="B1018" s="4"/>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row>
    <row r="1019" spans="1:83" x14ac:dyDescent="0.35">
      <c r="A1019" s="3"/>
      <c r="B1019" s="4"/>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row>
    <row r="1020" spans="1:83" x14ac:dyDescent="0.35">
      <c r="A1020" s="3"/>
      <c r="B1020" s="4"/>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row>
    <row r="1021" spans="1:83" x14ac:dyDescent="0.35">
      <c r="A1021" s="3"/>
      <c r="B1021" s="4"/>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row>
    <row r="1022" spans="1:83" x14ac:dyDescent="0.35">
      <c r="A1022" s="3"/>
      <c r="B1022" s="4"/>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row>
    <row r="1023" spans="1:83" x14ac:dyDescent="0.35">
      <c r="A1023" s="3"/>
      <c r="B1023" s="4"/>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row>
    <row r="1024" spans="1:83" x14ac:dyDescent="0.35">
      <c r="A1024" s="3"/>
      <c r="B1024" s="4"/>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row>
    <row r="1025" spans="1:83" x14ac:dyDescent="0.35">
      <c r="A1025" s="3"/>
      <c r="B1025" s="4"/>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row>
    <row r="1026" spans="1:83" x14ac:dyDescent="0.35">
      <c r="A1026" s="3"/>
      <c r="B1026" s="4"/>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row>
    <row r="1027" spans="1:83" x14ac:dyDescent="0.35">
      <c r="A1027" s="3"/>
      <c r="B1027" s="4"/>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row>
    <row r="1028" spans="1:83" x14ac:dyDescent="0.35">
      <c r="A1028" s="3"/>
      <c r="B1028" s="4"/>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row>
    <row r="1029" spans="1:83" x14ac:dyDescent="0.35">
      <c r="A1029" s="3"/>
      <c r="B1029" s="4"/>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row>
    <row r="1030" spans="1:83" x14ac:dyDescent="0.35">
      <c r="A1030" s="3"/>
      <c r="B1030" s="4"/>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row>
    <row r="1031" spans="1:83" x14ac:dyDescent="0.35">
      <c r="A1031" s="3"/>
      <c r="B1031" s="4"/>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row>
    <row r="1032" spans="1:83" x14ac:dyDescent="0.35">
      <c r="A1032" s="3"/>
      <c r="B1032" s="4"/>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row>
    <row r="1033" spans="1:83" x14ac:dyDescent="0.35">
      <c r="A1033" s="3"/>
      <c r="B1033" s="4"/>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row>
    <row r="1034" spans="1:83" x14ac:dyDescent="0.35">
      <c r="A1034" s="3"/>
      <c r="B1034" s="4"/>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row>
    <row r="1035" spans="1:83" x14ac:dyDescent="0.35">
      <c r="A1035" s="3"/>
      <c r="B1035" s="4"/>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row>
    <row r="1036" spans="1:83" x14ac:dyDescent="0.35">
      <c r="A1036" s="3"/>
      <c r="B1036" s="4"/>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row>
    <row r="1037" spans="1:83" x14ac:dyDescent="0.35">
      <c r="A1037" s="3"/>
      <c r="B1037" s="4"/>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row>
    <row r="1038" spans="1:83" x14ac:dyDescent="0.35">
      <c r="A1038" s="3"/>
      <c r="B1038" s="4"/>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row>
    <row r="1039" spans="1:83" x14ac:dyDescent="0.35">
      <c r="A1039" s="3"/>
      <c r="B1039" s="4"/>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row>
    <row r="1040" spans="1:83" x14ac:dyDescent="0.35">
      <c r="A1040" s="3"/>
      <c r="B1040" s="4"/>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row>
    <row r="1041" spans="1:83" x14ac:dyDescent="0.35">
      <c r="A1041" s="3"/>
      <c r="B1041" s="4"/>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row>
    <row r="1042" spans="1:83" x14ac:dyDescent="0.35">
      <c r="A1042" s="3"/>
      <c r="B1042" s="4"/>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row>
    <row r="1043" spans="1:83" x14ac:dyDescent="0.35">
      <c r="A1043" s="3"/>
      <c r="B1043" s="4"/>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row>
    <row r="1044" spans="1:83" x14ac:dyDescent="0.35">
      <c r="A1044" s="3"/>
      <c r="B1044" s="4"/>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row>
    <row r="1045" spans="1:83" x14ac:dyDescent="0.35">
      <c r="A1045" s="3"/>
      <c r="B1045" s="4"/>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row>
    <row r="1046" spans="1:83" x14ac:dyDescent="0.35">
      <c r="A1046" s="3"/>
      <c r="B1046" s="4"/>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row>
    <row r="1047" spans="1:83" x14ac:dyDescent="0.35">
      <c r="A1047" s="3"/>
      <c r="B1047" s="4"/>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row>
    <row r="1048" spans="1:83" x14ac:dyDescent="0.35">
      <c r="A1048" s="3"/>
      <c r="B1048" s="4"/>
      <c r="C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row>
    <row r="1049" spans="1:83" x14ac:dyDescent="0.35">
      <c r="A1049" s="3"/>
      <c r="B1049" s="4"/>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row>
    <row r="1050" spans="1:83" x14ac:dyDescent="0.35">
      <c r="A1050" s="3"/>
      <c r="B1050" s="4"/>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row>
    <row r="1051" spans="1:83" x14ac:dyDescent="0.35">
      <c r="A1051" s="3"/>
      <c r="B1051" s="4"/>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row>
    <row r="1052" spans="1:83" x14ac:dyDescent="0.35">
      <c r="A1052" s="3"/>
      <c r="B1052" s="4"/>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row>
    <row r="1053" spans="1:83" x14ac:dyDescent="0.35">
      <c r="A1053" s="3"/>
      <c r="B1053" s="4"/>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row>
    <row r="1054" spans="1:83" x14ac:dyDescent="0.35">
      <c r="A1054" s="3"/>
      <c r="B1054" s="4"/>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row>
    <row r="1055" spans="1:83" x14ac:dyDescent="0.35">
      <c r="A1055" s="3"/>
      <c r="B1055" s="4"/>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row>
    <row r="1056" spans="1:83" x14ac:dyDescent="0.35">
      <c r="A1056" s="3"/>
      <c r="B1056" s="4"/>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row>
    <row r="1057" spans="1:83" x14ac:dyDescent="0.35">
      <c r="A1057" s="3"/>
      <c r="B1057" s="4"/>
      <c r="C1057" s="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row>
    <row r="1058" spans="1:83" x14ac:dyDescent="0.35">
      <c r="A1058" s="3"/>
      <c r="B1058" s="4"/>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row>
    <row r="1059" spans="1:83" x14ac:dyDescent="0.35">
      <c r="A1059" s="3"/>
      <c r="B1059" s="4"/>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row>
    <row r="1060" spans="1:83" x14ac:dyDescent="0.35">
      <c r="A1060" s="3"/>
      <c r="B1060" s="4"/>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row>
    <row r="1061" spans="1:83" x14ac:dyDescent="0.35">
      <c r="A1061" s="3"/>
      <c r="B1061" s="4"/>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row>
    <row r="1062" spans="1:83" x14ac:dyDescent="0.35">
      <c r="A1062" s="3"/>
      <c r="B1062" s="4"/>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row>
    <row r="1063" spans="1:83" x14ac:dyDescent="0.35">
      <c r="A1063" s="3"/>
      <c r="B1063" s="4"/>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row>
    <row r="1064" spans="1:83" x14ac:dyDescent="0.35">
      <c r="A1064" s="3"/>
      <c r="B1064" s="4"/>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row>
    <row r="1065" spans="1:83" x14ac:dyDescent="0.35">
      <c r="A1065" s="3"/>
      <c r="B1065" s="4"/>
      <c r="C1065" s="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row>
    <row r="1066" spans="1:83" x14ac:dyDescent="0.35">
      <c r="A1066" s="3"/>
      <c r="B1066" s="4"/>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row>
    <row r="1067" spans="1:83" x14ac:dyDescent="0.35">
      <c r="A1067" s="3"/>
      <c r="B1067" s="4"/>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row>
    <row r="1068" spans="1:83" x14ac:dyDescent="0.35">
      <c r="A1068" s="3"/>
      <c r="B1068" s="4"/>
      <c r="C1068" s="3"/>
      <c r="D1068" s="3"/>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row>
    <row r="1069" spans="1:83" x14ac:dyDescent="0.35">
      <c r="A1069" s="3"/>
      <c r="B1069" s="4"/>
      <c r="C1069" s="3"/>
      <c r="D1069" s="3"/>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row>
    <row r="1070" spans="1:83" x14ac:dyDescent="0.35">
      <c r="A1070" s="3"/>
      <c r="B1070" s="4"/>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row>
    <row r="1071" spans="1:83" x14ac:dyDescent="0.35">
      <c r="A1071" s="3"/>
      <c r="B1071" s="4"/>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row>
    <row r="1072" spans="1:83" x14ac:dyDescent="0.35">
      <c r="A1072" s="3"/>
      <c r="B1072" s="4"/>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row>
    <row r="1073" spans="1:83" x14ac:dyDescent="0.35">
      <c r="A1073" s="3"/>
      <c r="B1073" s="4"/>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row>
    <row r="1074" spans="1:83" x14ac:dyDescent="0.35">
      <c r="A1074" s="3"/>
      <c r="B1074" s="4"/>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row>
    <row r="1075" spans="1:83" x14ac:dyDescent="0.35">
      <c r="A1075" s="3"/>
      <c r="B1075" s="4"/>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row>
    <row r="1076" spans="1:83" x14ac:dyDescent="0.35">
      <c r="A1076" s="3"/>
      <c r="B1076" s="4"/>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row>
    <row r="1077" spans="1:83" x14ac:dyDescent="0.35">
      <c r="A1077" s="3"/>
      <c r="B1077" s="4"/>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row>
    <row r="1078" spans="1:83" x14ac:dyDescent="0.35">
      <c r="A1078" s="3"/>
      <c r="B1078" s="4"/>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row>
    <row r="1079" spans="1:83" x14ac:dyDescent="0.35">
      <c r="A1079" s="3"/>
      <c r="B1079" s="4"/>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row>
    <row r="1080" spans="1:83" x14ac:dyDescent="0.35">
      <c r="A1080" s="3"/>
      <c r="B1080" s="4"/>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row>
    <row r="1081" spans="1:83" x14ac:dyDescent="0.35">
      <c r="A1081" s="3"/>
      <c r="B1081" s="4"/>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row>
    <row r="1082" spans="1:83" x14ac:dyDescent="0.35">
      <c r="A1082" s="3"/>
      <c r="B1082" s="4"/>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row>
    <row r="1083" spans="1:83" x14ac:dyDescent="0.35">
      <c r="A1083" s="3"/>
      <c r="B1083" s="4"/>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row>
    <row r="1084" spans="1:83" x14ac:dyDescent="0.35">
      <c r="A1084" s="3"/>
      <c r="B1084" s="4"/>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row>
    <row r="1085" spans="1:83" x14ac:dyDescent="0.35">
      <c r="A1085" s="3"/>
      <c r="B1085" s="4"/>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row>
    <row r="1086" spans="1:83" x14ac:dyDescent="0.35">
      <c r="A1086" s="3"/>
      <c r="B1086" s="4"/>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row>
    <row r="1087" spans="1:83" x14ac:dyDescent="0.35">
      <c r="A1087" s="3"/>
      <c r="B1087" s="4"/>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row>
    <row r="1088" spans="1:83" x14ac:dyDescent="0.35">
      <c r="A1088" s="3"/>
      <c r="B1088" s="4"/>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row>
    <row r="1089" spans="1:83" x14ac:dyDescent="0.35">
      <c r="A1089" s="3"/>
      <c r="B1089" s="4"/>
      <c r="C1089" s="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row>
    <row r="1090" spans="1:83" x14ac:dyDescent="0.35">
      <c r="A1090" s="3"/>
      <c r="B1090" s="4"/>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row>
    <row r="1091" spans="1:83" x14ac:dyDescent="0.35">
      <c r="A1091" s="3"/>
      <c r="B1091" s="4"/>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row>
    <row r="1092" spans="1:83" x14ac:dyDescent="0.35">
      <c r="A1092" s="3"/>
      <c r="B1092" s="4"/>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row>
    <row r="1093" spans="1:83" x14ac:dyDescent="0.35">
      <c r="A1093" s="3"/>
      <c r="B1093" s="4"/>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row>
    <row r="1094" spans="1:83" x14ac:dyDescent="0.35">
      <c r="A1094" s="3"/>
      <c r="B1094" s="4"/>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row>
    <row r="1095" spans="1:83" x14ac:dyDescent="0.35">
      <c r="A1095" s="3"/>
      <c r="B1095" s="4"/>
      <c r="C1095" s="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row>
    <row r="1096" spans="1:83" x14ac:dyDescent="0.35">
      <c r="A1096" s="3"/>
      <c r="B1096" s="4"/>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row>
    <row r="1097" spans="1:83" x14ac:dyDescent="0.35">
      <c r="A1097" s="3"/>
      <c r="B1097" s="4"/>
      <c r="C1097" s="3"/>
      <c r="D1097" s="3"/>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row>
    <row r="1098" spans="1:83" x14ac:dyDescent="0.35">
      <c r="A1098" s="3"/>
      <c r="B1098" s="4"/>
      <c r="C1098" s="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row>
    <row r="1099" spans="1:83" x14ac:dyDescent="0.35">
      <c r="A1099" s="3"/>
      <c r="B1099" s="4"/>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row>
    <row r="1100" spans="1:83" x14ac:dyDescent="0.35">
      <c r="A1100" s="3"/>
      <c r="B1100" s="4"/>
      <c r="C1100" s="3"/>
      <c r="D1100" s="3"/>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row>
    <row r="1101" spans="1:83" x14ac:dyDescent="0.35">
      <c r="A1101" s="3"/>
      <c r="B1101" s="4"/>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row>
    <row r="1102" spans="1:83" x14ac:dyDescent="0.35">
      <c r="A1102" s="3"/>
      <c r="B1102" s="4"/>
      <c r="C1102" s="3"/>
      <c r="D1102" s="3"/>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row>
    <row r="1103" spans="1:83" x14ac:dyDescent="0.35">
      <c r="A1103" s="3"/>
      <c r="B1103" s="4"/>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row>
    <row r="1104" spans="1:83" x14ac:dyDescent="0.35">
      <c r="A1104" s="3"/>
      <c r="B1104" s="4"/>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row>
    <row r="1105" spans="1:83" x14ac:dyDescent="0.35">
      <c r="A1105" s="3"/>
      <c r="B1105" s="4"/>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row>
    <row r="1106" spans="1:83" x14ac:dyDescent="0.35">
      <c r="A1106" s="3"/>
      <c r="B1106" s="4"/>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row>
    <row r="1107" spans="1:83" x14ac:dyDescent="0.35">
      <c r="A1107" s="3"/>
      <c r="B1107" s="4"/>
      <c r="C1107" s="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row>
    <row r="1108" spans="1:83" x14ac:dyDescent="0.35">
      <c r="A1108" s="3"/>
      <c r="B1108" s="4"/>
      <c r="C1108" s="3"/>
      <c r="D1108" s="3"/>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row>
    <row r="1109" spans="1:83" x14ac:dyDescent="0.35">
      <c r="A1109" s="3"/>
      <c r="B1109" s="4"/>
      <c r="C1109" s="3"/>
      <c r="D1109" s="3"/>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row>
    <row r="1110" spans="1:83" x14ac:dyDescent="0.35">
      <c r="A1110" s="3"/>
      <c r="B1110" s="4"/>
      <c r="C1110" s="3"/>
      <c r="D1110" s="3"/>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row>
    <row r="1111" spans="1:83" x14ac:dyDescent="0.35">
      <c r="A1111" s="3"/>
      <c r="B1111" s="4"/>
      <c r="C1111" s="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row>
    <row r="1112" spans="1:83" x14ac:dyDescent="0.35">
      <c r="A1112" s="3"/>
      <c r="B1112" s="4"/>
      <c r="C1112" s="3"/>
      <c r="D1112" s="3"/>
      <c r="E1112" s="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row>
    <row r="1113" spans="1:83" x14ac:dyDescent="0.35">
      <c r="A1113" s="3"/>
      <c r="B1113" s="4"/>
      <c r="C1113" s="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row>
    <row r="1114" spans="1:83" x14ac:dyDescent="0.35">
      <c r="A1114" s="3"/>
      <c r="B1114" s="4"/>
      <c r="C1114" s="3"/>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row>
    <row r="1115" spans="1:83" x14ac:dyDescent="0.35">
      <c r="A1115" s="3"/>
      <c r="B1115" s="4"/>
      <c r="C1115" s="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row>
    <row r="1116" spans="1:83" x14ac:dyDescent="0.35">
      <c r="A1116" s="3"/>
      <c r="B1116" s="4"/>
      <c r="C1116" s="3"/>
      <c r="D1116" s="3"/>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row>
    <row r="1117" spans="1:83" x14ac:dyDescent="0.35">
      <c r="A1117" s="3"/>
      <c r="B1117" s="4"/>
      <c r="C1117" s="3"/>
      <c r="D1117" s="3"/>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row>
    <row r="1118" spans="1:83" x14ac:dyDescent="0.35">
      <c r="A1118" s="3"/>
      <c r="B1118" s="4"/>
      <c r="C1118" s="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row>
    <row r="1119" spans="1:83" x14ac:dyDescent="0.35">
      <c r="A1119" s="3"/>
      <c r="B1119" s="4"/>
      <c r="C1119" s="3"/>
      <c r="D1119" s="3"/>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row>
    <row r="1120" spans="1:83" x14ac:dyDescent="0.35">
      <c r="A1120" s="3"/>
      <c r="B1120" s="4"/>
      <c r="C1120" s="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row>
    <row r="1121" spans="1:83" x14ac:dyDescent="0.35">
      <c r="A1121" s="3"/>
      <c r="B1121" s="4"/>
      <c r="C1121" s="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row>
    <row r="1122" spans="1:83" x14ac:dyDescent="0.35">
      <c r="A1122" s="3"/>
      <c r="B1122" s="4"/>
      <c r="C1122" s="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row>
    <row r="1123" spans="1:83" x14ac:dyDescent="0.35">
      <c r="A1123" s="3"/>
      <c r="B1123" s="4"/>
      <c r="C1123" s="3"/>
      <c r="D1123" s="3"/>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row>
    <row r="1124" spans="1:83" x14ac:dyDescent="0.35">
      <c r="A1124" s="3"/>
      <c r="B1124" s="4"/>
      <c r="C1124" s="3"/>
      <c r="D1124" s="3"/>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row>
    <row r="1125" spans="1:83" x14ac:dyDescent="0.35">
      <c r="A1125" s="3"/>
      <c r="B1125" s="4"/>
      <c r="C1125" s="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row>
    <row r="1126" spans="1:83" x14ac:dyDescent="0.35">
      <c r="A1126" s="3"/>
      <c r="B1126" s="4"/>
      <c r="C1126" s="3"/>
      <c r="D1126" s="3"/>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row>
    <row r="1127" spans="1:83" x14ac:dyDescent="0.35">
      <c r="A1127" s="3"/>
      <c r="B1127" s="4"/>
      <c r="C1127" s="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row>
    <row r="1128" spans="1:83" x14ac:dyDescent="0.35">
      <c r="A1128" s="3"/>
      <c r="B1128" s="4"/>
      <c r="C1128" s="3"/>
      <c r="D1128" s="3"/>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row>
    <row r="1129" spans="1:83" x14ac:dyDescent="0.35">
      <c r="A1129" s="3"/>
      <c r="B1129" s="4"/>
      <c r="C1129" s="3"/>
      <c r="D1129" s="3"/>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row>
    <row r="1130" spans="1:83" x14ac:dyDescent="0.35">
      <c r="A1130" s="3"/>
      <c r="B1130" s="4"/>
      <c r="C1130" s="3"/>
      <c r="D1130" s="3"/>
      <c r="E1130" s="3"/>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row>
    <row r="1131" spans="1:83" x14ac:dyDescent="0.35">
      <c r="A1131" s="3"/>
      <c r="B1131" s="4"/>
      <c r="C1131" s="3"/>
      <c r="D1131" s="3"/>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row>
    <row r="1132" spans="1:83" x14ac:dyDescent="0.35">
      <c r="A1132" s="3"/>
      <c r="B1132" s="4"/>
      <c r="C1132" s="3"/>
      <c r="D1132" s="3"/>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row>
    <row r="1133" spans="1:83" x14ac:dyDescent="0.35">
      <c r="A1133" s="3"/>
      <c r="B1133" s="4"/>
      <c r="C1133" s="3"/>
      <c r="D1133" s="3"/>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row>
    <row r="1134" spans="1:83" x14ac:dyDescent="0.35">
      <c r="A1134" s="3"/>
      <c r="B1134" s="4"/>
      <c r="C1134" s="3"/>
      <c r="D1134" s="3"/>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row>
    <row r="1135" spans="1:83" x14ac:dyDescent="0.35">
      <c r="A1135" s="3"/>
      <c r="B1135" s="4"/>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row>
    <row r="1136" spans="1:83" x14ac:dyDescent="0.35">
      <c r="A1136" s="3"/>
      <c r="B1136" s="4"/>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row>
    <row r="1137" spans="1:83" x14ac:dyDescent="0.35">
      <c r="A1137" s="3"/>
      <c r="B1137" s="4"/>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row>
    <row r="1138" spans="1:83" x14ac:dyDescent="0.35">
      <c r="A1138" s="3"/>
      <c r="B1138" s="4"/>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row>
    <row r="1139" spans="1:83" x14ac:dyDescent="0.35">
      <c r="A1139" s="3"/>
      <c r="B1139" s="4"/>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row>
    <row r="1140" spans="1:83" x14ac:dyDescent="0.35">
      <c r="A1140" s="3"/>
      <c r="B1140" s="4"/>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row>
    <row r="1141" spans="1:83" x14ac:dyDescent="0.35">
      <c r="A1141" s="3"/>
      <c r="B1141" s="4"/>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row>
    <row r="1142" spans="1:83" x14ac:dyDescent="0.35">
      <c r="A1142" s="3"/>
      <c r="B1142" s="4"/>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row>
    <row r="1143" spans="1:83" x14ac:dyDescent="0.35">
      <c r="A1143" s="3"/>
      <c r="B1143" s="4"/>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row>
    <row r="1144" spans="1:83" x14ac:dyDescent="0.35">
      <c r="A1144" s="3"/>
      <c r="B1144" s="4"/>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row>
    <row r="1145" spans="1:83" x14ac:dyDescent="0.35">
      <c r="A1145" s="3"/>
      <c r="B1145" s="4"/>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row>
    <row r="1146" spans="1:83" x14ac:dyDescent="0.35">
      <c r="A1146" s="3"/>
      <c r="B1146" s="4"/>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row>
    <row r="1147" spans="1:83" x14ac:dyDescent="0.35">
      <c r="A1147" s="3"/>
      <c r="B1147" s="4"/>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row>
    <row r="1148" spans="1:83" x14ac:dyDescent="0.35">
      <c r="A1148" s="3"/>
      <c r="B1148" s="4"/>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row>
    <row r="1149" spans="1:83" x14ac:dyDescent="0.35">
      <c r="A1149" s="3"/>
      <c r="B1149" s="4"/>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row>
    <row r="1150" spans="1:83" x14ac:dyDescent="0.35">
      <c r="A1150" s="3"/>
      <c r="B1150" s="4"/>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row>
    <row r="1151" spans="1:83" x14ac:dyDescent="0.35">
      <c r="A1151" s="3"/>
      <c r="B1151" s="4"/>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row>
    <row r="1152" spans="1:83" x14ac:dyDescent="0.35">
      <c r="A1152" s="3"/>
      <c r="B1152" s="4"/>
      <c r="C1152" s="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row>
    <row r="1153" spans="1:83" x14ac:dyDescent="0.35">
      <c r="A1153" s="3"/>
      <c r="B1153" s="4"/>
      <c r="C1153" s="3"/>
      <c r="D1153" s="3"/>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row>
    <row r="1154" spans="1:83" x14ac:dyDescent="0.35">
      <c r="A1154" s="3"/>
      <c r="B1154" s="4"/>
      <c r="C1154" s="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row>
    <row r="1155" spans="1:83" x14ac:dyDescent="0.35">
      <c r="A1155" s="3"/>
      <c r="B1155" s="4"/>
      <c r="C1155" s="3"/>
      <c r="D1155" s="3"/>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row>
    <row r="1156" spans="1:83" x14ac:dyDescent="0.35">
      <c r="A1156" s="3"/>
      <c r="B1156" s="4"/>
      <c r="C1156" s="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row>
    <row r="1157" spans="1:83" x14ac:dyDescent="0.35">
      <c r="A1157" s="3"/>
      <c r="B1157" s="4"/>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row>
    <row r="1158" spans="1:83" x14ac:dyDescent="0.35">
      <c r="A1158" s="3"/>
      <c r="B1158" s="4"/>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row>
    <row r="1159" spans="1:83" x14ac:dyDescent="0.35">
      <c r="A1159" s="3"/>
      <c r="B1159" s="4"/>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row>
    <row r="1160" spans="1:83" x14ac:dyDescent="0.35">
      <c r="A1160" s="3"/>
      <c r="B1160" s="4"/>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row>
    <row r="1161" spans="1:83" x14ac:dyDescent="0.35">
      <c r="A1161" s="3"/>
      <c r="B1161" s="4"/>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row>
    <row r="1162" spans="1:83" x14ac:dyDescent="0.35">
      <c r="A1162" s="3"/>
      <c r="B1162" s="4"/>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row>
    <row r="1163" spans="1:83" x14ac:dyDescent="0.35">
      <c r="A1163" s="3"/>
      <c r="B1163" s="4"/>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row>
    <row r="1164" spans="1:83" x14ac:dyDescent="0.35">
      <c r="A1164" s="3"/>
      <c r="B1164" s="4"/>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row>
    <row r="1165" spans="1:83" x14ac:dyDescent="0.35">
      <c r="A1165" s="3"/>
      <c r="B1165" s="4"/>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row>
    <row r="1166" spans="1:83" x14ac:dyDescent="0.35">
      <c r="A1166" s="3"/>
      <c r="B1166" s="4"/>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row>
    <row r="1167" spans="1:83" x14ac:dyDescent="0.35">
      <c r="A1167" s="3"/>
      <c r="B1167" s="4"/>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row>
    <row r="1168" spans="1:83" x14ac:dyDescent="0.35">
      <c r="A1168" s="3"/>
      <c r="B1168" s="4"/>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row>
    <row r="1169" spans="1:83" x14ac:dyDescent="0.35">
      <c r="A1169" s="3"/>
      <c r="B1169" s="4"/>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row>
    <row r="1170" spans="1:83" x14ac:dyDescent="0.35">
      <c r="A1170" s="3"/>
      <c r="B1170" s="4"/>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row>
    <row r="1171" spans="1:83" x14ac:dyDescent="0.35">
      <c r="A1171" s="3"/>
      <c r="B1171" s="4"/>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row>
    <row r="1172" spans="1:83" x14ac:dyDescent="0.35">
      <c r="A1172" s="3"/>
      <c r="B1172" s="4"/>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row>
    <row r="1173" spans="1:83" x14ac:dyDescent="0.35">
      <c r="A1173" s="3"/>
      <c r="B1173" s="4"/>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row>
    <row r="1174" spans="1:83" x14ac:dyDescent="0.35">
      <c r="A1174" s="3"/>
      <c r="B1174" s="4"/>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row>
    <row r="1175" spans="1:83" x14ac:dyDescent="0.35">
      <c r="A1175" s="3"/>
      <c r="B1175" s="4"/>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row>
    <row r="1176" spans="1:83" x14ac:dyDescent="0.35">
      <c r="A1176" s="3"/>
      <c r="B1176" s="4"/>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row>
    <row r="1177" spans="1:83" x14ac:dyDescent="0.35">
      <c r="A1177" s="3"/>
      <c r="B1177" s="4"/>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row>
    <row r="1178" spans="1:83" x14ac:dyDescent="0.35">
      <c r="A1178" s="3"/>
      <c r="B1178" s="4"/>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row>
    <row r="1179" spans="1:83" x14ac:dyDescent="0.35">
      <c r="A1179" s="3"/>
      <c r="B1179" s="4"/>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row>
    <row r="1180" spans="1:83" x14ac:dyDescent="0.35">
      <c r="A1180" s="3"/>
      <c r="B1180" s="4"/>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row>
    <row r="1181" spans="1:83" x14ac:dyDescent="0.35">
      <c r="A1181" s="3"/>
      <c r="B1181" s="4"/>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row>
    <row r="1182" spans="1:83" x14ac:dyDescent="0.35">
      <c r="A1182" s="3"/>
      <c r="B1182" s="4"/>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row>
    <row r="1183" spans="1:83" x14ac:dyDescent="0.35">
      <c r="A1183" s="3"/>
      <c r="B1183" s="4"/>
      <c r="C1183" s="3"/>
      <c r="D1183" s="3"/>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row>
    <row r="1184" spans="1:83" x14ac:dyDescent="0.35">
      <c r="A1184" s="3"/>
      <c r="B1184" s="4"/>
      <c r="C1184" s="3"/>
      <c r="D1184" s="3"/>
      <c r="E1184" s="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row>
    <row r="1185" spans="1:83" x14ac:dyDescent="0.35">
      <c r="A1185" s="3"/>
      <c r="B1185" s="4"/>
      <c r="C1185" s="3"/>
      <c r="D1185" s="3"/>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row>
    <row r="1186" spans="1:83" x14ac:dyDescent="0.35">
      <c r="A1186" s="3"/>
      <c r="B1186" s="4"/>
      <c r="C1186" s="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row>
    <row r="1187" spans="1:83" x14ac:dyDescent="0.35">
      <c r="A1187" s="3"/>
      <c r="B1187" s="4"/>
      <c r="C1187" s="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row>
    <row r="1188" spans="1:83" x14ac:dyDescent="0.35">
      <c r="A1188" s="3"/>
      <c r="B1188" s="4"/>
      <c r="C1188" s="3"/>
      <c r="D1188" s="3"/>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row>
    <row r="1189" spans="1:83" x14ac:dyDescent="0.35">
      <c r="A1189" s="3"/>
      <c r="B1189" s="4"/>
      <c r="C1189" s="3"/>
      <c r="D1189" s="3"/>
      <c r="E1189" s="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row>
    <row r="1190" spans="1:83" x14ac:dyDescent="0.35">
      <c r="A1190" s="3"/>
      <c r="B1190" s="4"/>
      <c r="C1190" s="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row>
    <row r="1191" spans="1:83" x14ac:dyDescent="0.35">
      <c r="A1191" s="3"/>
      <c r="B1191" s="4"/>
      <c r="C1191" s="3"/>
      <c r="D1191" s="3"/>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row>
    <row r="1192" spans="1:83" x14ac:dyDescent="0.35">
      <c r="A1192" s="3"/>
      <c r="B1192" s="4"/>
      <c r="C1192" s="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row>
    <row r="1193" spans="1:83" x14ac:dyDescent="0.35">
      <c r="A1193" s="3"/>
      <c r="B1193" s="4"/>
      <c r="C1193" s="3"/>
      <c r="D1193" s="3"/>
      <c r="E1193" s="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row>
    <row r="1194" spans="1:83" x14ac:dyDescent="0.35">
      <c r="A1194" s="3"/>
      <c r="B1194" s="4"/>
      <c r="C1194" s="3"/>
      <c r="D1194" s="3"/>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row>
    <row r="1195" spans="1:83" x14ac:dyDescent="0.35">
      <c r="A1195" s="3"/>
      <c r="B1195" s="4"/>
      <c r="C1195" s="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row>
    <row r="1196" spans="1:83" x14ac:dyDescent="0.35">
      <c r="A1196" s="3"/>
      <c r="B1196" s="4"/>
      <c r="C1196" s="3"/>
      <c r="D1196" s="3"/>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row>
    <row r="1197" spans="1:83" x14ac:dyDescent="0.35">
      <c r="A1197" s="3"/>
      <c r="B1197" s="4"/>
      <c r="C1197" s="3"/>
      <c r="D1197" s="3"/>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row>
    <row r="1198" spans="1:83" x14ac:dyDescent="0.35">
      <c r="A1198" s="3"/>
      <c r="B1198" s="4"/>
      <c r="C1198" s="3"/>
      <c r="D1198" s="3"/>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row>
    <row r="1199" spans="1:83" x14ac:dyDescent="0.35">
      <c r="A1199" s="3"/>
      <c r="B1199" s="4"/>
      <c r="C1199" s="3"/>
      <c r="D1199" s="3"/>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row>
    <row r="1200" spans="1:83" x14ac:dyDescent="0.35">
      <c r="A1200" s="3"/>
      <c r="B1200" s="4"/>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row>
    <row r="1201" spans="1:83" x14ac:dyDescent="0.35">
      <c r="A1201" s="3"/>
      <c r="B1201" s="4"/>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row>
    <row r="1202" spans="1:83" x14ac:dyDescent="0.35">
      <c r="A1202" s="3"/>
      <c r="B1202" s="4"/>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row>
    <row r="1203" spans="1:83" x14ac:dyDescent="0.35">
      <c r="A1203" s="3"/>
      <c r="B1203" s="4"/>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row>
    <row r="1204" spans="1:83" x14ac:dyDescent="0.35">
      <c r="A1204" s="3"/>
      <c r="B1204" s="4"/>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row>
    <row r="1205" spans="1:83" x14ac:dyDescent="0.35">
      <c r="A1205" s="3"/>
      <c r="B1205" s="4"/>
      <c r="C1205" s="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row>
    <row r="1206" spans="1:83" x14ac:dyDescent="0.35">
      <c r="A1206" s="3"/>
      <c r="B1206" s="4"/>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row>
    <row r="1207" spans="1:83" x14ac:dyDescent="0.35">
      <c r="A1207" s="3"/>
      <c r="B1207" s="4"/>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row>
    <row r="1208" spans="1:83" x14ac:dyDescent="0.35">
      <c r="A1208" s="3"/>
      <c r="B1208" s="4"/>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row>
    <row r="1209" spans="1:83" x14ac:dyDescent="0.35">
      <c r="A1209" s="3"/>
      <c r="B1209" s="4"/>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row>
    <row r="1210" spans="1:83" x14ac:dyDescent="0.35">
      <c r="A1210" s="3"/>
      <c r="B1210" s="4"/>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row>
    <row r="1211" spans="1:83" x14ac:dyDescent="0.35">
      <c r="A1211" s="3"/>
      <c r="B1211" s="4"/>
      <c r="C1211" s="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row>
    <row r="1212" spans="1:83" x14ac:dyDescent="0.35">
      <c r="A1212" s="3"/>
      <c r="B1212" s="4"/>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row>
    <row r="1213" spans="1:83" x14ac:dyDescent="0.35">
      <c r="A1213" s="3"/>
      <c r="B1213" s="4"/>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row>
    <row r="1214" spans="1:83" x14ac:dyDescent="0.35">
      <c r="A1214" s="3"/>
      <c r="B1214" s="4"/>
      <c r="C1214" s="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row>
    <row r="1215" spans="1:83" x14ac:dyDescent="0.35">
      <c r="A1215" s="3"/>
      <c r="B1215" s="4"/>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row>
    <row r="1216" spans="1:83" x14ac:dyDescent="0.35">
      <c r="A1216" s="3"/>
      <c r="B1216" s="4"/>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row>
    <row r="1217" spans="1:83" x14ac:dyDescent="0.35">
      <c r="A1217" s="3"/>
      <c r="B1217" s="4"/>
      <c r="C1217" s="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row>
    <row r="1218" spans="1:83" x14ac:dyDescent="0.35">
      <c r="A1218" s="3"/>
      <c r="B1218" s="4"/>
      <c r="C1218" s="3"/>
      <c r="D1218" s="3"/>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row>
    <row r="1219" spans="1:83" x14ac:dyDescent="0.35">
      <c r="A1219" s="3"/>
      <c r="B1219" s="4"/>
      <c r="C1219" s="3"/>
      <c r="D1219" s="3"/>
      <c r="E1219" s="3"/>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row>
    <row r="1220" spans="1:83" x14ac:dyDescent="0.35">
      <c r="A1220" s="3"/>
      <c r="B1220" s="4"/>
      <c r="C1220" s="3"/>
      <c r="D1220" s="3"/>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row>
    <row r="1221" spans="1:83" x14ac:dyDescent="0.35">
      <c r="A1221" s="3"/>
      <c r="B1221" s="4"/>
      <c r="C1221" s="3"/>
      <c r="D1221" s="3"/>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row>
    <row r="1222" spans="1:83" x14ac:dyDescent="0.35">
      <c r="A1222" s="3"/>
      <c r="B1222" s="4"/>
      <c r="C1222" s="3"/>
      <c r="D1222" s="3"/>
      <c r="E1222" s="3"/>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row>
    <row r="1223" spans="1:83" x14ac:dyDescent="0.35">
      <c r="A1223" s="3"/>
      <c r="B1223" s="4"/>
      <c r="C1223" s="3"/>
      <c r="D1223" s="3"/>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row>
    <row r="1224" spans="1:83" x14ac:dyDescent="0.35">
      <c r="A1224" s="3"/>
      <c r="B1224" s="4"/>
      <c r="C1224" s="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row>
    <row r="1225" spans="1:83" x14ac:dyDescent="0.35">
      <c r="A1225" s="3"/>
      <c r="B1225" s="4"/>
      <c r="C1225" s="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row>
    <row r="1226" spans="1:83" x14ac:dyDescent="0.35">
      <c r="A1226" s="3"/>
      <c r="B1226" s="4"/>
      <c r="C1226" s="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row>
    <row r="1227" spans="1:83" x14ac:dyDescent="0.35">
      <c r="A1227" s="3"/>
      <c r="B1227" s="4"/>
      <c r="C1227" s="3"/>
      <c r="D1227" s="3"/>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row>
    <row r="1228" spans="1:83" x14ac:dyDescent="0.35">
      <c r="A1228" s="3"/>
      <c r="B1228" s="4"/>
      <c r="C1228" s="3"/>
      <c r="D1228" s="3"/>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row>
    <row r="1229" spans="1:83" x14ac:dyDescent="0.35">
      <c r="A1229" s="3"/>
      <c r="B1229" s="4"/>
      <c r="C1229" s="3"/>
      <c r="D1229" s="3"/>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row>
    <row r="1230" spans="1:83" x14ac:dyDescent="0.35">
      <c r="A1230" s="3"/>
      <c r="B1230" s="4"/>
      <c r="C1230" s="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row>
    <row r="1231" spans="1:83" x14ac:dyDescent="0.35">
      <c r="A1231" s="3"/>
      <c r="B1231" s="4"/>
      <c r="C1231" s="3"/>
      <c r="D1231" s="3"/>
      <c r="E1231" s="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row>
    <row r="1232" spans="1:83" x14ac:dyDescent="0.35">
      <c r="A1232" s="3"/>
      <c r="B1232" s="4"/>
      <c r="C1232" s="3"/>
      <c r="D1232" s="3"/>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row>
    <row r="1233" spans="1:83" x14ac:dyDescent="0.35">
      <c r="A1233" s="3"/>
      <c r="B1233" s="4"/>
      <c r="C1233" s="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row>
    <row r="1234" spans="1:83" x14ac:dyDescent="0.35">
      <c r="A1234" s="3"/>
      <c r="B1234" s="4"/>
      <c r="C1234" s="3"/>
      <c r="D1234" s="3"/>
      <c r="E1234" s="3"/>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row>
    <row r="1235" spans="1:83" x14ac:dyDescent="0.35">
      <c r="A1235" s="3"/>
      <c r="B1235" s="4"/>
      <c r="C1235" s="3"/>
      <c r="D1235" s="3"/>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row>
    <row r="1236" spans="1:83" x14ac:dyDescent="0.35">
      <c r="A1236" s="3"/>
      <c r="B1236" s="4"/>
      <c r="C1236" s="3"/>
      <c r="D1236" s="3"/>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row>
    <row r="1237" spans="1:83" x14ac:dyDescent="0.35">
      <c r="A1237" s="3"/>
      <c r="B1237" s="4"/>
      <c r="C1237" s="3"/>
      <c r="D1237" s="3"/>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row>
    <row r="1238" spans="1:83" x14ac:dyDescent="0.35">
      <c r="A1238" s="3"/>
      <c r="B1238" s="4"/>
      <c r="C1238" s="3"/>
      <c r="D1238" s="3"/>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row>
    <row r="1239" spans="1:83" x14ac:dyDescent="0.35">
      <c r="A1239" s="3"/>
      <c r="B1239" s="4"/>
      <c r="C1239" s="3"/>
      <c r="D1239" s="3"/>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row>
    <row r="1240" spans="1:83" x14ac:dyDescent="0.35">
      <c r="A1240" s="3"/>
      <c r="B1240" s="4"/>
      <c r="C1240" s="3"/>
      <c r="D1240" s="3"/>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row>
    <row r="1241" spans="1:83" x14ac:dyDescent="0.35">
      <c r="A1241" s="3"/>
      <c r="B1241" s="4"/>
      <c r="C1241" s="3"/>
      <c r="D1241" s="3"/>
      <c r="E1241" s="3"/>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row>
    <row r="1242" spans="1:83" x14ac:dyDescent="0.35">
      <c r="A1242" s="3"/>
      <c r="B1242" s="4"/>
      <c r="C1242" s="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row>
    <row r="1243" spans="1:83" x14ac:dyDescent="0.35">
      <c r="A1243" s="3"/>
      <c r="B1243" s="4"/>
      <c r="C1243" s="3"/>
      <c r="D1243" s="3"/>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row>
    <row r="1244" spans="1:83" x14ac:dyDescent="0.35">
      <c r="A1244" s="3"/>
      <c r="B1244" s="4"/>
      <c r="C1244" s="3"/>
      <c r="D1244" s="3"/>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row>
    <row r="1245" spans="1:83" x14ac:dyDescent="0.35">
      <c r="A1245" s="3"/>
      <c r="B1245" s="4"/>
      <c r="C1245" s="3"/>
      <c r="D1245" s="3"/>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row>
    <row r="1246" spans="1:83" x14ac:dyDescent="0.35">
      <c r="A1246" s="3"/>
      <c r="B1246" s="4"/>
      <c r="C1246" s="3"/>
      <c r="D1246" s="3"/>
      <c r="E1246" s="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row>
    <row r="1247" spans="1:83" x14ac:dyDescent="0.35">
      <c r="A1247" s="3"/>
      <c r="B1247" s="4"/>
      <c r="C1247" s="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row>
    <row r="1248" spans="1:83" x14ac:dyDescent="0.35">
      <c r="A1248" s="3"/>
      <c r="B1248" s="4"/>
      <c r="C1248" s="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row>
    <row r="1249" spans="1:83" x14ac:dyDescent="0.35">
      <c r="A1249" s="3"/>
      <c r="B1249" s="4"/>
      <c r="C1249" s="3"/>
      <c r="D1249" s="3"/>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row>
    <row r="1250" spans="1:83" x14ac:dyDescent="0.35">
      <c r="A1250" s="3"/>
      <c r="B1250" s="4"/>
      <c r="C1250" s="3"/>
      <c r="D1250" s="3"/>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row>
    <row r="1251" spans="1:83" x14ac:dyDescent="0.35">
      <c r="A1251" s="3"/>
      <c r="B1251" s="4"/>
      <c r="C1251" s="3"/>
      <c r="D1251" s="3"/>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row>
    <row r="1252" spans="1:83" x14ac:dyDescent="0.35">
      <c r="A1252" s="3"/>
      <c r="B1252" s="4"/>
      <c r="C1252" s="3"/>
      <c r="D1252" s="3"/>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row>
    <row r="1253" spans="1:83" x14ac:dyDescent="0.35">
      <c r="A1253" s="3"/>
      <c r="B1253" s="4"/>
      <c r="C1253" s="3"/>
      <c r="D1253" s="3"/>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row>
    <row r="1254" spans="1:83" x14ac:dyDescent="0.35">
      <c r="A1254" s="3"/>
      <c r="B1254" s="4"/>
      <c r="C1254" s="3"/>
      <c r="D1254" s="3"/>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row>
    <row r="1255" spans="1:83" x14ac:dyDescent="0.35">
      <c r="A1255" s="3"/>
      <c r="B1255" s="4"/>
      <c r="C1255" s="3"/>
      <c r="D1255" s="3"/>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row>
    <row r="1256" spans="1:83" x14ac:dyDescent="0.35">
      <c r="A1256" s="3"/>
      <c r="B1256" s="4"/>
      <c r="C1256" s="3"/>
      <c r="D1256" s="3"/>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row>
    <row r="1257" spans="1:83" x14ac:dyDescent="0.35">
      <c r="A1257" s="3"/>
      <c r="B1257" s="4"/>
      <c r="C1257" s="3"/>
      <c r="D1257" s="3"/>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row>
    <row r="1258" spans="1:83" x14ac:dyDescent="0.35">
      <c r="A1258" s="3"/>
      <c r="B1258" s="4"/>
      <c r="C1258" s="3"/>
      <c r="D1258" s="3"/>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row>
    <row r="1259" spans="1:83" x14ac:dyDescent="0.35">
      <c r="A1259" s="3"/>
      <c r="B1259" s="4"/>
      <c r="C1259" s="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row>
    <row r="1260" spans="1:83" x14ac:dyDescent="0.35">
      <c r="A1260" s="3"/>
      <c r="B1260" s="4"/>
      <c r="C1260" s="3"/>
      <c r="D1260" s="3"/>
      <c r="E1260" s="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row>
    <row r="1261" spans="1:83" x14ac:dyDescent="0.35">
      <c r="A1261" s="3"/>
      <c r="B1261" s="4"/>
      <c r="C1261" s="3"/>
      <c r="D1261" s="3"/>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row>
    <row r="1262" spans="1:83" x14ac:dyDescent="0.35">
      <c r="A1262" s="3"/>
      <c r="B1262" s="4"/>
      <c r="C1262" s="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row>
    <row r="1263" spans="1:83" x14ac:dyDescent="0.35">
      <c r="A1263" s="3"/>
      <c r="B1263" s="4"/>
      <c r="C1263" s="3"/>
      <c r="D1263" s="3"/>
      <c r="E1263" s="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row>
    <row r="1264" spans="1:83" x14ac:dyDescent="0.35">
      <c r="A1264" s="3"/>
      <c r="B1264" s="4"/>
      <c r="C1264" s="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row>
    <row r="1265" spans="1:83" x14ac:dyDescent="0.35">
      <c r="A1265" s="3"/>
      <c r="B1265" s="4"/>
      <c r="C1265" s="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row>
    <row r="1266" spans="1:83" x14ac:dyDescent="0.35">
      <c r="A1266" s="3"/>
      <c r="B1266" s="4"/>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row>
    <row r="1267" spans="1:83" x14ac:dyDescent="0.35">
      <c r="A1267" s="3"/>
      <c r="B1267" s="4"/>
      <c r="C1267" s="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row>
    <row r="1268" spans="1:83" x14ac:dyDescent="0.35">
      <c r="A1268" s="3"/>
      <c r="B1268" s="4"/>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row>
    <row r="1269" spans="1:83" x14ac:dyDescent="0.35">
      <c r="A1269" s="3"/>
      <c r="B1269" s="4"/>
      <c r="C1269" s="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row>
    <row r="1270" spans="1:83" x14ac:dyDescent="0.35">
      <c r="A1270" s="3"/>
      <c r="B1270" s="4"/>
      <c r="C1270" s="3"/>
      <c r="D1270" s="3"/>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row>
    <row r="1271" spans="1:83" x14ac:dyDescent="0.35">
      <c r="A1271" s="3"/>
      <c r="B1271" s="4"/>
      <c r="C1271" s="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row>
    <row r="1272" spans="1:83" x14ac:dyDescent="0.35">
      <c r="A1272" s="3"/>
      <c r="B1272" s="4"/>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row>
    <row r="1273" spans="1:83" x14ac:dyDescent="0.35">
      <c r="A1273" s="3"/>
      <c r="B1273" s="4"/>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row>
    <row r="1274" spans="1:83" x14ac:dyDescent="0.35">
      <c r="A1274" s="3"/>
      <c r="B1274" s="4"/>
      <c r="C1274" s="3"/>
      <c r="D1274" s="3"/>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row>
    <row r="1275" spans="1:83" x14ac:dyDescent="0.35">
      <c r="A1275" s="3"/>
      <c r="B1275" s="4"/>
      <c r="C1275" s="3"/>
      <c r="D1275" s="3"/>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row>
    <row r="1276" spans="1:83" x14ac:dyDescent="0.35">
      <c r="A1276" s="3"/>
      <c r="B1276" s="4"/>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row>
    <row r="1277" spans="1:83" x14ac:dyDescent="0.35">
      <c r="A1277" s="3"/>
      <c r="B1277" s="4"/>
      <c r="C1277" s="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row>
    <row r="1278" spans="1:83" x14ac:dyDescent="0.35">
      <c r="A1278" s="3"/>
      <c r="B1278" s="4"/>
      <c r="C1278" s="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row>
    <row r="1279" spans="1:83" x14ac:dyDescent="0.35">
      <c r="A1279" s="3"/>
      <c r="B1279" s="4"/>
      <c r="C1279" s="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row>
    <row r="1280" spans="1:83" x14ac:dyDescent="0.35">
      <c r="A1280" s="3"/>
      <c r="B1280" s="4"/>
      <c r="C1280" s="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row>
    <row r="1281" spans="1:83" x14ac:dyDescent="0.35">
      <c r="A1281" s="3"/>
      <c r="B1281" s="4"/>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row>
    <row r="1282" spans="1:83" x14ac:dyDescent="0.35">
      <c r="A1282" s="3"/>
      <c r="B1282" s="4"/>
      <c r="C1282" s="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row>
    <row r="1283" spans="1:83" x14ac:dyDescent="0.35">
      <c r="A1283" s="3"/>
      <c r="B1283" s="4"/>
      <c r="C1283" s="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row>
    <row r="1284" spans="1:83" x14ac:dyDescent="0.35">
      <c r="A1284" s="3"/>
      <c r="B1284" s="4"/>
      <c r="C1284" s="3"/>
      <c r="D1284" s="3"/>
      <c r="E1284" s="3"/>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row>
    <row r="1285" spans="1:83" x14ac:dyDescent="0.35">
      <c r="A1285" s="3"/>
      <c r="B1285" s="4"/>
      <c r="C1285" s="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row>
    <row r="1286" spans="1:83" x14ac:dyDescent="0.35">
      <c r="A1286" s="3"/>
      <c r="B1286" s="4"/>
      <c r="C1286" s="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row>
    <row r="1287" spans="1:83" x14ac:dyDescent="0.35">
      <c r="A1287" s="3"/>
      <c r="B1287" s="4"/>
      <c r="C1287" s="3"/>
      <c r="D1287" s="3"/>
      <c r="E1287" s="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row>
    <row r="1288" spans="1:83" x14ac:dyDescent="0.35">
      <c r="A1288" s="3"/>
      <c r="B1288" s="4"/>
      <c r="C1288" s="3"/>
      <c r="D1288" s="3"/>
      <c r="E1288" s="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row>
    <row r="1289" spans="1:83" x14ac:dyDescent="0.35">
      <c r="A1289" s="3"/>
      <c r="B1289" s="4"/>
      <c r="C1289" s="3"/>
      <c r="D1289" s="3"/>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row>
    <row r="1290" spans="1:83" x14ac:dyDescent="0.35">
      <c r="A1290" s="3"/>
      <c r="B1290" s="4"/>
      <c r="C1290" s="3"/>
      <c r="D1290" s="3"/>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row>
    <row r="1291" spans="1:83" x14ac:dyDescent="0.35">
      <c r="A1291" s="3"/>
      <c r="B1291" s="4"/>
      <c r="C1291" s="3"/>
      <c r="D1291" s="3"/>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row>
    <row r="1292" spans="1:83" x14ac:dyDescent="0.35">
      <c r="A1292" s="3"/>
      <c r="B1292" s="4"/>
      <c r="C1292" s="3"/>
      <c r="D1292" s="3"/>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row>
    <row r="1293" spans="1:83" x14ac:dyDescent="0.35">
      <c r="A1293" s="3"/>
      <c r="B1293" s="4"/>
      <c r="C1293" s="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row>
    <row r="1294" spans="1:83" x14ac:dyDescent="0.35">
      <c r="A1294" s="3"/>
      <c r="B1294" s="4"/>
      <c r="C1294" s="3"/>
      <c r="D1294" s="3"/>
      <c r="E1294" s="3"/>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row>
    <row r="1295" spans="1:83" x14ac:dyDescent="0.35">
      <c r="A1295" s="3"/>
      <c r="B1295" s="4"/>
      <c r="C1295" s="3"/>
      <c r="D1295" s="3"/>
      <c r="E1295" s="3"/>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row>
    <row r="1296" spans="1:83" x14ac:dyDescent="0.35">
      <c r="A1296" s="3"/>
      <c r="B1296" s="4"/>
      <c r="C1296" s="3"/>
      <c r="D1296" s="3"/>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row>
    <row r="1297" spans="1:83" x14ac:dyDescent="0.35">
      <c r="A1297" s="3"/>
      <c r="B1297" s="4"/>
      <c r="C1297" s="3"/>
      <c r="D1297" s="3"/>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row>
    <row r="1298" spans="1:83" x14ac:dyDescent="0.35">
      <c r="A1298" s="3"/>
      <c r="B1298" s="4"/>
      <c r="C1298" s="3"/>
      <c r="D1298" s="3"/>
      <c r="E1298" s="3"/>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row>
    <row r="1299" spans="1:83" x14ac:dyDescent="0.35">
      <c r="A1299" s="3"/>
      <c r="B1299" s="4"/>
      <c r="C1299" s="3"/>
      <c r="D1299" s="3"/>
      <c r="E1299" s="3"/>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row>
    <row r="1300" spans="1:83" x14ac:dyDescent="0.35">
      <c r="A1300" s="3"/>
      <c r="B1300" s="4"/>
      <c r="C1300" s="3"/>
      <c r="D1300" s="3"/>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row>
    <row r="1301" spans="1:83" x14ac:dyDescent="0.35">
      <c r="A1301" s="3"/>
      <c r="B1301" s="4"/>
      <c r="C1301" s="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row>
    <row r="1302" spans="1:83" x14ac:dyDescent="0.35">
      <c r="A1302" s="3"/>
      <c r="B1302" s="4"/>
      <c r="C1302" s="3"/>
      <c r="D1302" s="3"/>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row>
    <row r="1303" spans="1:83" x14ac:dyDescent="0.35">
      <c r="A1303" s="3"/>
      <c r="B1303" s="4"/>
      <c r="C1303" s="3"/>
      <c r="D1303" s="3"/>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row>
    <row r="1304" spans="1:83" x14ac:dyDescent="0.35">
      <c r="A1304" s="3"/>
      <c r="B1304" s="4"/>
      <c r="C1304" s="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row>
    <row r="1305" spans="1:83" x14ac:dyDescent="0.35">
      <c r="A1305" s="3"/>
      <c r="B1305" s="4"/>
      <c r="C1305" s="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row>
    <row r="1306" spans="1:83" x14ac:dyDescent="0.35">
      <c r="A1306" s="3"/>
      <c r="B1306" s="4"/>
      <c r="C1306" s="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row>
    <row r="1307" spans="1:83" x14ac:dyDescent="0.35">
      <c r="A1307" s="3"/>
      <c r="B1307" s="4"/>
      <c r="C1307" s="3"/>
      <c r="D1307" s="3"/>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row>
    <row r="1308" spans="1:83" x14ac:dyDescent="0.35">
      <c r="A1308" s="3"/>
      <c r="B1308" s="4"/>
      <c r="C1308" s="3"/>
      <c r="D1308" s="3"/>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row>
    <row r="1309" spans="1:83" x14ac:dyDescent="0.35">
      <c r="A1309" s="3"/>
      <c r="B1309" s="4"/>
      <c r="C1309" s="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row>
    <row r="1310" spans="1:83" x14ac:dyDescent="0.35">
      <c r="A1310" s="3"/>
      <c r="B1310" s="4"/>
      <c r="C1310" s="3"/>
      <c r="D1310" s="3"/>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row>
    <row r="1311" spans="1:83" x14ac:dyDescent="0.35">
      <c r="A1311" s="3"/>
      <c r="B1311" s="4"/>
      <c r="C1311" s="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row>
    <row r="1312" spans="1:83" x14ac:dyDescent="0.35">
      <c r="A1312" s="3"/>
      <c r="B1312" s="4"/>
      <c r="C1312" s="3"/>
      <c r="D1312" s="3"/>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row>
    <row r="1313" spans="1:83" x14ac:dyDescent="0.35">
      <c r="A1313" s="3"/>
      <c r="B1313" s="4"/>
      <c r="C1313" s="3"/>
      <c r="D1313" s="3"/>
      <c r="E1313" s="3"/>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row>
    <row r="1314" spans="1:83" x14ac:dyDescent="0.35">
      <c r="A1314" s="3"/>
      <c r="B1314" s="4"/>
      <c r="C1314" s="3"/>
      <c r="D1314" s="3"/>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row>
    <row r="1315" spans="1:83" x14ac:dyDescent="0.35">
      <c r="A1315" s="3"/>
      <c r="B1315" s="4"/>
      <c r="C1315" s="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row>
    <row r="1316" spans="1:83" x14ac:dyDescent="0.35">
      <c r="A1316" s="3"/>
      <c r="B1316" s="4"/>
      <c r="C1316" s="3"/>
      <c r="D1316" s="3"/>
      <c r="E1316" s="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row>
    <row r="1317" spans="1:83" x14ac:dyDescent="0.35">
      <c r="A1317" s="3"/>
      <c r="B1317" s="4"/>
      <c r="C1317" s="3"/>
      <c r="D1317" s="3"/>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row>
    <row r="1318" spans="1:83" x14ac:dyDescent="0.35">
      <c r="A1318" s="3"/>
      <c r="B1318" s="4"/>
      <c r="C1318" s="3"/>
      <c r="D1318" s="3"/>
      <c r="E1318" s="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row>
    <row r="1319" spans="1:83" x14ac:dyDescent="0.35">
      <c r="A1319" s="3"/>
      <c r="B1319" s="4"/>
      <c r="C1319" s="3"/>
      <c r="D1319" s="3"/>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row>
    <row r="1320" spans="1:83" x14ac:dyDescent="0.35">
      <c r="A1320" s="3"/>
      <c r="B1320" s="4"/>
      <c r="C1320" s="3"/>
      <c r="D1320" s="3"/>
      <c r="E1320" s="3"/>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row>
    <row r="1321" spans="1:83" x14ac:dyDescent="0.35">
      <c r="A1321" s="3"/>
      <c r="B1321" s="4"/>
      <c r="C1321" s="3"/>
      <c r="D1321" s="3"/>
      <c r="E1321" s="3"/>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row>
    <row r="1322" spans="1:83" x14ac:dyDescent="0.35">
      <c r="A1322" s="3"/>
      <c r="B1322" s="4"/>
      <c r="C1322" s="3"/>
      <c r="D1322" s="3"/>
      <c r="E1322" s="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row>
    <row r="1323" spans="1:83" x14ac:dyDescent="0.35">
      <c r="A1323" s="3"/>
      <c r="B1323" s="4"/>
      <c r="C1323" s="3"/>
      <c r="D1323" s="3"/>
      <c r="E1323" s="3"/>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row>
    <row r="1324" spans="1:83" x14ac:dyDescent="0.35">
      <c r="A1324" s="3"/>
      <c r="B1324" s="4"/>
      <c r="C1324" s="3"/>
      <c r="D1324" s="3"/>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row>
    <row r="1325" spans="1:83" x14ac:dyDescent="0.35">
      <c r="A1325" s="3"/>
      <c r="B1325" s="4"/>
      <c r="C1325" s="3"/>
      <c r="D1325" s="3"/>
      <c r="E1325" s="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row>
    <row r="1326" spans="1:83" x14ac:dyDescent="0.35">
      <c r="A1326" s="3"/>
      <c r="B1326" s="4"/>
      <c r="C1326" s="3"/>
      <c r="D1326" s="3"/>
      <c r="E1326" s="3"/>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row>
    <row r="1327" spans="1:83" x14ac:dyDescent="0.35">
      <c r="A1327" s="3"/>
      <c r="B1327" s="4"/>
      <c r="C1327" s="3"/>
      <c r="D1327" s="3"/>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row>
    <row r="1328" spans="1:83" x14ac:dyDescent="0.35">
      <c r="A1328" s="3"/>
      <c r="B1328" s="4"/>
      <c r="C1328" s="3"/>
      <c r="D1328" s="3"/>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row>
    <row r="1329" spans="1:83" x14ac:dyDescent="0.35">
      <c r="A1329" s="3"/>
      <c r="B1329" s="4"/>
      <c r="C1329" s="3"/>
      <c r="D1329" s="3"/>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row>
    <row r="1330" spans="1:83" x14ac:dyDescent="0.35">
      <c r="A1330" s="3"/>
      <c r="B1330" s="4"/>
      <c r="C1330" s="3"/>
      <c r="D1330" s="3"/>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row>
    <row r="1331" spans="1:83" x14ac:dyDescent="0.35">
      <c r="A1331" s="3"/>
      <c r="B1331" s="4"/>
      <c r="C1331" s="3"/>
      <c r="D1331" s="3"/>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row>
    <row r="1332" spans="1:83" x14ac:dyDescent="0.35">
      <c r="A1332" s="3"/>
      <c r="B1332" s="4"/>
      <c r="C1332" s="3"/>
      <c r="D1332" s="3"/>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row>
    <row r="1333" spans="1:83" x14ac:dyDescent="0.35">
      <c r="A1333" s="3"/>
      <c r="B1333" s="4"/>
      <c r="C1333" s="3"/>
      <c r="D1333" s="3"/>
      <c r="E1333" s="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row>
    <row r="1334" spans="1:83" x14ac:dyDescent="0.35">
      <c r="A1334" s="3"/>
      <c r="B1334" s="4"/>
      <c r="C1334" s="3"/>
      <c r="D1334" s="3"/>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row>
    <row r="1335" spans="1:83" x14ac:dyDescent="0.35">
      <c r="A1335" s="3"/>
      <c r="B1335" s="4"/>
      <c r="C1335" s="3"/>
      <c r="D1335" s="3"/>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row>
    <row r="1336" spans="1:83" x14ac:dyDescent="0.35">
      <c r="A1336" s="3"/>
      <c r="B1336" s="4"/>
      <c r="C1336" s="3"/>
      <c r="D1336" s="3"/>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row>
    <row r="1337" spans="1:83" x14ac:dyDescent="0.35">
      <c r="A1337" s="3"/>
      <c r="B1337" s="4"/>
      <c r="C1337" s="3"/>
      <c r="D1337" s="3"/>
      <c r="E1337" s="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row>
    <row r="1338" spans="1:83" x14ac:dyDescent="0.35">
      <c r="A1338" s="3"/>
      <c r="B1338" s="4"/>
      <c r="C1338" s="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row>
    <row r="1339" spans="1:83" x14ac:dyDescent="0.35">
      <c r="A1339" s="3"/>
      <c r="B1339" s="4"/>
      <c r="C1339" s="3"/>
      <c r="D1339" s="3"/>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row>
    <row r="1340" spans="1:83" x14ac:dyDescent="0.35">
      <c r="A1340" s="3"/>
      <c r="B1340" s="4"/>
      <c r="C1340" s="3"/>
      <c r="D1340" s="3"/>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row>
    <row r="1341" spans="1:83" x14ac:dyDescent="0.35">
      <c r="A1341" s="3"/>
      <c r="B1341" s="4"/>
      <c r="C1341" s="3"/>
      <c r="D1341" s="3"/>
      <c r="E1341" s="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row>
    <row r="1342" spans="1:83" x14ac:dyDescent="0.35">
      <c r="A1342" s="3"/>
      <c r="B1342" s="4"/>
      <c r="C1342" s="3"/>
      <c r="D1342" s="3"/>
      <c r="E1342" s="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row>
    <row r="1343" spans="1:83" x14ac:dyDescent="0.35">
      <c r="A1343" s="3"/>
      <c r="B1343" s="4"/>
      <c r="C1343" s="3"/>
      <c r="D1343" s="3"/>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row>
    <row r="1344" spans="1:83" x14ac:dyDescent="0.35">
      <c r="A1344" s="3"/>
      <c r="B1344" s="4"/>
      <c r="C1344" s="3"/>
      <c r="D1344" s="3"/>
      <c r="E1344" s="3"/>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row>
    <row r="1345" spans="1:83" x14ac:dyDescent="0.35">
      <c r="A1345" s="3"/>
      <c r="B1345" s="4"/>
      <c r="C1345" s="3"/>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row>
    <row r="1346" spans="1:83" x14ac:dyDescent="0.35">
      <c r="A1346" s="3"/>
      <c r="B1346" s="4"/>
      <c r="C1346" s="3"/>
      <c r="D1346" s="3"/>
      <c r="E1346" s="3"/>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row>
    <row r="1347" spans="1:83" x14ac:dyDescent="0.35">
      <c r="A1347" s="3"/>
      <c r="B1347" s="4"/>
      <c r="C1347" s="3"/>
      <c r="D1347" s="3"/>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row>
    <row r="1348" spans="1:83" x14ac:dyDescent="0.35">
      <c r="A1348" s="3"/>
      <c r="B1348" s="4"/>
      <c r="C1348" s="3"/>
      <c r="D1348" s="3"/>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row>
    <row r="1349" spans="1:83" x14ac:dyDescent="0.35">
      <c r="A1349" s="3"/>
      <c r="B1349" s="4"/>
      <c r="C1349" s="3"/>
      <c r="D1349" s="3"/>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row>
    <row r="1350" spans="1:83" x14ac:dyDescent="0.35">
      <c r="A1350" s="3"/>
      <c r="B1350" s="4"/>
      <c r="C1350" s="3"/>
      <c r="D1350" s="3"/>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row>
    <row r="1351" spans="1:83" x14ac:dyDescent="0.35">
      <c r="A1351" s="3"/>
      <c r="B1351" s="4"/>
      <c r="C1351" s="3"/>
      <c r="D1351" s="3"/>
      <c r="E1351" s="3"/>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row>
    <row r="1352" spans="1:83" x14ac:dyDescent="0.35">
      <c r="A1352" s="3"/>
      <c r="B1352" s="4"/>
      <c r="C1352" s="3"/>
      <c r="D1352" s="3"/>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row>
    <row r="1353" spans="1:83" x14ac:dyDescent="0.35">
      <c r="A1353" s="3"/>
      <c r="B1353" s="4"/>
      <c r="C1353" s="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row>
    <row r="1354" spans="1:83" x14ac:dyDescent="0.35">
      <c r="A1354" s="3"/>
      <c r="B1354" s="4"/>
      <c r="C1354" s="3"/>
      <c r="D1354" s="3"/>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row>
    <row r="1355" spans="1:83" x14ac:dyDescent="0.35">
      <c r="A1355" s="3"/>
      <c r="B1355" s="4"/>
      <c r="C1355" s="3"/>
      <c r="D1355" s="3"/>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row>
    <row r="1356" spans="1:83" x14ac:dyDescent="0.35">
      <c r="A1356" s="3"/>
      <c r="B1356" s="4"/>
      <c r="C1356" s="3"/>
      <c r="D1356" s="3"/>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row>
    <row r="1357" spans="1:83" x14ac:dyDescent="0.35">
      <c r="A1357" s="3"/>
      <c r="B1357" s="4"/>
      <c r="C1357" s="3"/>
      <c r="D1357" s="3"/>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row>
    <row r="1358" spans="1:83" x14ac:dyDescent="0.35">
      <c r="A1358" s="3"/>
      <c r="B1358" s="4"/>
      <c r="C1358" s="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row>
    <row r="1359" spans="1:83" x14ac:dyDescent="0.35">
      <c r="A1359" s="3"/>
      <c r="B1359" s="4"/>
      <c r="C1359" s="3"/>
      <c r="D1359" s="3"/>
      <c r="E1359" s="3"/>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row>
    <row r="1360" spans="1:83" x14ac:dyDescent="0.35">
      <c r="A1360" s="3"/>
      <c r="B1360" s="4"/>
      <c r="C1360" s="3"/>
      <c r="D1360" s="3"/>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row>
    <row r="1361" spans="1:83" x14ac:dyDescent="0.35">
      <c r="A1361" s="3"/>
      <c r="B1361" s="4"/>
      <c r="C1361" s="3"/>
      <c r="D1361" s="3"/>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row>
    <row r="1362" spans="1:83" x14ac:dyDescent="0.35">
      <c r="A1362" s="3"/>
      <c r="B1362" s="4"/>
      <c r="C1362" s="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row>
    <row r="1363" spans="1:83" x14ac:dyDescent="0.35">
      <c r="A1363" s="3"/>
      <c r="B1363" s="4"/>
      <c r="C1363" s="3"/>
      <c r="D1363" s="3"/>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row>
    <row r="1364" spans="1:83" x14ac:dyDescent="0.35">
      <c r="A1364" s="3"/>
      <c r="B1364" s="4"/>
      <c r="C1364" s="3"/>
      <c r="D1364" s="3"/>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row>
    <row r="1365" spans="1:83" x14ac:dyDescent="0.35">
      <c r="A1365" s="3"/>
      <c r="B1365" s="4"/>
      <c r="C1365" s="3"/>
      <c r="D1365" s="3"/>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row>
    <row r="1366" spans="1:83" x14ac:dyDescent="0.35">
      <c r="A1366" s="3"/>
      <c r="B1366" s="4"/>
      <c r="C1366" s="3"/>
      <c r="D1366" s="3"/>
      <c r="E1366" s="3"/>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row>
    <row r="1367" spans="1:83" x14ac:dyDescent="0.35">
      <c r="A1367" s="3"/>
      <c r="B1367" s="4"/>
      <c r="C1367" s="3"/>
      <c r="D1367" s="3"/>
      <c r="E1367" s="3"/>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row>
    <row r="1368" spans="1:83" x14ac:dyDescent="0.35">
      <c r="A1368" s="3"/>
      <c r="B1368" s="4"/>
      <c r="C1368" s="3"/>
      <c r="D1368" s="3"/>
      <c r="E1368" s="3"/>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row>
    <row r="1369" spans="1:83" x14ac:dyDescent="0.35">
      <c r="A1369" s="3"/>
      <c r="B1369" s="4"/>
      <c r="C1369" s="3"/>
      <c r="D1369" s="3"/>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row>
    <row r="1370" spans="1:83" x14ac:dyDescent="0.35">
      <c r="A1370" s="3"/>
      <c r="B1370" s="4"/>
      <c r="C1370" s="3"/>
      <c r="D1370" s="3"/>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row>
    <row r="1371" spans="1:83" x14ac:dyDescent="0.35">
      <c r="A1371" s="3"/>
      <c r="B1371" s="4"/>
      <c r="C1371" s="3"/>
      <c r="D1371" s="3"/>
      <c r="E1371" s="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row>
    <row r="1372" spans="1:83" x14ac:dyDescent="0.35">
      <c r="A1372" s="3"/>
      <c r="B1372" s="4"/>
      <c r="C1372" s="3"/>
      <c r="D1372" s="3"/>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row>
    <row r="1373" spans="1:83" x14ac:dyDescent="0.35">
      <c r="A1373" s="3"/>
      <c r="B1373" s="4"/>
      <c r="C1373" s="3"/>
      <c r="D1373" s="3"/>
      <c r="E1373" s="3"/>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row>
    <row r="1374" spans="1:83" x14ac:dyDescent="0.35">
      <c r="A1374" s="3"/>
      <c r="B1374" s="4"/>
      <c r="C1374" s="3"/>
      <c r="D1374" s="3"/>
      <c r="E1374" s="3"/>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row>
    <row r="1375" spans="1:83" x14ac:dyDescent="0.35">
      <c r="A1375" s="3"/>
      <c r="B1375" s="4"/>
      <c r="C1375" s="3"/>
      <c r="D1375" s="3"/>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row>
    <row r="1376" spans="1:83" x14ac:dyDescent="0.35">
      <c r="A1376" s="3"/>
      <c r="B1376" s="4"/>
      <c r="C1376" s="3"/>
      <c r="D1376" s="3"/>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row>
    <row r="1377" spans="1:83" x14ac:dyDescent="0.35">
      <c r="A1377" s="3"/>
      <c r="B1377" s="4"/>
      <c r="C1377" s="3"/>
      <c r="D1377" s="3"/>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row>
    <row r="1378" spans="1:83" x14ac:dyDescent="0.35">
      <c r="A1378" s="3"/>
      <c r="B1378" s="4"/>
      <c r="C1378" s="3"/>
      <c r="D1378" s="3"/>
      <c r="E1378" s="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row>
    <row r="1379" spans="1:83" x14ac:dyDescent="0.35">
      <c r="A1379" s="3"/>
      <c r="B1379" s="4"/>
      <c r="C1379" s="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row>
    <row r="1380" spans="1:83" x14ac:dyDescent="0.35">
      <c r="A1380" s="3"/>
      <c r="B1380" s="4"/>
      <c r="C1380" s="3"/>
      <c r="D1380" s="3"/>
      <c r="E1380" s="3"/>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row>
    <row r="1381" spans="1:83" x14ac:dyDescent="0.35">
      <c r="A1381" s="3"/>
      <c r="B1381" s="4"/>
      <c r="C1381" s="3"/>
      <c r="D1381" s="3"/>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row>
    <row r="1382" spans="1:83" x14ac:dyDescent="0.35">
      <c r="A1382" s="3"/>
      <c r="B1382" s="4"/>
      <c r="C1382" s="3"/>
      <c r="D1382" s="3"/>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row>
    <row r="1383" spans="1:83" x14ac:dyDescent="0.35">
      <c r="A1383" s="3"/>
      <c r="B1383" s="4"/>
      <c r="C1383" s="3"/>
      <c r="D1383" s="3"/>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row>
    <row r="1384" spans="1:83" x14ac:dyDescent="0.35">
      <c r="A1384" s="3"/>
      <c r="B1384" s="4"/>
      <c r="C1384" s="3"/>
      <c r="D1384" s="3"/>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row>
    <row r="1385" spans="1:83" x14ac:dyDescent="0.35">
      <c r="A1385" s="3"/>
      <c r="B1385" s="4"/>
      <c r="C1385" s="3"/>
      <c r="D1385" s="3"/>
      <c r="E1385" s="3"/>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row>
    <row r="1386" spans="1:83" x14ac:dyDescent="0.35">
      <c r="A1386" s="3"/>
      <c r="B1386" s="4"/>
      <c r="C1386" s="3"/>
      <c r="D1386" s="3"/>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row>
    <row r="1387" spans="1:83" x14ac:dyDescent="0.35">
      <c r="A1387" s="3"/>
      <c r="B1387" s="4"/>
      <c r="C1387" s="3"/>
      <c r="D1387" s="3"/>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row>
    <row r="1388" spans="1:83" x14ac:dyDescent="0.35">
      <c r="A1388" s="3"/>
      <c r="B1388" s="4"/>
      <c r="C1388" s="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row>
    <row r="1389" spans="1:83" x14ac:dyDescent="0.35">
      <c r="A1389" s="3"/>
      <c r="B1389" s="4"/>
      <c r="C1389" s="3"/>
      <c r="D1389" s="3"/>
      <c r="E1389" s="3"/>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row>
    <row r="1390" spans="1:83" x14ac:dyDescent="0.35">
      <c r="A1390" s="3"/>
      <c r="B1390" s="4"/>
      <c r="C1390" s="3"/>
      <c r="D1390" s="3"/>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row>
    <row r="1391" spans="1:83" x14ac:dyDescent="0.35">
      <c r="A1391" s="3"/>
      <c r="B1391" s="4"/>
      <c r="C1391" s="3"/>
      <c r="D1391" s="3"/>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row>
    <row r="1392" spans="1:83" x14ac:dyDescent="0.35">
      <c r="A1392" s="3"/>
      <c r="B1392" s="4"/>
      <c r="C1392" s="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row>
    <row r="1393" spans="1:83" x14ac:dyDescent="0.35">
      <c r="A1393" s="3"/>
      <c r="B1393" s="4"/>
      <c r="C1393" s="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row>
    <row r="1394" spans="1:83" x14ac:dyDescent="0.35">
      <c r="A1394" s="3"/>
      <c r="B1394" s="4"/>
      <c r="C1394" s="3"/>
      <c r="D1394" s="3"/>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row>
    <row r="1395" spans="1:83" x14ac:dyDescent="0.35">
      <c r="A1395" s="3"/>
      <c r="B1395" s="4"/>
      <c r="C1395" s="3"/>
      <c r="D1395" s="3"/>
      <c r="E1395" s="3"/>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row>
    <row r="1396" spans="1:83" x14ac:dyDescent="0.35">
      <c r="A1396" s="3"/>
      <c r="B1396" s="4"/>
      <c r="C1396" s="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row>
    <row r="1397" spans="1:83" x14ac:dyDescent="0.35">
      <c r="A1397" s="3"/>
      <c r="B1397" s="4"/>
      <c r="C1397" s="3"/>
      <c r="D1397" s="3"/>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row>
    <row r="1398" spans="1:83" x14ac:dyDescent="0.35">
      <c r="A1398" s="3"/>
      <c r="B1398" s="4"/>
      <c r="C1398" s="3"/>
      <c r="D1398" s="3"/>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row>
    <row r="1399" spans="1:83" x14ac:dyDescent="0.35">
      <c r="A1399" s="3"/>
      <c r="B1399" s="4"/>
      <c r="C1399" s="3"/>
      <c r="D1399" s="3"/>
      <c r="E1399" s="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row>
    <row r="1400" spans="1:83" x14ac:dyDescent="0.35">
      <c r="A1400" s="3"/>
      <c r="B1400" s="4"/>
      <c r="C1400" s="3"/>
      <c r="D1400" s="3"/>
      <c r="E1400" s="3"/>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row>
    <row r="1401" spans="1:83" x14ac:dyDescent="0.35">
      <c r="A1401" s="3"/>
      <c r="B1401" s="4"/>
      <c r="C1401" s="3"/>
      <c r="D1401" s="3"/>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row>
    <row r="1402" spans="1:83" x14ac:dyDescent="0.35">
      <c r="A1402" s="3"/>
      <c r="B1402" s="4"/>
      <c r="C1402" s="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row>
    <row r="1403" spans="1:83" x14ac:dyDescent="0.35">
      <c r="A1403" s="3"/>
      <c r="B1403" s="4"/>
      <c r="C1403" s="3"/>
      <c r="D1403" s="3"/>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row>
    <row r="1404" spans="1:83" x14ac:dyDescent="0.35">
      <c r="A1404" s="3"/>
      <c r="B1404" s="4"/>
      <c r="C1404" s="3"/>
      <c r="D1404" s="3"/>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row>
    <row r="1405" spans="1:83" x14ac:dyDescent="0.35">
      <c r="A1405" s="3"/>
      <c r="B1405" s="4"/>
      <c r="C1405" s="3"/>
      <c r="D1405" s="3"/>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row>
    <row r="1406" spans="1:83" x14ac:dyDescent="0.35">
      <c r="A1406" s="3"/>
      <c r="B1406" s="4"/>
      <c r="C1406" s="3"/>
      <c r="D1406" s="3"/>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row>
    <row r="1407" spans="1:83" x14ac:dyDescent="0.35">
      <c r="A1407" s="3"/>
      <c r="B1407" s="4"/>
      <c r="C1407" s="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row>
    <row r="1408" spans="1:83" x14ac:dyDescent="0.35">
      <c r="A1408" s="3"/>
      <c r="B1408" s="4"/>
      <c r="C1408" s="3"/>
      <c r="D1408" s="3"/>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row>
    <row r="1409" spans="1:83" x14ac:dyDescent="0.35">
      <c r="A1409" s="3"/>
      <c r="B1409" s="4"/>
      <c r="C1409" s="3"/>
      <c r="D1409" s="3"/>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row>
    <row r="1410" spans="1:83" x14ac:dyDescent="0.35">
      <c r="A1410" s="3"/>
      <c r="B1410" s="4"/>
      <c r="C1410" s="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row>
    <row r="1411" spans="1:83" x14ac:dyDescent="0.35">
      <c r="A1411" s="3"/>
      <c r="B1411" s="4"/>
      <c r="C1411" s="3"/>
      <c r="D1411" s="3"/>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row>
    <row r="1412" spans="1:83" x14ac:dyDescent="0.35">
      <c r="A1412" s="3"/>
      <c r="B1412" s="4"/>
      <c r="C1412" s="3"/>
      <c r="D1412" s="3"/>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row>
    <row r="1413" spans="1:83" x14ac:dyDescent="0.35">
      <c r="A1413" s="3"/>
      <c r="B1413" s="4"/>
      <c r="C1413" s="3"/>
      <c r="D1413" s="3"/>
      <c r="E1413" s="3"/>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row>
    <row r="1414" spans="1:83" x14ac:dyDescent="0.35">
      <c r="A1414" s="3"/>
      <c r="B1414" s="4"/>
      <c r="C1414" s="3"/>
      <c r="D1414" s="3"/>
      <c r="E1414" s="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row>
    <row r="1415" spans="1:83" x14ac:dyDescent="0.35">
      <c r="A1415" s="3"/>
      <c r="B1415" s="4"/>
      <c r="C1415" s="3"/>
      <c r="D1415" s="3"/>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row>
    <row r="1416" spans="1:83" x14ac:dyDescent="0.35">
      <c r="A1416" s="3"/>
      <c r="B1416" s="4"/>
      <c r="C1416" s="3"/>
      <c r="D1416" s="3"/>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row>
    <row r="1417" spans="1:83" x14ac:dyDescent="0.35">
      <c r="A1417" s="3"/>
      <c r="B1417" s="4"/>
      <c r="C1417" s="3"/>
      <c r="D1417" s="3"/>
      <c r="E1417" s="3"/>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row>
    <row r="1418" spans="1:83" x14ac:dyDescent="0.35">
      <c r="A1418" s="3"/>
      <c r="B1418" s="4"/>
      <c r="C1418" s="3"/>
      <c r="D1418" s="3"/>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row>
    <row r="1419" spans="1:83" x14ac:dyDescent="0.35">
      <c r="A1419" s="3"/>
      <c r="B1419" s="4"/>
      <c r="C1419" s="3"/>
      <c r="D1419" s="3"/>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row>
    <row r="1420" spans="1:83" x14ac:dyDescent="0.35">
      <c r="A1420" s="3"/>
      <c r="B1420" s="4"/>
      <c r="C1420" s="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row>
    <row r="1421" spans="1:83" x14ac:dyDescent="0.35">
      <c r="A1421" s="3"/>
      <c r="B1421" s="4"/>
      <c r="C1421" s="3"/>
      <c r="D1421" s="3"/>
      <c r="E1421" s="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row>
    <row r="1422" spans="1:83" x14ac:dyDescent="0.35">
      <c r="A1422" s="3"/>
      <c r="B1422" s="4"/>
      <c r="C1422" s="3"/>
      <c r="D1422" s="3"/>
      <c r="E1422" s="3"/>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row>
    <row r="1423" spans="1:83" x14ac:dyDescent="0.35">
      <c r="A1423" s="3"/>
      <c r="B1423" s="4"/>
      <c r="C1423" s="3"/>
      <c r="D1423" s="3"/>
      <c r="E1423" s="3"/>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row>
    <row r="1424" spans="1:83" x14ac:dyDescent="0.35">
      <c r="A1424" s="3"/>
      <c r="B1424" s="4"/>
      <c r="C1424" s="3"/>
      <c r="D1424" s="3"/>
      <c r="E1424" s="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row>
    <row r="1425" spans="1:83" x14ac:dyDescent="0.35">
      <c r="A1425" s="3"/>
      <c r="B1425" s="4"/>
      <c r="C1425" s="3"/>
      <c r="D1425" s="3"/>
      <c r="E1425" s="3"/>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row>
    <row r="1426" spans="1:83" x14ac:dyDescent="0.35">
      <c r="A1426" s="3"/>
      <c r="B1426" s="4"/>
      <c r="C1426" s="3"/>
      <c r="D1426" s="3"/>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row>
    <row r="1427" spans="1:83" x14ac:dyDescent="0.35">
      <c r="A1427" s="3"/>
      <c r="B1427" s="4"/>
      <c r="C1427" s="3"/>
      <c r="D1427" s="3"/>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row>
    <row r="1428" spans="1:83" x14ac:dyDescent="0.35">
      <c r="A1428" s="3"/>
      <c r="B1428" s="4"/>
      <c r="C1428" s="3"/>
      <c r="D1428" s="3"/>
      <c r="E1428" s="3"/>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row>
    <row r="1429" spans="1:83" x14ac:dyDescent="0.35">
      <c r="A1429" s="3"/>
      <c r="B1429" s="4"/>
      <c r="C1429" s="3"/>
      <c r="D1429" s="3"/>
      <c r="E1429" s="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row>
    <row r="1430" spans="1:83" x14ac:dyDescent="0.35">
      <c r="A1430" s="3"/>
      <c r="B1430" s="4"/>
      <c r="C1430" s="3"/>
      <c r="D1430" s="3"/>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row>
    <row r="1431" spans="1:83" x14ac:dyDescent="0.35">
      <c r="A1431" s="3"/>
      <c r="B1431" s="4"/>
      <c r="C1431" s="3"/>
      <c r="D1431" s="3"/>
      <c r="E1431" s="3"/>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row>
    <row r="1432" spans="1:83" x14ac:dyDescent="0.35">
      <c r="A1432" s="3"/>
      <c r="B1432" s="4"/>
      <c r="C1432" s="3"/>
      <c r="D1432" s="3"/>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row>
    <row r="1433" spans="1:83" x14ac:dyDescent="0.35">
      <c r="A1433" s="3"/>
      <c r="B1433" s="4"/>
      <c r="C1433" s="3"/>
      <c r="D1433" s="3"/>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row>
    <row r="1434" spans="1:83" x14ac:dyDescent="0.35">
      <c r="A1434" s="3"/>
      <c r="B1434" s="4"/>
      <c r="C1434" s="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row>
    <row r="1435" spans="1:83" x14ac:dyDescent="0.35">
      <c r="A1435" s="3"/>
      <c r="B1435" s="4"/>
      <c r="C1435" s="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row>
    <row r="1436" spans="1:83" x14ac:dyDescent="0.35">
      <c r="A1436" s="3"/>
      <c r="B1436" s="4"/>
      <c r="C1436" s="3"/>
      <c r="D1436" s="3"/>
      <c r="E1436" s="3"/>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row>
    <row r="1437" spans="1:83" x14ac:dyDescent="0.35">
      <c r="A1437" s="3"/>
      <c r="B1437" s="4"/>
      <c r="C1437" s="3"/>
      <c r="D1437" s="3"/>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row>
    <row r="1438" spans="1:83" x14ac:dyDescent="0.35">
      <c r="A1438" s="3"/>
      <c r="B1438" s="4"/>
      <c r="C1438" s="3"/>
      <c r="D1438" s="3"/>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row>
    <row r="1439" spans="1:83" x14ac:dyDescent="0.35">
      <c r="A1439" s="3"/>
      <c r="B1439" s="4"/>
      <c r="C1439" s="3"/>
      <c r="D1439" s="3"/>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row>
    <row r="1440" spans="1:83" x14ac:dyDescent="0.35">
      <c r="A1440" s="3"/>
      <c r="B1440" s="4"/>
      <c r="C1440" s="3"/>
      <c r="D1440" s="3"/>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row>
    <row r="1441" spans="1:83" x14ac:dyDescent="0.35">
      <c r="A1441" s="3"/>
      <c r="B1441" s="4"/>
      <c r="C1441" s="3"/>
      <c r="D1441" s="3"/>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row>
    <row r="1442" spans="1:83" x14ac:dyDescent="0.35">
      <c r="A1442" s="3"/>
      <c r="B1442" s="4"/>
      <c r="C1442" s="3"/>
      <c r="D1442" s="3"/>
      <c r="E1442" s="3"/>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row>
    <row r="1443" spans="1:83" x14ac:dyDescent="0.35">
      <c r="A1443" s="3"/>
      <c r="B1443" s="4"/>
      <c r="C1443" s="3"/>
      <c r="D1443" s="3"/>
      <c r="E1443" s="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row>
    <row r="1444" spans="1:83" x14ac:dyDescent="0.35">
      <c r="A1444" s="3"/>
      <c r="B1444" s="4"/>
      <c r="C1444" s="3"/>
      <c r="D1444" s="3"/>
      <c r="E1444" s="3"/>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row>
    <row r="1445" spans="1:83" x14ac:dyDescent="0.35">
      <c r="A1445" s="3"/>
      <c r="B1445" s="4"/>
      <c r="C1445" s="3"/>
      <c r="D1445" s="3"/>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row>
    <row r="1446" spans="1:83" x14ac:dyDescent="0.35">
      <c r="A1446" s="3"/>
      <c r="B1446" s="4"/>
      <c r="C1446" s="3"/>
      <c r="D1446" s="3"/>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row>
    <row r="1447" spans="1:83" x14ac:dyDescent="0.35">
      <c r="A1447" s="3"/>
      <c r="B1447" s="4"/>
      <c r="C1447" s="3"/>
      <c r="D1447" s="3"/>
      <c r="E1447" s="3"/>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row>
    <row r="1448" spans="1:83" x14ac:dyDescent="0.35">
      <c r="A1448" s="3"/>
      <c r="B1448" s="4"/>
      <c r="C1448" s="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row>
    <row r="1449" spans="1:83" x14ac:dyDescent="0.35">
      <c r="A1449" s="3"/>
      <c r="B1449" s="4"/>
      <c r="C1449" s="3"/>
      <c r="D1449" s="3"/>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row>
    <row r="1450" spans="1:83" x14ac:dyDescent="0.35">
      <c r="A1450" s="3"/>
      <c r="B1450" s="4"/>
      <c r="C1450" s="3"/>
      <c r="D1450" s="3"/>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row>
    <row r="1451" spans="1:83" x14ac:dyDescent="0.35">
      <c r="A1451" s="3"/>
      <c r="B1451" s="4"/>
      <c r="C1451" s="3"/>
      <c r="D1451" s="3"/>
      <c r="E1451" s="3"/>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row>
    <row r="1452" spans="1:83" x14ac:dyDescent="0.35">
      <c r="A1452" s="3"/>
      <c r="B1452" s="4"/>
      <c r="C1452" s="3"/>
      <c r="D1452" s="3"/>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row>
    <row r="1453" spans="1:83" x14ac:dyDescent="0.35">
      <c r="A1453" s="3"/>
      <c r="B1453" s="4"/>
      <c r="C1453" s="3"/>
      <c r="D1453" s="3"/>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row>
    <row r="1454" spans="1:83" x14ac:dyDescent="0.35">
      <c r="A1454" s="3"/>
      <c r="B1454" s="4"/>
      <c r="C1454" s="3"/>
      <c r="D1454" s="3"/>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row>
    <row r="1455" spans="1:83" x14ac:dyDescent="0.35">
      <c r="A1455" s="3"/>
      <c r="B1455" s="4"/>
      <c r="C1455" s="3"/>
      <c r="D1455" s="3"/>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row>
    <row r="1456" spans="1:83" x14ac:dyDescent="0.35">
      <c r="A1456" s="3"/>
      <c r="B1456" s="4"/>
      <c r="C1456" s="3"/>
      <c r="D1456" s="3"/>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row>
    <row r="1457" spans="1:83" x14ac:dyDescent="0.35">
      <c r="A1457" s="3"/>
      <c r="B1457" s="4"/>
      <c r="C1457" s="3"/>
      <c r="D1457" s="3"/>
      <c r="E1457" s="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row>
    <row r="1458" spans="1:83" x14ac:dyDescent="0.35">
      <c r="A1458" s="3"/>
      <c r="B1458" s="4"/>
      <c r="C1458" s="3"/>
      <c r="D1458" s="3"/>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row>
    <row r="1459" spans="1:83" x14ac:dyDescent="0.35">
      <c r="A1459" s="3"/>
      <c r="B1459" s="4"/>
      <c r="C1459" s="3"/>
      <c r="D1459" s="3"/>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row>
    <row r="1460" spans="1:83" x14ac:dyDescent="0.35">
      <c r="A1460" s="3"/>
      <c r="B1460" s="4"/>
      <c r="C1460" s="3"/>
      <c r="D1460" s="3"/>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row>
    <row r="1461" spans="1:83" x14ac:dyDescent="0.35">
      <c r="A1461" s="3"/>
      <c r="B1461" s="4"/>
      <c r="C1461" s="3"/>
      <c r="D1461" s="3"/>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row>
    <row r="1462" spans="1:83" x14ac:dyDescent="0.35">
      <c r="A1462" s="3"/>
      <c r="B1462" s="4"/>
      <c r="C1462" s="3"/>
      <c r="D1462" s="3"/>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row>
    <row r="1463" spans="1:83" x14ac:dyDescent="0.35">
      <c r="A1463" s="3"/>
      <c r="B1463" s="4"/>
      <c r="C1463" s="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row>
    <row r="1464" spans="1:83" x14ac:dyDescent="0.35">
      <c r="A1464" s="3"/>
      <c r="B1464" s="4"/>
      <c r="C1464" s="3"/>
      <c r="D1464" s="3"/>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row>
    <row r="1465" spans="1:83" x14ac:dyDescent="0.35">
      <c r="A1465" s="3"/>
      <c r="B1465" s="4"/>
      <c r="C1465" s="3"/>
      <c r="D1465" s="3"/>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row>
    <row r="1466" spans="1:83" x14ac:dyDescent="0.35">
      <c r="A1466" s="3"/>
      <c r="B1466" s="4"/>
      <c r="C1466" s="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row>
    <row r="1467" spans="1:83" x14ac:dyDescent="0.35">
      <c r="A1467" s="3"/>
      <c r="B1467" s="4"/>
      <c r="C1467" s="3"/>
      <c r="D1467" s="3"/>
      <c r="E1467" s="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row>
    <row r="1468" spans="1:83" x14ac:dyDescent="0.35">
      <c r="A1468" s="3"/>
      <c r="B1468" s="4"/>
      <c r="C1468" s="3"/>
      <c r="D1468" s="3"/>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row>
    <row r="1469" spans="1:83" x14ac:dyDescent="0.35">
      <c r="A1469" s="3"/>
      <c r="B1469" s="4"/>
      <c r="C1469" s="3"/>
      <c r="D1469" s="3"/>
      <c r="E1469" s="3"/>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row>
    <row r="1470" spans="1:83" x14ac:dyDescent="0.35">
      <c r="A1470" s="3"/>
      <c r="B1470" s="4"/>
      <c r="C1470" s="3"/>
      <c r="D1470" s="3"/>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row>
    <row r="1471" spans="1:83" x14ac:dyDescent="0.35">
      <c r="A1471" s="3"/>
      <c r="B1471" s="4"/>
      <c r="C1471" s="3"/>
      <c r="D1471" s="3"/>
      <c r="E1471" s="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row>
    <row r="1472" spans="1:83" x14ac:dyDescent="0.35">
      <c r="A1472" s="3"/>
      <c r="B1472" s="4"/>
      <c r="C1472" s="3"/>
      <c r="D1472" s="3"/>
      <c r="E1472" s="3"/>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row>
    <row r="1473" spans="1:83" x14ac:dyDescent="0.35">
      <c r="A1473" s="3"/>
      <c r="B1473" s="4"/>
      <c r="C1473" s="3"/>
      <c r="D1473" s="3"/>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row>
    <row r="1474" spans="1:83" x14ac:dyDescent="0.35">
      <c r="A1474" s="3"/>
      <c r="B1474" s="4"/>
      <c r="C1474" s="3"/>
      <c r="D1474" s="3"/>
      <c r="E1474" s="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row>
    <row r="1475" spans="1:83" x14ac:dyDescent="0.35">
      <c r="A1475" s="3"/>
      <c r="B1475" s="4"/>
      <c r="C1475" s="3"/>
      <c r="D1475" s="3"/>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row>
    <row r="1476" spans="1:83" x14ac:dyDescent="0.35">
      <c r="A1476" s="3"/>
      <c r="B1476" s="4"/>
      <c r="C1476" s="3"/>
      <c r="D1476" s="3"/>
      <c r="E1476" s="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row>
    <row r="1477" spans="1:83" x14ac:dyDescent="0.35">
      <c r="A1477" s="3"/>
      <c r="B1477" s="4"/>
      <c r="C1477" s="3"/>
      <c r="D1477" s="3"/>
      <c r="E1477" s="3"/>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row>
    <row r="1478" spans="1:83" x14ac:dyDescent="0.35">
      <c r="A1478" s="3"/>
      <c r="B1478" s="4"/>
      <c r="C1478" s="3"/>
      <c r="D1478" s="3"/>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row>
    <row r="1479" spans="1:83" x14ac:dyDescent="0.35">
      <c r="A1479" s="3"/>
      <c r="B1479" s="4"/>
      <c r="C1479" s="3"/>
      <c r="D1479" s="3"/>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row>
    <row r="1480" spans="1:83" x14ac:dyDescent="0.35">
      <c r="A1480" s="3"/>
      <c r="B1480" s="4"/>
      <c r="C1480" s="3"/>
      <c r="D1480" s="3"/>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row>
    <row r="1481" spans="1:83" x14ac:dyDescent="0.35">
      <c r="A1481" s="3"/>
      <c r="B1481" s="4"/>
      <c r="C1481" s="3"/>
      <c r="D1481" s="3"/>
      <c r="E1481" s="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row>
    <row r="1482" spans="1:83" x14ac:dyDescent="0.35">
      <c r="A1482" s="3"/>
      <c r="B1482" s="4"/>
      <c r="C1482" s="3"/>
      <c r="D1482" s="3"/>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row>
    <row r="1483" spans="1:83" x14ac:dyDescent="0.35">
      <c r="A1483" s="3"/>
      <c r="B1483" s="4"/>
      <c r="C1483" s="3"/>
      <c r="D1483" s="3"/>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row>
    <row r="1484" spans="1:83" x14ac:dyDescent="0.35">
      <c r="A1484" s="3"/>
      <c r="B1484" s="4"/>
      <c r="C1484" s="3"/>
      <c r="D1484" s="3"/>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row>
    <row r="1485" spans="1:83" x14ac:dyDescent="0.35">
      <c r="A1485" s="3"/>
      <c r="B1485" s="4"/>
      <c r="C1485" s="3"/>
      <c r="D1485" s="3"/>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row>
    <row r="1486" spans="1:83" x14ac:dyDescent="0.35">
      <c r="A1486" s="3"/>
      <c r="B1486" s="4"/>
      <c r="C1486" s="3"/>
      <c r="D1486" s="3"/>
      <c r="E1486" s="3"/>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row>
    <row r="1487" spans="1:83" x14ac:dyDescent="0.35">
      <c r="A1487" s="3"/>
      <c r="B1487" s="4"/>
      <c r="C1487" s="3"/>
      <c r="D1487" s="3"/>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row>
    <row r="1488" spans="1:83" x14ac:dyDescent="0.35">
      <c r="A1488" s="3"/>
      <c r="B1488" s="4"/>
      <c r="C1488" s="3"/>
      <c r="D1488" s="3"/>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row>
    <row r="1489" spans="1:83" x14ac:dyDescent="0.35">
      <c r="A1489" s="3"/>
      <c r="B1489" s="4"/>
      <c r="C1489" s="3"/>
      <c r="D1489" s="3"/>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row>
    <row r="1490" spans="1:83" x14ac:dyDescent="0.35">
      <c r="A1490" s="3"/>
      <c r="B1490" s="4"/>
      <c r="C1490" s="3"/>
      <c r="D1490" s="3"/>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row>
    <row r="1491" spans="1:83" x14ac:dyDescent="0.35">
      <c r="A1491" s="3"/>
      <c r="B1491" s="4"/>
      <c r="C1491" s="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row>
    <row r="1492" spans="1:83" x14ac:dyDescent="0.35">
      <c r="A1492" s="3"/>
      <c r="B1492" s="4"/>
      <c r="C1492" s="3"/>
      <c r="D1492" s="3"/>
      <c r="E1492" s="3"/>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row>
    <row r="1493" spans="1:83" x14ac:dyDescent="0.35">
      <c r="A1493" s="3"/>
      <c r="B1493" s="4"/>
      <c r="C1493" s="3"/>
      <c r="D1493" s="3"/>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row>
    <row r="1494" spans="1:83" x14ac:dyDescent="0.35">
      <c r="A1494" s="3"/>
      <c r="B1494" s="4"/>
      <c r="C1494" s="3"/>
      <c r="D1494" s="3"/>
      <c r="E1494" s="3"/>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row>
    <row r="1495" spans="1:83" x14ac:dyDescent="0.35">
      <c r="A1495" s="3"/>
      <c r="B1495" s="4"/>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row>
    <row r="1496" spans="1:83" x14ac:dyDescent="0.35">
      <c r="A1496" s="3"/>
      <c r="B1496" s="4"/>
      <c r="C1496" s="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row>
    <row r="1497" spans="1:83" x14ac:dyDescent="0.35">
      <c r="A1497" s="3"/>
      <c r="B1497" s="4"/>
      <c r="C1497" s="3"/>
      <c r="D1497" s="3"/>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row>
    <row r="1498" spans="1:83" x14ac:dyDescent="0.35">
      <c r="A1498" s="3"/>
      <c r="B1498" s="4"/>
      <c r="C1498" s="3"/>
      <c r="D1498" s="3"/>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row>
    <row r="1499" spans="1:83" x14ac:dyDescent="0.35">
      <c r="A1499" s="3"/>
      <c r="B1499" s="4"/>
      <c r="C1499" s="3"/>
      <c r="D1499" s="3"/>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row>
    <row r="1500" spans="1:83" x14ac:dyDescent="0.35">
      <c r="A1500" s="3"/>
      <c r="B1500" s="4"/>
      <c r="C1500" s="3"/>
      <c r="D1500" s="3"/>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row>
    <row r="1501" spans="1:83" x14ac:dyDescent="0.35">
      <c r="A1501" s="3"/>
      <c r="B1501" s="4"/>
      <c r="C1501" s="3"/>
      <c r="D1501" s="3"/>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row>
    <row r="1502" spans="1:83" x14ac:dyDescent="0.35">
      <c r="A1502" s="3"/>
      <c r="B1502" s="4"/>
      <c r="C1502" s="3"/>
      <c r="D1502" s="3"/>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row>
    <row r="1503" spans="1:83" x14ac:dyDescent="0.35">
      <c r="A1503" s="3"/>
      <c r="B1503" s="4"/>
      <c r="C1503" s="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row>
    <row r="1504" spans="1:83" x14ac:dyDescent="0.35">
      <c r="A1504" s="3"/>
      <c r="B1504" s="4"/>
      <c r="C1504" s="3"/>
      <c r="D1504" s="3"/>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row>
    <row r="1505" spans="1:83" x14ac:dyDescent="0.35">
      <c r="A1505" s="3"/>
      <c r="B1505" s="4"/>
      <c r="C1505" s="3"/>
      <c r="D1505" s="3"/>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row>
    <row r="1506" spans="1:83" x14ac:dyDescent="0.35">
      <c r="A1506" s="3"/>
      <c r="B1506" s="4"/>
      <c r="C1506" s="3"/>
      <c r="D1506" s="3"/>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row>
    <row r="1507" spans="1:83" x14ac:dyDescent="0.35">
      <c r="A1507" s="3"/>
      <c r="B1507" s="4"/>
      <c r="C1507" s="3"/>
      <c r="D1507" s="3"/>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row>
    <row r="1508" spans="1:83" x14ac:dyDescent="0.35">
      <c r="A1508" s="3"/>
      <c r="B1508" s="4"/>
      <c r="C1508" s="3"/>
      <c r="D1508" s="3"/>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row>
    <row r="1509" spans="1:83" x14ac:dyDescent="0.35">
      <c r="A1509" s="3"/>
      <c r="B1509" s="4"/>
      <c r="C1509" s="3"/>
      <c r="D1509" s="3"/>
      <c r="E1509" s="3"/>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row>
    <row r="1510" spans="1:83" x14ac:dyDescent="0.35">
      <c r="A1510" s="3"/>
      <c r="B1510" s="4"/>
      <c r="C1510" s="3"/>
      <c r="D1510" s="3"/>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row>
    <row r="1511" spans="1:83" x14ac:dyDescent="0.35">
      <c r="A1511" s="3"/>
      <c r="B1511" s="4"/>
      <c r="C1511" s="3"/>
      <c r="D1511" s="3"/>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row>
    <row r="1512" spans="1:83" x14ac:dyDescent="0.35">
      <c r="A1512" s="3"/>
      <c r="B1512" s="4"/>
      <c r="C1512" s="3"/>
      <c r="D1512" s="3"/>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row>
    <row r="1513" spans="1:83" x14ac:dyDescent="0.35">
      <c r="A1513" s="3"/>
      <c r="B1513" s="4"/>
      <c r="C1513" s="3"/>
      <c r="D1513" s="3"/>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row>
  </sheetData>
  <mergeCells count="1">
    <mergeCell ref="A29:E29"/>
  </mergeCells>
  <hyperlinks>
    <hyperlink ref="A1" r:id="rId1" display="Informe de Estabilidad Financiera - Junio de 2024" xr:uid="{B75E0DDF-60B0-4FA8-8684-158C18CF8C2A}"/>
  </hyperlink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4C17-93F1-4399-987B-5A6A54A73B5E}">
  <dimension ref="A1:H35"/>
  <sheetViews>
    <sheetView showGridLines="0" showRowColHeaders="0" zoomScaleNormal="100" workbookViewId="0">
      <pane xSplit="1" ySplit="11" topLeftCell="B29" activePane="bottomRight" state="frozen"/>
      <selection pane="topRight"/>
      <selection pane="bottomLeft"/>
      <selection pane="bottomRight"/>
    </sheetView>
  </sheetViews>
  <sheetFormatPr baseColWidth="10" defaultColWidth="11.453125" defaultRowHeight="14.5" x14ac:dyDescent="0.35"/>
  <cols>
    <col min="1" max="1" width="21.26953125" style="1" customWidth="1"/>
    <col min="2" max="2" width="21.7265625" style="1" bestFit="1" customWidth="1"/>
    <col min="3" max="3" width="21.1796875" style="1" bestFit="1" customWidth="1"/>
    <col min="4" max="4" width="20.453125" style="1" bestFit="1" customWidth="1"/>
    <col min="5" max="5" width="3.81640625" style="1" customWidth="1"/>
    <col min="6" max="6" width="21.7265625" style="1" bestFit="1" customWidth="1"/>
    <col min="7" max="7" width="21.1796875" style="1" bestFit="1" customWidth="1"/>
    <col min="8" max="8" width="20.453125" style="1" bestFit="1" customWidth="1"/>
    <col min="9" max="16384" width="11.453125" style="1"/>
  </cols>
  <sheetData>
    <row r="1" spans="1:8" x14ac:dyDescent="0.35">
      <c r="A1" s="29" t="s">
        <v>274</v>
      </c>
    </row>
    <row r="2" spans="1:8" ht="15.5" x14ac:dyDescent="0.35">
      <c r="A2" s="259" t="s">
        <v>847</v>
      </c>
    </row>
    <row r="4" spans="1:8" ht="15.5" x14ac:dyDescent="0.35">
      <c r="A4" s="227" t="s">
        <v>848</v>
      </c>
    </row>
    <row r="5" spans="1:8" ht="15" customHeight="1" x14ac:dyDescent="0.35">
      <c r="A5" s="260"/>
      <c r="E5" s="223"/>
    </row>
    <row r="6" spans="1:8" ht="16" customHeight="1" x14ac:dyDescent="0.35">
      <c r="A6" s="144" t="s">
        <v>849</v>
      </c>
      <c r="F6" s="144" t="s">
        <v>850</v>
      </c>
    </row>
    <row r="7" spans="1:8" ht="16" customHeight="1" x14ac:dyDescent="0.35">
      <c r="A7" s="261" t="s">
        <v>851</v>
      </c>
      <c r="F7" s="260" t="s">
        <v>852</v>
      </c>
    </row>
    <row r="8" spans="1:8" ht="31.5" customHeight="1" x14ac:dyDescent="0.35">
      <c r="A8" s="306" t="s">
        <v>1</v>
      </c>
      <c r="B8" s="306" t="s">
        <v>853</v>
      </c>
      <c r="C8" s="306" t="s">
        <v>854</v>
      </c>
      <c r="D8" s="306" t="s">
        <v>855</v>
      </c>
      <c r="F8" s="306" t="s">
        <v>853</v>
      </c>
      <c r="G8" s="306" t="s">
        <v>854</v>
      </c>
      <c r="H8" s="306" t="s">
        <v>855</v>
      </c>
    </row>
    <row r="9" spans="1:8" ht="15" customHeight="1" x14ac:dyDescent="0.35">
      <c r="A9" s="307"/>
      <c r="B9" s="307"/>
      <c r="C9" s="307"/>
      <c r="D9" s="307"/>
      <c r="F9" s="307"/>
      <c r="G9" s="307"/>
      <c r="H9" s="307"/>
    </row>
    <row r="10" spans="1:8" ht="30" customHeight="1" x14ac:dyDescent="0.35">
      <c r="A10" s="308" t="s">
        <v>2</v>
      </c>
      <c r="B10" s="308" t="s">
        <v>853</v>
      </c>
      <c r="C10" s="308" t="s">
        <v>856</v>
      </c>
      <c r="D10" s="308" t="s">
        <v>857</v>
      </c>
      <c r="F10" s="308" t="s">
        <v>853</v>
      </c>
      <c r="G10" s="308" t="s">
        <v>856</v>
      </c>
      <c r="H10" s="308" t="s">
        <v>857</v>
      </c>
    </row>
    <row r="11" spans="1:8" ht="15.75" customHeight="1" x14ac:dyDescent="0.35">
      <c r="A11" s="309"/>
      <c r="B11" s="309"/>
      <c r="C11" s="309"/>
      <c r="D11" s="309"/>
      <c r="F11" s="309"/>
      <c r="G11" s="309"/>
      <c r="H11" s="309"/>
    </row>
    <row r="12" spans="1:8" ht="15.5" x14ac:dyDescent="0.35">
      <c r="A12" s="5">
        <v>40513</v>
      </c>
      <c r="B12" s="242">
        <v>9.6636676456712749</v>
      </c>
      <c r="C12" s="242">
        <v>2.7833172409916656</v>
      </c>
      <c r="D12" s="242">
        <v>1.1181649952744268</v>
      </c>
      <c r="F12" s="242">
        <v>7.5457492736120262</v>
      </c>
      <c r="G12" s="242">
        <v>1.0660545718960948</v>
      </c>
      <c r="H12" s="242">
        <v>1.5937580099518227</v>
      </c>
    </row>
    <row r="13" spans="1:8" ht="15.5" x14ac:dyDescent="0.35">
      <c r="A13" s="6">
        <v>40878</v>
      </c>
      <c r="B13" s="243">
        <v>8.4669680601900783</v>
      </c>
      <c r="C13" s="243">
        <v>2.5891470837108832</v>
      </c>
      <c r="D13" s="243">
        <v>1.2425463438914266</v>
      </c>
      <c r="F13" s="243">
        <v>5.9532971867837379</v>
      </c>
      <c r="G13" s="243">
        <v>1.8167767940523223</v>
      </c>
      <c r="H13" s="243">
        <v>1.6164316416212563</v>
      </c>
    </row>
    <row r="14" spans="1:8" ht="15.5" x14ac:dyDescent="0.35">
      <c r="A14" s="5">
        <v>41244</v>
      </c>
      <c r="B14" s="242">
        <v>8.5224557249529003</v>
      </c>
      <c r="C14" s="242">
        <v>2.6898604206598882</v>
      </c>
      <c r="D14" s="242">
        <v>1.5718668487957097</v>
      </c>
      <c r="F14" s="242">
        <v>4.1635630525465075</v>
      </c>
      <c r="G14" s="242">
        <v>2.0839337216153115</v>
      </c>
      <c r="H14" s="242">
        <v>2.1132597750385171</v>
      </c>
    </row>
    <row r="15" spans="1:8" ht="15.5" x14ac:dyDescent="0.35">
      <c r="A15" s="6">
        <v>41609</v>
      </c>
      <c r="B15" s="243">
        <v>8.8713961168303186</v>
      </c>
      <c r="C15" s="243">
        <v>2.7659578455651568</v>
      </c>
      <c r="D15" s="243">
        <v>1.9625168979276322</v>
      </c>
      <c r="F15" s="243">
        <v>3.3358922639490163</v>
      </c>
      <c r="G15" s="243">
        <v>2.2366475831877195</v>
      </c>
      <c r="H15" s="243">
        <v>2.394163631344719</v>
      </c>
    </row>
    <row r="16" spans="1:8" ht="15.5" x14ac:dyDescent="0.35">
      <c r="A16" s="5">
        <v>41974</v>
      </c>
      <c r="B16" s="242">
        <v>9.3245987745625136</v>
      </c>
      <c r="C16" s="242">
        <v>2.7814935444561248</v>
      </c>
      <c r="D16" s="242">
        <v>2.6123842839557581</v>
      </c>
      <c r="F16" s="242">
        <v>1.6968768104713996</v>
      </c>
      <c r="G16" s="242">
        <v>1.3795505343458339</v>
      </c>
      <c r="H16" s="242">
        <v>2.9526547875603608</v>
      </c>
    </row>
    <row r="17" spans="1:8" ht="15.5" x14ac:dyDescent="0.35">
      <c r="A17" s="6">
        <v>42339</v>
      </c>
      <c r="B17" s="243">
        <v>10.029304160860161</v>
      </c>
      <c r="C17" s="243">
        <v>3.1221926719045356</v>
      </c>
      <c r="D17" s="243">
        <v>3.2093731024353076</v>
      </c>
      <c r="F17" s="243">
        <v>1.5394517025364127</v>
      </c>
      <c r="G17" s="243">
        <v>1.5826824428486801</v>
      </c>
      <c r="H17" s="243">
        <v>3.2708260704328582</v>
      </c>
    </row>
    <row r="18" spans="1:8" ht="15.5" x14ac:dyDescent="0.35">
      <c r="A18" s="5">
        <v>42705</v>
      </c>
      <c r="B18" s="242">
        <v>9.6803664260663673</v>
      </c>
      <c r="C18" s="242">
        <v>3.1885150160037861</v>
      </c>
      <c r="D18" s="242">
        <v>3.5453355066719041</v>
      </c>
      <c r="F18" s="242">
        <v>2.9815714799599253</v>
      </c>
      <c r="G18" s="242">
        <v>1.1551435631086022</v>
      </c>
      <c r="H18" s="242">
        <v>1.5883516586234609</v>
      </c>
    </row>
    <row r="19" spans="1:8" ht="15.5" x14ac:dyDescent="0.35">
      <c r="A19" s="6">
        <v>43070</v>
      </c>
      <c r="B19" s="243">
        <v>10.201463560426276</v>
      </c>
      <c r="C19" s="243">
        <v>3.2632402439493133</v>
      </c>
      <c r="D19" s="243">
        <v>4.6160265544879122</v>
      </c>
      <c r="F19" s="243">
        <v>0.41426859741349575</v>
      </c>
      <c r="G19" s="243">
        <v>1.2791984279337067</v>
      </c>
      <c r="H19" s="243">
        <v>2.1082322708334682</v>
      </c>
    </row>
    <row r="20" spans="1:8" ht="15.5" x14ac:dyDescent="0.35">
      <c r="A20" s="5">
        <v>43435</v>
      </c>
      <c r="B20" s="242">
        <v>9.7707393553794173</v>
      </c>
      <c r="C20" s="242">
        <v>3.2739061725007077</v>
      </c>
      <c r="D20" s="242">
        <v>3.5480831913732462</v>
      </c>
      <c r="F20" s="242">
        <v>2.180335020999097</v>
      </c>
      <c r="G20" s="242">
        <v>1.2389708227108276</v>
      </c>
      <c r="H20" s="242">
        <v>4.319239784542579</v>
      </c>
    </row>
    <row r="21" spans="1:8" ht="15.5" x14ac:dyDescent="0.35">
      <c r="A21" s="6">
        <v>43800</v>
      </c>
      <c r="B21" s="243">
        <v>9.4720204776491013</v>
      </c>
      <c r="C21" s="243">
        <v>3.2441024221489747</v>
      </c>
      <c r="D21" s="243">
        <v>3.2766055241162655</v>
      </c>
      <c r="F21" s="243">
        <v>1.1498100762075714</v>
      </c>
      <c r="G21" s="243">
        <v>1.2647104867670178</v>
      </c>
      <c r="H21" s="243">
        <v>4.0640915858184039</v>
      </c>
    </row>
    <row r="22" spans="1:8" ht="15.5" x14ac:dyDescent="0.35">
      <c r="A22" s="5">
        <v>44166</v>
      </c>
      <c r="B22" s="242">
        <v>10.874927418740993</v>
      </c>
      <c r="C22" s="242">
        <v>3.9785080677503548</v>
      </c>
      <c r="D22" s="242">
        <v>5.8993560334308226</v>
      </c>
      <c r="F22" s="242">
        <v>0.81783829287061638</v>
      </c>
      <c r="G22" s="242">
        <v>0.86835208223561255</v>
      </c>
      <c r="H22" s="242">
        <v>10.249340031097152</v>
      </c>
    </row>
    <row r="23" spans="1:8" ht="15.5" x14ac:dyDescent="0.35">
      <c r="A23" s="6">
        <v>44531</v>
      </c>
      <c r="B23" s="243">
        <v>9.6670975297225077</v>
      </c>
      <c r="C23" s="243">
        <v>3.182898171580085</v>
      </c>
      <c r="D23" s="243">
        <v>6.5318938040164047</v>
      </c>
      <c r="F23" s="243">
        <v>0.41284813553915267</v>
      </c>
      <c r="G23" s="243">
        <v>0.53917935716638421</v>
      </c>
      <c r="H23" s="243">
        <v>12.583729028313803</v>
      </c>
    </row>
    <row r="24" spans="1:8" ht="15.5" x14ac:dyDescent="0.35">
      <c r="A24" s="5">
        <v>44896</v>
      </c>
      <c r="B24" s="242">
        <v>9.1757266786749874</v>
      </c>
      <c r="C24" s="242">
        <v>2.7574532856277894</v>
      </c>
      <c r="D24" s="242">
        <v>6.5665142546670792</v>
      </c>
      <c r="F24" s="242">
        <v>0.33102763221580139</v>
      </c>
      <c r="G24" s="242">
        <v>0.45817205989845711</v>
      </c>
      <c r="H24" s="242">
        <v>14.145962523216916</v>
      </c>
    </row>
    <row r="25" spans="1:8" ht="15.5" x14ac:dyDescent="0.35">
      <c r="A25" s="6">
        <v>45261</v>
      </c>
      <c r="B25" s="243">
        <v>14.187554937009331</v>
      </c>
      <c r="C25" s="243">
        <v>3.3115251894391498</v>
      </c>
      <c r="D25" s="243">
        <v>9.4184246517271948</v>
      </c>
      <c r="F25" s="243">
        <v>0.39861714871970449</v>
      </c>
      <c r="G25" s="243">
        <v>0.38925377298458319</v>
      </c>
      <c r="H25" s="243">
        <v>19.303274548684605</v>
      </c>
    </row>
    <row r="26" spans="1:8" ht="15.5" x14ac:dyDescent="0.35">
      <c r="A26" s="5"/>
      <c r="B26" s="242"/>
      <c r="C26" s="242"/>
      <c r="D26" s="242"/>
      <c r="F26" s="242"/>
      <c r="G26" s="242"/>
      <c r="H26" s="242"/>
    </row>
    <row r="27" spans="1:8" ht="15.5" x14ac:dyDescent="0.35">
      <c r="A27" s="6">
        <v>45352</v>
      </c>
      <c r="B27" s="243">
        <v>11.655437452077955</v>
      </c>
      <c r="C27" s="243">
        <v>2.6474704891847876</v>
      </c>
      <c r="D27" s="243">
        <v>7.1983474616957102</v>
      </c>
      <c r="F27" s="243">
        <v>1.1072248791858863</v>
      </c>
      <c r="G27" s="243">
        <v>0.37349309006306053</v>
      </c>
      <c r="H27" s="243">
        <v>17.912176824876354</v>
      </c>
    </row>
    <row r="28" spans="1:8" ht="15.5" x14ac:dyDescent="0.35">
      <c r="A28" s="5">
        <v>45444</v>
      </c>
      <c r="B28" s="242">
        <v>11.106591896099426</v>
      </c>
      <c r="C28" s="242">
        <v>2.4674535644450635</v>
      </c>
      <c r="D28" s="242">
        <v>7.6158362213862612</v>
      </c>
      <c r="F28" s="242">
        <v>1.3670839424209662</v>
      </c>
      <c r="G28" s="242">
        <v>0.34452792012496397</v>
      </c>
      <c r="H28" s="242">
        <v>18.494149874960804</v>
      </c>
    </row>
    <row r="29" spans="1:8" ht="15.5" x14ac:dyDescent="0.35">
      <c r="A29" s="6">
        <v>45536</v>
      </c>
      <c r="B29" s="243">
        <v>10.163843549585717</v>
      </c>
      <c r="C29" s="243">
        <v>2.3555175641634718</v>
      </c>
      <c r="D29" s="243">
        <v>7.5832068950072635</v>
      </c>
      <c r="F29" s="243">
        <v>0.7057864754836376</v>
      </c>
      <c r="G29" s="243">
        <v>0.27466311886462441</v>
      </c>
      <c r="H29" s="243">
        <v>18.421227511604549</v>
      </c>
    </row>
    <row r="31" spans="1:8" x14ac:dyDescent="0.35">
      <c r="A31" s="223" t="s">
        <v>858</v>
      </c>
    </row>
    <row r="32" spans="1:8" x14ac:dyDescent="0.35">
      <c r="A32" s="237" t="s">
        <v>859</v>
      </c>
    </row>
    <row r="34" spans="1:1" x14ac:dyDescent="0.35">
      <c r="A34" s="223" t="s">
        <v>860</v>
      </c>
    </row>
    <row r="35" spans="1:1" x14ac:dyDescent="0.35">
      <c r="A35" s="237" t="s">
        <v>861</v>
      </c>
    </row>
  </sheetData>
  <mergeCells count="14">
    <mergeCell ref="H8:H9"/>
    <mergeCell ref="A10:A11"/>
    <mergeCell ref="B10:B11"/>
    <mergeCell ref="C10:C11"/>
    <mergeCell ref="D10:D11"/>
    <mergeCell ref="F10:F11"/>
    <mergeCell ref="G10:G11"/>
    <mergeCell ref="H10:H11"/>
    <mergeCell ref="A8:A9"/>
    <mergeCell ref="B8:B9"/>
    <mergeCell ref="C8:C9"/>
    <mergeCell ref="D8:D9"/>
    <mergeCell ref="F8:F9"/>
    <mergeCell ref="G8:G9"/>
  </mergeCells>
  <hyperlinks>
    <hyperlink ref="A1" r:id="rId1" display="Informe de Estabilidad Financiera - Junio de 2024" xr:uid="{B601529C-45BC-43AE-9A5C-B57A228592F8}"/>
  </hyperlinks>
  <pageMargins left="0.7" right="0.7"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696D4-22B0-403B-BACF-44A17556291D}">
  <dimension ref="A1:J30"/>
  <sheetViews>
    <sheetView showGridLines="0" showRowColHeaders="0" zoomScaleNormal="100" workbookViewId="0">
      <pane xSplit="2" ySplit="7" topLeftCell="C11" activePane="bottomRight" state="frozen"/>
      <selection pane="topRight"/>
      <selection pane="bottomLeft"/>
      <selection pane="bottomRight"/>
    </sheetView>
  </sheetViews>
  <sheetFormatPr baseColWidth="10" defaultColWidth="11.453125" defaultRowHeight="15.5" x14ac:dyDescent="0.35"/>
  <cols>
    <col min="1" max="1" width="53.81640625" style="262" customWidth="1"/>
    <col min="2" max="2" width="57.26953125" style="262" customWidth="1"/>
    <col min="3" max="7" width="12.81640625" style="262" customWidth="1"/>
    <col min="8" max="8" width="2.7265625" style="262" customWidth="1"/>
    <col min="9" max="10" width="12.81640625" style="262" customWidth="1"/>
    <col min="11" max="16384" width="11.453125" style="262"/>
  </cols>
  <sheetData>
    <row r="1" spans="1:10" x14ac:dyDescent="0.35">
      <c r="A1" s="29" t="s">
        <v>274</v>
      </c>
    </row>
    <row r="2" spans="1:10" x14ac:dyDescent="0.35">
      <c r="A2" s="263" t="s">
        <v>862</v>
      </c>
    </row>
    <row r="4" spans="1:10" x14ac:dyDescent="0.35">
      <c r="A4" s="264" t="s">
        <v>863</v>
      </c>
    </row>
    <row r="5" spans="1:10" x14ac:dyDescent="0.35">
      <c r="A5" s="264"/>
    </row>
    <row r="6" spans="1:10" ht="20.149999999999999" customHeight="1" x14ac:dyDescent="0.35">
      <c r="A6" s="365" t="s">
        <v>864</v>
      </c>
      <c r="B6" s="340" t="s">
        <v>865</v>
      </c>
      <c r="C6" s="265" t="s">
        <v>866</v>
      </c>
      <c r="D6" s="265" t="s">
        <v>334</v>
      </c>
      <c r="E6" s="265" t="s">
        <v>335</v>
      </c>
      <c r="F6" s="265" t="s">
        <v>336</v>
      </c>
      <c r="G6" s="265" t="s">
        <v>337</v>
      </c>
      <c r="I6" s="265" t="s">
        <v>867</v>
      </c>
      <c r="J6" s="265" t="s">
        <v>338</v>
      </c>
    </row>
    <row r="7" spans="1:10" ht="20.149999999999999" customHeight="1" x14ac:dyDescent="0.35">
      <c r="A7" s="343"/>
      <c r="B7" s="341"/>
      <c r="C7" s="266" t="s">
        <v>868</v>
      </c>
      <c r="D7" s="266" t="s">
        <v>869</v>
      </c>
      <c r="E7" s="266" t="s">
        <v>870</v>
      </c>
      <c r="F7" s="266" t="s">
        <v>871</v>
      </c>
      <c r="G7" s="266" t="s">
        <v>872</v>
      </c>
      <c r="I7" s="266" t="s">
        <v>873</v>
      </c>
      <c r="J7" s="266" t="s">
        <v>874</v>
      </c>
    </row>
    <row r="8" spans="1:10" s="270" customFormat="1" ht="39" customHeight="1" x14ac:dyDescent="0.35">
      <c r="A8" s="267" t="s">
        <v>875</v>
      </c>
      <c r="B8" s="268" t="s">
        <v>876</v>
      </c>
      <c r="C8" s="269">
        <v>31</v>
      </c>
      <c r="D8" s="269">
        <v>34</v>
      </c>
      <c r="E8" s="269">
        <v>40</v>
      </c>
      <c r="F8" s="269">
        <v>43</v>
      </c>
      <c r="G8" s="269">
        <v>44</v>
      </c>
      <c r="I8" s="269">
        <v>41</v>
      </c>
      <c r="J8" s="269">
        <v>42</v>
      </c>
    </row>
    <row r="9" spans="1:10" s="270" customFormat="1" ht="39" customHeight="1" x14ac:dyDescent="0.35">
      <c r="A9" s="20" t="s">
        <v>877</v>
      </c>
      <c r="B9" s="12" t="s">
        <v>878</v>
      </c>
      <c r="C9" s="271">
        <v>24</v>
      </c>
      <c r="D9" s="271">
        <v>31</v>
      </c>
      <c r="E9" s="271">
        <v>35</v>
      </c>
      <c r="F9" s="271">
        <v>37</v>
      </c>
      <c r="G9" s="271">
        <v>40</v>
      </c>
      <c r="I9" s="271">
        <v>43</v>
      </c>
      <c r="J9" s="271">
        <v>44</v>
      </c>
    </row>
    <row r="10" spans="1:10" s="270" customFormat="1" ht="39" customHeight="1" x14ac:dyDescent="0.35">
      <c r="A10" s="267" t="s">
        <v>879</v>
      </c>
      <c r="B10" s="268" t="s">
        <v>880</v>
      </c>
      <c r="C10" s="269">
        <v>213</v>
      </c>
      <c r="D10" s="269">
        <v>396</v>
      </c>
      <c r="E10" s="269">
        <v>488</v>
      </c>
      <c r="F10" s="269">
        <v>541</v>
      </c>
      <c r="G10" s="269">
        <v>507</v>
      </c>
      <c r="I10" s="269">
        <v>528</v>
      </c>
      <c r="J10" s="269">
        <v>555</v>
      </c>
    </row>
    <row r="11" spans="1:10" s="270" customFormat="1" ht="39" customHeight="1" x14ac:dyDescent="0.35">
      <c r="A11" s="267" t="s">
        <v>881</v>
      </c>
      <c r="B11" s="12" t="s">
        <v>882</v>
      </c>
      <c r="C11" s="272">
        <v>28.62903225806452</v>
      </c>
      <c r="D11" s="272">
        <v>37.571157495256166</v>
      </c>
      <c r="E11" s="272">
        <v>34.857142857142861</v>
      </c>
      <c r="F11" s="272">
        <v>34.003771213073534</v>
      </c>
      <c r="G11" s="272">
        <v>28.806818181818183</v>
      </c>
      <c r="I11" s="272">
        <v>29.948950652297217</v>
      </c>
      <c r="J11" s="272">
        <v>30.032467532467532</v>
      </c>
    </row>
    <row r="12" spans="1:10" ht="39" customHeight="1" x14ac:dyDescent="0.35">
      <c r="A12" s="267" t="s">
        <v>883</v>
      </c>
      <c r="B12" s="268" t="s">
        <v>884</v>
      </c>
      <c r="C12" s="273">
        <v>20.406408601541152</v>
      </c>
      <c r="D12" s="273">
        <v>37.295097588278836</v>
      </c>
      <c r="E12" s="273">
        <v>39.014258371631179</v>
      </c>
      <c r="F12" s="273">
        <v>36.74724339684213</v>
      </c>
      <c r="G12" s="273">
        <v>48.193552771020023</v>
      </c>
      <c r="I12" s="273">
        <v>36.451684222739722</v>
      </c>
      <c r="J12" s="273">
        <v>40.696924547149138</v>
      </c>
    </row>
    <row r="13" spans="1:10" ht="39" customHeight="1" x14ac:dyDescent="0.35">
      <c r="A13" s="20" t="s">
        <v>885</v>
      </c>
      <c r="B13" s="268" t="s">
        <v>886</v>
      </c>
      <c r="C13" s="272">
        <v>76.373255490708857</v>
      </c>
      <c r="D13" s="272">
        <v>76.967092847791548</v>
      </c>
      <c r="E13" s="272">
        <v>77.321376925144719</v>
      </c>
      <c r="F13" s="272">
        <v>78.89485642598531</v>
      </c>
      <c r="G13" s="272">
        <v>78.202659489220494</v>
      </c>
      <c r="I13" s="272">
        <v>77.382872712180031</v>
      </c>
      <c r="J13" s="272">
        <v>80.485118995019434</v>
      </c>
    </row>
    <row r="14" spans="1:10" ht="39" customHeight="1" x14ac:dyDescent="0.35">
      <c r="A14" s="20" t="s">
        <v>887</v>
      </c>
      <c r="B14" s="12" t="s">
        <v>888</v>
      </c>
      <c r="C14" s="273">
        <v>1535.53428995749</v>
      </c>
      <c r="D14" s="273">
        <v>848.5990506185924</v>
      </c>
      <c r="E14" s="273">
        <v>837.85397320624566</v>
      </c>
      <c r="F14" s="273">
        <v>924.57464383000899</v>
      </c>
      <c r="G14" s="273">
        <v>989.84018872718332</v>
      </c>
      <c r="I14" s="273">
        <v>815.43810407473563</v>
      </c>
      <c r="J14" s="273">
        <v>842.89218849494296</v>
      </c>
    </row>
    <row r="15" spans="1:10" ht="39" customHeight="1" x14ac:dyDescent="0.35">
      <c r="A15" s="20" t="s">
        <v>889</v>
      </c>
      <c r="B15" s="268" t="s">
        <v>890</v>
      </c>
      <c r="C15" s="272">
        <v>8.5</v>
      </c>
      <c r="D15" s="272">
        <v>13</v>
      </c>
      <c r="E15" s="272">
        <v>15</v>
      </c>
      <c r="F15" s="272">
        <v>15</v>
      </c>
      <c r="G15" s="272">
        <v>13</v>
      </c>
      <c r="I15" s="272">
        <v>12</v>
      </c>
      <c r="J15" s="272">
        <v>11</v>
      </c>
    </row>
    <row r="16" spans="1:10" ht="49.5" customHeight="1" x14ac:dyDescent="0.35">
      <c r="A16" s="20" t="s">
        <v>891</v>
      </c>
      <c r="B16" s="268" t="s">
        <v>892</v>
      </c>
      <c r="C16" s="273">
        <v>5.3014272415015755</v>
      </c>
      <c r="D16" s="273">
        <v>13.342095544072146</v>
      </c>
      <c r="E16" s="273">
        <v>15.897417301711108</v>
      </c>
      <c r="F16" s="273">
        <v>18.743027143877665</v>
      </c>
      <c r="G16" s="273">
        <v>15.285268133096352</v>
      </c>
      <c r="I16" s="273">
        <v>20.348874595784086</v>
      </c>
      <c r="J16" s="273">
        <v>20.670161262963145</v>
      </c>
    </row>
    <row r="17" spans="1:10" ht="49" customHeight="1" x14ac:dyDescent="0.35">
      <c r="A17" s="267" t="s">
        <v>893</v>
      </c>
      <c r="B17" s="268" t="s">
        <v>894</v>
      </c>
      <c r="C17" s="272">
        <v>0.37045344174821693</v>
      </c>
      <c r="D17" s="272">
        <v>0.74826692266387029</v>
      </c>
      <c r="E17" s="272">
        <v>0.82447892006089951</v>
      </c>
      <c r="F17" s="272">
        <v>0.69468385308344227</v>
      </c>
      <c r="G17" s="272">
        <v>0.80721558126185533</v>
      </c>
      <c r="I17" s="272">
        <v>0.79161728164619338</v>
      </c>
      <c r="J17" s="272">
        <v>0.74040985157807049</v>
      </c>
    </row>
    <row r="19" spans="1:10" x14ac:dyDescent="0.35">
      <c r="A19" s="366" t="s">
        <v>895</v>
      </c>
      <c r="B19" s="366"/>
      <c r="C19" s="366"/>
      <c r="D19" s="366"/>
      <c r="E19" s="366"/>
      <c r="F19" s="366"/>
      <c r="G19" s="366"/>
      <c r="H19" s="366"/>
      <c r="I19" s="366"/>
    </row>
    <row r="20" spans="1:10" x14ac:dyDescent="0.35">
      <c r="A20" s="366"/>
      <c r="B20" s="366"/>
      <c r="C20" s="366"/>
      <c r="D20" s="366"/>
      <c r="E20" s="366"/>
      <c r="F20" s="366"/>
      <c r="G20" s="366"/>
      <c r="H20" s="366"/>
      <c r="I20" s="366"/>
    </row>
    <row r="21" spans="1:10" x14ac:dyDescent="0.35">
      <c r="A21" s="366"/>
      <c r="B21" s="366"/>
      <c r="C21" s="366"/>
      <c r="D21" s="366"/>
      <c r="E21" s="366"/>
      <c r="F21" s="366"/>
      <c r="G21" s="366"/>
      <c r="H21" s="366"/>
      <c r="I21" s="366"/>
    </row>
    <row r="22" spans="1:10" x14ac:dyDescent="0.35">
      <c r="A22" s="366"/>
      <c r="B22" s="366"/>
      <c r="C22" s="366"/>
      <c r="D22" s="366"/>
      <c r="E22" s="366"/>
      <c r="F22" s="366"/>
      <c r="G22" s="366"/>
      <c r="H22" s="366"/>
      <c r="I22" s="366"/>
    </row>
    <row r="23" spans="1:10" x14ac:dyDescent="0.35">
      <c r="A23" s="299"/>
      <c r="B23" s="299"/>
      <c r="C23" s="299"/>
      <c r="D23" s="299"/>
      <c r="E23" s="299"/>
      <c r="F23" s="299"/>
      <c r="G23" s="299"/>
      <c r="H23" s="299"/>
      <c r="I23" s="299"/>
    </row>
    <row r="24" spans="1:10" x14ac:dyDescent="0.35">
      <c r="A24" s="367" t="s">
        <v>896</v>
      </c>
      <c r="B24" s="367"/>
      <c r="C24" s="367"/>
      <c r="D24" s="367"/>
      <c r="E24" s="367"/>
      <c r="F24" s="367"/>
      <c r="G24" s="367"/>
      <c r="H24" s="367"/>
      <c r="I24" s="367"/>
    </row>
    <row r="25" spans="1:10" x14ac:dyDescent="0.35">
      <c r="A25" s="367"/>
      <c r="B25" s="367"/>
      <c r="C25" s="367"/>
      <c r="D25" s="367"/>
      <c r="E25" s="367"/>
      <c r="F25" s="367"/>
      <c r="G25" s="367"/>
      <c r="H25" s="367"/>
      <c r="I25" s="367"/>
    </row>
    <row r="26" spans="1:10" x14ac:dyDescent="0.35">
      <c r="A26" s="367"/>
      <c r="B26" s="367"/>
      <c r="C26" s="367"/>
      <c r="D26" s="367"/>
      <c r="E26" s="367"/>
      <c r="F26" s="367"/>
      <c r="G26" s="367"/>
      <c r="H26" s="367"/>
      <c r="I26" s="367"/>
    </row>
    <row r="27" spans="1:10" x14ac:dyDescent="0.35">
      <c r="A27" s="367"/>
      <c r="B27" s="367"/>
      <c r="C27" s="367"/>
      <c r="D27" s="367"/>
      <c r="E27" s="367"/>
      <c r="F27" s="367"/>
      <c r="G27" s="367"/>
      <c r="H27" s="367"/>
      <c r="I27" s="367"/>
    </row>
    <row r="28" spans="1:10" ht="19" customHeight="1" x14ac:dyDescent="0.35">
      <c r="A28" s="367"/>
      <c r="B28" s="367"/>
      <c r="C28" s="367"/>
      <c r="D28" s="367"/>
      <c r="E28" s="367"/>
      <c r="F28" s="367"/>
      <c r="G28" s="367"/>
      <c r="H28" s="367"/>
      <c r="I28" s="367"/>
    </row>
    <row r="29" spans="1:10" x14ac:dyDescent="0.35">
      <c r="A29" s="1" t="s">
        <v>897</v>
      </c>
      <c r="B29" s="299"/>
      <c r="C29" s="299"/>
      <c r="D29" s="299"/>
      <c r="E29" s="299"/>
      <c r="F29" s="299"/>
      <c r="G29" s="299"/>
      <c r="H29" s="299"/>
      <c r="I29" s="299"/>
    </row>
    <row r="30" spans="1:10" x14ac:dyDescent="0.35">
      <c r="A30" s="2" t="s">
        <v>898</v>
      </c>
      <c r="B30" s="299"/>
      <c r="C30" s="299"/>
      <c r="D30" s="299"/>
      <c r="E30" s="299"/>
      <c r="F30" s="299"/>
      <c r="G30" s="299"/>
      <c r="H30" s="299"/>
      <c r="I30" s="299"/>
    </row>
  </sheetData>
  <mergeCells count="4">
    <mergeCell ref="A6:A7"/>
    <mergeCell ref="B6:B7"/>
    <mergeCell ref="A19:I22"/>
    <mergeCell ref="A24:I28"/>
  </mergeCells>
  <hyperlinks>
    <hyperlink ref="A1" r:id="rId1" display="Informe de Estabilidad Financiera - Junio de 2024" xr:uid="{7352E26D-0547-42BF-8EAF-D618D2077ED0}"/>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A95A9-DD11-4045-A63F-D468CF8DB558}">
  <dimension ref="A1:H26"/>
  <sheetViews>
    <sheetView showGridLines="0" showRowColHeaders="0" zoomScaleNormal="100" workbookViewId="0">
      <pane xSplit="1" ySplit="9" topLeftCell="B20" activePane="bottomRight" state="frozen"/>
      <selection pane="topRight"/>
      <selection pane="bottomLeft"/>
      <selection pane="bottomRight"/>
    </sheetView>
  </sheetViews>
  <sheetFormatPr baseColWidth="10" defaultRowHeight="14.5" x14ac:dyDescent="0.35"/>
  <cols>
    <col min="1" max="2" width="22.81640625" customWidth="1"/>
    <col min="3" max="4" width="20.7265625" customWidth="1"/>
    <col min="5" max="5" width="3.54296875" customWidth="1"/>
    <col min="6" max="8" width="20.7265625" customWidth="1"/>
    <col min="9" max="9" width="3.453125" customWidth="1"/>
  </cols>
  <sheetData>
    <row r="1" spans="1:8" ht="15.5" x14ac:dyDescent="0.35">
      <c r="A1" s="29" t="s">
        <v>274</v>
      </c>
      <c r="B1" s="3"/>
      <c r="C1" s="3"/>
      <c r="D1" s="3"/>
      <c r="F1" s="3"/>
      <c r="G1" s="3"/>
      <c r="H1" s="3"/>
    </row>
    <row r="2" spans="1:8" ht="15.5" x14ac:dyDescent="0.35">
      <c r="A2" s="7" t="s">
        <v>1010</v>
      </c>
      <c r="B2" s="3"/>
      <c r="C2" s="3"/>
      <c r="D2" s="3"/>
      <c r="F2" s="3"/>
      <c r="G2" s="3"/>
      <c r="H2" s="3"/>
    </row>
    <row r="3" spans="1:8" ht="15.5" x14ac:dyDescent="0.35">
      <c r="A3" s="226" t="s">
        <v>1011</v>
      </c>
      <c r="B3" s="3"/>
      <c r="C3" s="3"/>
      <c r="D3" s="3"/>
      <c r="F3" s="3"/>
      <c r="G3" s="3"/>
      <c r="H3" s="3"/>
    </row>
    <row r="4" spans="1:8" ht="15.5" x14ac:dyDescent="0.35">
      <c r="A4" s="3"/>
      <c r="B4" s="3"/>
      <c r="C4" s="3"/>
      <c r="D4" s="3"/>
      <c r="F4" s="3"/>
      <c r="G4" s="3"/>
      <c r="H4" s="3"/>
    </row>
    <row r="5" spans="1:8" ht="15.5" x14ac:dyDescent="0.35">
      <c r="A5" s="8" t="s">
        <v>1012</v>
      </c>
      <c r="B5" s="3"/>
      <c r="C5" s="3"/>
      <c r="D5" s="3"/>
      <c r="F5" s="3"/>
      <c r="G5" s="3"/>
      <c r="H5" s="3"/>
    </row>
    <row r="6" spans="1:8" ht="15.5" x14ac:dyDescent="0.35">
      <c r="A6" s="230" t="s">
        <v>1013</v>
      </c>
      <c r="B6" s="3"/>
      <c r="C6" s="3"/>
      <c r="D6" s="3"/>
      <c r="F6" s="3"/>
      <c r="G6" s="3"/>
      <c r="H6" s="3"/>
    </row>
    <row r="7" spans="1:8" ht="15.5" x14ac:dyDescent="0.35">
      <c r="B7" s="3"/>
      <c r="C7" s="3"/>
      <c r="D7" s="3"/>
      <c r="F7" s="226"/>
      <c r="G7" s="3"/>
      <c r="H7" s="3"/>
    </row>
    <row r="8" spans="1:8" ht="46.5" x14ac:dyDescent="0.35">
      <c r="A8" s="84" t="s">
        <v>250</v>
      </c>
      <c r="B8" s="9" t="s">
        <v>1014</v>
      </c>
      <c r="C8" s="9" t="s">
        <v>1015</v>
      </c>
      <c r="D8" s="9" t="s">
        <v>1016</v>
      </c>
      <c r="F8" s="9" t="s">
        <v>1017</v>
      </c>
      <c r="G8" s="9" t="s">
        <v>1018</v>
      </c>
      <c r="H8" s="9" t="s">
        <v>1019</v>
      </c>
    </row>
    <row r="9" spans="1:8" ht="46.5" x14ac:dyDescent="0.35">
      <c r="A9" s="85" t="s">
        <v>251</v>
      </c>
      <c r="B9" s="10" t="s">
        <v>1014</v>
      </c>
      <c r="C9" s="10" t="s">
        <v>1015</v>
      </c>
      <c r="D9" s="10" t="s">
        <v>1016</v>
      </c>
      <c r="F9" s="10" t="s">
        <v>1020</v>
      </c>
      <c r="G9" s="10" t="s">
        <v>1021</v>
      </c>
      <c r="H9" s="10" t="s">
        <v>1022</v>
      </c>
    </row>
    <row r="10" spans="1:8" ht="15.5" x14ac:dyDescent="0.35">
      <c r="A10" s="287">
        <v>2014</v>
      </c>
      <c r="B10" s="87">
        <v>2.5436541788027576</v>
      </c>
      <c r="C10" s="87">
        <v>0</v>
      </c>
      <c r="D10" s="87">
        <v>6.0607178963223582E-2</v>
      </c>
      <c r="F10" s="87">
        <v>1</v>
      </c>
      <c r="G10" s="87">
        <v>0</v>
      </c>
      <c r="H10" s="87">
        <v>7.2176714457831332</v>
      </c>
    </row>
    <row r="11" spans="1:8" ht="15.5" x14ac:dyDescent="0.35">
      <c r="A11" s="288">
        <v>2015</v>
      </c>
      <c r="B11" s="48">
        <v>3.7277828567438918</v>
      </c>
      <c r="C11" s="48">
        <v>0</v>
      </c>
      <c r="D11" s="48">
        <v>5.2321268137532517E-2</v>
      </c>
      <c r="F11" s="48">
        <v>2</v>
      </c>
      <c r="G11" s="48">
        <v>0.2</v>
      </c>
      <c r="H11" s="48">
        <v>6.2947470916334654</v>
      </c>
    </row>
    <row r="12" spans="1:8" ht="15.5" x14ac:dyDescent="0.35">
      <c r="A12" s="287">
        <v>2016</v>
      </c>
      <c r="B12" s="87">
        <v>2.2855382283574923</v>
      </c>
      <c r="C12" s="87">
        <v>0</v>
      </c>
      <c r="D12" s="87">
        <v>4.0949476370795095E-2</v>
      </c>
      <c r="F12" s="87">
        <v>0.75386561662198392</v>
      </c>
      <c r="G12" s="87">
        <v>5.4533272362647889</v>
      </c>
      <c r="H12" s="87">
        <v>5.9400295600000046</v>
      </c>
    </row>
    <row r="13" spans="1:8" ht="15.5" x14ac:dyDescent="0.35">
      <c r="A13" s="288">
        <v>2017</v>
      </c>
      <c r="B13" s="48">
        <v>3.16155457704714</v>
      </c>
      <c r="C13" s="48">
        <v>0.15045673302434009</v>
      </c>
      <c r="D13" s="48">
        <v>7.1795521724281552E-2</v>
      </c>
      <c r="F13" s="48">
        <v>6.4475503446318685</v>
      </c>
      <c r="G13" s="48">
        <v>0.7014910973920665</v>
      </c>
      <c r="H13" s="48">
        <v>4.0809469600000039</v>
      </c>
    </row>
    <row r="14" spans="1:8" ht="15.5" x14ac:dyDescent="0.35">
      <c r="A14" s="287">
        <v>2018</v>
      </c>
      <c r="B14" s="87">
        <v>2.4972883551737142</v>
      </c>
      <c r="C14" s="87">
        <v>0.25682896081386675</v>
      </c>
      <c r="D14" s="87">
        <v>6.6133763623436731E-2</v>
      </c>
      <c r="F14" s="87">
        <v>1.25</v>
      </c>
      <c r="G14" s="87">
        <v>0.49194564347339231</v>
      </c>
      <c r="H14" s="87">
        <v>5.3628553225806446</v>
      </c>
    </row>
    <row r="15" spans="1:8" ht="15.5" x14ac:dyDescent="0.35">
      <c r="A15" s="288">
        <v>2019</v>
      </c>
      <c r="B15" s="48">
        <v>1.0769040153314273</v>
      </c>
      <c r="C15" s="48">
        <v>1.2082702440638811E-2</v>
      </c>
      <c r="D15" s="48">
        <v>8.3800578890022279E-2</v>
      </c>
      <c r="F15" s="48">
        <v>1.95</v>
      </c>
      <c r="G15" s="48">
        <v>0.71344469414286127</v>
      </c>
      <c r="H15" s="48">
        <v>9.0812416000000002</v>
      </c>
    </row>
    <row r="16" spans="1:8" ht="15.5" x14ac:dyDescent="0.35">
      <c r="A16" s="287">
        <v>2020</v>
      </c>
      <c r="B16" s="87">
        <v>1.4330001545710573</v>
      </c>
      <c r="C16" s="87">
        <v>0.25446447119474402</v>
      </c>
      <c r="D16" s="87">
        <v>0.11152078496135466</v>
      </c>
      <c r="F16" s="87">
        <v>0.40151108700000004</v>
      </c>
      <c r="G16" s="87">
        <v>0.27808914000000001</v>
      </c>
      <c r="H16" s="87">
        <v>14.789470239043823</v>
      </c>
    </row>
    <row r="17" spans="1:8" ht="15.5" x14ac:dyDescent="0.35">
      <c r="A17" s="288">
        <v>2021</v>
      </c>
      <c r="B17" s="48">
        <v>0.77137321850899854</v>
      </c>
      <c r="C17" s="48">
        <v>0.70295485194623775</v>
      </c>
      <c r="D17" s="48">
        <v>9.0592507476453865E-2</v>
      </c>
      <c r="F17" s="48">
        <v>0.44245166599999997</v>
      </c>
      <c r="G17" s="48">
        <v>0.14150114000000003</v>
      </c>
      <c r="H17" s="48">
        <v>12.247994480000003</v>
      </c>
    </row>
    <row r="18" spans="1:8" ht="15.5" x14ac:dyDescent="0.35">
      <c r="A18" s="287">
        <v>2022</v>
      </c>
      <c r="B18" s="87">
        <v>1.3491097421398344</v>
      </c>
      <c r="C18" s="87">
        <v>5.7827062512627883E-2</v>
      </c>
      <c r="D18" s="87">
        <v>4.9654165750298879E-2</v>
      </c>
      <c r="F18" s="87">
        <v>8.4539409999999995E-3</v>
      </c>
      <c r="G18" s="87">
        <v>0.30487606</v>
      </c>
      <c r="H18" s="87">
        <v>11.79868269076306</v>
      </c>
    </row>
    <row r="19" spans="1:8" ht="15.5" x14ac:dyDescent="0.35">
      <c r="A19" s="288">
        <v>2023</v>
      </c>
      <c r="B19" s="48">
        <v>1.573965449542186</v>
      </c>
      <c r="C19" s="48">
        <v>7.7773603012112946E-2</v>
      </c>
      <c r="D19" s="48">
        <v>3.3827463953615813E-2</v>
      </c>
      <c r="F19" s="48">
        <v>4.6469666999999999E-2</v>
      </c>
      <c r="G19" s="48">
        <v>1.181320309675</v>
      </c>
      <c r="H19" s="48">
        <v>8.6400147199999981</v>
      </c>
    </row>
    <row r="20" spans="1:8" ht="15.5" x14ac:dyDescent="0.35">
      <c r="A20" s="289" t="s">
        <v>1023</v>
      </c>
      <c r="B20" s="87">
        <v>1.1257717423923808</v>
      </c>
      <c r="C20" s="87">
        <v>0</v>
      </c>
      <c r="D20" s="87">
        <v>8.17877912680752E-2</v>
      </c>
      <c r="F20" s="87">
        <v>4.5721328459999997</v>
      </c>
      <c r="G20" s="87">
        <v>3.5270340199999999</v>
      </c>
      <c r="H20" s="87">
        <v>5.2194446428571375</v>
      </c>
    </row>
    <row r="21" spans="1:8" ht="15.5" x14ac:dyDescent="0.35">
      <c r="B21" s="3"/>
      <c r="C21" s="3"/>
      <c r="D21" s="3"/>
      <c r="F21" s="3"/>
      <c r="G21" s="3"/>
      <c r="H21" s="3"/>
    </row>
    <row r="22" spans="1:8" ht="15.65" customHeight="1" x14ac:dyDescent="0.35">
      <c r="A22" s="1" t="s">
        <v>1024</v>
      </c>
      <c r="B22" s="1"/>
      <c r="C22" s="1"/>
      <c r="D22" s="1"/>
      <c r="E22" s="1"/>
      <c r="F22" s="1"/>
      <c r="G22" s="1"/>
      <c r="H22" s="1"/>
    </row>
    <row r="23" spans="1:8" x14ac:dyDescent="0.35">
      <c r="A23" s="2" t="s">
        <v>1025</v>
      </c>
      <c r="B23" s="83"/>
      <c r="C23" s="83"/>
      <c r="D23" s="83"/>
      <c r="F23" s="83"/>
      <c r="G23" s="83"/>
      <c r="H23" s="83"/>
    </row>
    <row r="25" spans="1:8" x14ac:dyDescent="0.35">
      <c r="A25" s="1" t="s">
        <v>1026</v>
      </c>
    </row>
    <row r="26" spans="1:8" x14ac:dyDescent="0.35">
      <c r="A26" s="2" t="s">
        <v>1027</v>
      </c>
    </row>
  </sheetData>
  <hyperlinks>
    <hyperlink ref="A1" r:id="rId1" display="Informe de Estabilidad Financiera - Junio de 2024" xr:uid="{9CEA1C5E-B41B-4B79-ADD8-B869EDBFC79E}"/>
  </hyperlinks>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55715-D163-4551-9D1D-F96DB153232E}">
  <dimension ref="A1:J24"/>
  <sheetViews>
    <sheetView showGridLines="0" showRowColHeaders="0" zoomScaleNormal="100" workbookViewId="0">
      <pane xSplit="1" ySplit="9" topLeftCell="B10" activePane="bottomRight" state="frozen"/>
      <selection pane="topRight"/>
      <selection pane="bottomLeft"/>
      <selection pane="bottomRight"/>
    </sheetView>
  </sheetViews>
  <sheetFormatPr baseColWidth="10" defaultRowHeight="14.5" x14ac:dyDescent="0.35"/>
  <cols>
    <col min="1" max="3" width="22.81640625" customWidth="1"/>
    <col min="4" max="4" width="3.54296875" customWidth="1"/>
    <col min="5" max="6" width="22.81640625" customWidth="1"/>
    <col min="7" max="10" width="20.7265625" customWidth="1"/>
    <col min="11" max="11" width="3.453125" customWidth="1"/>
  </cols>
  <sheetData>
    <row r="1" spans="1:10" ht="15.5" x14ac:dyDescent="0.35">
      <c r="A1" s="29" t="s">
        <v>274</v>
      </c>
      <c r="E1" s="3"/>
      <c r="F1" s="3"/>
      <c r="G1" s="3"/>
      <c r="H1" s="3"/>
      <c r="I1" s="3"/>
      <c r="J1" s="3"/>
    </row>
    <row r="2" spans="1:10" ht="15.5" x14ac:dyDescent="0.35">
      <c r="A2" s="7" t="s">
        <v>1028</v>
      </c>
      <c r="B2" s="7"/>
      <c r="C2" s="7"/>
      <c r="E2" s="3"/>
      <c r="F2" s="3"/>
      <c r="G2" s="3"/>
      <c r="H2" s="3"/>
      <c r="I2" s="3"/>
      <c r="J2" s="3"/>
    </row>
    <row r="3" spans="1:10" ht="15.5" x14ac:dyDescent="0.35">
      <c r="A3" s="3"/>
      <c r="B3" s="3"/>
      <c r="C3" s="3"/>
      <c r="E3" s="3"/>
      <c r="F3" s="3"/>
      <c r="G3" s="3"/>
      <c r="H3" s="3"/>
      <c r="I3" s="3"/>
      <c r="J3" s="3"/>
    </row>
    <row r="4" spans="1:10" ht="15.5" x14ac:dyDescent="0.35">
      <c r="A4" s="8" t="s">
        <v>1029</v>
      </c>
      <c r="B4" s="8"/>
      <c r="C4" s="8"/>
      <c r="E4" s="3"/>
      <c r="F4" s="3"/>
      <c r="G4" s="3"/>
      <c r="H4" s="3"/>
      <c r="I4" s="3"/>
      <c r="J4" s="3"/>
    </row>
    <row r="5" spans="1:10" ht="15.5" x14ac:dyDescent="0.35">
      <c r="A5" s="230"/>
      <c r="B5" s="230"/>
      <c r="C5" s="230"/>
      <c r="E5" s="3"/>
      <c r="F5" s="3"/>
      <c r="G5" s="3"/>
      <c r="H5" s="3"/>
      <c r="I5" s="3"/>
      <c r="J5" s="3"/>
    </row>
    <row r="6" spans="1:10" ht="15.5" x14ac:dyDescent="0.35">
      <c r="A6" s="226" t="s">
        <v>1030</v>
      </c>
      <c r="B6" s="230"/>
      <c r="C6" s="230"/>
      <c r="E6" s="226" t="s">
        <v>1031</v>
      </c>
      <c r="F6" s="226"/>
      <c r="G6" s="3"/>
      <c r="H6" s="3"/>
      <c r="I6" s="3"/>
      <c r="J6" s="3"/>
    </row>
    <row r="7" spans="1:10" ht="15.5" x14ac:dyDescent="0.35">
      <c r="A7" s="230" t="s">
        <v>1032</v>
      </c>
      <c r="E7" s="230" t="s">
        <v>1032</v>
      </c>
      <c r="F7" s="230"/>
      <c r="G7" s="3"/>
      <c r="H7" s="3"/>
      <c r="I7" s="226"/>
      <c r="J7" s="3"/>
    </row>
    <row r="8" spans="1:10" ht="31" x14ac:dyDescent="0.35">
      <c r="A8" s="9" t="s">
        <v>1</v>
      </c>
      <c r="B8" s="84" t="s">
        <v>1033</v>
      </c>
      <c r="C8" s="56" t="s">
        <v>1034</v>
      </c>
      <c r="E8" s="9" t="s">
        <v>1</v>
      </c>
      <c r="F8" s="9" t="s">
        <v>1035</v>
      </c>
      <c r="G8" s="9" t="s">
        <v>1036</v>
      </c>
      <c r="H8" s="9" t="s">
        <v>1016</v>
      </c>
      <c r="I8" s="9" t="s">
        <v>1014</v>
      </c>
      <c r="J8" s="9" t="s">
        <v>1015</v>
      </c>
    </row>
    <row r="9" spans="1:10" ht="31" x14ac:dyDescent="0.35">
      <c r="A9" s="10" t="s">
        <v>2</v>
      </c>
      <c r="B9" s="85" t="s">
        <v>1037</v>
      </c>
      <c r="C9" s="55" t="s">
        <v>1038</v>
      </c>
      <c r="E9" s="10" t="s">
        <v>2</v>
      </c>
      <c r="F9" s="10" t="s">
        <v>1020</v>
      </c>
      <c r="G9" s="10" t="s">
        <v>1021</v>
      </c>
      <c r="H9" s="10" t="s">
        <v>1016</v>
      </c>
      <c r="I9" s="10" t="s">
        <v>1014</v>
      </c>
      <c r="J9" s="10" t="s">
        <v>1015</v>
      </c>
    </row>
    <row r="10" spans="1:10" ht="15.5" x14ac:dyDescent="0.35">
      <c r="A10" s="5">
        <v>41974</v>
      </c>
      <c r="B10" s="246">
        <v>15.253741814780168</v>
      </c>
      <c r="C10" s="246">
        <v>2.6034992243282824</v>
      </c>
      <c r="E10" s="5">
        <v>45261</v>
      </c>
      <c r="F10" s="87">
        <v>13.004539956883582</v>
      </c>
      <c r="G10" s="87">
        <v>1.7347918440700001</v>
      </c>
      <c r="H10" s="87">
        <v>8.2734584556002275</v>
      </c>
      <c r="I10" s="87">
        <v>0.53513010083131307</v>
      </c>
      <c r="J10" s="87">
        <v>0.48235296141401146</v>
      </c>
    </row>
    <row r="11" spans="1:10" ht="15.5" x14ac:dyDescent="0.35">
      <c r="A11" s="6">
        <v>42339</v>
      </c>
      <c r="B11" s="248">
        <v>15.208860912777983</v>
      </c>
      <c r="C11" s="248">
        <v>3.018727151560948</v>
      </c>
      <c r="E11" s="6">
        <v>45597</v>
      </c>
      <c r="F11" s="48">
        <v>14.195333177432353</v>
      </c>
      <c r="G11" s="48">
        <v>4.862954387070002</v>
      </c>
      <c r="H11" s="48">
        <v>8.4641174073756762</v>
      </c>
      <c r="I11" s="48">
        <v>1.048</v>
      </c>
      <c r="J11" s="48">
        <v>0.83899999999999997</v>
      </c>
    </row>
    <row r="12" spans="1:10" ht="15.5" x14ac:dyDescent="0.35">
      <c r="A12" s="5">
        <v>42705</v>
      </c>
      <c r="B12" s="246">
        <v>19.107815832449937</v>
      </c>
      <c r="C12" s="246">
        <v>3.3787281786803569</v>
      </c>
      <c r="E12" s="3"/>
      <c r="F12" s="3"/>
      <c r="G12" s="3"/>
      <c r="H12" s="3"/>
      <c r="I12" s="3"/>
      <c r="J12" s="3"/>
    </row>
    <row r="13" spans="1:10" ht="15.5" x14ac:dyDescent="0.35">
      <c r="A13" s="6">
        <v>43070</v>
      </c>
      <c r="B13" s="248">
        <v>24.391955895509344</v>
      </c>
      <c r="C13" s="248">
        <v>3.9055319107157511</v>
      </c>
      <c r="J13" s="290"/>
    </row>
    <row r="14" spans="1:10" ht="15.5" x14ac:dyDescent="0.35">
      <c r="A14" s="5">
        <v>43435</v>
      </c>
      <c r="B14" s="246">
        <v>23.761003823352411</v>
      </c>
      <c r="C14" s="246">
        <v>5.3430163640634003</v>
      </c>
      <c r="J14" s="290"/>
    </row>
    <row r="15" spans="1:10" ht="15.5" x14ac:dyDescent="0.35">
      <c r="A15" s="6">
        <v>43800</v>
      </c>
      <c r="B15" s="248">
        <v>21.618495210422036</v>
      </c>
      <c r="C15" s="248">
        <v>5.1357614848788389</v>
      </c>
    </row>
    <row r="16" spans="1:10" ht="15.5" x14ac:dyDescent="0.35">
      <c r="A16" s="5">
        <v>44166</v>
      </c>
      <c r="B16" s="246">
        <v>21.181270416904475</v>
      </c>
      <c r="C16" s="246">
        <v>5.5217922881386192</v>
      </c>
    </row>
    <row r="17" spans="1:3" ht="15.5" x14ac:dyDescent="0.35">
      <c r="A17" s="6">
        <v>44531</v>
      </c>
      <c r="B17" s="248">
        <v>22.725916419657537</v>
      </c>
      <c r="C17" s="248">
        <v>4.4681409314759266</v>
      </c>
    </row>
    <row r="18" spans="1:3" ht="15.5" x14ac:dyDescent="0.35">
      <c r="A18" s="5">
        <v>44896</v>
      </c>
      <c r="B18" s="246">
        <v>22.897436196645121</v>
      </c>
      <c r="C18" s="246">
        <v>4.0895983745405768</v>
      </c>
    </row>
    <row r="19" spans="1:3" ht="15.5" x14ac:dyDescent="0.35">
      <c r="A19" s="249">
        <v>45261</v>
      </c>
      <c r="B19" s="250">
        <v>24.030275284215719</v>
      </c>
      <c r="C19" s="248">
        <v>7.2418208661616204</v>
      </c>
    </row>
    <row r="20" spans="1:3" ht="15.5" x14ac:dyDescent="0.35">
      <c r="A20" s="5">
        <v>45597</v>
      </c>
      <c r="B20" s="246">
        <v>29.409404971878029</v>
      </c>
      <c r="C20" s="246">
        <v>4.2805743974829751</v>
      </c>
    </row>
    <row r="22" spans="1:3" x14ac:dyDescent="0.35">
      <c r="A22" s="1" t="s">
        <v>1026</v>
      </c>
      <c r="B22" s="1"/>
      <c r="C22" s="1"/>
    </row>
    <row r="23" spans="1:3" x14ac:dyDescent="0.35">
      <c r="A23" s="2" t="s">
        <v>1027</v>
      </c>
      <c r="B23" s="2"/>
      <c r="C23" s="2"/>
    </row>
    <row r="24" spans="1:3" x14ac:dyDescent="0.35">
      <c r="A24" s="1"/>
      <c r="B24" s="1"/>
    </row>
  </sheetData>
  <hyperlinks>
    <hyperlink ref="A1" r:id="rId1" display="Informe de Estabilidad Financiera - Junio de 2024" xr:uid="{08025BDB-71B1-4FA0-A474-9B7C56D12BDB}"/>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B5BE-3FF5-4110-B261-8DBC4FCECC55}">
  <dimension ref="A1:O247"/>
  <sheetViews>
    <sheetView showGridLines="0" showRowColHeaders="0" zoomScaleNormal="100" workbookViewId="0">
      <pane ySplit="11" topLeftCell="A240" activePane="bottomLeft" state="frozen"/>
      <selection pane="bottomLeft"/>
    </sheetView>
  </sheetViews>
  <sheetFormatPr baseColWidth="10" defaultColWidth="11.453125" defaultRowHeight="14.5" x14ac:dyDescent="0.35"/>
  <cols>
    <col min="1" max="1" width="21.26953125" style="223" customWidth="1"/>
    <col min="2" max="7" width="21.26953125" style="235" customWidth="1"/>
    <col min="8" max="8" width="3.453125" style="223" customWidth="1"/>
    <col min="9" max="9" width="21.26953125" style="223" customWidth="1"/>
    <col min="10" max="11" width="21.26953125" style="235" customWidth="1"/>
    <col min="12" max="12" width="3.453125" style="223" customWidth="1"/>
    <col min="13" max="13" width="21.26953125" style="223" customWidth="1"/>
    <col min="14" max="15" width="21.26953125" style="245" customWidth="1"/>
    <col min="16" max="16384" width="11.453125" style="223"/>
  </cols>
  <sheetData>
    <row r="1" spans="1:15" x14ac:dyDescent="0.35">
      <c r="A1" s="29" t="s">
        <v>274</v>
      </c>
      <c r="B1" s="223"/>
      <c r="C1" s="223"/>
      <c r="D1" s="223"/>
      <c r="E1" s="223"/>
      <c r="F1" s="223"/>
      <c r="G1" s="223"/>
      <c r="J1" s="223"/>
      <c r="K1" s="223"/>
      <c r="N1" s="223"/>
      <c r="O1" s="223"/>
    </row>
    <row r="2" spans="1:15" ht="15.5" x14ac:dyDescent="0.35">
      <c r="A2" s="225" t="s">
        <v>754</v>
      </c>
      <c r="B2" s="223"/>
      <c r="C2" s="223"/>
      <c r="D2" s="223"/>
      <c r="E2" s="223"/>
      <c r="F2" s="223"/>
      <c r="G2" s="223"/>
      <c r="J2" s="223"/>
      <c r="K2" s="223"/>
      <c r="N2" s="223"/>
      <c r="O2" s="223"/>
    </row>
    <row r="3" spans="1:15" ht="15.5" x14ac:dyDescent="0.35">
      <c r="B3" s="225"/>
      <c r="C3" s="223"/>
      <c r="D3" s="223"/>
      <c r="E3" s="223"/>
      <c r="F3" s="223"/>
      <c r="G3" s="223"/>
      <c r="J3" s="223"/>
      <c r="K3" s="223"/>
      <c r="N3" s="223"/>
      <c r="O3" s="223"/>
    </row>
    <row r="4" spans="1:15" ht="15.5" x14ac:dyDescent="0.35">
      <c r="A4" s="227" t="s">
        <v>755</v>
      </c>
      <c r="B4" s="223"/>
      <c r="C4" s="223"/>
      <c r="D4" s="223"/>
      <c r="E4" s="223"/>
      <c r="F4" s="223"/>
      <c r="G4" s="223"/>
      <c r="J4" s="223"/>
      <c r="K4" s="223"/>
      <c r="N4" s="223"/>
      <c r="O4" s="223"/>
    </row>
    <row r="5" spans="1:15" ht="19.5" customHeight="1" x14ac:dyDescent="0.35">
      <c r="A5" s="228"/>
      <c r="B5" s="223"/>
      <c r="C5" s="223"/>
      <c r="D5" s="223"/>
      <c r="E5" s="223"/>
      <c r="F5" s="223"/>
      <c r="G5" s="223"/>
      <c r="J5" s="223"/>
      <c r="K5" s="223"/>
      <c r="N5" s="223"/>
      <c r="O5" s="223"/>
    </row>
    <row r="6" spans="1:15" x14ac:dyDescent="0.35">
      <c r="A6" s="226" t="s">
        <v>756</v>
      </c>
      <c r="B6" s="223"/>
      <c r="C6" s="223"/>
      <c r="D6" s="223"/>
      <c r="E6" s="223"/>
      <c r="F6" s="223"/>
      <c r="G6" s="223"/>
      <c r="I6" s="226" t="s">
        <v>757</v>
      </c>
      <c r="J6" s="223"/>
      <c r="K6" s="223"/>
      <c r="M6" s="226" t="s">
        <v>758</v>
      </c>
      <c r="N6" s="223"/>
      <c r="O6" s="223"/>
    </row>
    <row r="7" spans="1:15" ht="19.5" customHeight="1" x14ac:dyDescent="0.35">
      <c r="A7" s="230" t="s">
        <v>759</v>
      </c>
      <c r="B7" s="223"/>
      <c r="C7" s="223"/>
      <c r="D7" s="223"/>
      <c r="E7" s="223"/>
      <c r="F7" s="223"/>
      <c r="G7" s="223"/>
      <c r="I7" s="230" t="s">
        <v>760</v>
      </c>
      <c r="J7" s="223"/>
      <c r="K7" s="223"/>
      <c r="M7" s="230" t="s">
        <v>761</v>
      </c>
      <c r="N7" s="223"/>
      <c r="O7" s="223"/>
    </row>
    <row r="8" spans="1:15" ht="15" customHeight="1" x14ac:dyDescent="0.35">
      <c r="A8" s="306" t="s">
        <v>1</v>
      </c>
      <c r="B8" s="306" t="s">
        <v>762</v>
      </c>
      <c r="C8" s="306" t="s">
        <v>763</v>
      </c>
      <c r="D8" s="306" t="s">
        <v>764</v>
      </c>
      <c r="E8" s="306" t="s">
        <v>765</v>
      </c>
      <c r="F8" s="306" t="s">
        <v>766</v>
      </c>
      <c r="G8" s="306" t="s">
        <v>767</v>
      </c>
      <c r="I8" s="306" t="s">
        <v>1</v>
      </c>
      <c r="J8" s="306" t="s">
        <v>768</v>
      </c>
      <c r="K8" s="306" t="s">
        <v>769</v>
      </c>
      <c r="M8" s="306" t="s">
        <v>1</v>
      </c>
      <c r="N8" s="306" t="s">
        <v>770</v>
      </c>
      <c r="O8" s="306" t="s">
        <v>771</v>
      </c>
    </row>
    <row r="9" spans="1:15" ht="45.75" customHeight="1" x14ac:dyDescent="0.35">
      <c r="A9" s="307"/>
      <c r="B9" s="307"/>
      <c r="C9" s="307"/>
      <c r="D9" s="307"/>
      <c r="E9" s="307"/>
      <c r="F9" s="307"/>
      <c r="G9" s="307"/>
      <c r="I9" s="307"/>
      <c r="J9" s="307"/>
      <c r="K9" s="307"/>
      <c r="M9" s="307"/>
      <c r="N9" s="307"/>
      <c r="O9" s="307"/>
    </row>
    <row r="10" spans="1:15" ht="15" customHeight="1" x14ac:dyDescent="0.35">
      <c r="A10" s="308" t="s">
        <v>2</v>
      </c>
      <c r="B10" s="308" t="s">
        <v>772</v>
      </c>
      <c r="C10" s="306" t="s">
        <v>773</v>
      </c>
      <c r="D10" s="308" t="s">
        <v>774</v>
      </c>
      <c r="E10" s="308" t="s">
        <v>775</v>
      </c>
      <c r="F10" s="308" t="s">
        <v>776</v>
      </c>
      <c r="G10" s="308" t="s">
        <v>777</v>
      </c>
      <c r="I10" s="308" t="s">
        <v>2</v>
      </c>
      <c r="J10" s="308" t="s">
        <v>778</v>
      </c>
      <c r="K10" s="308" t="s">
        <v>779</v>
      </c>
      <c r="M10" s="308" t="s">
        <v>2</v>
      </c>
      <c r="N10" s="308" t="s">
        <v>770</v>
      </c>
      <c r="O10" s="308" t="s">
        <v>771</v>
      </c>
    </row>
    <row r="11" spans="1:15" ht="53.25" customHeight="1" x14ac:dyDescent="0.35">
      <c r="A11" s="309"/>
      <c r="B11" s="309"/>
      <c r="C11" s="307"/>
      <c r="D11" s="309"/>
      <c r="E11" s="309"/>
      <c r="F11" s="309"/>
      <c r="G11" s="309"/>
      <c r="I11" s="309"/>
      <c r="J11" s="309"/>
      <c r="K11" s="309"/>
      <c r="M11" s="309"/>
      <c r="N11" s="309"/>
      <c r="O11" s="309"/>
    </row>
    <row r="12" spans="1:15" ht="15.5" x14ac:dyDescent="0.35">
      <c r="A12" s="231">
        <v>45289</v>
      </c>
      <c r="B12" s="16">
        <v>100</v>
      </c>
      <c r="C12" s="16">
        <v>109.75</v>
      </c>
      <c r="D12" s="16"/>
      <c r="E12" s="16"/>
      <c r="F12" s="16"/>
      <c r="G12" s="16"/>
      <c r="I12" s="231">
        <v>45289</v>
      </c>
      <c r="J12" s="16"/>
      <c r="K12" s="16">
        <v>-10.611734326376958</v>
      </c>
      <c r="M12" s="231">
        <v>45289</v>
      </c>
      <c r="N12" s="242">
        <v>37.844999999999999</v>
      </c>
      <c r="O12" s="242">
        <v>40.244500000000002</v>
      </c>
    </row>
    <row r="13" spans="1:15" ht="15.5" x14ac:dyDescent="0.35">
      <c r="A13" s="232">
        <v>45293</v>
      </c>
      <c r="B13" s="17">
        <v>100</v>
      </c>
      <c r="C13" s="17">
        <v>108</v>
      </c>
      <c r="D13" s="17"/>
      <c r="E13" s="17"/>
      <c r="F13" s="17"/>
      <c r="G13" s="17"/>
      <c r="I13" s="232">
        <v>45293</v>
      </c>
      <c r="J13" s="17"/>
      <c r="K13" s="17">
        <v>-12.447943236954785</v>
      </c>
      <c r="M13" s="232">
        <v>45293</v>
      </c>
      <c r="N13" s="243">
        <v>38.564999999999998</v>
      </c>
      <c r="O13" s="243">
        <v>39.872</v>
      </c>
    </row>
    <row r="14" spans="1:15" ht="15.5" x14ac:dyDescent="0.35">
      <c r="A14" s="231">
        <v>45294</v>
      </c>
      <c r="B14" s="16">
        <v>100</v>
      </c>
      <c r="C14" s="16">
        <v>109.125</v>
      </c>
      <c r="D14" s="16"/>
      <c r="E14" s="16"/>
      <c r="F14" s="16"/>
      <c r="G14" s="16"/>
      <c r="I14" s="231">
        <v>45294</v>
      </c>
      <c r="J14" s="16"/>
      <c r="K14" s="16">
        <v>-11.453681203778142</v>
      </c>
      <c r="M14" s="231">
        <v>45294</v>
      </c>
      <c r="N14" s="242">
        <v>37.92</v>
      </c>
      <c r="O14" s="242">
        <v>39.552999999999997</v>
      </c>
    </row>
    <row r="15" spans="1:15" ht="15.5" x14ac:dyDescent="0.35">
      <c r="A15" s="232">
        <v>45295</v>
      </c>
      <c r="B15" s="17">
        <v>100</v>
      </c>
      <c r="C15" s="17">
        <v>109.25</v>
      </c>
      <c r="D15" s="17"/>
      <c r="E15" s="17"/>
      <c r="F15" s="17"/>
      <c r="G15" s="17"/>
      <c r="I15" s="232">
        <v>45295</v>
      </c>
      <c r="J15" s="17"/>
      <c r="K15" s="17">
        <v>-8.983262647081304</v>
      </c>
      <c r="M15" s="232">
        <v>45295</v>
      </c>
      <c r="N15" s="243">
        <v>37.549999999999997</v>
      </c>
      <c r="O15" s="243">
        <v>39.003</v>
      </c>
    </row>
    <row r="16" spans="1:15" ht="15.5" x14ac:dyDescent="0.35">
      <c r="A16" s="231">
        <v>45296</v>
      </c>
      <c r="B16" s="16">
        <v>100</v>
      </c>
      <c r="C16" s="16">
        <v>109.125</v>
      </c>
      <c r="D16" s="16"/>
      <c r="E16" s="16"/>
      <c r="F16" s="16"/>
      <c r="G16" s="16"/>
      <c r="I16" s="231">
        <v>45296</v>
      </c>
      <c r="J16" s="16"/>
      <c r="K16" s="16">
        <v>-6.6846425334612531</v>
      </c>
      <c r="M16" s="231">
        <v>45296</v>
      </c>
      <c r="N16" s="242">
        <v>37.200000000000003</v>
      </c>
      <c r="O16" s="242">
        <v>39.176000000000002</v>
      </c>
    </row>
    <row r="17" spans="1:15" ht="15.5" x14ac:dyDescent="0.35">
      <c r="A17" s="232">
        <v>45299</v>
      </c>
      <c r="B17" s="17">
        <v>100</v>
      </c>
      <c r="C17" s="17">
        <v>108.5625</v>
      </c>
      <c r="D17" s="17"/>
      <c r="E17" s="17"/>
      <c r="F17" s="17"/>
      <c r="G17" s="17"/>
      <c r="I17" s="232">
        <v>45299</v>
      </c>
      <c r="J17" s="17"/>
      <c r="K17" s="17">
        <v>-2.1278587292741848</v>
      </c>
      <c r="M17" s="232">
        <v>45299</v>
      </c>
      <c r="N17" s="243">
        <v>36.375</v>
      </c>
      <c r="O17" s="243">
        <v>38.389499999999998</v>
      </c>
    </row>
    <row r="18" spans="1:15" ht="15.5" x14ac:dyDescent="0.35">
      <c r="A18" s="231">
        <v>45300</v>
      </c>
      <c r="B18" s="16">
        <v>100</v>
      </c>
      <c r="C18" s="16">
        <v>109.75</v>
      </c>
      <c r="D18" s="16"/>
      <c r="E18" s="16"/>
      <c r="F18" s="16"/>
      <c r="G18" s="16"/>
      <c r="I18" s="231">
        <v>45300</v>
      </c>
      <c r="J18" s="16"/>
      <c r="K18" s="16">
        <v>-2.3370414420410435</v>
      </c>
      <c r="M18" s="231">
        <v>45300</v>
      </c>
      <c r="N18" s="242">
        <v>35.450000000000003</v>
      </c>
      <c r="O18" s="242">
        <v>37.759</v>
      </c>
    </row>
    <row r="19" spans="1:15" ht="15.5" x14ac:dyDescent="0.35">
      <c r="A19" s="232">
        <v>45301</v>
      </c>
      <c r="B19" s="17">
        <v>100</v>
      </c>
      <c r="C19" s="17">
        <v>108.3125</v>
      </c>
      <c r="D19" s="17"/>
      <c r="E19" s="17"/>
      <c r="F19" s="17"/>
      <c r="G19" s="17"/>
      <c r="I19" s="232">
        <v>45301</v>
      </c>
      <c r="J19" s="17"/>
      <c r="K19" s="17">
        <v>-5.9811420838038103</v>
      </c>
      <c r="M19" s="232">
        <v>45301</v>
      </c>
      <c r="N19" s="243">
        <v>37.099999999999994</v>
      </c>
      <c r="O19" s="243">
        <v>39.025500000000001</v>
      </c>
    </row>
    <row r="20" spans="1:15" ht="15.5" x14ac:dyDescent="0.35">
      <c r="A20" s="231">
        <v>45302</v>
      </c>
      <c r="B20" s="16">
        <v>100</v>
      </c>
      <c r="C20" s="16">
        <v>109.5</v>
      </c>
      <c r="D20" s="16"/>
      <c r="E20" s="16"/>
      <c r="F20" s="16"/>
      <c r="G20" s="16"/>
      <c r="I20" s="231">
        <v>45302</v>
      </c>
      <c r="J20" s="16"/>
      <c r="K20" s="16">
        <v>-7.5928742157088394</v>
      </c>
      <c r="M20" s="231">
        <v>45302</v>
      </c>
      <c r="N20" s="242">
        <v>37.465000000000003</v>
      </c>
      <c r="O20" s="242">
        <v>39.988500000000002</v>
      </c>
    </row>
    <row r="21" spans="1:15" ht="15.5" x14ac:dyDescent="0.35">
      <c r="A21" s="232">
        <v>45303</v>
      </c>
      <c r="B21" s="17">
        <v>100</v>
      </c>
      <c r="C21" s="17">
        <v>109.375</v>
      </c>
      <c r="D21" s="17"/>
      <c r="E21" s="17"/>
      <c r="F21" s="17"/>
      <c r="G21" s="17"/>
      <c r="I21" s="232">
        <v>45303</v>
      </c>
      <c r="J21" s="17"/>
      <c r="K21" s="17">
        <v>-7.4814353806001179</v>
      </c>
      <c r="M21" s="232">
        <v>45303</v>
      </c>
      <c r="N21" s="243">
        <v>37.700000000000003</v>
      </c>
      <c r="O21" s="243">
        <v>40.424999999999997</v>
      </c>
    </row>
    <row r="22" spans="1:15" ht="15.5" x14ac:dyDescent="0.35">
      <c r="A22" s="231">
        <v>45306</v>
      </c>
      <c r="B22" s="16">
        <v>100</v>
      </c>
      <c r="C22" s="16">
        <v>109.625</v>
      </c>
      <c r="D22" s="16"/>
      <c r="E22" s="16"/>
      <c r="F22" s="16"/>
      <c r="G22" s="16"/>
      <c r="I22" s="231">
        <v>45307</v>
      </c>
      <c r="J22" s="16">
        <v>-13.931009174311926</v>
      </c>
      <c r="K22" s="16">
        <v>-10.849523891591364</v>
      </c>
      <c r="M22" s="231">
        <v>45307</v>
      </c>
      <c r="N22" s="242">
        <v>37.17</v>
      </c>
      <c r="O22" s="242">
        <v>40.161500000000004</v>
      </c>
    </row>
    <row r="23" spans="1:15" ht="15.5" x14ac:dyDescent="0.35">
      <c r="A23" s="232">
        <v>45307</v>
      </c>
      <c r="B23" s="17">
        <v>100</v>
      </c>
      <c r="C23" s="17">
        <v>109.75</v>
      </c>
      <c r="D23" s="17"/>
      <c r="E23" s="17"/>
      <c r="F23" s="17"/>
      <c r="G23" s="17"/>
      <c r="I23" s="232">
        <v>45308</v>
      </c>
      <c r="J23" s="17">
        <v>-13.931009174311926</v>
      </c>
      <c r="K23" s="17">
        <v>-11.957271435746444</v>
      </c>
      <c r="M23" s="232">
        <v>45308</v>
      </c>
      <c r="N23" s="243">
        <v>37.465000000000003</v>
      </c>
      <c r="O23" s="243">
        <v>39.697999999999993</v>
      </c>
    </row>
    <row r="24" spans="1:15" ht="15.5" x14ac:dyDescent="0.35">
      <c r="A24" s="231">
        <v>45308</v>
      </c>
      <c r="B24" s="16">
        <v>100</v>
      </c>
      <c r="C24" s="16">
        <v>109.5625</v>
      </c>
      <c r="D24" s="16"/>
      <c r="E24" s="16"/>
      <c r="F24" s="16"/>
      <c r="G24" s="16"/>
      <c r="I24" s="231">
        <v>45309</v>
      </c>
      <c r="J24" s="16">
        <v>-13.931009174311926</v>
      </c>
      <c r="K24" s="16">
        <v>-13.107243823508421</v>
      </c>
      <c r="M24" s="231">
        <v>45309</v>
      </c>
      <c r="N24" s="242">
        <v>37.47</v>
      </c>
      <c r="O24" s="242">
        <v>39.671000000000006</v>
      </c>
    </row>
    <row r="25" spans="1:15" ht="15.5" x14ac:dyDescent="0.35">
      <c r="A25" s="232">
        <v>45309</v>
      </c>
      <c r="B25" s="17">
        <v>100</v>
      </c>
      <c r="C25" s="17">
        <v>109.625</v>
      </c>
      <c r="D25" s="17"/>
      <c r="E25" s="17"/>
      <c r="F25" s="17"/>
      <c r="G25" s="17"/>
      <c r="I25" s="232">
        <v>45310</v>
      </c>
      <c r="J25" s="17">
        <v>-13.931009174311926</v>
      </c>
      <c r="K25" s="17">
        <v>-12.324355411032835</v>
      </c>
      <c r="M25" s="232">
        <v>45310</v>
      </c>
      <c r="N25" s="243">
        <v>37.355000000000004</v>
      </c>
      <c r="O25" s="243">
        <v>39.502499999999998</v>
      </c>
    </row>
    <row r="26" spans="1:15" ht="15.5" x14ac:dyDescent="0.35">
      <c r="A26" s="231">
        <v>45310</v>
      </c>
      <c r="B26" s="16">
        <v>100</v>
      </c>
      <c r="C26" s="16">
        <v>109.6875</v>
      </c>
      <c r="D26" s="16"/>
      <c r="E26" s="16"/>
      <c r="F26" s="16"/>
      <c r="G26" s="16"/>
      <c r="I26" s="231">
        <v>45314</v>
      </c>
      <c r="J26" s="16">
        <v>-13.931009174311926</v>
      </c>
      <c r="K26" s="16">
        <v>-8.9915401847274232</v>
      </c>
      <c r="M26" s="231">
        <v>45314</v>
      </c>
      <c r="N26" s="242">
        <v>39.049999999999997</v>
      </c>
      <c r="O26" s="242">
        <v>43.03</v>
      </c>
    </row>
    <row r="27" spans="1:15" ht="15.5" x14ac:dyDescent="0.35">
      <c r="A27" s="232">
        <v>45313</v>
      </c>
      <c r="B27" s="17">
        <v>100</v>
      </c>
      <c r="C27" s="17">
        <v>108.6875</v>
      </c>
      <c r="D27" s="17"/>
      <c r="E27" s="17"/>
      <c r="F27" s="17"/>
      <c r="G27" s="17"/>
      <c r="I27" s="232">
        <v>45315</v>
      </c>
      <c r="J27" s="17">
        <v>-13.931009174311926</v>
      </c>
      <c r="K27" s="17">
        <v>-8.3478628419063696</v>
      </c>
      <c r="M27" s="232">
        <v>45315</v>
      </c>
      <c r="N27" s="243">
        <v>39.644999999999996</v>
      </c>
      <c r="O27" s="243">
        <v>41.022000000000006</v>
      </c>
    </row>
    <row r="28" spans="1:15" ht="15.5" x14ac:dyDescent="0.35">
      <c r="A28" s="231">
        <v>45314</v>
      </c>
      <c r="B28" s="16">
        <v>100</v>
      </c>
      <c r="C28" s="16">
        <v>109.6875</v>
      </c>
      <c r="D28" s="16"/>
      <c r="E28" s="16"/>
      <c r="F28" s="16"/>
      <c r="G28" s="16"/>
      <c r="I28" s="231">
        <v>45316</v>
      </c>
      <c r="J28" s="16">
        <v>-13.931009174311926</v>
      </c>
      <c r="K28" s="16">
        <v>-6.1433064827212602</v>
      </c>
      <c r="M28" s="231">
        <v>45316</v>
      </c>
      <c r="N28" s="242">
        <v>40.545000000000002</v>
      </c>
      <c r="O28" s="242">
        <v>41.572500000000005</v>
      </c>
    </row>
    <row r="29" spans="1:15" ht="15.5" x14ac:dyDescent="0.35">
      <c r="A29" s="232">
        <v>45315</v>
      </c>
      <c r="B29" s="17">
        <v>100</v>
      </c>
      <c r="C29" s="17">
        <v>109.875</v>
      </c>
      <c r="D29" s="17"/>
      <c r="E29" s="17"/>
      <c r="F29" s="17"/>
      <c r="G29" s="17"/>
      <c r="I29" s="232">
        <v>45317</v>
      </c>
      <c r="J29" s="17">
        <v>-13.931009174311926</v>
      </c>
      <c r="K29" s="17">
        <v>-3.9288783073425302</v>
      </c>
      <c r="M29" s="232">
        <v>45317</v>
      </c>
      <c r="N29" s="243">
        <v>40.094999999999999</v>
      </c>
      <c r="O29" s="243">
        <v>41.838999999999999</v>
      </c>
    </row>
    <row r="30" spans="1:15" ht="15.5" x14ac:dyDescent="0.35">
      <c r="A30" s="231">
        <v>45316</v>
      </c>
      <c r="B30" s="16">
        <v>100</v>
      </c>
      <c r="C30" s="16">
        <v>108.8125</v>
      </c>
      <c r="D30" s="16"/>
      <c r="E30" s="16"/>
      <c r="F30" s="16"/>
      <c r="G30" s="16"/>
      <c r="I30" s="231">
        <v>45320</v>
      </c>
      <c r="J30" s="16">
        <v>-13.931009174311926</v>
      </c>
      <c r="K30" s="16">
        <v>-4.8125346302986145</v>
      </c>
      <c r="M30" s="231">
        <v>45320</v>
      </c>
      <c r="N30" s="242">
        <v>40</v>
      </c>
      <c r="O30" s="242">
        <v>41.418500000000002</v>
      </c>
    </row>
    <row r="31" spans="1:15" ht="15.5" x14ac:dyDescent="0.35">
      <c r="A31" s="232">
        <v>45317</v>
      </c>
      <c r="B31" s="17">
        <v>100</v>
      </c>
      <c r="C31" s="17">
        <v>108.0625</v>
      </c>
      <c r="D31" s="17"/>
      <c r="E31" s="17"/>
      <c r="F31" s="17"/>
      <c r="G31" s="17"/>
      <c r="I31" s="232">
        <v>45321</v>
      </c>
      <c r="J31" s="17">
        <v>-1.97</v>
      </c>
      <c r="K31" s="17">
        <v>-4.6089457383862245</v>
      </c>
      <c r="M31" s="232">
        <v>45321</v>
      </c>
      <c r="N31" s="243">
        <v>39.495000000000005</v>
      </c>
      <c r="O31" s="243">
        <v>40.927999999999997</v>
      </c>
    </row>
    <row r="32" spans="1:15" ht="15.5" x14ac:dyDescent="0.35">
      <c r="A32" s="231">
        <v>45320</v>
      </c>
      <c r="B32" s="16">
        <v>100</v>
      </c>
      <c r="C32" s="16">
        <v>109</v>
      </c>
      <c r="D32" s="16"/>
      <c r="E32" s="16"/>
      <c r="F32" s="16"/>
      <c r="G32" s="16"/>
      <c r="I32" s="231">
        <v>45322</v>
      </c>
      <c r="J32" s="16">
        <v>-1.97</v>
      </c>
      <c r="K32" s="16">
        <v>-3.4427393387865144</v>
      </c>
      <c r="M32" s="231">
        <v>45322</v>
      </c>
      <c r="N32" s="242">
        <v>39.31</v>
      </c>
      <c r="O32" s="242">
        <v>40.746499999999997</v>
      </c>
    </row>
    <row r="33" spans="1:15" ht="15.5" x14ac:dyDescent="0.35">
      <c r="A33" s="232">
        <v>45321</v>
      </c>
      <c r="B33" s="17">
        <v>100</v>
      </c>
      <c r="C33" s="17">
        <v>108.625</v>
      </c>
      <c r="D33" s="17"/>
      <c r="E33" s="17"/>
      <c r="F33" s="17"/>
      <c r="G33" s="17"/>
      <c r="I33" s="232">
        <v>45323</v>
      </c>
      <c r="J33" s="17">
        <v>-1.97</v>
      </c>
      <c r="K33" s="17">
        <v>-3.6057291538627063</v>
      </c>
      <c r="M33" s="233">
        <v>45323</v>
      </c>
      <c r="N33" s="244">
        <v>39.299999999999997</v>
      </c>
      <c r="O33" s="244">
        <v>40.980499999999999</v>
      </c>
    </row>
    <row r="34" spans="1:15" ht="15.5" x14ac:dyDescent="0.35">
      <c r="A34" s="231">
        <v>45322</v>
      </c>
      <c r="B34" s="16">
        <v>100</v>
      </c>
      <c r="C34" s="16">
        <v>109.6875</v>
      </c>
      <c r="D34" s="16"/>
      <c r="E34" s="16"/>
      <c r="F34" s="16"/>
      <c r="G34" s="16"/>
      <c r="I34" s="231">
        <v>45324</v>
      </c>
      <c r="J34" s="16">
        <v>-1.97</v>
      </c>
      <c r="K34" s="16">
        <v>-4.2099772890408831</v>
      </c>
      <c r="M34" s="231">
        <v>45324</v>
      </c>
      <c r="N34" s="242">
        <v>40</v>
      </c>
      <c r="O34" s="242">
        <v>41.372500000000002</v>
      </c>
    </row>
    <row r="35" spans="1:15" ht="15.5" x14ac:dyDescent="0.35">
      <c r="A35" s="232">
        <v>45323</v>
      </c>
      <c r="B35" s="17">
        <v>100</v>
      </c>
      <c r="C35" s="17">
        <v>107.9375</v>
      </c>
      <c r="D35" s="17"/>
      <c r="E35" s="17"/>
      <c r="F35" s="17"/>
      <c r="G35" s="17"/>
      <c r="I35" s="232">
        <v>45327</v>
      </c>
      <c r="J35" s="17">
        <v>-1.97</v>
      </c>
      <c r="K35" s="17">
        <v>-3.5864080654250245</v>
      </c>
      <c r="M35" s="233">
        <v>45327</v>
      </c>
      <c r="N35" s="244">
        <v>41.18</v>
      </c>
      <c r="O35" s="244">
        <v>42.267499999999998</v>
      </c>
    </row>
    <row r="36" spans="1:15" ht="15.5" x14ac:dyDescent="0.35">
      <c r="A36" s="231">
        <v>45324</v>
      </c>
      <c r="B36" s="16">
        <v>100</v>
      </c>
      <c r="C36" s="16">
        <v>108.875</v>
      </c>
      <c r="D36" s="16"/>
      <c r="E36" s="16"/>
      <c r="F36" s="16"/>
      <c r="G36" s="16"/>
      <c r="I36" s="231">
        <v>45328</v>
      </c>
      <c r="J36" s="16">
        <v>-1.97</v>
      </c>
      <c r="K36" s="16">
        <v>-4.6292352411482076</v>
      </c>
      <c r="M36" s="231">
        <v>45328</v>
      </c>
      <c r="N36" s="242">
        <v>42.25</v>
      </c>
      <c r="O36" s="242">
        <v>43.411000000000001</v>
      </c>
    </row>
    <row r="37" spans="1:15" ht="15.5" x14ac:dyDescent="0.35">
      <c r="A37" s="232">
        <v>45327</v>
      </c>
      <c r="B37" s="17">
        <v>100</v>
      </c>
      <c r="C37" s="17">
        <v>108</v>
      </c>
      <c r="D37" s="17"/>
      <c r="E37" s="17"/>
      <c r="F37" s="17"/>
      <c r="G37" s="17"/>
      <c r="I37" s="232">
        <v>45329</v>
      </c>
      <c r="J37" s="17">
        <v>-1.97</v>
      </c>
      <c r="K37" s="17">
        <v>-5.1618443926175432</v>
      </c>
      <c r="M37" s="233">
        <v>45329</v>
      </c>
      <c r="N37" s="244">
        <v>40.700000000000003</v>
      </c>
      <c r="O37" s="244">
        <v>41.963000000000001</v>
      </c>
    </row>
    <row r="38" spans="1:15" ht="15.5" x14ac:dyDescent="0.35">
      <c r="A38" s="231">
        <v>45328</v>
      </c>
      <c r="B38" s="16">
        <v>100</v>
      </c>
      <c r="C38" s="16">
        <v>108.4375</v>
      </c>
      <c r="D38" s="16"/>
      <c r="E38" s="16"/>
      <c r="F38" s="16"/>
      <c r="G38" s="16"/>
      <c r="I38" s="231">
        <v>45330</v>
      </c>
      <c r="J38" s="16">
        <v>-1.97</v>
      </c>
      <c r="K38" s="16">
        <v>-5.4095739898858239</v>
      </c>
      <c r="M38" s="231">
        <v>45330</v>
      </c>
      <c r="N38" s="242">
        <v>40.58</v>
      </c>
      <c r="O38" s="242">
        <v>41.742999999999995</v>
      </c>
    </row>
    <row r="39" spans="1:15" ht="15.5" x14ac:dyDescent="0.35">
      <c r="A39" s="232">
        <v>45329</v>
      </c>
      <c r="B39" s="17">
        <v>100</v>
      </c>
      <c r="C39" s="17">
        <v>108.875</v>
      </c>
      <c r="D39" s="17"/>
      <c r="E39" s="17"/>
      <c r="F39" s="17"/>
      <c r="G39" s="17"/>
      <c r="I39" s="232">
        <v>45331</v>
      </c>
      <c r="J39" s="17">
        <v>-1.97</v>
      </c>
      <c r="K39" s="17">
        <v>-4.1422067152129287</v>
      </c>
      <c r="M39" s="233">
        <v>45331</v>
      </c>
      <c r="N39" s="244">
        <v>40.450000000000003</v>
      </c>
      <c r="O39" s="244">
        <v>41.4465</v>
      </c>
    </row>
    <row r="40" spans="1:15" ht="15.5" x14ac:dyDescent="0.35">
      <c r="A40" s="231">
        <v>45330</v>
      </c>
      <c r="B40" s="16">
        <v>100</v>
      </c>
      <c r="C40" s="16">
        <v>109.4375</v>
      </c>
      <c r="D40" s="16"/>
      <c r="E40" s="16"/>
      <c r="F40" s="16"/>
      <c r="G40" s="16"/>
      <c r="I40" s="231">
        <v>45336</v>
      </c>
      <c r="J40" s="16">
        <v>-1.97</v>
      </c>
      <c r="K40" s="16">
        <v>-3.0110280734521382</v>
      </c>
      <c r="M40" s="231">
        <v>45336</v>
      </c>
      <c r="N40" s="242">
        <v>42.335000000000001</v>
      </c>
      <c r="O40" s="242">
        <v>42.344999999999999</v>
      </c>
    </row>
    <row r="41" spans="1:15" ht="15.5" x14ac:dyDescent="0.35">
      <c r="A41" s="232">
        <v>45331</v>
      </c>
      <c r="B41" s="17">
        <v>100</v>
      </c>
      <c r="C41" s="17">
        <v>107.875</v>
      </c>
      <c r="D41" s="17"/>
      <c r="E41" s="17"/>
      <c r="F41" s="17"/>
      <c r="G41" s="17"/>
      <c r="I41" s="232">
        <v>45337</v>
      </c>
      <c r="J41" s="17">
        <v>-1.97</v>
      </c>
      <c r="K41" s="17">
        <v>-4.3359292105392182</v>
      </c>
      <c r="M41" s="233">
        <v>45337</v>
      </c>
      <c r="N41" s="244">
        <v>44.2</v>
      </c>
      <c r="O41" s="244">
        <v>44.205500000000001</v>
      </c>
    </row>
    <row r="42" spans="1:15" ht="15.5" x14ac:dyDescent="0.35">
      <c r="A42" s="231">
        <v>45336</v>
      </c>
      <c r="B42" s="16">
        <v>100</v>
      </c>
      <c r="C42" s="16">
        <v>108.1875</v>
      </c>
      <c r="D42" s="16"/>
      <c r="E42" s="16"/>
      <c r="F42" s="16"/>
      <c r="G42" s="16"/>
      <c r="I42" s="231">
        <v>45338</v>
      </c>
      <c r="J42" s="16">
        <v>-3.4000000000000004</v>
      </c>
      <c r="K42" s="16">
        <v>-5.6883385622942892</v>
      </c>
      <c r="M42" s="231">
        <v>45338</v>
      </c>
      <c r="N42" s="242">
        <v>45.3</v>
      </c>
      <c r="O42" s="242">
        <v>45.262</v>
      </c>
    </row>
    <row r="43" spans="1:15" ht="15.5" x14ac:dyDescent="0.35">
      <c r="A43" s="232">
        <v>45337</v>
      </c>
      <c r="B43" s="17">
        <v>100</v>
      </c>
      <c r="C43" s="17">
        <v>109.625</v>
      </c>
      <c r="D43" s="17"/>
      <c r="E43" s="17"/>
      <c r="F43" s="17"/>
      <c r="G43" s="17"/>
      <c r="I43" s="232">
        <v>45341</v>
      </c>
      <c r="J43" s="17">
        <v>-3.4000000000000004</v>
      </c>
      <c r="K43" s="17">
        <v>-6.610355940130022</v>
      </c>
      <c r="M43" s="233">
        <v>45341</v>
      </c>
      <c r="N43" s="244">
        <v>45.665000000000006</v>
      </c>
      <c r="O43" s="244">
        <v>45.225499999999997</v>
      </c>
    </row>
    <row r="44" spans="1:15" ht="15.5" x14ac:dyDescent="0.35">
      <c r="A44" s="231">
        <v>45338</v>
      </c>
      <c r="B44" s="16">
        <v>100</v>
      </c>
      <c r="C44" s="16">
        <v>109.125</v>
      </c>
      <c r="D44" s="16"/>
      <c r="E44" s="16"/>
      <c r="F44" s="16"/>
      <c r="G44" s="16"/>
      <c r="I44" s="231">
        <v>45342</v>
      </c>
      <c r="J44" s="16">
        <v>-3.4000000000000004</v>
      </c>
      <c r="K44" s="16">
        <v>-6.9337007591017974</v>
      </c>
      <c r="M44" s="231">
        <v>45342</v>
      </c>
      <c r="N44" s="242">
        <v>44.8</v>
      </c>
      <c r="O44" s="242">
        <v>45.508499999999998</v>
      </c>
    </row>
    <row r="45" spans="1:15" ht="15.5" x14ac:dyDescent="0.35">
      <c r="A45" s="232">
        <v>45341</v>
      </c>
      <c r="B45" s="17">
        <v>100</v>
      </c>
      <c r="C45" s="17">
        <v>109.3125</v>
      </c>
      <c r="D45" s="17"/>
      <c r="E45" s="17"/>
      <c r="F45" s="17"/>
      <c r="G45" s="17"/>
      <c r="I45" s="232">
        <v>45343</v>
      </c>
      <c r="J45" s="17">
        <v>-3.4000000000000004</v>
      </c>
      <c r="K45" s="17">
        <v>-5.4360135506700589</v>
      </c>
      <c r="M45" s="233">
        <v>45343</v>
      </c>
      <c r="N45" s="244">
        <v>43.629999999999995</v>
      </c>
      <c r="O45" s="244">
        <v>44.929000000000002</v>
      </c>
    </row>
    <row r="46" spans="1:15" ht="15.5" x14ac:dyDescent="0.35">
      <c r="A46" s="231">
        <v>45342</v>
      </c>
      <c r="B46" s="16">
        <v>100</v>
      </c>
      <c r="C46" s="16">
        <v>109.5625</v>
      </c>
      <c r="D46" s="16"/>
      <c r="E46" s="16"/>
      <c r="F46" s="16"/>
      <c r="G46" s="16"/>
      <c r="I46" s="231">
        <v>45344</v>
      </c>
      <c r="J46" s="16">
        <v>-3.4000000000000004</v>
      </c>
      <c r="K46" s="16">
        <v>-4.5706250181904542</v>
      </c>
      <c r="M46" s="231">
        <v>45344</v>
      </c>
      <c r="N46" s="242">
        <v>45.74</v>
      </c>
      <c r="O46" s="242">
        <v>46.070999999999998</v>
      </c>
    </row>
    <row r="47" spans="1:15" ht="15.5" x14ac:dyDescent="0.35">
      <c r="A47" s="232">
        <v>45343</v>
      </c>
      <c r="B47" s="17">
        <v>100</v>
      </c>
      <c r="C47" s="17">
        <v>108.125</v>
      </c>
      <c r="D47" s="17"/>
      <c r="E47" s="17"/>
      <c r="F47" s="17"/>
      <c r="G47" s="17"/>
      <c r="I47" s="232">
        <v>45345</v>
      </c>
      <c r="J47" s="17">
        <v>-3.4000000000000004</v>
      </c>
      <c r="K47" s="17">
        <v>-4.1999464631080636</v>
      </c>
      <c r="M47" s="233">
        <v>45345</v>
      </c>
      <c r="N47" s="244">
        <v>44.994999999999997</v>
      </c>
      <c r="O47" s="244">
        <v>46.537499999999994</v>
      </c>
    </row>
    <row r="48" spans="1:15" ht="15.5" x14ac:dyDescent="0.35">
      <c r="A48" s="231">
        <v>45344</v>
      </c>
      <c r="B48" s="16">
        <v>100</v>
      </c>
      <c r="C48" s="16">
        <v>109.5625</v>
      </c>
      <c r="D48" s="16"/>
      <c r="E48" s="16"/>
      <c r="F48" s="16"/>
      <c r="G48" s="16"/>
      <c r="I48" s="231">
        <v>45348</v>
      </c>
      <c r="J48" s="16">
        <v>-4.99</v>
      </c>
      <c r="K48" s="16">
        <v>-3.3462775415844388</v>
      </c>
      <c r="M48" s="231">
        <v>45348</v>
      </c>
      <c r="N48" s="242">
        <v>44.325000000000003</v>
      </c>
      <c r="O48" s="242">
        <v>46.174999999999997</v>
      </c>
    </row>
    <row r="49" spans="1:15" ht="15.5" x14ac:dyDescent="0.35">
      <c r="A49" s="232">
        <v>45345</v>
      </c>
      <c r="B49" s="17">
        <v>100</v>
      </c>
      <c r="C49" s="17">
        <v>109.25</v>
      </c>
      <c r="D49" s="17"/>
      <c r="E49" s="17"/>
      <c r="F49" s="17"/>
      <c r="G49" s="17"/>
      <c r="I49" s="232">
        <v>45349</v>
      </c>
      <c r="J49" s="17">
        <v>-4.99</v>
      </c>
      <c r="K49" s="17">
        <v>-3.8170138001441964</v>
      </c>
      <c r="M49" s="233">
        <v>45349</v>
      </c>
      <c r="N49" s="244">
        <v>43.150000000000006</v>
      </c>
      <c r="O49" s="244">
        <v>45.211500000000001</v>
      </c>
    </row>
    <row r="50" spans="1:15" ht="15.5" x14ac:dyDescent="0.35">
      <c r="A50" s="231">
        <v>45348</v>
      </c>
      <c r="B50" s="16">
        <v>100</v>
      </c>
      <c r="C50" s="16">
        <v>108.8125</v>
      </c>
      <c r="D50" s="16"/>
      <c r="E50" s="16"/>
      <c r="F50" s="16"/>
      <c r="G50" s="16"/>
      <c r="I50" s="231">
        <v>45350</v>
      </c>
      <c r="J50" s="16">
        <v>-4.99</v>
      </c>
      <c r="K50" s="16">
        <v>-4.4313520612540058</v>
      </c>
      <c r="M50" s="231">
        <v>45350</v>
      </c>
      <c r="N50" s="242">
        <v>44.635000000000005</v>
      </c>
      <c r="O50" s="242">
        <v>45.608000000000004</v>
      </c>
    </row>
    <row r="51" spans="1:15" ht="15.5" x14ac:dyDescent="0.35">
      <c r="A51" s="232">
        <v>45349</v>
      </c>
      <c r="B51" s="17">
        <v>100</v>
      </c>
      <c r="C51" s="17">
        <v>110</v>
      </c>
      <c r="D51" s="17"/>
      <c r="E51" s="17"/>
      <c r="F51" s="17"/>
      <c r="G51" s="17"/>
      <c r="I51" s="232">
        <v>45351</v>
      </c>
      <c r="J51" s="17">
        <v>-4.99</v>
      </c>
      <c r="K51" s="17">
        <v>-4.8680996011804663</v>
      </c>
      <c r="M51" s="233">
        <v>45351</v>
      </c>
      <c r="N51" s="244">
        <v>45.97</v>
      </c>
      <c r="O51" s="244">
        <v>46.3185</v>
      </c>
    </row>
    <row r="52" spans="1:15" ht="15.5" x14ac:dyDescent="0.35">
      <c r="A52" s="231">
        <v>45350</v>
      </c>
      <c r="B52" s="16">
        <v>100</v>
      </c>
      <c r="C52" s="16">
        <v>109.0625</v>
      </c>
      <c r="D52" s="16"/>
      <c r="E52" s="16"/>
      <c r="F52" s="16"/>
      <c r="G52" s="16"/>
      <c r="I52" s="231">
        <v>45352</v>
      </c>
      <c r="J52" s="16">
        <v>-4.99</v>
      </c>
      <c r="K52" s="16">
        <v>-5.0132572982046346</v>
      </c>
      <c r="M52" s="231">
        <v>45352</v>
      </c>
      <c r="N52" s="242">
        <v>46.09</v>
      </c>
      <c r="O52" s="242">
        <v>47.667999999999999</v>
      </c>
    </row>
    <row r="53" spans="1:15" ht="15.5" x14ac:dyDescent="0.35">
      <c r="A53" s="232">
        <v>45351</v>
      </c>
      <c r="B53" s="17">
        <v>100</v>
      </c>
      <c r="C53" s="17">
        <v>108.9375</v>
      </c>
      <c r="D53" s="17"/>
      <c r="E53" s="17"/>
      <c r="F53" s="17"/>
      <c r="G53" s="17"/>
      <c r="I53" s="232">
        <v>45355</v>
      </c>
      <c r="J53" s="17">
        <v>-4.99</v>
      </c>
      <c r="K53" s="17">
        <v>-4.0689044594764727</v>
      </c>
      <c r="M53" s="233">
        <v>45355</v>
      </c>
      <c r="N53" s="244">
        <v>47.56</v>
      </c>
      <c r="O53" s="244">
        <v>48.531999999999996</v>
      </c>
    </row>
    <row r="54" spans="1:15" ht="15.5" x14ac:dyDescent="0.35">
      <c r="A54" s="231">
        <v>45352</v>
      </c>
      <c r="B54" s="16">
        <v>100</v>
      </c>
      <c r="C54" s="16">
        <v>108.8125</v>
      </c>
      <c r="D54" s="16"/>
      <c r="E54" s="16"/>
      <c r="F54" s="16"/>
      <c r="G54" s="16"/>
      <c r="I54" s="231">
        <v>45356</v>
      </c>
      <c r="J54" s="16">
        <v>-4.99</v>
      </c>
      <c r="K54" s="16">
        <v>-3.8544610363465779</v>
      </c>
      <c r="M54" s="231">
        <v>45356</v>
      </c>
      <c r="N54" s="242">
        <v>46.784999999999997</v>
      </c>
      <c r="O54" s="242">
        <v>48.139000000000003</v>
      </c>
    </row>
    <row r="55" spans="1:15" ht="15.5" x14ac:dyDescent="0.35">
      <c r="A55" s="232">
        <v>45355</v>
      </c>
      <c r="B55" s="17">
        <v>100</v>
      </c>
      <c r="C55" s="17">
        <v>108.9375</v>
      </c>
      <c r="D55" s="17"/>
      <c r="E55" s="17"/>
      <c r="F55" s="17"/>
      <c r="G55" s="17"/>
      <c r="I55" s="232">
        <v>45357</v>
      </c>
      <c r="J55" s="17">
        <v>-4.99</v>
      </c>
      <c r="K55" s="17">
        <v>-2.740704088299363</v>
      </c>
      <c r="M55" s="233">
        <v>45357</v>
      </c>
      <c r="N55" s="244">
        <v>47.82</v>
      </c>
      <c r="O55" s="244">
        <v>48.138999999999996</v>
      </c>
    </row>
    <row r="56" spans="1:15" ht="15.5" x14ac:dyDescent="0.35">
      <c r="A56" s="231">
        <v>45356</v>
      </c>
      <c r="B56" s="16">
        <v>100</v>
      </c>
      <c r="C56" s="16">
        <v>108.9375</v>
      </c>
      <c r="D56" s="16"/>
      <c r="E56" s="16"/>
      <c r="F56" s="16"/>
      <c r="G56" s="16"/>
      <c r="I56" s="231">
        <v>45358</v>
      </c>
      <c r="J56" s="16">
        <v>-4.99</v>
      </c>
      <c r="K56" s="16">
        <v>-1.286210247763881</v>
      </c>
      <c r="M56" s="231">
        <v>45358</v>
      </c>
      <c r="N56" s="242">
        <v>47.5</v>
      </c>
      <c r="O56" s="242">
        <v>47.988500000000002</v>
      </c>
    </row>
    <row r="57" spans="1:15" ht="15.5" x14ac:dyDescent="0.35">
      <c r="A57" s="232">
        <v>45357</v>
      </c>
      <c r="B57" s="17">
        <v>100</v>
      </c>
      <c r="C57" s="17">
        <v>109.25</v>
      </c>
      <c r="D57" s="17"/>
      <c r="E57" s="17"/>
      <c r="F57" s="17"/>
      <c r="G57" s="17"/>
      <c r="I57" s="232">
        <v>45359</v>
      </c>
      <c r="J57" s="17">
        <v>-4.99</v>
      </c>
      <c r="K57" s="17">
        <v>-0.5904020667076112</v>
      </c>
      <c r="M57" s="233">
        <v>45359</v>
      </c>
      <c r="N57" s="244">
        <v>46.56</v>
      </c>
      <c r="O57" s="244">
        <v>47.384</v>
      </c>
    </row>
    <row r="58" spans="1:15" ht="15.5" x14ac:dyDescent="0.35">
      <c r="A58" s="231">
        <v>45358</v>
      </c>
      <c r="B58" s="16">
        <v>100</v>
      </c>
      <c r="C58" s="16">
        <v>108.0625</v>
      </c>
      <c r="D58" s="16"/>
      <c r="E58" s="16"/>
      <c r="F58" s="16"/>
      <c r="G58" s="16"/>
      <c r="I58" s="231">
        <v>45362</v>
      </c>
      <c r="J58" s="16">
        <v>-4.99</v>
      </c>
      <c r="K58" s="16">
        <v>-0.60789780042789621</v>
      </c>
      <c r="M58" s="231">
        <v>45362</v>
      </c>
      <c r="N58" s="242">
        <v>46.45</v>
      </c>
      <c r="O58" s="242">
        <v>46.9465</v>
      </c>
    </row>
    <row r="59" spans="1:15" ht="15.5" x14ac:dyDescent="0.35">
      <c r="A59" s="232">
        <v>45359</v>
      </c>
      <c r="B59" s="17">
        <v>100</v>
      </c>
      <c r="C59" s="17">
        <v>108.9375</v>
      </c>
      <c r="D59" s="17"/>
      <c r="E59" s="17"/>
      <c r="F59" s="17"/>
      <c r="G59" s="17"/>
      <c r="I59" s="232">
        <v>45363</v>
      </c>
      <c r="J59" s="17">
        <v>-4.99</v>
      </c>
      <c r="K59" s="17">
        <v>-2.2338141556139344</v>
      </c>
      <c r="M59" s="233">
        <v>45363</v>
      </c>
      <c r="N59" s="244">
        <v>47.54</v>
      </c>
      <c r="O59" s="244">
        <v>47.968000000000004</v>
      </c>
    </row>
    <row r="60" spans="1:15" ht="15.5" x14ac:dyDescent="0.35">
      <c r="A60" s="231">
        <v>45362</v>
      </c>
      <c r="B60" s="16">
        <v>100</v>
      </c>
      <c r="C60" s="16">
        <v>108.625</v>
      </c>
      <c r="D60" s="16"/>
      <c r="E60" s="16"/>
      <c r="F60" s="16"/>
      <c r="G60" s="16"/>
      <c r="I60" s="231">
        <v>45364</v>
      </c>
      <c r="J60" s="16">
        <v>-4.99</v>
      </c>
      <c r="K60" s="16">
        <v>-3.6048543651898699</v>
      </c>
      <c r="M60" s="231">
        <v>45364</v>
      </c>
      <c r="N60" s="242">
        <v>48.769999999999996</v>
      </c>
      <c r="O60" s="242">
        <v>48.957499999999996</v>
      </c>
    </row>
    <row r="61" spans="1:15" ht="15.5" x14ac:dyDescent="0.35">
      <c r="A61" s="232">
        <v>45363</v>
      </c>
      <c r="B61" s="17">
        <v>80</v>
      </c>
      <c r="C61" s="17">
        <v>74.375</v>
      </c>
      <c r="D61" s="17"/>
      <c r="E61" s="17"/>
      <c r="F61" s="17"/>
      <c r="G61" s="17"/>
      <c r="I61" s="232">
        <v>45365</v>
      </c>
      <c r="J61" s="17">
        <v>-4.99</v>
      </c>
      <c r="K61" s="17">
        <v>-4.4640259544054661</v>
      </c>
      <c r="M61" s="233">
        <v>45365</v>
      </c>
      <c r="N61" s="244">
        <v>47.445</v>
      </c>
      <c r="O61" s="244">
        <v>47.923999999999999</v>
      </c>
    </row>
    <row r="62" spans="1:15" ht="15.5" x14ac:dyDescent="0.35">
      <c r="A62" s="231">
        <v>45364</v>
      </c>
      <c r="B62" s="16">
        <v>80</v>
      </c>
      <c r="C62" s="16">
        <v>72.5</v>
      </c>
      <c r="D62" s="16"/>
      <c r="E62" s="16"/>
      <c r="F62" s="16"/>
      <c r="G62" s="16"/>
      <c r="I62" s="231">
        <v>45366</v>
      </c>
      <c r="J62" s="16">
        <v>-4.99</v>
      </c>
      <c r="K62" s="16">
        <v>-5.5000641942024231</v>
      </c>
      <c r="M62" s="231">
        <v>45366</v>
      </c>
      <c r="N62" s="242">
        <v>48.914999999999999</v>
      </c>
      <c r="O62" s="242">
        <v>48.731999999999999</v>
      </c>
    </row>
    <row r="63" spans="1:15" ht="15.5" x14ac:dyDescent="0.35">
      <c r="A63" s="232">
        <v>45365</v>
      </c>
      <c r="B63" s="17">
        <v>80</v>
      </c>
      <c r="C63" s="17">
        <v>72.375</v>
      </c>
      <c r="D63" s="17"/>
      <c r="E63" s="17"/>
      <c r="F63" s="17"/>
      <c r="G63" s="17"/>
      <c r="I63" s="232">
        <v>45369</v>
      </c>
      <c r="J63" s="17">
        <v>-4.99</v>
      </c>
      <c r="K63" s="17">
        <v>-5.4513883745228808</v>
      </c>
      <c r="M63" s="233">
        <v>45369</v>
      </c>
      <c r="N63" s="244">
        <v>49.599999999999994</v>
      </c>
      <c r="O63" s="244">
        <v>48.997500000000002</v>
      </c>
    </row>
    <row r="64" spans="1:15" ht="15.5" x14ac:dyDescent="0.35">
      <c r="A64" s="231">
        <v>45366</v>
      </c>
      <c r="B64" s="16">
        <v>80</v>
      </c>
      <c r="C64" s="16">
        <v>71.625</v>
      </c>
      <c r="D64" s="16"/>
      <c r="E64" s="16"/>
      <c r="F64" s="16"/>
      <c r="G64" s="16"/>
      <c r="I64" s="231">
        <v>45370</v>
      </c>
      <c r="J64" s="16">
        <v>-4.99</v>
      </c>
      <c r="K64" s="16">
        <v>-5.7129131224420346</v>
      </c>
      <c r="M64" s="231">
        <v>45370</v>
      </c>
      <c r="N64" s="242">
        <v>50.245000000000005</v>
      </c>
      <c r="O64" s="242">
        <v>49.897000000000006</v>
      </c>
    </row>
    <row r="65" spans="1:15" ht="15.5" x14ac:dyDescent="0.35">
      <c r="A65" s="232">
        <v>45369</v>
      </c>
      <c r="B65" s="17">
        <v>80</v>
      </c>
      <c r="C65" s="17">
        <v>71.125</v>
      </c>
      <c r="D65" s="17"/>
      <c r="E65" s="17"/>
      <c r="F65" s="17"/>
      <c r="G65" s="17"/>
      <c r="I65" s="232">
        <v>45371</v>
      </c>
      <c r="J65" s="17">
        <v>-4.99</v>
      </c>
      <c r="K65" s="17">
        <v>-4.6140727400779724</v>
      </c>
      <c r="M65" s="233">
        <v>45371</v>
      </c>
      <c r="N65" s="244">
        <v>51.984999999999999</v>
      </c>
      <c r="O65" s="244">
        <v>50.817</v>
      </c>
    </row>
    <row r="66" spans="1:15" ht="15.5" x14ac:dyDescent="0.35">
      <c r="A66" s="231">
        <v>45370</v>
      </c>
      <c r="B66" s="16">
        <v>80</v>
      </c>
      <c r="C66" s="16">
        <v>71.0625</v>
      </c>
      <c r="D66" s="16"/>
      <c r="E66" s="16"/>
      <c r="F66" s="16"/>
      <c r="G66" s="16"/>
      <c r="I66" s="231">
        <v>45372</v>
      </c>
      <c r="J66" s="16">
        <v>-4.99</v>
      </c>
      <c r="K66" s="16">
        <v>-5.7912304864989395</v>
      </c>
      <c r="M66" s="231">
        <v>45372</v>
      </c>
      <c r="N66" s="242">
        <v>52.305</v>
      </c>
      <c r="O66" s="242">
        <v>51.744500000000002</v>
      </c>
    </row>
    <row r="67" spans="1:15" ht="15.5" x14ac:dyDescent="0.35">
      <c r="A67" s="232">
        <v>45371</v>
      </c>
      <c r="B67" s="17">
        <v>80</v>
      </c>
      <c r="C67" s="17">
        <v>71.25</v>
      </c>
      <c r="D67" s="17"/>
      <c r="E67" s="17"/>
      <c r="F67" s="17"/>
      <c r="G67" s="17"/>
      <c r="I67" s="232">
        <v>45373</v>
      </c>
      <c r="J67" s="17">
        <v>-4.99</v>
      </c>
      <c r="K67" s="17">
        <v>-6.0032895516466223</v>
      </c>
      <c r="M67" s="233">
        <v>45373</v>
      </c>
      <c r="N67" s="244">
        <v>53.120000000000005</v>
      </c>
      <c r="O67" s="244">
        <v>52.262999999999998</v>
      </c>
    </row>
    <row r="68" spans="1:15" ht="15.5" x14ac:dyDescent="0.35">
      <c r="A68" s="231">
        <v>45372</v>
      </c>
      <c r="B68" s="16">
        <v>80</v>
      </c>
      <c r="C68" s="16">
        <v>72.25</v>
      </c>
      <c r="D68" s="16">
        <v>85.47</v>
      </c>
      <c r="E68" s="16"/>
      <c r="F68" s="16"/>
      <c r="G68" s="16"/>
      <c r="I68" s="231">
        <v>45376</v>
      </c>
      <c r="J68" s="16">
        <v>-4.99</v>
      </c>
      <c r="K68" s="16">
        <v>-4.6114279230435695</v>
      </c>
      <c r="M68" s="231">
        <v>45376</v>
      </c>
      <c r="N68" s="242">
        <v>54.54</v>
      </c>
      <c r="O68" s="242">
        <v>52.543999999999997</v>
      </c>
    </row>
    <row r="69" spans="1:15" ht="15.5" x14ac:dyDescent="0.35">
      <c r="A69" s="232">
        <v>45373</v>
      </c>
      <c r="B69" s="17">
        <v>80</v>
      </c>
      <c r="C69" s="17">
        <v>71.3125</v>
      </c>
      <c r="D69" s="17">
        <v>85.47</v>
      </c>
      <c r="E69" s="17"/>
      <c r="F69" s="17"/>
      <c r="G69" s="17"/>
      <c r="I69" s="232">
        <v>45377</v>
      </c>
      <c r="J69" s="17">
        <v>-4.99</v>
      </c>
      <c r="K69" s="17">
        <v>-3.8709077636400857</v>
      </c>
      <c r="M69" s="233">
        <v>45377</v>
      </c>
      <c r="N69" s="244">
        <v>53.83</v>
      </c>
      <c r="O69" s="244">
        <v>52.283000000000001</v>
      </c>
    </row>
    <row r="70" spans="1:15" ht="15.5" x14ac:dyDescent="0.35">
      <c r="A70" s="231">
        <v>45376</v>
      </c>
      <c r="B70" s="16">
        <v>80</v>
      </c>
      <c r="C70" s="16">
        <v>71.375</v>
      </c>
      <c r="D70" s="16">
        <v>85.47</v>
      </c>
      <c r="E70" s="16"/>
      <c r="F70" s="16">
        <v>84.337999999999994</v>
      </c>
      <c r="G70" s="16"/>
      <c r="I70" s="231">
        <v>45378</v>
      </c>
      <c r="J70" s="16">
        <v>-4.99</v>
      </c>
      <c r="K70" s="16">
        <v>-4.2404804516721653</v>
      </c>
      <c r="M70" s="231">
        <v>45378</v>
      </c>
      <c r="N70" s="242">
        <v>53.55</v>
      </c>
      <c r="O70" s="242">
        <v>52.311499999999995</v>
      </c>
    </row>
    <row r="71" spans="1:15" ht="15.5" x14ac:dyDescent="0.35">
      <c r="A71" s="232">
        <v>45377</v>
      </c>
      <c r="B71" s="17">
        <v>80</v>
      </c>
      <c r="C71" s="17">
        <v>71.1875</v>
      </c>
      <c r="D71" s="17">
        <v>85.47</v>
      </c>
      <c r="E71" s="17"/>
      <c r="F71" s="17">
        <v>83.509999999999991</v>
      </c>
      <c r="G71" s="17"/>
      <c r="I71" s="232">
        <v>45385</v>
      </c>
      <c r="J71" s="17">
        <v>-4.99</v>
      </c>
      <c r="K71" s="17">
        <v>-3.0890094637870784</v>
      </c>
      <c r="M71" s="233">
        <v>45385</v>
      </c>
      <c r="N71" s="244">
        <v>55.25</v>
      </c>
      <c r="O71" s="244">
        <v>52.436999999999998</v>
      </c>
    </row>
    <row r="72" spans="1:15" ht="15.5" x14ac:dyDescent="0.35">
      <c r="A72" s="231">
        <v>45378</v>
      </c>
      <c r="B72" s="16">
        <v>80</v>
      </c>
      <c r="C72" s="16">
        <v>70.875</v>
      </c>
      <c r="D72" s="16">
        <v>85.47</v>
      </c>
      <c r="E72" s="16"/>
      <c r="F72" s="16">
        <v>82.682000000000002</v>
      </c>
      <c r="G72" s="16"/>
      <c r="I72" s="231">
        <v>45386</v>
      </c>
      <c r="J72" s="16">
        <v>-4.99</v>
      </c>
      <c r="K72" s="16">
        <v>-4.0292540523740978</v>
      </c>
      <c r="M72" s="231">
        <v>45386</v>
      </c>
      <c r="N72" s="242">
        <v>56.45</v>
      </c>
      <c r="O72" s="242">
        <v>54.336500000000001</v>
      </c>
    </row>
    <row r="73" spans="1:15" ht="15.5" x14ac:dyDescent="0.35">
      <c r="A73" s="232">
        <v>45385</v>
      </c>
      <c r="B73" s="17">
        <v>80</v>
      </c>
      <c r="C73" s="17">
        <v>70.75</v>
      </c>
      <c r="D73" s="17">
        <v>85.47</v>
      </c>
      <c r="E73" s="17"/>
      <c r="F73" s="17">
        <v>80.209000000000003</v>
      </c>
      <c r="G73" s="17"/>
      <c r="I73" s="232">
        <v>45387</v>
      </c>
      <c r="J73" s="17">
        <v>-4.99</v>
      </c>
      <c r="K73" s="17">
        <v>-4.5317233602205915</v>
      </c>
      <c r="M73" s="233">
        <v>45387</v>
      </c>
      <c r="N73" s="244">
        <v>56.875</v>
      </c>
      <c r="O73" s="244">
        <v>55.595500000000001</v>
      </c>
    </row>
    <row r="74" spans="1:15" ht="15.5" x14ac:dyDescent="0.35">
      <c r="A74" s="231">
        <v>45386</v>
      </c>
      <c r="B74" s="16">
        <v>80</v>
      </c>
      <c r="C74" s="16">
        <v>71.5</v>
      </c>
      <c r="D74" s="16">
        <v>85.47</v>
      </c>
      <c r="E74" s="16"/>
      <c r="F74" s="16">
        <v>77.415000000000006</v>
      </c>
      <c r="G74" s="16"/>
      <c r="I74" s="231">
        <v>45390</v>
      </c>
      <c r="J74" s="16">
        <v>-4.99</v>
      </c>
      <c r="K74" s="16">
        <v>-5.8109365105628967</v>
      </c>
      <c r="M74" s="231">
        <v>45390</v>
      </c>
      <c r="N74" s="242">
        <v>59.03</v>
      </c>
      <c r="O74" s="242">
        <v>57.775499999999994</v>
      </c>
    </row>
    <row r="75" spans="1:15" ht="15.5" x14ac:dyDescent="0.35">
      <c r="A75" s="232">
        <v>45387</v>
      </c>
      <c r="B75" s="17">
        <v>80</v>
      </c>
      <c r="C75" s="17">
        <v>71.375</v>
      </c>
      <c r="D75" s="17">
        <v>85.47</v>
      </c>
      <c r="E75" s="17"/>
      <c r="F75" s="17">
        <v>74.284000000000006</v>
      </c>
      <c r="G75" s="17"/>
      <c r="I75" s="232">
        <v>45391</v>
      </c>
      <c r="J75" s="17">
        <v>-4.99</v>
      </c>
      <c r="K75" s="17">
        <v>-6.6358438354951366</v>
      </c>
      <c r="M75" s="233">
        <v>45391</v>
      </c>
      <c r="N75" s="244">
        <v>57.370000000000005</v>
      </c>
      <c r="O75" s="244">
        <v>57.615499999999997</v>
      </c>
    </row>
    <row r="76" spans="1:15" ht="15.5" x14ac:dyDescent="0.35">
      <c r="A76" s="231">
        <v>45390</v>
      </c>
      <c r="B76" s="16">
        <v>80</v>
      </c>
      <c r="C76" s="16">
        <v>71.5</v>
      </c>
      <c r="D76" s="16">
        <v>85.47</v>
      </c>
      <c r="E76" s="16"/>
      <c r="F76" s="16">
        <v>70.123000000000005</v>
      </c>
      <c r="G76" s="16"/>
      <c r="I76" s="231">
        <v>45392</v>
      </c>
      <c r="J76" s="16">
        <v>-4.99</v>
      </c>
      <c r="K76" s="16">
        <v>-7.5058686733245867</v>
      </c>
      <c r="M76" s="231">
        <v>45392</v>
      </c>
      <c r="N76" s="242">
        <v>55</v>
      </c>
      <c r="O76" s="242">
        <v>55.979500000000002</v>
      </c>
    </row>
    <row r="77" spans="1:15" ht="15.5" x14ac:dyDescent="0.35">
      <c r="A77" s="232">
        <v>45391</v>
      </c>
      <c r="B77" s="17">
        <v>80</v>
      </c>
      <c r="C77" s="17">
        <v>70.875</v>
      </c>
      <c r="D77" s="17">
        <v>85.47</v>
      </c>
      <c r="E77" s="17"/>
      <c r="F77" s="17">
        <v>69.584000000000003</v>
      </c>
      <c r="G77" s="17"/>
      <c r="I77" s="232">
        <v>45393</v>
      </c>
      <c r="J77" s="17">
        <v>-13.309999999999999</v>
      </c>
      <c r="K77" s="17">
        <v>-9.6776277754041882</v>
      </c>
      <c r="M77" s="233">
        <v>45393</v>
      </c>
      <c r="N77" s="244">
        <v>56.459999999999994</v>
      </c>
      <c r="O77" s="244">
        <v>55.713999999999999</v>
      </c>
    </row>
    <row r="78" spans="1:15" ht="15.5" x14ac:dyDescent="0.35">
      <c r="A78" s="231">
        <v>45392</v>
      </c>
      <c r="B78" s="16">
        <v>80</v>
      </c>
      <c r="C78" s="16">
        <v>69.8125</v>
      </c>
      <c r="D78" s="16">
        <v>85.47</v>
      </c>
      <c r="E78" s="16"/>
      <c r="F78" s="16">
        <v>68.950999999999993</v>
      </c>
      <c r="G78" s="16"/>
      <c r="I78" s="231">
        <v>45394</v>
      </c>
      <c r="J78" s="16">
        <v>-13.309999999999999</v>
      </c>
      <c r="K78" s="16">
        <v>-10.170813677211601</v>
      </c>
      <c r="M78" s="231">
        <v>45394</v>
      </c>
      <c r="N78" s="242">
        <v>54.59</v>
      </c>
      <c r="O78" s="242">
        <v>54.999499999999998</v>
      </c>
    </row>
    <row r="79" spans="1:15" ht="15.5" x14ac:dyDescent="0.35">
      <c r="A79" s="232">
        <v>45393</v>
      </c>
      <c r="B79" s="17">
        <v>70</v>
      </c>
      <c r="C79" s="17">
        <v>67.875</v>
      </c>
      <c r="D79" s="17">
        <v>67.040000000000006</v>
      </c>
      <c r="E79" s="17"/>
      <c r="F79" s="17">
        <v>62.043999999999997</v>
      </c>
      <c r="G79" s="17"/>
      <c r="I79" s="232">
        <v>45397</v>
      </c>
      <c r="J79" s="17">
        <v>-13.309999999999999</v>
      </c>
      <c r="K79" s="17">
        <v>-9.199210325049032</v>
      </c>
      <c r="M79" s="233">
        <v>45397</v>
      </c>
      <c r="N79" s="244">
        <v>54.28</v>
      </c>
      <c r="O79" s="244">
        <v>53.9255</v>
      </c>
    </row>
    <row r="80" spans="1:15" ht="15.5" x14ac:dyDescent="0.35">
      <c r="A80" s="231">
        <v>45394</v>
      </c>
      <c r="B80" s="16">
        <v>70</v>
      </c>
      <c r="C80" s="16">
        <v>61.4375</v>
      </c>
      <c r="D80" s="16">
        <v>67.040000000000006</v>
      </c>
      <c r="E80" s="16"/>
      <c r="F80" s="16">
        <v>64.596000000000004</v>
      </c>
      <c r="G80" s="16"/>
      <c r="I80" s="231">
        <v>45398</v>
      </c>
      <c r="J80" s="16">
        <v>-13.309999999999999</v>
      </c>
      <c r="K80" s="16">
        <v>-8.9326477514372922</v>
      </c>
      <c r="M80" s="231">
        <v>45398</v>
      </c>
      <c r="N80" s="242">
        <v>53.744999999999997</v>
      </c>
      <c r="O80" s="242">
        <v>53.689</v>
      </c>
    </row>
    <row r="81" spans="1:15" ht="15.5" x14ac:dyDescent="0.35">
      <c r="A81" s="232">
        <v>45397</v>
      </c>
      <c r="B81" s="17">
        <v>70</v>
      </c>
      <c r="C81" s="17">
        <v>61.3125</v>
      </c>
      <c r="D81" s="17">
        <v>67.040000000000006</v>
      </c>
      <c r="E81" s="17"/>
      <c r="F81" s="17">
        <v>65.748000000000005</v>
      </c>
      <c r="G81" s="17"/>
      <c r="I81" s="232">
        <v>45399</v>
      </c>
      <c r="J81" s="17">
        <v>-13.309999999999999</v>
      </c>
      <c r="K81" s="17">
        <v>-7.3561518170215487</v>
      </c>
      <c r="M81" s="233">
        <v>45399</v>
      </c>
      <c r="N81" s="244">
        <v>56.364999999999995</v>
      </c>
      <c r="O81" s="244">
        <v>56.540999999999997</v>
      </c>
    </row>
    <row r="82" spans="1:15" ht="15.5" x14ac:dyDescent="0.35">
      <c r="A82" s="231">
        <v>45398</v>
      </c>
      <c r="B82" s="16">
        <v>70</v>
      </c>
      <c r="C82" s="16">
        <v>61.3125</v>
      </c>
      <c r="D82" s="16">
        <v>67.040000000000006</v>
      </c>
      <c r="E82" s="16"/>
      <c r="F82" s="16">
        <v>66.489999999999995</v>
      </c>
      <c r="G82" s="16"/>
      <c r="I82" s="231">
        <v>45400</v>
      </c>
      <c r="J82" s="16">
        <v>-13.309999999999999</v>
      </c>
      <c r="K82" s="16">
        <v>-7.3900247878498515</v>
      </c>
      <c r="M82" s="231">
        <v>45400</v>
      </c>
      <c r="N82" s="242">
        <v>56.364999999999995</v>
      </c>
      <c r="O82" s="242">
        <v>56.540999999999997</v>
      </c>
    </row>
    <row r="83" spans="1:15" ht="15.5" x14ac:dyDescent="0.35">
      <c r="A83" s="232">
        <v>45399</v>
      </c>
      <c r="B83" s="17">
        <v>70</v>
      </c>
      <c r="C83" s="17">
        <v>61</v>
      </c>
      <c r="D83" s="17">
        <v>67.040000000000006</v>
      </c>
      <c r="E83" s="17"/>
      <c r="F83" s="17">
        <v>64.691999999999993</v>
      </c>
      <c r="G83" s="17"/>
      <c r="I83" s="232">
        <v>45401</v>
      </c>
      <c r="J83" s="17">
        <v>-13.309999999999999</v>
      </c>
      <c r="K83" s="17">
        <v>-5.0068585629816393</v>
      </c>
      <c r="M83" s="233">
        <v>45401</v>
      </c>
      <c r="N83" s="244">
        <v>57.040000000000006</v>
      </c>
      <c r="O83" s="244">
        <v>57.8705</v>
      </c>
    </row>
    <row r="84" spans="1:15" ht="15.5" x14ac:dyDescent="0.35">
      <c r="A84" s="231">
        <v>45400</v>
      </c>
      <c r="B84" s="16">
        <v>70</v>
      </c>
      <c r="C84" s="16">
        <v>61.8125</v>
      </c>
      <c r="D84" s="16">
        <v>67.040000000000006</v>
      </c>
      <c r="E84" s="16"/>
      <c r="F84" s="16">
        <v>61.531999999999996</v>
      </c>
      <c r="G84" s="16"/>
      <c r="I84" s="231">
        <v>45404</v>
      </c>
      <c r="J84" s="16">
        <v>-13.309999999999999</v>
      </c>
      <c r="K84" s="16">
        <v>-3.5247173243098793</v>
      </c>
      <c r="M84" s="231">
        <v>45404</v>
      </c>
      <c r="N84" s="242">
        <v>60.075000000000003</v>
      </c>
      <c r="O84" s="242">
        <v>59.884</v>
      </c>
    </row>
    <row r="85" spans="1:15" ht="15.5" x14ac:dyDescent="0.35">
      <c r="A85" s="232">
        <v>45401</v>
      </c>
      <c r="B85" s="17">
        <v>70</v>
      </c>
      <c r="C85" s="17">
        <v>60.9375</v>
      </c>
      <c r="D85" s="17">
        <v>67.040000000000006</v>
      </c>
      <c r="E85" s="17"/>
      <c r="F85" s="17">
        <v>65.178523659706116</v>
      </c>
      <c r="G85" s="17"/>
      <c r="I85" s="232">
        <v>45405</v>
      </c>
      <c r="J85" s="17">
        <v>-13.309999999999999</v>
      </c>
      <c r="K85" s="17">
        <v>-2.9265163099324272</v>
      </c>
      <c r="M85" s="233">
        <v>45405</v>
      </c>
      <c r="N85" s="244">
        <v>59.295000000000002</v>
      </c>
      <c r="O85" s="244">
        <v>59.263999999999996</v>
      </c>
    </row>
    <row r="86" spans="1:15" ht="15.5" x14ac:dyDescent="0.35">
      <c r="A86" s="231">
        <v>45404</v>
      </c>
      <c r="B86" s="16">
        <v>70</v>
      </c>
      <c r="C86" s="16">
        <v>60.8125</v>
      </c>
      <c r="D86" s="16">
        <v>67.040000000000006</v>
      </c>
      <c r="E86" s="16"/>
      <c r="F86" s="16">
        <v>62.754423022270231</v>
      </c>
      <c r="G86" s="16"/>
      <c r="I86" s="231">
        <v>45406</v>
      </c>
      <c r="J86" s="16">
        <v>-13.309999999999999</v>
      </c>
      <c r="K86" s="16">
        <v>-3.6912404298782358</v>
      </c>
      <c r="M86" s="231">
        <v>45406</v>
      </c>
      <c r="N86" s="242">
        <v>58.19</v>
      </c>
      <c r="O86" s="242">
        <v>58.452500000000001</v>
      </c>
    </row>
    <row r="87" spans="1:15" ht="15.5" x14ac:dyDescent="0.35">
      <c r="A87" s="232">
        <v>45405</v>
      </c>
      <c r="B87" s="17">
        <v>70</v>
      </c>
      <c r="C87" s="17">
        <v>61</v>
      </c>
      <c r="D87" s="17">
        <v>67.040000000000006</v>
      </c>
      <c r="E87" s="17"/>
      <c r="F87" s="17">
        <v>61.520791649818442</v>
      </c>
      <c r="G87" s="17"/>
      <c r="I87" s="232">
        <v>45407</v>
      </c>
      <c r="J87" s="17">
        <v>-2.9499999999999997</v>
      </c>
      <c r="K87" s="17">
        <v>-4.1557700435320548</v>
      </c>
      <c r="M87" s="233">
        <v>45407</v>
      </c>
      <c r="N87" s="244">
        <v>57.370000000000005</v>
      </c>
      <c r="O87" s="244">
        <v>57.563000000000002</v>
      </c>
    </row>
    <row r="88" spans="1:15" ht="15.5" x14ac:dyDescent="0.35">
      <c r="A88" s="231">
        <v>45406</v>
      </c>
      <c r="B88" s="16">
        <v>70</v>
      </c>
      <c r="C88" s="16">
        <v>61.25</v>
      </c>
      <c r="D88" s="16">
        <v>67.040000000000006</v>
      </c>
      <c r="E88" s="16"/>
      <c r="F88" s="16">
        <v>60.69307267665863</v>
      </c>
      <c r="G88" s="16"/>
      <c r="I88" s="231">
        <v>45408</v>
      </c>
      <c r="J88" s="16">
        <v>-2.9499999999999997</v>
      </c>
      <c r="K88" s="16">
        <v>-1.4320762753486638</v>
      </c>
      <c r="M88" s="231">
        <v>45408</v>
      </c>
      <c r="N88" s="242">
        <v>57.685000000000002</v>
      </c>
      <c r="O88" s="242">
        <v>58.028999999999996</v>
      </c>
    </row>
    <row r="89" spans="1:15" ht="15.5" x14ac:dyDescent="0.35">
      <c r="A89" s="232">
        <v>45407</v>
      </c>
      <c r="B89" s="17">
        <v>60</v>
      </c>
      <c r="C89" s="17">
        <v>56.5</v>
      </c>
      <c r="D89" s="17">
        <v>60.63</v>
      </c>
      <c r="E89" s="17"/>
      <c r="F89" s="17">
        <v>55.488920807838447</v>
      </c>
      <c r="G89" s="17"/>
      <c r="I89" s="232">
        <v>45411</v>
      </c>
      <c r="J89" s="17">
        <v>-2.9499999999999997</v>
      </c>
      <c r="K89" s="17">
        <v>-3.4099562190197137</v>
      </c>
      <c r="M89" s="233">
        <v>45411</v>
      </c>
      <c r="N89" s="244">
        <v>58.519999999999996</v>
      </c>
      <c r="O89" s="244">
        <v>58.180499999999995</v>
      </c>
    </row>
    <row r="90" spans="1:15" ht="15.5" x14ac:dyDescent="0.35">
      <c r="A90" s="231">
        <v>45408</v>
      </c>
      <c r="B90" s="16">
        <v>60</v>
      </c>
      <c r="C90" s="16">
        <v>50.6875</v>
      </c>
      <c r="D90" s="16">
        <v>60.63</v>
      </c>
      <c r="E90" s="16"/>
      <c r="F90" s="16">
        <v>56.140044331550598</v>
      </c>
      <c r="G90" s="16"/>
      <c r="I90" s="231">
        <v>45412</v>
      </c>
      <c r="J90" s="16">
        <v>-2.9499999999999997</v>
      </c>
      <c r="K90" s="16">
        <v>-2.2609185008332129</v>
      </c>
      <c r="M90" s="231">
        <v>45412</v>
      </c>
      <c r="N90" s="242">
        <v>58.650000000000006</v>
      </c>
      <c r="O90" s="242">
        <v>58.021500000000003</v>
      </c>
    </row>
    <row r="91" spans="1:15" ht="15.5" x14ac:dyDescent="0.35">
      <c r="A91" s="232">
        <v>45411</v>
      </c>
      <c r="B91" s="17">
        <v>60</v>
      </c>
      <c r="C91" s="17">
        <v>50.8125</v>
      </c>
      <c r="D91" s="17">
        <v>60.63</v>
      </c>
      <c r="E91" s="17"/>
      <c r="F91" s="17">
        <v>58.102642893791192</v>
      </c>
      <c r="G91" s="17"/>
      <c r="I91" s="232">
        <v>45414</v>
      </c>
      <c r="J91" s="17">
        <v>-2.9499999999999997</v>
      </c>
      <c r="K91" s="17">
        <v>-2.0386752532795067</v>
      </c>
      <c r="M91" s="233">
        <v>45414</v>
      </c>
      <c r="N91" s="244">
        <v>59.034999999999997</v>
      </c>
      <c r="O91" s="244">
        <v>57.667000000000002</v>
      </c>
    </row>
    <row r="92" spans="1:15" ht="15.5" x14ac:dyDescent="0.35">
      <c r="A92" s="231">
        <v>45412</v>
      </c>
      <c r="B92" s="16">
        <v>60</v>
      </c>
      <c r="C92" s="16">
        <v>50.8125</v>
      </c>
      <c r="D92" s="16">
        <v>60.63</v>
      </c>
      <c r="E92" s="16"/>
      <c r="F92" s="16">
        <v>57.655145525932319</v>
      </c>
      <c r="G92" s="16"/>
      <c r="I92" s="231">
        <v>45415</v>
      </c>
      <c r="J92" s="16">
        <v>-2.9499999999999997</v>
      </c>
      <c r="K92" s="16">
        <v>-2.1159712783992286</v>
      </c>
      <c r="M92" s="231">
        <v>45415</v>
      </c>
      <c r="N92" s="242">
        <v>58.29</v>
      </c>
      <c r="O92" s="242">
        <v>57.864000000000004</v>
      </c>
    </row>
    <row r="93" spans="1:15" ht="15.5" x14ac:dyDescent="0.35">
      <c r="A93" s="232">
        <v>45414</v>
      </c>
      <c r="B93" s="17">
        <v>50</v>
      </c>
      <c r="C93" s="17">
        <v>47.875</v>
      </c>
      <c r="D93" s="17">
        <v>60.63</v>
      </c>
      <c r="E93" s="17"/>
      <c r="F93" s="17">
        <v>52.157182097435005</v>
      </c>
      <c r="G93" s="17"/>
      <c r="I93" s="232">
        <v>45418</v>
      </c>
      <c r="J93" s="17">
        <v>-2.9499999999999997</v>
      </c>
      <c r="K93" s="17">
        <v>-2.8470963193103676</v>
      </c>
      <c r="M93" s="233">
        <v>45418</v>
      </c>
      <c r="N93" s="244">
        <v>58.814999999999998</v>
      </c>
      <c r="O93" s="244">
        <v>58.192999999999998</v>
      </c>
    </row>
    <row r="94" spans="1:15" ht="15.5" x14ac:dyDescent="0.35">
      <c r="A94" s="231">
        <v>45415</v>
      </c>
      <c r="B94" s="16">
        <v>50</v>
      </c>
      <c r="C94" s="16">
        <v>40.9375</v>
      </c>
      <c r="D94" s="16">
        <v>60.63</v>
      </c>
      <c r="E94" s="16"/>
      <c r="F94" s="16">
        <v>52.387803196907043</v>
      </c>
      <c r="G94" s="16"/>
      <c r="I94" s="231">
        <v>45419</v>
      </c>
      <c r="J94" s="16">
        <v>-2.9499999999999997</v>
      </c>
      <c r="K94" s="16">
        <v>-3.4597177710384139</v>
      </c>
      <c r="M94" s="231">
        <v>45419</v>
      </c>
      <c r="N94" s="242">
        <v>59.43</v>
      </c>
      <c r="O94" s="242">
        <v>58.768999999999998</v>
      </c>
    </row>
    <row r="95" spans="1:15" ht="15.5" x14ac:dyDescent="0.35">
      <c r="A95" s="232">
        <v>45418</v>
      </c>
      <c r="B95" s="17">
        <v>50</v>
      </c>
      <c r="C95" s="17">
        <v>40.3125</v>
      </c>
      <c r="D95" s="17">
        <v>60.63</v>
      </c>
      <c r="E95" s="17"/>
      <c r="F95" s="17">
        <v>55.306109786033645</v>
      </c>
      <c r="G95" s="17"/>
      <c r="I95" s="232">
        <v>45420</v>
      </c>
      <c r="J95" s="17">
        <v>-2.9499999999999997</v>
      </c>
      <c r="K95" s="17">
        <v>-3.7900417268415811</v>
      </c>
      <c r="M95" s="233">
        <v>45420</v>
      </c>
      <c r="N95" s="244">
        <v>58.405000000000001</v>
      </c>
      <c r="O95" s="244">
        <v>58.369500000000002</v>
      </c>
    </row>
    <row r="96" spans="1:15" ht="15.5" x14ac:dyDescent="0.35">
      <c r="A96" s="231">
        <v>45419</v>
      </c>
      <c r="B96" s="16">
        <v>50</v>
      </c>
      <c r="C96" s="16">
        <v>40.4375</v>
      </c>
      <c r="D96" s="16">
        <v>60.63</v>
      </c>
      <c r="E96" s="16"/>
      <c r="F96" s="16">
        <v>55.30953228473664</v>
      </c>
      <c r="G96" s="16"/>
      <c r="I96" s="231">
        <v>45421</v>
      </c>
      <c r="J96" s="16">
        <v>-2.9499999999999997</v>
      </c>
      <c r="K96" s="16">
        <v>-3.5595838182440427</v>
      </c>
      <c r="M96" s="231">
        <v>45421</v>
      </c>
      <c r="N96" s="242">
        <v>58.655000000000001</v>
      </c>
      <c r="O96" s="242">
        <v>57.993499999999997</v>
      </c>
    </row>
    <row r="97" spans="1:15" ht="15.5" x14ac:dyDescent="0.35">
      <c r="A97" s="232">
        <v>45420</v>
      </c>
      <c r="B97" s="17">
        <v>50</v>
      </c>
      <c r="C97" s="17">
        <v>39.75</v>
      </c>
      <c r="D97" s="17">
        <v>60.63</v>
      </c>
      <c r="E97" s="17"/>
      <c r="F97" s="17">
        <v>55.105249285697944</v>
      </c>
      <c r="G97" s="17"/>
      <c r="I97" s="232">
        <v>45422</v>
      </c>
      <c r="J97" s="17">
        <v>-2.9499999999999997</v>
      </c>
      <c r="K97" s="17">
        <v>-3.3459620241525116</v>
      </c>
      <c r="M97" s="233">
        <v>45422</v>
      </c>
      <c r="N97" s="244">
        <v>58.15</v>
      </c>
      <c r="O97" s="244">
        <v>57.710499999999996</v>
      </c>
    </row>
    <row r="98" spans="1:15" ht="15.5" x14ac:dyDescent="0.35">
      <c r="A98" s="231">
        <v>45421</v>
      </c>
      <c r="B98" s="16">
        <v>50</v>
      </c>
      <c r="C98" s="16">
        <v>40.125</v>
      </c>
      <c r="D98" s="16">
        <v>60.63</v>
      </c>
      <c r="E98" s="16"/>
      <c r="F98" s="16">
        <v>51.448447108268738</v>
      </c>
      <c r="G98" s="16"/>
      <c r="I98" s="231">
        <v>45425</v>
      </c>
      <c r="J98" s="16">
        <v>-2.9499999999999997</v>
      </c>
      <c r="K98" s="16">
        <v>-2.1420065940446098</v>
      </c>
      <c r="M98" s="231">
        <v>45425</v>
      </c>
      <c r="N98" s="242">
        <v>59.31</v>
      </c>
      <c r="O98" s="242">
        <v>58.430499999999995</v>
      </c>
    </row>
    <row r="99" spans="1:15" ht="15.5" x14ac:dyDescent="0.35">
      <c r="A99" s="232">
        <v>45422</v>
      </c>
      <c r="B99" s="17">
        <v>50</v>
      </c>
      <c r="C99" s="17">
        <v>39.375</v>
      </c>
      <c r="D99" s="17">
        <v>60.63</v>
      </c>
      <c r="E99" s="17"/>
      <c r="F99" s="17">
        <v>51.770951151847846</v>
      </c>
      <c r="G99" s="17"/>
      <c r="I99" s="232">
        <v>45426</v>
      </c>
      <c r="J99" s="17">
        <v>-2.9499999999999997</v>
      </c>
      <c r="K99" s="17">
        <v>-2.2389589093781854</v>
      </c>
      <c r="M99" s="233">
        <v>45426</v>
      </c>
      <c r="N99" s="244">
        <v>58.849999999999994</v>
      </c>
      <c r="O99" s="244">
        <v>58.691000000000003</v>
      </c>
    </row>
    <row r="100" spans="1:15" ht="15.5" x14ac:dyDescent="0.35">
      <c r="A100" s="231">
        <v>45425</v>
      </c>
      <c r="B100" s="16">
        <v>50</v>
      </c>
      <c r="C100" s="16">
        <v>39.75</v>
      </c>
      <c r="D100" s="16">
        <v>60.63</v>
      </c>
      <c r="E100" s="16"/>
      <c r="F100" s="16">
        <v>49.006200432777405</v>
      </c>
      <c r="G100" s="16"/>
      <c r="I100" s="231">
        <v>45427</v>
      </c>
      <c r="J100" s="16">
        <v>-2.9499999999999997</v>
      </c>
      <c r="K100" s="16">
        <v>-1.4422093544687546</v>
      </c>
      <c r="M100" s="231">
        <v>45427</v>
      </c>
      <c r="N100" s="242">
        <v>59.465000000000003</v>
      </c>
      <c r="O100" s="242">
        <v>59.167000000000002</v>
      </c>
    </row>
    <row r="101" spans="1:15" ht="15.5" x14ac:dyDescent="0.35">
      <c r="A101" s="232">
        <v>45426</v>
      </c>
      <c r="B101" s="17">
        <v>40</v>
      </c>
      <c r="C101" s="17">
        <v>39.1875</v>
      </c>
      <c r="D101" s="17">
        <v>60.63</v>
      </c>
      <c r="E101" s="17"/>
      <c r="F101" s="17">
        <v>47.460624575614929</v>
      </c>
      <c r="G101" s="17"/>
      <c r="I101" s="232">
        <v>45428</v>
      </c>
      <c r="J101" s="17">
        <v>-0.38999999999999996</v>
      </c>
      <c r="K101" s="17">
        <v>-1.4985484856676448</v>
      </c>
      <c r="M101" s="233">
        <v>45428</v>
      </c>
      <c r="N101" s="244">
        <v>59.58</v>
      </c>
      <c r="O101" s="244">
        <v>58.794499999999999</v>
      </c>
    </row>
    <row r="102" spans="1:15" ht="15.5" x14ac:dyDescent="0.35">
      <c r="A102" s="231">
        <v>45427</v>
      </c>
      <c r="B102" s="16">
        <v>40</v>
      </c>
      <c r="C102" s="16">
        <v>32.5</v>
      </c>
      <c r="D102" s="16">
        <v>60.63</v>
      </c>
      <c r="E102" s="16"/>
      <c r="F102" s="16">
        <v>47.717346549034112</v>
      </c>
      <c r="G102" s="16"/>
      <c r="I102" s="231">
        <v>45429</v>
      </c>
      <c r="J102" s="16">
        <v>-0.38999999999999996</v>
      </c>
      <c r="K102" s="16">
        <v>-1.4185488639232178</v>
      </c>
      <c r="M102" s="231">
        <v>45429</v>
      </c>
      <c r="N102" s="242">
        <v>58.924999999999997</v>
      </c>
      <c r="O102" s="242">
        <v>58.566500000000005</v>
      </c>
    </row>
    <row r="103" spans="1:15" ht="15.5" x14ac:dyDescent="0.35">
      <c r="A103" s="232">
        <v>45428</v>
      </c>
      <c r="B103" s="17">
        <v>40</v>
      </c>
      <c r="C103" s="17">
        <v>32.0625</v>
      </c>
      <c r="D103" s="17"/>
      <c r="E103" s="17">
        <v>49.16</v>
      </c>
      <c r="F103" s="17"/>
      <c r="G103" s="17"/>
      <c r="I103" s="232">
        <v>45432</v>
      </c>
      <c r="J103" s="17">
        <v>-0.38999999999999996</v>
      </c>
      <c r="K103" s="17">
        <v>-0.59703537662731776</v>
      </c>
      <c r="M103" s="233">
        <v>45432</v>
      </c>
      <c r="N103" s="244">
        <v>59.025000000000006</v>
      </c>
      <c r="O103" s="244">
        <v>58.649000000000001</v>
      </c>
    </row>
    <row r="104" spans="1:15" ht="15.5" x14ac:dyDescent="0.35">
      <c r="A104" s="231">
        <v>45429</v>
      </c>
      <c r="B104" s="16">
        <v>40</v>
      </c>
      <c r="C104" s="16">
        <v>31.1875</v>
      </c>
      <c r="D104" s="16"/>
      <c r="E104" s="16">
        <v>49.16</v>
      </c>
      <c r="F104" s="16"/>
      <c r="G104" s="16"/>
      <c r="I104" s="231">
        <v>45433</v>
      </c>
      <c r="J104" s="16">
        <v>-0.38999999999999996</v>
      </c>
      <c r="K104" s="16">
        <v>-0.61257630955122711</v>
      </c>
      <c r="M104" s="231">
        <v>45433</v>
      </c>
      <c r="N104" s="242">
        <v>57.66</v>
      </c>
      <c r="O104" s="242">
        <v>57.980999999999995</v>
      </c>
    </row>
    <row r="105" spans="1:15" ht="15.5" x14ac:dyDescent="0.35">
      <c r="A105" s="232">
        <v>45432</v>
      </c>
      <c r="B105" s="17">
        <v>40</v>
      </c>
      <c r="C105" s="17">
        <v>31.9375</v>
      </c>
      <c r="D105" s="17"/>
      <c r="E105" s="17">
        <v>49.16</v>
      </c>
      <c r="F105" s="17"/>
      <c r="G105" s="17">
        <v>49.096259474754333</v>
      </c>
      <c r="I105" s="232">
        <v>45434</v>
      </c>
      <c r="J105" s="17">
        <v>-0.38999999999999996</v>
      </c>
      <c r="K105" s="17">
        <v>-0.18344179428682353</v>
      </c>
      <c r="M105" s="233">
        <v>45434</v>
      </c>
      <c r="N105" s="244">
        <v>55.81</v>
      </c>
      <c r="O105" s="244">
        <v>55.986499999999999</v>
      </c>
    </row>
    <row r="106" spans="1:15" ht="15.5" x14ac:dyDescent="0.35">
      <c r="A106" s="231">
        <v>45433</v>
      </c>
      <c r="B106" s="16">
        <v>40</v>
      </c>
      <c r="C106" s="16">
        <v>31.875</v>
      </c>
      <c r="D106" s="16"/>
      <c r="E106" s="16">
        <v>49.16</v>
      </c>
      <c r="F106" s="16"/>
      <c r="G106" s="16">
        <v>49.156501889228807</v>
      </c>
      <c r="I106" s="231">
        <v>45435</v>
      </c>
      <c r="J106" s="16">
        <v>-0.38999999999999996</v>
      </c>
      <c r="K106" s="16">
        <v>-8.470485868000352E-4</v>
      </c>
      <c r="M106" s="231">
        <v>45435</v>
      </c>
      <c r="N106" s="242">
        <v>55.81</v>
      </c>
      <c r="O106" s="242">
        <v>55.986499999999999</v>
      </c>
    </row>
    <row r="107" spans="1:15" ht="15.5" x14ac:dyDescent="0.35">
      <c r="A107" s="232">
        <v>45434</v>
      </c>
      <c r="B107" s="17">
        <v>40</v>
      </c>
      <c r="C107" s="17">
        <v>31.5625</v>
      </c>
      <c r="D107" s="17"/>
      <c r="E107" s="17">
        <v>49.16</v>
      </c>
      <c r="F107" s="17"/>
      <c r="G107" s="17">
        <v>55.815892815589905</v>
      </c>
      <c r="I107" s="232">
        <v>45436</v>
      </c>
      <c r="J107" s="17">
        <v>-0.38999999999999996</v>
      </c>
      <c r="K107" s="17">
        <v>-0.97162983365202071</v>
      </c>
      <c r="M107" s="233">
        <v>45436</v>
      </c>
      <c r="N107" s="244">
        <v>54.564999999999998</v>
      </c>
      <c r="O107" s="244">
        <v>54.888999999999996</v>
      </c>
    </row>
    <row r="108" spans="1:15" ht="15.5" x14ac:dyDescent="0.35">
      <c r="A108" s="231">
        <v>45435</v>
      </c>
      <c r="B108" s="16">
        <v>40</v>
      </c>
      <c r="C108" s="16">
        <v>30.625</v>
      </c>
      <c r="D108" s="16"/>
      <c r="E108" s="16">
        <v>49.16</v>
      </c>
      <c r="F108" s="16"/>
      <c r="G108" s="16">
        <v>56.187950968742385</v>
      </c>
      <c r="I108" s="231">
        <v>45439</v>
      </c>
      <c r="J108" s="16">
        <v>-0.38999999999999996</v>
      </c>
      <c r="K108" s="16">
        <v>-2.2845080350342942E-2</v>
      </c>
      <c r="M108" s="231">
        <v>45439</v>
      </c>
      <c r="N108" s="242">
        <v>55.075000000000003</v>
      </c>
      <c r="O108" s="242">
        <v>54.917500000000004</v>
      </c>
    </row>
    <row r="109" spans="1:15" ht="15.5" x14ac:dyDescent="0.35">
      <c r="A109" s="232">
        <v>45436</v>
      </c>
      <c r="B109" s="17">
        <v>40</v>
      </c>
      <c r="C109" s="17">
        <v>32.1875</v>
      </c>
      <c r="D109" s="17"/>
      <c r="E109" s="17">
        <v>49.16</v>
      </c>
      <c r="F109" s="17"/>
      <c r="G109" s="17">
        <v>57.233126759529128</v>
      </c>
      <c r="I109" s="232">
        <v>45440</v>
      </c>
      <c r="J109" s="17">
        <v>-0.38999999999999996</v>
      </c>
      <c r="K109" s="17">
        <v>3.1338870525360329E-2</v>
      </c>
      <c r="M109" s="233">
        <v>45440</v>
      </c>
      <c r="N109" s="244">
        <v>55.875</v>
      </c>
      <c r="O109" s="244">
        <v>55.805999999999997</v>
      </c>
    </row>
    <row r="110" spans="1:15" ht="15.5" x14ac:dyDescent="0.35">
      <c r="A110" s="231">
        <v>45439</v>
      </c>
      <c r="B110" s="16">
        <v>40</v>
      </c>
      <c r="C110" s="16">
        <v>31.625</v>
      </c>
      <c r="D110" s="16"/>
      <c r="E110" s="16">
        <v>49.16</v>
      </c>
      <c r="F110" s="16"/>
      <c r="G110" s="16">
        <v>56.538384556770325</v>
      </c>
      <c r="I110" s="231">
        <v>45441</v>
      </c>
      <c r="J110" s="16">
        <v>-0.38999999999999996</v>
      </c>
      <c r="K110" s="16">
        <v>1.3100298107079564</v>
      </c>
      <c r="M110" s="231">
        <v>45441</v>
      </c>
      <c r="N110" s="242">
        <v>56.769999999999996</v>
      </c>
      <c r="O110" s="242">
        <v>56.951000000000001</v>
      </c>
    </row>
    <row r="111" spans="1:15" ht="15.5" x14ac:dyDescent="0.35">
      <c r="A111" s="232">
        <v>45440</v>
      </c>
      <c r="B111" s="17">
        <v>40</v>
      </c>
      <c r="C111" s="17">
        <v>31.6875</v>
      </c>
      <c r="D111" s="17"/>
      <c r="E111" s="17">
        <v>49.16</v>
      </c>
      <c r="F111" s="17"/>
      <c r="G111" s="17">
        <v>55.111015439033508</v>
      </c>
      <c r="I111" s="232">
        <v>45442</v>
      </c>
      <c r="J111" s="17">
        <v>-0.38999999999999996</v>
      </c>
      <c r="K111" s="17">
        <v>1.4330528263914775</v>
      </c>
      <c r="M111" s="233">
        <v>45442</v>
      </c>
      <c r="N111" s="244">
        <v>57.984999999999999</v>
      </c>
      <c r="O111" s="244">
        <v>57.831000000000003</v>
      </c>
    </row>
    <row r="112" spans="1:15" ht="15.5" x14ac:dyDescent="0.35">
      <c r="A112" s="231">
        <v>45441</v>
      </c>
      <c r="B112" s="16">
        <v>40</v>
      </c>
      <c r="C112" s="16">
        <v>32.375</v>
      </c>
      <c r="D112" s="16"/>
      <c r="E112" s="16">
        <v>44.269999999999996</v>
      </c>
      <c r="F112" s="16"/>
      <c r="G112" s="16">
        <v>53.853895068168647</v>
      </c>
      <c r="I112" s="231">
        <v>45443</v>
      </c>
      <c r="J112" s="16">
        <v>-0.38999999999999996</v>
      </c>
      <c r="K112" s="16">
        <v>1.6032859335647771</v>
      </c>
      <c r="M112" s="231">
        <v>45443</v>
      </c>
      <c r="N112" s="242">
        <v>56.52</v>
      </c>
      <c r="O112" s="242">
        <v>56.986000000000004</v>
      </c>
    </row>
    <row r="113" spans="1:15" ht="15.5" x14ac:dyDescent="0.35">
      <c r="A113" s="232">
        <v>45442</v>
      </c>
      <c r="B113" s="17">
        <v>40</v>
      </c>
      <c r="C113" s="17">
        <v>32.125</v>
      </c>
      <c r="D113" s="17"/>
      <c r="E113" s="17">
        <v>44.269999999999996</v>
      </c>
      <c r="F113" s="17"/>
      <c r="G113" s="17">
        <v>50.620383620262132</v>
      </c>
      <c r="I113" s="232">
        <v>45446</v>
      </c>
      <c r="J113" s="17">
        <v>-0.38999999999999996</v>
      </c>
      <c r="K113" s="17">
        <v>1.9784710016743892</v>
      </c>
      <c r="M113" s="233">
        <v>45446</v>
      </c>
      <c r="N113" s="244">
        <v>54.894999999999996</v>
      </c>
      <c r="O113" s="244">
        <v>55.759500000000003</v>
      </c>
    </row>
    <row r="114" spans="1:15" ht="15.5" x14ac:dyDescent="0.35">
      <c r="A114" s="231">
        <v>45443</v>
      </c>
      <c r="B114" s="16">
        <v>40</v>
      </c>
      <c r="C114" s="16">
        <v>33.375</v>
      </c>
      <c r="D114" s="16"/>
      <c r="E114" s="16">
        <v>44.269999999999996</v>
      </c>
      <c r="F114" s="16"/>
      <c r="G114" s="16">
        <v>50.105622410774245</v>
      </c>
      <c r="I114" s="231">
        <v>45447</v>
      </c>
      <c r="J114" s="16">
        <v>-0.38999999999999996</v>
      </c>
      <c r="K114" s="16">
        <v>1.5032978969730246</v>
      </c>
      <c r="M114" s="231">
        <v>45447</v>
      </c>
      <c r="N114" s="242">
        <v>53.215000000000003</v>
      </c>
      <c r="O114" s="242">
        <v>54.066000000000003</v>
      </c>
    </row>
    <row r="115" spans="1:15" ht="15.5" x14ac:dyDescent="0.35">
      <c r="A115" s="232">
        <v>45446</v>
      </c>
      <c r="B115" s="17">
        <v>40</v>
      </c>
      <c r="C115" s="17">
        <v>32.0625</v>
      </c>
      <c r="D115" s="17"/>
      <c r="E115" s="17">
        <v>44.269999999999996</v>
      </c>
      <c r="F115" s="17"/>
      <c r="G115" s="17">
        <v>49.700829386711121</v>
      </c>
      <c r="I115" s="232">
        <v>45448</v>
      </c>
      <c r="J115" s="17">
        <v>-0.38999999999999996</v>
      </c>
      <c r="K115" s="17">
        <v>1.2265449431714162</v>
      </c>
      <c r="M115" s="233">
        <v>45448</v>
      </c>
      <c r="N115" s="244">
        <v>52.424999999999997</v>
      </c>
      <c r="O115" s="244">
        <v>53.128500000000003</v>
      </c>
    </row>
    <row r="116" spans="1:15" ht="15.5" x14ac:dyDescent="0.35">
      <c r="A116" s="231">
        <v>45447</v>
      </c>
      <c r="B116" s="16">
        <v>40</v>
      </c>
      <c r="C116" s="16">
        <v>32.375</v>
      </c>
      <c r="D116" s="16"/>
      <c r="E116" s="16">
        <v>44.269999999999996</v>
      </c>
      <c r="F116" s="16"/>
      <c r="G116" s="16">
        <v>52.912829518318169</v>
      </c>
      <c r="I116" s="231">
        <v>45449</v>
      </c>
      <c r="J116" s="16">
        <v>-0.38999999999999996</v>
      </c>
      <c r="K116" s="16">
        <v>2.2218211446333362</v>
      </c>
      <c r="M116" s="231">
        <v>45449</v>
      </c>
      <c r="N116" s="242">
        <v>50.51</v>
      </c>
      <c r="O116" s="242">
        <v>51.811</v>
      </c>
    </row>
    <row r="117" spans="1:15" ht="15.5" x14ac:dyDescent="0.35">
      <c r="A117" s="232">
        <v>45448</v>
      </c>
      <c r="B117" s="17">
        <v>40</v>
      </c>
      <c r="C117" s="17">
        <v>32.5625</v>
      </c>
      <c r="D117" s="17"/>
      <c r="E117" s="17">
        <v>44.269999999999996</v>
      </c>
      <c r="F117" s="17"/>
      <c r="G117" s="17">
        <v>54.677885174751275</v>
      </c>
      <c r="I117" s="232">
        <v>45450</v>
      </c>
      <c r="J117" s="17">
        <v>-0.38999999999999996</v>
      </c>
      <c r="K117" s="17">
        <v>2.3707368656208643</v>
      </c>
      <c r="M117" s="233">
        <v>45450</v>
      </c>
      <c r="N117" s="244">
        <v>51.545000000000002</v>
      </c>
      <c r="O117" s="244">
        <v>51.683999999999997</v>
      </c>
    </row>
    <row r="118" spans="1:15" ht="15.5" x14ac:dyDescent="0.35">
      <c r="A118" s="231">
        <v>45449</v>
      </c>
      <c r="B118" s="16">
        <v>40</v>
      </c>
      <c r="C118" s="16">
        <v>32.875</v>
      </c>
      <c r="D118" s="16"/>
      <c r="E118" s="16">
        <v>44.269999999999996</v>
      </c>
      <c r="F118" s="16"/>
      <c r="G118" s="16">
        <v>58.324741721153259</v>
      </c>
      <c r="I118" s="231">
        <v>45453</v>
      </c>
      <c r="J118" s="16">
        <v>-0.38999999999999996</v>
      </c>
      <c r="K118" s="16">
        <v>3.0904031890194581</v>
      </c>
      <c r="M118" s="231">
        <v>45453</v>
      </c>
      <c r="N118" s="242">
        <v>54.230000000000004</v>
      </c>
      <c r="O118" s="242">
        <v>53.8795</v>
      </c>
    </row>
    <row r="119" spans="1:15" ht="15.5" x14ac:dyDescent="0.35">
      <c r="A119" s="232">
        <v>45450</v>
      </c>
      <c r="B119" s="17">
        <v>40</v>
      </c>
      <c r="C119" s="17">
        <v>32.9375</v>
      </c>
      <c r="D119" s="17"/>
      <c r="E119" s="17">
        <v>44.269999999999996</v>
      </c>
      <c r="F119" s="17"/>
      <c r="G119" s="17">
        <v>56.836581826210043</v>
      </c>
      <c r="I119" s="232">
        <v>45454</v>
      </c>
      <c r="J119" s="17">
        <v>-0.38999999999999996</v>
      </c>
      <c r="K119" s="17">
        <v>2.3277046223315048</v>
      </c>
      <c r="M119" s="233">
        <v>45454</v>
      </c>
      <c r="N119" s="244">
        <v>53.47</v>
      </c>
      <c r="O119" s="244">
        <v>53.5745</v>
      </c>
    </row>
    <row r="120" spans="1:15" ht="15.5" x14ac:dyDescent="0.35">
      <c r="A120" s="231">
        <v>45453</v>
      </c>
      <c r="B120" s="16">
        <v>40</v>
      </c>
      <c r="C120" s="16">
        <v>31.75</v>
      </c>
      <c r="D120" s="16"/>
      <c r="E120" s="16">
        <v>44.269999999999996</v>
      </c>
      <c r="F120" s="16"/>
      <c r="G120" s="16">
        <v>58.425473570823684</v>
      </c>
      <c r="I120" s="231">
        <v>45455</v>
      </c>
      <c r="J120" s="16">
        <v>-0.38999999999999996</v>
      </c>
      <c r="K120" s="16">
        <v>2.439226749008649</v>
      </c>
      <c r="M120" s="231">
        <v>45455</v>
      </c>
      <c r="N120" s="242">
        <v>53.965000000000003</v>
      </c>
      <c r="O120" s="242">
        <v>54.448999999999998</v>
      </c>
    </row>
    <row r="121" spans="1:15" ht="15.5" x14ac:dyDescent="0.35">
      <c r="A121" s="232">
        <v>45454</v>
      </c>
      <c r="B121" s="17">
        <v>40</v>
      </c>
      <c r="C121" s="17">
        <v>34.625</v>
      </c>
      <c r="D121" s="17"/>
      <c r="E121" s="17">
        <v>44.269999999999996</v>
      </c>
      <c r="F121" s="17"/>
      <c r="G121" s="17">
        <v>55.594140887260458</v>
      </c>
      <c r="I121" s="232">
        <v>45456</v>
      </c>
      <c r="J121" s="17">
        <v>-0.38999999999999996</v>
      </c>
      <c r="K121" s="17">
        <v>3.5951422953786958</v>
      </c>
      <c r="M121" s="233">
        <v>45456</v>
      </c>
      <c r="N121" s="244">
        <v>56.2</v>
      </c>
      <c r="O121" s="244">
        <v>56.241999999999997</v>
      </c>
    </row>
    <row r="122" spans="1:15" ht="15.5" x14ac:dyDescent="0.35">
      <c r="A122" s="231">
        <v>45455</v>
      </c>
      <c r="B122" s="16">
        <v>40</v>
      </c>
      <c r="C122" s="16">
        <v>33.4375</v>
      </c>
      <c r="D122" s="16"/>
      <c r="E122" s="16">
        <v>53.16</v>
      </c>
      <c r="F122" s="16"/>
      <c r="G122" s="16">
        <v>51.66079699993135</v>
      </c>
      <c r="I122" s="231">
        <v>45457</v>
      </c>
      <c r="J122" s="16">
        <v>-0.38999999999999996</v>
      </c>
      <c r="K122" s="16">
        <v>3.8824302448387678</v>
      </c>
      <c r="M122" s="231">
        <v>45457</v>
      </c>
      <c r="N122" s="242">
        <v>56.475000000000001</v>
      </c>
      <c r="O122" s="242">
        <v>57.097999999999999</v>
      </c>
    </row>
    <row r="123" spans="1:15" ht="15.5" x14ac:dyDescent="0.35">
      <c r="A123" s="232">
        <v>45456</v>
      </c>
      <c r="B123" s="17">
        <v>40</v>
      </c>
      <c r="C123" s="17">
        <v>33.625</v>
      </c>
      <c r="D123" s="17"/>
      <c r="E123" s="17">
        <v>53.16</v>
      </c>
      <c r="F123" s="17"/>
      <c r="G123" s="17">
        <v>50.373116135597215</v>
      </c>
      <c r="I123" s="232">
        <v>45461</v>
      </c>
      <c r="J123" s="17">
        <v>-0.38999999999999996</v>
      </c>
      <c r="K123" s="17">
        <v>4.1929667375304494</v>
      </c>
      <c r="M123" s="233">
        <v>45461</v>
      </c>
      <c r="N123" s="244">
        <v>57.18</v>
      </c>
      <c r="O123" s="244">
        <v>57.396000000000001</v>
      </c>
    </row>
    <row r="124" spans="1:15" ht="15.5" x14ac:dyDescent="0.35">
      <c r="A124" s="231">
        <v>45457</v>
      </c>
      <c r="B124" s="16">
        <v>40</v>
      </c>
      <c r="C124" s="16">
        <v>33.8125</v>
      </c>
      <c r="D124" s="16"/>
      <c r="E124" s="16">
        <v>53.16</v>
      </c>
      <c r="F124" s="16"/>
      <c r="G124" s="16">
        <v>57.871008515357957</v>
      </c>
      <c r="I124" s="231">
        <v>45462</v>
      </c>
      <c r="J124" s="16">
        <v>-0.38999999999999996</v>
      </c>
      <c r="K124" s="16">
        <v>4.1492481647797348</v>
      </c>
      <c r="M124" s="231">
        <v>45462</v>
      </c>
      <c r="N124" s="242">
        <v>56.25</v>
      </c>
      <c r="O124" s="242">
        <v>57.393000000000001</v>
      </c>
    </row>
    <row r="125" spans="1:15" ht="15.5" x14ac:dyDescent="0.35">
      <c r="A125" s="232">
        <v>45461</v>
      </c>
      <c r="B125" s="17">
        <v>40</v>
      </c>
      <c r="C125" s="17">
        <v>32.625</v>
      </c>
      <c r="D125" s="17"/>
      <c r="E125" s="17">
        <v>53.16</v>
      </c>
      <c r="F125" s="17"/>
      <c r="G125" s="17">
        <v>60.684693455696127</v>
      </c>
      <c r="I125" s="232">
        <v>45467</v>
      </c>
      <c r="J125" s="17">
        <v>-0.38999999999999996</v>
      </c>
      <c r="K125" s="17">
        <v>4.6649180507767802</v>
      </c>
      <c r="M125" s="233">
        <v>45467</v>
      </c>
      <c r="N125" s="244">
        <v>55.52</v>
      </c>
      <c r="O125" s="244">
        <v>56.234999999999999</v>
      </c>
    </row>
    <row r="126" spans="1:15" ht="15.5" x14ac:dyDescent="0.35">
      <c r="A126" s="231">
        <v>45462</v>
      </c>
      <c r="B126" s="16">
        <v>40</v>
      </c>
      <c r="C126" s="16">
        <v>34.5</v>
      </c>
      <c r="D126" s="16"/>
      <c r="E126" s="16">
        <v>53.16</v>
      </c>
      <c r="F126" s="16"/>
      <c r="G126" s="16">
        <v>60.07817208766938</v>
      </c>
      <c r="I126" s="231">
        <v>45468</v>
      </c>
      <c r="J126" s="16">
        <v>-0.38999999999999996</v>
      </c>
      <c r="K126" s="16">
        <v>5.1767975628690426</v>
      </c>
      <c r="M126" s="231">
        <v>45468</v>
      </c>
      <c r="N126" s="242">
        <v>55.424999999999997</v>
      </c>
      <c r="O126" s="242">
        <v>56.341000000000001</v>
      </c>
    </row>
    <row r="127" spans="1:15" ht="15.5" x14ac:dyDescent="0.35">
      <c r="A127" s="232">
        <v>45467</v>
      </c>
      <c r="B127" s="17">
        <v>40</v>
      </c>
      <c r="C127" s="17">
        <v>33.375</v>
      </c>
      <c r="D127" s="17"/>
      <c r="E127" s="17">
        <v>53.16</v>
      </c>
      <c r="F127" s="17"/>
      <c r="G127" s="17">
        <v>61.636484265327461</v>
      </c>
      <c r="I127" s="232">
        <v>45469</v>
      </c>
      <c r="J127" s="17">
        <v>-0.38999999999999996</v>
      </c>
      <c r="K127" s="17">
        <v>5.4011705122798324</v>
      </c>
      <c r="M127" s="233">
        <v>45469</v>
      </c>
      <c r="N127" s="244">
        <v>55.484999999999999</v>
      </c>
      <c r="O127" s="244">
        <v>56.526499999999999</v>
      </c>
    </row>
    <row r="128" spans="1:15" ht="15.5" x14ac:dyDescent="0.35">
      <c r="A128" s="231">
        <v>45468</v>
      </c>
      <c r="B128" s="16">
        <v>40</v>
      </c>
      <c r="C128" s="16">
        <v>35.1875</v>
      </c>
      <c r="D128" s="16"/>
      <c r="E128" s="16">
        <v>53.16</v>
      </c>
      <c r="F128" s="16"/>
      <c r="G128" s="16">
        <v>60.815617442131042</v>
      </c>
      <c r="I128" s="231">
        <v>45470</v>
      </c>
      <c r="J128" s="16">
        <v>-0.38999999999999996</v>
      </c>
      <c r="K128" s="16">
        <v>6.1141734582037737</v>
      </c>
      <c r="M128" s="231">
        <v>45470</v>
      </c>
      <c r="N128" s="242">
        <v>55.835000000000001</v>
      </c>
      <c r="O128" s="242">
        <v>56.558</v>
      </c>
    </row>
    <row r="129" spans="1:15" ht="15.5" x14ac:dyDescent="0.35">
      <c r="A129" s="232">
        <v>45469</v>
      </c>
      <c r="B129" s="17">
        <v>40</v>
      </c>
      <c r="C129" s="17">
        <v>32.875</v>
      </c>
      <c r="D129" s="17"/>
      <c r="E129" s="17">
        <v>53.16</v>
      </c>
      <c r="F129" s="17"/>
      <c r="G129" s="17">
        <v>60.554257035255446</v>
      </c>
      <c r="I129" s="232">
        <v>45471</v>
      </c>
      <c r="J129" s="17">
        <v>-0.38999999999999996</v>
      </c>
      <c r="K129" s="17">
        <v>5.4544809460639945</v>
      </c>
      <c r="M129" s="233">
        <v>45471</v>
      </c>
      <c r="N129" s="244">
        <v>55.174999999999997</v>
      </c>
      <c r="O129" s="244">
        <v>56.275999999999996</v>
      </c>
    </row>
    <row r="130" spans="1:15" ht="15.5" x14ac:dyDescent="0.35">
      <c r="A130" s="231">
        <v>45470</v>
      </c>
      <c r="B130" s="16">
        <v>40</v>
      </c>
      <c r="C130" s="16">
        <v>33.5625</v>
      </c>
      <c r="D130" s="16"/>
      <c r="E130" s="16">
        <v>53.16</v>
      </c>
      <c r="F130" s="16"/>
      <c r="G130" s="16">
        <v>61.881943345069899</v>
      </c>
      <c r="I130" s="231">
        <v>45474</v>
      </c>
      <c r="J130" s="16">
        <v>-0.38999999999999996</v>
      </c>
      <c r="K130" s="16">
        <v>5.9858181629964315</v>
      </c>
      <c r="M130" s="231">
        <v>45474</v>
      </c>
      <c r="N130" s="242">
        <v>53.805</v>
      </c>
      <c r="O130" s="242">
        <v>55.171500000000002</v>
      </c>
    </row>
    <row r="131" spans="1:15" ht="15.5" x14ac:dyDescent="0.35">
      <c r="A131" s="232">
        <v>45471</v>
      </c>
      <c r="B131" s="17">
        <v>40</v>
      </c>
      <c r="C131" s="17">
        <v>36.0625</v>
      </c>
      <c r="D131" s="17"/>
      <c r="E131" s="17">
        <v>53.16</v>
      </c>
      <c r="F131" s="17"/>
      <c r="G131" s="17">
        <v>62.783424258232124</v>
      </c>
      <c r="I131" s="232">
        <v>45475</v>
      </c>
      <c r="J131" s="17">
        <v>-0.38999999999999996</v>
      </c>
      <c r="K131" s="17">
        <v>6.0368726479596102</v>
      </c>
      <c r="M131" s="233">
        <v>45475</v>
      </c>
      <c r="N131" s="244">
        <v>53.155000000000001</v>
      </c>
      <c r="O131" s="244">
        <v>54.698</v>
      </c>
    </row>
    <row r="132" spans="1:15" ht="15.5" x14ac:dyDescent="0.35">
      <c r="A132" s="231">
        <v>45474</v>
      </c>
      <c r="B132" s="16">
        <v>40</v>
      </c>
      <c r="C132" s="16">
        <v>34.1875</v>
      </c>
      <c r="D132" s="16"/>
      <c r="E132" s="16">
        <v>53.16</v>
      </c>
      <c r="F132" s="16"/>
      <c r="G132" s="16">
        <v>65.320084691047683</v>
      </c>
      <c r="I132" s="231">
        <v>45476</v>
      </c>
      <c r="J132" s="16">
        <v>-0.38999999999999996</v>
      </c>
      <c r="K132" s="16">
        <v>5.2499111884095697</v>
      </c>
      <c r="M132" s="231">
        <v>45476</v>
      </c>
      <c r="N132" s="242">
        <v>53.370000000000005</v>
      </c>
      <c r="O132" s="242">
        <v>55.1875</v>
      </c>
    </row>
    <row r="133" spans="1:15" ht="15.5" x14ac:dyDescent="0.35">
      <c r="A133" s="232">
        <v>45475</v>
      </c>
      <c r="B133" s="17">
        <v>40</v>
      </c>
      <c r="C133" s="17">
        <v>36.5</v>
      </c>
      <c r="D133" s="17"/>
      <c r="E133" s="17">
        <v>53.16</v>
      </c>
      <c r="F133" s="17"/>
      <c r="G133" s="17">
        <v>65.615043044090285</v>
      </c>
      <c r="I133" s="232">
        <v>45477</v>
      </c>
      <c r="J133" s="17">
        <v>-0.38999999999999996</v>
      </c>
      <c r="K133" s="17">
        <v>5.4118068543022977</v>
      </c>
      <c r="M133" s="233">
        <v>45477</v>
      </c>
      <c r="N133" s="244">
        <v>53.19</v>
      </c>
      <c r="O133" s="244">
        <v>55.1875</v>
      </c>
    </row>
    <row r="134" spans="1:15" ht="15.5" x14ac:dyDescent="0.35">
      <c r="A134" s="231">
        <v>45476</v>
      </c>
      <c r="B134" s="16">
        <v>40</v>
      </c>
      <c r="C134" s="16">
        <v>34.9375</v>
      </c>
      <c r="D134" s="16"/>
      <c r="E134" s="16">
        <v>53.16</v>
      </c>
      <c r="F134" s="16"/>
      <c r="G134" s="16">
        <v>62.631567120552077</v>
      </c>
      <c r="I134" s="231">
        <v>45478</v>
      </c>
      <c r="J134" s="16">
        <v>-0.38999999999999996</v>
      </c>
      <c r="K134" s="16">
        <v>5.2998734555465239</v>
      </c>
      <c r="M134" s="231">
        <v>45478</v>
      </c>
      <c r="N134" s="242">
        <v>53.135000000000005</v>
      </c>
      <c r="O134" s="242">
        <v>55.1235</v>
      </c>
    </row>
    <row r="135" spans="1:15" ht="15.5" x14ac:dyDescent="0.35">
      <c r="A135" s="232">
        <v>45477</v>
      </c>
      <c r="B135" s="17">
        <v>40</v>
      </c>
      <c r="C135" s="17">
        <v>33.875</v>
      </c>
      <c r="D135" s="17"/>
      <c r="E135" s="17">
        <v>53.16</v>
      </c>
      <c r="F135" s="17"/>
      <c r="G135" s="17">
        <v>62.691089510917678</v>
      </c>
      <c r="I135" s="232">
        <v>45483</v>
      </c>
      <c r="J135" s="17">
        <v>-0.38999999999999996</v>
      </c>
      <c r="K135" s="17">
        <v>6.118465981344885</v>
      </c>
      <c r="M135" s="233">
        <v>45483</v>
      </c>
      <c r="N135" s="244">
        <v>51.36</v>
      </c>
      <c r="O135" s="244">
        <v>54.311500000000002</v>
      </c>
    </row>
    <row r="136" spans="1:15" ht="15.5" x14ac:dyDescent="0.35">
      <c r="A136" s="231">
        <v>45478</v>
      </c>
      <c r="B136" s="16">
        <v>40</v>
      </c>
      <c r="C136" s="16">
        <v>36</v>
      </c>
      <c r="D136" s="16"/>
      <c r="E136" s="16">
        <v>53.16</v>
      </c>
      <c r="F136" s="16"/>
      <c r="G136" s="16">
        <v>60.045096278190627</v>
      </c>
      <c r="I136" s="231">
        <v>45484</v>
      </c>
      <c r="J136" s="16">
        <v>-0.38999999999999996</v>
      </c>
      <c r="K136" s="16">
        <v>5.7384795658373609</v>
      </c>
      <c r="M136" s="231">
        <v>45484</v>
      </c>
      <c r="N136" s="242">
        <v>51.075000000000003</v>
      </c>
      <c r="O136" s="242">
        <v>54.661000000000001</v>
      </c>
    </row>
    <row r="137" spans="1:15" ht="15.5" x14ac:dyDescent="0.35">
      <c r="A137" s="232">
        <v>45481</v>
      </c>
      <c r="B137" s="17">
        <v>40</v>
      </c>
      <c r="C137" s="17">
        <v>35.8125</v>
      </c>
      <c r="D137" s="17"/>
      <c r="E137" s="17">
        <v>53.16</v>
      </c>
      <c r="F137" s="17"/>
      <c r="G137" s="17">
        <v>59.798104166984565</v>
      </c>
      <c r="I137" s="232">
        <v>45485</v>
      </c>
      <c r="J137" s="17">
        <v>-0.38999999999999996</v>
      </c>
      <c r="K137" s="17">
        <v>5.0736225461711859</v>
      </c>
      <c r="M137" s="233">
        <v>45485</v>
      </c>
      <c r="N137" s="244">
        <v>49.805</v>
      </c>
      <c r="O137" s="244">
        <v>53.906000000000006</v>
      </c>
    </row>
    <row r="138" spans="1:15" ht="15.5" x14ac:dyDescent="0.35">
      <c r="A138" s="231">
        <v>45483</v>
      </c>
      <c r="B138" s="16">
        <v>40</v>
      </c>
      <c r="C138" s="16">
        <v>34.25</v>
      </c>
      <c r="D138" s="16"/>
      <c r="E138" s="16">
        <v>51.37903225806452</v>
      </c>
      <c r="F138" s="16"/>
      <c r="G138" s="16">
        <v>59.551112055778518</v>
      </c>
      <c r="I138" s="231">
        <v>45488</v>
      </c>
      <c r="J138" s="16">
        <v>-0.38999999999999996</v>
      </c>
      <c r="K138" s="16">
        <v>7.2036571525253015</v>
      </c>
      <c r="M138" s="231">
        <v>45488</v>
      </c>
      <c r="N138" s="242">
        <v>49.24</v>
      </c>
      <c r="O138" s="242">
        <v>53.144499999999994</v>
      </c>
    </row>
    <row r="139" spans="1:15" ht="15.5" x14ac:dyDescent="0.35">
      <c r="A139" s="232">
        <v>45484</v>
      </c>
      <c r="B139" s="17">
        <v>40</v>
      </c>
      <c r="C139" s="17">
        <v>35.5625</v>
      </c>
      <c r="D139" s="17"/>
      <c r="E139" s="17">
        <v>51.37903225806452</v>
      </c>
      <c r="F139" s="17"/>
      <c r="G139" s="17">
        <v>59.152300953865058</v>
      </c>
      <c r="I139" s="232">
        <v>45489</v>
      </c>
      <c r="J139" s="17">
        <v>-0.38999999999999996</v>
      </c>
      <c r="K139" s="17">
        <v>7.776230013865745</v>
      </c>
      <c r="M139" s="233">
        <v>45489</v>
      </c>
      <c r="N139" s="244">
        <v>49.174999999999997</v>
      </c>
      <c r="O139" s="244">
        <v>52.727000000000004</v>
      </c>
    </row>
    <row r="140" spans="1:15" ht="15.5" x14ac:dyDescent="0.35">
      <c r="A140" s="231">
        <v>45485</v>
      </c>
      <c r="B140" s="16">
        <v>40</v>
      </c>
      <c r="C140" s="16">
        <v>37.0625</v>
      </c>
      <c r="D140" s="16"/>
      <c r="E140" s="16">
        <v>51.37903225806452</v>
      </c>
      <c r="F140" s="16"/>
      <c r="G140" s="16">
        <v>61.470802426338203</v>
      </c>
      <c r="I140" s="231">
        <v>45490</v>
      </c>
      <c r="J140" s="16">
        <v>-0.38999999999999996</v>
      </c>
      <c r="K140" s="16">
        <v>8.0375692716698186</v>
      </c>
      <c r="M140" s="231">
        <v>45490</v>
      </c>
      <c r="N140" s="242">
        <v>48.71</v>
      </c>
      <c r="O140" s="242">
        <v>52.6935</v>
      </c>
    </row>
    <row r="141" spans="1:15" ht="15.5" x14ac:dyDescent="0.35">
      <c r="A141" s="232">
        <v>45488</v>
      </c>
      <c r="B141" s="17">
        <v>40</v>
      </c>
      <c r="C141" s="17">
        <v>36.0625</v>
      </c>
      <c r="D141" s="17"/>
      <c r="E141" s="17">
        <v>51.37903225806452</v>
      </c>
      <c r="F141" s="17"/>
      <c r="G141" s="17">
        <v>60.964791178703301</v>
      </c>
      <c r="I141" s="232">
        <v>45491</v>
      </c>
      <c r="J141" s="17">
        <v>-0.38999999999999996</v>
      </c>
      <c r="K141" s="17">
        <v>8.2669209837913531</v>
      </c>
      <c r="M141" s="233">
        <v>45491</v>
      </c>
      <c r="N141" s="244">
        <v>48.215000000000003</v>
      </c>
      <c r="O141" s="244">
        <v>52.905999999999999</v>
      </c>
    </row>
    <row r="142" spans="1:15" ht="15.5" x14ac:dyDescent="0.35">
      <c r="A142" s="231">
        <v>45489</v>
      </c>
      <c r="B142" s="16">
        <v>40</v>
      </c>
      <c r="C142" s="16">
        <v>36.5</v>
      </c>
      <c r="D142" s="16"/>
      <c r="E142" s="16">
        <v>51.37903225806452</v>
      </c>
      <c r="F142" s="16"/>
      <c r="G142" s="16">
        <v>60.390340685844436</v>
      </c>
      <c r="I142" s="231">
        <v>45492</v>
      </c>
      <c r="J142" s="16">
        <v>-0.38999999999999996</v>
      </c>
      <c r="K142" s="16">
        <v>8.9242950372579628</v>
      </c>
      <c r="M142" s="231">
        <v>45492</v>
      </c>
      <c r="N142" s="242">
        <v>47.010000000000005</v>
      </c>
      <c r="O142" s="242">
        <v>52.718999999999994</v>
      </c>
    </row>
    <row r="143" spans="1:15" ht="15.5" x14ac:dyDescent="0.35">
      <c r="A143" s="232">
        <v>45490</v>
      </c>
      <c r="B143" s="17">
        <v>40</v>
      </c>
      <c r="C143" s="17">
        <v>37.5</v>
      </c>
      <c r="D143" s="17"/>
      <c r="E143" s="17">
        <v>51.37903225806452</v>
      </c>
      <c r="F143" s="17"/>
      <c r="G143" s="17">
        <v>61.535685658454909</v>
      </c>
      <c r="I143" s="232">
        <v>45495</v>
      </c>
      <c r="J143" s="17">
        <v>-0.38999999999999996</v>
      </c>
      <c r="K143" s="17">
        <v>8.8310261557162075</v>
      </c>
      <c r="M143" s="233">
        <v>45495</v>
      </c>
      <c r="N143" s="244">
        <v>48.66</v>
      </c>
      <c r="O143" s="244">
        <v>52.996000000000002</v>
      </c>
    </row>
    <row r="144" spans="1:15" ht="15.5" x14ac:dyDescent="0.35">
      <c r="A144" s="231">
        <v>45491</v>
      </c>
      <c r="B144" s="16">
        <v>40</v>
      </c>
      <c r="C144" s="16">
        <v>37.875</v>
      </c>
      <c r="D144" s="16"/>
      <c r="E144" s="16">
        <v>51.37903225806452</v>
      </c>
      <c r="F144" s="16"/>
      <c r="G144" s="16">
        <v>60.302999615669265</v>
      </c>
      <c r="I144" s="231">
        <v>45496</v>
      </c>
      <c r="J144" s="16">
        <v>-0.38999999999999996</v>
      </c>
      <c r="K144" s="16">
        <v>9.182076769781288</v>
      </c>
      <c r="M144" s="231">
        <v>45496</v>
      </c>
      <c r="N144" s="242">
        <v>48.58</v>
      </c>
      <c r="O144" s="242">
        <v>53.377000000000002</v>
      </c>
    </row>
    <row r="145" spans="1:15" ht="15.5" x14ac:dyDescent="0.35">
      <c r="A145" s="232">
        <v>45492</v>
      </c>
      <c r="B145" s="17">
        <v>40</v>
      </c>
      <c r="C145" s="17">
        <v>37.875</v>
      </c>
      <c r="D145" s="17"/>
      <c r="E145" s="17">
        <v>51.37903225806452</v>
      </c>
      <c r="F145" s="17"/>
      <c r="G145" s="17">
        <v>61.801211237907417</v>
      </c>
      <c r="I145" s="232">
        <v>45497</v>
      </c>
      <c r="J145" s="17">
        <v>9.34</v>
      </c>
      <c r="K145" s="17">
        <v>9.1782223307980892</v>
      </c>
      <c r="M145" s="233">
        <v>45497</v>
      </c>
      <c r="N145" s="244">
        <v>47.85</v>
      </c>
      <c r="O145" s="244">
        <v>53.000500000000002</v>
      </c>
    </row>
    <row r="146" spans="1:15" ht="15.5" x14ac:dyDescent="0.35">
      <c r="A146" s="231">
        <v>45495</v>
      </c>
      <c r="B146" s="16">
        <v>40</v>
      </c>
      <c r="C146" s="16">
        <v>38.6875</v>
      </c>
      <c r="D146" s="16"/>
      <c r="E146" s="16">
        <v>51.37903225806452</v>
      </c>
      <c r="F146" s="16"/>
      <c r="G146" s="16">
        <v>62.28817999362947</v>
      </c>
      <c r="I146" s="231">
        <v>45498</v>
      </c>
      <c r="J146" s="16">
        <v>9.34</v>
      </c>
      <c r="K146" s="16">
        <v>9.4492566585540771</v>
      </c>
      <c r="M146" s="231">
        <v>45498</v>
      </c>
      <c r="N146" s="242">
        <v>47.32</v>
      </c>
      <c r="O146" s="242">
        <v>52.566499999999998</v>
      </c>
    </row>
    <row r="147" spans="1:15" ht="15.5" x14ac:dyDescent="0.35">
      <c r="A147" s="232">
        <v>45496</v>
      </c>
      <c r="B147" s="17">
        <v>40</v>
      </c>
      <c r="C147" s="17">
        <v>40.4375</v>
      </c>
      <c r="D147" s="17"/>
      <c r="E147" s="17">
        <v>51.37903225806452</v>
      </c>
      <c r="F147" s="17"/>
      <c r="G147" s="17">
        <v>59.894148707389824</v>
      </c>
      <c r="I147" s="232">
        <v>45499</v>
      </c>
      <c r="J147" s="17">
        <v>9.34</v>
      </c>
      <c r="K147" s="17">
        <v>9.9369320799322693</v>
      </c>
      <c r="M147" s="233">
        <v>45499</v>
      </c>
      <c r="N147" s="244">
        <v>47.989999999999995</v>
      </c>
      <c r="O147" s="244">
        <v>53.015000000000001</v>
      </c>
    </row>
    <row r="148" spans="1:15" ht="15.5" x14ac:dyDescent="0.35">
      <c r="A148" s="231">
        <v>45497</v>
      </c>
      <c r="B148" s="16">
        <v>40</v>
      </c>
      <c r="C148" s="16">
        <v>38.125</v>
      </c>
      <c r="D148" s="16"/>
      <c r="E148" s="16">
        <v>51.37903225806452</v>
      </c>
      <c r="F148" s="16"/>
      <c r="G148" s="16">
        <v>60.686026215553291</v>
      </c>
      <c r="I148" s="231">
        <v>45502</v>
      </c>
      <c r="J148" s="16">
        <v>9.34</v>
      </c>
      <c r="K148" s="16">
        <v>12.545704498593599</v>
      </c>
      <c r="M148" s="231">
        <v>45502</v>
      </c>
      <c r="N148" s="242">
        <v>48.05</v>
      </c>
      <c r="O148" s="242">
        <v>53.037999999999997</v>
      </c>
    </row>
    <row r="149" spans="1:15" ht="15.5" x14ac:dyDescent="0.35">
      <c r="A149" s="232">
        <v>45498</v>
      </c>
      <c r="B149" s="17">
        <v>40</v>
      </c>
      <c r="C149" s="17">
        <v>38.125</v>
      </c>
      <c r="D149" s="17"/>
      <c r="E149" s="17">
        <v>51.37903225806452</v>
      </c>
      <c r="F149" s="17"/>
      <c r="G149" s="17">
        <v>59.790987372398398</v>
      </c>
      <c r="I149" s="232">
        <v>45503</v>
      </c>
      <c r="J149" s="17">
        <v>9.34</v>
      </c>
      <c r="K149" s="17">
        <v>11.781017134695656</v>
      </c>
      <c r="M149" s="233">
        <v>45503</v>
      </c>
      <c r="N149" s="244">
        <v>48.265000000000001</v>
      </c>
      <c r="O149" s="244">
        <v>52.929000000000002</v>
      </c>
    </row>
    <row r="150" spans="1:15" ht="15.5" x14ac:dyDescent="0.35">
      <c r="A150" s="231">
        <v>45499</v>
      </c>
      <c r="B150" s="16">
        <v>40</v>
      </c>
      <c r="C150" s="16">
        <v>38.1875</v>
      </c>
      <c r="D150" s="16"/>
      <c r="E150" s="16">
        <v>51.37903225806452</v>
      </c>
      <c r="F150" s="16"/>
      <c r="G150" s="16">
        <v>59.028701186180143</v>
      </c>
      <c r="I150" s="231">
        <v>45504</v>
      </c>
      <c r="J150" s="16">
        <v>9.34</v>
      </c>
      <c r="K150" s="16">
        <v>12.488453469612523</v>
      </c>
      <c r="M150" s="231">
        <v>45504</v>
      </c>
      <c r="N150" s="242">
        <v>50.239999999999995</v>
      </c>
      <c r="O150" s="242">
        <v>54.19</v>
      </c>
    </row>
    <row r="151" spans="1:15" ht="15.5" x14ac:dyDescent="0.35">
      <c r="A151" s="232">
        <v>45502</v>
      </c>
      <c r="B151" s="17">
        <v>40</v>
      </c>
      <c r="C151" s="17">
        <v>37.6875</v>
      </c>
      <c r="D151" s="17"/>
      <c r="E151" s="17">
        <v>51.37903225806452</v>
      </c>
      <c r="F151" s="17"/>
      <c r="G151" s="17">
        <v>55.115467905998237</v>
      </c>
      <c r="I151" s="232">
        <v>45505</v>
      </c>
      <c r="J151" s="17">
        <v>9.34</v>
      </c>
      <c r="K151" s="17">
        <v>12.940069382363875</v>
      </c>
      <c r="M151" s="233">
        <v>45505</v>
      </c>
      <c r="N151" s="244">
        <v>48.524999999999999</v>
      </c>
      <c r="O151" s="244">
        <v>53.478999999999999</v>
      </c>
    </row>
    <row r="152" spans="1:15" ht="15.5" x14ac:dyDescent="0.35">
      <c r="A152" s="231">
        <v>45503</v>
      </c>
      <c r="B152" s="16">
        <v>40</v>
      </c>
      <c r="C152" s="16">
        <v>39.1875</v>
      </c>
      <c r="D152" s="16"/>
      <c r="E152" s="16">
        <v>51.37903225806452</v>
      </c>
      <c r="F152" s="16"/>
      <c r="G152" s="16">
        <v>53.713099360466018</v>
      </c>
      <c r="I152" s="231">
        <v>45506</v>
      </c>
      <c r="J152" s="16">
        <v>9.34</v>
      </c>
      <c r="K152" s="16">
        <v>12.482952786225008</v>
      </c>
      <c r="M152" s="231">
        <v>45506</v>
      </c>
      <c r="N152" s="242">
        <v>47.03</v>
      </c>
      <c r="O152" s="242">
        <v>52.619</v>
      </c>
    </row>
    <row r="153" spans="1:15" ht="15.5" x14ac:dyDescent="0.35">
      <c r="A153" s="232">
        <v>45504</v>
      </c>
      <c r="B153" s="17">
        <v>40</v>
      </c>
      <c r="C153" s="17">
        <v>37.5</v>
      </c>
      <c r="D153" s="17"/>
      <c r="E153" s="17">
        <v>51.37903225806452</v>
      </c>
      <c r="F153" s="17"/>
      <c r="G153" s="17">
        <v>52.665740847587593</v>
      </c>
      <c r="I153" s="232">
        <v>45509</v>
      </c>
      <c r="J153" s="17">
        <v>9.34</v>
      </c>
      <c r="K153" s="17">
        <v>12.224263976155706</v>
      </c>
      <c r="M153" s="233">
        <v>45509</v>
      </c>
      <c r="N153" s="244">
        <v>46.844999999999999</v>
      </c>
      <c r="O153" s="244">
        <v>51.900999999999996</v>
      </c>
    </row>
    <row r="154" spans="1:15" ht="15.5" x14ac:dyDescent="0.35">
      <c r="A154" s="231">
        <v>45505</v>
      </c>
      <c r="B154" s="16">
        <v>40</v>
      </c>
      <c r="C154" s="16">
        <v>40.25</v>
      </c>
      <c r="D154" s="16"/>
      <c r="E154" s="16">
        <v>51.37903225806452</v>
      </c>
      <c r="F154" s="16"/>
      <c r="G154" s="16">
        <v>50.982190966606147</v>
      </c>
      <c r="I154" s="231">
        <v>45510</v>
      </c>
      <c r="J154" s="16">
        <v>9.34</v>
      </c>
      <c r="K154" s="16">
        <v>11.852364257762304</v>
      </c>
      <c r="M154" s="231">
        <v>45510</v>
      </c>
      <c r="N154" s="242">
        <v>47.844999999999999</v>
      </c>
      <c r="O154" s="242">
        <v>52.192499999999995</v>
      </c>
    </row>
    <row r="155" spans="1:15" ht="15.5" x14ac:dyDescent="0.35">
      <c r="A155" s="232">
        <v>45506</v>
      </c>
      <c r="B155" s="17">
        <v>40</v>
      </c>
      <c r="C155" s="17">
        <v>37.5</v>
      </c>
      <c r="D155" s="17"/>
      <c r="E155" s="17">
        <v>51.37903225806452</v>
      </c>
      <c r="F155" s="17"/>
      <c r="G155" s="17">
        <v>52.977656722068787</v>
      </c>
      <c r="I155" s="232">
        <v>45511</v>
      </c>
      <c r="J155" s="17">
        <v>9.34</v>
      </c>
      <c r="K155" s="17">
        <v>12.380795200607741</v>
      </c>
      <c r="M155" s="233">
        <v>45511</v>
      </c>
      <c r="N155" s="244">
        <v>48.064999999999998</v>
      </c>
      <c r="O155" s="244">
        <v>52.994</v>
      </c>
    </row>
    <row r="156" spans="1:15" ht="15.5" x14ac:dyDescent="0.35">
      <c r="A156" s="231">
        <v>45509</v>
      </c>
      <c r="B156" s="16">
        <v>40</v>
      </c>
      <c r="C156" s="16">
        <v>36.75</v>
      </c>
      <c r="D156" s="16"/>
      <c r="E156" s="16">
        <v>51.37903225806452</v>
      </c>
      <c r="F156" s="16"/>
      <c r="G156" s="16">
        <v>54.762973189353936</v>
      </c>
      <c r="I156" s="231">
        <v>45512</v>
      </c>
      <c r="J156" s="16">
        <v>9.34</v>
      </c>
      <c r="K156" s="16">
        <v>12.086471436667615</v>
      </c>
      <c r="M156" s="231">
        <v>45512</v>
      </c>
      <c r="N156" s="242">
        <v>48.844999999999999</v>
      </c>
      <c r="O156" s="242">
        <v>53.462000000000003</v>
      </c>
    </row>
    <row r="157" spans="1:15" ht="15.5" x14ac:dyDescent="0.35">
      <c r="A157" s="232">
        <v>45510</v>
      </c>
      <c r="B157" s="17">
        <v>40</v>
      </c>
      <c r="C157" s="17">
        <v>37.9375</v>
      </c>
      <c r="D157" s="17"/>
      <c r="E157" s="17">
        <v>51.37903225806452</v>
      </c>
      <c r="F157" s="17"/>
      <c r="G157" s="17">
        <v>53.136315941810594</v>
      </c>
      <c r="I157" s="232">
        <v>45513</v>
      </c>
      <c r="J157" s="17">
        <v>9.34</v>
      </c>
      <c r="K157" s="17">
        <v>11.59613006278189</v>
      </c>
      <c r="M157" s="233">
        <v>45513</v>
      </c>
      <c r="N157" s="244">
        <v>48.674999999999997</v>
      </c>
      <c r="O157" s="244">
        <v>53.465999999999994</v>
      </c>
    </row>
    <row r="158" spans="1:15" ht="15.5" x14ac:dyDescent="0.35">
      <c r="A158" s="231">
        <v>45511</v>
      </c>
      <c r="B158" s="16">
        <v>40</v>
      </c>
      <c r="C158" s="16">
        <v>38.375</v>
      </c>
      <c r="D158" s="16"/>
      <c r="E158" s="16">
        <v>51.37903225806452</v>
      </c>
      <c r="F158" s="16"/>
      <c r="G158" s="16">
        <v>53.083884119987488</v>
      </c>
      <c r="I158" s="231">
        <v>45516</v>
      </c>
      <c r="J158" s="16">
        <v>9.34</v>
      </c>
      <c r="K158" s="16">
        <v>11.684936287621744</v>
      </c>
      <c r="M158" s="231">
        <v>45516</v>
      </c>
      <c r="N158" s="242">
        <v>49.17</v>
      </c>
      <c r="O158" s="242">
        <v>53.402000000000001</v>
      </c>
    </row>
    <row r="159" spans="1:15" ht="15.5" x14ac:dyDescent="0.35">
      <c r="A159" s="232">
        <v>45512</v>
      </c>
      <c r="B159" s="17">
        <v>40</v>
      </c>
      <c r="C159" s="17">
        <v>37.125</v>
      </c>
      <c r="D159" s="17"/>
      <c r="E159" s="17">
        <v>51.37903225806452</v>
      </c>
      <c r="F159" s="17"/>
      <c r="G159" s="17">
        <v>53.135144114494338</v>
      </c>
      <c r="I159" s="232">
        <v>45517</v>
      </c>
      <c r="J159" s="17">
        <v>9.34</v>
      </c>
      <c r="K159" s="17">
        <v>10.973737853223628</v>
      </c>
      <c r="M159" s="233">
        <v>45517</v>
      </c>
      <c r="N159" s="244">
        <v>49.33</v>
      </c>
      <c r="O159" s="244">
        <v>53.680500000000002</v>
      </c>
    </row>
    <row r="160" spans="1:15" ht="15.5" x14ac:dyDescent="0.35">
      <c r="A160" s="231">
        <v>45513</v>
      </c>
      <c r="B160" s="16">
        <v>40</v>
      </c>
      <c r="C160" s="16">
        <v>37.1875</v>
      </c>
      <c r="D160" s="16"/>
      <c r="E160" s="16">
        <v>51.37903225806452</v>
      </c>
      <c r="F160" s="16"/>
      <c r="G160" s="16">
        <v>51.867070794105516</v>
      </c>
      <c r="I160" s="231">
        <v>45518</v>
      </c>
      <c r="J160" s="16">
        <v>9.34</v>
      </c>
      <c r="K160" s="16">
        <v>10.624779961829965</v>
      </c>
      <c r="M160" s="231">
        <v>45518</v>
      </c>
      <c r="N160" s="242">
        <v>49.870000000000005</v>
      </c>
      <c r="O160" s="242">
        <v>54.298000000000002</v>
      </c>
    </row>
    <row r="161" spans="1:15" ht="15.5" x14ac:dyDescent="0.35">
      <c r="A161" s="232">
        <v>45516</v>
      </c>
      <c r="B161" s="17">
        <v>40</v>
      </c>
      <c r="C161" s="17">
        <v>37.9375</v>
      </c>
      <c r="D161" s="17"/>
      <c r="E161" s="17">
        <v>51.37903225806452</v>
      </c>
      <c r="F161" s="17"/>
      <c r="G161" s="17">
        <v>54.291277527809143</v>
      </c>
      <c r="I161" s="232">
        <v>45519</v>
      </c>
      <c r="J161" s="17">
        <v>9.34</v>
      </c>
      <c r="K161" s="17">
        <v>9.2147711503739451</v>
      </c>
      <c r="M161" s="233">
        <v>45519</v>
      </c>
      <c r="N161" s="244">
        <v>50.21</v>
      </c>
      <c r="O161" s="244">
        <v>54.659000000000006</v>
      </c>
    </row>
    <row r="162" spans="1:15" ht="15.5" x14ac:dyDescent="0.35">
      <c r="A162" s="231">
        <v>45517</v>
      </c>
      <c r="B162" s="16">
        <v>40</v>
      </c>
      <c r="C162" s="16">
        <v>38.375</v>
      </c>
      <c r="D162" s="16"/>
      <c r="E162" s="16">
        <v>51.37903225806452</v>
      </c>
      <c r="F162" s="16"/>
      <c r="G162" s="16">
        <v>52.513611912727356</v>
      </c>
      <c r="I162" s="231">
        <v>45520</v>
      </c>
      <c r="J162" s="16">
        <v>9.34</v>
      </c>
      <c r="K162" s="16">
        <v>8.6834546923637408</v>
      </c>
      <c r="M162" s="231">
        <v>45520</v>
      </c>
      <c r="N162" s="242">
        <v>49.97</v>
      </c>
      <c r="O162" s="242">
        <v>54.863</v>
      </c>
    </row>
    <row r="163" spans="1:15" ht="15.5" x14ac:dyDescent="0.35">
      <c r="A163" s="232">
        <v>45518</v>
      </c>
      <c r="B163" s="17">
        <v>40</v>
      </c>
      <c r="C163" s="17">
        <v>38.5</v>
      </c>
      <c r="D163" s="17">
        <v>56.86</v>
      </c>
      <c r="E163" s="17"/>
      <c r="F163" s="17"/>
      <c r="G163" s="17"/>
      <c r="I163" s="232">
        <v>45523</v>
      </c>
      <c r="J163" s="17">
        <v>9.34</v>
      </c>
      <c r="K163" s="17">
        <v>8.933957144031373</v>
      </c>
      <c r="M163" s="233">
        <v>45523</v>
      </c>
      <c r="N163" s="244">
        <v>50.195</v>
      </c>
      <c r="O163" s="244">
        <v>54.862000000000002</v>
      </c>
    </row>
    <row r="164" spans="1:15" ht="15.5" x14ac:dyDescent="0.35">
      <c r="A164" s="231">
        <v>45519</v>
      </c>
      <c r="B164" s="16">
        <v>40</v>
      </c>
      <c r="C164" s="16">
        <v>38.5</v>
      </c>
      <c r="D164" s="16">
        <v>56.86</v>
      </c>
      <c r="E164" s="16"/>
      <c r="F164" s="16"/>
      <c r="G164" s="16"/>
      <c r="I164" s="231">
        <v>45524</v>
      </c>
      <c r="J164" s="16">
        <v>9.34</v>
      </c>
      <c r="K164" s="16">
        <v>8.5344055435788935</v>
      </c>
      <c r="M164" s="231">
        <v>45524</v>
      </c>
      <c r="N164" s="242">
        <v>50.195</v>
      </c>
      <c r="O164" s="242">
        <v>54.67</v>
      </c>
    </row>
    <row r="165" spans="1:15" ht="15.5" x14ac:dyDescent="0.35">
      <c r="A165" s="232">
        <v>45520</v>
      </c>
      <c r="B165" s="17">
        <v>40</v>
      </c>
      <c r="C165" s="17">
        <v>39.4375</v>
      </c>
      <c r="D165" s="17">
        <v>56.86</v>
      </c>
      <c r="E165" s="17"/>
      <c r="F165" s="17"/>
      <c r="G165" s="17"/>
      <c r="I165" s="232">
        <v>45525</v>
      </c>
      <c r="J165" s="17">
        <v>9.34</v>
      </c>
      <c r="K165" s="17">
        <v>8.3822950040261599</v>
      </c>
      <c r="M165" s="233">
        <v>45525</v>
      </c>
      <c r="N165" s="244">
        <v>49.685000000000002</v>
      </c>
      <c r="O165" s="244">
        <v>54.144999999999996</v>
      </c>
    </row>
    <row r="166" spans="1:15" ht="15.5" x14ac:dyDescent="0.35">
      <c r="A166" s="231">
        <v>45523</v>
      </c>
      <c r="B166" s="16">
        <v>40</v>
      </c>
      <c r="C166" s="16">
        <v>38.375</v>
      </c>
      <c r="D166" s="16">
        <v>56.86</v>
      </c>
      <c r="E166" s="16"/>
      <c r="F166" s="16">
        <v>57.872737050056443</v>
      </c>
      <c r="G166" s="16"/>
      <c r="I166" s="231">
        <v>45526</v>
      </c>
      <c r="J166" s="16">
        <v>9.34</v>
      </c>
      <c r="K166" s="16">
        <v>8.2850944456153037</v>
      </c>
      <c r="M166" s="231">
        <v>45526</v>
      </c>
      <c r="N166" s="242">
        <v>49.504999999999995</v>
      </c>
      <c r="O166" s="242">
        <v>53.375</v>
      </c>
    </row>
    <row r="167" spans="1:15" ht="15.5" x14ac:dyDescent="0.35">
      <c r="A167" s="232">
        <v>45524</v>
      </c>
      <c r="B167" s="17">
        <v>40</v>
      </c>
      <c r="C167" s="17">
        <v>40.75</v>
      </c>
      <c r="D167" s="17">
        <v>56.86</v>
      </c>
      <c r="E167" s="17"/>
      <c r="F167" s="17">
        <v>57.791011929512024</v>
      </c>
      <c r="G167" s="17"/>
      <c r="I167" s="232">
        <v>45527</v>
      </c>
      <c r="J167" s="17">
        <v>9.34</v>
      </c>
      <c r="K167" s="17">
        <v>8.1759420318866329</v>
      </c>
      <c r="M167" s="233">
        <v>45527</v>
      </c>
      <c r="N167" s="244">
        <v>50.234999999999999</v>
      </c>
      <c r="O167" s="244">
        <v>54.125500000000002</v>
      </c>
    </row>
    <row r="168" spans="1:15" ht="15.5" x14ac:dyDescent="0.35">
      <c r="A168" s="231">
        <v>45525</v>
      </c>
      <c r="B168" s="16">
        <v>40</v>
      </c>
      <c r="C168" s="16">
        <v>39.25</v>
      </c>
      <c r="D168" s="16">
        <v>56.86</v>
      </c>
      <c r="E168" s="16"/>
      <c r="F168" s="16">
        <v>57.869111895561218</v>
      </c>
      <c r="G168" s="16"/>
      <c r="I168" s="231">
        <v>45530</v>
      </c>
      <c r="J168" s="16">
        <v>9.34</v>
      </c>
      <c r="K168" s="16">
        <v>8.1262464340277543</v>
      </c>
      <c r="M168" s="231">
        <v>45530</v>
      </c>
      <c r="N168" s="242">
        <v>50.644999999999996</v>
      </c>
      <c r="O168" s="242">
        <v>54.365499999999997</v>
      </c>
    </row>
    <row r="169" spans="1:15" ht="15.5" x14ac:dyDescent="0.35">
      <c r="A169" s="232">
        <v>45526</v>
      </c>
      <c r="B169" s="17">
        <v>40</v>
      </c>
      <c r="C169" s="17">
        <v>41.25</v>
      </c>
      <c r="D169" s="17">
        <v>56.86</v>
      </c>
      <c r="E169" s="17"/>
      <c r="F169" s="17">
        <v>57.674023509025595</v>
      </c>
      <c r="G169" s="17"/>
      <c r="I169" s="232">
        <v>45531</v>
      </c>
      <c r="J169" s="17">
        <v>9.34</v>
      </c>
      <c r="K169" s="17">
        <v>7.8581568012087377</v>
      </c>
      <c r="M169" s="233">
        <v>45531</v>
      </c>
      <c r="N169" s="244">
        <v>51.22</v>
      </c>
      <c r="O169" s="244">
        <v>54.455500000000001</v>
      </c>
    </row>
    <row r="170" spans="1:15" ht="15.5" x14ac:dyDescent="0.35">
      <c r="A170" s="231">
        <v>45527</v>
      </c>
      <c r="B170" s="16">
        <v>40</v>
      </c>
      <c r="C170" s="16">
        <v>39.125</v>
      </c>
      <c r="D170" s="16">
        <v>56.86</v>
      </c>
      <c r="E170" s="16"/>
      <c r="F170" s="16">
        <v>57.705230116844184</v>
      </c>
      <c r="G170" s="16"/>
      <c r="I170" s="231">
        <v>45532</v>
      </c>
      <c r="J170" s="16">
        <v>8.57</v>
      </c>
      <c r="K170" s="16">
        <v>7.4581400639428894</v>
      </c>
      <c r="M170" s="231">
        <v>45532</v>
      </c>
      <c r="N170" s="242">
        <v>52.335000000000001</v>
      </c>
      <c r="O170" s="242">
        <v>55.192500000000003</v>
      </c>
    </row>
    <row r="171" spans="1:15" ht="15.5" x14ac:dyDescent="0.35">
      <c r="A171" s="232">
        <v>45530</v>
      </c>
      <c r="B171" s="17">
        <v>40</v>
      </c>
      <c r="C171" s="17">
        <v>38.375</v>
      </c>
      <c r="D171" s="17">
        <v>56.86</v>
      </c>
      <c r="E171" s="17"/>
      <c r="F171" s="17">
        <v>57.710919976234443</v>
      </c>
      <c r="G171" s="17"/>
      <c r="I171" s="232">
        <v>45533</v>
      </c>
      <c r="J171" s="17">
        <v>8.57</v>
      </c>
      <c r="K171" s="17">
        <v>7.7523139469763844</v>
      </c>
      <c r="M171" s="233">
        <v>45533</v>
      </c>
      <c r="N171" s="244">
        <v>53.75</v>
      </c>
      <c r="O171" s="244">
        <v>56.501999999999995</v>
      </c>
    </row>
    <row r="172" spans="1:15" ht="15.5" x14ac:dyDescent="0.35">
      <c r="A172" s="231">
        <v>45531</v>
      </c>
      <c r="B172" s="16">
        <v>40</v>
      </c>
      <c r="C172" s="16">
        <v>41.1875</v>
      </c>
      <c r="D172" s="16">
        <v>56.86</v>
      </c>
      <c r="E172" s="16"/>
      <c r="F172" s="16">
        <v>55.804453492164605</v>
      </c>
      <c r="G172" s="16"/>
      <c r="I172" s="231">
        <v>45534</v>
      </c>
      <c r="J172" s="16">
        <v>8.57</v>
      </c>
      <c r="K172" s="16">
        <v>7.959637538654599</v>
      </c>
      <c r="M172" s="231">
        <v>45534</v>
      </c>
      <c r="N172" s="242">
        <v>54.394999999999996</v>
      </c>
      <c r="O172" s="242">
        <v>57.130499999999998</v>
      </c>
    </row>
    <row r="173" spans="1:15" ht="15.5" x14ac:dyDescent="0.35">
      <c r="A173" s="232">
        <v>45532</v>
      </c>
      <c r="B173" s="17">
        <v>40</v>
      </c>
      <c r="C173" s="17">
        <v>38.8125</v>
      </c>
      <c r="D173" s="17">
        <v>55.93</v>
      </c>
      <c r="E173" s="17"/>
      <c r="F173" s="17">
        <v>55.430285334587104</v>
      </c>
      <c r="G173" s="17"/>
      <c r="I173" s="232">
        <v>45537</v>
      </c>
      <c r="J173" s="17">
        <v>8.57</v>
      </c>
      <c r="K173" s="17">
        <v>8.3257432833431295</v>
      </c>
      <c r="M173" s="233">
        <v>45537</v>
      </c>
      <c r="N173" s="244">
        <v>54.844999999999999</v>
      </c>
      <c r="O173" s="244">
        <v>57.128</v>
      </c>
    </row>
    <row r="174" spans="1:15" ht="15.5" x14ac:dyDescent="0.35">
      <c r="A174" s="231">
        <v>45533</v>
      </c>
      <c r="B174" s="16">
        <v>40</v>
      </c>
      <c r="C174" s="16">
        <v>39.4375</v>
      </c>
      <c r="D174" s="16">
        <v>55.93</v>
      </c>
      <c r="E174" s="16"/>
      <c r="F174" s="16">
        <v>56.20279848575592</v>
      </c>
      <c r="G174" s="16"/>
      <c r="I174" s="231">
        <v>45538</v>
      </c>
      <c r="J174" s="16">
        <v>8.57</v>
      </c>
      <c r="K174" s="16">
        <v>8.6087693332687163</v>
      </c>
      <c r="M174" s="231">
        <v>45538</v>
      </c>
      <c r="N174" s="242">
        <v>54.364999999999995</v>
      </c>
      <c r="O174" s="242">
        <v>56.631999999999998</v>
      </c>
    </row>
    <row r="175" spans="1:15" ht="15.5" x14ac:dyDescent="0.35">
      <c r="A175" s="232">
        <v>45534</v>
      </c>
      <c r="B175" s="17">
        <v>40</v>
      </c>
      <c r="C175" s="17">
        <v>40.125</v>
      </c>
      <c r="D175" s="17">
        <v>55.93</v>
      </c>
      <c r="E175" s="17"/>
      <c r="F175" s="17">
        <v>58.063427805900588</v>
      </c>
      <c r="G175" s="17"/>
      <c r="I175" s="232">
        <v>45539</v>
      </c>
      <c r="J175" s="17">
        <v>8.57</v>
      </c>
      <c r="K175" s="17">
        <v>8.6384135836691378</v>
      </c>
      <c r="M175" s="233">
        <v>45539</v>
      </c>
      <c r="N175" s="244">
        <v>54.725000000000001</v>
      </c>
      <c r="O175" s="244">
        <v>57.123000000000005</v>
      </c>
    </row>
    <row r="176" spans="1:15" ht="15.5" x14ac:dyDescent="0.35">
      <c r="A176" s="231">
        <v>45537</v>
      </c>
      <c r="B176" s="16">
        <v>40</v>
      </c>
      <c r="C176" s="16">
        <v>37.375</v>
      </c>
      <c r="D176" s="16">
        <v>55.93</v>
      </c>
      <c r="E176" s="16"/>
      <c r="F176" s="16">
        <v>57.874715924262979</v>
      </c>
      <c r="G176" s="16"/>
      <c r="I176" s="231">
        <v>45540</v>
      </c>
      <c r="J176" s="16">
        <v>8.57</v>
      </c>
      <c r="K176" s="16">
        <v>8.7692636321848791</v>
      </c>
      <c r="M176" s="231">
        <v>45540</v>
      </c>
      <c r="N176" s="242">
        <v>55.3</v>
      </c>
      <c r="O176" s="242">
        <v>57.655500000000004</v>
      </c>
    </row>
    <row r="177" spans="1:15" ht="15.5" x14ac:dyDescent="0.35">
      <c r="A177" s="232">
        <v>45538</v>
      </c>
      <c r="B177" s="17">
        <v>40</v>
      </c>
      <c r="C177" s="17">
        <v>39.4375</v>
      </c>
      <c r="D177" s="17">
        <v>55.93</v>
      </c>
      <c r="E177" s="17"/>
      <c r="F177" s="17">
        <v>57.705952525138869</v>
      </c>
      <c r="G177" s="17"/>
      <c r="I177" s="232">
        <v>45541</v>
      </c>
      <c r="J177" s="17">
        <v>8.57</v>
      </c>
      <c r="K177" s="17">
        <v>8.6647387212655698</v>
      </c>
      <c r="M177" s="233">
        <v>45541</v>
      </c>
      <c r="N177" s="244">
        <v>55.05</v>
      </c>
      <c r="O177" s="244">
        <v>57.172499999999999</v>
      </c>
    </row>
    <row r="178" spans="1:15" ht="15.5" x14ac:dyDescent="0.35">
      <c r="A178" s="231">
        <v>45539</v>
      </c>
      <c r="B178" s="16">
        <v>40</v>
      </c>
      <c r="C178" s="16">
        <v>37.75</v>
      </c>
      <c r="D178" s="16">
        <v>55.93</v>
      </c>
      <c r="E178" s="16"/>
      <c r="F178" s="16">
        <v>58.128523230552673</v>
      </c>
      <c r="G178" s="16"/>
      <c r="I178" s="231">
        <v>45544</v>
      </c>
      <c r="J178" s="16">
        <v>8.57</v>
      </c>
      <c r="K178" s="16">
        <v>8.7218833908321365</v>
      </c>
      <c r="M178" s="231">
        <v>45544</v>
      </c>
      <c r="N178" s="242">
        <v>56.634999999999998</v>
      </c>
      <c r="O178" s="242">
        <v>58.421500000000002</v>
      </c>
    </row>
    <row r="179" spans="1:15" ht="15.5" x14ac:dyDescent="0.35">
      <c r="A179" s="232">
        <v>45540</v>
      </c>
      <c r="B179" s="17">
        <v>40</v>
      </c>
      <c r="C179" s="17">
        <v>38.125</v>
      </c>
      <c r="D179" s="17">
        <v>55.93</v>
      </c>
      <c r="E179" s="17"/>
      <c r="F179" s="17">
        <v>57.786036133766181</v>
      </c>
      <c r="G179" s="17"/>
      <c r="I179" s="232">
        <v>45545</v>
      </c>
      <c r="J179" s="17">
        <v>8.57</v>
      </c>
      <c r="K179" s="17">
        <v>8.8473225273485276</v>
      </c>
      <c r="M179" s="233">
        <v>45545</v>
      </c>
      <c r="N179" s="244">
        <v>56.254999999999995</v>
      </c>
      <c r="O179" s="244">
        <v>58.583500000000001</v>
      </c>
    </row>
    <row r="180" spans="1:15" ht="15.5" x14ac:dyDescent="0.35">
      <c r="A180" s="231">
        <v>45541</v>
      </c>
      <c r="B180" s="16">
        <v>40</v>
      </c>
      <c r="C180" s="16">
        <v>38</v>
      </c>
      <c r="D180" s="16">
        <v>55.93</v>
      </c>
      <c r="E180" s="16"/>
      <c r="F180" s="16">
        <v>57.540190815925605</v>
      </c>
      <c r="G180" s="16"/>
      <c r="I180" s="231">
        <v>45546</v>
      </c>
      <c r="J180" s="16">
        <v>8.6999999999999993</v>
      </c>
      <c r="K180" s="16">
        <v>8.5203084725094609</v>
      </c>
      <c r="M180" s="231">
        <v>45546</v>
      </c>
      <c r="N180" s="242">
        <v>55.97</v>
      </c>
      <c r="O180" s="242">
        <v>58.405000000000001</v>
      </c>
    </row>
    <row r="181" spans="1:15" ht="15.5" x14ac:dyDescent="0.35">
      <c r="A181" s="232">
        <v>45544</v>
      </c>
      <c r="B181" s="17">
        <v>40</v>
      </c>
      <c r="C181" s="17">
        <v>37.875</v>
      </c>
      <c r="D181" s="17">
        <v>55.93</v>
      </c>
      <c r="E181" s="17"/>
      <c r="F181" s="17">
        <v>57.954100966453559</v>
      </c>
      <c r="G181" s="17"/>
      <c r="I181" s="232">
        <v>45547</v>
      </c>
      <c r="J181" s="17">
        <v>8.6999999999999993</v>
      </c>
      <c r="K181" s="17">
        <v>8.488169582340662</v>
      </c>
      <c r="M181" s="233">
        <v>45547</v>
      </c>
      <c r="N181" s="244">
        <v>55.814999999999998</v>
      </c>
      <c r="O181" s="244">
        <v>58.599499999999999</v>
      </c>
    </row>
    <row r="182" spans="1:15" ht="15.5" x14ac:dyDescent="0.35">
      <c r="A182" s="231">
        <v>45545</v>
      </c>
      <c r="B182" s="16">
        <v>40</v>
      </c>
      <c r="C182" s="16">
        <v>38.625</v>
      </c>
      <c r="D182" s="16">
        <v>55.93</v>
      </c>
      <c r="E182" s="16"/>
      <c r="F182" s="16">
        <v>57.880930304527269</v>
      </c>
      <c r="G182" s="16"/>
      <c r="I182" s="231">
        <v>45548</v>
      </c>
      <c r="J182" s="16">
        <v>8.6999999999999993</v>
      </c>
      <c r="K182" s="16">
        <v>8.0559863091453767</v>
      </c>
      <c r="M182" s="231">
        <v>45548</v>
      </c>
      <c r="N182" s="242">
        <v>56.54</v>
      </c>
      <c r="O182" s="242">
        <v>59.026499999999999</v>
      </c>
    </row>
    <row r="183" spans="1:15" ht="15.5" x14ac:dyDescent="0.35">
      <c r="A183" s="232">
        <v>45546</v>
      </c>
      <c r="B183" s="17">
        <v>40</v>
      </c>
      <c r="C183" s="17">
        <v>39.3125</v>
      </c>
      <c r="D183" s="17">
        <v>58.186315789473689</v>
      </c>
      <c r="E183" s="17"/>
      <c r="F183" s="17">
        <v>58.645063042640686</v>
      </c>
      <c r="G183" s="17"/>
      <c r="I183" s="232">
        <v>45551</v>
      </c>
      <c r="J183" s="17">
        <v>8.6999999999999993</v>
      </c>
      <c r="K183" s="17">
        <v>8.7584668791519</v>
      </c>
      <c r="M183" s="233">
        <v>45551</v>
      </c>
      <c r="N183" s="244">
        <v>57.769999999999996</v>
      </c>
      <c r="O183" s="244">
        <v>59.835999999999999</v>
      </c>
    </row>
    <row r="184" spans="1:15" ht="15.5" x14ac:dyDescent="0.35">
      <c r="A184" s="231">
        <v>45547</v>
      </c>
      <c r="B184" s="16">
        <v>40</v>
      </c>
      <c r="C184" s="16">
        <v>39.25</v>
      </c>
      <c r="D184" s="16">
        <v>58.186315789473689</v>
      </c>
      <c r="E184" s="16"/>
      <c r="F184" s="16">
        <v>59.244285225868232</v>
      </c>
      <c r="G184" s="16"/>
      <c r="I184" s="231">
        <v>45552</v>
      </c>
      <c r="J184" s="16">
        <v>8.6999999999999993</v>
      </c>
      <c r="K184" s="16">
        <v>9.2943126667202929</v>
      </c>
      <c r="M184" s="231">
        <v>45552</v>
      </c>
      <c r="N184" s="242">
        <v>57.730000000000004</v>
      </c>
      <c r="O184" s="242">
        <v>59.622500000000002</v>
      </c>
    </row>
    <row r="185" spans="1:15" ht="15.5" x14ac:dyDescent="0.35">
      <c r="A185" s="232">
        <v>45548</v>
      </c>
      <c r="B185" s="17">
        <v>40</v>
      </c>
      <c r="C185" s="17">
        <v>38.625</v>
      </c>
      <c r="D185" s="17">
        <v>58.186315789473689</v>
      </c>
      <c r="E185" s="17"/>
      <c r="F185" s="17">
        <v>59.710796475410454</v>
      </c>
      <c r="G185" s="17"/>
      <c r="I185" s="232">
        <v>45553</v>
      </c>
      <c r="J185" s="17">
        <v>8.6999999999999993</v>
      </c>
      <c r="K185" s="17">
        <v>9.6729395544435111</v>
      </c>
      <c r="M185" s="233">
        <v>45553</v>
      </c>
      <c r="N185" s="244">
        <v>58.010000000000005</v>
      </c>
      <c r="O185" s="244">
        <v>59.892000000000003</v>
      </c>
    </row>
    <row r="186" spans="1:15" ht="15.5" x14ac:dyDescent="0.35">
      <c r="A186" s="231">
        <v>45551</v>
      </c>
      <c r="B186" s="16">
        <v>40</v>
      </c>
      <c r="C186" s="16">
        <v>39.125</v>
      </c>
      <c r="D186" s="16">
        <v>58.186315789473689</v>
      </c>
      <c r="E186" s="16"/>
      <c r="F186" s="16">
        <v>59.495807290077231</v>
      </c>
      <c r="G186" s="16"/>
      <c r="I186" s="231">
        <v>45554</v>
      </c>
      <c r="J186" s="16">
        <v>8.6999999999999993</v>
      </c>
      <c r="K186" s="16">
        <v>10.010050869598162</v>
      </c>
      <c r="M186" s="231">
        <v>45554</v>
      </c>
      <c r="N186" s="242">
        <v>58.54</v>
      </c>
      <c r="O186" s="242">
        <v>60.843000000000004</v>
      </c>
    </row>
    <row r="187" spans="1:15" ht="15.5" x14ac:dyDescent="0.35">
      <c r="A187" s="232">
        <v>45552</v>
      </c>
      <c r="B187" s="17">
        <v>40</v>
      </c>
      <c r="C187" s="17">
        <v>39.25</v>
      </c>
      <c r="D187" s="17">
        <v>58.186315789473689</v>
      </c>
      <c r="E187" s="17"/>
      <c r="F187" s="17">
        <v>59.513427615165725</v>
      </c>
      <c r="G187" s="17"/>
      <c r="I187" s="232">
        <v>45555</v>
      </c>
      <c r="J187" s="17">
        <v>8.6999999999999993</v>
      </c>
      <c r="K187" s="17">
        <v>9.5913241627648116</v>
      </c>
      <c r="M187" s="233">
        <v>45555</v>
      </c>
      <c r="N187" s="244">
        <v>58.22</v>
      </c>
      <c r="O187" s="244">
        <v>60.546999999999997</v>
      </c>
    </row>
    <row r="188" spans="1:15" ht="15.5" x14ac:dyDescent="0.35">
      <c r="A188" s="231">
        <v>45553</v>
      </c>
      <c r="B188" s="16">
        <v>40</v>
      </c>
      <c r="C188" s="16">
        <v>39.4375</v>
      </c>
      <c r="D188" s="16">
        <v>58.186315789473689</v>
      </c>
      <c r="E188" s="16"/>
      <c r="F188" s="16">
        <v>59.672475457191467</v>
      </c>
      <c r="G188" s="16"/>
      <c r="I188" s="231">
        <v>45558</v>
      </c>
      <c r="J188" s="16">
        <v>8.6999999999999993</v>
      </c>
      <c r="K188" s="16">
        <v>9.9417620205034414</v>
      </c>
      <c r="M188" s="231">
        <v>45558</v>
      </c>
      <c r="N188" s="242">
        <v>58.224999999999994</v>
      </c>
      <c r="O188" s="242">
        <v>60.635999999999996</v>
      </c>
    </row>
    <row r="189" spans="1:15" ht="15.5" x14ac:dyDescent="0.35">
      <c r="A189" s="232">
        <v>45554</v>
      </c>
      <c r="B189" s="17">
        <v>40</v>
      </c>
      <c r="C189" s="17">
        <v>40.125</v>
      </c>
      <c r="D189" s="17">
        <v>58.186315789473689</v>
      </c>
      <c r="E189" s="17"/>
      <c r="F189" s="17">
        <v>59.17250573635102</v>
      </c>
      <c r="G189" s="17"/>
      <c r="I189" s="232">
        <v>45559</v>
      </c>
      <c r="J189" s="17">
        <v>8.6999999999999993</v>
      </c>
      <c r="K189" s="17">
        <v>10.197608466223471</v>
      </c>
      <c r="M189" s="233">
        <v>45559</v>
      </c>
      <c r="N189" s="244">
        <v>58.234999999999999</v>
      </c>
      <c r="O189" s="244">
        <v>60.846000000000004</v>
      </c>
    </row>
    <row r="190" spans="1:15" ht="15.5" x14ac:dyDescent="0.35">
      <c r="A190" s="231">
        <v>45555</v>
      </c>
      <c r="B190" s="16">
        <v>40</v>
      </c>
      <c r="C190" s="16">
        <v>41.6875</v>
      </c>
      <c r="D190" s="16">
        <v>58.186315789473689</v>
      </c>
      <c r="E190" s="16"/>
      <c r="F190" s="16">
        <v>59.264456629753113</v>
      </c>
      <c r="G190" s="16"/>
      <c r="I190" s="231">
        <v>45560</v>
      </c>
      <c r="J190" s="16">
        <v>8.6999999999999993</v>
      </c>
      <c r="K190" s="16">
        <v>10.155987311301271</v>
      </c>
      <c r="M190" s="231">
        <v>45560</v>
      </c>
      <c r="N190" s="242">
        <v>58.015000000000001</v>
      </c>
      <c r="O190" s="242">
        <v>60.74</v>
      </c>
    </row>
    <row r="191" spans="1:15" ht="15.5" x14ac:dyDescent="0.35">
      <c r="A191" s="232">
        <v>45558</v>
      </c>
      <c r="B191" s="17">
        <v>40</v>
      </c>
      <c r="C191" s="17">
        <v>40.0625</v>
      </c>
      <c r="D191" s="17">
        <v>58.186315789473689</v>
      </c>
      <c r="E191" s="17"/>
      <c r="F191" s="17">
        <v>58.889076113700902</v>
      </c>
      <c r="G191" s="17"/>
      <c r="I191" s="232">
        <v>45561</v>
      </c>
      <c r="J191" s="17">
        <v>11.690000000000001</v>
      </c>
      <c r="K191" s="17">
        <v>10.38000745566811</v>
      </c>
      <c r="M191" s="233">
        <v>45561</v>
      </c>
      <c r="N191" s="244">
        <v>57.605000000000004</v>
      </c>
      <c r="O191" s="244">
        <v>60.710500000000003</v>
      </c>
    </row>
    <row r="192" spans="1:15" ht="15.5" x14ac:dyDescent="0.35">
      <c r="A192" s="231">
        <v>45559</v>
      </c>
      <c r="B192" s="16">
        <v>40</v>
      </c>
      <c r="C192" s="16">
        <v>42</v>
      </c>
      <c r="D192" s="16">
        <v>58.186315789473689</v>
      </c>
      <c r="E192" s="16"/>
      <c r="F192" s="16">
        <v>58.864380717277534</v>
      </c>
      <c r="G192" s="16"/>
      <c r="I192" s="231">
        <v>45562</v>
      </c>
      <c r="J192" s="16">
        <v>11.690000000000001</v>
      </c>
      <c r="K192" s="16">
        <v>10.429916346774384</v>
      </c>
      <c r="M192" s="231">
        <v>45562</v>
      </c>
      <c r="N192" s="242">
        <v>57.585000000000001</v>
      </c>
      <c r="O192" s="242">
        <v>60.487499999999997</v>
      </c>
    </row>
    <row r="193" spans="1:15" ht="15.5" x14ac:dyDescent="0.35">
      <c r="A193" s="232">
        <v>45560</v>
      </c>
      <c r="B193" s="17">
        <v>40</v>
      </c>
      <c r="C193" s="17">
        <v>39.625</v>
      </c>
      <c r="D193" s="17">
        <v>58.186315789473689</v>
      </c>
      <c r="E193" s="17"/>
      <c r="F193" s="17">
        <v>59.076865315437345</v>
      </c>
      <c r="G193" s="17"/>
      <c r="I193" s="232">
        <v>45565</v>
      </c>
      <c r="J193" s="17">
        <v>11.690000000000001</v>
      </c>
      <c r="K193" s="17">
        <v>10.5479476724084</v>
      </c>
      <c r="M193" s="233">
        <v>45565</v>
      </c>
      <c r="N193" s="244">
        <v>58.314999999999998</v>
      </c>
      <c r="O193" s="244">
        <v>60.742000000000004</v>
      </c>
    </row>
    <row r="194" spans="1:15" ht="15.5" x14ac:dyDescent="0.35">
      <c r="A194" s="231">
        <v>45561</v>
      </c>
      <c r="B194" s="16">
        <v>40</v>
      </c>
      <c r="C194" s="16">
        <v>40.625</v>
      </c>
      <c r="D194" s="16">
        <v>57.29</v>
      </c>
      <c r="E194" s="16"/>
      <c r="F194" s="16">
        <v>59.008409380912809</v>
      </c>
      <c r="G194" s="16"/>
      <c r="I194" s="231">
        <v>45566</v>
      </c>
      <c r="J194" s="16">
        <v>11.690000000000001</v>
      </c>
      <c r="K194" s="16">
        <v>10.191615660359542</v>
      </c>
      <c r="M194" s="231">
        <v>45566</v>
      </c>
      <c r="N194" s="242">
        <v>58.385000000000005</v>
      </c>
      <c r="O194" s="242">
        <v>60.8185</v>
      </c>
    </row>
    <row r="195" spans="1:15" ht="15.5" x14ac:dyDescent="0.35">
      <c r="A195" s="232">
        <v>45562</v>
      </c>
      <c r="B195" s="17">
        <v>40</v>
      </c>
      <c r="C195" s="17">
        <v>40.9375</v>
      </c>
      <c r="D195" s="17">
        <v>57.29</v>
      </c>
      <c r="E195" s="17"/>
      <c r="F195" s="17">
        <v>57.991304993629441</v>
      </c>
      <c r="G195" s="17"/>
      <c r="I195" s="232">
        <v>45567</v>
      </c>
      <c r="J195" s="17">
        <v>11.690000000000001</v>
      </c>
      <c r="K195" s="17">
        <v>9.9563870702202859</v>
      </c>
      <c r="M195" s="233">
        <v>45567</v>
      </c>
      <c r="N195" s="244">
        <v>58.865000000000002</v>
      </c>
      <c r="O195" s="244">
        <v>60.986000000000004</v>
      </c>
    </row>
    <row r="196" spans="1:15" ht="15.5" x14ac:dyDescent="0.35">
      <c r="A196" s="231">
        <v>45565</v>
      </c>
      <c r="B196" s="16">
        <v>40</v>
      </c>
      <c r="C196" s="16">
        <v>39.75</v>
      </c>
      <c r="D196" s="16">
        <v>57.29</v>
      </c>
      <c r="E196" s="16"/>
      <c r="F196" s="16">
        <v>57.971729636192336</v>
      </c>
      <c r="G196" s="16"/>
      <c r="I196" s="231">
        <v>45568</v>
      </c>
      <c r="J196" s="16">
        <v>11.690000000000001</v>
      </c>
      <c r="K196" s="16">
        <v>10.058275091601169</v>
      </c>
      <c r="M196" s="231">
        <v>45568</v>
      </c>
      <c r="N196" s="242">
        <v>59.34</v>
      </c>
      <c r="O196" s="242">
        <v>61.106499999999997</v>
      </c>
    </row>
    <row r="197" spans="1:15" ht="15.5" x14ac:dyDescent="0.35">
      <c r="A197" s="232">
        <v>45566</v>
      </c>
      <c r="B197" s="17">
        <v>40</v>
      </c>
      <c r="C197" s="17">
        <v>42</v>
      </c>
      <c r="D197" s="17">
        <v>57.29</v>
      </c>
      <c r="E197" s="17"/>
      <c r="F197" s="17">
        <v>55.967728495597832</v>
      </c>
      <c r="G197" s="17"/>
      <c r="I197" s="232">
        <v>45569</v>
      </c>
      <c r="J197" s="17">
        <v>11.690000000000001</v>
      </c>
      <c r="K197" s="17">
        <v>10.094059959171325</v>
      </c>
      <c r="M197" s="233">
        <v>45569</v>
      </c>
      <c r="N197" s="244">
        <v>59.555</v>
      </c>
      <c r="O197" s="244">
        <v>61.149500000000003</v>
      </c>
    </row>
    <row r="198" spans="1:15" ht="15.5" x14ac:dyDescent="0.35">
      <c r="A198" s="231">
        <v>45567</v>
      </c>
      <c r="B198" s="16">
        <v>40</v>
      </c>
      <c r="C198" s="16">
        <v>40.0625</v>
      </c>
      <c r="D198" s="16">
        <v>57.29</v>
      </c>
      <c r="E198" s="16"/>
      <c r="F198" s="16">
        <v>56.181221604347229</v>
      </c>
      <c r="G198" s="16"/>
      <c r="I198" s="231">
        <v>45572</v>
      </c>
      <c r="J198" s="16">
        <v>11.690000000000001</v>
      </c>
      <c r="K198" s="16">
        <v>10.335097599217272</v>
      </c>
      <c r="M198" s="231">
        <v>45572</v>
      </c>
      <c r="N198" s="242">
        <v>60.225000000000001</v>
      </c>
      <c r="O198" s="242">
        <v>62.057500000000005</v>
      </c>
    </row>
    <row r="199" spans="1:15" ht="15.5" x14ac:dyDescent="0.35">
      <c r="A199" s="232">
        <v>45568</v>
      </c>
      <c r="B199" s="17">
        <v>40</v>
      </c>
      <c r="C199" s="17">
        <v>40.4375</v>
      </c>
      <c r="D199" s="17">
        <v>57.29</v>
      </c>
      <c r="E199" s="17"/>
      <c r="F199" s="17">
        <v>56.116879582405069</v>
      </c>
      <c r="G199" s="17"/>
      <c r="I199" s="232">
        <v>45573</v>
      </c>
      <c r="J199" s="17">
        <v>11.690000000000001</v>
      </c>
      <c r="K199" s="17">
        <v>10.431674460726461</v>
      </c>
      <c r="M199" s="233">
        <v>45573</v>
      </c>
      <c r="N199" s="244">
        <v>60.884999999999998</v>
      </c>
      <c r="O199" s="244">
        <v>62.403999999999996</v>
      </c>
    </row>
    <row r="200" spans="1:15" ht="15.5" x14ac:dyDescent="0.35">
      <c r="A200" s="231">
        <v>45569</v>
      </c>
      <c r="B200" s="16">
        <v>40</v>
      </c>
      <c r="C200" s="16">
        <v>39.8125</v>
      </c>
      <c r="D200" s="16">
        <v>57.29</v>
      </c>
      <c r="E200" s="16"/>
      <c r="F200" s="16">
        <v>56.262437701225274</v>
      </c>
      <c r="G200" s="16"/>
      <c r="I200" s="231">
        <v>45574</v>
      </c>
      <c r="J200" s="16">
        <v>11.690000000000001</v>
      </c>
      <c r="K200" s="16">
        <v>10.5218167192354</v>
      </c>
      <c r="M200" s="231">
        <v>45574</v>
      </c>
      <c r="N200" s="242">
        <v>62.120000000000005</v>
      </c>
      <c r="O200" s="242">
        <v>63.658500000000004</v>
      </c>
    </row>
    <row r="201" spans="1:15" ht="15.5" x14ac:dyDescent="0.35">
      <c r="A201" s="232">
        <v>45572</v>
      </c>
      <c r="B201" s="17">
        <v>40</v>
      </c>
      <c r="C201" s="17">
        <v>39.0625</v>
      </c>
      <c r="D201" s="17">
        <v>57.29</v>
      </c>
      <c r="E201" s="17"/>
      <c r="F201" s="17">
        <v>57.315694689750686</v>
      </c>
      <c r="G201" s="17"/>
      <c r="I201" s="232">
        <v>45575</v>
      </c>
      <c r="J201" s="17">
        <v>11.690000000000001</v>
      </c>
      <c r="K201" s="17">
        <v>10.681044548515258</v>
      </c>
      <c r="M201" s="233">
        <v>45575</v>
      </c>
      <c r="N201" s="244">
        <v>61.96</v>
      </c>
      <c r="O201" s="244">
        <v>63.854999999999997</v>
      </c>
    </row>
    <row r="202" spans="1:15" ht="15.5" x14ac:dyDescent="0.35">
      <c r="A202" s="231">
        <v>45573</v>
      </c>
      <c r="B202" s="16">
        <v>40</v>
      </c>
      <c r="C202" s="16">
        <v>38.5</v>
      </c>
      <c r="D202" s="16">
        <v>57.29</v>
      </c>
      <c r="E202" s="16"/>
      <c r="F202" s="16">
        <v>56.735290884971633</v>
      </c>
      <c r="G202" s="16"/>
      <c r="I202" s="231">
        <v>45579</v>
      </c>
      <c r="J202" s="16">
        <v>11.690000000000001</v>
      </c>
      <c r="K202" s="16">
        <v>10.938675783750577</v>
      </c>
      <c r="M202" s="231">
        <v>45579</v>
      </c>
      <c r="N202" s="242">
        <v>62.77</v>
      </c>
      <c r="O202" s="242">
        <v>64.066999999999993</v>
      </c>
    </row>
    <row r="203" spans="1:15" ht="15.5" x14ac:dyDescent="0.35">
      <c r="A203" s="232">
        <v>45574</v>
      </c>
      <c r="B203" s="17">
        <v>40</v>
      </c>
      <c r="C203" s="17">
        <v>38.5625</v>
      </c>
      <c r="D203" s="17">
        <v>55.97</v>
      </c>
      <c r="E203" s="17"/>
      <c r="F203" s="17">
        <v>56.244242787361145</v>
      </c>
      <c r="G203" s="17"/>
      <c r="I203" s="232">
        <v>45580</v>
      </c>
      <c r="J203" s="17">
        <v>11.690000000000001</v>
      </c>
      <c r="K203" s="17">
        <v>11.046231839600509</v>
      </c>
      <c r="M203" s="233">
        <v>45580</v>
      </c>
      <c r="N203" s="244">
        <v>63.93</v>
      </c>
      <c r="O203" s="244">
        <v>65.929000000000002</v>
      </c>
    </row>
    <row r="204" spans="1:15" ht="15.5" x14ac:dyDescent="0.35">
      <c r="A204" s="231">
        <v>45575</v>
      </c>
      <c r="B204" s="16">
        <v>40</v>
      </c>
      <c r="C204" s="16">
        <v>39.625</v>
      </c>
      <c r="D204" s="16">
        <v>55.97</v>
      </c>
      <c r="E204" s="16"/>
      <c r="F204" s="16">
        <v>52.194134593009963</v>
      </c>
      <c r="G204" s="16"/>
      <c r="I204" s="231">
        <v>45581</v>
      </c>
      <c r="J204" s="16">
        <v>11.690000000000001</v>
      </c>
      <c r="K204" s="16">
        <v>11.373474039430695</v>
      </c>
      <c r="M204" s="231">
        <v>45581</v>
      </c>
      <c r="N204" s="242">
        <v>62.97</v>
      </c>
      <c r="O204" s="242">
        <v>65.72</v>
      </c>
    </row>
    <row r="205" spans="1:15" ht="15.5" x14ac:dyDescent="0.35">
      <c r="A205" s="232">
        <v>45579</v>
      </c>
      <c r="B205" s="17">
        <v>40</v>
      </c>
      <c r="C205" s="17">
        <v>39.6875</v>
      </c>
      <c r="D205" s="17">
        <v>55.97</v>
      </c>
      <c r="E205" s="17"/>
      <c r="F205" s="17">
        <v>52.885072827339165</v>
      </c>
      <c r="G205" s="17"/>
      <c r="I205" s="232">
        <v>45582</v>
      </c>
      <c r="J205" s="17">
        <v>11.690000000000001</v>
      </c>
      <c r="K205" s="17">
        <v>11.846435689550686</v>
      </c>
      <c r="M205" s="233">
        <v>45582</v>
      </c>
      <c r="N205" s="244">
        <v>62.284999999999997</v>
      </c>
      <c r="O205" s="244">
        <v>64.419499999999999</v>
      </c>
    </row>
    <row r="206" spans="1:15" ht="15.5" x14ac:dyDescent="0.35">
      <c r="A206" s="231">
        <v>45580</v>
      </c>
      <c r="B206" s="16">
        <v>40</v>
      </c>
      <c r="C206" s="16">
        <v>39.375</v>
      </c>
      <c r="D206" s="16">
        <v>55.97</v>
      </c>
      <c r="E206" s="16"/>
      <c r="F206" s="16">
        <v>54.453317523002639</v>
      </c>
      <c r="G206" s="16"/>
      <c r="I206" s="231">
        <v>45583</v>
      </c>
      <c r="J206" s="16">
        <v>11.690000000000001</v>
      </c>
      <c r="K206" s="16">
        <v>11.830569116149361</v>
      </c>
      <c r="M206" s="231">
        <v>45583</v>
      </c>
      <c r="N206" s="242">
        <v>62.129999999999995</v>
      </c>
      <c r="O206" s="242">
        <v>64.606500000000011</v>
      </c>
    </row>
    <row r="207" spans="1:15" ht="15.5" x14ac:dyDescent="0.35">
      <c r="A207" s="232">
        <v>45581</v>
      </c>
      <c r="B207" s="17">
        <v>40</v>
      </c>
      <c r="C207" s="17">
        <v>40.4375</v>
      </c>
      <c r="D207" s="17">
        <v>55.97</v>
      </c>
      <c r="E207" s="17"/>
      <c r="F207" s="17">
        <v>54.582687020301812</v>
      </c>
      <c r="G207" s="17"/>
      <c r="I207" s="232">
        <v>45586</v>
      </c>
      <c r="J207" s="17">
        <v>11.690000000000001</v>
      </c>
      <c r="K207" s="17">
        <v>11.932407176400732</v>
      </c>
      <c r="M207" s="233">
        <v>45586</v>
      </c>
      <c r="N207" s="244">
        <v>61.885000000000005</v>
      </c>
      <c r="O207" s="244">
        <v>64.383499999999998</v>
      </c>
    </row>
    <row r="208" spans="1:15" ht="15.5" x14ac:dyDescent="0.35">
      <c r="A208" s="231">
        <v>45582</v>
      </c>
      <c r="B208" s="16">
        <v>40</v>
      </c>
      <c r="C208" s="16">
        <v>40.625</v>
      </c>
      <c r="D208" s="16">
        <v>55.97</v>
      </c>
      <c r="E208" s="16"/>
      <c r="F208" s="16">
        <v>53.805797696113579</v>
      </c>
      <c r="G208" s="16"/>
      <c r="I208" s="231">
        <v>45587</v>
      </c>
      <c r="J208" s="16">
        <v>11.690000000000001</v>
      </c>
      <c r="K208" s="16">
        <v>12.230747238857541</v>
      </c>
      <c r="M208" s="231">
        <v>45587</v>
      </c>
      <c r="N208" s="242">
        <v>61.82</v>
      </c>
      <c r="O208" s="242">
        <v>64.417000000000002</v>
      </c>
    </row>
    <row r="209" spans="1:15" ht="15.5" x14ac:dyDescent="0.35">
      <c r="A209" s="232">
        <v>45583</v>
      </c>
      <c r="B209" s="17">
        <v>40</v>
      </c>
      <c r="C209" s="17">
        <v>40.25</v>
      </c>
      <c r="D209" s="17">
        <v>55.97</v>
      </c>
      <c r="E209" s="17"/>
      <c r="F209" s="17">
        <v>52.790285944938653</v>
      </c>
      <c r="G209" s="17"/>
      <c r="I209" s="232">
        <v>45588</v>
      </c>
      <c r="J209" s="17">
        <v>11.690000000000001</v>
      </c>
      <c r="K209" s="17">
        <v>12.435548183486219</v>
      </c>
      <c r="M209" s="233">
        <v>45588</v>
      </c>
      <c r="N209" s="244">
        <v>61.984999999999999</v>
      </c>
      <c r="O209" s="244">
        <v>64.742999999999995</v>
      </c>
    </row>
    <row r="210" spans="1:15" ht="15.5" x14ac:dyDescent="0.35">
      <c r="A210" s="231">
        <v>45586</v>
      </c>
      <c r="B210" s="16">
        <v>40</v>
      </c>
      <c r="C210" s="16">
        <v>41.3125</v>
      </c>
      <c r="D210" s="16">
        <v>55.97</v>
      </c>
      <c r="E210" s="16"/>
      <c r="F210" s="16">
        <v>48.865228295326233</v>
      </c>
      <c r="G210" s="16"/>
      <c r="I210" s="231">
        <v>45589</v>
      </c>
      <c r="J210" s="16">
        <v>11.690000000000001</v>
      </c>
      <c r="K210" s="16">
        <v>12.872353984614993</v>
      </c>
      <c r="M210" s="231">
        <v>45589</v>
      </c>
      <c r="N210" s="242">
        <v>63.734999999999999</v>
      </c>
      <c r="O210" s="242">
        <v>66.765999999999991</v>
      </c>
    </row>
    <row r="211" spans="1:15" ht="15.5" x14ac:dyDescent="0.35">
      <c r="A211" s="232">
        <v>45587</v>
      </c>
      <c r="B211" s="17">
        <v>40</v>
      </c>
      <c r="C211" s="17">
        <v>42.3125</v>
      </c>
      <c r="D211" s="17">
        <v>55.97</v>
      </c>
      <c r="E211" s="17"/>
      <c r="F211" s="17">
        <v>50.508360266685472</v>
      </c>
      <c r="G211" s="17"/>
      <c r="I211" s="232">
        <v>45590</v>
      </c>
      <c r="J211" s="17">
        <v>11.690000000000001</v>
      </c>
      <c r="K211" s="17">
        <v>12.540583000408381</v>
      </c>
      <c r="M211" s="233">
        <v>45590</v>
      </c>
      <c r="N211" s="244">
        <v>65.594999999999999</v>
      </c>
      <c r="O211" s="244">
        <v>68.619500000000002</v>
      </c>
    </row>
    <row r="212" spans="1:15" ht="15.5" x14ac:dyDescent="0.35">
      <c r="A212" s="231">
        <v>45588</v>
      </c>
      <c r="B212" s="16">
        <v>40</v>
      </c>
      <c r="C212" s="16">
        <v>40.875</v>
      </c>
      <c r="D212" s="16">
        <v>55.97</v>
      </c>
      <c r="E212" s="16"/>
      <c r="F212" s="16">
        <v>50.763015151023872</v>
      </c>
      <c r="G212" s="16"/>
      <c r="I212" s="231">
        <v>45593</v>
      </c>
      <c r="J212" s="16">
        <v>11.690000000000001</v>
      </c>
      <c r="K212" s="16">
        <v>11.743118532999294</v>
      </c>
      <c r="M212" s="231">
        <v>45593</v>
      </c>
      <c r="N212" s="242">
        <v>66.995000000000005</v>
      </c>
      <c r="O212" s="242">
        <v>70.04849999999999</v>
      </c>
    </row>
    <row r="213" spans="1:15" ht="15.5" x14ac:dyDescent="0.35">
      <c r="A213" s="232">
        <v>45589</v>
      </c>
      <c r="B213" s="17">
        <v>40</v>
      </c>
      <c r="C213" s="17">
        <v>42.375</v>
      </c>
      <c r="D213" s="17">
        <v>55.97</v>
      </c>
      <c r="E213" s="17"/>
      <c r="F213" s="17">
        <v>48.844937682151787</v>
      </c>
      <c r="G213" s="17"/>
      <c r="I213" s="232">
        <v>45594</v>
      </c>
      <c r="J213" s="17">
        <v>12.509999999999998</v>
      </c>
      <c r="K213" s="17">
        <v>11.110279875643112</v>
      </c>
      <c r="M213" s="233">
        <v>45594</v>
      </c>
      <c r="N213" s="244">
        <v>65.425000000000011</v>
      </c>
      <c r="O213" s="244">
        <v>69.307999999999993</v>
      </c>
    </row>
    <row r="214" spans="1:15" ht="15.5" x14ac:dyDescent="0.35">
      <c r="A214" s="231">
        <v>45590</v>
      </c>
      <c r="B214" s="16">
        <v>40</v>
      </c>
      <c r="C214" s="16">
        <v>41.0625</v>
      </c>
      <c r="D214" s="16">
        <v>55.97</v>
      </c>
      <c r="E214" s="16"/>
      <c r="F214" s="16">
        <v>48.540425896644592</v>
      </c>
      <c r="G214" s="16"/>
      <c r="I214" s="231">
        <v>45595</v>
      </c>
      <c r="J214" s="16">
        <v>12.509999999999998</v>
      </c>
      <c r="K214" s="16">
        <v>10.67096622551189</v>
      </c>
      <c r="M214" s="231">
        <v>45595</v>
      </c>
      <c r="N214" s="242">
        <v>64.474999999999994</v>
      </c>
      <c r="O214" s="242">
        <v>68.343500000000006</v>
      </c>
    </row>
    <row r="215" spans="1:15" ht="15.5" x14ac:dyDescent="0.35">
      <c r="A215" s="232">
        <v>45593</v>
      </c>
      <c r="B215" s="17">
        <v>40</v>
      </c>
      <c r="C215" s="17">
        <v>40.3125</v>
      </c>
      <c r="D215" s="17">
        <v>55.97</v>
      </c>
      <c r="E215" s="17"/>
      <c r="F215" s="17">
        <v>44.085282683372498</v>
      </c>
      <c r="G215" s="17"/>
      <c r="I215" s="232">
        <v>45596</v>
      </c>
      <c r="J215" s="17">
        <v>12.509999999999998</v>
      </c>
      <c r="K215" s="17">
        <v>11.209130113519086</v>
      </c>
      <c r="M215" s="233">
        <v>45596</v>
      </c>
      <c r="N215" s="244">
        <v>63.945</v>
      </c>
      <c r="O215" s="244">
        <v>67.341499999999996</v>
      </c>
    </row>
    <row r="216" spans="1:15" ht="15.5" x14ac:dyDescent="0.35">
      <c r="A216" s="231">
        <v>45594</v>
      </c>
      <c r="B216" s="16">
        <v>40</v>
      </c>
      <c r="C216" s="16">
        <v>42.5</v>
      </c>
      <c r="D216" s="16">
        <v>55.97</v>
      </c>
      <c r="E216" s="16"/>
      <c r="F216" s="16">
        <v>41.956660151481643</v>
      </c>
      <c r="G216" s="16"/>
      <c r="I216" s="231">
        <v>45597</v>
      </c>
      <c r="J216" s="16">
        <v>12.509999999999998</v>
      </c>
      <c r="K216" s="16">
        <v>9.6814023181209414</v>
      </c>
      <c r="M216" s="231">
        <v>45597</v>
      </c>
      <c r="N216" s="242">
        <v>65.155000000000001</v>
      </c>
      <c r="O216" s="242">
        <v>68.143000000000001</v>
      </c>
    </row>
    <row r="217" spans="1:15" ht="15.5" x14ac:dyDescent="0.35">
      <c r="A217" s="232">
        <v>45595</v>
      </c>
      <c r="B217" s="17">
        <v>40</v>
      </c>
      <c r="C217" s="17">
        <v>41.4375</v>
      </c>
      <c r="D217" s="17">
        <v>55.97</v>
      </c>
      <c r="E217" s="17"/>
      <c r="F217" s="17">
        <v>43.350332379341118</v>
      </c>
      <c r="G217" s="17"/>
      <c r="I217" s="232">
        <v>45600</v>
      </c>
      <c r="J217" s="17">
        <v>12.509999999999998</v>
      </c>
      <c r="K217" s="17">
        <v>9.8219126181339664</v>
      </c>
      <c r="M217" s="233">
        <v>45600</v>
      </c>
      <c r="N217" s="244">
        <v>65.044999999999987</v>
      </c>
      <c r="O217" s="244">
        <v>68.044999999999987</v>
      </c>
    </row>
    <row r="218" spans="1:15" ht="15.5" x14ac:dyDescent="0.35">
      <c r="A218" s="231">
        <v>45596</v>
      </c>
      <c r="B218" s="16">
        <v>40</v>
      </c>
      <c r="C218" s="16">
        <v>40.5625</v>
      </c>
      <c r="D218" s="16">
        <v>55.97</v>
      </c>
      <c r="E218" s="16"/>
      <c r="F218" s="16">
        <v>43.697361350059502</v>
      </c>
      <c r="G218" s="16"/>
      <c r="I218" s="231">
        <v>45601</v>
      </c>
      <c r="J218" s="16">
        <v>12.509999999999998</v>
      </c>
      <c r="K218" s="16">
        <v>10.124208040124788</v>
      </c>
      <c r="M218" s="231">
        <v>45601</v>
      </c>
      <c r="N218" s="242">
        <v>65.875</v>
      </c>
      <c r="O218" s="242">
        <v>68.658500000000004</v>
      </c>
    </row>
    <row r="219" spans="1:15" ht="15.5" x14ac:dyDescent="0.35">
      <c r="A219" s="232">
        <v>45597</v>
      </c>
      <c r="B219" s="17">
        <v>35</v>
      </c>
      <c r="C219" s="17">
        <v>37.5</v>
      </c>
      <c r="D219" s="17">
        <v>55.97</v>
      </c>
      <c r="E219" s="17"/>
      <c r="F219" s="17">
        <v>41.476048827171333</v>
      </c>
      <c r="G219" s="17"/>
      <c r="I219" s="232">
        <v>45603</v>
      </c>
      <c r="J219" s="17">
        <v>10.65</v>
      </c>
      <c r="K219" s="17">
        <v>9.8062173212607071</v>
      </c>
      <c r="M219" s="233">
        <v>45603</v>
      </c>
      <c r="N219" s="244">
        <v>67.42</v>
      </c>
      <c r="O219" s="244">
        <v>70.883499999999998</v>
      </c>
    </row>
    <row r="220" spans="1:15" ht="15.5" x14ac:dyDescent="0.35">
      <c r="A220" s="231">
        <v>45600</v>
      </c>
      <c r="B220" s="16">
        <v>35</v>
      </c>
      <c r="C220" s="16">
        <v>36.6875</v>
      </c>
      <c r="D220" s="16">
        <v>55.97</v>
      </c>
      <c r="E220" s="16"/>
      <c r="F220" s="16">
        <v>40.722225308418267</v>
      </c>
      <c r="G220" s="16"/>
      <c r="I220" s="231">
        <v>45604</v>
      </c>
      <c r="J220" s="16">
        <v>10.65</v>
      </c>
      <c r="K220" s="16">
        <v>9.1564085234807244</v>
      </c>
      <c r="M220" s="231">
        <v>45604</v>
      </c>
      <c r="N220" s="242">
        <v>67.405000000000001</v>
      </c>
      <c r="O220" s="242">
        <v>71.271999999999991</v>
      </c>
    </row>
    <row r="221" spans="1:15" ht="15.5" x14ac:dyDescent="0.35">
      <c r="A221" s="232">
        <v>45601</v>
      </c>
      <c r="B221" s="17">
        <v>35</v>
      </c>
      <c r="C221" s="17">
        <v>36.3125</v>
      </c>
      <c r="D221" s="17">
        <v>55.97</v>
      </c>
      <c r="E221" s="17"/>
      <c r="F221" s="17">
        <v>41.062731146812446</v>
      </c>
      <c r="G221" s="17"/>
      <c r="I221" s="232">
        <v>45607</v>
      </c>
      <c r="J221" s="17">
        <v>10.65</v>
      </c>
      <c r="K221" s="17">
        <v>8.7952964441982786</v>
      </c>
      <c r="M221" s="233">
        <v>45607</v>
      </c>
      <c r="N221" s="244">
        <v>68.064999999999998</v>
      </c>
      <c r="O221" s="244">
        <v>71.243499999999997</v>
      </c>
    </row>
    <row r="222" spans="1:15" ht="15.5" x14ac:dyDescent="0.35">
      <c r="A222" s="231">
        <v>45603</v>
      </c>
      <c r="B222" s="16">
        <v>35</v>
      </c>
      <c r="C222" s="16">
        <v>35</v>
      </c>
      <c r="D222" s="16">
        <v>55.97</v>
      </c>
      <c r="E222" s="16"/>
      <c r="F222" s="16">
        <v>39.646191000938416</v>
      </c>
      <c r="G222" s="16"/>
      <c r="I222" s="231">
        <v>45608</v>
      </c>
      <c r="J222" s="16">
        <v>10.65</v>
      </c>
      <c r="K222" s="16">
        <v>8.6172510531004978</v>
      </c>
      <c r="M222" s="231">
        <v>45608</v>
      </c>
      <c r="N222" s="242">
        <v>68.22</v>
      </c>
      <c r="O222" s="242">
        <v>71.618499999999997</v>
      </c>
    </row>
    <row r="223" spans="1:15" ht="15.5" x14ac:dyDescent="0.35">
      <c r="A223" s="232">
        <v>45604</v>
      </c>
      <c r="B223" s="17">
        <v>35</v>
      </c>
      <c r="C223" s="17">
        <v>36</v>
      </c>
      <c r="D223" s="17">
        <v>55.97</v>
      </c>
      <c r="E223" s="17"/>
      <c r="F223" s="17">
        <v>38.842481970787048</v>
      </c>
      <c r="G223" s="17"/>
      <c r="I223" s="232">
        <v>45609</v>
      </c>
      <c r="J223" s="17">
        <v>10.65</v>
      </c>
      <c r="K223" s="17">
        <v>7.4102347737222196</v>
      </c>
      <c r="M223" s="233">
        <v>45609</v>
      </c>
      <c r="N223" s="244">
        <v>68.789999999999992</v>
      </c>
      <c r="O223" s="244">
        <v>71.950500000000005</v>
      </c>
    </row>
    <row r="224" spans="1:15" ht="15.5" x14ac:dyDescent="0.35">
      <c r="A224" s="231">
        <v>45607</v>
      </c>
      <c r="B224" s="16">
        <v>35</v>
      </c>
      <c r="C224" s="16">
        <v>35.5</v>
      </c>
      <c r="D224" s="16">
        <v>55.97</v>
      </c>
      <c r="E224" s="16"/>
      <c r="F224" s="16">
        <v>38.884566426277154</v>
      </c>
      <c r="G224" s="16"/>
      <c r="I224" s="231">
        <v>45610</v>
      </c>
      <c r="J224" s="16">
        <v>10.65</v>
      </c>
      <c r="K224" s="16">
        <v>7.5001341785032931</v>
      </c>
      <c r="M224" s="231">
        <v>45610</v>
      </c>
      <c r="N224" s="242">
        <v>69.775000000000006</v>
      </c>
      <c r="O224" s="242">
        <v>72.84</v>
      </c>
    </row>
    <row r="225" spans="1:15" ht="15.5" x14ac:dyDescent="0.35">
      <c r="A225" s="232">
        <v>45608</v>
      </c>
      <c r="B225" s="17">
        <v>35</v>
      </c>
      <c r="C225" s="17">
        <v>36.375</v>
      </c>
      <c r="D225" s="17">
        <v>55.97</v>
      </c>
      <c r="E225" s="17"/>
      <c r="F225" s="17">
        <v>34.913061261177056</v>
      </c>
      <c r="G225" s="17"/>
      <c r="I225" s="232">
        <v>45611</v>
      </c>
      <c r="J225" s="17">
        <v>10.65</v>
      </c>
      <c r="K225" s="17">
        <v>7.5994447014463233</v>
      </c>
      <c r="M225" s="233">
        <v>45611</v>
      </c>
      <c r="N225" s="244">
        <v>69.784999999999997</v>
      </c>
      <c r="O225" s="244">
        <v>72.740000000000009</v>
      </c>
    </row>
    <row r="226" spans="1:15" ht="15.5" x14ac:dyDescent="0.35">
      <c r="A226" s="231">
        <v>45609</v>
      </c>
      <c r="B226" s="16">
        <v>35</v>
      </c>
      <c r="C226" s="16">
        <v>36.125</v>
      </c>
      <c r="D226" s="16">
        <v>55.97</v>
      </c>
      <c r="E226" s="16"/>
      <c r="F226" s="16">
        <v>32.675871253013625</v>
      </c>
      <c r="G226" s="16"/>
      <c r="I226" s="231">
        <v>45615</v>
      </c>
      <c r="J226" s="16">
        <v>10.65</v>
      </c>
      <c r="K226" s="16">
        <v>7.8577777777777813</v>
      </c>
      <c r="M226" s="231">
        <v>45615</v>
      </c>
      <c r="N226" s="242">
        <v>70.984999999999999</v>
      </c>
      <c r="O226" s="242">
        <v>73.507000000000005</v>
      </c>
    </row>
    <row r="227" spans="1:15" ht="15.5" x14ac:dyDescent="0.35">
      <c r="A227" s="232">
        <v>45610</v>
      </c>
      <c r="B227" s="17">
        <v>35</v>
      </c>
      <c r="C227" s="17">
        <v>35.6875</v>
      </c>
      <c r="D227" s="17">
        <v>55.97</v>
      </c>
      <c r="E227" s="17"/>
      <c r="F227" s="17">
        <v>33.793855309486389</v>
      </c>
      <c r="G227" s="17"/>
      <c r="I227" s="232">
        <v>45616</v>
      </c>
      <c r="J227" s="17">
        <v>10.65</v>
      </c>
      <c r="K227" s="17">
        <v>8.0880000000000027</v>
      </c>
      <c r="M227" s="233">
        <v>45616</v>
      </c>
      <c r="N227" s="244">
        <v>71.13</v>
      </c>
      <c r="O227" s="244">
        <v>74.142499999999998</v>
      </c>
    </row>
    <row r="228" spans="1:15" ht="15.5" x14ac:dyDescent="0.35">
      <c r="A228" s="231">
        <v>45611</v>
      </c>
      <c r="B228" s="16">
        <v>35</v>
      </c>
      <c r="C228" s="16">
        <v>35.8125</v>
      </c>
      <c r="D228" s="16">
        <v>55.97</v>
      </c>
      <c r="E228" s="16"/>
      <c r="F228" s="16">
        <v>34.415140748023973</v>
      </c>
      <c r="G228" s="16"/>
      <c r="I228" s="231">
        <v>45617</v>
      </c>
      <c r="J228" s="16">
        <v>10.65</v>
      </c>
      <c r="K228" s="16">
        <v>8.0404444444444447</v>
      </c>
      <c r="M228" s="231">
        <v>45617</v>
      </c>
      <c r="N228" s="242">
        <v>70.569999999999993</v>
      </c>
      <c r="O228" s="242">
        <v>73.453000000000003</v>
      </c>
    </row>
    <row r="229" spans="1:15" ht="15.5" x14ac:dyDescent="0.35">
      <c r="A229" s="232">
        <v>45615</v>
      </c>
      <c r="B229" s="17">
        <v>35</v>
      </c>
      <c r="C229" s="17">
        <v>34.6875</v>
      </c>
      <c r="D229" s="17">
        <v>55.97</v>
      </c>
      <c r="E229" s="17"/>
      <c r="F229" s="17">
        <v>34.763311743736267</v>
      </c>
      <c r="G229" s="17"/>
      <c r="I229" s="232">
        <v>45618</v>
      </c>
      <c r="J229" s="17">
        <v>10.65</v>
      </c>
      <c r="K229" s="17">
        <v>7.9544444444444391</v>
      </c>
      <c r="M229" s="233">
        <v>45618</v>
      </c>
      <c r="N229" s="244">
        <v>70.435000000000002</v>
      </c>
      <c r="O229" s="244">
        <v>73.16</v>
      </c>
    </row>
    <row r="230" spans="1:15" ht="15.5" x14ac:dyDescent="0.35">
      <c r="A230" s="231">
        <v>45616</v>
      </c>
      <c r="B230" s="16">
        <v>35</v>
      </c>
      <c r="C230" s="16">
        <v>36.1875</v>
      </c>
      <c r="D230" s="16">
        <v>55.97</v>
      </c>
      <c r="E230" s="16"/>
      <c r="F230" s="16">
        <v>34.669407010078437</v>
      </c>
      <c r="G230" s="16"/>
      <c r="I230" s="231">
        <v>45621</v>
      </c>
      <c r="J230" s="16">
        <v>10.65</v>
      </c>
      <c r="K230" s="16">
        <v>8.1119999999999983</v>
      </c>
      <c r="M230" s="231">
        <v>45621</v>
      </c>
      <c r="N230" s="242">
        <v>71.05</v>
      </c>
      <c r="O230" s="242">
        <v>73.626000000000005</v>
      </c>
    </row>
    <row r="231" spans="1:15" ht="15.5" x14ac:dyDescent="0.35">
      <c r="A231" s="232">
        <v>45617</v>
      </c>
      <c r="B231" s="17">
        <v>35</v>
      </c>
      <c r="C231" s="17">
        <v>36.875</v>
      </c>
      <c r="D231" s="17">
        <v>55.97</v>
      </c>
      <c r="E231" s="17"/>
      <c r="F231" s="17">
        <v>35.527951121330268</v>
      </c>
      <c r="G231" s="17"/>
      <c r="I231" s="232">
        <v>45622</v>
      </c>
      <c r="J231" s="17">
        <v>10.65</v>
      </c>
      <c r="K231" s="17">
        <v>8.3179999999999996</v>
      </c>
      <c r="M231" s="233">
        <v>45622</v>
      </c>
      <c r="N231" s="244">
        <v>70.825000000000003</v>
      </c>
      <c r="O231" s="244">
        <v>73.448499999999996</v>
      </c>
    </row>
    <row r="232" spans="1:15" ht="15.5" x14ac:dyDescent="0.35">
      <c r="A232" s="231">
        <v>45618</v>
      </c>
      <c r="B232" s="16">
        <v>35</v>
      </c>
      <c r="C232" s="16">
        <v>35.8125</v>
      </c>
      <c r="D232" s="16">
        <v>55.97</v>
      </c>
      <c r="E232" s="16"/>
      <c r="F232" s="16">
        <v>35.706648230552688</v>
      </c>
      <c r="G232" s="16"/>
      <c r="I232" s="231">
        <v>45623</v>
      </c>
      <c r="J232" s="16">
        <v>8.84</v>
      </c>
      <c r="K232" s="16">
        <v>8.0751111111111111</v>
      </c>
      <c r="M232" s="231">
        <v>45623</v>
      </c>
      <c r="N232" s="242">
        <v>71.165000000000006</v>
      </c>
      <c r="O232" s="242">
        <v>73.670999999999992</v>
      </c>
    </row>
    <row r="233" spans="1:15" ht="15.5" x14ac:dyDescent="0.35">
      <c r="A233" s="232">
        <v>45621</v>
      </c>
      <c r="B233" s="17">
        <v>35</v>
      </c>
      <c r="C233" s="17">
        <v>35.5</v>
      </c>
      <c r="D233" s="17">
        <v>55.97</v>
      </c>
      <c r="E233" s="17"/>
      <c r="F233" s="17">
        <v>35.907178521156325</v>
      </c>
      <c r="G233" s="17"/>
      <c r="I233" s="232">
        <v>45624</v>
      </c>
      <c r="J233" s="17">
        <v>8.84</v>
      </c>
      <c r="K233" s="17">
        <v>8.4064444444444444</v>
      </c>
      <c r="M233" s="233">
        <v>45624</v>
      </c>
      <c r="N233" s="244">
        <v>71.194999999999993</v>
      </c>
      <c r="O233" s="244">
        <v>73.673000000000002</v>
      </c>
    </row>
    <row r="234" spans="1:15" ht="15.5" x14ac:dyDescent="0.35">
      <c r="A234" s="231">
        <v>45622</v>
      </c>
      <c r="B234" s="16">
        <v>35</v>
      </c>
      <c r="C234" s="16">
        <v>37.3125</v>
      </c>
      <c r="D234" s="16">
        <v>55.97</v>
      </c>
      <c r="E234" s="16"/>
      <c r="F234" s="16">
        <v>37.493582367897027</v>
      </c>
      <c r="G234" s="16"/>
      <c r="I234" s="231">
        <v>45625</v>
      </c>
      <c r="J234" s="16">
        <v>8.84</v>
      </c>
      <c r="K234" s="16">
        <v>8.5306666666666686</v>
      </c>
      <c r="M234" s="231">
        <v>45625</v>
      </c>
      <c r="N234" s="242">
        <v>71.034999999999997</v>
      </c>
      <c r="O234" s="242">
        <v>73.82650000000001</v>
      </c>
    </row>
    <row r="235" spans="1:15" ht="15.5" x14ac:dyDescent="0.35">
      <c r="A235" s="232">
        <v>45623</v>
      </c>
      <c r="B235" s="17">
        <v>35</v>
      </c>
      <c r="C235" s="17">
        <v>36.375</v>
      </c>
      <c r="D235" s="17">
        <v>55.97</v>
      </c>
      <c r="E235" s="17"/>
      <c r="F235" s="17">
        <v>37.228096127510071</v>
      </c>
      <c r="G235" s="17"/>
    </row>
    <row r="236" spans="1:15" ht="15.5" x14ac:dyDescent="0.35">
      <c r="A236" s="231">
        <v>45624</v>
      </c>
      <c r="B236" s="16">
        <v>35</v>
      </c>
      <c r="C236" s="16">
        <v>37</v>
      </c>
      <c r="D236" s="16">
        <v>55.97</v>
      </c>
      <c r="E236" s="16"/>
      <c r="F236" s="16">
        <v>37.90924608707428</v>
      </c>
      <c r="G236" s="16"/>
    </row>
    <row r="237" spans="1:15" ht="15.5" x14ac:dyDescent="0.35">
      <c r="A237" s="232">
        <v>45625</v>
      </c>
      <c r="B237" s="17">
        <v>35</v>
      </c>
      <c r="C237" s="17">
        <v>36.5</v>
      </c>
      <c r="D237" s="17">
        <v>55.97</v>
      </c>
      <c r="E237" s="17"/>
      <c r="F237" s="17">
        <v>38.370832800865173</v>
      </c>
      <c r="G237" s="17"/>
    </row>
    <row r="240" spans="1:15" x14ac:dyDescent="0.35">
      <c r="A240" s="223" t="s">
        <v>780</v>
      </c>
      <c r="B240" s="223"/>
    </row>
    <row r="241" spans="1:2" x14ac:dyDescent="0.35">
      <c r="A241" s="237" t="s">
        <v>781</v>
      </c>
      <c r="B241" s="223"/>
    </row>
    <row r="243" spans="1:2" x14ac:dyDescent="0.35">
      <c r="A243" s="223" t="s">
        <v>1041</v>
      </c>
    </row>
    <row r="244" spans="1:2" x14ac:dyDescent="0.35">
      <c r="A244" s="237" t="s">
        <v>782</v>
      </c>
    </row>
    <row r="246" spans="1:2" x14ac:dyDescent="0.35">
      <c r="A246" s="223" t="s">
        <v>783</v>
      </c>
    </row>
    <row r="247" spans="1:2" x14ac:dyDescent="0.35">
      <c r="A247" s="237" t="s">
        <v>784</v>
      </c>
    </row>
  </sheetData>
  <mergeCells count="26">
    <mergeCell ref="K10:K11"/>
    <mergeCell ref="M10:M11"/>
    <mergeCell ref="N10:N11"/>
    <mergeCell ref="O10:O11"/>
    <mergeCell ref="O8:O9"/>
    <mergeCell ref="K8:K9"/>
    <mergeCell ref="M8:M9"/>
    <mergeCell ref="N8:N9"/>
    <mergeCell ref="A10:A11"/>
    <mergeCell ref="B10:B11"/>
    <mergeCell ref="C10:C11"/>
    <mergeCell ref="D10:D11"/>
    <mergeCell ref="E10:E11"/>
    <mergeCell ref="F10:F11"/>
    <mergeCell ref="G10:G11"/>
    <mergeCell ref="I10:I11"/>
    <mergeCell ref="J10:J11"/>
    <mergeCell ref="G8:G9"/>
    <mergeCell ref="I8:I9"/>
    <mergeCell ref="J8:J9"/>
    <mergeCell ref="F8:F9"/>
    <mergeCell ref="A8:A9"/>
    <mergeCell ref="B8:B9"/>
    <mergeCell ref="C8:C9"/>
    <mergeCell ref="D8:D9"/>
    <mergeCell ref="E8:E9"/>
  </mergeCells>
  <hyperlinks>
    <hyperlink ref="A1" r:id="rId1" display="Informe de Estabilidad Financiera - Junio de 2024" xr:uid="{AE40F952-A23D-46AC-8F17-1AE2DD284321}"/>
  </hyperlinks>
  <pageMargins left="0.7" right="0.7" top="0.75" bottom="0.75" header="0.3" footer="0.3"/>
  <pageSetup paperSize="9"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05AE8-7BC1-43FA-9CD2-E1D405ABB55D}">
  <dimension ref="A1:F30"/>
  <sheetViews>
    <sheetView showGridLines="0" showRowColHeaders="0" workbookViewId="0"/>
  </sheetViews>
  <sheetFormatPr baseColWidth="10" defaultRowHeight="14.5" x14ac:dyDescent="0.35"/>
  <cols>
    <col min="1" max="1" width="20" bestFit="1" customWidth="1"/>
    <col min="2" max="2" width="23.453125" customWidth="1"/>
    <col min="3" max="3" width="16.1796875" customWidth="1"/>
    <col min="4" max="4" width="25.1796875" customWidth="1"/>
    <col min="5" max="5" width="16.81640625" customWidth="1"/>
    <col min="6" max="6" width="19.81640625" customWidth="1"/>
  </cols>
  <sheetData>
    <row r="1" spans="1:6" x14ac:dyDescent="0.35">
      <c r="A1" s="29" t="s">
        <v>274</v>
      </c>
    </row>
    <row r="2" spans="1:6" ht="15.5" x14ac:dyDescent="0.35">
      <c r="A2" s="7" t="s">
        <v>610</v>
      </c>
      <c r="C2" s="3"/>
      <c r="D2" s="3"/>
    </row>
    <row r="3" spans="1:6" ht="15.5" x14ac:dyDescent="0.35">
      <c r="A3" s="3" t="s">
        <v>611</v>
      </c>
    </row>
    <row r="4" spans="1:6" ht="15.5" x14ac:dyDescent="0.35">
      <c r="C4" s="8"/>
      <c r="D4" s="8"/>
    </row>
    <row r="5" spans="1:6" ht="15.5" x14ac:dyDescent="0.35">
      <c r="A5" s="8" t="s">
        <v>612</v>
      </c>
      <c r="C5" s="4"/>
      <c r="D5" s="4"/>
    </row>
    <row r="6" spans="1:6" ht="15.5" x14ac:dyDescent="0.35">
      <c r="A6" s="4" t="s">
        <v>613</v>
      </c>
    </row>
    <row r="8" spans="1:6" ht="15.5" x14ac:dyDescent="0.35">
      <c r="A8" s="188"/>
      <c r="B8" s="189"/>
      <c r="C8" s="188"/>
      <c r="D8" s="190"/>
      <c r="E8" s="304" t="s">
        <v>0</v>
      </c>
      <c r="F8" s="305"/>
    </row>
    <row r="9" spans="1:6" ht="31" x14ac:dyDescent="0.35">
      <c r="A9" s="191"/>
      <c r="B9" s="192"/>
      <c r="C9" s="191"/>
      <c r="D9" s="193"/>
      <c r="E9" s="9" t="s">
        <v>614</v>
      </c>
      <c r="F9" s="10" t="s">
        <v>615</v>
      </c>
    </row>
    <row r="10" spans="1:6" ht="31" x14ac:dyDescent="0.35">
      <c r="A10" s="194"/>
      <c r="B10" s="195"/>
      <c r="C10" s="194"/>
      <c r="D10" s="196"/>
      <c r="E10" s="10" t="s">
        <v>616</v>
      </c>
      <c r="F10" s="10" t="s">
        <v>617</v>
      </c>
    </row>
    <row r="11" spans="1:6" ht="15.5" x14ac:dyDescent="0.35">
      <c r="A11" s="368" t="s">
        <v>618</v>
      </c>
      <c r="B11" s="76" t="s">
        <v>619</v>
      </c>
      <c r="C11" s="371" t="s">
        <v>620</v>
      </c>
      <c r="D11" s="77" t="s">
        <v>621</v>
      </c>
      <c r="E11" s="42">
        <v>64.816891658435566</v>
      </c>
      <c r="F11" s="42">
        <v>1.1637539464177167</v>
      </c>
    </row>
    <row r="12" spans="1:6" ht="15.5" x14ac:dyDescent="0.35">
      <c r="A12" s="369"/>
      <c r="B12" s="78" t="s">
        <v>622</v>
      </c>
      <c r="C12" s="372"/>
      <c r="D12" s="79" t="s">
        <v>622</v>
      </c>
      <c r="E12" s="40">
        <v>91.68409948101332</v>
      </c>
      <c r="F12" s="40">
        <v>0.77142272636229337</v>
      </c>
    </row>
    <row r="13" spans="1:6" ht="15.5" x14ac:dyDescent="0.35">
      <c r="A13" s="369"/>
      <c r="B13" s="76" t="s">
        <v>623</v>
      </c>
      <c r="C13" s="372"/>
      <c r="D13" s="77" t="s">
        <v>624</v>
      </c>
      <c r="E13" s="42">
        <v>130.4406042242471</v>
      </c>
      <c r="F13" s="42">
        <v>0.54655928805631759</v>
      </c>
    </row>
    <row r="14" spans="1:6" ht="15.5" x14ac:dyDescent="0.35">
      <c r="A14" s="369"/>
      <c r="B14" s="78" t="s">
        <v>625</v>
      </c>
      <c r="C14" s="372"/>
      <c r="D14" s="79" t="s">
        <v>626</v>
      </c>
      <c r="E14" s="40">
        <v>83.976664555161136</v>
      </c>
      <c r="F14" s="40">
        <v>0.86733052050512804</v>
      </c>
    </row>
    <row r="15" spans="1:6" ht="15.5" x14ac:dyDescent="0.35">
      <c r="A15" s="370"/>
      <c r="B15" s="76" t="s">
        <v>627</v>
      </c>
      <c r="C15" s="373"/>
      <c r="D15" s="77" t="s">
        <v>628</v>
      </c>
      <c r="E15" s="42">
        <v>124.7016846144748</v>
      </c>
      <c r="F15" s="42">
        <v>0.71772641169505791</v>
      </c>
    </row>
    <row r="16" spans="1:6" x14ac:dyDescent="0.35">
      <c r="C16" s="179"/>
      <c r="D16" s="179"/>
    </row>
    <row r="17" spans="1:6" ht="15.5" x14ac:dyDescent="0.35">
      <c r="A17" s="374" t="s">
        <v>629</v>
      </c>
      <c r="B17" s="76" t="s">
        <v>49</v>
      </c>
      <c r="C17" s="376" t="s">
        <v>630</v>
      </c>
      <c r="D17" s="77" t="s">
        <v>49</v>
      </c>
      <c r="E17" s="42">
        <v>138.51841786225893</v>
      </c>
      <c r="F17" s="42">
        <v>0.80821341064833807</v>
      </c>
    </row>
    <row r="18" spans="1:6" ht="15.5" x14ac:dyDescent="0.35">
      <c r="A18" s="375"/>
      <c r="B18" s="78" t="s">
        <v>52</v>
      </c>
      <c r="C18" s="377"/>
      <c r="D18" s="79" t="s">
        <v>52</v>
      </c>
      <c r="E18" s="40">
        <v>63.436653478450964</v>
      </c>
      <c r="F18" s="40">
        <v>1.512118794036837</v>
      </c>
    </row>
    <row r="19" spans="1:6" ht="15.5" x14ac:dyDescent="0.35">
      <c r="A19" s="375"/>
      <c r="B19" s="76" t="s">
        <v>54</v>
      </c>
      <c r="C19" s="377"/>
      <c r="D19" s="77" t="s">
        <v>56</v>
      </c>
      <c r="E19" s="42">
        <v>41.111911729669423</v>
      </c>
      <c r="F19" s="42">
        <v>1.4392023021863347</v>
      </c>
    </row>
    <row r="20" spans="1:6" ht="15.5" x14ac:dyDescent="0.35">
      <c r="A20" s="375"/>
      <c r="B20" s="78" t="s">
        <v>50</v>
      </c>
      <c r="C20" s="377"/>
      <c r="D20" s="79" t="s">
        <v>55</v>
      </c>
      <c r="E20" s="40">
        <v>120.4148205720297</v>
      </c>
      <c r="F20" s="40">
        <v>1.4643410504517018</v>
      </c>
    </row>
    <row r="21" spans="1:6" ht="15.5" x14ac:dyDescent="0.35">
      <c r="A21" s="375"/>
      <c r="B21" s="76" t="s">
        <v>51</v>
      </c>
      <c r="C21" s="377"/>
      <c r="D21" s="77" t="s">
        <v>51</v>
      </c>
      <c r="E21" s="42">
        <v>68.181215328107697</v>
      </c>
      <c r="F21" s="42">
        <v>1.094971659765156</v>
      </c>
    </row>
    <row r="22" spans="1:6" ht="15.5" x14ac:dyDescent="0.35">
      <c r="A22" s="375"/>
      <c r="B22" s="78" t="s">
        <v>122</v>
      </c>
      <c r="C22" s="377"/>
      <c r="D22" s="79" t="s">
        <v>123</v>
      </c>
      <c r="E22" s="40">
        <v>55.037624000804009</v>
      </c>
      <c r="F22" s="40">
        <v>1.6570753718892977</v>
      </c>
    </row>
    <row r="23" spans="1:6" ht="15.5" x14ac:dyDescent="0.35">
      <c r="A23" s="375"/>
      <c r="B23" s="76" t="s">
        <v>45</v>
      </c>
      <c r="C23" s="377"/>
      <c r="D23" s="77" t="s">
        <v>45</v>
      </c>
      <c r="E23" s="42">
        <v>27.490458132334439</v>
      </c>
      <c r="F23" s="42">
        <v>4.8775247746203458</v>
      </c>
    </row>
    <row r="25" spans="1:6" x14ac:dyDescent="0.35">
      <c r="A25" s="1" t="s">
        <v>631</v>
      </c>
      <c r="B25" s="1"/>
    </row>
    <row r="26" spans="1:6" x14ac:dyDescent="0.35">
      <c r="A26" s="2" t="s">
        <v>632</v>
      </c>
      <c r="B26" s="1"/>
    </row>
    <row r="27" spans="1:6" x14ac:dyDescent="0.35">
      <c r="A27" s="1"/>
      <c r="B27" s="1"/>
    </row>
    <row r="28" spans="1:6" x14ac:dyDescent="0.35">
      <c r="A28" s="1"/>
      <c r="B28" s="1"/>
    </row>
    <row r="29" spans="1:6" x14ac:dyDescent="0.35">
      <c r="A29" s="1"/>
      <c r="B29" s="1"/>
    </row>
    <row r="30" spans="1:6" x14ac:dyDescent="0.35">
      <c r="A30" s="1"/>
      <c r="B30" s="1"/>
    </row>
  </sheetData>
  <mergeCells count="5">
    <mergeCell ref="E8:F8"/>
    <mergeCell ref="A11:A15"/>
    <mergeCell ref="C11:C15"/>
    <mergeCell ref="A17:A23"/>
    <mergeCell ref="C17:C23"/>
  </mergeCells>
  <hyperlinks>
    <hyperlink ref="A1" r:id="rId1" display="Informe de Estabilidad Financiera - Junio de 2024" xr:uid="{35DFDBF3-9D8E-41F8-9C41-51329949E077}"/>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87664-381E-4C21-9D53-7068566E4489}">
  <dimension ref="A1:I36"/>
  <sheetViews>
    <sheetView showGridLines="0" showRowColHeaders="0" workbookViewId="0">
      <pane xSplit="1" ySplit="7" topLeftCell="B22" activePane="bottomRight" state="frozen"/>
      <selection pane="topRight"/>
      <selection pane="bottomLeft"/>
      <selection pane="bottomRight"/>
    </sheetView>
  </sheetViews>
  <sheetFormatPr baseColWidth="10" defaultRowHeight="14.5" x14ac:dyDescent="0.35"/>
  <cols>
    <col min="2" max="2" width="16.26953125" bestFit="1" customWidth="1"/>
    <col min="3" max="3" width="20" bestFit="1" customWidth="1"/>
    <col min="4" max="4" width="15.26953125" customWidth="1"/>
    <col min="5" max="9" width="16.1796875" customWidth="1"/>
  </cols>
  <sheetData>
    <row r="1" spans="1:9" x14ac:dyDescent="0.35">
      <c r="A1" s="29" t="s">
        <v>274</v>
      </c>
    </row>
    <row r="2" spans="1:9" ht="15.5" x14ac:dyDescent="0.35">
      <c r="A2" s="7" t="s">
        <v>633</v>
      </c>
    </row>
    <row r="4" spans="1:9" ht="15.5" x14ac:dyDescent="0.35">
      <c r="A4" s="8" t="s">
        <v>634</v>
      </c>
    </row>
    <row r="6" spans="1:9" ht="42.75" customHeight="1" x14ac:dyDescent="0.35">
      <c r="A6" s="9" t="s">
        <v>1</v>
      </c>
      <c r="B6" s="304" t="s">
        <v>635</v>
      </c>
      <c r="C6" s="305"/>
      <c r="D6" s="304" t="s">
        <v>636</v>
      </c>
      <c r="E6" s="305"/>
      <c r="F6" s="304" t="s">
        <v>637</v>
      </c>
      <c r="G6" s="305"/>
      <c r="H6" s="304" t="s">
        <v>638</v>
      </c>
      <c r="I6" s="305"/>
    </row>
    <row r="7" spans="1:9" ht="31" x14ac:dyDescent="0.35">
      <c r="A7" s="10" t="s">
        <v>2</v>
      </c>
      <c r="B7" s="10" t="s">
        <v>639</v>
      </c>
      <c r="C7" s="10" t="s">
        <v>640</v>
      </c>
      <c r="D7" s="10" t="s">
        <v>639</v>
      </c>
      <c r="E7" s="10" t="s">
        <v>640</v>
      </c>
      <c r="F7" s="10" t="s">
        <v>639</v>
      </c>
      <c r="G7" s="10" t="s">
        <v>640</v>
      </c>
      <c r="H7" s="10" t="s">
        <v>639</v>
      </c>
      <c r="I7" s="10" t="s">
        <v>640</v>
      </c>
    </row>
    <row r="8" spans="1:9" ht="15.5" x14ac:dyDescent="0.35">
      <c r="A8" s="6">
        <v>37956</v>
      </c>
      <c r="B8" s="42">
        <v>10.910705417352325</v>
      </c>
      <c r="C8" s="42"/>
      <c r="D8" s="42">
        <v>63.694729017830717</v>
      </c>
      <c r="E8" s="42"/>
      <c r="F8" s="42">
        <v>15.233983566592727</v>
      </c>
      <c r="G8" s="42"/>
      <c r="H8" s="42">
        <v>2.1920838287565334</v>
      </c>
      <c r="I8" s="42"/>
    </row>
    <row r="9" spans="1:9" ht="15.5" x14ac:dyDescent="0.35">
      <c r="A9" s="5">
        <v>38322</v>
      </c>
      <c r="B9" s="40">
        <v>11.113620676025755</v>
      </c>
      <c r="C9" s="40"/>
      <c r="D9" s="40">
        <v>71.320125267843437</v>
      </c>
      <c r="E9" s="40"/>
      <c r="F9" s="40">
        <v>16.786368327195291</v>
      </c>
      <c r="G9" s="40"/>
      <c r="H9" s="40">
        <v>2.1178201753444732</v>
      </c>
      <c r="I9" s="40"/>
    </row>
    <row r="10" spans="1:9" ht="15.5" x14ac:dyDescent="0.35">
      <c r="A10" s="6">
        <v>38687</v>
      </c>
      <c r="B10" s="42">
        <v>10.480031181973658</v>
      </c>
      <c r="C10" s="42"/>
      <c r="D10" s="42">
        <v>94.319904152190858</v>
      </c>
      <c r="E10" s="42"/>
      <c r="F10" s="42">
        <v>19.915481688992553</v>
      </c>
      <c r="G10" s="42"/>
      <c r="H10" s="42">
        <v>2.0147672806937371</v>
      </c>
      <c r="I10" s="42"/>
    </row>
    <row r="11" spans="1:9" ht="15.5" x14ac:dyDescent="0.35">
      <c r="A11" s="5">
        <v>39052</v>
      </c>
      <c r="B11" s="40">
        <v>9.416667656618591</v>
      </c>
      <c r="C11" s="40"/>
      <c r="D11" s="40">
        <v>108.71219604870497</v>
      </c>
      <c r="E11" s="40"/>
      <c r="F11" s="40">
        <v>22.856826968287844</v>
      </c>
      <c r="G11" s="40"/>
      <c r="H11" s="40">
        <v>2.2327516998076011</v>
      </c>
      <c r="I11" s="40"/>
    </row>
    <row r="12" spans="1:9" ht="15.5" x14ac:dyDescent="0.35">
      <c r="A12" s="6">
        <v>39417</v>
      </c>
      <c r="B12" s="42">
        <v>8.5435373003711987</v>
      </c>
      <c r="C12" s="42"/>
      <c r="D12" s="42">
        <v>118.78002647846469</v>
      </c>
      <c r="E12" s="42"/>
      <c r="F12" s="42">
        <v>26.427759664516362</v>
      </c>
      <c r="G12" s="42"/>
      <c r="H12" s="42">
        <v>2.6042292413977788</v>
      </c>
      <c r="I12" s="42"/>
    </row>
    <row r="13" spans="1:9" ht="15.5" x14ac:dyDescent="0.35">
      <c r="A13" s="5">
        <v>39783</v>
      </c>
      <c r="B13" s="40">
        <v>8.5689596139177464</v>
      </c>
      <c r="C13" s="40"/>
      <c r="D13" s="40">
        <v>132.91851505298325</v>
      </c>
      <c r="E13" s="40"/>
      <c r="F13" s="40">
        <v>34.251512693315448</v>
      </c>
      <c r="G13" s="40"/>
      <c r="H13" s="40">
        <v>3.0072267773150658</v>
      </c>
      <c r="I13" s="40"/>
    </row>
    <row r="14" spans="1:9" ht="15.5" x14ac:dyDescent="0.35">
      <c r="A14" s="6">
        <v>40148</v>
      </c>
      <c r="B14" s="42">
        <v>9.5691012225622067</v>
      </c>
      <c r="C14" s="42"/>
      <c r="D14" s="42">
        <v>144.92852245570691</v>
      </c>
      <c r="E14" s="42"/>
      <c r="F14" s="42">
        <v>36.549813672003317</v>
      </c>
      <c r="G14" s="42"/>
      <c r="H14" s="42">
        <v>2.6354826050923124</v>
      </c>
      <c r="I14" s="42"/>
    </row>
    <row r="15" spans="1:9" ht="15.5" x14ac:dyDescent="0.35">
      <c r="A15" s="5">
        <v>40513</v>
      </c>
      <c r="B15" s="40">
        <v>10.212363558040375</v>
      </c>
      <c r="C15" s="40"/>
      <c r="D15" s="40">
        <v>151.47417388514597</v>
      </c>
      <c r="E15" s="40"/>
      <c r="F15" s="40">
        <v>43.759077784583084</v>
      </c>
      <c r="G15" s="40"/>
      <c r="H15" s="40">
        <v>2.8288068887193534</v>
      </c>
      <c r="I15" s="40"/>
    </row>
    <row r="16" spans="1:9" ht="15.5" x14ac:dyDescent="0.35">
      <c r="A16" s="6">
        <v>40878</v>
      </c>
      <c r="B16" s="42">
        <v>8.7633022754024772</v>
      </c>
      <c r="C16" s="42"/>
      <c r="D16" s="42">
        <v>153.83084964521058</v>
      </c>
      <c r="E16" s="42"/>
      <c r="F16" s="42">
        <v>48.975624172689983</v>
      </c>
      <c r="G16" s="42"/>
      <c r="H16" s="42">
        <v>3.633028030166082</v>
      </c>
      <c r="I16" s="42"/>
    </row>
    <row r="17" spans="1:9" ht="15.5" x14ac:dyDescent="0.35">
      <c r="A17" s="5">
        <v>41244</v>
      </c>
      <c r="B17" s="40">
        <v>8.5631878971118063</v>
      </c>
      <c r="C17" s="40"/>
      <c r="D17" s="40">
        <v>163.28261827236162</v>
      </c>
      <c r="E17" s="40"/>
      <c r="F17" s="40">
        <v>47.483555504036225</v>
      </c>
      <c r="G17" s="40"/>
      <c r="H17" s="40">
        <v>3.3960009378573992</v>
      </c>
      <c r="I17" s="40"/>
    </row>
    <row r="18" spans="1:9" ht="15.5" x14ac:dyDescent="0.35">
      <c r="A18" s="6">
        <v>41609</v>
      </c>
      <c r="B18" s="42">
        <v>8.3464329028013999</v>
      </c>
      <c r="C18" s="42"/>
      <c r="D18" s="42">
        <v>175.12674822678156</v>
      </c>
      <c r="E18" s="42"/>
      <c r="F18" s="42">
        <v>41.573955654972522</v>
      </c>
      <c r="G18" s="42"/>
      <c r="H18" s="42">
        <v>2.844251254619929</v>
      </c>
      <c r="I18" s="42"/>
    </row>
    <row r="19" spans="1:9" ht="15.5" x14ac:dyDescent="0.35">
      <c r="A19" s="5">
        <v>41974</v>
      </c>
      <c r="B19" s="40">
        <v>9.1061528380059187</v>
      </c>
      <c r="C19" s="40"/>
      <c r="D19" s="40">
        <v>161.1443784191662</v>
      </c>
      <c r="E19" s="40"/>
      <c r="F19" s="40">
        <v>41.551098895519992</v>
      </c>
      <c r="G19" s="40"/>
      <c r="H19" s="40">
        <v>2.8316033610390199</v>
      </c>
      <c r="I19" s="40"/>
    </row>
    <row r="20" spans="1:9" ht="15.5" x14ac:dyDescent="0.35">
      <c r="A20" s="6">
        <v>42339</v>
      </c>
      <c r="B20" s="42">
        <v>9.7474588916067244</v>
      </c>
      <c r="C20" s="42"/>
      <c r="D20" s="42">
        <v>164.04123302698167</v>
      </c>
      <c r="E20" s="42"/>
      <c r="F20" s="42">
        <v>49.184520136005879</v>
      </c>
      <c r="G20" s="42"/>
      <c r="H20" s="42">
        <v>3.0759834982139616</v>
      </c>
      <c r="I20" s="42"/>
    </row>
    <row r="21" spans="1:9" ht="15.5" x14ac:dyDescent="0.35">
      <c r="A21" s="5">
        <v>42705</v>
      </c>
      <c r="B21" s="40">
        <v>10.152006953948431</v>
      </c>
      <c r="C21" s="40"/>
      <c r="D21" s="40">
        <v>171.55358683510275</v>
      </c>
      <c r="E21" s="40"/>
      <c r="F21" s="40">
        <v>57.505866132544632</v>
      </c>
      <c r="G21" s="40"/>
      <c r="H21" s="40">
        <v>3.3018735685458358</v>
      </c>
      <c r="I21" s="40"/>
    </row>
    <row r="22" spans="1:9" ht="15.5" x14ac:dyDescent="0.35">
      <c r="A22" s="6">
        <v>43070</v>
      </c>
      <c r="B22" s="42">
        <v>9.0223211054853714</v>
      </c>
      <c r="C22" s="42"/>
      <c r="D22" s="42">
        <v>183.39641381574748</v>
      </c>
      <c r="E22" s="42"/>
      <c r="F22" s="42">
        <v>65.562054873939672</v>
      </c>
      <c r="G22" s="42"/>
      <c r="H22" s="42">
        <v>3.9622642703710085</v>
      </c>
      <c r="I22" s="42"/>
    </row>
    <row r="23" spans="1:9" ht="15.5" x14ac:dyDescent="0.35">
      <c r="A23" s="5">
        <v>43435</v>
      </c>
      <c r="B23" s="40">
        <v>8.1663848639688936</v>
      </c>
      <c r="C23" s="40"/>
      <c r="D23" s="40">
        <v>188.44662918746701</v>
      </c>
      <c r="E23" s="40"/>
      <c r="F23" s="40">
        <v>52.714073540170752</v>
      </c>
      <c r="G23" s="40"/>
      <c r="H23" s="40">
        <v>3.4253768732072016</v>
      </c>
      <c r="I23" s="40"/>
    </row>
    <row r="24" spans="1:9" ht="15.5" x14ac:dyDescent="0.35">
      <c r="A24" s="6">
        <v>43800</v>
      </c>
      <c r="B24" s="42">
        <v>10.320104300387316</v>
      </c>
      <c r="C24" s="42"/>
      <c r="D24" s="42">
        <v>189.36387674350524</v>
      </c>
      <c r="E24" s="42"/>
      <c r="F24" s="42">
        <v>45.300192071866867</v>
      </c>
      <c r="G24" s="42"/>
      <c r="H24" s="42">
        <v>2.3180287643516406</v>
      </c>
      <c r="I24" s="42"/>
    </row>
    <row r="25" spans="1:9" ht="15.5" x14ac:dyDescent="0.35">
      <c r="A25" s="5">
        <v>44166</v>
      </c>
      <c r="B25" s="40">
        <v>10.887163739460467</v>
      </c>
      <c r="C25" s="40"/>
      <c r="D25" s="40">
        <v>174.40755446070617</v>
      </c>
      <c r="E25" s="40"/>
      <c r="F25" s="40">
        <v>27.954263168121319</v>
      </c>
      <c r="G25" s="40"/>
      <c r="H25" s="40">
        <v>1.4722040303017354</v>
      </c>
      <c r="I25" s="40"/>
    </row>
    <row r="26" spans="1:9" ht="15.5" x14ac:dyDescent="0.35">
      <c r="A26" s="6">
        <v>44531</v>
      </c>
      <c r="B26" s="42">
        <v>11.725878845890364</v>
      </c>
      <c r="C26" s="42"/>
      <c r="D26" s="42">
        <v>198.67252377060618</v>
      </c>
      <c r="E26" s="42"/>
      <c r="F26" s="42">
        <v>29.360613466259867</v>
      </c>
      <c r="G26" s="42"/>
      <c r="H26" s="42">
        <v>1.2603231517421372</v>
      </c>
      <c r="I26" s="42"/>
    </row>
    <row r="27" spans="1:9" ht="15.5" x14ac:dyDescent="0.35">
      <c r="A27" s="5">
        <v>44896</v>
      </c>
      <c r="B27" s="40">
        <v>13.242170418401939</v>
      </c>
      <c r="C27" s="40"/>
      <c r="D27" s="40">
        <v>210.03419829313694</v>
      </c>
      <c r="E27" s="40"/>
      <c r="F27" s="40">
        <v>34.79453361349394</v>
      </c>
      <c r="G27" s="40"/>
      <c r="H27" s="40">
        <v>1.2510130310381968</v>
      </c>
      <c r="I27" s="40"/>
    </row>
    <row r="28" spans="1:9" ht="15.5" x14ac:dyDescent="0.35">
      <c r="A28" s="6">
        <v>45261</v>
      </c>
      <c r="B28" s="42">
        <v>16.787789863953723</v>
      </c>
      <c r="C28" s="42">
        <v>2.5117874996519021</v>
      </c>
      <c r="D28" s="42">
        <v>216.240635273886</v>
      </c>
      <c r="E28" s="42">
        <v>223.97819000000001</v>
      </c>
      <c r="F28" s="42">
        <v>39.094981953215843</v>
      </c>
      <c r="G28" s="42">
        <v>37.520463051971745</v>
      </c>
      <c r="H28" s="42">
        <v>1.076936716951445</v>
      </c>
      <c r="I28" s="42">
        <v>6.1188151408089499</v>
      </c>
    </row>
    <row r="29" spans="1:9" ht="15.5" x14ac:dyDescent="0.35">
      <c r="A29" s="5">
        <v>45536</v>
      </c>
      <c r="B29" s="40">
        <v>27.062311123730442</v>
      </c>
      <c r="C29" s="40"/>
      <c r="D29" s="40">
        <v>216.93136719836065</v>
      </c>
      <c r="E29" s="40"/>
      <c r="F29" s="40">
        <v>63.92564612603946</v>
      </c>
      <c r="G29" s="40"/>
      <c r="H29" s="40">
        <v>1.0888997305086572</v>
      </c>
      <c r="I29" s="40"/>
    </row>
    <row r="30" spans="1:9" x14ac:dyDescent="0.35">
      <c r="B30" s="197"/>
      <c r="C30" s="197"/>
      <c r="D30" s="197"/>
      <c r="E30" s="197"/>
      <c r="F30" s="197"/>
      <c r="G30" s="197"/>
      <c r="H30" s="197"/>
      <c r="I30" s="197"/>
    </row>
    <row r="31" spans="1:9" x14ac:dyDescent="0.35">
      <c r="A31" s="1" t="s">
        <v>685</v>
      </c>
      <c r="B31" s="1"/>
      <c r="C31" s="1"/>
      <c r="D31" s="1"/>
      <c r="E31" s="1"/>
      <c r="F31" s="1"/>
    </row>
    <row r="32" spans="1:9" x14ac:dyDescent="0.35">
      <c r="A32" s="2" t="s">
        <v>641</v>
      </c>
      <c r="B32" s="1"/>
      <c r="C32" s="1"/>
      <c r="D32" s="1"/>
      <c r="E32" s="1"/>
      <c r="F32" s="1"/>
    </row>
    <row r="33" spans="1:6" x14ac:dyDescent="0.35">
      <c r="A33" s="1"/>
      <c r="B33" s="1"/>
      <c r="C33" s="1"/>
      <c r="D33" s="1"/>
      <c r="E33" s="1"/>
      <c r="F33" s="1"/>
    </row>
    <row r="34" spans="1:6" x14ac:dyDescent="0.35">
      <c r="A34" s="1" t="s">
        <v>642</v>
      </c>
      <c r="B34" s="1"/>
      <c r="C34" s="1"/>
      <c r="D34" s="1"/>
      <c r="E34" s="1"/>
      <c r="F34" s="1"/>
    </row>
    <row r="35" spans="1:6" x14ac:dyDescent="0.35">
      <c r="A35" s="2" t="s">
        <v>643</v>
      </c>
      <c r="B35" s="1"/>
      <c r="C35" s="1"/>
      <c r="D35" s="1"/>
      <c r="E35" s="1"/>
      <c r="F35" s="1"/>
    </row>
    <row r="36" spans="1:6" x14ac:dyDescent="0.35">
      <c r="A36" s="1"/>
      <c r="B36" s="1"/>
      <c r="C36" s="1"/>
      <c r="D36" s="1"/>
      <c r="E36" s="1"/>
      <c r="F36" s="1"/>
    </row>
  </sheetData>
  <mergeCells count="4">
    <mergeCell ref="B6:C6"/>
    <mergeCell ref="D6:E6"/>
    <mergeCell ref="F6:G6"/>
    <mergeCell ref="H6:I6"/>
  </mergeCells>
  <hyperlinks>
    <hyperlink ref="A1" r:id="rId1" display="Informe de Estabilidad Financiera - Junio de 2024" xr:uid="{BB6430F0-834E-4704-BEC0-69EAF684B934}"/>
  </hyperlink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54A53-6107-45ED-8DC8-BD91F17226E2}">
  <dimension ref="A1:E27"/>
  <sheetViews>
    <sheetView showGridLines="0" showRowColHeaders="0" workbookViewId="0"/>
  </sheetViews>
  <sheetFormatPr baseColWidth="10" defaultRowHeight="14.5" x14ac:dyDescent="0.35"/>
  <cols>
    <col min="1" max="1" width="28.7265625" customWidth="1"/>
    <col min="2" max="2" width="38" customWidth="1"/>
    <col min="3" max="3" width="25.453125" customWidth="1"/>
    <col min="4" max="4" width="34" customWidth="1"/>
    <col min="5" max="5" width="23" bestFit="1" customWidth="1"/>
    <col min="6" max="9" width="16.1796875" customWidth="1"/>
  </cols>
  <sheetData>
    <row r="1" spans="1:5" x14ac:dyDescent="0.35">
      <c r="A1" s="29" t="s">
        <v>274</v>
      </c>
    </row>
    <row r="2" spans="1:5" ht="15.5" x14ac:dyDescent="0.35">
      <c r="A2" s="7" t="s">
        <v>644</v>
      </c>
    </row>
    <row r="3" spans="1:5" ht="15.5" x14ac:dyDescent="0.35">
      <c r="A3" s="3" t="s">
        <v>645</v>
      </c>
    </row>
    <row r="4" spans="1:5" ht="15.5" x14ac:dyDescent="0.35">
      <c r="A4" s="7"/>
    </row>
    <row r="5" spans="1:5" ht="15.5" x14ac:dyDescent="0.35">
      <c r="A5" s="8" t="s">
        <v>646</v>
      </c>
    </row>
    <row r="6" spans="1:5" ht="15.5" x14ac:dyDescent="0.35">
      <c r="A6" s="4" t="s">
        <v>647</v>
      </c>
    </row>
    <row r="8" spans="1:5" ht="15" customHeight="1" x14ac:dyDescent="0.35">
      <c r="A8" s="10"/>
      <c r="B8" s="10"/>
      <c r="C8" s="304" t="s">
        <v>648</v>
      </c>
      <c r="D8" s="328"/>
      <c r="E8" s="305"/>
    </row>
    <row r="9" spans="1:5" ht="42.65" customHeight="1" x14ac:dyDescent="0.35">
      <c r="A9" s="10"/>
      <c r="B9" s="10"/>
      <c r="C9" s="198" t="s">
        <v>649</v>
      </c>
      <c r="D9" s="199" t="s">
        <v>650</v>
      </c>
      <c r="E9" s="198" t="s">
        <v>651</v>
      </c>
    </row>
    <row r="10" spans="1:5" ht="34.5" customHeight="1" x14ac:dyDescent="0.35">
      <c r="A10" s="378" t="s">
        <v>652</v>
      </c>
      <c r="B10" s="200" t="s">
        <v>649</v>
      </c>
      <c r="C10" s="198">
        <v>27.058911058339469</v>
      </c>
      <c r="D10" s="198">
        <v>7.8086618906765022</v>
      </c>
      <c r="E10" s="198">
        <v>3.8733768741109733</v>
      </c>
    </row>
    <row r="11" spans="1:5" ht="34.5" customHeight="1" x14ac:dyDescent="0.35">
      <c r="A11" s="340"/>
      <c r="B11" s="199" t="s">
        <v>653</v>
      </c>
      <c r="C11" s="201">
        <v>25.224756768522958</v>
      </c>
      <c r="D11" s="201">
        <v>7.2793615550631481</v>
      </c>
      <c r="E11" s="201">
        <v>3.6108248891323629</v>
      </c>
    </row>
    <row r="12" spans="1:5" ht="34.5" customHeight="1" x14ac:dyDescent="0.35">
      <c r="A12" s="341"/>
      <c r="B12" s="200" t="s">
        <v>651</v>
      </c>
      <c r="C12" s="198">
        <v>38.639670084392748</v>
      </c>
      <c r="D12" s="198">
        <v>11.150637902825737</v>
      </c>
      <c r="E12" s="198">
        <v>5.5311170580915849</v>
      </c>
    </row>
    <row r="15" spans="1:5" x14ac:dyDescent="0.35">
      <c r="A15" s="1" t="s">
        <v>654</v>
      </c>
      <c r="B15" s="1"/>
    </row>
    <row r="16" spans="1:5" x14ac:dyDescent="0.35">
      <c r="A16" s="1" t="s">
        <v>655</v>
      </c>
      <c r="B16" s="1"/>
      <c r="C16" s="1"/>
      <c r="D16" s="1"/>
    </row>
    <row r="17" spans="1:5" x14ac:dyDescent="0.35">
      <c r="A17" s="1"/>
      <c r="B17" s="1"/>
      <c r="C17" s="1"/>
      <c r="D17" s="1"/>
    </row>
    <row r="18" spans="1:5" x14ac:dyDescent="0.35">
      <c r="A18" s="2" t="s">
        <v>656</v>
      </c>
      <c r="B18" s="2"/>
      <c r="C18" s="1"/>
      <c r="D18" s="1"/>
    </row>
    <row r="19" spans="1:5" x14ac:dyDescent="0.35">
      <c r="A19" s="2" t="s">
        <v>657</v>
      </c>
      <c r="B19" s="2"/>
      <c r="C19" s="2"/>
      <c r="D19" s="2"/>
      <c r="E19" s="179"/>
    </row>
    <row r="20" spans="1:5" x14ac:dyDescent="0.35">
      <c r="A20" s="2"/>
      <c r="B20" s="2"/>
      <c r="C20" s="2"/>
      <c r="D20" s="2"/>
      <c r="E20" s="179"/>
    </row>
    <row r="21" spans="1:5" x14ac:dyDescent="0.35">
      <c r="A21" s="1" t="s">
        <v>658</v>
      </c>
      <c r="B21" s="1"/>
      <c r="C21" s="2"/>
      <c r="D21" s="2"/>
      <c r="E21" s="179"/>
    </row>
    <row r="22" spans="1:5" x14ac:dyDescent="0.35">
      <c r="A22" s="2" t="s">
        <v>632</v>
      </c>
      <c r="B22" s="1"/>
      <c r="C22" s="1"/>
      <c r="D22" s="1"/>
    </row>
    <row r="23" spans="1:5" x14ac:dyDescent="0.35">
      <c r="A23" s="1"/>
      <c r="B23" s="1"/>
      <c r="C23" s="1"/>
      <c r="D23" s="1"/>
    </row>
    <row r="24" spans="1:5" x14ac:dyDescent="0.35">
      <c r="A24" s="1"/>
      <c r="B24" s="1"/>
      <c r="C24" s="1"/>
      <c r="D24" s="1"/>
    </row>
    <row r="25" spans="1:5" x14ac:dyDescent="0.35">
      <c r="C25" s="1"/>
      <c r="D25" s="1"/>
    </row>
    <row r="26" spans="1:5" x14ac:dyDescent="0.35">
      <c r="A26" s="1"/>
      <c r="B26" s="1"/>
      <c r="C26" s="1"/>
      <c r="D26" s="1"/>
    </row>
    <row r="27" spans="1:5" x14ac:dyDescent="0.35">
      <c r="A27" s="1"/>
      <c r="B27" s="1"/>
      <c r="C27" s="1"/>
      <c r="D27" s="1"/>
    </row>
  </sheetData>
  <mergeCells count="2">
    <mergeCell ref="C8:E8"/>
    <mergeCell ref="A10:A12"/>
  </mergeCells>
  <hyperlinks>
    <hyperlink ref="A1" r:id="rId1" display="Informe de Estabilidad Financiera - Junio de 2024" xr:uid="{D94C45BD-77E6-42E0-823E-ED42B6A3D12D}"/>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ADA2A-6B66-4E1D-AFD3-9D0F65294661}">
  <dimension ref="A1:J503"/>
  <sheetViews>
    <sheetView showGridLines="0" showRowColHeaders="0" zoomScaleNormal="100" workbookViewId="0">
      <pane ySplit="11" topLeftCell="A46" activePane="bottomLeft" state="frozen"/>
      <selection pane="bottomLeft"/>
    </sheetView>
  </sheetViews>
  <sheetFormatPr baseColWidth="10" defaultColWidth="11.453125" defaultRowHeight="14.5" x14ac:dyDescent="0.35"/>
  <cols>
    <col min="1" max="1" width="21.26953125" style="223" customWidth="1"/>
    <col min="2" max="9" width="21.26953125" style="245" customWidth="1"/>
    <col min="10" max="10" width="3.1796875" style="223" customWidth="1"/>
    <col min="11" max="16384" width="11.453125" style="223"/>
  </cols>
  <sheetData>
    <row r="1" spans="1:10" x14ac:dyDescent="0.35">
      <c r="A1" s="29" t="s">
        <v>274</v>
      </c>
      <c r="B1" s="223"/>
      <c r="C1" s="223"/>
      <c r="D1" s="223"/>
      <c r="E1" s="223"/>
      <c r="F1" s="223"/>
      <c r="G1" s="223"/>
      <c r="H1" s="223"/>
      <c r="I1" s="223"/>
    </row>
    <row r="2" spans="1:10" ht="15.5" x14ac:dyDescent="0.35">
      <c r="A2" s="225" t="s">
        <v>785</v>
      </c>
      <c r="B2" s="223"/>
      <c r="C2" s="223"/>
      <c r="D2" s="223"/>
      <c r="E2" s="223"/>
      <c r="F2" s="223"/>
      <c r="G2" s="223"/>
      <c r="H2" s="223"/>
      <c r="I2" s="223"/>
    </row>
    <row r="3" spans="1:10" ht="15.5" x14ac:dyDescent="0.35">
      <c r="B3" s="225"/>
      <c r="C3" s="223"/>
      <c r="D3" s="225"/>
      <c r="E3" s="225"/>
      <c r="F3" s="225"/>
      <c r="G3" s="225"/>
      <c r="H3" s="223"/>
      <c r="I3" s="223"/>
    </row>
    <row r="4" spans="1:10" ht="15.5" x14ac:dyDescent="0.35">
      <c r="A4" s="227" t="s">
        <v>786</v>
      </c>
      <c r="B4" s="223"/>
      <c r="C4" s="223"/>
      <c r="D4" s="223"/>
      <c r="E4" s="223"/>
      <c r="F4" s="223"/>
      <c r="G4" s="223"/>
      <c r="H4" s="223"/>
      <c r="I4" s="223"/>
    </row>
    <row r="5" spans="1:10" ht="19.5" customHeight="1" x14ac:dyDescent="0.35">
      <c r="B5" s="223"/>
      <c r="C5" s="223"/>
      <c r="D5" s="223"/>
      <c r="E5" s="223"/>
      <c r="F5" s="223"/>
      <c r="G5" s="223"/>
      <c r="H5" s="223"/>
      <c r="I5" s="223"/>
    </row>
    <row r="6" spans="1:10" x14ac:dyDescent="0.35">
      <c r="A6" s="226" t="s">
        <v>787</v>
      </c>
      <c r="B6" s="223"/>
      <c r="C6" s="223"/>
      <c r="D6" s="223"/>
      <c r="E6" s="223"/>
      <c r="F6" s="223"/>
      <c r="G6" s="223"/>
      <c r="H6" s="223"/>
      <c r="I6" s="223"/>
    </row>
    <row r="7" spans="1:10" ht="19.5" customHeight="1" x14ac:dyDescent="0.35">
      <c r="A7" s="230" t="s">
        <v>788</v>
      </c>
      <c r="B7" s="223"/>
      <c r="C7" s="223"/>
      <c r="D7" s="223"/>
      <c r="E7" s="223"/>
      <c r="F7" s="223"/>
      <c r="G7" s="223"/>
      <c r="H7" s="223"/>
      <c r="I7" s="223"/>
    </row>
    <row r="8" spans="1:10" ht="15" customHeight="1" x14ac:dyDescent="0.35">
      <c r="A8" s="306" t="s">
        <v>1</v>
      </c>
      <c r="B8" s="306" t="s">
        <v>789</v>
      </c>
      <c r="C8" s="306" t="s">
        <v>790</v>
      </c>
      <c r="D8" s="306" t="s">
        <v>791</v>
      </c>
      <c r="E8" s="306" t="s">
        <v>792</v>
      </c>
      <c r="F8" s="306" t="s">
        <v>793</v>
      </c>
      <c r="G8" s="306" t="s">
        <v>794</v>
      </c>
      <c r="H8" s="306" t="s">
        <v>795</v>
      </c>
      <c r="I8" s="306" t="s">
        <v>796</v>
      </c>
    </row>
    <row r="9" spans="1:10" ht="45.75" customHeight="1" x14ac:dyDescent="0.35">
      <c r="A9" s="307"/>
      <c r="B9" s="307"/>
      <c r="C9" s="307"/>
      <c r="D9" s="307"/>
      <c r="E9" s="307"/>
      <c r="F9" s="307"/>
      <c r="G9" s="307"/>
      <c r="H9" s="307"/>
      <c r="I9" s="307"/>
    </row>
    <row r="10" spans="1:10" ht="15" customHeight="1" x14ac:dyDescent="0.35">
      <c r="A10" s="308" t="s">
        <v>2</v>
      </c>
      <c r="B10" s="308" t="s">
        <v>797</v>
      </c>
      <c r="C10" s="308" t="s">
        <v>798</v>
      </c>
      <c r="D10" s="308" t="s">
        <v>799</v>
      </c>
      <c r="E10" s="308" t="s">
        <v>800</v>
      </c>
      <c r="F10" s="308" t="s">
        <v>801</v>
      </c>
      <c r="G10" s="308" t="s">
        <v>802</v>
      </c>
      <c r="H10" s="310" t="s">
        <v>803</v>
      </c>
      <c r="I10" s="310" t="s">
        <v>804</v>
      </c>
    </row>
    <row r="11" spans="1:10" ht="53.25" customHeight="1" x14ac:dyDescent="0.35">
      <c r="A11" s="309"/>
      <c r="B11" s="309"/>
      <c r="C11" s="309" t="s">
        <v>799</v>
      </c>
      <c r="D11" s="309"/>
      <c r="E11" s="309"/>
      <c r="F11" s="309"/>
      <c r="G11" s="309" t="s">
        <v>799</v>
      </c>
      <c r="H11" s="310"/>
      <c r="I11" s="310"/>
    </row>
    <row r="12" spans="1:10" ht="15.5" x14ac:dyDescent="0.35">
      <c r="A12" s="5">
        <v>44562</v>
      </c>
      <c r="B12" s="246">
        <v>4.507921805551543E-2</v>
      </c>
      <c r="C12" s="246">
        <v>9.6326157013005217E-3</v>
      </c>
      <c r="D12" s="246">
        <v>0</v>
      </c>
      <c r="E12" s="246">
        <v>6.2071254459080016E-2</v>
      </c>
      <c r="F12" s="246">
        <v>0</v>
      </c>
      <c r="G12" s="246">
        <v>0.29759730519334304</v>
      </c>
      <c r="H12" s="246">
        <v>0.21777160078270499</v>
      </c>
      <c r="I12" s="246">
        <v>1.0200997530939802</v>
      </c>
      <c r="J12" s="247"/>
    </row>
    <row r="13" spans="1:10" ht="15.5" x14ac:dyDescent="0.35">
      <c r="A13" s="6">
        <v>44593</v>
      </c>
      <c r="B13" s="248">
        <v>9.4132266732969039E-2</v>
      </c>
      <c r="C13" s="248">
        <v>6.0422486125631114E-3</v>
      </c>
      <c r="D13" s="248">
        <v>0</v>
      </c>
      <c r="E13" s="248">
        <v>5.5240063278598969E-2</v>
      </c>
      <c r="F13" s="248">
        <v>0</v>
      </c>
      <c r="G13" s="248">
        <v>0.26444042725829559</v>
      </c>
      <c r="H13" s="248">
        <v>0.70928594285250879</v>
      </c>
      <c r="I13" s="248">
        <v>1.0200997530939802</v>
      </c>
      <c r="J13" s="247"/>
    </row>
    <row r="14" spans="1:10" ht="15.5" x14ac:dyDescent="0.35">
      <c r="A14" s="5">
        <v>44621</v>
      </c>
      <c r="B14" s="246">
        <v>0.11032279630369844</v>
      </c>
      <c r="C14" s="246">
        <v>4.1664898262913147E-3</v>
      </c>
      <c r="D14" s="246">
        <v>0</v>
      </c>
      <c r="E14" s="246">
        <v>8.7153327000969769E-2</v>
      </c>
      <c r="F14" s="246">
        <v>0</v>
      </c>
      <c r="G14" s="246">
        <v>0.37836633130496533</v>
      </c>
      <c r="H14" s="246">
        <v>0.14810336977407201</v>
      </c>
      <c r="I14" s="246">
        <v>1.0200997530939802</v>
      </c>
      <c r="J14" s="247"/>
    </row>
    <row r="15" spans="1:10" ht="15.5" x14ac:dyDescent="0.35">
      <c r="A15" s="6">
        <v>44652</v>
      </c>
      <c r="B15" s="248">
        <v>0.13497095110486557</v>
      </c>
      <c r="C15" s="248">
        <v>3.5155837074530697E-3</v>
      </c>
      <c r="D15" s="248">
        <v>0</v>
      </c>
      <c r="E15" s="248">
        <v>0.11495910014496968</v>
      </c>
      <c r="F15" s="248">
        <v>0</v>
      </c>
      <c r="G15" s="248">
        <v>0.32287040050994142</v>
      </c>
      <c r="H15" s="248">
        <v>0.16145506681959682</v>
      </c>
      <c r="I15" s="248">
        <v>1.0200997530939802</v>
      </c>
      <c r="J15" s="247"/>
    </row>
    <row r="16" spans="1:10" ht="15.5" x14ac:dyDescent="0.35">
      <c r="A16" s="5">
        <v>44682</v>
      </c>
      <c r="B16" s="246">
        <v>0.12702668858427213</v>
      </c>
      <c r="C16" s="246">
        <v>4.9709466868504571E-3</v>
      </c>
      <c r="D16" s="246">
        <v>0</v>
      </c>
      <c r="E16" s="246">
        <v>0.18236352154328633</v>
      </c>
      <c r="F16" s="246">
        <v>0</v>
      </c>
      <c r="G16" s="246">
        <v>0.33236433526720516</v>
      </c>
      <c r="H16" s="246">
        <v>0.44756342816001937</v>
      </c>
      <c r="I16" s="246">
        <v>1.0200997530939802</v>
      </c>
      <c r="J16" s="247"/>
    </row>
    <row r="17" spans="1:10" ht="15.5" x14ac:dyDescent="0.35">
      <c r="A17" s="6">
        <v>44713</v>
      </c>
      <c r="B17" s="248">
        <v>0.16500730718488274</v>
      </c>
      <c r="C17" s="248">
        <v>6.6857204392528459E-3</v>
      </c>
      <c r="D17" s="248">
        <v>7.9636657719329082E-3</v>
      </c>
      <c r="E17" s="248">
        <v>0.13328037477351146</v>
      </c>
      <c r="F17" s="248">
        <v>0</v>
      </c>
      <c r="G17" s="248">
        <v>0.39130452136519145</v>
      </c>
      <c r="H17" s="248">
        <v>0.5021116508525475</v>
      </c>
      <c r="I17" s="248">
        <v>1.0200997530939802</v>
      </c>
      <c r="J17" s="247"/>
    </row>
    <row r="18" spans="1:10" ht="15.5" x14ac:dyDescent="0.35">
      <c r="A18" s="5">
        <v>44743</v>
      </c>
      <c r="B18" s="246">
        <v>8.5223156644082684E-2</v>
      </c>
      <c r="C18" s="246">
        <v>9.8114002507966903E-3</v>
      </c>
      <c r="D18" s="246">
        <v>0</v>
      </c>
      <c r="E18" s="246">
        <v>0.3891265589933201</v>
      </c>
      <c r="F18" s="246">
        <v>0</v>
      </c>
      <c r="G18" s="246">
        <v>0.33960060950437737</v>
      </c>
      <c r="H18" s="246">
        <v>0.44937528117682313</v>
      </c>
      <c r="I18" s="246">
        <v>1.0200997530939802</v>
      </c>
      <c r="J18" s="247"/>
    </row>
    <row r="19" spans="1:10" ht="15.5" x14ac:dyDescent="0.35">
      <c r="A19" s="6">
        <v>44774</v>
      </c>
      <c r="B19" s="248">
        <v>0.15461582699241264</v>
      </c>
      <c r="C19" s="248">
        <v>3.7121779225944567E-3</v>
      </c>
      <c r="D19" s="248">
        <v>0</v>
      </c>
      <c r="E19" s="248">
        <v>0.26083040203737706</v>
      </c>
      <c r="F19" s="248">
        <v>0</v>
      </c>
      <c r="G19" s="248">
        <v>0.33014162905998906</v>
      </c>
      <c r="H19" s="248">
        <v>0.65066248696455464</v>
      </c>
      <c r="I19" s="248">
        <v>1.0200997530939802</v>
      </c>
      <c r="J19" s="247"/>
    </row>
    <row r="20" spans="1:10" ht="15.5" x14ac:dyDescent="0.35">
      <c r="A20" s="5">
        <v>44805</v>
      </c>
      <c r="B20" s="246">
        <v>9.9936789783180685E-2</v>
      </c>
      <c r="C20" s="246">
        <v>4.176016835146572E-3</v>
      </c>
      <c r="D20" s="246">
        <v>1.1877598709470341E-2</v>
      </c>
      <c r="E20" s="246">
        <v>0.27362536274956661</v>
      </c>
      <c r="F20" s="246">
        <v>0</v>
      </c>
      <c r="G20" s="246">
        <v>0.35522646072982678</v>
      </c>
      <c r="H20" s="246">
        <v>0.37598547634229157</v>
      </c>
      <c r="I20" s="246">
        <v>1.0200997530939802</v>
      </c>
      <c r="J20" s="247"/>
    </row>
    <row r="21" spans="1:10" ht="15.5" x14ac:dyDescent="0.35">
      <c r="A21" s="249">
        <v>44835</v>
      </c>
      <c r="B21" s="250">
        <v>7.6849854643724957E-2</v>
      </c>
      <c r="C21" s="248">
        <v>1.5393291159135243E-2</v>
      </c>
      <c r="D21" s="250">
        <v>0</v>
      </c>
      <c r="E21" s="250">
        <v>0.23506803742085486</v>
      </c>
      <c r="F21" s="250">
        <v>0</v>
      </c>
      <c r="G21" s="250">
        <v>0.33026845321876852</v>
      </c>
      <c r="H21" s="248">
        <v>9.8732636341015603E-2</v>
      </c>
      <c r="I21" s="248">
        <v>1.0200997530939802</v>
      </c>
      <c r="J21" s="247"/>
    </row>
    <row r="22" spans="1:10" ht="15.5" x14ac:dyDescent="0.35">
      <c r="A22" s="5">
        <v>44866</v>
      </c>
      <c r="B22" s="246">
        <v>0.13136171355022483</v>
      </c>
      <c r="C22" s="246">
        <v>1.0731937387817036E-2</v>
      </c>
      <c r="D22" s="246">
        <v>0</v>
      </c>
      <c r="E22" s="246">
        <v>0.34742825397653126</v>
      </c>
      <c r="F22" s="246">
        <v>0</v>
      </c>
      <c r="G22" s="246">
        <v>0.33970951666650173</v>
      </c>
      <c r="H22" s="246">
        <v>0.31380783492074066</v>
      </c>
      <c r="I22" s="246">
        <v>1.0200997530939802</v>
      </c>
      <c r="J22" s="247"/>
    </row>
    <row r="23" spans="1:10" ht="15.5" x14ac:dyDescent="0.35">
      <c r="A23" s="249">
        <v>44896</v>
      </c>
      <c r="B23" s="250">
        <v>0.18870867982136438</v>
      </c>
      <c r="C23" s="248">
        <v>7.6111790081451504E-3</v>
      </c>
      <c r="D23" s="250">
        <v>4.4524809176495891E-3</v>
      </c>
      <c r="E23" s="250">
        <v>0.39482091174239592</v>
      </c>
      <c r="F23" s="250">
        <v>0</v>
      </c>
      <c r="G23" s="250">
        <v>0.34053141376819562</v>
      </c>
      <c r="H23" s="248">
        <v>0.36913222169598003</v>
      </c>
      <c r="I23" s="248">
        <v>0</v>
      </c>
      <c r="J23" s="247"/>
    </row>
    <row r="24" spans="1:10" ht="15.5" x14ac:dyDescent="0.35">
      <c r="A24" s="5">
        <v>44927</v>
      </c>
      <c r="B24" s="246">
        <v>8.2523352018047641E-2</v>
      </c>
      <c r="C24" s="246">
        <v>8.798562057645655E-3</v>
      </c>
      <c r="D24" s="246">
        <v>0</v>
      </c>
      <c r="E24" s="246">
        <v>0.50371119217265126</v>
      </c>
      <c r="F24" s="246">
        <v>0</v>
      </c>
      <c r="G24" s="246">
        <v>0.30420168032634115</v>
      </c>
      <c r="H24" s="246">
        <v>0.77427247148153044</v>
      </c>
      <c r="I24" s="246">
        <v>1.6953095518397563</v>
      </c>
      <c r="J24" s="247"/>
    </row>
    <row r="25" spans="1:10" ht="15.5" x14ac:dyDescent="0.35">
      <c r="A25" s="6">
        <v>44958</v>
      </c>
      <c r="B25" s="248">
        <v>0.10455736587447846</v>
      </c>
      <c r="C25" s="248">
        <v>5.0740186147914916E-3</v>
      </c>
      <c r="D25" s="248">
        <v>0</v>
      </c>
      <c r="E25" s="248">
        <v>0.39512396854123183</v>
      </c>
      <c r="F25" s="248">
        <v>0</v>
      </c>
      <c r="G25" s="248">
        <v>0.29007273279173962</v>
      </c>
      <c r="H25" s="248">
        <v>0.71945534687195045</v>
      </c>
      <c r="I25" s="248">
        <v>1.6953095518397563</v>
      </c>
      <c r="J25" s="247"/>
    </row>
    <row r="26" spans="1:10" ht="15.5" x14ac:dyDescent="0.35">
      <c r="A26" s="5">
        <v>44986</v>
      </c>
      <c r="B26" s="246">
        <v>9.112447297933729E-2</v>
      </c>
      <c r="C26" s="246">
        <v>6.1989779128545494E-3</v>
      </c>
      <c r="D26" s="246">
        <v>0</v>
      </c>
      <c r="E26" s="246">
        <v>0.59078539343317293</v>
      </c>
      <c r="F26" s="246">
        <v>0</v>
      </c>
      <c r="G26" s="246">
        <v>0.3831653660477532</v>
      </c>
      <c r="H26" s="246">
        <v>0.94711345824690807</v>
      </c>
      <c r="I26" s="246">
        <v>1.6953095518397563</v>
      </c>
      <c r="J26" s="247"/>
    </row>
    <row r="27" spans="1:10" ht="15.5" x14ac:dyDescent="0.35">
      <c r="A27" s="6">
        <v>45017</v>
      </c>
      <c r="B27" s="248">
        <v>9.1891458358198078E-2</v>
      </c>
      <c r="C27" s="248">
        <v>9.1003309231929858E-3</v>
      </c>
      <c r="D27" s="248">
        <v>0</v>
      </c>
      <c r="E27" s="248">
        <v>0.49116221958365325</v>
      </c>
      <c r="F27" s="248">
        <v>0</v>
      </c>
      <c r="G27" s="248">
        <v>0.3400205693020889</v>
      </c>
      <c r="H27" s="248">
        <v>0.61866260782656723</v>
      </c>
      <c r="I27" s="248">
        <v>1.6953095518397563</v>
      </c>
      <c r="J27" s="247"/>
    </row>
    <row r="28" spans="1:10" ht="15.5" x14ac:dyDescent="0.35">
      <c r="A28" s="5">
        <v>45047</v>
      </c>
      <c r="B28" s="246">
        <v>7.3170591464227289E-2</v>
      </c>
      <c r="C28" s="246">
        <v>8.6124181069186061E-3</v>
      </c>
      <c r="D28" s="246">
        <v>0</v>
      </c>
      <c r="E28" s="246">
        <v>0.53656787526489058</v>
      </c>
      <c r="F28" s="246">
        <v>0</v>
      </c>
      <c r="G28" s="246">
        <v>0.37621888788108471</v>
      </c>
      <c r="H28" s="246">
        <v>0.47802783539865912</v>
      </c>
      <c r="I28" s="246">
        <v>1.6953095518397563</v>
      </c>
      <c r="J28" s="247"/>
    </row>
    <row r="29" spans="1:10" ht="15.5" x14ac:dyDescent="0.35">
      <c r="A29" s="6">
        <v>45078</v>
      </c>
      <c r="B29" s="248">
        <v>0.1093968776415889</v>
      </c>
      <c r="C29" s="248">
        <v>1.0179832296405802E-2</v>
      </c>
      <c r="D29" s="248">
        <v>0</v>
      </c>
      <c r="E29" s="248">
        <v>0.53374603086137462</v>
      </c>
      <c r="F29" s="248">
        <v>0</v>
      </c>
      <c r="G29" s="248">
        <v>0.43845073747257585</v>
      </c>
      <c r="H29" s="248">
        <v>0.93065673958769546</v>
      </c>
      <c r="I29" s="248">
        <v>1.6953095518397563</v>
      </c>
      <c r="J29" s="247"/>
    </row>
    <row r="30" spans="1:10" ht="15.5" x14ac:dyDescent="0.35">
      <c r="A30" s="5">
        <v>45108</v>
      </c>
      <c r="B30" s="246">
        <v>0.11984051538035267</v>
      </c>
      <c r="C30" s="246">
        <v>7.9464379809979589E-3</v>
      </c>
      <c r="D30" s="246">
        <v>3.7465932060307752E-3</v>
      </c>
      <c r="E30" s="246">
        <v>0.52423544369603614</v>
      </c>
      <c r="F30" s="246">
        <v>0</v>
      </c>
      <c r="G30" s="246">
        <v>0.36711147663997701</v>
      </c>
      <c r="H30" s="246">
        <v>0.67424906079394265</v>
      </c>
      <c r="I30" s="246">
        <v>1.6953095518397563</v>
      </c>
      <c r="J30" s="247"/>
    </row>
    <row r="31" spans="1:10" ht="15.5" x14ac:dyDescent="0.35">
      <c r="A31" s="6">
        <v>45139</v>
      </c>
      <c r="B31" s="248">
        <v>0.10162502201887717</v>
      </c>
      <c r="C31" s="248">
        <v>8.0332187387424595E-3</v>
      </c>
      <c r="D31" s="248">
        <v>2.8360449929799567E-3</v>
      </c>
      <c r="E31" s="248">
        <v>0.67869884871995223</v>
      </c>
      <c r="F31" s="248">
        <v>0</v>
      </c>
      <c r="G31" s="248">
        <v>0.33435358225240358</v>
      </c>
      <c r="H31" s="248">
        <v>0.17479817574475168</v>
      </c>
      <c r="I31" s="248">
        <v>1.6953095518397563</v>
      </c>
      <c r="J31" s="247"/>
    </row>
    <row r="32" spans="1:10" ht="15.5" x14ac:dyDescent="0.35">
      <c r="A32" s="5">
        <v>45170</v>
      </c>
      <c r="B32" s="246">
        <v>8.082539918258351E-2</v>
      </c>
      <c r="C32" s="246">
        <v>1.4326320884077105E-2</v>
      </c>
      <c r="D32" s="246">
        <v>0</v>
      </c>
      <c r="E32" s="246">
        <v>0.50541986807797801</v>
      </c>
      <c r="F32" s="246">
        <v>0</v>
      </c>
      <c r="G32" s="246">
        <v>0.363025310994325</v>
      </c>
      <c r="H32" s="246">
        <v>1.0187885681082254</v>
      </c>
      <c r="I32" s="246">
        <v>1.6953095518397563</v>
      </c>
      <c r="J32" s="247"/>
    </row>
    <row r="33" spans="1:10" ht="15.5" x14ac:dyDescent="0.35">
      <c r="A33" s="249">
        <v>45200</v>
      </c>
      <c r="B33" s="250">
        <v>0.15219468056628213</v>
      </c>
      <c r="C33" s="248">
        <v>8.2338239008113191E-3</v>
      </c>
      <c r="D33" s="250">
        <v>3.0152620670438099E-2</v>
      </c>
      <c r="E33" s="250">
        <v>0.79757840776250954</v>
      </c>
      <c r="F33" s="250">
        <v>0</v>
      </c>
      <c r="G33" s="250">
        <v>0.36010754073655266</v>
      </c>
      <c r="H33" s="248">
        <v>0.74837325208038663</v>
      </c>
      <c r="I33" s="248">
        <v>1.6953095518397563</v>
      </c>
      <c r="J33" s="247"/>
    </row>
    <row r="34" spans="1:10" ht="15.5" x14ac:dyDescent="0.35">
      <c r="A34" s="5">
        <v>45231</v>
      </c>
      <c r="B34" s="246">
        <v>7.5419426315022534E-2</v>
      </c>
      <c r="C34" s="246">
        <v>8.8757801253106384E-3</v>
      </c>
      <c r="D34" s="246">
        <v>0</v>
      </c>
      <c r="E34" s="246">
        <v>0.60888543958668095</v>
      </c>
      <c r="F34" s="246">
        <v>0</v>
      </c>
      <c r="G34" s="246">
        <v>0.38124465306768518</v>
      </c>
      <c r="H34" s="246">
        <v>0.24543618667385225</v>
      </c>
      <c r="I34" s="246">
        <v>1.6953095518397563</v>
      </c>
      <c r="J34" s="247"/>
    </row>
    <row r="35" spans="1:10" ht="15.5" x14ac:dyDescent="0.35">
      <c r="A35" s="249">
        <v>45261</v>
      </c>
      <c r="B35" s="250">
        <v>4.097460357678212E-2</v>
      </c>
      <c r="C35" s="248">
        <v>1.1560138506436298E-2</v>
      </c>
      <c r="D35" s="250">
        <v>0</v>
      </c>
      <c r="E35" s="250">
        <v>0.78292089314755742</v>
      </c>
      <c r="F35" s="250">
        <v>0</v>
      </c>
      <c r="G35" s="250">
        <v>0.36521734829431129</v>
      </c>
      <c r="H35" s="248">
        <v>7.7624730854680662E-2</v>
      </c>
      <c r="I35" s="248">
        <v>0</v>
      </c>
      <c r="J35" s="247"/>
    </row>
    <row r="36" spans="1:10" ht="15.5" x14ac:dyDescent="0.35">
      <c r="A36" s="5">
        <v>45292</v>
      </c>
      <c r="B36" s="246">
        <v>4.7416035023957602E-2</v>
      </c>
      <c r="C36" s="246">
        <v>1.0096150794314087E-2</v>
      </c>
      <c r="D36" s="246">
        <v>0</v>
      </c>
      <c r="E36" s="246">
        <v>0.81165399712730746</v>
      </c>
      <c r="F36" s="246">
        <v>0</v>
      </c>
      <c r="G36" s="246">
        <v>0.37334742458991876</v>
      </c>
      <c r="H36" s="246">
        <v>0.17213140669603424</v>
      </c>
      <c r="I36" s="246">
        <v>1.8343373425326943</v>
      </c>
      <c r="J36" s="247"/>
    </row>
    <row r="37" spans="1:10" ht="15.5" x14ac:dyDescent="0.35">
      <c r="A37" s="249">
        <v>45323</v>
      </c>
      <c r="B37" s="250">
        <v>2.4989447628223374E-2</v>
      </c>
      <c r="C37" s="248">
        <v>1.1926283454251825E-2</v>
      </c>
      <c r="D37" s="250">
        <v>0</v>
      </c>
      <c r="E37" s="250">
        <v>0.55659399915635088</v>
      </c>
      <c r="F37" s="250">
        <v>0</v>
      </c>
      <c r="G37" s="250">
        <v>0.29972879511165884</v>
      </c>
      <c r="H37" s="248">
        <v>0.57704345365429643</v>
      </c>
      <c r="I37" s="248">
        <v>1.8343373425326943</v>
      </c>
      <c r="J37" s="247"/>
    </row>
    <row r="38" spans="1:10" ht="15.5" x14ac:dyDescent="0.35">
      <c r="A38" s="5">
        <v>45352</v>
      </c>
      <c r="B38" s="246">
        <v>4.4939245490501219E-2</v>
      </c>
      <c r="C38" s="246">
        <v>1.2322428558949244E-2</v>
      </c>
      <c r="D38" s="246">
        <v>0</v>
      </c>
      <c r="E38" s="246">
        <v>0.72010124935219866</v>
      </c>
      <c r="F38" s="246">
        <v>1.2107792074827772E-2</v>
      </c>
      <c r="G38" s="246">
        <v>0.29277946152274659</v>
      </c>
      <c r="H38" s="246">
        <v>0.50020979156303447</v>
      </c>
      <c r="I38" s="246">
        <v>1.8343373425326943</v>
      </c>
      <c r="J38" s="247"/>
    </row>
    <row r="39" spans="1:10" ht="15.5" x14ac:dyDescent="0.35">
      <c r="A39" s="249">
        <v>45383</v>
      </c>
      <c r="B39" s="250">
        <v>5.6981900718860577E-2</v>
      </c>
      <c r="C39" s="248">
        <v>1.3465069087382268E-2</v>
      </c>
      <c r="D39" s="250">
        <v>0</v>
      </c>
      <c r="E39" s="250">
        <v>0.89950168956676235</v>
      </c>
      <c r="F39" s="250">
        <v>6.9977091882673551E-2</v>
      </c>
      <c r="G39" s="250">
        <v>0.31372702390608542</v>
      </c>
      <c r="H39" s="248">
        <v>0.36340836195536486</v>
      </c>
      <c r="I39" s="248">
        <v>1.8343373425326943</v>
      </c>
      <c r="J39" s="247"/>
    </row>
    <row r="40" spans="1:10" ht="15.5" x14ac:dyDescent="0.35">
      <c r="A40" s="5">
        <v>45413</v>
      </c>
      <c r="B40" s="246">
        <v>5.7692977391514376E-2</v>
      </c>
      <c r="C40" s="246">
        <v>1.687475048537608E-2</v>
      </c>
      <c r="D40" s="246">
        <v>0</v>
      </c>
      <c r="E40" s="246">
        <v>0.91556517087829459</v>
      </c>
      <c r="F40" s="246">
        <v>0</v>
      </c>
      <c r="G40" s="246">
        <v>0.35483530459025048</v>
      </c>
      <c r="H40" s="246">
        <v>0.48321394647936516</v>
      </c>
      <c r="I40" s="246">
        <v>1.8343373425326943</v>
      </c>
      <c r="J40" s="247"/>
    </row>
    <row r="41" spans="1:10" ht="15.5" x14ac:dyDescent="0.35">
      <c r="A41" s="249">
        <v>45444</v>
      </c>
      <c r="B41" s="250">
        <v>6.8725913209932404E-2</v>
      </c>
      <c r="C41" s="248">
        <v>9.4261846768438004E-3</v>
      </c>
      <c r="D41" s="250">
        <v>0</v>
      </c>
      <c r="E41" s="250">
        <v>0.760163343549486</v>
      </c>
      <c r="F41" s="250">
        <v>0</v>
      </c>
      <c r="G41" s="250">
        <v>0.33062822945852838</v>
      </c>
      <c r="H41" s="248">
        <v>0.9355998601254103</v>
      </c>
      <c r="I41" s="248">
        <v>1.8343373425326943</v>
      </c>
      <c r="J41" s="247"/>
    </row>
    <row r="42" spans="1:10" ht="15.5" x14ac:dyDescent="0.35">
      <c r="A42" s="5">
        <v>45474</v>
      </c>
      <c r="B42" s="246">
        <v>0.11392442867309137</v>
      </c>
      <c r="C42" s="246">
        <v>1.1306242379910087E-2</v>
      </c>
      <c r="D42" s="246">
        <v>6.5048875882157584E-4</v>
      </c>
      <c r="E42" s="246">
        <v>0.95660643450343119</v>
      </c>
      <c r="F42" s="246">
        <v>0</v>
      </c>
      <c r="G42" s="246">
        <v>0.34364753387353852</v>
      </c>
      <c r="H42" s="246">
        <v>0.48887791151322585</v>
      </c>
      <c r="I42" s="246">
        <v>1.8343373425326943</v>
      </c>
      <c r="J42" s="247"/>
    </row>
    <row r="43" spans="1:10" ht="15.5" x14ac:dyDescent="0.35">
      <c r="A43" s="249">
        <v>45505</v>
      </c>
      <c r="B43" s="250">
        <v>0.16551016439017893</v>
      </c>
      <c r="C43" s="248">
        <v>1.4739140712588871E-2</v>
      </c>
      <c r="D43" s="250">
        <v>0</v>
      </c>
      <c r="E43" s="250">
        <v>0.84194430529955666</v>
      </c>
      <c r="F43" s="250">
        <v>0</v>
      </c>
      <c r="G43" s="250">
        <v>0.30886834101980276</v>
      </c>
      <c r="H43" s="248">
        <v>0.38452525269967153</v>
      </c>
      <c r="I43" s="248">
        <v>1.8343373425326943</v>
      </c>
      <c r="J43" s="247"/>
    </row>
    <row r="44" spans="1:10" ht="15.5" x14ac:dyDescent="0.35">
      <c r="A44" s="5">
        <v>45536</v>
      </c>
      <c r="B44" s="246">
        <v>8.5098862334721678E-2</v>
      </c>
      <c r="C44" s="246">
        <v>1.2280606105901469E-2</v>
      </c>
      <c r="D44" s="246">
        <v>7.7474818960377757E-4</v>
      </c>
      <c r="E44" s="246">
        <v>0.76195765605110721</v>
      </c>
      <c r="F44" s="246">
        <v>0</v>
      </c>
      <c r="G44" s="246">
        <v>0.32878695806658037</v>
      </c>
      <c r="H44" s="246">
        <v>0.37292394022243669</v>
      </c>
      <c r="I44" s="246">
        <v>1.8343373425326943</v>
      </c>
      <c r="J44" s="247"/>
    </row>
    <row r="45" spans="1:10" ht="15.5" x14ac:dyDescent="0.35">
      <c r="A45" s="249">
        <v>45566</v>
      </c>
      <c r="B45" s="250">
        <v>0.17643177714992422</v>
      </c>
      <c r="C45" s="248">
        <v>2.7696499923921317E-2</v>
      </c>
      <c r="D45" s="250">
        <v>0</v>
      </c>
      <c r="E45" s="250">
        <v>0.78704472505011047</v>
      </c>
      <c r="F45" s="250">
        <v>0</v>
      </c>
      <c r="G45" s="250">
        <v>0.40502140684275895</v>
      </c>
      <c r="H45" s="248">
        <v>1.1918844518997278</v>
      </c>
      <c r="I45" s="248">
        <v>1.8343373425326943</v>
      </c>
      <c r="J45" s="247"/>
    </row>
    <row r="46" spans="1:10" ht="15.5" x14ac:dyDescent="0.35">
      <c r="A46" s="5">
        <v>45597</v>
      </c>
      <c r="B46" s="246">
        <v>9.5428887035999999E-2</v>
      </c>
      <c r="C46" s="246">
        <v>1.0754609819521831E-2</v>
      </c>
      <c r="D46" s="246">
        <v>0</v>
      </c>
      <c r="E46" s="246">
        <v>0.71756763218583297</v>
      </c>
      <c r="F46" s="246">
        <v>0</v>
      </c>
      <c r="G46" s="246">
        <v>0.49360492693403019</v>
      </c>
      <c r="H46" s="246">
        <v>0.96267905646294005</v>
      </c>
      <c r="I46" s="246">
        <v>1.8343373425326943</v>
      </c>
      <c r="J46" s="247"/>
    </row>
    <row r="49" spans="1:9" ht="15.5" x14ac:dyDescent="0.35">
      <c r="A49" s="223" t="s">
        <v>805</v>
      </c>
      <c r="B49" s="251"/>
      <c r="C49" s="251"/>
      <c r="D49" s="251"/>
      <c r="E49" s="251"/>
      <c r="F49" s="251"/>
      <c r="G49" s="251"/>
      <c r="H49" s="251"/>
      <c r="I49" s="251"/>
    </row>
    <row r="50" spans="1:9" ht="15.5" x14ac:dyDescent="0.35">
      <c r="A50" s="237" t="s">
        <v>806</v>
      </c>
      <c r="B50" s="251"/>
      <c r="C50" s="251"/>
      <c r="D50" s="251"/>
      <c r="E50" s="251"/>
      <c r="F50" s="251"/>
      <c r="G50" s="251"/>
      <c r="H50" s="251"/>
      <c r="I50" s="251"/>
    </row>
    <row r="51" spans="1:9" ht="15.5" x14ac:dyDescent="0.35">
      <c r="A51" s="237"/>
      <c r="B51" s="251"/>
      <c r="C51" s="251"/>
      <c r="D51" s="251"/>
      <c r="E51" s="251"/>
      <c r="F51" s="251"/>
      <c r="G51" s="251"/>
      <c r="H51" s="251"/>
      <c r="I51" s="251"/>
    </row>
    <row r="52" spans="1:9" ht="15.5" x14ac:dyDescent="0.35">
      <c r="A52" s="223" t="s">
        <v>807</v>
      </c>
      <c r="B52" s="251"/>
      <c r="C52" s="251"/>
      <c r="D52" s="251"/>
      <c r="E52" s="251"/>
      <c r="F52" s="251"/>
      <c r="G52" s="251"/>
      <c r="H52" s="251"/>
      <c r="I52" s="251"/>
    </row>
    <row r="53" spans="1:9" ht="15.5" x14ac:dyDescent="0.35">
      <c r="A53" s="237" t="s">
        <v>808</v>
      </c>
      <c r="B53" s="251"/>
      <c r="C53" s="251"/>
      <c r="D53" s="251"/>
      <c r="E53" s="251"/>
      <c r="F53" s="251"/>
      <c r="G53" s="251"/>
      <c r="H53" s="251"/>
      <c r="I53" s="251"/>
    </row>
    <row r="54" spans="1:9" ht="15.5" x14ac:dyDescent="0.35">
      <c r="B54" s="223"/>
      <c r="C54" s="251"/>
      <c r="D54" s="251"/>
      <c r="E54" s="251"/>
      <c r="F54" s="251"/>
      <c r="G54" s="251"/>
      <c r="H54" s="223"/>
      <c r="I54" s="251"/>
    </row>
    <row r="55" spans="1:9" ht="15.5" x14ac:dyDescent="0.35">
      <c r="A55" s="223" t="s">
        <v>809</v>
      </c>
      <c r="B55" s="251"/>
      <c r="H55" s="251"/>
      <c r="I55" s="251"/>
    </row>
    <row r="56" spans="1:9" ht="15.5" x14ac:dyDescent="0.35">
      <c r="A56" s="237" t="s">
        <v>810</v>
      </c>
      <c r="B56" s="251"/>
      <c r="C56" s="251"/>
      <c r="D56" s="251"/>
      <c r="E56" s="251"/>
      <c r="F56" s="251"/>
      <c r="G56" s="251"/>
      <c r="H56" s="251"/>
      <c r="I56" s="251"/>
    </row>
    <row r="57" spans="1:9" ht="15.5" x14ac:dyDescent="0.35">
      <c r="A57" s="252"/>
      <c r="B57" s="251"/>
      <c r="C57" s="251"/>
      <c r="D57" s="251"/>
      <c r="E57" s="251"/>
      <c r="F57" s="251"/>
      <c r="G57" s="251"/>
      <c r="H57" s="251"/>
      <c r="I57" s="251"/>
    </row>
    <row r="58" spans="1:9" ht="15.5" x14ac:dyDescent="0.35">
      <c r="A58" s="252"/>
      <c r="B58" s="251"/>
      <c r="C58" s="251"/>
      <c r="D58" s="251"/>
      <c r="E58" s="251"/>
      <c r="F58" s="251"/>
      <c r="G58" s="251"/>
      <c r="H58" s="251"/>
      <c r="I58" s="251"/>
    </row>
    <row r="59" spans="1:9" ht="15.5" x14ac:dyDescent="0.35">
      <c r="A59" s="252"/>
      <c r="B59" s="251"/>
      <c r="C59" s="251"/>
      <c r="D59" s="251"/>
      <c r="E59" s="251"/>
      <c r="F59" s="251"/>
      <c r="G59" s="251"/>
      <c r="H59" s="251"/>
      <c r="I59" s="251"/>
    </row>
    <row r="60" spans="1:9" ht="15.5" x14ac:dyDescent="0.35">
      <c r="A60" s="252"/>
      <c r="B60" s="251"/>
      <c r="C60" s="251"/>
      <c r="D60" s="251"/>
      <c r="E60" s="251"/>
      <c r="F60" s="251"/>
      <c r="G60" s="251"/>
      <c r="H60" s="251"/>
      <c r="I60" s="251"/>
    </row>
    <row r="61" spans="1:9" ht="15.5" x14ac:dyDescent="0.35">
      <c r="A61" s="252"/>
      <c r="B61" s="251"/>
      <c r="C61" s="251"/>
      <c r="D61" s="251"/>
      <c r="E61" s="251"/>
      <c r="F61" s="251"/>
      <c r="G61" s="251"/>
      <c r="H61" s="251"/>
      <c r="I61" s="251"/>
    </row>
    <row r="62" spans="1:9" ht="15.5" x14ac:dyDescent="0.35">
      <c r="A62" s="252"/>
      <c r="B62" s="251"/>
      <c r="C62" s="251"/>
      <c r="D62" s="251"/>
      <c r="E62" s="251"/>
      <c r="F62" s="251"/>
      <c r="G62" s="251"/>
      <c r="H62" s="251"/>
      <c r="I62" s="251"/>
    </row>
    <row r="63" spans="1:9" ht="15.5" x14ac:dyDescent="0.35">
      <c r="A63" s="252"/>
      <c r="B63" s="251"/>
      <c r="C63" s="251"/>
      <c r="D63" s="251"/>
      <c r="E63" s="251"/>
      <c r="F63" s="251"/>
      <c r="G63" s="251"/>
      <c r="H63" s="251"/>
      <c r="I63" s="251"/>
    </row>
    <row r="64" spans="1:9" ht="15.5" x14ac:dyDescent="0.35">
      <c r="A64" s="252"/>
      <c r="B64" s="251"/>
      <c r="C64" s="251"/>
      <c r="D64" s="251"/>
      <c r="E64" s="251"/>
      <c r="F64" s="251"/>
      <c r="G64" s="251"/>
      <c r="H64" s="251"/>
      <c r="I64" s="251"/>
    </row>
    <row r="65" spans="1:9" ht="15.5" x14ac:dyDescent="0.35">
      <c r="A65" s="252"/>
      <c r="B65" s="251"/>
      <c r="C65" s="251"/>
      <c r="D65" s="251"/>
      <c r="E65" s="251"/>
      <c r="F65" s="251"/>
      <c r="G65" s="251"/>
      <c r="H65" s="251"/>
      <c r="I65" s="251"/>
    </row>
    <row r="66" spans="1:9" ht="15.5" x14ac:dyDescent="0.35">
      <c r="A66" s="252"/>
      <c r="B66" s="251"/>
      <c r="C66" s="251"/>
      <c r="D66" s="251"/>
      <c r="E66" s="251"/>
      <c r="F66" s="251"/>
      <c r="G66" s="251"/>
      <c r="H66" s="251"/>
      <c r="I66" s="251"/>
    </row>
    <row r="67" spans="1:9" ht="15.5" x14ac:dyDescent="0.35">
      <c r="A67" s="252"/>
      <c r="B67" s="251"/>
      <c r="C67" s="251"/>
      <c r="D67" s="251"/>
      <c r="E67" s="251"/>
      <c r="F67" s="251"/>
      <c r="G67" s="251"/>
      <c r="H67" s="251"/>
      <c r="I67" s="251"/>
    </row>
    <row r="68" spans="1:9" ht="15.5" x14ac:dyDescent="0.35">
      <c r="A68" s="252"/>
      <c r="B68" s="251"/>
      <c r="C68" s="251"/>
      <c r="D68" s="251"/>
      <c r="E68" s="251"/>
      <c r="F68" s="251"/>
      <c r="G68" s="251"/>
      <c r="H68" s="251"/>
      <c r="I68" s="251"/>
    </row>
    <row r="69" spans="1:9" ht="15.5" x14ac:dyDescent="0.35">
      <c r="A69" s="252"/>
      <c r="B69" s="251"/>
      <c r="C69" s="251"/>
      <c r="D69" s="251"/>
      <c r="E69" s="251"/>
      <c r="F69" s="251"/>
      <c r="G69" s="251"/>
      <c r="H69" s="251"/>
      <c r="I69" s="251"/>
    </row>
    <row r="70" spans="1:9" ht="15.5" x14ac:dyDescent="0.35">
      <c r="A70" s="252"/>
      <c r="B70" s="251"/>
      <c r="C70" s="251"/>
      <c r="D70" s="251"/>
      <c r="E70" s="251"/>
      <c r="F70" s="251"/>
      <c r="G70" s="251"/>
      <c r="H70" s="251"/>
      <c r="I70" s="251"/>
    </row>
    <row r="71" spans="1:9" ht="15.5" x14ac:dyDescent="0.35">
      <c r="A71" s="252"/>
      <c r="B71" s="251"/>
      <c r="C71" s="251"/>
      <c r="D71" s="251"/>
      <c r="E71" s="251"/>
      <c r="F71" s="251"/>
      <c r="G71" s="251"/>
      <c r="H71" s="251"/>
      <c r="I71" s="251"/>
    </row>
    <row r="72" spans="1:9" ht="15.5" x14ac:dyDescent="0.35">
      <c r="A72" s="252"/>
      <c r="B72" s="251"/>
      <c r="C72" s="251"/>
      <c r="D72" s="251"/>
      <c r="E72" s="251"/>
      <c r="F72" s="251"/>
      <c r="G72" s="251"/>
      <c r="H72" s="251"/>
      <c r="I72" s="251"/>
    </row>
    <row r="73" spans="1:9" ht="15.5" x14ac:dyDescent="0.35">
      <c r="A73" s="252"/>
      <c r="B73" s="251"/>
      <c r="C73" s="251"/>
      <c r="D73" s="251"/>
      <c r="E73" s="251"/>
      <c r="F73" s="251"/>
      <c r="G73" s="251"/>
      <c r="H73" s="251"/>
      <c r="I73" s="251"/>
    </row>
    <row r="74" spans="1:9" ht="15.5" x14ac:dyDescent="0.35">
      <c r="A74" s="252"/>
      <c r="B74" s="251"/>
      <c r="C74" s="251"/>
      <c r="D74" s="251"/>
      <c r="E74" s="251"/>
      <c r="F74" s="251"/>
      <c r="G74" s="251"/>
      <c r="H74" s="251"/>
      <c r="I74" s="251"/>
    </row>
    <row r="75" spans="1:9" ht="15.5" x14ac:dyDescent="0.35">
      <c r="A75" s="252"/>
      <c r="B75" s="251"/>
      <c r="C75" s="251"/>
      <c r="D75" s="251"/>
      <c r="E75" s="251"/>
      <c r="F75" s="251"/>
      <c r="G75" s="251"/>
      <c r="H75" s="251"/>
      <c r="I75" s="251"/>
    </row>
    <row r="76" spans="1:9" ht="15.5" x14ac:dyDescent="0.35">
      <c r="A76" s="252"/>
      <c r="B76" s="251"/>
      <c r="C76" s="251"/>
      <c r="D76" s="251"/>
      <c r="E76" s="251"/>
      <c r="F76" s="251"/>
      <c r="G76" s="251"/>
      <c r="H76" s="251"/>
      <c r="I76" s="251"/>
    </row>
    <row r="77" spans="1:9" ht="15.5" x14ac:dyDescent="0.35">
      <c r="A77" s="252"/>
      <c r="B77" s="251"/>
      <c r="C77" s="251"/>
      <c r="D77" s="251"/>
      <c r="E77" s="251"/>
      <c r="F77" s="251"/>
      <c r="G77" s="251"/>
      <c r="H77" s="251"/>
      <c r="I77" s="251"/>
    </row>
    <row r="78" spans="1:9" ht="15.5" x14ac:dyDescent="0.35">
      <c r="A78" s="252"/>
      <c r="B78" s="251"/>
      <c r="C78" s="251"/>
      <c r="D78" s="251"/>
      <c r="E78" s="251"/>
      <c r="F78" s="251"/>
      <c r="G78" s="251"/>
      <c r="H78" s="251"/>
      <c r="I78" s="251"/>
    </row>
    <row r="79" spans="1:9" ht="15.5" x14ac:dyDescent="0.35">
      <c r="A79" s="252"/>
      <c r="B79" s="251"/>
      <c r="C79" s="251"/>
      <c r="D79" s="251"/>
      <c r="E79" s="251"/>
      <c r="F79" s="251"/>
      <c r="G79" s="251"/>
      <c r="H79" s="251"/>
      <c r="I79" s="251"/>
    </row>
    <row r="80" spans="1:9" ht="15.5" x14ac:dyDescent="0.35">
      <c r="A80" s="252"/>
      <c r="B80" s="251"/>
      <c r="C80" s="251"/>
      <c r="D80" s="251"/>
      <c r="E80" s="251"/>
      <c r="F80" s="251"/>
      <c r="G80" s="251"/>
      <c r="H80" s="251"/>
      <c r="I80" s="251"/>
    </row>
    <row r="81" spans="1:9" ht="15.5" x14ac:dyDescent="0.35">
      <c r="A81" s="252"/>
      <c r="B81" s="251"/>
      <c r="C81" s="251"/>
      <c r="D81" s="251"/>
      <c r="E81" s="251"/>
      <c r="F81" s="251"/>
      <c r="G81" s="251"/>
      <c r="H81" s="251"/>
      <c r="I81" s="251"/>
    </row>
    <row r="82" spans="1:9" ht="15.5" x14ac:dyDescent="0.35">
      <c r="A82" s="252"/>
      <c r="B82" s="251"/>
      <c r="C82" s="251"/>
      <c r="D82" s="251"/>
      <c r="E82" s="251"/>
      <c r="F82" s="251"/>
      <c r="G82" s="251"/>
      <c r="H82" s="251"/>
      <c r="I82" s="251"/>
    </row>
    <row r="83" spans="1:9" ht="15.5" x14ac:dyDescent="0.35">
      <c r="A83" s="252"/>
      <c r="B83" s="251"/>
      <c r="C83" s="251"/>
      <c r="D83" s="251"/>
      <c r="E83" s="251"/>
      <c r="F83" s="251"/>
      <c r="G83" s="251"/>
      <c r="H83" s="251"/>
      <c r="I83" s="251"/>
    </row>
    <row r="84" spans="1:9" ht="15.5" x14ac:dyDescent="0.35">
      <c r="A84" s="252"/>
      <c r="B84" s="251"/>
      <c r="C84" s="251"/>
      <c r="D84" s="251"/>
      <c r="E84" s="251"/>
      <c r="F84" s="251"/>
      <c r="G84" s="251"/>
      <c r="H84" s="251"/>
      <c r="I84" s="251"/>
    </row>
    <row r="85" spans="1:9" ht="15.5" x14ac:dyDescent="0.35">
      <c r="A85" s="252"/>
      <c r="B85" s="251"/>
      <c r="C85" s="251"/>
      <c r="D85" s="251"/>
      <c r="E85" s="251"/>
      <c r="F85" s="251"/>
      <c r="G85" s="251"/>
      <c r="H85" s="251"/>
      <c r="I85" s="251"/>
    </row>
    <row r="86" spans="1:9" ht="15.5" x14ac:dyDescent="0.35">
      <c r="A86" s="252"/>
      <c r="B86" s="251"/>
      <c r="C86" s="251"/>
      <c r="D86" s="251"/>
      <c r="E86" s="251"/>
      <c r="F86" s="251"/>
      <c r="G86" s="251"/>
      <c r="H86" s="251"/>
      <c r="I86" s="251"/>
    </row>
    <row r="87" spans="1:9" ht="15.5" x14ac:dyDescent="0.35">
      <c r="A87" s="252"/>
      <c r="B87" s="251"/>
      <c r="C87" s="251"/>
      <c r="D87" s="251"/>
      <c r="E87" s="251"/>
      <c r="F87" s="251"/>
      <c r="G87" s="251"/>
      <c r="H87" s="251"/>
      <c r="I87" s="251"/>
    </row>
    <row r="88" spans="1:9" ht="15.5" x14ac:dyDescent="0.35">
      <c r="A88" s="252"/>
      <c r="B88" s="251"/>
      <c r="C88" s="251"/>
      <c r="D88" s="251"/>
      <c r="E88" s="251"/>
      <c r="F88" s="251"/>
      <c r="G88" s="251"/>
      <c r="H88" s="251"/>
      <c r="I88" s="251"/>
    </row>
    <row r="89" spans="1:9" ht="15.5" x14ac:dyDescent="0.35">
      <c r="A89" s="252"/>
      <c r="B89" s="251"/>
      <c r="C89" s="251"/>
      <c r="D89" s="251"/>
      <c r="E89" s="251"/>
      <c r="F89" s="251"/>
      <c r="G89" s="251"/>
      <c r="H89" s="251"/>
      <c r="I89" s="251"/>
    </row>
    <row r="90" spans="1:9" ht="15.5" x14ac:dyDescent="0.35">
      <c r="A90" s="252"/>
      <c r="B90" s="251"/>
      <c r="C90" s="251"/>
      <c r="D90" s="251"/>
      <c r="E90" s="251"/>
      <c r="F90" s="251"/>
      <c r="G90" s="251"/>
      <c r="H90" s="251"/>
      <c r="I90" s="251"/>
    </row>
    <row r="91" spans="1:9" ht="15.5" x14ac:dyDescent="0.35">
      <c r="A91" s="252"/>
      <c r="B91" s="251"/>
      <c r="C91" s="251"/>
      <c r="D91" s="251"/>
      <c r="E91" s="251"/>
      <c r="F91" s="251"/>
      <c r="G91" s="251"/>
      <c r="H91" s="251"/>
      <c r="I91" s="251"/>
    </row>
    <row r="92" spans="1:9" ht="15.5" x14ac:dyDescent="0.35">
      <c r="A92" s="252"/>
      <c r="B92" s="251"/>
      <c r="C92" s="251"/>
      <c r="D92" s="251"/>
      <c r="E92" s="251"/>
      <c r="F92" s="251"/>
      <c r="G92" s="251"/>
      <c r="H92" s="251"/>
      <c r="I92" s="251"/>
    </row>
    <row r="93" spans="1:9" ht="15.5" x14ac:dyDescent="0.35">
      <c r="A93" s="252"/>
      <c r="B93" s="251"/>
      <c r="C93" s="251"/>
      <c r="D93" s="251"/>
      <c r="E93" s="251"/>
      <c r="F93" s="251"/>
      <c r="G93" s="251"/>
      <c r="H93" s="251"/>
      <c r="I93" s="251"/>
    </row>
    <row r="94" spans="1:9" ht="15.5" x14ac:dyDescent="0.35">
      <c r="A94" s="252"/>
      <c r="B94" s="251"/>
      <c r="C94" s="251"/>
      <c r="D94" s="251"/>
      <c r="E94" s="251"/>
      <c r="F94" s="251"/>
      <c r="G94" s="251"/>
      <c r="H94" s="251"/>
      <c r="I94" s="251"/>
    </row>
    <row r="95" spans="1:9" ht="15.5" x14ac:dyDescent="0.35">
      <c r="A95" s="252"/>
      <c r="B95" s="251"/>
      <c r="C95" s="251"/>
      <c r="D95" s="251"/>
      <c r="E95" s="251"/>
      <c r="F95" s="251"/>
      <c r="G95" s="251"/>
      <c r="H95" s="251"/>
      <c r="I95" s="251"/>
    </row>
    <row r="96" spans="1:9" ht="15.5" x14ac:dyDescent="0.35">
      <c r="A96" s="252"/>
      <c r="B96" s="251"/>
      <c r="C96" s="251"/>
      <c r="D96" s="251"/>
      <c r="E96" s="251"/>
      <c r="F96" s="251"/>
      <c r="G96" s="251"/>
      <c r="H96" s="251"/>
      <c r="I96" s="251"/>
    </row>
    <row r="97" spans="1:9" ht="15.5" x14ac:dyDescent="0.35">
      <c r="A97" s="252"/>
      <c r="B97" s="251"/>
      <c r="C97" s="251"/>
      <c r="D97" s="251"/>
      <c r="E97" s="251"/>
      <c r="F97" s="251"/>
      <c r="G97" s="251"/>
      <c r="H97" s="251"/>
      <c r="I97" s="251"/>
    </row>
    <row r="98" spans="1:9" ht="15.5" x14ac:dyDescent="0.35">
      <c r="A98" s="252"/>
      <c r="B98" s="251"/>
      <c r="C98" s="251"/>
      <c r="D98" s="251"/>
      <c r="E98" s="251"/>
      <c r="F98" s="251"/>
      <c r="G98" s="251"/>
      <c r="H98" s="251"/>
      <c r="I98" s="251"/>
    </row>
    <row r="99" spans="1:9" ht="15.5" x14ac:dyDescent="0.35">
      <c r="A99" s="252"/>
      <c r="B99" s="251"/>
      <c r="C99" s="251"/>
      <c r="D99" s="251"/>
      <c r="E99" s="251"/>
      <c r="F99" s="251"/>
      <c r="G99" s="251"/>
      <c r="H99" s="251"/>
      <c r="I99" s="251"/>
    </row>
    <row r="100" spans="1:9" ht="15.5" x14ac:dyDescent="0.35">
      <c r="A100" s="252"/>
      <c r="B100" s="251"/>
      <c r="C100" s="251"/>
      <c r="D100" s="251"/>
      <c r="E100" s="251"/>
      <c r="F100" s="251"/>
      <c r="G100" s="251"/>
      <c r="H100" s="251"/>
      <c r="I100" s="251"/>
    </row>
    <row r="101" spans="1:9" ht="15.5" x14ac:dyDescent="0.35">
      <c r="A101" s="252"/>
      <c r="B101" s="251"/>
      <c r="C101" s="251"/>
      <c r="D101" s="251"/>
      <c r="E101" s="251"/>
      <c r="F101" s="251"/>
      <c r="G101" s="251"/>
      <c r="H101" s="251"/>
      <c r="I101" s="251"/>
    </row>
    <row r="102" spans="1:9" ht="15.5" x14ac:dyDescent="0.35">
      <c r="A102" s="252"/>
      <c r="B102" s="251"/>
      <c r="C102" s="251"/>
      <c r="D102" s="251"/>
      <c r="E102" s="251"/>
      <c r="F102" s="251"/>
      <c r="G102" s="251"/>
      <c r="H102" s="251"/>
      <c r="I102" s="251"/>
    </row>
    <row r="103" spans="1:9" ht="15.5" x14ac:dyDescent="0.35">
      <c r="A103" s="252"/>
      <c r="B103" s="251"/>
      <c r="C103" s="251"/>
      <c r="D103" s="251"/>
      <c r="E103" s="251"/>
      <c r="F103" s="251"/>
      <c r="G103" s="251"/>
      <c r="H103" s="251"/>
      <c r="I103" s="251"/>
    </row>
    <row r="104" spans="1:9" ht="15.5" x14ac:dyDescent="0.35">
      <c r="A104" s="252"/>
      <c r="B104" s="251"/>
      <c r="C104" s="251"/>
      <c r="D104" s="251"/>
      <c r="E104" s="251"/>
      <c r="F104" s="251"/>
      <c r="G104" s="251"/>
      <c r="H104" s="251"/>
      <c r="I104" s="251"/>
    </row>
    <row r="105" spans="1:9" ht="15.5" x14ac:dyDescent="0.35">
      <c r="A105" s="252"/>
      <c r="B105" s="251"/>
      <c r="C105" s="251"/>
      <c r="D105" s="251"/>
      <c r="E105" s="251"/>
      <c r="F105" s="251"/>
      <c r="G105" s="251"/>
      <c r="H105" s="251"/>
      <c r="I105" s="251"/>
    </row>
    <row r="106" spans="1:9" ht="15.5" x14ac:dyDescent="0.35">
      <c r="A106" s="252"/>
      <c r="B106" s="251"/>
      <c r="C106" s="251"/>
      <c r="D106" s="251"/>
      <c r="E106" s="251"/>
      <c r="F106" s="251"/>
      <c r="G106" s="251"/>
      <c r="H106" s="251"/>
      <c r="I106" s="251"/>
    </row>
    <row r="107" spans="1:9" ht="15.5" x14ac:dyDescent="0.35">
      <c r="A107" s="252"/>
      <c r="B107" s="251"/>
      <c r="C107" s="251"/>
      <c r="D107" s="251"/>
      <c r="E107" s="251"/>
      <c r="F107" s="251"/>
      <c r="G107" s="251"/>
      <c r="H107" s="251"/>
      <c r="I107" s="251"/>
    </row>
    <row r="108" spans="1:9" ht="15.5" x14ac:dyDescent="0.35">
      <c r="A108" s="252"/>
      <c r="B108" s="251"/>
      <c r="C108" s="251"/>
      <c r="D108" s="251"/>
      <c r="E108" s="251"/>
      <c r="F108" s="251"/>
      <c r="G108" s="251"/>
      <c r="H108" s="251"/>
      <c r="I108" s="251"/>
    </row>
    <row r="109" spans="1:9" ht="15.5" x14ac:dyDescent="0.35">
      <c r="A109" s="252"/>
      <c r="B109" s="251"/>
      <c r="C109" s="251"/>
      <c r="D109" s="251"/>
      <c r="E109" s="251"/>
      <c r="F109" s="251"/>
      <c r="G109" s="251"/>
      <c r="H109" s="251"/>
      <c r="I109" s="251"/>
    </row>
    <row r="110" spans="1:9" ht="15.5" x14ac:dyDescent="0.35">
      <c r="A110" s="252"/>
      <c r="B110" s="251"/>
      <c r="C110" s="251"/>
      <c r="D110" s="251"/>
      <c r="E110" s="251"/>
      <c r="F110" s="251"/>
      <c r="G110" s="251"/>
      <c r="H110" s="251"/>
      <c r="I110" s="251"/>
    </row>
    <row r="111" spans="1:9" ht="15.5" x14ac:dyDescent="0.35">
      <c r="A111" s="252"/>
      <c r="B111" s="251"/>
      <c r="C111" s="251"/>
      <c r="D111" s="251"/>
      <c r="E111" s="251"/>
      <c r="F111" s="251"/>
      <c r="G111" s="251"/>
      <c r="H111" s="251"/>
      <c r="I111" s="251"/>
    </row>
    <row r="112" spans="1:9" ht="15.5" x14ac:dyDescent="0.35">
      <c r="A112" s="252"/>
      <c r="B112" s="251"/>
      <c r="C112" s="251"/>
      <c r="D112" s="251"/>
      <c r="E112" s="251"/>
      <c r="F112" s="251"/>
      <c r="G112" s="251"/>
      <c r="H112" s="251"/>
      <c r="I112" s="251"/>
    </row>
    <row r="113" spans="1:9" ht="15.5" x14ac:dyDescent="0.35">
      <c r="A113" s="252"/>
      <c r="B113" s="251"/>
      <c r="C113" s="251"/>
      <c r="D113" s="251"/>
      <c r="E113" s="251"/>
      <c r="F113" s="251"/>
      <c r="G113" s="251"/>
      <c r="H113" s="251"/>
      <c r="I113" s="251"/>
    </row>
    <row r="114" spans="1:9" ht="15.5" x14ac:dyDescent="0.35">
      <c r="A114" s="252"/>
      <c r="B114" s="251"/>
      <c r="C114" s="251"/>
      <c r="D114" s="251"/>
      <c r="E114" s="251"/>
      <c r="F114" s="251"/>
      <c r="G114" s="251"/>
      <c r="H114" s="251"/>
      <c r="I114" s="251"/>
    </row>
    <row r="115" spans="1:9" ht="15.5" x14ac:dyDescent="0.35">
      <c r="A115" s="252"/>
      <c r="B115" s="251"/>
      <c r="C115" s="251"/>
      <c r="D115" s="251"/>
      <c r="E115" s="251"/>
      <c r="F115" s="251"/>
      <c r="G115" s="251"/>
      <c r="H115" s="251"/>
      <c r="I115" s="251"/>
    </row>
    <row r="116" spans="1:9" ht="15.5" x14ac:dyDescent="0.35">
      <c r="A116" s="252"/>
      <c r="B116" s="251"/>
      <c r="C116" s="251"/>
      <c r="D116" s="251"/>
      <c r="E116" s="251"/>
      <c r="F116" s="251"/>
      <c r="G116" s="251"/>
      <c r="H116" s="251"/>
      <c r="I116" s="251"/>
    </row>
    <row r="117" spans="1:9" ht="15.5" x14ac:dyDescent="0.35">
      <c r="A117" s="252"/>
      <c r="B117" s="251"/>
      <c r="C117" s="251"/>
      <c r="D117" s="251"/>
      <c r="E117" s="251"/>
      <c r="F117" s="251"/>
      <c r="G117" s="251"/>
      <c r="H117" s="251"/>
      <c r="I117" s="251"/>
    </row>
    <row r="118" spans="1:9" ht="15.5" x14ac:dyDescent="0.35">
      <c r="A118" s="252"/>
      <c r="B118" s="251"/>
      <c r="C118" s="251"/>
      <c r="D118" s="251"/>
      <c r="E118" s="251"/>
      <c r="F118" s="251"/>
      <c r="G118" s="251"/>
      <c r="H118" s="251"/>
      <c r="I118" s="251"/>
    </row>
    <row r="119" spans="1:9" ht="15.5" x14ac:dyDescent="0.35">
      <c r="A119" s="252"/>
      <c r="B119" s="251"/>
      <c r="C119" s="251"/>
      <c r="D119" s="251"/>
      <c r="E119" s="251"/>
      <c r="F119" s="251"/>
      <c r="G119" s="251"/>
      <c r="H119" s="251"/>
      <c r="I119" s="251"/>
    </row>
    <row r="120" spans="1:9" ht="15.5" x14ac:dyDescent="0.35">
      <c r="A120" s="252"/>
      <c r="B120" s="251"/>
      <c r="C120" s="251"/>
      <c r="D120" s="251"/>
      <c r="E120" s="251"/>
      <c r="F120" s="251"/>
      <c r="G120" s="251"/>
      <c r="H120" s="251"/>
      <c r="I120" s="251"/>
    </row>
    <row r="121" spans="1:9" ht="15.5" x14ac:dyDescent="0.35">
      <c r="A121" s="252"/>
      <c r="B121" s="251"/>
      <c r="C121" s="251"/>
      <c r="D121" s="251"/>
      <c r="E121" s="251"/>
      <c r="F121" s="251"/>
      <c r="G121" s="251"/>
      <c r="H121" s="251"/>
      <c r="I121" s="251"/>
    </row>
    <row r="122" spans="1:9" ht="15.5" x14ac:dyDescent="0.35">
      <c r="A122" s="252"/>
      <c r="B122" s="251"/>
      <c r="C122" s="251"/>
      <c r="D122" s="251"/>
      <c r="E122" s="251"/>
      <c r="F122" s="251"/>
      <c r="G122" s="251"/>
      <c r="H122" s="251"/>
      <c r="I122" s="251"/>
    </row>
    <row r="123" spans="1:9" ht="15.5" x14ac:dyDescent="0.35">
      <c r="A123" s="252"/>
      <c r="B123" s="251"/>
      <c r="C123" s="251"/>
      <c r="D123" s="251"/>
      <c r="E123" s="251"/>
      <c r="F123" s="251"/>
      <c r="G123" s="251"/>
      <c r="H123" s="251"/>
      <c r="I123" s="251"/>
    </row>
    <row r="124" spans="1:9" ht="15.5" x14ac:dyDescent="0.35">
      <c r="A124" s="252"/>
      <c r="B124" s="251"/>
      <c r="C124" s="251"/>
      <c r="D124" s="251"/>
      <c r="E124" s="251"/>
      <c r="F124" s="251"/>
      <c r="G124" s="251"/>
      <c r="H124" s="251"/>
      <c r="I124" s="251"/>
    </row>
    <row r="125" spans="1:9" ht="15.5" x14ac:dyDescent="0.35">
      <c r="A125" s="252"/>
      <c r="B125" s="251"/>
      <c r="C125" s="251"/>
      <c r="D125" s="251"/>
      <c r="E125" s="251"/>
      <c r="F125" s="251"/>
      <c r="G125" s="251"/>
      <c r="H125" s="251"/>
      <c r="I125" s="251"/>
    </row>
    <row r="126" spans="1:9" ht="15.5" x14ac:dyDescent="0.35">
      <c r="A126" s="252"/>
      <c r="B126" s="251"/>
      <c r="C126" s="251"/>
      <c r="D126" s="251"/>
      <c r="E126" s="251"/>
      <c r="F126" s="251"/>
      <c r="G126" s="251"/>
      <c r="H126" s="251"/>
      <c r="I126" s="251"/>
    </row>
    <row r="127" spans="1:9" ht="15.5" x14ac:dyDescent="0.35">
      <c r="A127" s="252"/>
      <c r="B127" s="251"/>
      <c r="C127" s="251"/>
      <c r="D127" s="251"/>
      <c r="E127" s="251"/>
      <c r="F127" s="251"/>
      <c r="G127" s="251"/>
      <c r="H127" s="251"/>
      <c r="I127" s="251"/>
    </row>
    <row r="128" spans="1:9" ht="15.5" x14ac:dyDescent="0.35">
      <c r="A128" s="252"/>
      <c r="B128" s="251"/>
      <c r="C128" s="251"/>
      <c r="D128" s="251"/>
      <c r="E128" s="251"/>
      <c r="F128" s="251"/>
      <c r="G128" s="251"/>
      <c r="H128" s="251"/>
      <c r="I128" s="251"/>
    </row>
    <row r="129" spans="1:9" ht="15.5" x14ac:dyDescent="0.35">
      <c r="A129" s="252"/>
      <c r="B129" s="251"/>
      <c r="C129" s="251"/>
      <c r="D129" s="251"/>
      <c r="E129" s="251"/>
      <c r="F129" s="251"/>
      <c r="G129" s="251"/>
      <c r="H129" s="251"/>
      <c r="I129" s="251"/>
    </row>
    <row r="130" spans="1:9" ht="15.5" x14ac:dyDescent="0.35">
      <c r="A130" s="252"/>
      <c r="B130" s="251"/>
      <c r="C130" s="251"/>
      <c r="D130" s="251"/>
      <c r="E130" s="251"/>
      <c r="F130" s="251"/>
      <c r="G130" s="251"/>
      <c r="H130" s="251"/>
      <c r="I130" s="251"/>
    </row>
    <row r="131" spans="1:9" ht="15.5" x14ac:dyDescent="0.35">
      <c r="A131" s="252"/>
      <c r="B131" s="251"/>
      <c r="C131" s="251"/>
      <c r="D131" s="251"/>
      <c r="E131" s="251"/>
      <c r="F131" s="251"/>
      <c r="G131" s="251"/>
      <c r="H131" s="251"/>
      <c r="I131" s="251"/>
    </row>
    <row r="132" spans="1:9" ht="15.5" x14ac:dyDescent="0.35">
      <c r="A132" s="252"/>
      <c r="B132" s="251"/>
      <c r="C132" s="251"/>
      <c r="D132" s="251"/>
      <c r="E132" s="251"/>
      <c r="F132" s="251"/>
      <c r="G132" s="251"/>
      <c r="H132" s="251"/>
      <c r="I132" s="251"/>
    </row>
    <row r="133" spans="1:9" ht="15.5" x14ac:dyDescent="0.35">
      <c r="A133" s="252"/>
      <c r="B133" s="251"/>
      <c r="C133" s="251"/>
      <c r="D133" s="251"/>
      <c r="E133" s="251"/>
      <c r="F133" s="251"/>
      <c r="G133" s="251"/>
      <c r="H133" s="251"/>
      <c r="I133" s="251"/>
    </row>
    <row r="134" spans="1:9" ht="15.5" x14ac:dyDescent="0.35">
      <c r="A134" s="252"/>
      <c r="B134" s="251"/>
      <c r="C134" s="251"/>
      <c r="D134" s="251"/>
      <c r="E134" s="251"/>
      <c r="F134" s="251"/>
      <c r="G134" s="251"/>
      <c r="H134" s="251"/>
      <c r="I134" s="251"/>
    </row>
    <row r="135" spans="1:9" ht="15.5" x14ac:dyDescent="0.35">
      <c r="A135" s="252"/>
      <c r="B135" s="251"/>
      <c r="C135" s="251"/>
      <c r="D135" s="251"/>
      <c r="E135" s="251"/>
      <c r="F135" s="251"/>
      <c r="G135" s="251"/>
      <c r="H135" s="251"/>
      <c r="I135" s="251"/>
    </row>
    <row r="136" spans="1:9" ht="15.5" x14ac:dyDescent="0.35">
      <c r="A136" s="252"/>
      <c r="B136" s="251"/>
      <c r="C136" s="251"/>
      <c r="D136" s="251"/>
      <c r="E136" s="251"/>
      <c r="F136" s="251"/>
      <c r="G136" s="251"/>
      <c r="H136" s="251"/>
      <c r="I136" s="251"/>
    </row>
    <row r="137" spans="1:9" ht="15.5" x14ac:dyDescent="0.35">
      <c r="A137" s="252"/>
      <c r="B137" s="251"/>
      <c r="C137" s="251"/>
      <c r="D137" s="251"/>
      <c r="E137" s="251"/>
      <c r="F137" s="251"/>
      <c r="G137" s="251"/>
      <c r="H137" s="251"/>
      <c r="I137" s="251"/>
    </row>
    <row r="138" spans="1:9" ht="15.5" x14ac:dyDescent="0.35">
      <c r="A138" s="252"/>
      <c r="B138" s="251"/>
      <c r="C138" s="251"/>
      <c r="D138" s="251"/>
      <c r="E138" s="251"/>
      <c r="F138" s="251"/>
      <c r="G138" s="251"/>
      <c r="H138" s="251"/>
      <c r="I138" s="251"/>
    </row>
    <row r="139" spans="1:9" ht="15.5" x14ac:dyDescent="0.35">
      <c r="A139" s="252"/>
      <c r="B139" s="251"/>
      <c r="C139" s="251"/>
      <c r="D139" s="251"/>
      <c r="E139" s="251"/>
      <c r="F139" s="251"/>
      <c r="G139" s="251"/>
      <c r="H139" s="251"/>
      <c r="I139" s="251"/>
    </row>
    <row r="140" spans="1:9" ht="15.5" x14ac:dyDescent="0.35">
      <c r="A140" s="252"/>
      <c r="B140" s="251"/>
      <c r="C140" s="251"/>
      <c r="D140" s="251"/>
      <c r="E140" s="251"/>
      <c r="F140" s="251"/>
      <c r="G140" s="251"/>
      <c r="H140" s="251"/>
      <c r="I140" s="251"/>
    </row>
    <row r="141" spans="1:9" ht="15.5" x14ac:dyDescent="0.35">
      <c r="A141" s="252"/>
      <c r="B141" s="251"/>
      <c r="C141" s="251"/>
      <c r="D141" s="251"/>
      <c r="E141" s="251"/>
      <c r="F141" s="251"/>
      <c r="G141" s="251"/>
      <c r="H141" s="251"/>
      <c r="I141" s="251"/>
    </row>
    <row r="142" spans="1:9" ht="15.5" x14ac:dyDescent="0.35">
      <c r="A142" s="252"/>
      <c r="B142" s="251"/>
      <c r="C142" s="251"/>
      <c r="D142" s="251"/>
      <c r="E142" s="251"/>
      <c r="F142" s="251"/>
      <c r="G142" s="251"/>
      <c r="H142" s="251"/>
      <c r="I142" s="251"/>
    </row>
    <row r="143" spans="1:9" ht="15.5" x14ac:dyDescent="0.35">
      <c r="A143" s="252"/>
      <c r="B143" s="251"/>
      <c r="C143" s="251"/>
      <c r="D143" s="251"/>
      <c r="E143" s="251"/>
      <c r="F143" s="251"/>
      <c r="G143" s="251"/>
      <c r="H143" s="251"/>
      <c r="I143" s="251"/>
    </row>
    <row r="144" spans="1:9" ht="15.5" x14ac:dyDescent="0.35">
      <c r="A144" s="252"/>
      <c r="B144" s="251"/>
      <c r="C144" s="251"/>
      <c r="D144" s="251"/>
      <c r="E144" s="251"/>
      <c r="F144" s="251"/>
      <c r="G144" s="251"/>
      <c r="H144" s="251"/>
      <c r="I144" s="251"/>
    </row>
    <row r="145" spans="1:9" ht="15.5" x14ac:dyDescent="0.35">
      <c r="A145" s="252"/>
      <c r="B145" s="251"/>
      <c r="C145" s="251"/>
      <c r="D145" s="251"/>
      <c r="E145" s="251"/>
      <c r="F145" s="251"/>
      <c r="G145" s="251"/>
      <c r="H145" s="251"/>
      <c r="I145" s="251"/>
    </row>
    <row r="146" spans="1:9" ht="15.5" x14ac:dyDescent="0.35">
      <c r="A146" s="252"/>
      <c r="B146" s="251"/>
      <c r="C146" s="251"/>
      <c r="D146" s="251"/>
      <c r="E146" s="251"/>
      <c r="F146" s="251"/>
      <c r="G146" s="251"/>
      <c r="H146" s="251"/>
      <c r="I146" s="251"/>
    </row>
    <row r="147" spans="1:9" ht="15.5" x14ac:dyDescent="0.35">
      <c r="A147" s="252"/>
      <c r="B147" s="251"/>
      <c r="C147" s="251"/>
      <c r="D147" s="251"/>
      <c r="E147" s="251"/>
      <c r="F147" s="251"/>
      <c r="G147" s="251"/>
      <c r="H147" s="251"/>
      <c r="I147" s="251"/>
    </row>
    <row r="148" spans="1:9" ht="15.5" x14ac:dyDescent="0.35">
      <c r="A148" s="252"/>
      <c r="B148" s="251"/>
      <c r="C148" s="251"/>
      <c r="D148" s="251"/>
      <c r="E148" s="251"/>
      <c r="F148" s="251"/>
      <c r="G148" s="251"/>
      <c r="H148" s="251"/>
      <c r="I148" s="251"/>
    </row>
    <row r="149" spans="1:9" ht="15.5" x14ac:dyDescent="0.35">
      <c r="A149" s="252"/>
      <c r="B149" s="251"/>
      <c r="C149" s="251"/>
      <c r="D149" s="251"/>
      <c r="E149" s="251"/>
      <c r="F149" s="251"/>
      <c r="G149" s="251"/>
      <c r="H149" s="251"/>
      <c r="I149" s="251"/>
    </row>
    <row r="150" spans="1:9" ht="15.5" x14ac:dyDescent="0.35">
      <c r="A150" s="252"/>
      <c r="B150" s="251"/>
      <c r="C150" s="251"/>
      <c r="D150" s="251"/>
      <c r="E150" s="251"/>
      <c r="F150" s="251"/>
      <c r="G150" s="251"/>
      <c r="H150" s="251"/>
      <c r="I150" s="251"/>
    </row>
    <row r="151" spans="1:9" ht="15.5" x14ac:dyDescent="0.35">
      <c r="A151" s="252"/>
      <c r="B151" s="251"/>
      <c r="C151" s="251"/>
      <c r="D151" s="251"/>
      <c r="E151" s="251"/>
      <c r="F151" s="251"/>
      <c r="G151" s="251"/>
      <c r="H151" s="251"/>
      <c r="I151" s="251"/>
    </row>
    <row r="152" spans="1:9" ht="15.5" x14ac:dyDescent="0.35">
      <c r="A152" s="252"/>
      <c r="B152" s="251"/>
      <c r="C152" s="251"/>
      <c r="D152" s="251"/>
      <c r="E152" s="251"/>
      <c r="F152" s="251"/>
      <c r="G152" s="251"/>
      <c r="H152" s="251"/>
      <c r="I152" s="251"/>
    </row>
    <row r="153" spans="1:9" ht="15.5" x14ac:dyDescent="0.35">
      <c r="A153" s="252"/>
      <c r="B153" s="251"/>
      <c r="C153" s="251"/>
      <c r="D153" s="251"/>
      <c r="E153" s="251"/>
      <c r="F153" s="251"/>
      <c r="G153" s="251"/>
      <c r="H153" s="251"/>
      <c r="I153" s="251"/>
    </row>
    <row r="154" spans="1:9" ht="15.5" x14ac:dyDescent="0.35">
      <c r="A154" s="252"/>
      <c r="B154" s="251"/>
      <c r="C154" s="251"/>
      <c r="D154" s="251"/>
      <c r="E154" s="251"/>
      <c r="F154" s="251"/>
      <c r="G154" s="251"/>
      <c r="H154" s="251"/>
      <c r="I154" s="251"/>
    </row>
    <row r="155" spans="1:9" ht="15.5" x14ac:dyDescent="0.35">
      <c r="A155" s="252"/>
      <c r="B155" s="251"/>
      <c r="C155" s="251"/>
      <c r="D155" s="251"/>
      <c r="E155" s="251"/>
      <c r="F155" s="251"/>
      <c r="G155" s="251"/>
      <c r="H155" s="251"/>
      <c r="I155" s="251"/>
    </row>
    <row r="156" spans="1:9" ht="15.5" x14ac:dyDescent="0.35">
      <c r="A156" s="252"/>
      <c r="B156" s="251"/>
      <c r="C156" s="251"/>
      <c r="D156" s="251"/>
      <c r="E156" s="251"/>
      <c r="F156" s="251"/>
      <c r="G156" s="251"/>
      <c r="H156" s="251"/>
      <c r="I156" s="251"/>
    </row>
    <row r="157" spans="1:9" ht="15.5" x14ac:dyDescent="0.35">
      <c r="A157" s="252"/>
      <c r="B157" s="251"/>
      <c r="C157" s="251"/>
      <c r="D157" s="251"/>
      <c r="E157" s="251"/>
      <c r="F157" s="251"/>
      <c r="G157" s="251"/>
      <c r="H157" s="251"/>
      <c r="I157" s="251"/>
    </row>
    <row r="158" spans="1:9" ht="15.5" x14ac:dyDescent="0.35">
      <c r="A158" s="252"/>
      <c r="B158" s="251"/>
      <c r="C158" s="251"/>
      <c r="D158" s="251"/>
      <c r="E158" s="251"/>
      <c r="F158" s="251"/>
      <c r="G158" s="251"/>
      <c r="H158" s="251"/>
      <c r="I158" s="251"/>
    </row>
    <row r="159" spans="1:9" ht="15.5" x14ac:dyDescent="0.35">
      <c r="A159" s="252"/>
      <c r="B159" s="251"/>
      <c r="C159" s="251"/>
      <c r="D159" s="251"/>
      <c r="E159" s="251"/>
      <c r="F159" s="251"/>
      <c r="G159" s="251"/>
      <c r="H159" s="251"/>
      <c r="I159" s="251"/>
    </row>
    <row r="160" spans="1:9" ht="15.5" x14ac:dyDescent="0.35">
      <c r="A160" s="252"/>
      <c r="B160" s="251"/>
      <c r="C160" s="251"/>
      <c r="D160" s="251"/>
      <c r="E160" s="251"/>
      <c r="F160" s="251"/>
      <c r="G160" s="251"/>
      <c r="H160" s="251"/>
      <c r="I160" s="251"/>
    </row>
    <row r="161" spans="1:9" ht="15.5" x14ac:dyDescent="0.35">
      <c r="A161" s="252"/>
      <c r="B161" s="251"/>
      <c r="C161" s="251"/>
      <c r="D161" s="251"/>
      <c r="E161" s="251"/>
      <c r="F161" s="251"/>
      <c r="G161" s="251"/>
      <c r="H161" s="251"/>
      <c r="I161" s="251"/>
    </row>
    <row r="162" spans="1:9" ht="15.5" x14ac:dyDescent="0.35">
      <c r="A162" s="252"/>
      <c r="B162" s="251"/>
      <c r="C162" s="251"/>
      <c r="D162" s="251"/>
      <c r="E162" s="251"/>
      <c r="F162" s="251"/>
      <c r="G162" s="251"/>
      <c r="H162" s="251"/>
      <c r="I162" s="251"/>
    </row>
    <row r="163" spans="1:9" ht="15.5" x14ac:dyDescent="0.35">
      <c r="A163" s="252"/>
      <c r="B163" s="251"/>
      <c r="C163" s="251"/>
      <c r="D163" s="251"/>
      <c r="E163" s="251"/>
      <c r="F163" s="251"/>
      <c r="G163" s="251"/>
      <c r="H163" s="251"/>
      <c r="I163" s="251"/>
    </row>
    <row r="164" spans="1:9" ht="15.5" x14ac:dyDescent="0.35">
      <c r="A164" s="252"/>
      <c r="B164" s="251"/>
      <c r="C164" s="251"/>
      <c r="D164" s="251"/>
      <c r="E164" s="251"/>
      <c r="F164" s="251"/>
      <c r="G164" s="251"/>
      <c r="H164" s="251"/>
      <c r="I164" s="251"/>
    </row>
    <row r="165" spans="1:9" ht="15.5" x14ac:dyDescent="0.35">
      <c r="A165" s="252"/>
      <c r="B165" s="251"/>
      <c r="C165" s="251"/>
      <c r="D165" s="251"/>
      <c r="E165" s="251"/>
      <c r="F165" s="251"/>
      <c r="G165" s="251"/>
      <c r="H165" s="251"/>
      <c r="I165" s="251"/>
    </row>
    <row r="166" spans="1:9" ht="15.5" x14ac:dyDescent="0.35">
      <c r="A166" s="252"/>
      <c r="B166" s="251"/>
      <c r="C166" s="251"/>
      <c r="D166" s="251"/>
      <c r="E166" s="251"/>
      <c r="F166" s="251"/>
      <c r="G166" s="251"/>
      <c r="H166" s="251"/>
      <c r="I166" s="251"/>
    </row>
    <row r="167" spans="1:9" ht="15.5" x14ac:dyDescent="0.35">
      <c r="A167" s="252"/>
      <c r="B167" s="251"/>
      <c r="C167" s="251"/>
      <c r="D167" s="251"/>
      <c r="E167" s="251"/>
      <c r="F167" s="251"/>
      <c r="G167" s="251"/>
      <c r="H167" s="251"/>
      <c r="I167" s="251"/>
    </row>
    <row r="168" spans="1:9" ht="15.5" x14ac:dyDescent="0.35">
      <c r="A168" s="252"/>
      <c r="B168" s="251"/>
      <c r="C168" s="251"/>
      <c r="D168" s="251"/>
      <c r="E168" s="251"/>
      <c r="F168" s="251"/>
      <c r="G168" s="251"/>
      <c r="H168" s="251"/>
      <c r="I168" s="251"/>
    </row>
    <row r="169" spans="1:9" ht="15.5" x14ac:dyDescent="0.35">
      <c r="A169" s="252"/>
      <c r="B169" s="251"/>
      <c r="C169" s="251"/>
      <c r="D169" s="251"/>
      <c r="E169" s="251"/>
      <c r="F169" s="251"/>
      <c r="G169" s="251"/>
      <c r="H169" s="251"/>
      <c r="I169" s="251"/>
    </row>
    <row r="170" spans="1:9" ht="15.5" x14ac:dyDescent="0.35">
      <c r="A170" s="252"/>
      <c r="B170" s="251"/>
      <c r="C170" s="251"/>
      <c r="D170" s="251"/>
      <c r="E170" s="251"/>
      <c r="F170" s="251"/>
      <c r="G170" s="251"/>
      <c r="H170" s="251"/>
      <c r="I170" s="251"/>
    </row>
    <row r="171" spans="1:9" ht="15.5" x14ac:dyDescent="0.35">
      <c r="A171" s="252"/>
      <c r="B171" s="251"/>
      <c r="C171" s="251"/>
      <c r="D171" s="251"/>
      <c r="E171" s="251"/>
      <c r="F171" s="251"/>
      <c r="G171" s="251"/>
      <c r="H171" s="251"/>
      <c r="I171" s="251"/>
    </row>
    <row r="172" spans="1:9" ht="15.5" x14ac:dyDescent="0.35">
      <c r="A172" s="252"/>
      <c r="B172" s="251"/>
      <c r="C172" s="251"/>
      <c r="D172" s="251"/>
      <c r="E172" s="251"/>
      <c r="F172" s="251"/>
      <c r="G172" s="251"/>
      <c r="H172" s="251"/>
      <c r="I172" s="251"/>
    </row>
    <row r="173" spans="1:9" ht="15.5" x14ac:dyDescent="0.35">
      <c r="A173" s="252"/>
      <c r="B173" s="251"/>
      <c r="C173" s="251"/>
      <c r="D173" s="251"/>
      <c r="E173" s="251"/>
      <c r="F173" s="251"/>
      <c r="G173" s="251"/>
      <c r="H173" s="251"/>
      <c r="I173" s="251"/>
    </row>
    <row r="174" spans="1:9" ht="15.5" x14ac:dyDescent="0.35">
      <c r="A174" s="252"/>
      <c r="B174" s="251"/>
      <c r="C174" s="251"/>
      <c r="D174" s="251"/>
      <c r="E174" s="251"/>
      <c r="F174" s="251"/>
      <c r="G174" s="251"/>
      <c r="H174" s="251"/>
      <c r="I174" s="251"/>
    </row>
    <row r="175" spans="1:9" ht="15.5" x14ac:dyDescent="0.35">
      <c r="A175" s="252"/>
      <c r="B175" s="251"/>
      <c r="C175" s="251"/>
      <c r="D175" s="251"/>
      <c r="E175" s="251"/>
      <c r="F175" s="251"/>
      <c r="G175" s="251"/>
      <c r="H175" s="251"/>
      <c r="I175" s="251"/>
    </row>
    <row r="176" spans="1:9" ht="15.5" x14ac:dyDescent="0.35">
      <c r="A176" s="252"/>
      <c r="B176" s="251"/>
      <c r="C176" s="251"/>
      <c r="D176" s="251"/>
      <c r="E176" s="251"/>
      <c r="F176" s="251"/>
      <c r="G176" s="251"/>
      <c r="H176" s="251"/>
      <c r="I176" s="251"/>
    </row>
    <row r="177" spans="1:9" ht="15.5" x14ac:dyDescent="0.35">
      <c r="A177" s="252"/>
      <c r="B177" s="251"/>
      <c r="C177" s="251"/>
      <c r="D177" s="251"/>
      <c r="E177" s="251"/>
      <c r="F177" s="251"/>
      <c r="G177" s="251"/>
      <c r="H177" s="251"/>
      <c r="I177" s="251"/>
    </row>
    <row r="178" spans="1:9" ht="15.5" x14ac:dyDescent="0.35">
      <c r="A178" s="252"/>
      <c r="B178" s="251"/>
      <c r="C178" s="251"/>
      <c r="D178" s="251"/>
      <c r="E178" s="251"/>
      <c r="F178" s="251"/>
      <c r="G178" s="251"/>
      <c r="H178" s="251"/>
      <c r="I178" s="251"/>
    </row>
    <row r="179" spans="1:9" ht="15.5" x14ac:dyDescent="0.35">
      <c r="A179" s="252"/>
      <c r="B179" s="251"/>
      <c r="C179" s="251"/>
      <c r="D179" s="251"/>
      <c r="E179" s="251"/>
      <c r="F179" s="251"/>
      <c r="G179" s="251"/>
      <c r="H179" s="251"/>
      <c r="I179" s="251"/>
    </row>
    <row r="180" spans="1:9" ht="15.5" x14ac:dyDescent="0.35">
      <c r="A180" s="252"/>
      <c r="B180" s="251"/>
      <c r="C180" s="251"/>
      <c r="D180" s="251"/>
      <c r="E180" s="251"/>
      <c r="F180" s="251"/>
      <c r="G180" s="251"/>
      <c r="H180" s="251"/>
      <c r="I180" s="251"/>
    </row>
    <row r="181" spans="1:9" ht="15.5" x14ac:dyDescent="0.35">
      <c r="A181" s="252"/>
      <c r="B181" s="251"/>
      <c r="C181" s="251"/>
      <c r="D181" s="251"/>
      <c r="E181" s="251"/>
      <c r="F181" s="251"/>
      <c r="G181" s="251"/>
      <c r="H181" s="251"/>
      <c r="I181" s="251"/>
    </row>
    <row r="182" spans="1:9" ht="15.5" x14ac:dyDescent="0.35">
      <c r="A182" s="252"/>
      <c r="B182" s="251"/>
      <c r="C182" s="251"/>
      <c r="D182" s="251"/>
      <c r="E182" s="251"/>
      <c r="F182" s="251"/>
      <c r="G182" s="251"/>
      <c r="H182" s="251"/>
      <c r="I182" s="251"/>
    </row>
    <row r="183" spans="1:9" ht="15.5" x14ac:dyDescent="0.35">
      <c r="A183" s="252"/>
      <c r="B183" s="251"/>
      <c r="C183" s="251"/>
      <c r="D183" s="251"/>
      <c r="E183" s="251"/>
      <c r="F183" s="251"/>
      <c r="G183" s="251"/>
      <c r="H183" s="251"/>
      <c r="I183" s="251"/>
    </row>
    <row r="184" spans="1:9" ht="15.5" x14ac:dyDescent="0.35">
      <c r="A184" s="252"/>
      <c r="B184" s="251"/>
      <c r="C184" s="251"/>
      <c r="D184" s="251"/>
      <c r="E184" s="251"/>
      <c r="F184" s="251"/>
      <c r="G184" s="251"/>
      <c r="H184" s="251"/>
      <c r="I184" s="251"/>
    </row>
    <row r="185" spans="1:9" ht="15.5" x14ac:dyDescent="0.35">
      <c r="A185" s="252"/>
      <c r="B185" s="251"/>
      <c r="C185" s="251"/>
      <c r="D185" s="251"/>
      <c r="E185" s="251"/>
      <c r="F185" s="251"/>
      <c r="G185" s="251"/>
      <c r="H185" s="251"/>
      <c r="I185" s="251"/>
    </row>
    <row r="186" spans="1:9" ht="15.5" x14ac:dyDescent="0.35">
      <c r="A186" s="252"/>
      <c r="B186" s="251"/>
      <c r="C186" s="251"/>
      <c r="D186" s="251"/>
      <c r="E186" s="251"/>
      <c r="F186" s="251"/>
      <c r="G186" s="251"/>
      <c r="H186" s="251"/>
      <c r="I186" s="251"/>
    </row>
    <row r="187" spans="1:9" ht="15.5" x14ac:dyDescent="0.35">
      <c r="A187" s="252"/>
      <c r="B187" s="251"/>
      <c r="C187" s="251"/>
      <c r="D187" s="251"/>
      <c r="E187" s="251"/>
      <c r="F187" s="251"/>
      <c r="G187" s="251"/>
      <c r="H187" s="251"/>
      <c r="I187" s="251"/>
    </row>
    <row r="188" spans="1:9" ht="15.5" x14ac:dyDescent="0.35">
      <c r="A188" s="252"/>
      <c r="B188" s="251"/>
      <c r="C188" s="251"/>
      <c r="D188" s="251"/>
      <c r="E188" s="251"/>
      <c r="F188" s="251"/>
      <c r="G188" s="251"/>
      <c r="H188" s="251"/>
      <c r="I188" s="251"/>
    </row>
    <row r="189" spans="1:9" ht="15.5" x14ac:dyDescent="0.35">
      <c r="A189" s="252"/>
      <c r="B189" s="251"/>
      <c r="C189" s="251"/>
      <c r="D189" s="251"/>
      <c r="E189" s="251"/>
      <c r="F189" s="251"/>
      <c r="G189" s="251"/>
      <c r="H189" s="251"/>
      <c r="I189" s="251"/>
    </row>
    <row r="190" spans="1:9" ht="15.5" x14ac:dyDescent="0.35">
      <c r="A190" s="252"/>
      <c r="B190" s="251"/>
      <c r="C190" s="251"/>
      <c r="D190" s="251"/>
      <c r="E190" s="251"/>
      <c r="F190" s="251"/>
      <c r="G190" s="251"/>
      <c r="H190" s="251"/>
      <c r="I190" s="251"/>
    </row>
    <row r="191" spans="1:9" ht="15.5" x14ac:dyDescent="0.35">
      <c r="A191" s="252"/>
      <c r="B191" s="251"/>
      <c r="C191" s="251"/>
      <c r="D191" s="251"/>
      <c r="E191" s="251"/>
      <c r="F191" s="251"/>
      <c r="G191" s="251"/>
      <c r="H191" s="251"/>
      <c r="I191" s="251"/>
    </row>
    <row r="192" spans="1:9" ht="15.5" x14ac:dyDescent="0.35">
      <c r="A192" s="252"/>
      <c r="B192" s="251"/>
      <c r="C192" s="251"/>
      <c r="D192" s="251"/>
      <c r="E192" s="251"/>
      <c r="F192" s="251"/>
      <c r="G192" s="251"/>
      <c r="H192" s="251"/>
      <c r="I192" s="251"/>
    </row>
    <row r="193" spans="1:9" ht="15.5" x14ac:dyDescent="0.35">
      <c r="A193" s="252"/>
      <c r="B193" s="251"/>
      <c r="C193" s="251"/>
      <c r="D193" s="251"/>
      <c r="E193" s="251"/>
      <c r="F193" s="251"/>
      <c r="G193" s="251"/>
      <c r="H193" s="251"/>
      <c r="I193" s="251"/>
    </row>
    <row r="194" spans="1:9" ht="15.5" x14ac:dyDescent="0.35">
      <c r="A194" s="252"/>
      <c r="B194" s="251"/>
      <c r="C194" s="251"/>
      <c r="D194" s="251"/>
      <c r="E194" s="251"/>
      <c r="F194" s="251"/>
      <c r="G194" s="251"/>
      <c r="H194" s="251"/>
      <c r="I194" s="251"/>
    </row>
    <row r="195" spans="1:9" ht="15.5" x14ac:dyDescent="0.35">
      <c r="A195" s="252"/>
      <c r="B195" s="251"/>
      <c r="C195" s="251"/>
      <c r="D195" s="251"/>
      <c r="E195" s="251"/>
      <c r="F195" s="251"/>
      <c r="G195" s="251"/>
      <c r="H195" s="251"/>
      <c r="I195" s="251"/>
    </row>
    <row r="196" spans="1:9" ht="15.5" x14ac:dyDescent="0.35">
      <c r="A196" s="252"/>
      <c r="B196" s="251"/>
      <c r="C196" s="251"/>
      <c r="D196" s="251"/>
      <c r="E196" s="251"/>
      <c r="F196" s="251"/>
      <c r="G196" s="251"/>
      <c r="H196" s="251"/>
      <c r="I196" s="251"/>
    </row>
    <row r="197" spans="1:9" ht="15.5" x14ac:dyDescent="0.35">
      <c r="A197" s="252"/>
      <c r="B197" s="251"/>
      <c r="C197" s="251"/>
      <c r="D197" s="251"/>
      <c r="E197" s="251"/>
      <c r="F197" s="251"/>
      <c r="G197" s="251"/>
      <c r="H197" s="251"/>
      <c r="I197" s="251"/>
    </row>
    <row r="198" spans="1:9" ht="15.5" x14ac:dyDescent="0.35">
      <c r="A198" s="252"/>
      <c r="B198" s="251"/>
      <c r="C198" s="251"/>
      <c r="D198" s="251"/>
      <c r="E198" s="251"/>
      <c r="F198" s="251"/>
      <c r="G198" s="251"/>
      <c r="H198" s="251"/>
      <c r="I198" s="251"/>
    </row>
    <row r="199" spans="1:9" ht="15.5" x14ac:dyDescent="0.35">
      <c r="A199" s="252"/>
      <c r="B199" s="251"/>
      <c r="C199" s="251"/>
      <c r="D199" s="251"/>
      <c r="E199" s="251"/>
      <c r="F199" s="251"/>
      <c r="G199" s="251"/>
      <c r="H199" s="251"/>
      <c r="I199" s="251"/>
    </row>
    <row r="200" spans="1:9" ht="15.5" x14ac:dyDescent="0.35">
      <c r="A200" s="252"/>
      <c r="B200" s="251"/>
      <c r="C200" s="251"/>
      <c r="D200" s="251"/>
      <c r="E200" s="251"/>
      <c r="F200" s="251"/>
      <c r="G200" s="251"/>
      <c r="H200" s="251"/>
      <c r="I200" s="251"/>
    </row>
    <row r="201" spans="1:9" ht="15.5" x14ac:dyDescent="0.35">
      <c r="A201" s="252"/>
      <c r="B201" s="251"/>
      <c r="C201" s="251"/>
      <c r="D201" s="251"/>
      <c r="E201" s="251"/>
      <c r="F201" s="251"/>
      <c r="G201" s="251"/>
      <c r="H201" s="251"/>
      <c r="I201" s="251"/>
    </row>
    <row r="202" spans="1:9" ht="15.5" x14ac:dyDescent="0.35">
      <c r="A202" s="252"/>
      <c r="B202" s="251"/>
      <c r="C202" s="251"/>
      <c r="D202" s="251"/>
      <c r="E202" s="251"/>
      <c r="F202" s="251"/>
      <c r="G202" s="251"/>
      <c r="H202" s="251"/>
      <c r="I202" s="251"/>
    </row>
    <row r="203" spans="1:9" ht="15.5" x14ac:dyDescent="0.35">
      <c r="A203" s="252"/>
      <c r="B203" s="251"/>
      <c r="C203" s="251"/>
      <c r="D203" s="251"/>
      <c r="E203" s="251"/>
      <c r="F203" s="251"/>
      <c r="G203" s="251"/>
      <c r="H203" s="251"/>
      <c r="I203" s="251"/>
    </row>
    <row r="204" spans="1:9" ht="15.5" x14ac:dyDescent="0.35">
      <c r="A204" s="252"/>
      <c r="B204" s="251"/>
      <c r="C204" s="251"/>
      <c r="D204" s="251"/>
      <c r="E204" s="251"/>
      <c r="F204" s="251"/>
      <c r="G204" s="251"/>
      <c r="H204" s="251"/>
      <c r="I204" s="251"/>
    </row>
    <row r="205" spans="1:9" ht="15.5" x14ac:dyDescent="0.35">
      <c r="A205" s="252"/>
      <c r="B205" s="251"/>
      <c r="C205" s="251"/>
      <c r="D205" s="251"/>
      <c r="E205" s="251"/>
      <c r="F205" s="251"/>
      <c r="G205" s="251"/>
      <c r="H205" s="251"/>
      <c r="I205" s="251"/>
    </row>
    <row r="206" spans="1:9" ht="15.5" x14ac:dyDescent="0.35">
      <c r="A206" s="252"/>
      <c r="B206" s="251"/>
      <c r="C206" s="251"/>
      <c r="D206" s="251"/>
      <c r="E206" s="251"/>
      <c r="F206" s="251"/>
      <c r="G206" s="251"/>
      <c r="H206" s="251"/>
      <c r="I206" s="251"/>
    </row>
    <row r="207" spans="1:9" ht="15.5" x14ac:dyDescent="0.35">
      <c r="A207" s="252"/>
      <c r="B207" s="251"/>
      <c r="C207" s="251"/>
      <c r="D207" s="251"/>
      <c r="E207" s="251"/>
      <c r="F207" s="251"/>
      <c r="G207" s="251"/>
      <c r="H207" s="251"/>
      <c r="I207" s="251"/>
    </row>
    <row r="208" spans="1:9" ht="15.5" x14ac:dyDescent="0.35">
      <c r="A208" s="252"/>
      <c r="B208" s="251"/>
      <c r="C208" s="251"/>
      <c r="D208" s="251"/>
      <c r="E208" s="251"/>
      <c r="F208" s="251"/>
      <c r="G208" s="251"/>
      <c r="H208" s="251"/>
      <c r="I208" s="251"/>
    </row>
    <row r="209" spans="1:9" ht="15.5" x14ac:dyDescent="0.35">
      <c r="A209" s="252"/>
      <c r="B209" s="251"/>
      <c r="C209" s="251"/>
      <c r="D209" s="251"/>
      <c r="E209" s="251"/>
      <c r="F209" s="251"/>
      <c r="G209" s="251"/>
      <c r="H209" s="251"/>
      <c r="I209" s="251"/>
    </row>
    <row r="210" spans="1:9" ht="15.5" x14ac:dyDescent="0.35">
      <c r="A210" s="252"/>
      <c r="B210" s="251"/>
      <c r="C210" s="251"/>
      <c r="D210" s="251"/>
      <c r="E210" s="251"/>
      <c r="F210" s="251"/>
      <c r="G210" s="251"/>
      <c r="H210" s="251"/>
      <c r="I210" s="251"/>
    </row>
    <row r="211" spans="1:9" ht="15.5" x14ac:dyDescent="0.35">
      <c r="A211" s="252"/>
      <c r="B211" s="251"/>
      <c r="C211" s="251"/>
      <c r="D211" s="251"/>
      <c r="E211" s="251"/>
      <c r="F211" s="251"/>
      <c r="G211" s="251"/>
      <c r="H211" s="251"/>
      <c r="I211" s="251"/>
    </row>
    <row r="212" spans="1:9" ht="15.5" x14ac:dyDescent="0.35">
      <c r="A212" s="252"/>
      <c r="B212" s="251"/>
      <c r="C212" s="251"/>
      <c r="D212" s="251"/>
      <c r="E212" s="251"/>
      <c r="F212" s="251"/>
      <c r="G212" s="251"/>
      <c r="H212" s="251"/>
      <c r="I212" s="251"/>
    </row>
    <row r="213" spans="1:9" ht="15.5" x14ac:dyDescent="0.35">
      <c r="A213" s="252"/>
      <c r="B213" s="251"/>
      <c r="C213" s="251"/>
      <c r="D213" s="251"/>
      <c r="E213" s="251"/>
      <c r="F213" s="251"/>
      <c r="G213" s="251"/>
      <c r="H213" s="251"/>
      <c r="I213" s="251"/>
    </row>
    <row r="214" spans="1:9" ht="15.5" x14ac:dyDescent="0.35">
      <c r="A214" s="252"/>
      <c r="B214" s="251"/>
      <c r="C214" s="251"/>
      <c r="D214" s="251"/>
      <c r="E214" s="251"/>
      <c r="F214" s="251"/>
      <c r="G214" s="251"/>
      <c r="H214" s="251"/>
      <c r="I214" s="251"/>
    </row>
    <row r="215" spans="1:9" ht="15.5" x14ac:dyDescent="0.35">
      <c r="A215" s="252"/>
      <c r="B215" s="251"/>
      <c r="C215" s="251"/>
      <c r="D215" s="251"/>
      <c r="E215" s="251"/>
      <c r="F215" s="251"/>
      <c r="G215" s="251"/>
      <c r="H215" s="251"/>
      <c r="I215" s="251"/>
    </row>
    <row r="216" spans="1:9" ht="15.5" x14ac:dyDescent="0.35">
      <c r="A216" s="252"/>
      <c r="B216" s="251"/>
      <c r="C216" s="251"/>
      <c r="D216" s="251"/>
      <c r="E216" s="251"/>
      <c r="F216" s="251"/>
      <c r="G216" s="251"/>
      <c r="H216" s="251"/>
      <c r="I216" s="251"/>
    </row>
    <row r="217" spans="1:9" ht="15.5" x14ac:dyDescent="0.35">
      <c r="A217" s="252"/>
      <c r="B217" s="251"/>
      <c r="C217" s="251"/>
      <c r="D217" s="251"/>
      <c r="E217" s="251"/>
      <c r="F217" s="251"/>
      <c r="G217" s="251"/>
      <c r="H217" s="251"/>
      <c r="I217" s="251"/>
    </row>
    <row r="218" spans="1:9" ht="15.5" x14ac:dyDescent="0.35">
      <c r="A218" s="252"/>
      <c r="B218" s="251"/>
      <c r="C218" s="251"/>
      <c r="D218" s="251"/>
      <c r="E218" s="251"/>
      <c r="F218" s="251"/>
      <c r="G218" s="251"/>
      <c r="H218" s="251"/>
      <c r="I218" s="251"/>
    </row>
    <row r="219" spans="1:9" ht="15.5" x14ac:dyDescent="0.35">
      <c r="A219" s="252"/>
      <c r="B219" s="251"/>
      <c r="C219" s="251"/>
      <c r="D219" s="251"/>
      <c r="E219" s="251"/>
      <c r="F219" s="251"/>
      <c r="G219" s="251"/>
      <c r="H219" s="251"/>
      <c r="I219" s="251"/>
    </row>
    <row r="220" spans="1:9" ht="15.5" x14ac:dyDescent="0.35">
      <c r="A220" s="252"/>
      <c r="B220" s="251"/>
      <c r="C220" s="251"/>
      <c r="D220" s="251"/>
      <c r="E220" s="251"/>
      <c r="F220" s="251"/>
      <c r="G220" s="251"/>
      <c r="H220" s="251"/>
      <c r="I220" s="251"/>
    </row>
    <row r="221" spans="1:9" ht="15.5" x14ac:dyDescent="0.35">
      <c r="A221" s="252"/>
      <c r="B221" s="251"/>
      <c r="C221" s="251"/>
      <c r="D221" s="251"/>
      <c r="E221" s="251"/>
      <c r="F221" s="251"/>
      <c r="G221" s="251"/>
      <c r="H221" s="251"/>
      <c r="I221" s="251"/>
    </row>
    <row r="222" spans="1:9" ht="15.5" x14ac:dyDescent="0.35">
      <c r="A222" s="252"/>
      <c r="B222" s="251"/>
      <c r="C222" s="251"/>
      <c r="D222" s="251"/>
      <c r="E222" s="251"/>
      <c r="F222" s="251"/>
      <c r="G222" s="251"/>
      <c r="H222" s="251"/>
      <c r="I222" s="251"/>
    </row>
    <row r="223" spans="1:9" ht="15.5" x14ac:dyDescent="0.35">
      <c r="A223" s="252"/>
      <c r="B223" s="251"/>
      <c r="C223" s="251"/>
      <c r="D223" s="251"/>
      <c r="E223" s="251"/>
      <c r="F223" s="251"/>
      <c r="G223" s="251"/>
      <c r="H223" s="251"/>
      <c r="I223" s="251"/>
    </row>
    <row r="224" spans="1:9" ht="15.5" x14ac:dyDescent="0.35">
      <c r="A224" s="252"/>
      <c r="B224" s="251"/>
      <c r="C224" s="251"/>
      <c r="D224" s="251"/>
      <c r="E224" s="251"/>
      <c r="F224" s="251"/>
      <c r="G224" s="251"/>
      <c r="H224" s="251"/>
      <c r="I224" s="251"/>
    </row>
    <row r="225" spans="1:9" ht="15.5" x14ac:dyDescent="0.35">
      <c r="A225" s="252"/>
      <c r="B225" s="251"/>
      <c r="C225" s="251"/>
      <c r="D225" s="251"/>
      <c r="E225" s="251"/>
      <c r="F225" s="251"/>
      <c r="G225" s="251"/>
      <c r="H225" s="251"/>
      <c r="I225" s="251"/>
    </row>
    <row r="226" spans="1:9" ht="15.5" x14ac:dyDescent="0.35">
      <c r="A226" s="252"/>
      <c r="B226" s="251"/>
      <c r="C226" s="251"/>
      <c r="D226" s="251"/>
      <c r="E226" s="251"/>
      <c r="F226" s="251"/>
      <c r="G226" s="251"/>
      <c r="H226" s="251"/>
      <c r="I226" s="251"/>
    </row>
    <row r="227" spans="1:9" ht="15.5" x14ac:dyDescent="0.35">
      <c r="A227" s="252"/>
      <c r="B227" s="251"/>
      <c r="C227" s="251"/>
      <c r="D227" s="251"/>
      <c r="E227" s="251"/>
      <c r="F227" s="251"/>
      <c r="G227" s="251"/>
      <c r="H227" s="251"/>
      <c r="I227" s="251"/>
    </row>
    <row r="228" spans="1:9" ht="15.5" x14ac:dyDescent="0.35">
      <c r="A228" s="252"/>
      <c r="B228" s="251"/>
      <c r="C228" s="251"/>
      <c r="D228" s="251"/>
      <c r="E228" s="251"/>
      <c r="F228" s="251"/>
      <c r="G228" s="251"/>
      <c r="H228" s="251"/>
      <c r="I228" s="251"/>
    </row>
    <row r="229" spans="1:9" ht="15.5" x14ac:dyDescent="0.35">
      <c r="A229" s="252"/>
      <c r="B229" s="251"/>
      <c r="C229" s="251"/>
      <c r="D229" s="251"/>
      <c r="E229" s="251"/>
      <c r="F229" s="251"/>
      <c r="G229" s="251"/>
      <c r="H229" s="251"/>
      <c r="I229" s="251"/>
    </row>
    <row r="230" spans="1:9" ht="15.5" x14ac:dyDescent="0.35">
      <c r="A230" s="252"/>
      <c r="B230" s="251"/>
      <c r="C230" s="251"/>
      <c r="D230" s="251"/>
      <c r="E230" s="251"/>
      <c r="F230" s="251"/>
      <c r="G230" s="251"/>
      <c r="H230" s="251"/>
      <c r="I230" s="251"/>
    </row>
    <row r="231" spans="1:9" ht="15.5" x14ac:dyDescent="0.35">
      <c r="A231" s="252"/>
      <c r="B231" s="251"/>
      <c r="C231" s="251"/>
      <c r="D231" s="251"/>
      <c r="E231" s="251"/>
      <c r="F231" s="251"/>
      <c r="G231" s="251"/>
      <c r="H231" s="251"/>
      <c r="I231" s="251"/>
    </row>
    <row r="232" spans="1:9" ht="15.5" x14ac:dyDescent="0.35">
      <c r="A232" s="252"/>
      <c r="B232" s="251"/>
      <c r="C232" s="251"/>
      <c r="D232" s="251"/>
      <c r="E232" s="251"/>
      <c r="F232" s="251"/>
      <c r="G232" s="251"/>
      <c r="H232" s="251"/>
      <c r="I232" s="251"/>
    </row>
    <row r="233" spans="1:9" ht="15.5" x14ac:dyDescent="0.35">
      <c r="A233" s="252"/>
      <c r="B233" s="251"/>
      <c r="C233" s="251"/>
      <c r="D233" s="251"/>
      <c r="E233" s="251"/>
      <c r="F233" s="251"/>
      <c r="G233" s="251"/>
      <c r="H233" s="251"/>
      <c r="I233" s="251"/>
    </row>
    <row r="234" spans="1:9" ht="15.5" x14ac:dyDescent="0.35">
      <c r="A234" s="252"/>
      <c r="B234" s="251"/>
      <c r="C234" s="251"/>
      <c r="D234" s="251"/>
      <c r="E234" s="251"/>
      <c r="F234" s="251"/>
      <c r="G234" s="251"/>
      <c r="H234" s="251"/>
      <c r="I234" s="251"/>
    </row>
    <row r="235" spans="1:9" ht="15.5" x14ac:dyDescent="0.35">
      <c r="A235" s="252"/>
      <c r="B235" s="251"/>
      <c r="C235" s="251"/>
      <c r="D235" s="251"/>
      <c r="E235" s="251"/>
      <c r="F235" s="251"/>
      <c r="G235" s="251"/>
      <c r="H235" s="251"/>
      <c r="I235" s="251"/>
    </row>
    <row r="236" spans="1:9" ht="15.5" x14ac:dyDescent="0.35">
      <c r="A236" s="252"/>
      <c r="B236" s="251"/>
      <c r="C236" s="251"/>
      <c r="D236" s="251"/>
      <c r="E236" s="251"/>
      <c r="F236" s="251"/>
      <c r="G236" s="251"/>
      <c r="H236" s="251"/>
      <c r="I236" s="251"/>
    </row>
    <row r="237" spans="1:9" ht="15.5" x14ac:dyDescent="0.35">
      <c r="A237" s="252"/>
      <c r="B237" s="251"/>
      <c r="C237" s="251"/>
      <c r="D237" s="251"/>
      <c r="E237" s="251"/>
      <c r="F237" s="251"/>
      <c r="G237" s="251"/>
      <c r="H237" s="251"/>
      <c r="I237" s="251"/>
    </row>
    <row r="238" spans="1:9" ht="15.5" x14ac:dyDescent="0.35">
      <c r="A238" s="252"/>
      <c r="B238" s="251"/>
      <c r="C238" s="251"/>
      <c r="D238" s="251"/>
      <c r="E238" s="251"/>
      <c r="F238" s="251"/>
      <c r="G238" s="251"/>
      <c r="H238" s="251"/>
      <c r="I238" s="251"/>
    </row>
    <row r="239" spans="1:9" ht="15.5" x14ac:dyDescent="0.35">
      <c r="A239" s="252"/>
      <c r="B239" s="251"/>
      <c r="C239" s="251"/>
      <c r="D239" s="251"/>
      <c r="E239" s="251"/>
      <c r="F239" s="251"/>
      <c r="G239" s="251"/>
      <c r="H239" s="251"/>
      <c r="I239" s="251"/>
    </row>
    <row r="240" spans="1:9" ht="15.5" x14ac:dyDescent="0.35">
      <c r="A240" s="252"/>
      <c r="B240" s="251"/>
      <c r="C240" s="251"/>
      <c r="D240" s="251"/>
      <c r="E240" s="251"/>
      <c r="F240" s="251"/>
      <c r="G240" s="251"/>
      <c r="H240" s="251"/>
      <c r="I240" s="251"/>
    </row>
    <row r="241" spans="1:9" ht="15.5" x14ac:dyDescent="0.35">
      <c r="A241" s="252"/>
      <c r="B241" s="251"/>
      <c r="C241" s="251"/>
      <c r="D241" s="251"/>
      <c r="E241" s="251"/>
      <c r="F241" s="251"/>
      <c r="G241" s="251"/>
      <c r="H241" s="251"/>
      <c r="I241" s="251"/>
    </row>
    <row r="242" spans="1:9" ht="15.5" x14ac:dyDescent="0.35">
      <c r="A242" s="252"/>
      <c r="B242" s="251"/>
      <c r="C242" s="251"/>
      <c r="D242" s="251"/>
      <c r="E242" s="251"/>
      <c r="F242" s="251"/>
      <c r="G242" s="251"/>
      <c r="H242" s="251"/>
      <c r="I242" s="251"/>
    </row>
    <row r="243" spans="1:9" ht="15.5" x14ac:dyDescent="0.35">
      <c r="A243" s="252"/>
      <c r="B243" s="251"/>
      <c r="C243" s="251"/>
      <c r="D243" s="251"/>
      <c r="E243" s="251"/>
      <c r="F243" s="251"/>
      <c r="G243" s="251"/>
      <c r="H243" s="251"/>
      <c r="I243" s="251"/>
    </row>
    <row r="244" spans="1:9" ht="15.5" x14ac:dyDescent="0.35">
      <c r="A244" s="252"/>
      <c r="B244" s="251"/>
      <c r="C244" s="251"/>
      <c r="D244" s="251"/>
      <c r="E244" s="251"/>
      <c r="F244" s="251"/>
      <c r="G244" s="251"/>
      <c r="H244" s="251"/>
      <c r="I244" s="251"/>
    </row>
    <row r="245" spans="1:9" ht="15.5" x14ac:dyDescent="0.35">
      <c r="A245" s="252"/>
      <c r="B245" s="251"/>
      <c r="C245" s="251"/>
      <c r="D245" s="251"/>
      <c r="E245" s="251"/>
      <c r="F245" s="251"/>
      <c r="G245" s="251"/>
      <c r="H245" s="251"/>
      <c r="I245" s="251"/>
    </row>
    <row r="246" spans="1:9" ht="15.5" x14ac:dyDescent="0.35">
      <c r="A246" s="252"/>
      <c r="B246" s="251"/>
      <c r="C246" s="251"/>
      <c r="D246" s="251"/>
      <c r="E246" s="251"/>
      <c r="F246" s="251"/>
      <c r="G246" s="251"/>
      <c r="H246" s="251"/>
      <c r="I246" s="251"/>
    </row>
    <row r="247" spans="1:9" ht="15.5" x14ac:dyDescent="0.35">
      <c r="A247" s="252"/>
      <c r="B247" s="251"/>
      <c r="C247" s="251"/>
      <c r="D247" s="251"/>
      <c r="E247" s="251"/>
      <c r="F247" s="251"/>
      <c r="G247" s="251"/>
      <c r="H247" s="251"/>
      <c r="I247" s="251"/>
    </row>
    <row r="248" spans="1:9" ht="15.5" x14ac:dyDescent="0.35">
      <c r="A248" s="252"/>
      <c r="B248" s="251"/>
      <c r="C248" s="251"/>
      <c r="D248" s="251"/>
      <c r="E248" s="251"/>
      <c r="F248" s="251"/>
      <c r="G248" s="251"/>
      <c r="H248" s="251"/>
      <c r="I248" s="251"/>
    </row>
    <row r="249" spans="1:9" ht="15.5" x14ac:dyDescent="0.35">
      <c r="A249" s="252"/>
      <c r="B249" s="251"/>
      <c r="C249" s="251"/>
      <c r="D249" s="251"/>
      <c r="E249" s="251"/>
      <c r="F249" s="251"/>
      <c r="G249" s="251"/>
      <c r="H249" s="251"/>
      <c r="I249" s="251"/>
    </row>
    <row r="250" spans="1:9" ht="15.5" x14ac:dyDescent="0.35">
      <c r="A250" s="252"/>
      <c r="B250" s="251"/>
      <c r="C250" s="251"/>
      <c r="D250" s="251"/>
      <c r="E250" s="251"/>
      <c r="F250" s="251"/>
      <c r="G250" s="251"/>
      <c r="H250" s="251"/>
      <c r="I250" s="251"/>
    </row>
    <row r="251" spans="1:9" ht="15.5" x14ac:dyDescent="0.35">
      <c r="A251" s="252"/>
      <c r="B251" s="251"/>
      <c r="C251" s="251"/>
      <c r="D251" s="251"/>
      <c r="E251" s="251"/>
      <c r="F251" s="251"/>
      <c r="G251" s="251"/>
      <c r="H251" s="251"/>
      <c r="I251" s="251"/>
    </row>
    <row r="252" spans="1:9" ht="15.5" x14ac:dyDescent="0.35">
      <c r="A252" s="252"/>
      <c r="B252" s="251"/>
      <c r="C252" s="251"/>
      <c r="D252" s="251"/>
      <c r="E252" s="251"/>
      <c r="F252" s="251"/>
      <c r="G252" s="251"/>
      <c r="H252" s="251"/>
      <c r="I252" s="251"/>
    </row>
    <row r="253" spans="1:9" ht="15.5" x14ac:dyDescent="0.35">
      <c r="A253" s="252"/>
      <c r="B253" s="251"/>
      <c r="C253" s="251"/>
      <c r="D253" s="251"/>
      <c r="E253" s="251"/>
      <c r="F253" s="251"/>
      <c r="G253" s="251"/>
      <c r="H253" s="251"/>
      <c r="I253" s="251"/>
    </row>
    <row r="254" spans="1:9" ht="15.5" x14ac:dyDescent="0.35">
      <c r="A254" s="252"/>
      <c r="B254" s="251"/>
      <c r="C254" s="251"/>
      <c r="D254" s="251"/>
      <c r="E254" s="251"/>
      <c r="F254" s="251"/>
      <c r="G254" s="251"/>
      <c r="H254" s="251"/>
      <c r="I254" s="251"/>
    </row>
    <row r="255" spans="1:9" ht="15.5" x14ac:dyDescent="0.35">
      <c r="A255" s="252"/>
      <c r="B255" s="251"/>
      <c r="C255" s="251"/>
      <c r="D255" s="251"/>
      <c r="E255" s="251"/>
      <c r="F255" s="251"/>
      <c r="G255" s="251"/>
      <c r="H255" s="251"/>
      <c r="I255" s="251"/>
    </row>
    <row r="256" spans="1:9" ht="15.5" x14ac:dyDescent="0.35">
      <c r="A256" s="252"/>
      <c r="B256" s="251"/>
      <c r="C256" s="251"/>
      <c r="D256" s="251"/>
      <c r="E256" s="251"/>
      <c r="F256" s="251"/>
      <c r="G256" s="251"/>
      <c r="H256" s="251"/>
      <c r="I256" s="251"/>
    </row>
    <row r="257" spans="1:9" ht="15.5" x14ac:dyDescent="0.35">
      <c r="A257" s="252"/>
      <c r="B257" s="251"/>
      <c r="C257" s="251"/>
      <c r="D257" s="251"/>
      <c r="E257" s="251"/>
      <c r="F257" s="251"/>
      <c r="G257" s="251"/>
      <c r="H257" s="251"/>
      <c r="I257" s="251"/>
    </row>
    <row r="258" spans="1:9" ht="15.5" x14ac:dyDescent="0.35">
      <c r="A258" s="252"/>
      <c r="B258" s="251"/>
      <c r="C258" s="251"/>
      <c r="D258" s="251"/>
      <c r="E258" s="251"/>
      <c r="F258" s="251"/>
      <c r="G258" s="251"/>
      <c r="H258" s="251"/>
      <c r="I258" s="251"/>
    </row>
    <row r="259" spans="1:9" ht="15.5" x14ac:dyDescent="0.35">
      <c r="A259" s="252"/>
      <c r="B259" s="251"/>
      <c r="C259" s="251"/>
      <c r="D259" s="251"/>
      <c r="E259" s="251"/>
      <c r="F259" s="251"/>
      <c r="G259" s="251"/>
      <c r="H259" s="251"/>
      <c r="I259" s="251"/>
    </row>
    <row r="260" spans="1:9" ht="15.5" x14ac:dyDescent="0.35">
      <c r="A260" s="252"/>
      <c r="B260" s="251"/>
      <c r="C260" s="251"/>
      <c r="D260" s="251"/>
      <c r="E260" s="251"/>
      <c r="F260" s="251"/>
      <c r="G260" s="251"/>
      <c r="H260" s="251"/>
      <c r="I260" s="251"/>
    </row>
    <row r="261" spans="1:9" ht="15.5" x14ac:dyDescent="0.35">
      <c r="A261" s="252"/>
      <c r="B261" s="251"/>
      <c r="C261" s="251"/>
      <c r="D261" s="251"/>
      <c r="E261" s="251"/>
      <c r="F261" s="251"/>
      <c r="G261" s="251"/>
      <c r="H261" s="251"/>
      <c r="I261" s="251"/>
    </row>
    <row r="262" spans="1:9" ht="15.5" x14ac:dyDescent="0.35">
      <c r="A262" s="252"/>
      <c r="B262" s="251"/>
      <c r="C262" s="251"/>
      <c r="D262" s="251"/>
      <c r="E262" s="251"/>
      <c r="F262" s="251"/>
      <c r="G262" s="251"/>
      <c r="H262" s="251"/>
      <c r="I262" s="251"/>
    </row>
    <row r="263" spans="1:9" ht="15.5" x14ac:dyDescent="0.35">
      <c r="A263" s="252"/>
      <c r="B263" s="251"/>
      <c r="C263" s="251"/>
      <c r="D263" s="251"/>
      <c r="E263" s="251"/>
      <c r="F263" s="251"/>
      <c r="G263" s="251"/>
      <c r="H263" s="251"/>
      <c r="I263" s="251"/>
    </row>
    <row r="264" spans="1:9" ht="15.5" x14ac:dyDescent="0.35">
      <c r="A264" s="252"/>
      <c r="B264" s="251"/>
      <c r="C264" s="251"/>
      <c r="D264" s="251"/>
      <c r="E264" s="251"/>
      <c r="F264" s="251"/>
      <c r="G264" s="251"/>
      <c r="H264" s="251"/>
      <c r="I264" s="251"/>
    </row>
    <row r="265" spans="1:9" ht="15.5" x14ac:dyDescent="0.35">
      <c r="A265" s="252"/>
      <c r="B265" s="251"/>
      <c r="C265" s="251"/>
      <c r="D265" s="251"/>
      <c r="E265" s="251"/>
      <c r="F265" s="251"/>
      <c r="G265" s="251"/>
      <c r="H265" s="251"/>
      <c r="I265" s="251"/>
    </row>
    <row r="266" spans="1:9" ht="15.5" x14ac:dyDescent="0.35">
      <c r="A266" s="252"/>
      <c r="B266" s="251"/>
      <c r="C266" s="251"/>
      <c r="D266" s="251"/>
      <c r="E266" s="251"/>
      <c r="F266" s="251"/>
      <c r="G266" s="251"/>
      <c r="H266" s="251"/>
      <c r="I266" s="251"/>
    </row>
    <row r="267" spans="1:9" ht="15.5" x14ac:dyDescent="0.35">
      <c r="A267" s="252"/>
      <c r="B267" s="251"/>
      <c r="C267" s="251"/>
      <c r="D267" s="251"/>
      <c r="E267" s="251"/>
      <c r="F267" s="251"/>
      <c r="G267" s="251"/>
      <c r="H267" s="251"/>
      <c r="I267" s="251"/>
    </row>
    <row r="268" spans="1:9" ht="15.5" x14ac:dyDescent="0.35">
      <c r="A268" s="252"/>
      <c r="B268" s="251"/>
      <c r="C268" s="251"/>
      <c r="D268" s="251"/>
      <c r="E268" s="251"/>
      <c r="F268" s="251"/>
      <c r="G268" s="251"/>
      <c r="H268" s="251"/>
      <c r="I268" s="251"/>
    </row>
    <row r="269" spans="1:9" ht="15.5" x14ac:dyDescent="0.35">
      <c r="A269" s="252"/>
      <c r="B269" s="251"/>
      <c r="C269" s="251"/>
      <c r="D269" s="251"/>
      <c r="E269" s="251"/>
      <c r="F269" s="251"/>
      <c r="G269" s="251"/>
      <c r="H269" s="251"/>
      <c r="I269" s="251"/>
    </row>
    <row r="270" spans="1:9" ht="15.5" x14ac:dyDescent="0.35">
      <c r="A270" s="252"/>
      <c r="B270" s="251"/>
      <c r="C270" s="251"/>
      <c r="D270" s="251"/>
      <c r="E270" s="251"/>
      <c r="F270" s="251"/>
      <c r="G270" s="251"/>
      <c r="H270" s="251"/>
      <c r="I270" s="251"/>
    </row>
    <row r="271" spans="1:9" ht="15.5" x14ac:dyDescent="0.35">
      <c r="A271" s="252"/>
      <c r="B271" s="251"/>
      <c r="C271" s="251"/>
      <c r="D271" s="251"/>
      <c r="E271" s="251"/>
      <c r="F271" s="251"/>
      <c r="G271" s="251"/>
      <c r="H271" s="251"/>
      <c r="I271" s="251"/>
    </row>
    <row r="272" spans="1:9" ht="15.5" x14ac:dyDescent="0.35">
      <c r="A272" s="252"/>
      <c r="B272" s="251"/>
      <c r="C272" s="251"/>
      <c r="D272" s="251"/>
      <c r="E272" s="251"/>
      <c r="F272" s="251"/>
      <c r="G272" s="251"/>
      <c r="H272" s="251"/>
      <c r="I272" s="251"/>
    </row>
    <row r="273" spans="1:9" ht="15.5" x14ac:dyDescent="0.35">
      <c r="A273" s="252"/>
      <c r="B273" s="251"/>
      <c r="C273" s="251"/>
      <c r="D273" s="251"/>
      <c r="E273" s="251"/>
      <c r="F273" s="251"/>
      <c r="G273" s="251"/>
      <c r="H273" s="251"/>
      <c r="I273" s="251"/>
    </row>
    <row r="274" spans="1:9" ht="15.5" x14ac:dyDescent="0.35">
      <c r="A274" s="252"/>
      <c r="B274" s="251"/>
      <c r="C274" s="251"/>
      <c r="D274" s="251"/>
      <c r="E274" s="251"/>
      <c r="F274" s="251"/>
      <c r="G274" s="251"/>
      <c r="H274" s="251"/>
      <c r="I274" s="251"/>
    </row>
    <row r="275" spans="1:9" ht="15.5" x14ac:dyDescent="0.35">
      <c r="A275" s="252"/>
      <c r="B275" s="251"/>
      <c r="C275" s="251"/>
      <c r="D275" s="251"/>
      <c r="E275" s="251"/>
      <c r="F275" s="251"/>
      <c r="G275" s="251"/>
      <c r="H275" s="251"/>
      <c r="I275" s="251"/>
    </row>
    <row r="276" spans="1:9" ht="15.5" x14ac:dyDescent="0.35">
      <c r="A276" s="252"/>
      <c r="B276" s="251"/>
      <c r="C276" s="251"/>
      <c r="D276" s="251"/>
      <c r="E276" s="251"/>
      <c r="F276" s="251"/>
      <c r="G276" s="251"/>
      <c r="H276" s="251"/>
      <c r="I276" s="251"/>
    </row>
    <row r="277" spans="1:9" ht="15.5" x14ac:dyDescent="0.35">
      <c r="A277" s="252"/>
      <c r="B277" s="251"/>
      <c r="C277" s="251"/>
      <c r="D277" s="251"/>
      <c r="E277" s="251"/>
      <c r="F277" s="251"/>
      <c r="G277" s="251"/>
      <c r="H277" s="251"/>
      <c r="I277" s="251"/>
    </row>
    <row r="278" spans="1:9" ht="15.5" x14ac:dyDescent="0.35">
      <c r="A278" s="252"/>
      <c r="B278" s="251"/>
      <c r="C278" s="251"/>
      <c r="D278" s="251"/>
      <c r="E278" s="251"/>
      <c r="F278" s="251"/>
      <c r="G278" s="251"/>
      <c r="H278" s="251"/>
      <c r="I278" s="251"/>
    </row>
    <row r="279" spans="1:9" ht="15.5" x14ac:dyDescent="0.35">
      <c r="A279" s="252"/>
      <c r="B279" s="251"/>
      <c r="C279" s="251"/>
      <c r="D279" s="251"/>
      <c r="E279" s="251"/>
      <c r="F279" s="251"/>
      <c r="G279" s="251"/>
      <c r="H279" s="251"/>
      <c r="I279" s="251"/>
    </row>
    <row r="280" spans="1:9" ht="15.5" x14ac:dyDescent="0.35">
      <c r="A280" s="252"/>
      <c r="B280" s="251"/>
      <c r="C280" s="251"/>
      <c r="D280" s="251"/>
      <c r="E280" s="251"/>
      <c r="F280" s="251"/>
      <c r="G280" s="251"/>
      <c r="H280" s="251"/>
      <c r="I280" s="251"/>
    </row>
    <row r="281" spans="1:9" ht="15.5" x14ac:dyDescent="0.35">
      <c r="A281" s="252"/>
      <c r="B281" s="251"/>
      <c r="C281" s="251"/>
      <c r="D281" s="251"/>
      <c r="E281" s="251"/>
      <c r="F281" s="251"/>
      <c r="G281" s="251"/>
      <c r="H281" s="251"/>
      <c r="I281" s="251"/>
    </row>
    <row r="282" spans="1:9" ht="15.5" x14ac:dyDescent="0.35">
      <c r="A282" s="252"/>
      <c r="B282" s="251"/>
      <c r="C282" s="251"/>
      <c r="D282" s="251"/>
      <c r="E282" s="251"/>
      <c r="F282" s="251"/>
      <c r="G282" s="251"/>
      <c r="H282" s="251"/>
      <c r="I282" s="251"/>
    </row>
    <row r="283" spans="1:9" ht="15.5" x14ac:dyDescent="0.35">
      <c r="A283" s="252"/>
      <c r="B283" s="251"/>
      <c r="C283" s="251"/>
      <c r="D283" s="251"/>
      <c r="E283" s="251"/>
      <c r="F283" s="251"/>
      <c r="G283" s="251"/>
      <c r="H283" s="251"/>
      <c r="I283" s="251"/>
    </row>
    <row r="284" spans="1:9" ht="15.5" x14ac:dyDescent="0.35">
      <c r="A284" s="252"/>
      <c r="B284" s="251"/>
      <c r="C284" s="251"/>
      <c r="D284" s="251"/>
      <c r="E284" s="251"/>
      <c r="F284" s="251"/>
      <c r="G284" s="251"/>
      <c r="H284" s="251"/>
      <c r="I284" s="251"/>
    </row>
    <row r="285" spans="1:9" ht="15.5" x14ac:dyDescent="0.35">
      <c r="A285" s="252"/>
      <c r="B285" s="251"/>
      <c r="C285" s="251"/>
      <c r="D285" s="251"/>
      <c r="E285" s="251"/>
      <c r="F285" s="251"/>
      <c r="G285" s="251"/>
      <c r="H285" s="251"/>
      <c r="I285" s="251"/>
    </row>
    <row r="286" spans="1:9" ht="15.5" x14ac:dyDescent="0.35">
      <c r="A286" s="252"/>
      <c r="B286" s="251"/>
      <c r="C286" s="251"/>
      <c r="D286" s="251"/>
      <c r="E286" s="251"/>
      <c r="F286" s="251"/>
      <c r="G286" s="251"/>
      <c r="H286" s="251"/>
      <c r="I286" s="251"/>
    </row>
    <row r="287" spans="1:9" ht="15.5" x14ac:dyDescent="0.35">
      <c r="A287" s="252"/>
      <c r="B287" s="251"/>
      <c r="C287" s="251"/>
      <c r="D287" s="251"/>
      <c r="E287" s="251"/>
      <c r="F287" s="251"/>
      <c r="G287" s="251"/>
      <c r="H287" s="251"/>
      <c r="I287" s="251"/>
    </row>
    <row r="288" spans="1:9" ht="15.5" x14ac:dyDescent="0.35">
      <c r="A288" s="252"/>
      <c r="B288" s="251"/>
      <c r="C288" s="251"/>
      <c r="D288" s="251"/>
      <c r="E288" s="251"/>
      <c r="F288" s="251"/>
      <c r="G288" s="251"/>
      <c r="H288" s="251"/>
      <c r="I288" s="251"/>
    </row>
    <row r="289" spans="1:9" ht="15.5" x14ac:dyDescent="0.35">
      <c r="A289" s="252"/>
      <c r="B289" s="251"/>
      <c r="C289" s="251"/>
      <c r="D289" s="251"/>
      <c r="E289" s="251"/>
      <c r="F289" s="251"/>
      <c r="G289" s="251"/>
      <c r="H289" s="251"/>
      <c r="I289" s="251"/>
    </row>
    <row r="290" spans="1:9" ht="15.5" x14ac:dyDescent="0.35">
      <c r="A290" s="252"/>
      <c r="B290" s="251"/>
      <c r="C290" s="251"/>
      <c r="D290" s="251"/>
      <c r="E290" s="251"/>
      <c r="F290" s="251"/>
      <c r="G290" s="251"/>
      <c r="H290" s="251"/>
      <c r="I290" s="251"/>
    </row>
    <row r="291" spans="1:9" ht="15.5" x14ac:dyDescent="0.35">
      <c r="A291" s="252"/>
      <c r="B291" s="251"/>
      <c r="C291" s="251"/>
      <c r="D291" s="251"/>
      <c r="E291" s="251"/>
      <c r="F291" s="251"/>
      <c r="G291" s="251"/>
      <c r="H291" s="251"/>
      <c r="I291" s="251"/>
    </row>
    <row r="292" spans="1:9" ht="15.5" x14ac:dyDescent="0.35">
      <c r="A292" s="252"/>
      <c r="B292" s="251"/>
      <c r="C292" s="251"/>
      <c r="D292" s="251"/>
      <c r="E292" s="251"/>
      <c r="F292" s="251"/>
      <c r="G292" s="251"/>
      <c r="H292" s="251"/>
      <c r="I292" s="251"/>
    </row>
    <row r="293" spans="1:9" ht="15.5" x14ac:dyDescent="0.35">
      <c r="A293" s="252"/>
      <c r="B293" s="251"/>
      <c r="C293" s="251"/>
      <c r="D293" s="251"/>
      <c r="E293" s="251"/>
      <c r="F293" s="251"/>
      <c r="G293" s="251"/>
      <c r="H293" s="251"/>
      <c r="I293" s="251"/>
    </row>
    <row r="294" spans="1:9" ht="15.5" x14ac:dyDescent="0.35">
      <c r="A294" s="252"/>
      <c r="B294" s="251"/>
      <c r="C294" s="251"/>
      <c r="D294" s="251"/>
      <c r="E294" s="251"/>
      <c r="F294" s="251"/>
      <c r="G294" s="251"/>
      <c r="H294" s="251"/>
      <c r="I294" s="251"/>
    </row>
    <row r="295" spans="1:9" ht="15.5" x14ac:dyDescent="0.35">
      <c r="A295" s="252"/>
      <c r="B295" s="251"/>
      <c r="C295" s="251"/>
      <c r="D295" s="251"/>
      <c r="E295" s="251"/>
      <c r="F295" s="251"/>
      <c r="G295" s="251"/>
      <c r="H295" s="251"/>
      <c r="I295" s="251"/>
    </row>
    <row r="296" spans="1:9" ht="15.5" x14ac:dyDescent="0.35">
      <c r="A296" s="252"/>
      <c r="B296" s="251"/>
      <c r="C296" s="251"/>
      <c r="D296" s="251"/>
      <c r="E296" s="251"/>
      <c r="F296" s="251"/>
      <c r="G296" s="251"/>
      <c r="H296" s="251"/>
      <c r="I296" s="251"/>
    </row>
    <row r="297" spans="1:9" ht="15.5" x14ac:dyDescent="0.35">
      <c r="A297" s="252"/>
      <c r="B297" s="251"/>
      <c r="C297" s="251"/>
      <c r="D297" s="251"/>
      <c r="E297" s="251"/>
      <c r="F297" s="251"/>
      <c r="G297" s="251"/>
      <c r="H297" s="251"/>
      <c r="I297" s="251"/>
    </row>
    <row r="298" spans="1:9" ht="15.5" x14ac:dyDescent="0.35">
      <c r="A298" s="252"/>
      <c r="B298" s="251"/>
      <c r="C298" s="251"/>
      <c r="D298" s="251"/>
      <c r="E298" s="251"/>
      <c r="F298" s="251"/>
      <c r="G298" s="251"/>
      <c r="H298" s="251"/>
      <c r="I298" s="251"/>
    </row>
    <row r="299" spans="1:9" ht="15.5" x14ac:dyDescent="0.35">
      <c r="A299" s="252"/>
      <c r="B299" s="251"/>
      <c r="C299" s="251"/>
      <c r="D299" s="251"/>
      <c r="E299" s="251"/>
      <c r="F299" s="251"/>
      <c r="G299" s="251"/>
      <c r="H299" s="251"/>
      <c r="I299" s="251"/>
    </row>
    <row r="300" spans="1:9" ht="15.5" x14ac:dyDescent="0.35">
      <c r="A300" s="252"/>
      <c r="B300" s="251"/>
      <c r="C300" s="251"/>
      <c r="D300" s="251"/>
      <c r="E300" s="251"/>
      <c r="F300" s="251"/>
      <c r="G300" s="251"/>
      <c r="H300" s="251"/>
      <c r="I300" s="251"/>
    </row>
    <row r="301" spans="1:9" ht="15.5" x14ac:dyDescent="0.35">
      <c r="A301" s="252"/>
      <c r="B301" s="251"/>
      <c r="C301" s="251"/>
      <c r="D301" s="251"/>
      <c r="E301" s="251"/>
      <c r="F301" s="251"/>
      <c r="G301" s="251"/>
      <c r="H301" s="251"/>
      <c r="I301" s="251"/>
    </row>
    <row r="302" spans="1:9" ht="15.5" x14ac:dyDescent="0.35">
      <c r="A302" s="252"/>
      <c r="B302" s="251"/>
      <c r="C302" s="251"/>
      <c r="D302" s="251"/>
      <c r="E302" s="251"/>
      <c r="F302" s="251"/>
      <c r="G302" s="251"/>
      <c r="H302" s="251"/>
      <c r="I302" s="251"/>
    </row>
    <row r="303" spans="1:9" ht="15.5" x14ac:dyDescent="0.35">
      <c r="A303" s="252"/>
      <c r="B303" s="251"/>
      <c r="C303" s="251"/>
      <c r="D303" s="251"/>
      <c r="E303" s="251"/>
      <c r="F303" s="251"/>
      <c r="G303" s="251"/>
      <c r="H303" s="251"/>
      <c r="I303" s="251"/>
    </row>
    <row r="304" spans="1:9" ht="15.5" x14ac:dyDescent="0.35">
      <c r="A304" s="252"/>
      <c r="B304" s="251"/>
      <c r="C304" s="251"/>
      <c r="D304" s="251"/>
      <c r="E304" s="251"/>
      <c r="F304" s="251"/>
      <c r="G304" s="251"/>
      <c r="H304" s="251"/>
      <c r="I304" s="251"/>
    </row>
    <row r="305" spans="1:9" ht="15.5" x14ac:dyDescent="0.35">
      <c r="A305" s="252"/>
      <c r="B305" s="251"/>
      <c r="C305" s="251"/>
      <c r="D305" s="251"/>
      <c r="E305" s="251"/>
      <c r="F305" s="251"/>
      <c r="G305" s="251"/>
      <c r="H305" s="251"/>
      <c r="I305" s="251"/>
    </row>
    <row r="306" spans="1:9" ht="15.5" x14ac:dyDescent="0.35">
      <c r="A306" s="252"/>
      <c r="B306" s="251"/>
      <c r="C306" s="251"/>
      <c r="D306" s="251"/>
      <c r="E306" s="251"/>
      <c r="F306" s="251"/>
      <c r="G306" s="251"/>
      <c r="H306" s="251"/>
      <c r="I306" s="251"/>
    </row>
    <row r="307" spans="1:9" ht="15.5" x14ac:dyDescent="0.35">
      <c r="A307" s="252"/>
      <c r="B307" s="251"/>
      <c r="C307" s="251"/>
      <c r="D307" s="251"/>
      <c r="E307" s="251"/>
      <c r="F307" s="251"/>
      <c r="G307" s="251"/>
      <c r="H307" s="251"/>
      <c r="I307" s="251"/>
    </row>
    <row r="308" spans="1:9" ht="15.5" x14ac:dyDescent="0.35">
      <c r="A308" s="252"/>
      <c r="B308" s="251"/>
      <c r="C308" s="251"/>
      <c r="D308" s="251"/>
      <c r="E308" s="251"/>
      <c r="F308" s="251"/>
      <c r="G308" s="251"/>
      <c r="H308" s="251"/>
      <c r="I308" s="251"/>
    </row>
    <row r="309" spans="1:9" ht="15.5" x14ac:dyDescent="0.35">
      <c r="A309" s="252"/>
      <c r="B309" s="251"/>
      <c r="C309" s="251"/>
      <c r="D309" s="251"/>
      <c r="E309" s="251"/>
      <c r="F309" s="251"/>
      <c r="G309" s="251"/>
      <c r="H309" s="251"/>
      <c r="I309" s="251"/>
    </row>
    <row r="310" spans="1:9" ht="15.5" x14ac:dyDescent="0.35">
      <c r="A310" s="252"/>
      <c r="B310" s="251"/>
      <c r="C310" s="251"/>
      <c r="D310" s="251"/>
      <c r="E310" s="251"/>
      <c r="F310" s="251"/>
      <c r="G310" s="251"/>
      <c r="H310" s="251"/>
      <c r="I310" s="251"/>
    </row>
    <row r="311" spans="1:9" ht="15.5" x14ac:dyDescent="0.35">
      <c r="A311" s="252"/>
      <c r="B311" s="251"/>
      <c r="C311" s="251"/>
      <c r="D311" s="251"/>
      <c r="E311" s="251"/>
      <c r="F311" s="251"/>
      <c r="G311" s="251"/>
      <c r="H311" s="251"/>
      <c r="I311" s="251"/>
    </row>
    <row r="312" spans="1:9" ht="15.5" x14ac:dyDescent="0.35">
      <c r="A312" s="252"/>
      <c r="B312" s="251"/>
      <c r="C312" s="251"/>
      <c r="D312" s="251"/>
      <c r="E312" s="251"/>
      <c r="F312" s="251"/>
      <c r="G312" s="251"/>
      <c r="H312" s="251"/>
      <c r="I312" s="251"/>
    </row>
    <row r="313" spans="1:9" ht="15.5" x14ac:dyDescent="0.35">
      <c r="A313" s="252"/>
      <c r="B313" s="251"/>
      <c r="C313" s="251"/>
      <c r="D313" s="251"/>
      <c r="E313" s="251"/>
      <c r="F313" s="251"/>
      <c r="G313" s="251"/>
      <c r="H313" s="251"/>
      <c r="I313" s="251"/>
    </row>
    <row r="314" spans="1:9" ht="15.5" x14ac:dyDescent="0.35">
      <c r="A314" s="252"/>
      <c r="B314" s="251"/>
      <c r="C314" s="251"/>
      <c r="D314" s="251"/>
      <c r="E314" s="251"/>
      <c r="F314" s="251"/>
      <c r="G314" s="251"/>
      <c r="H314" s="251"/>
      <c r="I314" s="251"/>
    </row>
    <row r="315" spans="1:9" ht="15.5" x14ac:dyDescent="0.35">
      <c r="A315" s="252"/>
      <c r="B315" s="251"/>
      <c r="C315" s="251"/>
      <c r="D315" s="251"/>
      <c r="E315" s="251"/>
      <c r="F315" s="251"/>
      <c r="G315" s="251"/>
      <c r="H315" s="251"/>
      <c r="I315" s="251"/>
    </row>
    <row r="316" spans="1:9" ht="15.5" x14ac:dyDescent="0.35">
      <c r="A316" s="252"/>
      <c r="B316" s="251"/>
      <c r="C316" s="251"/>
      <c r="D316" s="251"/>
      <c r="E316" s="251"/>
      <c r="F316" s="251"/>
      <c r="G316" s="251"/>
      <c r="H316" s="251"/>
      <c r="I316" s="251"/>
    </row>
    <row r="317" spans="1:9" ht="15.5" x14ac:dyDescent="0.35">
      <c r="A317" s="252"/>
      <c r="B317" s="251"/>
      <c r="C317" s="251"/>
      <c r="D317" s="251"/>
      <c r="E317" s="251"/>
      <c r="F317" s="251"/>
      <c r="G317" s="251"/>
      <c r="H317" s="251"/>
      <c r="I317" s="251"/>
    </row>
    <row r="318" spans="1:9" ht="15.5" x14ac:dyDescent="0.35">
      <c r="A318" s="252"/>
      <c r="B318" s="251"/>
      <c r="C318" s="251"/>
      <c r="D318" s="251"/>
      <c r="E318" s="251"/>
      <c r="F318" s="251"/>
      <c r="G318" s="251"/>
      <c r="H318" s="251"/>
      <c r="I318" s="251"/>
    </row>
    <row r="319" spans="1:9" ht="15.5" x14ac:dyDescent="0.35">
      <c r="A319" s="252"/>
      <c r="B319" s="251"/>
      <c r="C319" s="251"/>
      <c r="D319" s="251"/>
      <c r="E319" s="251"/>
      <c r="F319" s="251"/>
      <c r="G319" s="251"/>
      <c r="H319" s="251"/>
      <c r="I319" s="251"/>
    </row>
    <row r="320" spans="1:9" ht="15.5" x14ac:dyDescent="0.35">
      <c r="A320" s="252"/>
      <c r="B320" s="251"/>
      <c r="C320" s="251"/>
      <c r="D320" s="251"/>
      <c r="E320" s="251"/>
      <c r="F320" s="251"/>
      <c r="G320" s="251"/>
      <c r="H320" s="251"/>
      <c r="I320" s="251"/>
    </row>
    <row r="321" spans="1:9" ht="15.5" x14ac:dyDescent="0.35">
      <c r="A321" s="252"/>
      <c r="B321" s="251"/>
      <c r="C321" s="251"/>
      <c r="D321" s="251"/>
      <c r="E321" s="251"/>
      <c r="F321" s="251"/>
      <c r="G321" s="251"/>
      <c r="H321" s="251"/>
      <c r="I321" s="251"/>
    </row>
    <row r="322" spans="1:9" ht="15.5" x14ac:dyDescent="0.35">
      <c r="A322" s="252"/>
      <c r="B322" s="251"/>
      <c r="C322" s="251"/>
      <c r="D322" s="251"/>
      <c r="E322" s="251"/>
      <c r="F322" s="251"/>
      <c r="G322" s="251"/>
      <c r="H322" s="251"/>
      <c r="I322" s="251"/>
    </row>
    <row r="323" spans="1:9" ht="15.5" x14ac:dyDescent="0.35">
      <c r="A323" s="252"/>
      <c r="B323" s="251"/>
      <c r="C323" s="251"/>
      <c r="D323" s="251"/>
      <c r="E323" s="251"/>
      <c r="F323" s="251"/>
      <c r="G323" s="251"/>
      <c r="H323" s="251"/>
      <c r="I323" s="251"/>
    </row>
    <row r="324" spans="1:9" ht="15.5" x14ac:dyDescent="0.35">
      <c r="A324" s="252"/>
      <c r="B324" s="251"/>
      <c r="C324" s="251"/>
      <c r="D324" s="251"/>
      <c r="E324" s="251"/>
      <c r="F324" s="251"/>
      <c r="G324" s="251"/>
      <c r="H324" s="251"/>
      <c r="I324" s="251"/>
    </row>
    <row r="325" spans="1:9" ht="15.5" x14ac:dyDescent="0.35">
      <c r="A325" s="252"/>
      <c r="B325" s="251"/>
      <c r="C325" s="251"/>
      <c r="D325" s="251"/>
      <c r="E325" s="251"/>
      <c r="F325" s="251"/>
      <c r="G325" s="251"/>
      <c r="H325" s="251"/>
      <c r="I325" s="251"/>
    </row>
    <row r="326" spans="1:9" ht="15.5" x14ac:dyDescent="0.35">
      <c r="A326" s="252"/>
      <c r="B326" s="251"/>
      <c r="C326" s="251"/>
      <c r="D326" s="251"/>
      <c r="E326" s="251"/>
      <c r="F326" s="251"/>
      <c r="G326" s="251"/>
      <c r="H326" s="251"/>
      <c r="I326" s="251"/>
    </row>
    <row r="327" spans="1:9" ht="15.5" x14ac:dyDescent="0.35">
      <c r="A327" s="252"/>
      <c r="B327" s="251"/>
      <c r="C327" s="251"/>
      <c r="D327" s="251"/>
      <c r="E327" s="251"/>
      <c r="F327" s="251"/>
      <c r="G327" s="251"/>
      <c r="H327" s="251"/>
      <c r="I327" s="251"/>
    </row>
    <row r="328" spans="1:9" ht="15.5" x14ac:dyDescent="0.35">
      <c r="A328" s="252"/>
      <c r="B328" s="251"/>
      <c r="C328" s="251"/>
      <c r="D328" s="251"/>
      <c r="E328" s="251"/>
      <c r="F328" s="251"/>
      <c r="G328" s="251"/>
      <c r="H328" s="251"/>
      <c r="I328" s="251"/>
    </row>
    <row r="329" spans="1:9" ht="15.5" x14ac:dyDescent="0.35">
      <c r="A329" s="252"/>
      <c r="B329" s="251"/>
      <c r="C329" s="251"/>
      <c r="D329" s="251"/>
      <c r="E329" s="251"/>
      <c r="F329" s="251"/>
      <c r="G329" s="251"/>
      <c r="H329" s="251"/>
      <c r="I329" s="251"/>
    </row>
    <row r="330" spans="1:9" ht="15.5" x14ac:dyDescent="0.35">
      <c r="A330" s="252"/>
      <c r="B330" s="251"/>
      <c r="C330" s="251"/>
      <c r="D330" s="251"/>
      <c r="E330" s="251"/>
      <c r="F330" s="251"/>
      <c r="G330" s="251"/>
      <c r="H330" s="251"/>
      <c r="I330" s="251"/>
    </row>
    <row r="331" spans="1:9" ht="15.5" x14ac:dyDescent="0.35">
      <c r="A331" s="252"/>
      <c r="B331" s="251"/>
      <c r="C331" s="251"/>
      <c r="D331" s="251"/>
      <c r="E331" s="251"/>
      <c r="F331" s="251"/>
      <c r="G331" s="251"/>
      <c r="H331" s="251"/>
      <c r="I331" s="251"/>
    </row>
    <row r="332" spans="1:9" ht="15.5" x14ac:dyDescent="0.35">
      <c r="A332" s="252"/>
      <c r="B332" s="251"/>
      <c r="C332" s="251"/>
      <c r="D332" s="251"/>
      <c r="E332" s="251"/>
      <c r="F332" s="251"/>
      <c r="G332" s="251"/>
      <c r="H332" s="251"/>
      <c r="I332" s="251"/>
    </row>
    <row r="333" spans="1:9" ht="15.5" x14ac:dyDescent="0.35">
      <c r="A333" s="252"/>
      <c r="B333" s="251"/>
      <c r="C333" s="251"/>
      <c r="D333" s="251"/>
      <c r="E333" s="251"/>
      <c r="F333" s="251"/>
      <c r="G333" s="251"/>
      <c r="H333" s="251"/>
      <c r="I333" s="251"/>
    </row>
    <row r="334" spans="1:9" ht="15.5" x14ac:dyDescent="0.35">
      <c r="A334" s="252"/>
      <c r="B334" s="251"/>
      <c r="C334" s="251"/>
      <c r="D334" s="251"/>
      <c r="E334" s="251"/>
      <c r="F334" s="251"/>
      <c r="G334" s="251"/>
      <c r="H334" s="251"/>
      <c r="I334" s="251"/>
    </row>
    <row r="335" spans="1:9" ht="15.5" x14ac:dyDescent="0.35">
      <c r="A335" s="252"/>
      <c r="B335" s="251"/>
      <c r="C335" s="251"/>
      <c r="D335" s="251"/>
      <c r="E335" s="251"/>
      <c r="F335" s="251"/>
      <c r="G335" s="251"/>
      <c r="H335" s="251"/>
      <c r="I335" s="251"/>
    </row>
    <row r="336" spans="1:9" ht="15.5" x14ac:dyDescent="0.35">
      <c r="A336" s="252"/>
      <c r="B336" s="251"/>
      <c r="C336" s="251"/>
      <c r="D336" s="251"/>
      <c r="E336" s="251"/>
      <c r="F336" s="251"/>
      <c r="G336" s="251"/>
      <c r="H336" s="251"/>
      <c r="I336" s="251"/>
    </row>
    <row r="337" spans="1:9" ht="15.5" x14ac:dyDescent="0.35">
      <c r="A337" s="252"/>
      <c r="B337" s="251"/>
      <c r="C337" s="251"/>
      <c r="D337" s="251"/>
      <c r="E337" s="251"/>
      <c r="F337" s="251"/>
      <c r="G337" s="251"/>
      <c r="H337" s="251"/>
      <c r="I337" s="251"/>
    </row>
    <row r="338" spans="1:9" ht="15.5" x14ac:dyDescent="0.35">
      <c r="A338" s="252"/>
      <c r="B338" s="251"/>
      <c r="C338" s="251"/>
      <c r="D338" s="251"/>
      <c r="E338" s="251"/>
      <c r="F338" s="251"/>
      <c r="G338" s="251"/>
      <c r="H338" s="251"/>
      <c r="I338" s="251"/>
    </row>
    <row r="339" spans="1:9" ht="15.5" x14ac:dyDescent="0.35">
      <c r="A339" s="252"/>
      <c r="B339" s="251"/>
      <c r="C339" s="251"/>
      <c r="D339" s="251"/>
      <c r="E339" s="251"/>
      <c r="F339" s="251"/>
      <c r="G339" s="251"/>
      <c r="H339" s="251"/>
      <c r="I339" s="251"/>
    </row>
    <row r="340" spans="1:9" ht="15.5" x14ac:dyDescent="0.35">
      <c r="A340" s="252"/>
      <c r="B340" s="251"/>
      <c r="C340" s="251"/>
      <c r="D340" s="251"/>
      <c r="E340" s="251"/>
      <c r="F340" s="251"/>
      <c r="G340" s="251"/>
      <c r="H340" s="251"/>
      <c r="I340" s="251"/>
    </row>
    <row r="341" spans="1:9" ht="15.5" x14ac:dyDescent="0.35">
      <c r="A341" s="252"/>
      <c r="B341" s="251"/>
      <c r="C341" s="251"/>
      <c r="D341" s="251"/>
      <c r="E341" s="251"/>
      <c r="F341" s="251"/>
      <c r="G341" s="251"/>
      <c r="H341" s="251"/>
      <c r="I341" s="251"/>
    </row>
    <row r="342" spans="1:9" ht="15.5" x14ac:dyDescent="0.35">
      <c r="A342" s="252"/>
      <c r="B342" s="251"/>
      <c r="C342" s="251"/>
      <c r="D342" s="251"/>
      <c r="E342" s="251"/>
      <c r="F342" s="251"/>
      <c r="G342" s="251"/>
      <c r="H342" s="251"/>
      <c r="I342" s="251"/>
    </row>
    <row r="343" spans="1:9" ht="15.5" x14ac:dyDescent="0.35">
      <c r="A343" s="252"/>
      <c r="B343" s="251"/>
      <c r="C343" s="251"/>
      <c r="D343" s="251"/>
      <c r="E343" s="251"/>
      <c r="F343" s="251"/>
      <c r="G343" s="251"/>
      <c r="H343" s="251"/>
      <c r="I343" s="251"/>
    </row>
    <row r="344" spans="1:9" ht="15.5" x14ac:dyDescent="0.35">
      <c r="A344" s="252"/>
      <c r="B344" s="251"/>
      <c r="C344" s="251"/>
      <c r="D344" s="251"/>
      <c r="E344" s="251"/>
      <c r="F344" s="251"/>
      <c r="G344" s="251"/>
      <c r="H344" s="251"/>
      <c r="I344" s="251"/>
    </row>
    <row r="345" spans="1:9" ht="15.5" x14ac:dyDescent="0.35">
      <c r="A345" s="252"/>
      <c r="B345" s="251"/>
      <c r="C345" s="251"/>
      <c r="D345" s="251"/>
      <c r="E345" s="251"/>
      <c r="F345" s="251"/>
      <c r="G345" s="251"/>
      <c r="H345" s="251"/>
      <c r="I345" s="251"/>
    </row>
    <row r="346" spans="1:9" ht="15.5" x14ac:dyDescent="0.35">
      <c r="A346" s="252"/>
      <c r="B346" s="251"/>
      <c r="C346" s="251"/>
      <c r="D346" s="251"/>
      <c r="E346" s="251"/>
      <c r="F346" s="251"/>
      <c r="G346" s="251"/>
      <c r="H346" s="251"/>
      <c r="I346" s="251"/>
    </row>
    <row r="347" spans="1:9" ht="15.5" x14ac:dyDescent="0.35">
      <c r="A347" s="252"/>
      <c r="B347" s="251"/>
      <c r="C347" s="251"/>
      <c r="D347" s="251"/>
      <c r="E347" s="251"/>
      <c r="F347" s="251"/>
      <c r="G347" s="251"/>
      <c r="H347" s="251"/>
      <c r="I347" s="251"/>
    </row>
    <row r="348" spans="1:9" ht="15.5" x14ac:dyDescent="0.35">
      <c r="A348" s="252"/>
      <c r="B348" s="251"/>
      <c r="C348" s="251"/>
      <c r="D348" s="251"/>
      <c r="E348" s="251"/>
      <c r="F348" s="251"/>
      <c r="G348" s="251"/>
      <c r="H348" s="251"/>
      <c r="I348" s="251"/>
    </row>
    <row r="349" spans="1:9" ht="15.5" x14ac:dyDescent="0.35">
      <c r="A349" s="252"/>
      <c r="B349" s="251"/>
      <c r="C349" s="251"/>
      <c r="D349" s="251"/>
      <c r="E349" s="251"/>
      <c r="F349" s="251"/>
      <c r="G349" s="251"/>
      <c r="H349" s="251"/>
      <c r="I349" s="251"/>
    </row>
    <row r="350" spans="1:9" ht="15.5" x14ac:dyDescent="0.35">
      <c r="A350" s="252"/>
      <c r="B350" s="251"/>
      <c r="C350" s="251"/>
      <c r="D350" s="251"/>
      <c r="E350" s="251"/>
      <c r="F350" s="251"/>
      <c r="G350" s="251"/>
      <c r="H350" s="251"/>
      <c r="I350" s="251"/>
    </row>
    <row r="351" spans="1:9" ht="15.5" x14ac:dyDescent="0.35">
      <c r="A351" s="252"/>
      <c r="B351" s="251"/>
      <c r="C351" s="251"/>
      <c r="D351" s="251"/>
      <c r="E351" s="251"/>
      <c r="F351" s="251"/>
      <c r="G351" s="251"/>
      <c r="H351" s="251"/>
      <c r="I351" s="251"/>
    </row>
    <row r="352" spans="1:9" ht="15.5" x14ac:dyDescent="0.35">
      <c r="A352" s="252"/>
      <c r="B352" s="251"/>
      <c r="C352" s="251"/>
      <c r="D352" s="251"/>
      <c r="E352" s="251"/>
      <c r="F352" s="251"/>
      <c r="G352" s="251"/>
      <c r="H352" s="251"/>
      <c r="I352" s="251"/>
    </row>
    <row r="353" spans="1:9" ht="15.5" x14ac:dyDescent="0.35">
      <c r="A353" s="252"/>
      <c r="B353" s="251"/>
      <c r="C353" s="251"/>
      <c r="D353" s="251"/>
      <c r="E353" s="251"/>
      <c r="F353" s="251"/>
      <c r="G353" s="251"/>
      <c r="H353" s="251"/>
      <c r="I353" s="251"/>
    </row>
    <row r="354" spans="1:9" ht="15.5" x14ac:dyDescent="0.35">
      <c r="A354" s="252"/>
      <c r="B354" s="251"/>
      <c r="C354" s="251"/>
      <c r="D354" s="251"/>
      <c r="E354" s="251"/>
      <c r="F354" s="251"/>
      <c r="G354" s="251"/>
      <c r="H354" s="251"/>
      <c r="I354" s="251"/>
    </row>
    <row r="355" spans="1:9" ht="15.5" x14ac:dyDescent="0.35">
      <c r="A355" s="252"/>
      <c r="B355" s="251"/>
      <c r="C355" s="251"/>
      <c r="D355" s="251"/>
      <c r="E355" s="251"/>
      <c r="F355" s="251"/>
      <c r="G355" s="251"/>
      <c r="H355" s="251"/>
      <c r="I355" s="251"/>
    </row>
    <row r="356" spans="1:9" ht="15.5" x14ac:dyDescent="0.35">
      <c r="A356" s="252"/>
      <c r="B356" s="251"/>
      <c r="C356" s="251"/>
      <c r="D356" s="251"/>
      <c r="E356" s="251"/>
      <c r="F356" s="251"/>
      <c r="G356" s="251"/>
      <c r="H356" s="251"/>
      <c r="I356" s="251"/>
    </row>
    <row r="357" spans="1:9" ht="15.5" x14ac:dyDescent="0.35">
      <c r="A357" s="252"/>
      <c r="B357" s="251"/>
      <c r="C357" s="251"/>
      <c r="D357" s="251"/>
      <c r="E357" s="251"/>
      <c r="F357" s="251"/>
      <c r="G357" s="251"/>
      <c r="H357" s="251"/>
      <c r="I357" s="251"/>
    </row>
    <row r="358" spans="1:9" ht="15.5" x14ac:dyDescent="0.35">
      <c r="A358" s="252"/>
      <c r="B358" s="251"/>
      <c r="C358" s="251"/>
      <c r="D358" s="251"/>
      <c r="E358" s="251"/>
      <c r="F358" s="251"/>
      <c r="G358" s="251"/>
      <c r="H358" s="251"/>
      <c r="I358" s="251"/>
    </row>
    <row r="359" spans="1:9" ht="15.5" x14ac:dyDescent="0.35">
      <c r="A359" s="252"/>
      <c r="B359" s="251"/>
      <c r="C359" s="251"/>
      <c r="D359" s="251"/>
      <c r="E359" s="251"/>
      <c r="F359" s="251"/>
      <c r="G359" s="251"/>
      <c r="H359" s="251"/>
      <c r="I359" s="251"/>
    </row>
    <row r="360" spans="1:9" ht="15.5" x14ac:dyDescent="0.35">
      <c r="A360" s="252"/>
      <c r="B360" s="251"/>
      <c r="C360" s="251"/>
      <c r="D360" s="251"/>
      <c r="E360" s="251"/>
      <c r="F360" s="251"/>
      <c r="G360" s="251"/>
      <c r="H360" s="251"/>
      <c r="I360" s="251"/>
    </row>
    <row r="361" spans="1:9" ht="15.5" x14ac:dyDescent="0.35">
      <c r="A361" s="252"/>
      <c r="B361" s="251"/>
      <c r="C361" s="251"/>
      <c r="D361" s="251"/>
      <c r="E361" s="251"/>
      <c r="F361" s="251"/>
      <c r="G361" s="251"/>
      <c r="H361" s="251"/>
      <c r="I361" s="251"/>
    </row>
    <row r="362" spans="1:9" ht="15.5" x14ac:dyDescent="0.35">
      <c r="A362" s="252"/>
      <c r="B362" s="251"/>
      <c r="C362" s="251"/>
      <c r="D362" s="251"/>
      <c r="E362" s="251"/>
      <c r="F362" s="251"/>
      <c r="G362" s="251"/>
      <c r="H362" s="251"/>
      <c r="I362" s="251"/>
    </row>
    <row r="363" spans="1:9" ht="15.5" x14ac:dyDescent="0.35">
      <c r="A363" s="252"/>
      <c r="B363" s="251"/>
      <c r="C363" s="251"/>
      <c r="D363" s="251"/>
      <c r="E363" s="251"/>
      <c r="F363" s="251"/>
      <c r="G363" s="251"/>
      <c r="H363" s="251"/>
      <c r="I363" s="251"/>
    </row>
    <row r="364" spans="1:9" ht="15.5" x14ac:dyDescent="0.35">
      <c r="A364" s="252"/>
      <c r="B364" s="251"/>
      <c r="C364" s="251"/>
      <c r="D364" s="251"/>
      <c r="E364" s="251"/>
      <c r="F364" s="251"/>
      <c r="G364" s="251"/>
      <c r="H364" s="251"/>
      <c r="I364" s="251"/>
    </row>
    <row r="365" spans="1:9" ht="15.5" x14ac:dyDescent="0.35">
      <c r="A365" s="252"/>
      <c r="B365" s="251"/>
      <c r="C365" s="251"/>
      <c r="D365" s="251"/>
      <c r="E365" s="251"/>
      <c r="F365" s="251"/>
      <c r="G365" s="251"/>
      <c r="H365" s="251"/>
      <c r="I365" s="251"/>
    </row>
    <row r="366" spans="1:9" ht="15.5" x14ac:dyDescent="0.35">
      <c r="A366" s="252"/>
      <c r="B366" s="251"/>
      <c r="C366" s="251"/>
      <c r="D366" s="251"/>
      <c r="E366" s="251"/>
      <c r="F366" s="251"/>
      <c r="G366" s="251"/>
      <c r="H366" s="251"/>
      <c r="I366" s="251"/>
    </row>
    <row r="367" spans="1:9" ht="15.5" x14ac:dyDescent="0.35">
      <c r="A367" s="252"/>
      <c r="B367" s="251"/>
      <c r="C367" s="251"/>
      <c r="D367" s="251"/>
      <c r="E367" s="251"/>
      <c r="F367" s="251"/>
      <c r="G367" s="251"/>
      <c r="H367" s="251"/>
      <c r="I367" s="251"/>
    </row>
    <row r="368" spans="1:9" ht="15.5" x14ac:dyDescent="0.35">
      <c r="A368" s="252"/>
      <c r="B368" s="251"/>
      <c r="C368" s="251"/>
      <c r="D368" s="251"/>
      <c r="E368" s="251"/>
      <c r="F368" s="251"/>
      <c r="G368" s="251"/>
      <c r="H368" s="251"/>
      <c r="I368" s="251"/>
    </row>
    <row r="369" spans="1:9" ht="15.5" x14ac:dyDescent="0.35">
      <c r="A369" s="252"/>
      <c r="B369" s="251"/>
      <c r="C369" s="251"/>
      <c r="D369" s="251"/>
      <c r="E369" s="251"/>
      <c r="F369" s="251"/>
      <c r="G369" s="251"/>
      <c r="H369" s="251"/>
      <c r="I369" s="251"/>
    </row>
    <row r="370" spans="1:9" ht="15.5" x14ac:dyDescent="0.35">
      <c r="A370" s="252"/>
      <c r="B370" s="251"/>
      <c r="C370" s="251"/>
      <c r="D370" s="251"/>
      <c r="E370" s="251"/>
      <c r="F370" s="251"/>
      <c r="G370" s="251"/>
      <c r="H370" s="251"/>
      <c r="I370" s="251"/>
    </row>
    <row r="371" spans="1:9" ht="15.5" x14ac:dyDescent="0.35">
      <c r="A371" s="252"/>
      <c r="B371" s="251"/>
      <c r="C371" s="251"/>
      <c r="D371" s="251"/>
      <c r="E371" s="251"/>
      <c r="F371" s="251"/>
      <c r="G371" s="251"/>
      <c r="H371" s="251"/>
      <c r="I371" s="251"/>
    </row>
    <row r="372" spans="1:9" ht="15.5" x14ac:dyDescent="0.35">
      <c r="A372" s="252"/>
      <c r="B372" s="251"/>
      <c r="C372" s="251"/>
      <c r="D372" s="251"/>
      <c r="E372" s="251"/>
      <c r="F372" s="251"/>
      <c r="G372" s="251"/>
      <c r="H372" s="251"/>
      <c r="I372" s="251"/>
    </row>
    <row r="373" spans="1:9" ht="15.5" x14ac:dyDescent="0.35">
      <c r="A373" s="252"/>
      <c r="B373" s="251"/>
      <c r="C373" s="251"/>
      <c r="D373" s="251"/>
      <c r="E373" s="251"/>
      <c r="F373" s="251"/>
      <c r="G373" s="251"/>
      <c r="H373" s="251"/>
      <c r="I373" s="251"/>
    </row>
    <row r="374" spans="1:9" ht="15.5" x14ac:dyDescent="0.35">
      <c r="A374" s="252"/>
      <c r="B374" s="251"/>
      <c r="C374" s="251"/>
      <c r="D374" s="251"/>
      <c r="E374" s="251"/>
      <c r="F374" s="251"/>
      <c r="G374" s="251"/>
      <c r="H374" s="251"/>
      <c r="I374" s="251"/>
    </row>
    <row r="375" spans="1:9" ht="15.5" x14ac:dyDescent="0.35">
      <c r="A375" s="252"/>
      <c r="B375" s="251"/>
      <c r="C375" s="251"/>
      <c r="D375" s="251"/>
      <c r="E375" s="251"/>
      <c r="F375" s="251"/>
      <c r="G375" s="251"/>
      <c r="H375" s="251"/>
      <c r="I375" s="251"/>
    </row>
    <row r="376" spans="1:9" ht="15.5" x14ac:dyDescent="0.35">
      <c r="A376" s="252"/>
      <c r="B376" s="251"/>
      <c r="C376" s="251"/>
      <c r="D376" s="251"/>
      <c r="E376" s="251"/>
      <c r="F376" s="251"/>
      <c r="G376" s="251"/>
      <c r="H376" s="251"/>
      <c r="I376" s="251"/>
    </row>
    <row r="377" spans="1:9" ht="15.5" x14ac:dyDescent="0.35">
      <c r="A377" s="252"/>
      <c r="B377" s="251"/>
      <c r="C377" s="251"/>
      <c r="D377" s="251"/>
      <c r="E377" s="251"/>
      <c r="F377" s="251"/>
      <c r="G377" s="251"/>
      <c r="H377" s="251"/>
      <c r="I377" s="251"/>
    </row>
    <row r="378" spans="1:9" ht="15.5" x14ac:dyDescent="0.35">
      <c r="A378" s="252"/>
      <c r="B378" s="251"/>
      <c r="C378" s="251"/>
      <c r="D378" s="251"/>
      <c r="E378" s="251"/>
      <c r="F378" s="251"/>
      <c r="G378" s="251"/>
      <c r="H378" s="251"/>
      <c r="I378" s="251"/>
    </row>
    <row r="379" spans="1:9" ht="15.5" x14ac:dyDescent="0.35">
      <c r="A379" s="252"/>
      <c r="B379" s="251"/>
      <c r="C379" s="251"/>
      <c r="D379" s="251"/>
      <c r="E379" s="251"/>
      <c r="F379" s="251"/>
      <c r="G379" s="251"/>
      <c r="H379" s="251"/>
      <c r="I379" s="251"/>
    </row>
    <row r="380" spans="1:9" ht="15.5" x14ac:dyDescent="0.35">
      <c r="A380" s="252"/>
      <c r="B380" s="251"/>
      <c r="C380" s="251"/>
      <c r="D380" s="251"/>
      <c r="E380" s="251"/>
      <c r="F380" s="251"/>
      <c r="G380" s="251"/>
      <c r="H380" s="251"/>
      <c r="I380" s="251"/>
    </row>
    <row r="381" spans="1:9" ht="15.5" x14ac:dyDescent="0.35">
      <c r="A381" s="252"/>
      <c r="B381" s="251"/>
      <c r="C381" s="251"/>
      <c r="D381" s="251"/>
      <c r="E381" s="251"/>
      <c r="F381" s="251"/>
      <c r="G381" s="251"/>
      <c r="H381" s="251"/>
      <c r="I381" s="251"/>
    </row>
    <row r="382" spans="1:9" ht="15.5" x14ac:dyDescent="0.35">
      <c r="A382" s="252"/>
      <c r="B382" s="251"/>
      <c r="C382" s="251"/>
      <c r="D382" s="251"/>
      <c r="E382" s="251"/>
      <c r="F382" s="251"/>
      <c r="G382" s="251"/>
      <c r="H382" s="251"/>
      <c r="I382" s="251"/>
    </row>
    <row r="383" spans="1:9" ht="15.5" x14ac:dyDescent="0.35">
      <c r="A383" s="252"/>
      <c r="B383" s="251"/>
      <c r="C383" s="251"/>
      <c r="D383" s="251"/>
      <c r="E383" s="251"/>
      <c r="F383" s="251"/>
      <c r="G383" s="251"/>
      <c r="H383" s="251"/>
      <c r="I383" s="251"/>
    </row>
    <row r="384" spans="1:9" ht="15.5" x14ac:dyDescent="0.35">
      <c r="A384" s="252"/>
      <c r="B384" s="251"/>
      <c r="C384" s="251"/>
      <c r="D384" s="251"/>
      <c r="E384" s="251"/>
      <c r="F384" s="251"/>
      <c r="G384" s="251"/>
      <c r="H384" s="251"/>
      <c r="I384" s="251"/>
    </row>
    <row r="385" spans="1:9" ht="15.5" x14ac:dyDescent="0.35">
      <c r="A385" s="252"/>
      <c r="B385" s="251"/>
      <c r="C385" s="251"/>
      <c r="D385" s="251"/>
      <c r="E385" s="251"/>
      <c r="F385" s="251"/>
      <c r="G385" s="251"/>
      <c r="H385" s="251"/>
      <c r="I385" s="251"/>
    </row>
    <row r="386" spans="1:9" ht="15.5" x14ac:dyDescent="0.35">
      <c r="A386" s="252"/>
      <c r="B386" s="251"/>
      <c r="C386" s="251"/>
      <c r="D386" s="251"/>
      <c r="E386" s="251"/>
      <c r="F386" s="251"/>
      <c r="G386" s="251"/>
      <c r="H386" s="251"/>
      <c r="I386" s="251"/>
    </row>
    <row r="387" spans="1:9" ht="15.5" x14ac:dyDescent="0.35">
      <c r="A387" s="252"/>
      <c r="B387" s="251"/>
      <c r="C387" s="251"/>
      <c r="D387" s="251"/>
      <c r="E387" s="251"/>
      <c r="F387" s="251"/>
      <c r="G387" s="251"/>
      <c r="H387" s="251"/>
      <c r="I387" s="251"/>
    </row>
    <row r="388" spans="1:9" ht="15.5" x14ac:dyDescent="0.35">
      <c r="A388" s="252"/>
      <c r="B388" s="251"/>
      <c r="C388" s="251"/>
      <c r="D388" s="251"/>
      <c r="E388" s="251"/>
      <c r="F388" s="251"/>
      <c r="G388" s="251"/>
      <c r="H388" s="251"/>
      <c r="I388" s="251"/>
    </row>
    <row r="389" spans="1:9" ht="15.5" x14ac:dyDescent="0.35">
      <c r="A389" s="252"/>
      <c r="B389" s="251"/>
      <c r="C389" s="251"/>
      <c r="D389" s="251"/>
      <c r="E389" s="251"/>
      <c r="F389" s="251"/>
      <c r="G389" s="251"/>
      <c r="H389" s="251"/>
      <c r="I389" s="251"/>
    </row>
    <row r="390" spans="1:9" ht="15.5" x14ac:dyDescent="0.35">
      <c r="A390" s="252"/>
      <c r="B390" s="251"/>
      <c r="C390" s="251"/>
      <c r="D390" s="251"/>
      <c r="E390" s="251"/>
      <c r="F390" s="251"/>
      <c r="G390" s="251"/>
      <c r="H390" s="251"/>
      <c r="I390" s="251"/>
    </row>
    <row r="391" spans="1:9" ht="15.5" x14ac:dyDescent="0.35">
      <c r="A391" s="252"/>
      <c r="B391" s="251"/>
      <c r="C391" s="251"/>
      <c r="D391" s="251"/>
      <c r="E391" s="251"/>
      <c r="F391" s="251"/>
      <c r="G391" s="251"/>
      <c r="H391" s="251"/>
      <c r="I391" s="251"/>
    </row>
    <row r="392" spans="1:9" ht="15.5" x14ac:dyDescent="0.35">
      <c r="A392" s="252"/>
      <c r="B392" s="251"/>
      <c r="C392" s="251"/>
      <c r="D392" s="251"/>
      <c r="E392" s="251"/>
      <c r="F392" s="251"/>
      <c r="G392" s="251"/>
      <c r="H392" s="251"/>
      <c r="I392" s="251"/>
    </row>
    <row r="393" spans="1:9" ht="15.5" x14ac:dyDescent="0.35">
      <c r="A393" s="252"/>
      <c r="B393" s="251"/>
      <c r="C393" s="251"/>
      <c r="D393" s="251"/>
      <c r="E393" s="251"/>
      <c r="F393" s="251"/>
      <c r="G393" s="251"/>
      <c r="H393" s="251"/>
      <c r="I393" s="251"/>
    </row>
    <row r="394" spans="1:9" ht="15.5" x14ac:dyDescent="0.35">
      <c r="A394" s="252"/>
      <c r="B394" s="251"/>
      <c r="C394" s="251"/>
      <c r="D394" s="251"/>
      <c r="E394" s="251"/>
      <c r="F394" s="251"/>
      <c r="G394" s="251"/>
      <c r="H394" s="251"/>
      <c r="I394" s="251"/>
    </row>
    <row r="395" spans="1:9" ht="15.5" x14ac:dyDescent="0.35">
      <c r="A395" s="252"/>
      <c r="B395" s="251"/>
      <c r="C395" s="251"/>
      <c r="D395" s="251"/>
      <c r="E395" s="251"/>
      <c r="F395" s="251"/>
      <c r="G395" s="251"/>
      <c r="H395" s="251"/>
      <c r="I395" s="251"/>
    </row>
    <row r="396" spans="1:9" ht="15.5" x14ac:dyDescent="0.35">
      <c r="A396" s="252"/>
      <c r="B396" s="251"/>
      <c r="C396" s="251"/>
      <c r="D396" s="251"/>
      <c r="E396" s="251"/>
      <c r="F396" s="251"/>
      <c r="G396" s="251"/>
      <c r="H396" s="251"/>
      <c r="I396" s="251"/>
    </row>
    <row r="397" spans="1:9" ht="15.5" x14ac:dyDescent="0.35">
      <c r="A397" s="252"/>
      <c r="B397" s="251"/>
      <c r="C397" s="251"/>
      <c r="D397" s="251"/>
      <c r="E397" s="251"/>
      <c r="F397" s="251"/>
      <c r="G397" s="251"/>
      <c r="H397" s="251"/>
      <c r="I397" s="251"/>
    </row>
    <row r="398" spans="1:9" ht="15.5" x14ac:dyDescent="0.35">
      <c r="A398" s="252"/>
      <c r="B398" s="251"/>
      <c r="C398" s="251"/>
      <c r="D398" s="251"/>
      <c r="E398" s="251"/>
      <c r="F398" s="251"/>
      <c r="G398" s="251"/>
      <c r="H398" s="251"/>
      <c r="I398" s="251"/>
    </row>
    <row r="399" spans="1:9" ht="15.5" x14ac:dyDescent="0.35">
      <c r="A399" s="252"/>
      <c r="B399" s="251"/>
      <c r="C399" s="251"/>
      <c r="D399" s="251"/>
      <c r="E399" s="251"/>
      <c r="F399" s="251"/>
      <c r="G399" s="251"/>
      <c r="H399" s="251"/>
      <c r="I399" s="251"/>
    </row>
    <row r="400" spans="1:9" ht="15.5" x14ac:dyDescent="0.35">
      <c r="A400" s="252"/>
      <c r="B400" s="251"/>
      <c r="C400" s="251"/>
      <c r="D400" s="251"/>
      <c r="E400" s="251"/>
      <c r="F400" s="251"/>
      <c r="G400" s="251"/>
      <c r="H400" s="251"/>
      <c r="I400" s="251"/>
    </row>
    <row r="401" spans="1:9" ht="15.5" x14ac:dyDescent="0.35">
      <c r="A401" s="252"/>
      <c r="B401" s="251"/>
      <c r="C401" s="251"/>
      <c r="D401" s="251"/>
      <c r="E401" s="251"/>
      <c r="F401" s="251"/>
      <c r="G401" s="251"/>
      <c r="H401" s="251"/>
      <c r="I401" s="251"/>
    </row>
    <row r="402" spans="1:9" ht="15.5" x14ac:dyDescent="0.35">
      <c r="A402" s="252"/>
      <c r="B402" s="251"/>
      <c r="C402" s="251"/>
      <c r="D402" s="251"/>
      <c r="E402" s="251"/>
      <c r="F402" s="251"/>
      <c r="G402" s="251"/>
      <c r="H402" s="251"/>
      <c r="I402" s="251"/>
    </row>
    <row r="403" spans="1:9" ht="15.5" x14ac:dyDescent="0.35">
      <c r="A403" s="252"/>
      <c r="B403" s="251"/>
      <c r="C403" s="251"/>
      <c r="D403" s="251"/>
      <c r="E403" s="251"/>
      <c r="F403" s="251"/>
      <c r="G403" s="251"/>
      <c r="H403" s="251"/>
      <c r="I403" s="251"/>
    </row>
    <row r="404" spans="1:9" ht="15.5" x14ac:dyDescent="0.35">
      <c r="A404" s="252"/>
      <c r="B404" s="251"/>
      <c r="C404" s="251"/>
      <c r="D404" s="251"/>
      <c r="E404" s="251"/>
      <c r="F404" s="251"/>
      <c r="G404" s="251"/>
      <c r="H404" s="251"/>
      <c r="I404" s="251"/>
    </row>
    <row r="405" spans="1:9" ht="15.5" x14ac:dyDescent="0.35">
      <c r="A405" s="252"/>
      <c r="B405" s="251"/>
      <c r="C405" s="251"/>
      <c r="D405" s="251"/>
      <c r="E405" s="251"/>
      <c r="F405" s="251"/>
      <c r="G405" s="251"/>
      <c r="H405" s="251"/>
      <c r="I405" s="251"/>
    </row>
    <row r="406" spans="1:9" ht="15.5" x14ac:dyDescent="0.35">
      <c r="A406" s="252"/>
      <c r="B406" s="251"/>
      <c r="C406" s="251"/>
      <c r="D406" s="251"/>
      <c r="E406" s="251"/>
      <c r="F406" s="251"/>
      <c r="G406" s="251"/>
      <c r="H406" s="251"/>
      <c r="I406" s="251"/>
    </row>
    <row r="407" spans="1:9" ht="15.5" x14ac:dyDescent="0.35">
      <c r="A407" s="252"/>
      <c r="B407" s="251"/>
      <c r="C407" s="251"/>
      <c r="D407" s="251"/>
      <c r="E407" s="251"/>
      <c r="F407" s="251"/>
      <c r="G407" s="251"/>
      <c r="H407" s="251"/>
      <c r="I407" s="251"/>
    </row>
    <row r="408" spans="1:9" ht="15.5" x14ac:dyDescent="0.35">
      <c r="A408" s="252"/>
      <c r="B408" s="251"/>
      <c r="C408" s="251"/>
      <c r="D408" s="251"/>
      <c r="E408" s="251"/>
      <c r="F408" s="251"/>
      <c r="G408" s="251"/>
      <c r="H408" s="251"/>
      <c r="I408" s="251"/>
    </row>
    <row r="409" spans="1:9" ht="15.5" x14ac:dyDescent="0.35">
      <c r="A409" s="252"/>
      <c r="B409" s="251"/>
      <c r="C409" s="251"/>
      <c r="D409" s="251"/>
      <c r="E409" s="251"/>
      <c r="F409" s="251"/>
      <c r="G409" s="251"/>
      <c r="H409" s="251"/>
      <c r="I409" s="251"/>
    </row>
    <row r="410" spans="1:9" ht="15.5" x14ac:dyDescent="0.35">
      <c r="A410" s="252"/>
      <c r="B410" s="251"/>
      <c r="C410" s="251"/>
      <c r="D410" s="251"/>
      <c r="E410" s="251"/>
      <c r="F410" s="251"/>
      <c r="G410" s="251"/>
      <c r="H410" s="251"/>
      <c r="I410" s="251"/>
    </row>
    <row r="411" spans="1:9" ht="15.5" x14ac:dyDescent="0.35">
      <c r="A411" s="252"/>
      <c r="B411" s="251"/>
      <c r="C411" s="251"/>
      <c r="D411" s="251"/>
      <c r="E411" s="251"/>
      <c r="F411" s="251"/>
      <c r="G411" s="251"/>
      <c r="H411" s="251"/>
      <c r="I411" s="251"/>
    </row>
    <row r="412" spans="1:9" ht="15.5" x14ac:dyDescent="0.35">
      <c r="A412" s="252"/>
      <c r="B412" s="251"/>
      <c r="C412" s="251"/>
      <c r="D412" s="251"/>
      <c r="E412" s="251"/>
      <c r="F412" s="251"/>
      <c r="G412" s="251"/>
      <c r="H412" s="251"/>
      <c r="I412" s="251"/>
    </row>
    <row r="413" spans="1:9" ht="15.5" x14ac:dyDescent="0.35">
      <c r="A413" s="252"/>
      <c r="B413" s="251"/>
      <c r="C413" s="251"/>
      <c r="D413" s="251"/>
      <c r="E413" s="251"/>
      <c r="F413" s="251"/>
      <c r="G413" s="251"/>
      <c r="H413" s="251"/>
      <c r="I413" s="251"/>
    </row>
    <row r="414" spans="1:9" ht="15.5" x14ac:dyDescent="0.35">
      <c r="A414" s="252"/>
      <c r="B414" s="251"/>
      <c r="C414" s="251"/>
      <c r="D414" s="251"/>
      <c r="E414" s="251"/>
      <c r="F414" s="251"/>
      <c r="G414" s="251"/>
      <c r="H414" s="251"/>
      <c r="I414" s="251"/>
    </row>
    <row r="415" spans="1:9" ht="15.5" x14ac:dyDescent="0.35">
      <c r="A415" s="252"/>
      <c r="B415" s="251"/>
      <c r="C415" s="251"/>
      <c r="D415" s="251"/>
      <c r="E415" s="251"/>
      <c r="F415" s="251"/>
      <c r="G415" s="251"/>
      <c r="H415" s="251"/>
      <c r="I415" s="251"/>
    </row>
    <row r="416" spans="1:9" ht="15.5" x14ac:dyDescent="0.35">
      <c r="A416" s="252"/>
      <c r="B416" s="251"/>
      <c r="C416" s="251"/>
      <c r="D416" s="251"/>
      <c r="E416" s="251"/>
      <c r="F416" s="251"/>
      <c r="G416" s="251"/>
      <c r="H416" s="251"/>
      <c r="I416" s="251"/>
    </row>
    <row r="417" spans="1:9" ht="15.5" x14ac:dyDescent="0.35">
      <c r="A417" s="252"/>
      <c r="B417" s="251"/>
      <c r="C417" s="251"/>
      <c r="D417" s="251"/>
      <c r="E417" s="251"/>
      <c r="F417" s="251"/>
      <c r="G417" s="251"/>
      <c r="H417" s="251"/>
      <c r="I417" s="251"/>
    </row>
    <row r="418" spans="1:9" ht="15.5" x14ac:dyDescent="0.35">
      <c r="A418" s="252"/>
      <c r="B418" s="251"/>
      <c r="C418" s="251"/>
      <c r="D418" s="251"/>
      <c r="E418" s="251"/>
      <c r="F418" s="251"/>
      <c r="G418" s="251"/>
      <c r="H418" s="251"/>
      <c r="I418" s="251"/>
    </row>
    <row r="419" spans="1:9" ht="15.5" x14ac:dyDescent="0.35">
      <c r="A419" s="252"/>
      <c r="B419" s="251"/>
      <c r="C419" s="251"/>
      <c r="D419" s="251"/>
      <c r="E419" s="251"/>
      <c r="F419" s="251"/>
      <c r="G419" s="251"/>
      <c r="H419" s="251"/>
      <c r="I419" s="251"/>
    </row>
    <row r="420" spans="1:9" ht="15.5" x14ac:dyDescent="0.35">
      <c r="A420" s="252"/>
      <c r="B420" s="251"/>
      <c r="C420" s="251"/>
      <c r="D420" s="251"/>
      <c r="E420" s="251"/>
      <c r="F420" s="251"/>
      <c r="G420" s="251"/>
      <c r="H420" s="251"/>
      <c r="I420" s="251"/>
    </row>
    <row r="421" spans="1:9" ht="15.5" x14ac:dyDescent="0.35">
      <c r="A421" s="252"/>
      <c r="B421" s="251"/>
      <c r="C421" s="251"/>
      <c r="D421" s="251"/>
      <c r="E421" s="251"/>
      <c r="F421" s="251"/>
      <c r="G421" s="251"/>
      <c r="H421" s="251"/>
      <c r="I421" s="251"/>
    </row>
    <row r="422" spans="1:9" ht="15.5" x14ac:dyDescent="0.35">
      <c r="A422" s="252"/>
      <c r="B422" s="251"/>
      <c r="C422" s="251"/>
      <c r="D422" s="251"/>
      <c r="E422" s="251"/>
      <c r="F422" s="251"/>
      <c r="G422" s="251"/>
      <c r="H422" s="251"/>
      <c r="I422" s="251"/>
    </row>
    <row r="423" spans="1:9" ht="15.5" x14ac:dyDescent="0.35">
      <c r="A423" s="252"/>
      <c r="B423" s="251"/>
      <c r="C423" s="251"/>
      <c r="D423" s="251"/>
      <c r="E423" s="251"/>
      <c r="F423" s="251"/>
      <c r="G423" s="251"/>
      <c r="H423" s="251"/>
      <c r="I423" s="251"/>
    </row>
    <row r="424" spans="1:9" ht="15.5" x14ac:dyDescent="0.35">
      <c r="A424" s="252"/>
      <c r="B424" s="251"/>
      <c r="C424" s="251"/>
      <c r="D424" s="251"/>
      <c r="E424" s="251"/>
      <c r="F424" s="251"/>
      <c r="G424" s="251"/>
      <c r="H424" s="251"/>
      <c r="I424" s="251"/>
    </row>
    <row r="425" spans="1:9" ht="15.5" x14ac:dyDescent="0.35">
      <c r="A425" s="252"/>
      <c r="B425" s="251"/>
      <c r="C425" s="251"/>
      <c r="D425" s="251"/>
      <c r="E425" s="251"/>
      <c r="F425" s="251"/>
      <c r="G425" s="251"/>
      <c r="H425" s="251"/>
      <c r="I425" s="251"/>
    </row>
    <row r="426" spans="1:9" ht="15.5" x14ac:dyDescent="0.35">
      <c r="A426" s="252"/>
      <c r="B426" s="251"/>
      <c r="C426" s="251"/>
      <c r="D426" s="251"/>
      <c r="E426" s="251"/>
      <c r="F426" s="251"/>
      <c r="G426" s="251"/>
      <c r="H426" s="251"/>
      <c r="I426" s="251"/>
    </row>
    <row r="427" spans="1:9" ht="15.5" x14ac:dyDescent="0.35">
      <c r="A427" s="252"/>
      <c r="B427" s="251"/>
      <c r="C427" s="251"/>
      <c r="D427" s="251"/>
      <c r="E427" s="251"/>
      <c r="F427" s="251"/>
      <c r="G427" s="251"/>
      <c r="H427" s="251"/>
      <c r="I427" s="251"/>
    </row>
    <row r="428" spans="1:9" ht="15.5" x14ac:dyDescent="0.35">
      <c r="A428" s="252"/>
      <c r="B428" s="251"/>
      <c r="C428" s="251"/>
      <c r="D428" s="251"/>
      <c r="E428" s="251"/>
      <c r="F428" s="251"/>
      <c r="G428" s="251"/>
      <c r="H428" s="251"/>
      <c r="I428" s="251"/>
    </row>
    <row r="429" spans="1:9" ht="15.5" x14ac:dyDescent="0.35">
      <c r="A429" s="252"/>
      <c r="B429" s="251"/>
      <c r="C429" s="251"/>
      <c r="D429" s="251"/>
      <c r="E429" s="251"/>
      <c r="F429" s="251"/>
      <c r="G429" s="251"/>
      <c r="H429" s="251"/>
      <c r="I429" s="251"/>
    </row>
    <row r="430" spans="1:9" ht="15.5" x14ac:dyDescent="0.35">
      <c r="A430" s="252"/>
      <c r="B430" s="251"/>
      <c r="C430" s="251"/>
      <c r="D430" s="251"/>
      <c r="E430" s="251"/>
      <c r="F430" s="251"/>
      <c r="G430" s="251"/>
      <c r="H430" s="251"/>
      <c r="I430" s="251"/>
    </row>
    <row r="431" spans="1:9" ht="15.5" x14ac:dyDescent="0.35">
      <c r="A431" s="252"/>
      <c r="B431" s="251"/>
      <c r="C431" s="251"/>
      <c r="D431" s="251"/>
      <c r="E431" s="251"/>
      <c r="F431" s="251"/>
      <c r="G431" s="251"/>
      <c r="H431" s="251"/>
      <c r="I431" s="251"/>
    </row>
    <row r="432" spans="1:9" ht="15.5" x14ac:dyDescent="0.35">
      <c r="A432" s="252"/>
      <c r="B432" s="251"/>
      <c r="C432" s="251"/>
      <c r="D432" s="251"/>
      <c r="E432" s="251"/>
      <c r="F432" s="251"/>
      <c r="G432" s="251"/>
      <c r="H432" s="251"/>
      <c r="I432" s="251"/>
    </row>
    <row r="433" spans="1:9" ht="15.5" x14ac:dyDescent="0.35">
      <c r="A433" s="252"/>
      <c r="B433" s="251"/>
      <c r="C433" s="251"/>
      <c r="D433" s="251"/>
      <c r="E433" s="251"/>
      <c r="F433" s="251"/>
      <c r="G433" s="251"/>
      <c r="H433" s="251"/>
      <c r="I433" s="251"/>
    </row>
    <row r="434" spans="1:9" ht="15.5" x14ac:dyDescent="0.35">
      <c r="A434" s="252"/>
      <c r="B434" s="251"/>
      <c r="C434" s="251"/>
      <c r="D434" s="251"/>
      <c r="E434" s="251"/>
      <c r="F434" s="251"/>
      <c r="G434" s="251"/>
      <c r="H434" s="251"/>
      <c r="I434" s="251"/>
    </row>
    <row r="435" spans="1:9" ht="15.5" x14ac:dyDescent="0.35">
      <c r="A435" s="252"/>
      <c r="B435" s="251"/>
      <c r="C435" s="251"/>
      <c r="D435" s="251"/>
      <c r="E435" s="251"/>
      <c r="F435" s="251"/>
      <c r="G435" s="251"/>
      <c r="H435" s="251"/>
      <c r="I435" s="251"/>
    </row>
    <row r="436" spans="1:9" ht="15.5" x14ac:dyDescent="0.35">
      <c r="A436" s="252"/>
      <c r="B436" s="251"/>
      <c r="C436" s="251"/>
      <c r="D436" s="251"/>
      <c r="E436" s="251"/>
      <c r="F436" s="251"/>
      <c r="G436" s="251"/>
      <c r="H436" s="251"/>
      <c r="I436" s="251"/>
    </row>
    <row r="437" spans="1:9" ht="15.5" x14ac:dyDescent="0.35">
      <c r="A437" s="252"/>
      <c r="B437" s="251"/>
      <c r="C437" s="251"/>
      <c r="D437" s="251"/>
      <c r="E437" s="251"/>
      <c r="F437" s="251"/>
      <c r="G437" s="251"/>
      <c r="H437" s="251"/>
      <c r="I437" s="251"/>
    </row>
    <row r="438" spans="1:9" ht="15.5" x14ac:dyDescent="0.35">
      <c r="A438" s="252"/>
      <c r="B438" s="251"/>
      <c r="C438" s="251"/>
      <c r="D438" s="251"/>
      <c r="E438" s="251"/>
      <c r="F438" s="251"/>
      <c r="G438" s="251"/>
      <c r="H438" s="251"/>
      <c r="I438" s="251"/>
    </row>
    <row r="439" spans="1:9" ht="15.5" x14ac:dyDescent="0.35">
      <c r="A439" s="252"/>
      <c r="B439" s="251"/>
      <c r="C439" s="251"/>
      <c r="D439" s="251"/>
      <c r="E439" s="251"/>
      <c r="F439" s="251"/>
      <c r="G439" s="251"/>
      <c r="H439" s="251"/>
      <c r="I439" s="251"/>
    </row>
    <row r="440" spans="1:9" ht="15.5" x14ac:dyDescent="0.35">
      <c r="A440" s="252"/>
      <c r="B440" s="251"/>
      <c r="C440" s="251"/>
      <c r="D440" s="251"/>
      <c r="E440" s="251"/>
      <c r="F440" s="251"/>
      <c r="G440" s="251"/>
      <c r="H440" s="251"/>
      <c r="I440" s="251"/>
    </row>
    <row r="441" spans="1:9" ht="15.5" x14ac:dyDescent="0.35">
      <c r="A441" s="252"/>
      <c r="B441" s="251"/>
      <c r="C441" s="251"/>
      <c r="D441" s="251"/>
      <c r="E441" s="251"/>
      <c r="F441" s="251"/>
      <c r="G441" s="251"/>
      <c r="H441" s="251"/>
      <c r="I441" s="251"/>
    </row>
    <row r="442" spans="1:9" ht="15.5" x14ac:dyDescent="0.35">
      <c r="A442" s="252"/>
      <c r="B442" s="251"/>
      <c r="C442" s="251"/>
      <c r="D442" s="251"/>
      <c r="E442" s="251"/>
      <c r="F442" s="251"/>
      <c r="G442" s="251"/>
      <c r="H442" s="251"/>
      <c r="I442" s="251"/>
    </row>
    <row r="443" spans="1:9" ht="15.5" x14ac:dyDescent="0.35">
      <c r="A443" s="252"/>
      <c r="B443" s="251"/>
      <c r="C443" s="251"/>
      <c r="D443" s="251"/>
      <c r="E443" s="251"/>
      <c r="F443" s="251"/>
      <c r="G443" s="251"/>
      <c r="H443" s="251"/>
      <c r="I443" s="251"/>
    </row>
    <row r="444" spans="1:9" ht="15.5" x14ac:dyDescent="0.35">
      <c r="A444" s="252"/>
      <c r="B444" s="251"/>
      <c r="C444" s="251"/>
      <c r="D444" s="251"/>
      <c r="E444" s="251"/>
      <c r="F444" s="251"/>
      <c r="G444" s="251"/>
      <c r="H444" s="251"/>
      <c r="I444" s="251"/>
    </row>
    <row r="445" spans="1:9" ht="15.5" x14ac:dyDescent="0.35">
      <c r="A445" s="252"/>
      <c r="B445" s="251"/>
      <c r="C445" s="251"/>
      <c r="D445" s="251"/>
      <c r="E445" s="251"/>
      <c r="F445" s="251"/>
      <c r="G445" s="251"/>
      <c r="H445" s="251"/>
      <c r="I445" s="251"/>
    </row>
    <row r="446" spans="1:9" ht="15.5" x14ac:dyDescent="0.35">
      <c r="A446" s="252"/>
      <c r="B446" s="251"/>
      <c r="C446" s="251"/>
      <c r="D446" s="251"/>
      <c r="E446" s="251"/>
      <c r="F446" s="251"/>
      <c r="G446" s="251"/>
      <c r="H446" s="251"/>
      <c r="I446" s="251"/>
    </row>
    <row r="447" spans="1:9" ht="15.5" x14ac:dyDescent="0.35">
      <c r="A447" s="252"/>
      <c r="B447" s="251"/>
      <c r="C447" s="251"/>
      <c r="D447" s="251"/>
      <c r="E447" s="251"/>
      <c r="F447" s="251"/>
      <c r="G447" s="251"/>
      <c r="H447" s="251"/>
      <c r="I447" s="251"/>
    </row>
    <row r="448" spans="1:9" ht="15.5" x14ac:dyDescent="0.35">
      <c r="A448" s="252"/>
      <c r="B448" s="251"/>
      <c r="C448" s="251"/>
      <c r="D448" s="251"/>
      <c r="E448" s="251"/>
      <c r="F448" s="251"/>
      <c r="G448" s="251"/>
      <c r="H448" s="251"/>
      <c r="I448" s="251"/>
    </row>
    <row r="449" spans="1:9" ht="15.5" x14ac:dyDescent="0.35">
      <c r="A449" s="252"/>
      <c r="B449" s="251"/>
      <c r="C449" s="251"/>
      <c r="D449" s="251"/>
      <c r="E449" s="251"/>
      <c r="F449" s="251"/>
      <c r="G449" s="251"/>
      <c r="H449" s="251"/>
      <c r="I449" s="251"/>
    </row>
    <row r="450" spans="1:9" ht="15.5" x14ac:dyDescent="0.35">
      <c r="A450" s="252"/>
      <c r="B450" s="251"/>
      <c r="C450" s="251"/>
      <c r="D450" s="251"/>
      <c r="E450" s="251"/>
      <c r="F450" s="251"/>
      <c r="G450" s="251"/>
      <c r="H450" s="251"/>
      <c r="I450" s="251"/>
    </row>
    <row r="451" spans="1:9" ht="15.5" x14ac:dyDescent="0.35">
      <c r="A451" s="252"/>
      <c r="B451" s="251"/>
      <c r="C451" s="251"/>
      <c r="D451" s="251"/>
      <c r="E451" s="251"/>
      <c r="F451" s="251"/>
      <c r="G451" s="251"/>
      <c r="H451" s="251"/>
      <c r="I451" s="251"/>
    </row>
    <row r="452" spans="1:9" ht="15.5" x14ac:dyDescent="0.35">
      <c r="A452" s="252"/>
      <c r="B452" s="251"/>
      <c r="C452" s="251"/>
      <c r="D452" s="251"/>
      <c r="E452" s="251"/>
      <c r="F452" s="251"/>
      <c r="G452" s="251"/>
      <c r="H452" s="251"/>
      <c r="I452" s="251"/>
    </row>
    <row r="453" spans="1:9" ht="15.5" x14ac:dyDescent="0.35">
      <c r="A453" s="252"/>
      <c r="B453" s="251"/>
      <c r="C453" s="251"/>
      <c r="D453" s="251"/>
      <c r="E453" s="251"/>
      <c r="F453" s="251"/>
      <c r="G453" s="251"/>
      <c r="H453" s="251"/>
      <c r="I453" s="251"/>
    </row>
    <row r="454" spans="1:9" ht="15.5" x14ac:dyDescent="0.35">
      <c r="A454" s="252"/>
      <c r="B454" s="251"/>
      <c r="C454" s="251"/>
      <c r="D454" s="251"/>
      <c r="E454" s="251"/>
      <c r="F454" s="251"/>
      <c r="G454" s="251"/>
      <c r="H454" s="251"/>
      <c r="I454" s="251"/>
    </row>
    <row r="455" spans="1:9" ht="15.5" x14ac:dyDescent="0.35">
      <c r="A455" s="252"/>
      <c r="B455" s="251"/>
      <c r="C455" s="251"/>
      <c r="D455" s="251"/>
      <c r="E455" s="251"/>
      <c r="F455" s="251"/>
      <c r="G455" s="251"/>
      <c r="H455" s="251"/>
      <c r="I455" s="251"/>
    </row>
    <row r="456" spans="1:9" ht="15.5" x14ac:dyDescent="0.35">
      <c r="A456" s="252"/>
      <c r="B456" s="251"/>
      <c r="C456" s="251"/>
      <c r="D456" s="251"/>
      <c r="E456" s="251"/>
      <c r="F456" s="251"/>
      <c r="G456" s="251"/>
      <c r="H456" s="251"/>
      <c r="I456" s="251"/>
    </row>
    <row r="457" spans="1:9" ht="15.5" x14ac:dyDescent="0.35">
      <c r="A457" s="252"/>
      <c r="B457" s="251"/>
      <c r="C457" s="251"/>
      <c r="D457" s="251"/>
      <c r="E457" s="251"/>
      <c r="F457" s="251"/>
      <c r="G457" s="251"/>
      <c r="H457" s="251"/>
      <c r="I457" s="251"/>
    </row>
    <row r="458" spans="1:9" ht="15.5" x14ac:dyDescent="0.35">
      <c r="A458" s="252"/>
      <c r="B458" s="251"/>
      <c r="C458" s="251"/>
      <c r="D458" s="251"/>
      <c r="E458" s="251"/>
      <c r="F458" s="251"/>
      <c r="G458" s="251"/>
      <c r="H458" s="251"/>
      <c r="I458" s="251"/>
    </row>
    <row r="459" spans="1:9" ht="15.5" x14ac:dyDescent="0.35">
      <c r="A459" s="252"/>
      <c r="B459" s="251"/>
      <c r="C459" s="251"/>
      <c r="D459" s="251"/>
      <c r="E459" s="251"/>
      <c r="F459" s="251"/>
      <c r="G459" s="251"/>
      <c r="H459" s="251"/>
      <c r="I459" s="251"/>
    </row>
    <row r="460" spans="1:9" ht="15.5" x14ac:dyDescent="0.35">
      <c r="A460" s="252"/>
      <c r="B460" s="251"/>
      <c r="D460" s="251"/>
      <c r="E460" s="251"/>
      <c r="F460" s="251"/>
      <c r="G460" s="251"/>
    </row>
    <row r="461" spans="1:9" ht="15.5" x14ac:dyDescent="0.35">
      <c r="A461" s="252"/>
      <c r="B461" s="251"/>
      <c r="D461" s="251"/>
      <c r="E461" s="251"/>
      <c r="F461" s="251"/>
      <c r="G461" s="251"/>
    </row>
    <row r="462" spans="1:9" ht="15.5" x14ac:dyDescent="0.35">
      <c r="A462" s="252"/>
      <c r="B462" s="251"/>
      <c r="D462" s="251"/>
      <c r="E462" s="251"/>
      <c r="F462" s="251"/>
      <c r="G462" s="251"/>
    </row>
    <row r="463" spans="1:9" ht="15.5" x14ac:dyDescent="0.35">
      <c r="A463" s="252"/>
      <c r="B463" s="251"/>
      <c r="D463" s="251"/>
      <c r="E463" s="251"/>
      <c r="F463" s="251"/>
      <c r="G463" s="251"/>
    </row>
    <row r="464" spans="1:9" ht="15.5" x14ac:dyDescent="0.35">
      <c r="A464" s="252"/>
      <c r="B464" s="251"/>
      <c r="D464" s="251"/>
      <c r="E464" s="251"/>
      <c r="F464" s="251"/>
      <c r="G464" s="251"/>
    </row>
    <row r="465" spans="1:7" ht="15.5" x14ac:dyDescent="0.35">
      <c r="A465" s="252"/>
      <c r="B465" s="251"/>
      <c r="D465" s="251"/>
      <c r="E465" s="251"/>
      <c r="F465" s="251"/>
      <c r="G465" s="251"/>
    </row>
    <row r="466" spans="1:7" ht="15.5" x14ac:dyDescent="0.35">
      <c r="A466" s="252"/>
      <c r="B466" s="251"/>
      <c r="D466" s="251"/>
      <c r="E466" s="251"/>
      <c r="F466" s="251"/>
      <c r="G466" s="251"/>
    </row>
    <row r="467" spans="1:7" ht="15.5" x14ac:dyDescent="0.35">
      <c r="A467" s="252"/>
      <c r="B467" s="251"/>
      <c r="D467" s="251"/>
      <c r="E467" s="251"/>
      <c r="F467" s="251"/>
      <c r="G467" s="251"/>
    </row>
    <row r="468" spans="1:7" ht="15.5" x14ac:dyDescent="0.35">
      <c r="A468" s="252"/>
      <c r="B468" s="251"/>
      <c r="D468" s="251"/>
      <c r="E468" s="251"/>
      <c r="F468" s="251"/>
      <c r="G468" s="251"/>
    </row>
    <row r="469" spans="1:7" ht="15.5" x14ac:dyDescent="0.35">
      <c r="A469" s="252"/>
      <c r="B469" s="251"/>
      <c r="D469" s="251"/>
      <c r="E469" s="251"/>
      <c r="F469" s="251"/>
      <c r="G469" s="251"/>
    </row>
    <row r="470" spans="1:7" ht="15.5" x14ac:dyDescent="0.35">
      <c r="A470" s="252"/>
      <c r="B470" s="251"/>
      <c r="D470" s="251"/>
      <c r="E470" s="251"/>
      <c r="F470" s="251"/>
      <c r="G470" s="251"/>
    </row>
    <row r="471" spans="1:7" ht="15.5" x14ac:dyDescent="0.35">
      <c r="A471" s="252"/>
      <c r="B471" s="251"/>
      <c r="D471" s="251"/>
      <c r="E471" s="251"/>
      <c r="F471" s="251"/>
      <c r="G471" s="251"/>
    </row>
    <row r="472" spans="1:7" ht="15.5" x14ac:dyDescent="0.35">
      <c r="A472" s="252"/>
      <c r="B472" s="251"/>
      <c r="D472" s="251"/>
      <c r="E472" s="251"/>
      <c r="F472" s="251"/>
      <c r="G472" s="251"/>
    </row>
    <row r="473" spans="1:7" ht="15.5" x14ac:dyDescent="0.35">
      <c r="A473" s="252"/>
      <c r="B473" s="251"/>
      <c r="D473" s="251"/>
      <c r="E473" s="251"/>
      <c r="F473" s="251"/>
      <c r="G473" s="251"/>
    </row>
    <row r="474" spans="1:7" ht="15.5" x14ac:dyDescent="0.35">
      <c r="A474" s="252"/>
      <c r="B474" s="251"/>
      <c r="D474" s="251"/>
      <c r="E474" s="251"/>
      <c r="F474" s="251"/>
      <c r="G474" s="251"/>
    </row>
    <row r="475" spans="1:7" ht="15.5" x14ac:dyDescent="0.35">
      <c r="A475" s="252"/>
      <c r="B475" s="251"/>
      <c r="D475" s="251"/>
      <c r="E475" s="251"/>
      <c r="F475" s="251"/>
      <c r="G475" s="251"/>
    </row>
    <row r="476" spans="1:7" ht="15.5" x14ac:dyDescent="0.35">
      <c r="A476" s="252"/>
      <c r="B476" s="251"/>
      <c r="D476" s="251"/>
      <c r="E476" s="251"/>
      <c r="F476" s="251"/>
      <c r="G476" s="251"/>
    </row>
    <row r="477" spans="1:7" ht="15.5" x14ac:dyDescent="0.35">
      <c r="A477" s="252"/>
      <c r="B477" s="251"/>
      <c r="D477" s="251"/>
      <c r="E477" s="251"/>
      <c r="F477" s="251"/>
      <c r="G477" s="251"/>
    </row>
    <row r="478" spans="1:7" ht="15.5" x14ac:dyDescent="0.35">
      <c r="A478" s="252"/>
      <c r="B478" s="251"/>
      <c r="D478" s="251"/>
      <c r="E478" s="251"/>
      <c r="F478" s="251"/>
      <c r="G478" s="251"/>
    </row>
    <row r="479" spans="1:7" ht="15.5" x14ac:dyDescent="0.35">
      <c r="A479" s="252"/>
      <c r="B479" s="251"/>
      <c r="D479" s="251"/>
      <c r="E479" s="251"/>
      <c r="F479" s="251"/>
      <c r="G479" s="251"/>
    </row>
    <row r="480" spans="1:7" ht="15.5" x14ac:dyDescent="0.35">
      <c r="A480" s="252"/>
      <c r="B480" s="251"/>
      <c r="D480" s="251"/>
      <c r="E480" s="251"/>
      <c r="F480" s="251"/>
      <c r="G480" s="251"/>
    </row>
    <row r="481" spans="1:7" ht="15.5" x14ac:dyDescent="0.35">
      <c r="A481" s="252"/>
      <c r="B481" s="251"/>
      <c r="D481" s="251"/>
      <c r="E481" s="251"/>
      <c r="F481" s="251"/>
      <c r="G481" s="251"/>
    </row>
    <row r="482" spans="1:7" ht="15.5" x14ac:dyDescent="0.35">
      <c r="A482" s="252"/>
      <c r="B482" s="251"/>
      <c r="D482" s="251"/>
      <c r="E482" s="251"/>
      <c r="F482" s="251"/>
      <c r="G482" s="251"/>
    </row>
    <row r="483" spans="1:7" ht="15.5" x14ac:dyDescent="0.35">
      <c r="A483" s="252"/>
      <c r="B483" s="251"/>
      <c r="D483" s="251"/>
      <c r="E483" s="251"/>
      <c r="F483" s="251"/>
      <c r="G483" s="251"/>
    </row>
    <row r="484" spans="1:7" ht="15.5" x14ac:dyDescent="0.35">
      <c r="A484" s="252"/>
      <c r="B484" s="251"/>
      <c r="D484" s="251"/>
      <c r="E484" s="251"/>
      <c r="F484" s="251"/>
      <c r="G484" s="251"/>
    </row>
    <row r="485" spans="1:7" ht="15.5" x14ac:dyDescent="0.35">
      <c r="A485" s="252"/>
      <c r="B485" s="251"/>
      <c r="D485" s="251"/>
      <c r="E485" s="251"/>
      <c r="F485" s="251"/>
      <c r="G485" s="251"/>
    </row>
    <row r="486" spans="1:7" ht="15.5" x14ac:dyDescent="0.35">
      <c r="A486" s="252"/>
      <c r="B486" s="251"/>
      <c r="D486" s="251"/>
      <c r="E486" s="251"/>
      <c r="F486" s="251"/>
      <c r="G486" s="251"/>
    </row>
    <row r="487" spans="1:7" ht="15.5" x14ac:dyDescent="0.35">
      <c r="A487" s="252"/>
      <c r="B487" s="251"/>
      <c r="D487" s="251"/>
      <c r="E487" s="251"/>
      <c r="F487" s="251"/>
      <c r="G487" s="251"/>
    </row>
    <row r="488" spans="1:7" ht="15.5" x14ac:dyDescent="0.35">
      <c r="A488" s="252"/>
      <c r="B488" s="251"/>
      <c r="D488" s="251"/>
      <c r="E488" s="251"/>
      <c r="F488" s="251"/>
      <c r="G488" s="251"/>
    </row>
    <row r="489" spans="1:7" ht="15.5" x14ac:dyDescent="0.35">
      <c r="A489" s="252"/>
      <c r="B489" s="251"/>
      <c r="D489" s="251"/>
      <c r="E489" s="251"/>
      <c r="F489" s="251"/>
      <c r="G489" s="251"/>
    </row>
    <row r="490" spans="1:7" ht="15.5" x14ac:dyDescent="0.35">
      <c r="A490" s="252"/>
      <c r="B490" s="251"/>
      <c r="D490" s="251"/>
      <c r="E490" s="251"/>
      <c r="F490" s="251"/>
      <c r="G490" s="251"/>
    </row>
    <row r="491" spans="1:7" ht="15.5" x14ac:dyDescent="0.35">
      <c r="A491" s="252"/>
      <c r="B491" s="251"/>
      <c r="D491" s="251"/>
      <c r="E491" s="251"/>
      <c r="F491" s="251"/>
      <c r="G491" s="251"/>
    </row>
    <row r="492" spans="1:7" ht="15.5" x14ac:dyDescent="0.35">
      <c r="A492" s="252"/>
      <c r="B492" s="251"/>
      <c r="D492" s="251"/>
      <c r="E492" s="251"/>
      <c r="F492" s="251"/>
      <c r="G492" s="251"/>
    </row>
    <row r="493" spans="1:7" ht="15.5" x14ac:dyDescent="0.35">
      <c r="A493" s="252"/>
      <c r="B493" s="251"/>
      <c r="D493" s="251"/>
      <c r="E493" s="251"/>
      <c r="F493" s="251"/>
      <c r="G493" s="251"/>
    </row>
    <row r="494" spans="1:7" ht="15.5" x14ac:dyDescent="0.35">
      <c r="A494" s="252"/>
      <c r="B494" s="251"/>
      <c r="D494" s="251"/>
      <c r="E494" s="251"/>
      <c r="F494" s="251"/>
      <c r="G494" s="251"/>
    </row>
    <row r="495" spans="1:7" ht="15.5" x14ac:dyDescent="0.35">
      <c r="A495" s="252"/>
      <c r="B495" s="251"/>
      <c r="D495" s="251"/>
      <c r="E495" s="251"/>
      <c r="F495" s="251"/>
      <c r="G495" s="251"/>
    </row>
    <row r="496" spans="1:7" ht="15.5" x14ac:dyDescent="0.35">
      <c r="A496" s="252"/>
      <c r="B496" s="251"/>
      <c r="D496" s="251"/>
      <c r="E496" s="251"/>
      <c r="F496" s="251"/>
      <c r="G496" s="251"/>
    </row>
    <row r="497" spans="1:7" ht="15.5" x14ac:dyDescent="0.35">
      <c r="A497" s="252"/>
      <c r="B497" s="251"/>
      <c r="D497" s="251"/>
      <c r="E497" s="251"/>
      <c r="F497" s="251"/>
      <c r="G497" s="251"/>
    </row>
    <row r="500" spans="1:7" x14ac:dyDescent="0.35">
      <c r="A500" s="237"/>
    </row>
    <row r="503" spans="1:7" x14ac:dyDescent="0.35">
      <c r="A503" s="237"/>
    </row>
  </sheetData>
  <mergeCells count="18">
    <mergeCell ref="H10:H11"/>
    <mergeCell ref="I10:I11"/>
    <mergeCell ref="G8:G9"/>
    <mergeCell ref="H8:H9"/>
    <mergeCell ref="I8:I9"/>
    <mergeCell ref="F10:F11"/>
    <mergeCell ref="G10:G11"/>
    <mergeCell ref="A8:A9"/>
    <mergeCell ref="B8:B9"/>
    <mergeCell ref="C8:C9"/>
    <mergeCell ref="D8:D9"/>
    <mergeCell ref="E8:E9"/>
    <mergeCell ref="F8:F9"/>
    <mergeCell ref="A10:A11"/>
    <mergeCell ref="B10:B11"/>
    <mergeCell ref="C10:C11"/>
    <mergeCell ref="D10:D11"/>
    <mergeCell ref="E10:E11"/>
  </mergeCells>
  <hyperlinks>
    <hyperlink ref="A1" r:id="rId1" display="Informe de Estabilidad Financiera - Junio de 2024" xr:uid="{24446FE2-0DF2-41D8-B810-CC0E4167FF0A}"/>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ADB0B-FF6B-4A52-9C05-E8D297ED9F05}">
  <dimension ref="A1:K396"/>
  <sheetViews>
    <sheetView showGridLines="0" showRowColHeaders="0" zoomScaleNormal="100" workbookViewId="0">
      <pane ySplit="11" topLeftCell="A43" activePane="bottomLeft" state="frozen"/>
      <selection pane="bottomLeft"/>
    </sheetView>
  </sheetViews>
  <sheetFormatPr baseColWidth="10" defaultColWidth="11.453125" defaultRowHeight="14.5" x14ac:dyDescent="0.35"/>
  <cols>
    <col min="1" max="1" width="22.1796875" style="1" customWidth="1"/>
    <col min="2" max="5" width="21.26953125" style="1" customWidth="1"/>
    <col min="6" max="6" width="3.453125" style="1" customWidth="1"/>
    <col min="7" max="7" width="21.26953125" style="274" customWidth="1"/>
    <col min="8" max="11" width="21.26953125" style="1" customWidth="1"/>
    <col min="12" max="16384" width="11.453125" style="1"/>
  </cols>
  <sheetData>
    <row r="1" spans="1:11" x14ac:dyDescent="0.35">
      <c r="A1" s="29" t="s">
        <v>274</v>
      </c>
      <c r="G1" s="1"/>
    </row>
    <row r="2" spans="1:11" ht="15.5" x14ac:dyDescent="0.35">
      <c r="A2" s="259" t="s">
        <v>922</v>
      </c>
      <c r="G2" s="1"/>
    </row>
    <row r="3" spans="1:11" ht="19.5" customHeight="1" x14ac:dyDescent="0.35">
      <c r="A3" s="104"/>
      <c r="G3" s="1"/>
    </row>
    <row r="4" spans="1:11" ht="15.5" x14ac:dyDescent="0.35">
      <c r="A4" s="227" t="s">
        <v>921</v>
      </c>
      <c r="G4" s="1"/>
    </row>
    <row r="5" spans="1:11" ht="15" customHeight="1" x14ac:dyDescent="0.35">
      <c r="A5" s="261"/>
      <c r="G5" s="1"/>
    </row>
    <row r="6" spans="1:11" ht="15" customHeight="1" x14ac:dyDescent="0.35">
      <c r="A6" s="226" t="s">
        <v>920</v>
      </c>
      <c r="G6" s="226" t="s">
        <v>919</v>
      </c>
    </row>
    <row r="7" spans="1:11" x14ac:dyDescent="0.35">
      <c r="A7" s="230" t="s">
        <v>918</v>
      </c>
      <c r="G7" s="230" t="s">
        <v>917</v>
      </c>
    </row>
    <row r="8" spans="1:11" ht="31.5" customHeight="1" x14ac:dyDescent="0.35">
      <c r="A8" s="306" t="s">
        <v>1</v>
      </c>
      <c r="B8" s="313" t="s">
        <v>916</v>
      </c>
      <c r="C8" s="313" t="s">
        <v>915</v>
      </c>
      <c r="D8" s="313" t="s">
        <v>914</v>
      </c>
      <c r="E8" s="313" t="s">
        <v>913</v>
      </c>
      <c r="G8" s="306" t="s">
        <v>1</v>
      </c>
      <c r="H8" s="313" t="s">
        <v>912</v>
      </c>
      <c r="I8" s="313" t="s">
        <v>911</v>
      </c>
      <c r="J8" s="313" t="s">
        <v>910</v>
      </c>
      <c r="K8" s="313" t="s">
        <v>909</v>
      </c>
    </row>
    <row r="9" spans="1:11" ht="15" customHeight="1" x14ac:dyDescent="0.35">
      <c r="A9" s="307"/>
      <c r="B9" s="314"/>
      <c r="C9" s="314"/>
      <c r="D9" s="314"/>
      <c r="E9" s="314"/>
      <c r="G9" s="307"/>
      <c r="H9" s="314"/>
      <c r="I9" s="314"/>
      <c r="J9" s="314"/>
      <c r="K9" s="314"/>
    </row>
    <row r="10" spans="1:11" ht="30" customHeight="1" x14ac:dyDescent="0.35">
      <c r="A10" s="308" t="s">
        <v>2</v>
      </c>
      <c r="B10" s="311" t="s">
        <v>908</v>
      </c>
      <c r="C10" s="311" t="s">
        <v>907</v>
      </c>
      <c r="D10" s="311" t="s">
        <v>906</v>
      </c>
      <c r="E10" s="311" t="s">
        <v>905</v>
      </c>
      <c r="G10" s="308" t="s">
        <v>2</v>
      </c>
      <c r="H10" s="311" t="s">
        <v>904</v>
      </c>
      <c r="I10" s="311" t="s">
        <v>903</v>
      </c>
      <c r="J10" s="311" t="s">
        <v>902</v>
      </c>
      <c r="K10" s="311" t="s">
        <v>901</v>
      </c>
    </row>
    <row r="11" spans="1:11" ht="15.75" customHeight="1" x14ac:dyDescent="0.35">
      <c r="A11" s="309"/>
      <c r="B11" s="312"/>
      <c r="C11" s="312"/>
      <c r="D11" s="312"/>
      <c r="E11" s="312"/>
      <c r="G11" s="309"/>
      <c r="H11" s="312"/>
      <c r="I11" s="312"/>
      <c r="J11" s="312"/>
      <c r="K11" s="312"/>
    </row>
    <row r="12" spans="1:11" ht="15.5" x14ac:dyDescent="0.35">
      <c r="A12" s="231">
        <v>45107</v>
      </c>
      <c r="B12" s="275">
        <v>5.125</v>
      </c>
      <c r="C12" s="275">
        <v>3.5</v>
      </c>
      <c r="D12" s="275">
        <v>5</v>
      </c>
      <c r="E12" s="275">
        <v>-0.1</v>
      </c>
      <c r="G12" s="231">
        <v>45106</v>
      </c>
      <c r="H12" s="275">
        <v>3.8799999999999955</v>
      </c>
      <c r="I12" s="275">
        <v>3.9200000000000017</v>
      </c>
      <c r="J12" s="275">
        <v>3.375</v>
      </c>
      <c r="K12" s="242"/>
    </row>
    <row r="13" spans="1:11" ht="15.5" x14ac:dyDescent="0.35">
      <c r="A13" s="232">
        <v>45138</v>
      </c>
      <c r="B13" s="276">
        <v>5.375</v>
      </c>
      <c r="C13" s="276">
        <v>3.75</v>
      </c>
      <c r="D13" s="276">
        <v>5</v>
      </c>
      <c r="E13" s="276">
        <v>-0.1</v>
      </c>
      <c r="G13" s="232">
        <v>45107</v>
      </c>
      <c r="H13" s="276">
        <v>3.9050000000000011</v>
      </c>
      <c r="I13" s="276">
        <v>3.9449999999999932</v>
      </c>
      <c r="J13" s="276">
        <v>3.375</v>
      </c>
      <c r="K13" s="243"/>
    </row>
    <row r="14" spans="1:11" ht="15.5" x14ac:dyDescent="0.35">
      <c r="A14" s="231">
        <v>45169</v>
      </c>
      <c r="B14" s="275">
        <v>5.375</v>
      </c>
      <c r="C14" s="275">
        <v>3.75</v>
      </c>
      <c r="D14" s="275">
        <v>5.25</v>
      </c>
      <c r="E14" s="275">
        <v>-0.1</v>
      </c>
      <c r="G14" s="231">
        <v>45110</v>
      </c>
      <c r="H14" s="275">
        <v>3.9849999999999994</v>
      </c>
      <c r="I14" s="275">
        <v>4.019999999999996</v>
      </c>
      <c r="J14" s="275">
        <v>3.375</v>
      </c>
      <c r="K14" s="242"/>
    </row>
    <row r="15" spans="1:11" ht="15.5" x14ac:dyDescent="0.35">
      <c r="A15" s="232">
        <v>45198</v>
      </c>
      <c r="B15" s="276">
        <v>5.375</v>
      </c>
      <c r="C15" s="276">
        <v>4</v>
      </c>
      <c r="D15" s="276">
        <v>5.25</v>
      </c>
      <c r="E15" s="276">
        <v>-0.1</v>
      </c>
      <c r="G15" s="232">
        <v>45111</v>
      </c>
      <c r="H15" s="276">
        <v>3.9849999999999994</v>
      </c>
      <c r="I15" s="276">
        <v>4.019999999999996</v>
      </c>
      <c r="J15" s="276">
        <v>3.375</v>
      </c>
      <c r="K15" s="243"/>
    </row>
    <row r="16" spans="1:11" ht="15.5" x14ac:dyDescent="0.35">
      <c r="A16" s="231">
        <v>45230</v>
      </c>
      <c r="B16" s="275">
        <v>5.375</v>
      </c>
      <c r="C16" s="275">
        <v>4</v>
      </c>
      <c r="D16" s="275">
        <v>5.25</v>
      </c>
      <c r="E16" s="275">
        <v>-0.1</v>
      </c>
      <c r="G16" s="231">
        <v>45112</v>
      </c>
      <c r="H16" s="275">
        <v>4.0150000000000006</v>
      </c>
      <c r="I16" s="275">
        <v>4.0499999999999972</v>
      </c>
      <c r="J16" s="275">
        <v>3.375</v>
      </c>
      <c r="K16" s="242"/>
    </row>
    <row r="17" spans="1:11" ht="15.5" x14ac:dyDescent="0.35">
      <c r="A17" s="232">
        <v>45260</v>
      </c>
      <c r="B17" s="276">
        <v>5.375</v>
      </c>
      <c r="C17" s="276">
        <v>4</v>
      </c>
      <c r="D17" s="276">
        <v>5.25</v>
      </c>
      <c r="E17" s="276">
        <v>-0.1</v>
      </c>
      <c r="G17" s="232">
        <v>45113</v>
      </c>
      <c r="H17" s="276">
        <v>4.0799999999999983</v>
      </c>
      <c r="I17" s="276">
        <v>4.1149999999999949</v>
      </c>
      <c r="J17" s="276">
        <v>3.375</v>
      </c>
      <c r="K17" s="243"/>
    </row>
    <row r="18" spans="1:11" ht="15.5" x14ac:dyDescent="0.35">
      <c r="A18" s="231">
        <v>45289</v>
      </c>
      <c r="B18" s="275">
        <v>5.375</v>
      </c>
      <c r="C18" s="275">
        <v>4</v>
      </c>
      <c r="D18" s="275">
        <v>5.25</v>
      </c>
      <c r="E18" s="275">
        <v>-0.1</v>
      </c>
      <c r="G18" s="231">
        <v>45114</v>
      </c>
      <c r="H18" s="275">
        <v>3.9849999999999994</v>
      </c>
      <c r="I18" s="275">
        <v>4.019999999999996</v>
      </c>
      <c r="J18" s="275">
        <v>3.375</v>
      </c>
      <c r="K18" s="242"/>
    </row>
    <row r="19" spans="1:11" ht="15.5" x14ac:dyDescent="0.35">
      <c r="A19" s="232">
        <v>45322</v>
      </c>
      <c r="B19" s="276">
        <v>5.375</v>
      </c>
      <c r="C19" s="276">
        <v>4</v>
      </c>
      <c r="D19" s="276">
        <v>5.25</v>
      </c>
      <c r="E19" s="276">
        <v>-0.1</v>
      </c>
      <c r="G19" s="232">
        <v>45117</v>
      </c>
      <c r="H19" s="276">
        <v>3.8850000000000051</v>
      </c>
      <c r="I19" s="276">
        <v>3.9200000000000017</v>
      </c>
      <c r="J19" s="276">
        <v>3.375</v>
      </c>
      <c r="K19" s="243"/>
    </row>
    <row r="20" spans="1:11" ht="15.5" x14ac:dyDescent="0.35">
      <c r="A20" s="231">
        <v>45351</v>
      </c>
      <c r="B20" s="275">
        <v>5.375</v>
      </c>
      <c r="C20" s="275">
        <v>4</v>
      </c>
      <c r="D20" s="275">
        <v>5.25</v>
      </c>
      <c r="E20" s="275">
        <v>-0.1</v>
      </c>
      <c r="G20" s="231">
        <v>45118</v>
      </c>
      <c r="H20" s="275">
        <v>3.9200000000000017</v>
      </c>
      <c r="I20" s="275">
        <v>3.9549999999999983</v>
      </c>
      <c r="J20" s="275">
        <v>3.375</v>
      </c>
      <c r="K20" s="242"/>
    </row>
    <row r="21" spans="1:11" ht="15.5" x14ac:dyDescent="0.35">
      <c r="A21" s="232">
        <v>45380</v>
      </c>
      <c r="B21" s="276">
        <v>5.375</v>
      </c>
      <c r="C21" s="276">
        <v>4</v>
      </c>
      <c r="D21" s="276">
        <v>5.25</v>
      </c>
      <c r="E21" s="276">
        <v>0.1</v>
      </c>
      <c r="G21" s="232">
        <v>45119</v>
      </c>
      <c r="H21" s="276">
        <v>3.7000000000000028</v>
      </c>
      <c r="I21" s="276">
        <v>3.7349999999999994</v>
      </c>
      <c r="J21" s="276">
        <v>3.375</v>
      </c>
      <c r="K21" s="243"/>
    </row>
    <row r="22" spans="1:11" ht="15.5" x14ac:dyDescent="0.35">
      <c r="A22" s="231">
        <v>45412</v>
      </c>
      <c r="B22" s="275">
        <v>5.375</v>
      </c>
      <c r="C22" s="275">
        <v>4</v>
      </c>
      <c r="D22" s="275">
        <v>5.25</v>
      </c>
      <c r="E22" s="275">
        <v>0.1</v>
      </c>
      <c r="G22" s="231">
        <v>45120</v>
      </c>
      <c r="H22" s="275">
        <v>3.5049999999999955</v>
      </c>
      <c r="I22" s="275">
        <v>3.5400000000000063</v>
      </c>
      <c r="J22" s="275">
        <v>3.375</v>
      </c>
      <c r="K22" s="242"/>
    </row>
    <row r="23" spans="1:11" ht="15.5" x14ac:dyDescent="0.35">
      <c r="A23" s="232">
        <v>45443</v>
      </c>
      <c r="B23" s="276">
        <v>5.375</v>
      </c>
      <c r="C23" s="276">
        <v>4</v>
      </c>
      <c r="D23" s="276">
        <v>5.25</v>
      </c>
      <c r="E23" s="276">
        <v>0.1</v>
      </c>
      <c r="G23" s="232">
        <v>45121</v>
      </c>
      <c r="H23" s="276">
        <v>3.6850000000000023</v>
      </c>
      <c r="I23" s="276">
        <v>3.7199999999999989</v>
      </c>
      <c r="J23" s="276">
        <v>3.375</v>
      </c>
      <c r="K23" s="243"/>
    </row>
    <row r="24" spans="1:11" ht="15.5" x14ac:dyDescent="0.35">
      <c r="A24" s="231">
        <v>45473</v>
      </c>
      <c r="B24" s="275">
        <v>5.375</v>
      </c>
      <c r="C24" s="275">
        <v>3.75</v>
      </c>
      <c r="D24" s="275">
        <v>5.25</v>
      </c>
      <c r="E24" s="275">
        <v>0.1</v>
      </c>
      <c r="G24" s="231">
        <v>45124</v>
      </c>
      <c r="H24" s="275">
        <v>3.6749999999999972</v>
      </c>
      <c r="I24" s="275">
        <v>3.7099999999999937</v>
      </c>
      <c r="J24" s="275">
        <v>3.375</v>
      </c>
      <c r="K24" s="242"/>
    </row>
    <row r="25" spans="1:11" ht="15.5" x14ac:dyDescent="0.35">
      <c r="A25" s="232">
        <v>45504</v>
      </c>
      <c r="B25" s="276">
        <v>5.375</v>
      </c>
      <c r="C25" s="276">
        <v>3.75</v>
      </c>
      <c r="D25" s="276">
        <v>5.25</v>
      </c>
      <c r="E25" s="276">
        <v>0.25</v>
      </c>
      <c r="G25" s="232">
        <v>45125</v>
      </c>
      <c r="H25" s="276">
        <v>3.6800000000000068</v>
      </c>
      <c r="I25" s="276">
        <v>3.7150000000000034</v>
      </c>
      <c r="J25" s="276">
        <v>3.375</v>
      </c>
      <c r="K25" s="243"/>
    </row>
    <row r="26" spans="1:11" ht="15.5" x14ac:dyDescent="0.35">
      <c r="A26" s="231">
        <v>45535</v>
      </c>
      <c r="B26" s="275">
        <v>5.375</v>
      </c>
      <c r="C26" s="275">
        <v>3.75</v>
      </c>
      <c r="D26" s="275">
        <v>5</v>
      </c>
      <c r="E26" s="275">
        <v>0.25</v>
      </c>
      <c r="G26" s="231">
        <v>45126</v>
      </c>
      <c r="H26" s="275">
        <v>3.6749999999999972</v>
      </c>
      <c r="I26" s="275">
        <v>3.7049999999999983</v>
      </c>
      <c r="J26" s="275">
        <v>3.375</v>
      </c>
      <c r="K26" s="242"/>
    </row>
    <row r="27" spans="1:11" ht="15.5" x14ac:dyDescent="0.35">
      <c r="A27" s="232">
        <v>45565</v>
      </c>
      <c r="B27" s="276">
        <v>4.875</v>
      </c>
      <c r="C27" s="276">
        <v>3.5</v>
      </c>
      <c r="D27" s="276">
        <v>5</v>
      </c>
      <c r="E27" s="276">
        <v>0.25</v>
      </c>
      <c r="G27" s="232">
        <v>45127</v>
      </c>
      <c r="H27" s="276">
        <v>3.7800000000000011</v>
      </c>
      <c r="I27" s="276">
        <v>3.8100000000000023</v>
      </c>
      <c r="J27" s="276">
        <v>3.375</v>
      </c>
      <c r="K27" s="243"/>
    </row>
    <row r="28" spans="1:11" ht="15.5" x14ac:dyDescent="0.35">
      <c r="A28" s="231">
        <v>45596</v>
      </c>
      <c r="B28" s="275">
        <v>4.875</v>
      </c>
      <c r="C28" s="275">
        <v>3.25</v>
      </c>
      <c r="D28" s="275">
        <v>5</v>
      </c>
      <c r="E28" s="275">
        <v>0.25</v>
      </c>
      <c r="G28" s="231">
        <v>45128</v>
      </c>
      <c r="H28" s="275">
        <v>3.8050000000000068</v>
      </c>
      <c r="I28" s="275">
        <v>3.8349999999999937</v>
      </c>
      <c r="J28" s="275">
        <v>3.375</v>
      </c>
      <c r="K28" s="242"/>
    </row>
    <row r="29" spans="1:11" ht="15.5" x14ac:dyDescent="0.35">
      <c r="A29" s="232">
        <v>45626</v>
      </c>
      <c r="B29" s="276">
        <v>4.625</v>
      </c>
      <c r="C29" s="276">
        <v>3.25</v>
      </c>
      <c r="D29" s="276">
        <v>4.75</v>
      </c>
      <c r="E29" s="276">
        <v>0.25</v>
      </c>
      <c r="G29" s="232">
        <v>45131</v>
      </c>
      <c r="H29" s="276">
        <v>3.855000000000004</v>
      </c>
      <c r="I29" s="276">
        <v>3.8850000000000051</v>
      </c>
      <c r="J29" s="276">
        <v>3.375</v>
      </c>
      <c r="K29" s="243"/>
    </row>
    <row r="30" spans="1:11" ht="15.5" x14ac:dyDescent="0.35">
      <c r="A30" s="231">
        <v>45657</v>
      </c>
      <c r="B30" s="275">
        <v>4.375</v>
      </c>
      <c r="C30" s="275">
        <v>3</v>
      </c>
      <c r="D30" s="275">
        <v>4.75</v>
      </c>
      <c r="E30" s="275">
        <v>0.25</v>
      </c>
      <c r="G30" s="231">
        <v>45132</v>
      </c>
      <c r="H30" s="275">
        <v>3.9099999999999966</v>
      </c>
      <c r="I30" s="275">
        <v>3.9399999999999977</v>
      </c>
      <c r="J30" s="275">
        <v>3.375</v>
      </c>
      <c r="K30" s="242"/>
    </row>
    <row r="31" spans="1:11" ht="15.5" x14ac:dyDescent="0.35">
      <c r="A31" s="232">
        <v>45688</v>
      </c>
      <c r="B31" s="276">
        <v>4.3250000000000002</v>
      </c>
      <c r="C31" s="276">
        <v>2.8675000000000002</v>
      </c>
      <c r="D31" s="276">
        <v>4.6616666666666671</v>
      </c>
      <c r="E31" s="276">
        <v>0.36299999999999999</v>
      </c>
      <c r="G31" s="232">
        <v>45133</v>
      </c>
      <c r="H31" s="276">
        <v>3.8250000000000028</v>
      </c>
      <c r="I31" s="276">
        <v>3.855000000000004</v>
      </c>
      <c r="J31" s="276">
        <v>3.375</v>
      </c>
      <c r="K31" s="243"/>
    </row>
    <row r="32" spans="1:11" ht="15.5" x14ac:dyDescent="0.35">
      <c r="A32" s="231">
        <v>45716</v>
      </c>
      <c r="B32" s="275">
        <v>4.3</v>
      </c>
      <c r="C32" s="275">
        <v>2.69</v>
      </c>
      <c r="D32" s="275">
        <v>4.5733333333333341</v>
      </c>
      <c r="E32" s="275">
        <v>0.41100000000000003</v>
      </c>
      <c r="G32" s="231">
        <v>45134</v>
      </c>
      <c r="H32" s="275">
        <v>4</v>
      </c>
      <c r="I32" s="275">
        <v>4.0300000000000011</v>
      </c>
      <c r="J32" s="275">
        <v>3.375</v>
      </c>
      <c r="K32" s="242"/>
    </row>
    <row r="33" spans="1:11" ht="15.5" x14ac:dyDescent="0.35">
      <c r="A33" s="232">
        <v>45747</v>
      </c>
      <c r="B33" s="276">
        <v>4.2649999999999997</v>
      </c>
      <c r="C33" s="276">
        <v>2.48</v>
      </c>
      <c r="D33" s="276">
        <v>4.4850000000000003</v>
      </c>
      <c r="E33" s="276">
        <v>0.45900000000000002</v>
      </c>
      <c r="G33" s="232">
        <v>45135</v>
      </c>
      <c r="H33" s="276">
        <v>3.9699999999999989</v>
      </c>
      <c r="I33" s="276">
        <v>4</v>
      </c>
      <c r="J33" s="276">
        <v>3.375</v>
      </c>
      <c r="K33" s="243"/>
    </row>
    <row r="34" spans="1:11" ht="15.5" x14ac:dyDescent="0.35">
      <c r="A34" s="231">
        <v>45777</v>
      </c>
      <c r="B34" s="275">
        <v>4.2</v>
      </c>
      <c r="C34" s="275">
        <v>2.21</v>
      </c>
      <c r="D34" s="275">
        <v>4.4400000000000004</v>
      </c>
      <c r="E34" s="275">
        <v>0.47099999999999997</v>
      </c>
      <c r="G34" s="231">
        <v>45138</v>
      </c>
      <c r="H34" s="275">
        <v>3.9350000000000023</v>
      </c>
      <c r="I34" s="275">
        <v>3.9650000000000034</v>
      </c>
      <c r="J34" s="275">
        <v>3.375</v>
      </c>
      <c r="K34" s="242"/>
    </row>
    <row r="35" spans="1:11" ht="15.5" x14ac:dyDescent="0.35">
      <c r="A35" s="232">
        <v>45808</v>
      </c>
      <c r="B35" s="276">
        <v>4.165</v>
      </c>
      <c r="C35" s="276">
        <v>2.0550000000000002</v>
      </c>
      <c r="D35" s="276">
        <v>4.3950000000000005</v>
      </c>
      <c r="E35" s="276">
        <v>0.48299999999999998</v>
      </c>
      <c r="G35" s="232">
        <v>45139</v>
      </c>
      <c r="H35" s="276">
        <v>3.9599999999999937</v>
      </c>
      <c r="I35" s="276">
        <v>3.9899999999999949</v>
      </c>
      <c r="J35" s="276">
        <v>3.375</v>
      </c>
      <c r="K35" s="243"/>
    </row>
    <row r="36" spans="1:11" ht="15.5" x14ac:dyDescent="0.35">
      <c r="A36" s="231">
        <v>45838</v>
      </c>
      <c r="B36" s="275">
        <v>4.13</v>
      </c>
      <c r="C36" s="275">
        <v>2.02</v>
      </c>
      <c r="D36" s="275">
        <v>4.3499999999999996</v>
      </c>
      <c r="E36" s="275">
        <v>0.54200000000000004</v>
      </c>
      <c r="G36" s="231">
        <v>45140</v>
      </c>
      <c r="H36" s="275">
        <v>3.9050000000000011</v>
      </c>
      <c r="I36" s="275">
        <v>3.9500000000000028</v>
      </c>
      <c r="J36" s="275">
        <v>3.375</v>
      </c>
      <c r="K36" s="242"/>
    </row>
    <row r="37" spans="1:11" ht="15.5" x14ac:dyDescent="0.35">
      <c r="A37" s="232">
        <v>45869</v>
      </c>
      <c r="B37" s="276">
        <v>4.085</v>
      </c>
      <c r="C37" s="276">
        <v>1.93</v>
      </c>
      <c r="D37" s="276">
        <v>4.3149999999999995</v>
      </c>
      <c r="E37" s="276">
        <v>0.57999999999999996</v>
      </c>
      <c r="G37" s="232">
        <v>45141</v>
      </c>
      <c r="H37" s="276">
        <v>3.9249999999999972</v>
      </c>
      <c r="I37" s="276">
        <v>3.9699999999999989</v>
      </c>
      <c r="J37" s="276">
        <v>3.375</v>
      </c>
      <c r="K37" s="243"/>
    </row>
    <row r="38" spans="1:11" ht="15.5" x14ac:dyDescent="0.35">
      <c r="A38" s="231">
        <v>45900</v>
      </c>
      <c r="B38" s="275">
        <v>4.0549999999999997</v>
      </c>
      <c r="C38" s="275">
        <v>1.835</v>
      </c>
      <c r="D38" s="275">
        <v>4.2799999999999994</v>
      </c>
      <c r="E38" s="275">
        <v>0.60250000000000004</v>
      </c>
      <c r="G38" s="231">
        <v>45142</v>
      </c>
      <c r="H38" s="275">
        <v>3.8050000000000068</v>
      </c>
      <c r="I38" s="275">
        <v>3.8499999999999943</v>
      </c>
      <c r="J38" s="275">
        <v>3.375</v>
      </c>
      <c r="K38" s="242"/>
    </row>
    <row r="39" spans="1:11" ht="15.5" x14ac:dyDescent="0.35">
      <c r="A39" s="232">
        <v>45930</v>
      </c>
      <c r="B39" s="276">
        <v>4.04</v>
      </c>
      <c r="C39" s="276">
        <v>1.7749999999999999</v>
      </c>
      <c r="D39" s="276">
        <v>4.2450000000000001</v>
      </c>
      <c r="E39" s="276">
        <v>0.625</v>
      </c>
      <c r="G39" s="232">
        <v>45145</v>
      </c>
      <c r="H39" s="276">
        <v>3.75</v>
      </c>
      <c r="I39" s="276">
        <v>3.7950000000000017</v>
      </c>
      <c r="J39" s="276">
        <v>3.375</v>
      </c>
      <c r="K39" s="243"/>
    </row>
    <row r="40" spans="1:11" ht="15.5" x14ac:dyDescent="0.35">
      <c r="A40" s="231">
        <v>45961</v>
      </c>
      <c r="B40" s="275">
        <v>4.0049999999999999</v>
      </c>
      <c r="C40" s="275">
        <v>1.7450000000000001</v>
      </c>
      <c r="D40" s="275">
        <v>4.2166666666666668</v>
      </c>
      <c r="E40" s="275">
        <v>0.71899999999999997</v>
      </c>
      <c r="G40" s="231">
        <v>45146</v>
      </c>
      <c r="H40" s="275">
        <v>3.7399999999999949</v>
      </c>
      <c r="I40" s="275">
        <v>3.7849999999999966</v>
      </c>
      <c r="J40" s="275">
        <v>3.375</v>
      </c>
      <c r="K40" s="242"/>
    </row>
    <row r="41" spans="1:11" ht="15.5" x14ac:dyDescent="0.35">
      <c r="A41" s="232">
        <v>45991</v>
      </c>
      <c r="B41" s="276">
        <v>3.98</v>
      </c>
      <c r="C41" s="276">
        <v>1.75</v>
      </c>
      <c r="D41" s="276">
        <v>4.1883333333333335</v>
      </c>
      <c r="E41" s="276"/>
      <c r="G41" s="232">
        <v>45147</v>
      </c>
      <c r="H41" s="276">
        <v>3.7900000000000063</v>
      </c>
      <c r="I41" s="276">
        <v>3.8349999999999937</v>
      </c>
      <c r="J41" s="276">
        <v>3.375</v>
      </c>
      <c r="K41" s="243"/>
    </row>
    <row r="42" spans="1:11" ht="15.5" x14ac:dyDescent="0.35">
      <c r="A42" s="231">
        <v>46022</v>
      </c>
      <c r="B42" s="275">
        <v>3.9649999999999999</v>
      </c>
      <c r="C42" s="275">
        <v>1.7849999999999999</v>
      </c>
      <c r="D42" s="275">
        <v>4.16</v>
      </c>
      <c r="E42" s="275"/>
      <c r="G42" s="231">
        <v>45148</v>
      </c>
      <c r="H42" s="275">
        <v>3.7750000000000057</v>
      </c>
      <c r="I42" s="275">
        <v>3.8199999999999932</v>
      </c>
      <c r="J42" s="275">
        <v>3.375</v>
      </c>
      <c r="K42" s="242"/>
    </row>
    <row r="43" spans="1:11" ht="15.5" x14ac:dyDescent="0.35">
      <c r="G43" s="232">
        <v>45149</v>
      </c>
      <c r="H43" s="276">
        <v>3.8900000000000006</v>
      </c>
      <c r="I43" s="276">
        <v>3.9350000000000023</v>
      </c>
      <c r="J43" s="276">
        <v>3.375</v>
      </c>
      <c r="K43" s="243"/>
    </row>
    <row r="44" spans="1:11" ht="15.5" x14ac:dyDescent="0.35">
      <c r="G44" s="231">
        <v>45152</v>
      </c>
      <c r="H44" s="275">
        <v>3.9849999999999994</v>
      </c>
      <c r="I44" s="275">
        <v>4.0300000000000011</v>
      </c>
      <c r="J44" s="275">
        <v>3.375</v>
      </c>
      <c r="K44" s="242"/>
    </row>
    <row r="45" spans="1:11" ht="15.5" x14ac:dyDescent="0.35">
      <c r="A45" s="223" t="s">
        <v>900</v>
      </c>
      <c r="B45" s="235"/>
      <c r="G45" s="232">
        <v>45153</v>
      </c>
      <c r="H45" s="276">
        <v>3.9849999999999994</v>
      </c>
      <c r="I45" s="276">
        <v>4.0300000000000011</v>
      </c>
      <c r="J45" s="276">
        <v>3.375</v>
      </c>
      <c r="K45" s="243"/>
    </row>
    <row r="46" spans="1:11" ht="15.5" x14ac:dyDescent="0.35">
      <c r="A46" s="237" t="s">
        <v>899</v>
      </c>
      <c r="B46" s="235"/>
      <c r="G46" s="231">
        <v>45154</v>
      </c>
      <c r="H46" s="275">
        <v>4.0150000000000006</v>
      </c>
      <c r="I46" s="275">
        <v>4.0600000000000023</v>
      </c>
      <c r="J46" s="275">
        <v>3.375</v>
      </c>
      <c r="K46" s="242"/>
    </row>
    <row r="47" spans="1:11" ht="15.5" x14ac:dyDescent="0.35">
      <c r="G47" s="232">
        <v>45155</v>
      </c>
      <c r="H47" s="276">
        <v>4.0250000000000057</v>
      </c>
      <c r="I47" s="276">
        <v>4.0699999999999932</v>
      </c>
      <c r="J47" s="276">
        <v>3.375</v>
      </c>
      <c r="K47" s="243"/>
    </row>
    <row r="48" spans="1:11" ht="15.5" x14ac:dyDescent="0.35">
      <c r="A48" s="223" t="s">
        <v>736</v>
      </c>
      <c r="G48" s="231">
        <v>45156</v>
      </c>
      <c r="H48" s="275">
        <v>4</v>
      </c>
      <c r="I48" s="275">
        <v>4.0450000000000017</v>
      </c>
      <c r="J48" s="275">
        <v>3.375</v>
      </c>
      <c r="K48" s="242"/>
    </row>
    <row r="49" spans="1:11" ht="15.5" x14ac:dyDescent="0.35">
      <c r="A49" s="237" t="s">
        <v>737</v>
      </c>
      <c r="G49" s="232">
        <v>45159</v>
      </c>
      <c r="H49" s="276">
        <v>4.0600000000000023</v>
      </c>
      <c r="I49" s="276">
        <v>4.105000000000004</v>
      </c>
      <c r="J49" s="276">
        <v>3.375</v>
      </c>
      <c r="K49" s="243"/>
    </row>
    <row r="50" spans="1:11" ht="15.5" x14ac:dyDescent="0.35">
      <c r="G50" s="231">
        <v>45160</v>
      </c>
      <c r="H50" s="275">
        <v>4.1200000000000045</v>
      </c>
      <c r="I50" s="275">
        <v>4.1650000000000063</v>
      </c>
      <c r="J50" s="275">
        <v>3.375</v>
      </c>
      <c r="K50" s="242"/>
    </row>
    <row r="51" spans="1:11" ht="15.5" x14ac:dyDescent="0.35">
      <c r="G51" s="232">
        <v>45161</v>
      </c>
      <c r="H51" s="276">
        <v>4.0100000000000051</v>
      </c>
      <c r="I51" s="276">
        <v>4.0550000000000068</v>
      </c>
      <c r="J51" s="276">
        <v>3.375</v>
      </c>
      <c r="K51" s="243"/>
    </row>
    <row r="52" spans="1:11" ht="15.5" x14ac:dyDescent="0.35">
      <c r="G52" s="231">
        <v>45162</v>
      </c>
      <c r="H52" s="275">
        <v>4.0799999999999983</v>
      </c>
      <c r="I52" s="275">
        <v>4.125</v>
      </c>
      <c r="J52" s="275">
        <v>3.375</v>
      </c>
      <c r="K52" s="242"/>
    </row>
    <row r="53" spans="1:11" ht="15.5" x14ac:dyDescent="0.35">
      <c r="G53" s="232">
        <v>45163</v>
      </c>
      <c r="H53" s="276">
        <v>4.125</v>
      </c>
      <c r="I53" s="276">
        <v>4.1700000000000017</v>
      </c>
      <c r="J53" s="276">
        <v>3.375</v>
      </c>
      <c r="K53" s="243"/>
    </row>
    <row r="54" spans="1:11" ht="15.5" x14ac:dyDescent="0.35">
      <c r="G54" s="231">
        <v>45166</v>
      </c>
      <c r="H54" s="275">
        <v>4.1200000000000045</v>
      </c>
      <c r="I54" s="275">
        <v>4.1599999999999966</v>
      </c>
      <c r="J54" s="275">
        <v>3.375</v>
      </c>
      <c r="K54" s="242"/>
    </row>
    <row r="55" spans="1:11" ht="15.5" x14ac:dyDescent="0.35">
      <c r="G55" s="232">
        <v>45167</v>
      </c>
      <c r="H55" s="276">
        <v>3.9749999999999943</v>
      </c>
      <c r="I55" s="276">
        <v>4.0150000000000006</v>
      </c>
      <c r="J55" s="276">
        <v>3.375</v>
      </c>
      <c r="K55" s="243"/>
    </row>
    <row r="56" spans="1:11" ht="15.5" x14ac:dyDescent="0.35">
      <c r="G56" s="231">
        <v>45168</v>
      </c>
      <c r="H56" s="275">
        <v>3.9449999999999932</v>
      </c>
      <c r="I56" s="275">
        <v>3.9849999999999994</v>
      </c>
      <c r="J56" s="275">
        <v>3.375</v>
      </c>
      <c r="K56" s="242"/>
    </row>
    <row r="57" spans="1:11" ht="15.5" x14ac:dyDescent="0.35">
      <c r="G57" s="232">
        <v>45169</v>
      </c>
      <c r="H57" s="276">
        <v>3.9200000000000017</v>
      </c>
      <c r="I57" s="276">
        <v>3.9599999999999937</v>
      </c>
      <c r="J57" s="276">
        <v>3.375</v>
      </c>
      <c r="K57" s="243"/>
    </row>
    <row r="58" spans="1:11" ht="15.5" x14ac:dyDescent="0.35">
      <c r="G58" s="231">
        <v>45170</v>
      </c>
      <c r="H58" s="275">
        <v>3.9350000000000023</v>
      </c>
      <c r="I58" s="275">
        <v>3.9749999999999943</v>
      </c>
      <c r="J58" s="275">
        <v>3.375</v>
      </c>
      <c r="K58" s="242"/>
    </row>
    <row r="59" spans="1:11" ht="15.5" x14ac:dyDescent="0.35">
      <c r="G59" s="232">
        <v>45173</v>
      </c>
      <c r="H59" s="276">
        <v>3.9350000000000023</v>
      </c>
      <c r="I59" s="276">
        <v>3.9749999999999943</v>
      </c>
      <c r="J59" s="276">
        <v>3.375</v>
      </c>
      <c r="K59" s="243"/>
    </row>
    <row r="60" spans="1:11" ht="15.5" x14ac:dyDescent="0.35">
      <c r="G60" s="231">
        <v>45174</v>
      </c>
      <c r="H60" s="275">
        <v>4.0349999999999966</v>
      </c>
      <c r="I60" s="275">
        <v>4.0750000000000028</v>
      </c>
      <c r="J60" s="275">
        <v>3.375</v>
      </c>
      <c r="K60" s="242"/>
    </row>
    <row r="61" spans="1:11" ht="15.5" x14ac:dyDescent="0.35">
      <c r="G61" s="232">
        <v>45175</v>
      </c>
      <c r="H61" s="276">
        <v>4.1099999999999994</v>
      </c>
      <c r="I61" s="276">
        <v>4.1500000000000057</v>
      </c>
      <c r="J61" s="276">
        <v>3.375</v>
      </c>
      <c r="K61" s="243"/>
    </row>
    <row r="62" spans="1:11" ht="15.5" x14ac:dyDescent="0.35">
      <c r="G62" s="231">
        <v>45176</v>
      </c>
      <c r="H62" s="275">
        <v>4.019999999999996</v>
      </c>
      <c r="I62" s="275">
        <v>4.0600000000000023</v>
      </c>
      <c r="J62" s="275">
        <v>3.375</v>
      </c>
      <c r="K62" s="242"/>
    </row>
    <row r="63" spans="1:11" ht="15.5" x14ac:dyDescent="0.35">
      <c r="G63" s="232">
        <v>45177</v>
      </c>
      <c r="H63" s="276">
        <v>4.0699999999999932</v>
      </c>
      <c r="I63" s="276">
        <v>4.1099999999999994</v>
      </c>
      <c r="J63" s="276">
        <v>3.375</v>
      </c>
      <c r="K63" s="243"/>
    </row>
    <row r="64" spans="1:11" ht="15.5" x14ac:dyDescent="0.35">
      <c r="G64" s="231">
        <v>45180</v>
      </c>
      <c r="H64" s="275">
        <v>4.0750000000000028</v>
      </c>
      <c r="I64" s="275">
        <v>4.1149999999999949</v>
      </c>
      <c r="J64" s="275">
        <v>3.375</v>
      </c>
      <c r="K64" s="242"/>
    </row>
    <row r="65" spans="7:11" ht="15.5" x14ac:dyDescent="0.35">
      <c r="G65" s="232">
        <v>45181</v>
      </c>
      <c r="H65" s="276">
        <v>4.105000000000004</v>
      </c>
      <c r="I65" s="276">
        <v>4.144999999999996</v>
      </c>
      <c r="J65" s="276">
        <v>3.375</v>
      </c>
      <c r="K65" s="243"/>
    </row>
    <row r="66" spans="7:11" ht="15.5" x14ac:dyDescent="0.35">
      <c r="G66" s="231">
        <v>45182</v>
      </c>
      <c r="H66" s="275">
        <v>4.0900000000000034</v>
      </c>
      <c r="I66" s="275">
        <v>4.1299999999999955</v>
      </c>
      <c r="J66" s="275">
        <v>3.375</v>
      </c>
      <c r="K66" s="242"/>
    </row>
    <row r="67" spans="7:11" ht="15.5" x14ac:dyDescent="0.35">
      <c r="G67" s="232">
        <v>45183</v>
      </c>
      <c r="H67" s="276">
        <v>4.1299999999999955</v>
      </c>
      <c r="I67" s="276">
        <v>4.1700000000000017</v>
      </c>
      <c r="J67" s="276">
        <v>3.375</v>
      </c>
      <c r="K67" s="243"/>
    </row>
    <row r="68" spans="7:11" ht="15.5" x14ac:dyDescent="0.35">
      <c r="G68" s="231">
        <v>45184</v>
      </c>
      <c r="H68" s="275">
        <v>4.1700000000000017</v>
      </c>
      <c r="I68" s="275">
        <v>4.2099999999999937</v>
      </c>
      <c r="J68" s="275">
        <v>3.375</v>
      </c>
      <c r="K68" s="242"/>
    </row>
    <row r="69" spans="7:11" ht="15.5" x14ac:dyDescent="0.35">
      <c r="G69" s="232">
        <v>45187</v>
      </c>
      <c r="H69" s="276">
        <v>4.2150000000000034</v>
      </c>
      <c r="I69" s="276">
        <v>4.2399999999999949</v>
      </c>
      <c r="J69" s="276">
        <v>3.375</v>
      </c>
      <c r="K69" s="243"/>
    </row>
    <row r="70" spans="7:11" ht="15.5" x14ac:dyDescent="0.35">
      <c r="G70" s="231">
        <v>45188</v>
      </c>
      <c r="H70" s="275">
        <v>4.2849999999999966</v>
      </c>
      <c r="I70" s="275">
        <v>4.3100000000000023</v>
      </c>
      <c r="J70" s="275">
        <v>3.375</v>
      </c>
      <c r="K70" s="242"/>
    </row>
    <row r="71" spans="7:11" ht="15.5" x14ac:dyDescent="0.35">
      <c r="G71" s="232">
        <v>45189</v>
      </c>
      <c r="H71" s="276">
        <v>4.2800000000000011</v>
      </c>
      <c r="I71" s="276">
        <v>4.3050000000000068</v>
      </c>
      <c r="J71" s="276">
        <v>3.875</v>
      </c>
      <c r="K71" s="243"/>
    </row>
    <row r="72" spans="7:11" ht="15.5" x14ac:dyDescent="0.35">
      <c r="G72" s="231">
        <v>45190</v>
      </c>
      <c r="H72" s="275">
        <v>4.3250000000000028</v>
      </c>
      <c r="I72" s="275">
        <v>4.3499999999999943</v>
      </c>
      <c r="J72" s="275">
        <v>3.875</v>
      </c>
      <c r="K72" s="242"/>
    </row>
    <row r="73" spans="7:11" ht="15.5" x14ac:dyDescent="0.35">
      <c r="G73" s="232">
        <v>45191</v>
      </c>
      <c r="H73" s="276">
        <v>4.3149999999999977</v>
      </c>
      <c r="I73" s="276">
        <v>4.3400000000000034</v>
      </c>
      <c r="J73" s="276">
        <v>3.875</v>
      </c>
      <c r="K73" s="243"/>
    </row>
    <row r="74" spans="7:11" ht="15.5" x14ac:dyDescent="0.35">
      <c r="G74" s="231">
        <v>45194</v>
      </c>
      <c r="H74" s="275">
        <v>4.3100000000000023</v>
      </c>
      <c r="I74" s="275">
        <v>4.3349999999999937</v>
      </c>
      <c r="J74" s="275">
        <v>3.875</v>
      </c>
      <c r="K74" s="242"/>
    </row>
    <row r="75" spans="7:11" ht="15.5" x14ac:dyDescent="0.35">
      <c r="G75" s="232">
        <v>45195</v>
      </c>
      <c r="H75" s="276">
        <v>4.2999999999999972</v>
      </c>
      <c r="I75" s="276">
        <v>4.3250000000000028</v>
      </c>
      <c r="J75" s="276">
        <v>3.875</v>
      </c>
      <c r="K75" s="243"/>
    </row>
    <row r="76" spans="7:11" ht="15.5" x14ac:dyDescent="0.35">
      <c r="G76" s="231">
        <v>45196</v>
      </c>
      <c r="H76" s="275">
        <v>4.355000000000004</v>
      </c>
      <c r="I76" s="275">
        <v>4.3799999999999955</v>
      </c>
      <c r="J76" s="275">
        <v>3.875</v>
      </c>
      <c r="K76" s="242"/>
    </row>
    <row r="77" spans="7:11" ht="15.5" x14ac:dyDescent="0.35">
      <c r="G77" s="232">
        <v>45197</v>
      </c>
      <c r="H77" s="276">
        <v>4.2800000000000011</v>
      </c>
      <c r="I77" s="276">
        <v>4.3050000000000068</v>
      </c>
      <c r="J77" s="276">
        <v>3.875</v>
      </c>
      <c r="K77" s="243"/>
    </row>
    <row r="78" spans="7:11" ht="15.5" x14ac:dyDescent="0.35">
      <c r="G78" s="231">
        <v>45198</v>
      </c>
      <c r="H78" s="275">
        <v>4.2549999999999955</v>
      </c>
      <c r="I78" s="275">
        <v>4.2800000000000011</v>
      </c>
      <c r="J78" s="275">
        <v>3.875</v>
      </c>
      <c r="K78" s="242"/>
    </row>
    <row r="79" spans="7:11" ht="15.5" x14ac:dyDescent="0.35">
      <c r="G79" s="232">
        <v>45201</v>
      </c>
      <c r="H79" s="276">
        <v>4.3250000000000028</v>
      </c>
      <c r="I79" s="276">
        <v>4.3499999999999943</v>
      </c>
      <c r="J79" s="276">
        <v>3.875</v>
      </c>
      <c r="K79" s="243"/>
    </row>
    <row r="80" spans="7:11" ht="15.5" x14ac:dyDescent="0.35">
      <c r="G80" s="231">
        <v>45202</v>
      </c>
      <c r="H80" s="275">
        <v>4.3599999999999994</v>
      </c>
      <c r="I80" s="275">
        <v>4.3850000000000051</v>
      </c>
      <c r="J80" s="275">
        <v>3.875</v>
      </c>
      <c r="K80" s="242"/>
    </row>
    <row r="81" spans="7:11" ht="15.5" x14ac:dyDescent="0.35">
      <c r="G81" s="232">
        <v>45203</v>
      </c>
      <c r="H81" s="276">
        <v>4.25</v>
      </c>
      <c r="I81" s="276">
        <v>4.2750000000000057</v>
      </c>
      <c r="J81" s="276">
        <v>3.875</v>
      </c>
      <c r="K81" s="243"/>
    </row>
    <row r="82" spans="7:11" ht="15.5" x14ac:dyDescent="0.35">
      <c r="G82" s="231">
        <v>45204</v>
      </c>
      <c r="H82" s="275">
        <v>4.2199999999999989</v>
      </c>
      <c r="I82" s="275">
        <v>4.2450000000000045</v>
      </c>
      <c r="J82" s="275">
        <v>3.875</v>
      </c>
      <c r="K82" s="242"/>
    </row>
    <row r="83" spans="7:11" ht="15.5" x14ac:dyDescent="0.35">
      <c r="G83" s="232">
        <v>45205</v>
      </c>
      <c r="H83" s="276">
        <v>4.2849999999999966</v>
      </c>
      <c r="I83" s="276">
        <v>4.3100000000000023</v>
      </c>
      <c r="J83" s="276">
        <v>3.875</v>
      </c>
      <c r="K83" s="243"/>
    </row>
    <row r="84" spans="7:11" ht="15.5" x14ac:dyDescent="0.35">
      <c r="G84" s="231">
        <v>45208</v>
      </c>
      <c r="H84" s="275">
        <v>4.1099999999999994</v>
      </c>
      <c r="I84" s="275">
        <v>4.1350000000000051</v>
      </c>
      <c r="J84" s="275">
        <v>3.875</v>
      </c>
      <c r="K84" s="242"/>
    </row>
    <row r="85" spans="7:11" ht="15.5" x14ac:dyDescent="0.35">
      <c r="G85" s="232">
        <v>45209</v>
      </c>
      <c r="H85" s="276">
        <v>4.1500000000000057</v>
      </c>
      <c r="I85" s="276">
        <v>4.1749999999999972</v>
      </c>
      <c r="J85" s="276">
        <v>3.875</v>
      </c>
      <c r="K85" s="243"/>
    </row>
    <row r="86" spans="7:11" ht="15.5" x14ac:dyDescent="0.35">
      <c r="G86" s="231">
        <v>45210</v>
      </c>
      <c r="H86" s="275">
        <v>4.1949999999999932</v>
      </c>
      <c r="I86" s="275">
        <v>4.2199999999999989</v>
      </c>
      <c r="J86" s="275">
        <v>3.875</v>
      </c>
      <c r="K86" s="242"/>
    </row>
    <row r="87" spans="7:11" ht="15.5" x14ac:dyDescent="0.35">
      <c r="G87" s="232">
        <v>45211</v>
      </c>
      <c r="H87" s="276">
        <v>4.2549999999999955</v>
      </c>
      <c r="I87" s="276">
        <v>4.2800000000000011</v>
      </c>
      <c r="J87" s="276">
        <v>3.875</v>
      </c>
      <c r="K87" s="243"/>
    </row>
    <row r="88" spans="7:11" ht="15.5" x14ac:dyDescent="0.35">
      <c r="G88" s="231">
        <v>45212</v>
      </c>
      <c r="H88" s="275">
        <v>4.2450000000000045</v>
      </c>
      <c r="I88" s="275">
        <v>4.269999999999996</v>
      </c>
      <c r="J88" s="275">
        <v>3.875</v>
      </c>
      <c r="K88" s="242"/>
    </row>
    <row r="89" spans="7:11" ht="15.5" x14ac:dyDescent="0.35">
      <c r="G89" s="232">
        <v>45215</v>
      </c>
      <c r="H89" s="276">
        <v>4.2900000000000063</v>
      </c>
      <c r="I89" s="276">
        <v>4.3149999999999977</v>
      </c>
      <c r="J89" s="276">
        <v>3.875</v>
      </c>
      <c r="K89" s="243"/>
    </row>
    <row r="90" spans="7:11" ht="15.5" x14ac:dyDescent="0.35">
      <c r="G90" s="231">
        <v>45216</v>
      </c>
      <c r="H90" s="275">
        <v>4.4300000000000068</v>
      </c>
      <c r="I90" s="275">
        <v>4.4549999999999983</v>
      </c>
      <c r="J90" s="275">
        <v>3.875</v>
      </c>
      <c r="K90" s="242"/>
    </row>
    <row r="91" spans="7:11" ht="15.5" x14ac:dyDescent="0.35">
      <c r="G91" s="232">
        <v>45217</v>
      </c>
      <c r="H91" s="276">
        <v>4.4549999999999983</v>
      </c>
      <c r="I91" s="276">
        <v>4.480000000000004</v>
      </c>
      <c r="J91" s="276">
        <v>3.875</v>
      </c>
      <c r="K91" s="243"/>
    </row>
    <row r="92" spans="7:11" ht="15.5" x14ac:dyDescent="0.35">
      <c r="G92" s="231">
        <v>45218</v>
      </c>
      <c r="H92" s="275">
        <v>4.4350000000000023</v>
      </c>
      <c r="I92" s="275">
        <v>4.4599999999999937</v>
      </c>
      <c r="J92" s="275">
        <v>3.875</v>
      </c>
      <c r="K92" s="242"/>
    </row>
    <row r="93" spans="7:11" ht="15.5" x14ac:dyDescent="0.35">
      <c r="G93" s="232">
        <v>45219</v>
      </c>
      <c r="H93" s="276">
        <v>4.3250000000000028</v>
      </c>
      <c r="I93" s="276">
        <v>4.3499999999999943</v>
      </c>
      <c r="J93" s="276">
        <v>3.875</v>
      </c>
      <c r="K93" s="243"/>
    </row>
    <row r="94" spans="7:11" ht="15.5" x14ac:dyDescent="0.35">
      <c r="G94" s="231">
        <v>45222</v>
      </c>
      <c r="H94" s="275">
        <v>4.2750000000000057</v>
      </c>
      <c r="I94" s="275">
        <v>4.2999999999999972</v>
      </c>
      <c r="J94" s="275">
        <v>3.875</v>
      </c>
      <c r="K94" s="242"/>
    </row>
    <row r="95" spans="7:11" ht="15.5" x14ac:dyDescent="0.35">
      <c r="G95" s="232">
        <v>45223</v>
      </c>
      <c r="H95" s="276">
        <v>4.3149999999999977</v>
      </c>
      <c r="I95" s="276">
        <v>4.3400000000000034</v>
      </c>
      <c r="J95" s="276">
        <v>3.875</v>
      </c>
      <c r="K95" s="243"/>
    </row>
    <row r="96" spans="7:11" ht="15.5" x14ac:dyDescent="0.35">
      <c r="G96" s="231">
        <v>45224</v>
      </c>
      <c r="H96" s="275">
        <v>4.375</v>
      </c>
      <c r="I96" s="275">
        <v>4.4000000000000057</v>
      </c>
      <c r="J96" s="275">
        <v>3.875</v>
      </c>
      <c r="K96" s="242"/>
    </row>
    <row r="97" spans="7:11" ht="15.5" x14ac:dyDescent="0.35">
      <c r="G97" s="232">
        <v>45225</v>
      </c>
      <c r="H97" s="276">
        <v>4.2950000000000017</v>
      </c>
      <c r="I97" s="276">
        <v>4.3199999999999932</v>
      </c>
      <c r="J97" s="276">
        <v>3.875</v>
      </c>
      <c r="K97" s="243"/>
    </row>
    <row r="98" spans="7:11" ht="15.5" x14ac:dyDescent="0.35">
      <c r="G98" s="231">
        <v>45226</v>
      </c>
      <c r="H98" s="275">
        <v>4.2549999999999955</v>
      </c>
      <c r="I98" s="275">
        <v>4.2800000000000011</v>
      </c>
      <c r="J98" s="275">
        <v>3.875</v>
      </c>
      <c r="K98" s="242"/>
    </row>
    <row r="99" spans="7:11" ht="15.5" x14ac:dyDescent="0.35">
      <c r="G99" s="232">
        <v>45229</v>
      </c>
      <c r="H99" s="276">
        <v>4.2800000000000011</v>
      </c>
      <c r="I99" s="276">
        <v>4.3050000000000068</v>
      </c>
      <c r="J99" s="276">
        <v>3.875</v>
      </c>
      <c r="K99" s="243"/>
    </row>
    <row r="100" spans="7:11" ht="15.5" x14ac:dyDescent="0.35">
      <c r="G100" s="231">
        <v>45230</v>
      </c>
      <c r="H100" s="275">
        <v>4.3299999999999983</v>
      </c>
      <c r="I100" s="275">
        <v>4.355000000000004</v>
      </c>
      <c r="J100" s="275">
        <v>3.875</v>
      </c>
      <c r="K100" s="242"/>
    </row>
    <row r="101" spans="7:11" ht="15.5" x14ac:dyDescent="0.35">
      <c r="G101" s="232">
        <v>45231</v>
      </c>
      <c r="H101" s="276">
        <v>4.1599999999999966</v>
      </c>
      <c r="I101" s="276">
        <v>4.1850000000000023</v>
      </c>
      <c r="J101" s="276">
        <v>3.875</v>
      </c>
      <c r="K101" s="243"/>
    </row>
    <row r="102" spans="7:11" ht="15.5" x14ac:dyDescent="0.35">
      <c r="G102" s="231">
        <v>45232</v>
      </c>
      <c r="H102" s="275">
        <v>4.1500000000000057</v>
      </c>
      <c r="I102" s="275">
        <v>4.1749999999999972</v>
      </c>
      <c r="J102" s="275">
        <v>3.875</v>
      </c>
      <c r="K102" s="242"/>
    </row>
    <row r="103" spans="7:11" ht="15.5" x14ac:dyDescent="0.35">
      <c r="G103" s="232">
        <v>45233</v>
      </c>
      <c r="H103" s="276">
        <v>3.9650000000000034</v>
      </c>
      <c r="I103" s="276">
        <v>3.9899999999999949</v>
      </c>
      <c r="J103" s="276">
        <v>3.875</v>
      </c>
      <c r="K103" s="243"/>
    </row>
    <row r="104" spans="7:11" ht="15.5" x14ac:dyDescent="0.35">
      <c r="G104" s="231">
        <v>45236</v>
      </c>
      <c r="H104" s="275">
        <v>4.0949999999999989</v>
      </c>
      <c r="I104" s="275">
        <v>4.1200000000000045</v>
      </c>
      <c r="J104" s="275">
        <v>3.875</v>
      </c>
      <c r="K104" s="242"/>
    </row>
    <row r="105" spans="7:11" ht="15.5" x14ac:dyDescent="0.35">
      <c r="G105" s="232">
        <v>45237</v>
      </c>
      <c r="H105" s="276">
        <v>4.0450000000000017</v>
      </c>
      <c r="I105" s="276">
        <v>4.0699999999999932</v>
      </c>
      <c r="J105" s="276">
        <v>3.875</v>
      </c>
      <c r="K105" s="243"/>
    </row>
    <row r="106" spans="7:11" ht="15.5" x14ac:dyDescent="0.35">
      <c r="G106" s="231">
        <v>45238</v>
      </c>
      <c r="H106" s="275">
        <v>4.0649999999999977</v>
      </c>
      <c r="I106" s="275">
        <v>4.0900000000000034</v>
      </c>
      <c r="J106" s="275">
        <v>3.875</v>
      </c>
      <c r="K106" s="242"/>
    </row>
    <row r="107" spans="7:11" ht="15.5" x14ac:dyDescent="0.35">
      <c r="G107" s="232">
        <v>45239</v>
      </c>
      <c r="H107" s="276">
        <v>4.1500000000000057</v>
      </c>
      <c r="I107" s="276">
        <v>4.1749999999999972</v>
      </c>
      <c r="J107" s="276">
        <v>3.875</v>
      </c>
      <c r="K107" s="243"/>
    </row>
    <row r="108" spans="7:11" ht="15.5" x14ac:dyDescent="0.35">
      <c r="G108" s="231">
        <v>45240</v>
      </c>
      <c r="H108" s="275">
        <v>4.1899999999999977</v>
      </c>
      <c r="I108" s="275">
        <v>4.2150000000000034</v>
      </c>
      <c r="J108" s="275">
        <v>3.875</v>
      </c>
      <c r="K108" s="242"/>
    </row>
    <row r="109" spans="7:11" ht="15.5" x14ac:dyDescent="0.35">
      <c r="G109" s="232">
        <v>45243</v>
      </c>
      <c r="H109" s="276">
        <v>4.1550000000000011</v>
      </c>
      <c r="I109" s="276">
        <v>4.1800000000000068</v>
      </c>
      <c r="J109" s="276">
        <v>3.875</v>
      </c>
      <c r="K109" s="243"/>
    </row>
    <row r="110" spans="7:11" ht="15.5" x14ac:dyDescent="0.35">
      <c r="G110" s="231">
        <v>45244</v>
      </c>
      <c r="H110" s="275">
        <v>3.894999999999996</v>
      </c>
      <c r="I110" s="275">
        <v>3.9200000000000017</v>
      </c>
      <c r="J110" s="275">
        <v>3.875</v>
      </c>
      <c r="K110" s="242"/>
    </row>
    <row r="111" spans="7:11" ht="15.5" x14ac:dyDescent="0.35">
      <c r="G111" s="232">
        <v>45245</v>
      </c>
      <c r="H111" s="276">
        <v>4.0150000000000006</v>
      </c>
      <c r="I111" s="276">
        <v>4.0400000000000063</v>
      </c>
      <c r="J111" s="276">
        <v>3.875</v>
      </c>
      <c r="K111" s="243"/>
    </row>
    <row r="112" spans="7:11" ht="15.5" x14ac:dyDescent="0.35">
      <c r="G112" s="231">
        <v>45246</v>
      </c>
      <c r="H112" s="275">
        <v>3.9249999999999972</v>
      </c>
      <c r="I112" s="275">
        <v>3.9500000000000028</v>
      </c>
      <c r="J112" s="275">
        <v>3.875</v>
      </c>
      <c r="K112" s="242"/>
    </row>
    <row r="113" spans="7:11" ht="15.5" x14ac:dyDescent="0.35">
      <c r="G113" s="232">
        <v>45247</v>
      </c>
      <c r="H113" s="276">
        <v>3.980000000000004</v>
      </c>
      <c r="I113" s="276">
        <v>4.0049999999999955</v>
      </c>
      <c r="J113" s="276">
        <v>3.875</v>
      </c>
      <c r="K113" s="243"/>
    </row>
    <row r="114" spans="7:11" ht="15.5" x14ac:dyDescent="0.35">
      <c r="G114" s="231">
        <v>45250</v>
      </c>
      <c r="H114" s="275">
        <v>3.9899999999999949</v>
      </c>
      <c r="I114" s="275">
        <v>3.9699999999999989</v>
      </c>
      <c r="J114" s="275">
        <v>3.875</v>
      </c>
      <c r="K114" s="242"/>
    </row>
    <row r="115" spans="7:11" ht="15.5" x14ac:dyDescent="0.35">
      <c r="G115" s="232">
        <v>45251</v>
      </c>
      <c r="H115" s="276">
        <v>3.9449999999999932</v>
      </c>
      <c r="I115" s="276">
        <v>3.9200000000000017</v>
      </c>
      <c r="J115" s="276">
        <v>3.875</v>
      </c>
      <c r="K115" s="243"/>
    </row>
    <row r="116" spans="7:11" ht="15.5" x14ac:dyDescent="0.35">
      <c r="G116" s="231">
        <v>45252</v>
      </c>
      <c r="H116" s="275">
        <v>3.9749999999999943</v>
      </c>
      <c r="I116" s="275">
        <v>3.9449999999999932</v>
      </c>
      <c r="J116" s="275">
        <v>3.875</v>
      </c>
      <c r="K116" s="242"/>
    </row>
    <row r="117" spans="7:11" ht="15.5" x14ac:dyDescent="0.35">
      <c r="G117" s="232">
        <v>45253</v>
      </c>
      <c r="H117" s="276">
        <v>3.9749999999999943</v>
      </c>
      <c r="I117" s="276">
        <v>3.9449999999999932</v>
      </c>
      <c r="J117" s="276">
        <v>3.875</v>
      </c>
      <c r="K117" s="243"/>
    </row>
    <row r="118" spans="7:11" ht="15.5" x14ac:dyDescent="0.35">
      <c r="G118" s="231">
        <v>45254</v>
      </c>
      <c r="H118" s="275">
        <v>4.019999999999996</v>
      </c>
      <c r="I118" s="275">
        <v>3.9899999999999949</v>
      </c>
      <c r="J118" s="275">
        <v>3.875</v>
      </c>
      <c r="K118" s="242"/>
    </row>
    <row r="119" spans="7:11" ht="15.5" x14ac:dyDescent="0.35">
      <c r="G119" s="232">
        <v>45257</v>
      </c>
      <c r="H119" s="276">
        <v>3.9650000000000034</v>
      </c>
      <c r="I119" s="276">
        <v>3.9300000000000068</v>
      </c>
      <c r="J119" s="276">
        <v>3.875</v>
      </c>
      <c r="K119" s="243"/>
    </row>
    <row r="120" spans="7:11" ht="15.5" x14ac:dyDescent="0.35">
      <c r="G120" s="231">
        <v>45258</v>
      </c>
      <c r="H120" s="275">
        <v>3.7999999999999972</v>
      </c>
      <c r="I120" s="275">
        <v>3.7650000000000006</v>
      </c>
      <c r="J120" s="275">
        <v>3.875</v>
      </c>
      <c r="K120" s="242"/>
    </row>
    <row r="121" spans="7:11" ht="15.5" x14ac:dyDescent="0.35">
      <c r="G121" s="232">
        <v>45259</v>
      </c>
      <c r="H121" s="276">
        <v>3.644999999999996</v>
      </c>
      <c r="I121" s="276">
        <v>3.6099999999999994</v>
      </c>
      <c r="J121" s="276">
        <v>3.875</v>
      </c>
      <c r="K121" s="243"/>
    </row>
    <row r="122" spans="7:11" ht="15.5" x14ac:dyDescent="0.35">
      <c r="G122" s="231">
        <v>45260</v>
      </c>
      <c r="H122" s="275">
        <v>3.7199999999999989</v>
      </c>
      <c r="I122" s="275">
        <v>3.6850000000000023</v>
      </c>
      <c r="J122" s="275">
        <v>3.875</v>
      </c>
      <c r="K122" s="242"/>
    </row>
    <row r="123" spans="7:11" ht="15.5" x14ac:dyDescent="0.35">
      <c r="G123" s="232">
        <v>45261</v>
      </c>
      <c r="H123" s="276">
        <v>3.5450000000000017</v>
      </c>
      <c r="I123" s="276">
        <v>3.5100000000000051</v>
      </c>
      <c r="J123" s="276">
        <v>3.875</v>
      </c>
      <c r="K123" s="243"/>
    </row>
    <row r="124" spans="7:11" ht="15.5" x14ac:dyDescent="0.35">
      <c r="G124" s="231">
        <v>45264</v>
      </c>
      <c r="H124" s="275">
        <v>3.6350000000000051</v>
      </c>
      <c r="I124" s="275">
        <v>3.5999999999999943</v>
      </c>
      <c r="J124" s="275">
        <v>3.875</v>
      </c>
      <c r="K124" s="242"/>
    </row>
    <row r="125" spans="7:11" ht="15.5" x14ac:dyDescent="0.35">
      <c r="G125" s="232">
        <v>45265</v>
      </c>
      <c r="H125" s="276">
        <v>3.5600000000000023</v>
      </c>
      <c r="I125" s="276">
        <v>3.5250000000000057</v>
      </c>
      <c r="J125" s="276">
        <v>3.875</v>
      </c>
      <c r="K125" s="243"/>
    </row>
    <row r="126" spans="7:11" ht="15.5" x14ac:dyDescent="0.35">
      <c r="G126" s="231">
        <v>45266</v>
      </c>
      <c r="H126" s="275">
        <v>3.6149999999999949</v>
      </c>
      <c r="I126" s="275">
        <v>3.5799999999999983</v>
      </c>
      <c r="J126" s="275">
        <v>3.875</v>
      </c>
      <c r="K126" s="242"/>
    </row>
    <row r="127" spans="7:11" ht="15.5" x14ac:dyDescent="0.35">
      <c r="G127" s="232">
        <v>45267</v>
      </c>
      <c r="H127" s="276">
        <v>3.5649999999999977</v>
      </c>
      <c r="I127" s="276">
        <v>3.5300000000000011</v>
      </c>
      <c r="J127" s="276">
        <v>3.875</v>
      </c>
      <c r="K127" s="243"/>
    </row>
    <row r="128" spans="7:11" ht="15.5" x14ac:dyDescent="0.35">
      <c r="G128" s="231">
        <v>45268</v>
      </c>
      <c r="H128" s="275">
        <v>3.7450000000000045</v>
      </c>
      <c r="I128" s="275">
        <v>3.7099999999999937</v>
      </c>
      <c r="J128" s="275">
        <v>3.875</v>
      </c>
      <c r="K128" s="242"/>
    </row>
    <row r="129" spans="7:11" ht="15.5" x14ac:dyDescent="0.35">
      <c r="G129" s="232">
        <v>45271</v>
      </c>
      <c r="H129" s="276">
        <v>3.7349999999999994</v>
      </c>
      <c r="I129" s="276">
        <v>3.7000000000000028</v>
      </c>
      <c r="J129" s="276">
        <v>3.875</v>
      </c>
      <c r="K129" s="243"/>
    </row>
    <row r="130" spans="7:11" ht="15.5" x14ac:dyDescent="0.35">
      <c r="G130" s="231">
        <v>45272</v>
      </c>
      <c r="H130" s="275">
        <v>3.75</v>
      </c>
      <c r="I130" s="275">
        <v>3.7150000000000034</v>
      </c>
      <c r="J130" s="275">
        <v>3.875</v>
      </c>
      <c r="K130" s="242"/>
    </row>
    <row r="131" spans="7:11" ht="15.5" x14ac:dyDescent="0.35">
      <c r="G131" s="232">
        <v>45273</v>
      </c>
      <c r="H131" s="276">
        <v>3.4650000000000034</v>
      </c>
      <c r="I131" s="276">
        <v>3.4300000000000068</v>
      </c>
      <c r="J131" s="276">
        <v>3.625</v>
      </c>
      <c r="K131" s="243"/>
    </row>
    <row r="132" spans="7:11" ht="15.5" x14ac:dyDescent="0.35">
      <c r="G132" s="231">
        <v>45274</v>
      </c>
      <c r="H132" s="275">
        <v>3.3649999999999949</v>
      </c>
      <c r="I132" s="275">
        <v>3.3299999999999983</v>
      </c>
      <c r="J132" s="275">
        <v>3.625</v>
      </c>
      <c r="K132" s="242"/>
    </row>
    <row r="133" spans="7:11" ht="15.5" x14ac:dyDescent="0.35">
      <c r="G133" s="232">
        <v>45275</v>
      </c>
      <c r="H133" s="276">
        <v>3.4200000000000017</v>
      </c>
      <c r="I133" s="276">
        <v>3.3850000000000051</v>
      </c>
      <c r="J133" s="276">
        <v>3.625</v>
      </c>
      <c r="K133" s="243"/>
    </row>
    <row r="134" spans="7:11" ht="15.5" x14ac:dyDescent="0.35">
      <c r="G134" s="231">
        <v>45278</v>
      </c>
      <c r="H134" s="275">
        <v>3.4099999999999966</v>
      </c>
      <c r="I134" s="275">
        <v>3.375</v>
      </c>
      <c r="J134" s="275">
        <v>3.625</v>
      </c>
      <c r="K134" s="242"/>
    </row>
    <row r="135" spans="7:11" ht="15.5" x14ac:dyDescent="0.35">
      <c r="G135" s="232">
        <v>45279</v>
      </c>
      <c r="H135" s="276">
        <v>3.394999999999996</v>
      </c>
      <c r="I135" s="276">
        <v>3.3599999999999994</v>
      </c>
      <c r="J135" s="276">
        <v>3.625</v>
      </c>
      <c r="K135" s="243"/>
    </row>
    <row r="136" spans="7:11" ht="15.5" x14ac:dyDescent="0.35">
      <c r="G136" s="231">
        <v>45280</v>
      </c>
      <c r="H136" s="275">
        <v>3.3050000000000068</v>
      </c>
      <c r="I136" s="275">
        <v>3.269999999999996</v>
      </c>
      <c r="J136" s="275">
        <v>3.625</v>
      </c>
      <c r="K136" s="242"/>
    </row>
    <row r="137" spans="7:11" ht="15.5" x14ac:dyDescent="0.35">
      <c r="G137" s="232">
        <v>45281</v>
      </c>
      <c r="H137" s="276">
        <v>3.2750000000000057</v>
      </c>
      <c r="I137" s="276">
        <v>3.2399999999999949</v>
      </c>
      <c r="J137" s="276">
        <v>3.625</v>
      </c>
      <c r="K137" s="243"/>
    </row>
    <row r="138" spans="7:11" ht="15.5" x14ac:dyDescent="0.35">
      <c r="G138" s="231">
        <v>45282</v>
      </c>
      <c r="H138" s="275">
        <v>3.2650000000000006</v>
      </c>
      <c r="I138" s="275">
        <v>3.230000000000004</v>
      </c>
      <c r="J138" s="275">
        <v>3.625</v>
      </c>
      <c r="K138" s="242"/>
    </row>
    <row r="139" spans="7:11" ht="15.5" x14ac:dyDescent="0.35">
      <c r="G139" s="232">
        <v>45285</v>
      </c>
      <c r="H139" s="276">
        <v>3.2650000000000006</v>
      </c>
      <c r="I139" s="276">
        <v>3.230000000000004</v>
      </c>
      <c r="J139" s="276">
        <v>3.625</v>
      </c>
      <c r="K139" s="243"/>
    </row>
    <row r="140" spans="7:11" ht="15.5" x14ac:dyDescent="0.35">
      <c r="G140" s="231">
        <v>45286</v>
      </c>
      <c r="H140" s="275">
        <v>3.2900000000000063</v>
      </c>
      <c r="I140" s="275">
        <v>3.2549999999999955</v>
      </c>
      <c r="J140" s="275">
        <v>3.625</v>
      </c>
      <c r="K140" s="242"/>
    </row>
    <row r="141" spans="7:11" ht="15.5" x14ac:dyDescent="0.35">
      <c r="G141" s="232">
        <v>45287</v>
      </c>
      <c r="H141" s="276">
        <v>3.2249999999999943</v>
      </c>
      <c r="I141" s="276">
        <v>3.1899999999999977</v>
      </c>
      <c r="J141" s="276">
        <v>3.625</v>
      </c>
      <c r="K141" s="243"/>
    </row>
    <row r="142" spans="7:11" ht="15.5" x14ac:dyDescent="0.35">
      <c r="G142" s="231">
        <v>45288</v>
      </c>
      <c r="H142" s="275">
        <v>3.2750000000000057</v>
      </c>
      <c r="I142" s="275">
        <v>3.2399999999999949</v>
      </c>
      <c r="J142" s="275">
        <v>3.625</v>
      </c>
      <c r="K142" s="242"/>
    </row>
    <row r="143" spans="7:11" ht="15.5" x14ac:dyDescent="0.35">
      <c r="G143" s="232">
        <v>45289</v>
      </c>
      <c r="H143" s="276">
        <v>3.2349999999999994</v>
      </c>
      <c r="I143" s="276">
        <v>3.2000000000000028</v>
      </c>
      <c r="J143" s="276">
        <v>3.625</v>
      </c>
      <c r="K143" s="243"/>
    </row>
    <row r="144" spans="7:11" ht="15.5" x14ac:dyDescent="0.35">
      <c r="G144" s="231">
        <v>45292</v>
      </c>
      <c r="H144" s="275">
        <v>3.2349999999999994</v>
      </c>
      <c r="I144" s="275">
        <v>3.2000000000000028</v>
      </c>
      <c r="J144" s="275">
        <v>3.625</v>
      </c>
      <c r="K144" s="242"/>
    </row>
    <row r="145" spans="7:11" ht="15.5" x14ac:dyDescent="0.35">
      <c r="G145" s="232">
        <v>45293</v>
      </c>
      <c r="H145" s="276">
        <v>3.3349999999999937</v>
      </c>
      <c r="I145" s="276">
        <v>3.2999999999999972</v>
      </c>
      <c r="J145" s="276">
        <v>3.625</v>
      </c>
      <c r="K145" s="243">
        <v>147.49999999999943</v>
      </c>
    </row>
    <row r="146" spans="7:11" ht="15.5" x14ac:dyDescent="0.35">
      <c r="G146" s="231">
        <v>45294</v>
      </c>
      <c r="H146" s="275">
        <v>3.3449999999999989</v>
      </c>
      <c r="I146" s="275">
        <v>3.3100000000000023</v>
      </c>
      <c r="J146" s="275">
        <v>3.625</v>
      </c>
      <c r="K146" s="242">
        <v>151.00000000000051</v>
      </c>
    </row>
    <row r="147" spans="7:11" ht="15.5" x14ac:dyDescent="0.35">
      <c r="G147" s="232">
        <v>45295</v>
      </c>
      <c r="H147" s="276">
        <v>3.4350000000000023</v>
      </c>
      <c r="I147" s="276">
        <v>3.4000000000000057</v>
      </c>
      <c r="J147" s="276">
        <v>3.625</v>
      </c>
      <c r="K147" s="243">
        <v>148.0000000000004</v>
      </c>
    </row>
    <row r="148" spans="7:11" ht="15.5" x14ac:dyDescent="0.35">
      <c r="G148" s="231">
        <v>45296</v>
      </c>
      <c r="H148" s="275">
        <v>3.4549999999999983</v>
      </c>
      <c r="I148" s="275">
        <v>3.4200000000000017</v>
      </c>
      <c r="J148" s="275">
        <v>3.625</v>
      </c>
      <c r="K148" s="242">
        <v>145.49999999999983</v>
      </c>
    </row>
    <row r="149" spans="7:11" ht="15.5" x14ac:dyDescent="0.35">
      <c r="G149" s="232">
        <v>45299</v>
      </c>
      <c r="H149" s="276">
        <v>3.4399999999999977</v>
      </c>
      <c r="I149" s="276">
        <v>3.4050000000000011</v>
      </c>
      <c r="J149" s="276">
        <v>3.625</v>
      </c>
      <c r="K149" s="243">
        <v>143.50000000000023</v>
      </c>
    </row>
    <row r="150" spans="7:11" ht="15.5" x14ac:dyDescent="0.35">
      <c r="G150" s="231">
        <v>45300</v>
      </c>
      <c r="H150" s="275">
        <v>3.4650000000000034</v>
      </c>
      <c r="I150" s="275">
        <v>3.4300000000000068</v>
      </c>
      <c r="J150" s="275">
        <v>3.625</v>
      </c>
      <c r="K150" s="242">
        <v>140.00000000000057</v>
      </c>
    </row>
    <row r="151" spans="7:11" ht="15.5" x14ac:dyDescent="0.35">
      <c r="G151" s="232">
        <v>45301</v>
      </c>
      <c r="H151" s="276">
        <v>3.4549999999999983</v>
      </c>
      <c r="I151" s="276">
        <v>3.4200000000000017</v>
      </c>
      <c r="J151" s="276">
        <v>3.625</v>
      </c>
      <c r="K151" s="243">
        <v>135.99999999999994</v>
      </c>
    </row>
    <row r="152" spans="7:11" ht="15.5" x14ac:dyDescent="0.35">
      <c r="G152" s="231">
        <v>45302</v>
      </c>
      <c r="H152" s="275">
        <v>3.3299999999999983</v>
      </c>
      <c r="I152" s="275">
        <v>3.2950000000000017</v>
      </c>
      <c r="J152" s="275">
        <v>3.625</v>
      </c>
      <c r="K152" s="242">
        <v>123.99999999999949</v>
      </c>
    </row>
    <row r="153" spans="7:11" ht="15.5" x14ac:dyDescent="0.35">
      <c r="G153" s="232">
        <v>45303</v>
      </c>
      <c r="H153" s="276">
        <v>3.1949999999999932</v>
      </c>
      <c r="I153" s="276">
        <v>3.1599999999999966</v>
      </c>
      <c r="J153" s="276">
        <v>3.625</v>
      </c>
      <c r="K153" s="243">
        <v>122.99999999999898</v>
      </c>
    </row>
    <row r="154" spans="7:11" ht="15.5" x14ac:dyDescent="0.35">
      <c r="G154" s="231">
        <v>45306</v>
      </c>
      <c r="H154" s="275">
        <v>3.1949999999999932</v>
      </c>
      <c r="I154" s="275">
        <v>3.1599999999999966</v>
      </c>
      <c r="J154" s="275">
        <v>3.625</v>
      </c>
      <c r="K154" s="242">
        <v>119.49999999999932</v>
      </c>
    </row>
    <row r="155" spans="7:11" ht="15.5" x14ac:dyDescent="0.35">
      <c r="G155" s="232">
        <v>45307</v>
      </c>
      <c r="H155" s="276">
        <v>3.2999999999999972</v>
      </c>
      <c r="I155" s="276">
        <v>3.2650000000000006</v>
      </c>
      <c r="J155" s="276">
        <v>3.625</v>
      </c>
      <c r="K155" s="243">
        <v>129.50000000000017</v>
      </c>
    </row>
    <row r="156" spans="7:11" ht="15.5" x14ac:dyDescent="0.35">
      <c r="G156" s="231">
        <v>45308</v>
      </c>
      <c r="H156" s="275">
        <v>3.4749999999999943</v>
      </c>
      <c r="I156" s="275">
        <v>3.4399999999999977</v>
      </c>
      <c r="J156" s="275">
        <v>3.625</v>
      </c>
      <c r="K156" s="242">
        <v>135.99999999999994</v>
      </c>
    </row>
    <row r="157" spans="7:11" ht="15.5" x14ac:dyDescent="0.35">
      <c r="G157" s="232">
        <v>45309</v>
      </c>
      <c r="H157" s="276">
        <v>3.4699999999999989</v>
      </c>
      <c r="I157" s="276">
        <v>3.4350000000000023</v>
      </c>
      <c r="J157" s="276">
        <v>3.625</v>
      </c>
      <c r="K157" s="243">
        <v>135.5000000000004</v>
      </c>
    </row>
    <row r="158" spans="7:11" ht="15.5" x14ac:dyDescent="0.35">
      <c r="G158" s="231">
        <v>45310</v>
      </c>
      <c r="H158" s="275">
        <v>3.5600000000000023</v>
      </c>
      <c r="I158" s="275">
        <v>3.5250000000000057</v>
      </c>
      <c r="J158" s="275">
        <v>3.625</v>
      </c>
      <c r="K158" s="242">
        <v>140.00000000000057</v>
      </c>
    </row>
    <row r="159" spans="7:11" ht="15.5" x14ac:dyDescent="0.35">
      <c r="G159" s="232">
        <v>45313</v>
      </c>
      <c r="H159" s="276">
        <v>3.519999999999996</v>
      </c>
      <c r="I159" s="276">
        <v>3.480000000000004</v>
      </c>
      <c r="J159" s="276">
        <v>3.625</v>
      </c>
      <c r="K159" s="243">
        <v>140.50000000000011</v>
      </c>
    </row>
    <row r="160" spans="7:11" ht="15.5" x14ac:dyDescent="0.35">
      <c r="G160" s="231">
        <v>45314</v>
      </c>
      <c r="H160" s="275">
        <v>3.5250000000000057</v>
      </c>
      <c r="I160" s="275">
        <v>3.4849999999999994</v>
      </c>
      <c r="J160" s="275">
        <v>3.625</v>
      </c>
      <c r="K160" s="242">
        <v>139.00000000000006</v>
      </c>
    </row>
    <row r="161" spans="7:11" ht="15.5" x14ac:dyDescent="0.35">
      <c r="G161" s="232">
        <v>45315</v>
      </c>
      <c r="H161" s="276">
        <v>3.5400000000000063</v>
      </c>
      <c r="I161" s="276">
        <v>3.4749999999999943</v>
      </c>
      <c r="J161" s="276">
        <v>3.625</v>
      </c>
      <c r="K161" s="243">
        <v>136.99999999999903</v>
      </c>
    </row>
    <row r="162" spans="7:11" ht="15.5" x14ac:dyDescent="0.35">
      <c r="G162" s="231">
        <v>45316</v>
      </c>
      <c r="H162" s="275">
        <v>3.4749999999999943</v>
      </c>
      <c r="I162" s="275">
        <v>3.4099999999999966</v>
      </c>
      <c r="J162" s="275">
        <v>3.625</v>
      </c>
      <c r="K162" s="242">
        <v>140.99999999999966</v>
      </c>
    </row>
    <row r="163" spans="7:11" ht="15.5" x14ac:dyDescent="0.35">
      <c r="G163" s="232">
        <v>45317</v>
      </c>
      <c r="H163" s="276">
        <v>3.5450000000000017</v>
      </c>
      <c r="I163" s="276">
        <v>3.480000000000004</v>
      </c>
      <c r="J163" s="276">
        <v>3.625</v>
      </c>
      <c r="K163" s="243">
        <v>146.0000000000008</v>
      </c>
    </row>
    <row r="164" spans="7:11" ht="15.5" x14ac:dyDescent="0.35">
      <c r="G164" s="231">
        <v>45320</v>
      </c>
      <c r="H164" s="275">
        <v>3.5049999999999955</v>
      </c>
      <c r="I164" s="275">
        <v>3.4399999999999977</v>
      </c>
      <c r="J164" s="275">
        <v>3.625</v>
      </c>
      <c r="K164" s="242">
        <v>148.99999999999949</v>
      </c>
    </row>
    <row r="165" spans="7:11" ht="15.5" x14ac:dyDescent="0.35">
      <c r="G165" s="232">
        <v>45321</v>
      </c>
      <c r="H165" s="276">
        <v>3.5649999999999977</v>
      </c>
      <c r="I165" s="276">
        <v>3.4950000000000045</v>
      </c>
      <c r="J165" s="276">
        <v>3.625</v>
      </c>
      <c r="K165" s="243">
        <v>150.50000000000097</v>
      </c>
    </row>
    <row r="166" spans="7:11" ht="15.5" x14ac:dyDescent="0.35">
      <c r="G166" s="231">
        <v>45322</v>
      </c>
      <c r="H166" s="275">
        <v>3.4000000000000057</v>
      </c>
      <c r="I166" s="275">
        <v>3.3349999999999937</v>
      </c>
      <c r="J166" s="275">
        <v>3.625</v>
      </c>
      <c r="K166" s="242">
        <v>144.49999999999932</v>
      </c>
    </row>
    <row r="167" spans="7:11" ht="15.5" x14ac:dyDescent="0.35">
      <c r="G167" s="232">
        <v>45323</v>
      </c>
      <c r="H167" s="276">
        <v>3.3700000000000045</v>
      </c>
      <c r="I167" s="276">
        <v>3.2950000000000017</v>
      </c>
      <c r="J167" s="276">
        <v>3.625</v>
      </c>
      <c r="K167" s="243">
        <v>143.50000000000023</v>
      </c>
    </row>
    <row r="168" spans="7:11" ht="15.5" x14ac:dyDescent="0.35">
      <c r="G168" s="231">
        <v>45324</v>
      </c>
      <c r="H168" s="275">
        <v>3.5849999999999937</v>
      </c>
      <c r="I168" s="275">
        <v>3.5049999999999955</v>
      </c>
      <c r="J168" s="275">
        <v>3.625</v>
      </c>
      <c r="K168" s="242">
        <v>150.49999999999955</v>
      </c>
    </row>
    <row r="169" spans="7:11" ht="15.5" x14ac:dyDescent="0.35">
      <c r="G169" s="232">
        <v>45327</v>
      </c>
      <c r="H169" s="276">
        <v>3.7049999999999983</v>
      </c>
      <c r="I169" s="276">
        <v>3.625</v>
      </c>
      <c r="J169" s="276">
        <v>3.625</v>
      </c>
      <c r="K169" s="243">
        <v>152.50000000000057</v>
      </c>
    </row>
    <row r="170" spans="7:11" ht="15.5" x14ac:dyDescent="0.35">
      <c r="G170" s="231">
        <v>45328</v>
      </c>
      <c r="H170" s="275">
        <v>3.6299999999999955</v>
      </c>
      <c r="I170" s="275">
        <v>3.5499999999999972</v>
      </c>
      <c r="J170" s="275">
        <v>3.625</v>
      </c>
      <c r="K170" s="242">
        <v>146.99999999999989</v>
      </c>
    </row>
    <row r="171" spans="7:11" ht="15.5" x14ac:dyDescent="0.35">
      <c r="G171" s="232">
        <v>45329</v>
      </c>
      <c r="H171" s="276">
        <v>3.6400000000000006</v>
      </c>
      <c r="I171" s="276">
        <v>3.5600000000000023</v>
      </c>
      <c r="J171" s="276">
        <v>3.625</v>
      </c>
      <c r="K171" s="243">
        <v>146.99999999999989</v>
      </c>
    </row>
    <row r="172" spans="7:11" ht="15.5" x14ac:dyDescent="0.35">
      <c r="G172" s="231">
        <v>45330</v>
      </c>
      <c r="H172" s="275">
        <v>3.6850000000000023</v>
      </c>
      <c r="I172" s="275">
        <v>3.605000000000004</v>
      </c>
      <c r="J172" s="275">
        <v>3.625</v>
      </c>
      <c r="K172" s="242">
        <v>146.50000000000034</v>
      </c>
    </row>
    <row r="173" spans="7:11" ht="15.5" x14ac:dyDescent="0.35">
      <c r="G173" s="232">
        <v>45331</v>
      </c>
      <c r="H173" s="276">
        <v>3.75</v>
      </c>
      <c r="I173" s="276">
        <v>3.6700000000000017</v>
      </c>
      <c r="J173" s="276">
        <v>3.625</v>
      </c>
      <c r="K173" s="243">
        <v>146.99999999999989</v>
      </c>
    </row>
    <row r="174" spans="7:11" ht="15.5" x14ac:dyDescent="0.35">
      <c r="G174" s="231">
        <v>45334</v>
      </c>
      <c r="H174" s="275">
        <v>3.7349999999999994</v>
      </c>
      <c r="I174" s="275">
        <v>3.6550000000000011</v>
      </c>
      <c r="J174" s="275">
        <v>3.625</v>
      </c>
      <c r="K174" s="242">
        <v>148.49999999999994</v>
      </c>
    </row>
    <row r="175" spans="7:11" ht="15.5" x14ac:dyDescent="0.35">
      <c r="G175" s="232">
        <v>45335</v>
      </c>
      <c r="H175" s="276">
        <v>3.9899999999999949</v>
      </c>
      <c r="I175" s="276">
        <v>3.9099999999999966</v>
      </c>
      <c r="J175" s="276">
        <v>3.625</v>
      </c>
      <c r="K175" s="243">
        <v>167.99999999999926</v>
      </c>
    </row>
    <row r="176" spans="7:11" ht="15.5" x14ac:dyDescent="0.35">
      <c r="G176" s="231">
        <v>45336</v>
      </c>
      <c r="H176" s="275">
        <v>3.9050000000000011</v>
      </c>
      <c r="I176" s="275">
        <v>3.8250000000000028</v>
      </c>
      <c r="J176" s="275">
        <v>3.625</v>
      </c>
      <c r="K176" s="242">
        <v>163.50000000000051</v>
      </c>
    </row>
    <row r="177" spans="7:11" ht="15.5" x14ac:dyDescent="0.35">
      <c r="G177" s="232">
        <v>45337</v>
      </c>
      <c r="H177" s="276">
        <v>3.8900000000000006</v>
      </c>
      <c r="I177" s="276">
        <v>3.8100000000000023</v>
      </c>
      <c r="J177" s="276">
        <v>3.625</v>
      </c>
      <c r="K177" s="243">
        <v>162.00000000000045</v>
      </c>
    </row>
    <row r="178" spans="7:11" ht="15.5" x14ac:dyDescent="0.35">
      <c r="G178" s="231">
        <v>45338</v>
      </c>
      <c r="H178" s="275">
        <v>3.980000000000004</v>
      </c>
      <c r="I178" s="275">
        <v>3.894999999999996</v>
      </c>
      <c r="J178" s="275">
        <v>3.625</v>
      </c>
      <c r="K178" s="242">
        <v>162.5</v>
      </c>
    </row>
    <row r="179" spans="7:11" ht="15.5" x14ac:dyDescent="0.35">
      <c r="G179" s="232">
        <v>45341</v>
      </c>
      <c r="H179" s="276">
        <v>3.980000000000004</v>
      </c>
      <c r="I179" s="276">
        <v>3.894999999999996</v>
      </c>
      <c r="J179" s="276">
        <v>3.625</v>
      </c>
      <c r="K179" s="243">
        <v>163.49999999999909</v>
      </c>
    </row>
    <row r="180" spans="7:11" ht="15.5" x14ac:dyDescent="0.35">
      <c r="G180" s="231">
        <v>45342</v>
      </c>
      <c r="H180" s="275">
        <v>3.9399999999999977</v>
      </c>
      <c r="I180" s="275">
        <v>3.855000000000004</v>
      </c>
      <c r="J180" s="275">
        <v>3.625</v>
      </c>
      <c r="K180" s="242">
        <v>164.50000000000102</v>
      </c>
    </row>
    <row r="181" spans="7:11" ht="15.5" x14ac:dyDescent="0.35">
      <c r="G181" s="232">
        <v>45343</v>
      </c>
      <c r="H181" s="276">
        <v>3.980000000000004</v>
      </c>
      <c r="I181" s="276">
        <v>3.894999999999996</v>
      </c>
      <c r="J181" s="276">
        <v>3.625</v>
      </c>
      <c r="K181" s="243">
        <v>160.49999999999898</v>
      </c>
    </row>
    <row r="182" spans="7:11" ht="15.5" x14ac:dyDescent="0.35">
      <c r="G182" s="231">
        <v>45344</v>
      </c>
      <c r="H182" s="275">
        <v>4.0649999999999977</v>
      </c>
      <c r="I182" s="275">
        <v>3.980000000000004</v>
      </c>
      <c r="J182" s="275">
        <v>3.625</v>
      </c>
      <c r="K182" s="242">
        <v>164.00000000000006</v>
      </c>
    </row>
    <row r="183" spans="7:11" ht="15.5" x14ac:dyDescent="0.35">
      <c r="G183" s="232">
        <v>45345</v>
      </c>
      <c r="H183" s="276">
        <v>4.0499999999999972</v>
      </c>
      <c r="I183" s="276">
        <v>3.9650000000000034</v>
      </c>
      <c r="J183" s="276">
        <v>3.625</v>
      </c>
      <c r="K183" s="243">
        <v>168.50000000000023</v>
      </c>
    </row>
    <row r="184" spans="7:11" ht="15.5" x14ac:dyDescent="0.35">
      <c r="G184" s="231">
        <v>45348</v>
      </c>
      <c r="H184" s="275">
        <v>4.0900000000000034</v>
      </c>
      <c r="I184" s="275">
        <v>4</v>
      </c>
      <c r="J184" s="275">
        <v>3.625</v>
      </c>
      <c r="K184" s="242">
        <v>165.00000000000057</v>
      </c>
    </row>
    <row r="185" spans="7:11" ht="15.5" x14ac:dyDescent="0.35">
      <c r="G185" s="232">
        <v>45349</v>
      </c>
      <c r="H185" s="276">
        <v>4.105000000000004</v>
      </c>
      <c r="I185" s="276">
        <v>4.0049999999999955</v>
      </c>
      <c r="J185" s="276">
        <v>3.625</v>
      </c>
      <c r="K185" s="243">
        <v>164.4999999999996</v>
      </c>
    </row>
    <row r="186" spans="7:11" ht="15.5" x14ac:dyDescent="0.35">
      <c r="G186" s="231">
        <v>45350</v>
      </c>
      <c r="H186" s="275">
        <v>4.0349999999999966</v>
      </c>
      <c r="I186" s="275">
        <v>3.9350000000000023</v>
      </c>
      <c r="J186" s="275">
        <v>3.625</v>
      </c>
      <c r="K186" s="242">
        <v>155.50000000000068</v>
      </c>
    </row>
    <row r="187" spans="7:11" ht="15.5" x14ac:dyDescent="0.35">
      <c r="G187" s="232">
        <v>45351</v>
      </c>
      <c r="H187" s="276">
        <v>4.0450000000000017</v>
      </c>
      <c r="I187" s="276">
        <v>3.9449999999999932</v>
      </c>
      <c r="J187" s="276">
        <v>3.625</v>
      </c>
      <c r="K187" s="243">
        <v>159.49999999999989</v>
      </c>
    </row>
    <row r="188" spans="7:11" ht="15.5" x14ac:dyDescent="0.35">
      <c r="G188" s="231">
        <v>45352</v>
      </c>
      <c r="H188" s="275">
        <v>3.9350000000000023</v>
      </c>
      <c r="I188" s="275">
        <v>3.8349999999999937</v>
      </c>
      <c r="J188" s="275">
        <v>3.625</v>
      </c>
      <c r="K188" s="242">
        <v>150.49999999999955</v>
      </c>
    </row>
    <row r="189" spans="7:11" ht="15.5" x14ac:dyDescent="0.35">
      <c r="G189" s="232">
        <v>45355</v>
      </c>
      <c r="H189" s="276">
        <v>4.0100000000000051</v>
      </c>
      <c r="I189" s="276">
        <v>3.9099999999999966</v>
      </c>
      <c r="J189" s="276">
        <v>3.625</v>
      </c>
      <c r="K189" s="243">
        <v>157.99999999999983</v>
      </c>
    </row>
    <row r="190" spans="7:11" ht="15.5" x14ac:dyDescent="0.35">
      <c r="G190" s="231">
        <v>45356</v>
      </c>
      <c r="H190" s="275">
        <v>3.9449999999999932</v>
      </c>
      <c r="I190" s="275">
        <v>3.8400000000000034</v>
      </c>
      <c r="J190" s="275">
        <v>3.625</v>
      </c>
      <c r="K190" s="242">
        <v>156.00000000000023</v>
      </c>
    </row>
    <row r="191" spans="7:11" ht="15.5" x14ac:dyDescent="0.35">
      <c r="G191" s="232">
        <v>45357</v>
      </c>
      <c r="H191" s="276">
        <v>3.9549999999999983</v>
      </c>
      <c r="I191" s="276">
        <v>3.8449999999999989</v>
      </c>
      <c r="J191" s="276">
        <v>3.625</v>
      </c>
      <c r="K191" s="243">
        <v>154.50000000000017</v>
      </c>
    </row>
    <row r="192" spans="7:11" ht="15.5" x14ac:dyDescent="0.35">
      <c r="G192" s="231">
        <v>45358</v>
      </c>
      <c r="H192" s="275">
        <v>3.9050000000000011</v>
      </c>
      <c r="I192" s="275">
        <v>3.7950000000000017</v>
      </c>
      <c r="J192" s="275">
        <v>3.625</v>
      </c>
      <c r="K192" s="242">
        <v>155.50000000000068</v>
      </c>
    </row>
    <row r="193" spans="7:11" ht="15.5" x14ac:dyDescent="0.35">
      <c r="G193" s="232">
        <v>45359</v>
      </c>
      <c r="H193" s="276">
        <v>3.8599999999999994</v>
      </c>
      <c r="I193" s="276">
        <v>3.7450000000000045</v>
      </c>
      <c r="J193" s="276">
        <v>3.625</v>
      </c>
      <c r="K193" s="243">
        <v>160.5000000000004</v>
      </c>
    </row>
    <row r="194" spans="7:11" ht="15.5" x14ac:dyDescent="0.35">
      <c r="G194" s="231">
        <v>45362</v>
      </c>
      <c r="H194" s="275">
        <v>3.9000000000000057</v>
      </c>
      <c r="I194" s="275">
        <v>3.7849999999999966</v>
      </c>
      <c r="J194" s="275">
        <v>3.625</v>
      </c>
      <c r="K194" s="242">
        <v>160.49999999999898</v>
      </c>
    </row>
    <row r="195" spans="7:11" ht="15.5" x14ac:dyDescent="0.35">
      <c r="G195" s="232">
        <v>45363</v>
      </c>
      <c r="H195" s="276">
        <v>3.9849999999999994</v>
      </c>
      <c r="I195" s="276">
        <v>3.8700000000000045</v>
      </c>
      <c r="J195" s="276">
        <v>3.625</v>
      </c>
      <c r="K195" s="243">
        <v>164.00000000000006</v>
      </c>
    </row>
    <row r="196" spans="7:11" ht="15.5" x14ac:dyDescent="0.35">
      <c r="G196" s="231">
        <v>45364</v>
      </c>
      <c r="H196" s="275">
        <v>4.0150000000000006</v>
      </c>
      <c r="I196" s="275">
        <v>3.9050000000000011</v>
      </c>
      <c r="J196" s="275">
        <v>3.625</v>
      </c>
      <c r="K196" s="242">
        <v>162.5</v>
      </c>
    </row>
    <row r="197" spans="7:11" ht="15.5" x14ac:dyDescent="0.35">
      <c r="G197" s="232">
        <v>45365</v>
      </c>
      <c r="H197" s="276">
        <v>4.1149999999999949</v>
      </c>
      <c r="I197" s="276">
        <v>3.9950000000000045</v>
      </c>
      <c r="J197" s="276">
        <v>3.625</v>
      </c>
      <c r="K197" s="243">
        <v>163.50000000000051</v>
      </c>
    </row>
    <row r="198" spans="7:11" ht="15.5" x14ac:dyDescent="0.35">
      <c r="G198" s="231">
        <v>45366</v>
      </c>
      <c r="H198" s="275">
        <v>4.1599999999999966</v>
      </c>
      <c r="I198" s="275">
        <v>4.0499999999999972</v>
      </c>
      <c r="J198" s="275">
        <v>3.625</v>
      </c>
      <c r="K198" s="242">
        <v>165.99999999999966</v>
      </c>
    </row>
    <row r="199" spans="7:11" ht="15.5" x14ac:dyDescent="0.35">
      <c r="G199" s="232">
        <v>45369</v>
      </c>
      <c r="H199" s="276">
        <v>4.1949999999999932</v>
      </c>
      <c r="I199" s="276">
        <v>4.0849999999999937</v>
      </c>
      <c r="J199" s="276">
        <v>3.625</v>
      </c>
      <c r="K199" s="243">
        <v>167.49999999999972</v>
      </c>
    </row>
    <row r="200" spans="7:11" ht="15.5" x14ac:dyDescent="0.35">
      <c r="G200" s="231">
        <v>45370</v>
      </c>
      <c r="H200" s="275">
        <v>4.1650000000000063</v>
      </c>
      <c r="I200" s="275">
        <v>4.0100000000000051</v>
      </c>
      <c r="J200" s="275">
        <v>3.625</v>
      </c>
      <c r="K200" s="242">
        <v>165.00000000000057</v>
      </c>
    </row>
    <row r="201" spans="7:11" ht="15.5" x14ac:dyDescent="0.35">
      <c r="G201" s="232">
        <v>45371</v>
      </c>
      <c r="H201" s="276">
        <v>4.0550000000000068</v>
      </c>
      <c r="I201" s="276">
        <v>3.9050000000000011</v>
      </c>
      <c r="J201" s="276">
        <v>3.875</v>
      </c>
      <c r="K201" s="243">
        <v>150.49999999999955</v>
      </c>
    </row>
    <row r="202" spans="7:11" ht="15.5" x14ac:dyDescent="0.35">
      <c r="G202" s="231">
        <v>45372</v>
      </c>
      <c r="H202" s="275">
        <v>4.0900000000000034</v>
      </c>
      <c r="I202" s="275">
        <v>3.9399999999999977</v>
      </c>
      <c r="J202" s="275">
        <v>3.875</v>
      </c>
      <c r="K202" s="242">
        <v>159.99999999999943</v>
      </c>
    </row>
    <row r="203" spans="7:11" ht="15.5" x14ac:dyDescent="0.35">
      <c r="G203" s="232">
        <v>45373</v>
      </c>
      <c r="H203" s="276">
        <v>4.0600000000000023</v>
      </c>
      <c r="I203" s="276">
        <v>3.9099999999999966</v>
      </c>
      <c r="J203" s="276">
        <v>3.875</v>
      </c>
      <c r="K203" s="243">
        <v>165.99999999999966</v>
      </c>
    </row>
    <row r="204" spans="7:11" ht="15.5" x14ac:dyDescent="0.35">
      <c r="G204" s="231">
        <v>45376</v>
      </c>
      <c r="H204" s="275">
        <v>4.0999999999999943</v>
      </c>
      <c r="I204" s="275">
        <v>3.9500000000000028</v>
      </c>
      <c r="J204" s="275">
        <v>3.875</v>
      </c>
      <c r="K204" s="242">
        <v>162.00000000000045</v>
      </c>
    </row>
    <row r="205" spans="7:11" ht="15.5" x14ac:dyDescent="0.35">
      <c r="G205" s="232">
        <v>45377</v>
      </c>
      <c r="H205" s="276">
        <v>4.1099999999999994</v>
      </c>
      <c r="I205" s="276">
        <v>3.9549999999999983</v>
      </c>
      <c r="J205" s="276">
        <v>3.875</v>
      </c>
      <c r="K205" s="243">
        <v>163.50000000000051</v>
      </c>
    </row>
    <row r="206" spans="7:11" ht="15.5" x14ac:dyDescent="0.35">
      <c r="G206" s="231">
        <v>45378</v>
      </c>
      <c r="H206" s="275">
        <v>4.0799999999999983</v>
      </c>
      <c r="I206" s="275">
        <v>3.9249999999999972</v>
      </c>
      <c r="J206" s="275">
        <v>3.875</v>
      </c>
      <c r="K206" s="242">
        <v>165.50000000000011</v>
      </c>
    </row>
    <row r="207" spans="7:11" ht="15.5" x14ac:dyDescent="0.35">
      <c r="G207" s="232">
        <v>45379</v>
      </c>
      <c r="H207" s="276">
        <v>4.1400000000000006</v>
      </c>
      <c r="I207" s="276">
        <v>3.9849999999999994</v>
      </c>
      <c r="J207" s="276">
        <v>3.875</v>
      </c>
      <c r="K207" s="243">
        <v>171.50000000000034</v>
      </c>
    </row>
    <row r="208" spans="7:11" ht="15.5" x14ac:dyDescent="0.35">
      <c r="G208" s="231">
        <v>45380</v>
      </c>
      <c r="H208" s="275">
        <v>4.1400000000000006</v>
      </c>
      <c r="I208" s="275">
        <v>3.9849999999999994</v>
      </c>
      <c r="J208" s="275">
        <v>3.875</v>
      </c>
      <c r="K208" s="242">
        <v>171.50000000000034</v>
      </c>
    </row>
    <row r="209" spans="7:11" ht="15.5" x14ac:dyDescent="0.35">
      <c r="G209" s="232">
        <v>45383</v>
      </c>
      <c r="H209" s="276">
        <v>4.2399999999999949</v>
      </c>
      <c r="I209" s="276">
        <v>4.0849999999999937</v>
      </c>
      <c r="J209" s="276">
        <v>3.875</v>
      </c>
      <c r="K209" s="243">
        <v>181.49999999999977</v>
      </c>
    </row>
    <row r="210" spans="7:11" ht="15.5" x14ac:dyDescent="0.35">
      <c r="G210" s="231">
        <v>45384</v>
      </c>
      <c r="H210" s="275">
        <v>4.2199999999999989</v>
      </c>
      <c r="I210" s="275">
        <v>4.0699999999999932</v>
      </c>
      <c r="J210" s="275">
        <v>3.875</v>
      </c>
      <c r="K210" s="242">
        <v>175.99999999999909</v>
      </c>
    </row>
    <row r="211" spans="7:11" ht="15.5" x14ac:dyDescent="0.35">
      <c r="G211" s="232">
        <v>45385</v>
      </c>
      <c r="H211" s="276">
        <v>4.2000000000000028</v>
      </c>
      <c r="I211" s="276">
        <v>4.0550000000000068</v>
      </c>
      <c r="J211" s="276">
        <v>3.875</v>
      </c>
      <c r="K211" s="243">
        <v>172.50000000000085</v>
      </c>
    </row>
    <row r="212" spans="7:11" ht="15.5" x14ac:dyDescent="0.35">
      <c r="G212" s="231">
        <v>45386</v>
      </c>
      <c r="H212" s="275">
        <v>4.1599999999999966</v>
      </c>
      <c r="I212" s="275">
        <v>4.0150000000000006</v>
      </c>
      <c r="J212" s="275">
        <v>3.875</v>
      </c>
      <c r="K212" s="242">
        <v>170.49999999999983</v>
      </c>
    </row>
    <row r="213" spans="7:11" ht="15.5" x14ac:dyDescent="0.35">
      <c r="G213" s="232">
        <v>45387</v>
      </c>
      <c r="H213" s="276">
        <v>4.2650000000000006</v>
      </c>
      <c r="I213" s="276">
        <v>4.1350000000000051</v>
      </c>
      <c r="J213" s="276">
        <v>3.875</v>
      </c>
      <c r="K213" s="243">
        <v>177.50000000000057</v>
      </c>
    </row>
    <row r="214" spans="7:11" ht="15.5" x14ac:dyDescent="0.35">
      <c r="G214" s="231">
        <v>45390</v>
      </c>
      <c r="H214" s="275">
        <v>4.3449999999999989</v>
      </c>
      <c r="I214" s="275">
        <v>4.2249999999999943</v>
      </c>
      <c r="J214" s="275">
        <v>3.875</v>
      </c>
      <c r="K214" s="242">
        <v>180.49999999999926</v>
      </c>
    </row>
    <row r="215" spans="7:11" ht="15.5" x14ac:dyDescent="0.35">
      <c r="G215" s="232">
        <v>45391</v>
      </c>
      <c r="H215" s="276">
        <v>4.2900000000000063</v>
      </c>
      <c r="I215" s="276">
        <v>4.1700000000000017</v>
      </c>
      <c r="J215" s="276">
        <v>3.875</v>
      </c>
      <c r="K215" s="243">
        <v>179.99999999999972</v>
      </c>
    </row>
    <row r="216" spans="7:11" ht="15.5" x14ac:dyDescent="0.35">
      <c r="G216" s="231">
        <v>45392</v>
      </c>
      <c r="H216" s="275">
        <v>4.5849999999999937</v>
      </c>
      <c r="I216" s="275">
        <v>4.4749999999999943</v>
      </c>
      <c r="J216" s="275">
        <v>3.875</v>
      </c>
      <c r="K216" s="242">
        <v>200.49999999999955</v>
      </c>
    </row>
    <row r="217" spans="7:11" ht="15.5" x14ac:dyDescent="0.35">
      <c r="G217" s="232">
        <v>45393</v>
      </c>
      <c r="H217" s="276">
        <v>4.5849999999999937</v>
      </c>
      <c r="I217" s="276">
        <v>4.4749999999999943</v>
      </c>
      <c r="J217" s="276">
        <v>3.875</v>
      </c>
      <c r="K217" s="243">
        <v>195.49999999999983</v>
      </c>
    </row>
    <row r="218" spans="7:11" ht="15.5" x14ac:dyDescent="0.35">
      <c r="G218" s="231">
        <v>45394</v>
      </c>
      <c r="H218" s="275">
        <v>4.5150000000000006</v>
      </c>
      <c r="I218" s="275">
        <v>4.4000000000000057</v>
      </c>
      <c r="J218" s="275">
        <v>3.875</v>
      </c>
      <c r="K218" s="242">
        <v>203.00000000000011</v>
      </c>
    </row>
    <row r="219" spans="7:11" ht="15.5" x14ac:dyDescent="0.35">
      <c r="G219" s="232">
        <v>45397</v>
      </c>
      <c r="H219" s="276">
        <v>4.5699999999999932</v>
      </c>
      <c r="I219" s="276">
        <v>4.4599999999999937</v>
      </c>
      <c r="J219" s="276">
        <v>3.875</v>
      </c>
      <c r="K219" s="243">
        <v>200.99999999999909</v>
      </c>
    </row>
    <row r="220" spans="7:11" ht="15.5" x14ac:dyDescent="0.35">
      <c r="G220" s="231">
        <v>45398</v>
      </c>
      <c r="H220" s="275">
        <v>4.5999999999999943</v>
      </c>
      <c r="I220" s="275">
        <v>4.4950000000000045</v>
      </c>
      <c r="J220" s="275">
        <v>3.875</v>
      </c>
      <c r="K220" s="242">
        <v>195.49999999999983</v>
      </c>
    </row>
    <row r="221" spans="7:11" ht="15.5" x14ac:dyDescent="0.35">
      <c r="G221" s="232">
        <v>45399</v>
      </c>
      <c r="H221" s="276">
        <v>4.5699999999999932</v>
      </c>
      <c r="I221" s="276">
        <v>4.4549999999999983</v>
      </c>
      <c r="J221" s="276">
        <v>3.875</v>
      </c>
      <c r="K221" s="243">
        <v>193.50000000000023</v>
      </c>
    </row>
    <row r="222" spans="7:11" ht="15.5" x14ac:dyDescent="0.35">
      <c r="G222" s="231">
        <v>45400</v>
      </c>
      <c r="H222" s="275">
        <v>4.6400000000000006</v>
      </c>
      <c r="I222" s="275">
        <v>4.3799999999999955</v>
      </c>
      <c r="J222" s="275">
        <v>3.875</v>
      </c>
      <c r="K222" s="242">
        <v>181.00000000000023</v>
      </c>
    </row>
    <row r="223" spans="7:11" ht="15.5" x14ac:dyDescent="0.35">
      <c r="G223" s="232">
        <v>45401</v>
      </c>
      <c r="H223" s="276">
        <v>4.6200000000000045</v>
      </c>
      <c r="I223" s="276">
        <v>4.3599999999999994</v>
      </c>
      <c r="J223" s="276">
        <v>3.875</v>
      </c>
      <c r="K223" s="243">
        <v>175</v>
      </c>
    </row>
    <row r="224" spans="7:11" ht="15.5" x14ac:dyDescent="0.35">
      <c r="G224" s="231">
        <v>45404</v>
      </c>
      <c r="H224" s="275">
        <v>4.6149999999999949</v>
      </c>
      <c r="I224" s="275">
        <v>4.355000000000004</v>
      </c>
      <c r="J224" s="275">
        <v>3.875</v>
      </c>
      <c r="K224" s="242">
        <v>178.50000000000108</v>
      </c>
    </row>
    <row r="225" spans="7:11" ht="15.5" x14ac:dyDescent="0.35">
      <c r="G225" s="232">
        <v>45405</v>
      </c>
      <c r="H225" s="276">
        <v>4.5649999999999977</v>
      </c>
      <c r="I225" s="276">
        <v>4.3149999999999977</v>
      </c>
      <c r="J225" s="276">
        <v>3.875</v>
      </c>
      <c r="K225" s="243">
        <v>174.50000000000045</v>
      </c>
    </row>
    <row r="226" spans="7:11" ht="15.5" x14ac:dyDescent="0.35">
      <c r="G226" s="231">
        <v>45406</v>
      </c>
      <c r="H226" s="275">
        <v>4.5949999999999989</v>
      </c>
      <c r="I226" s="275">
        <v>4.3449999999999989</v>
      </c>
      <c r="J226" s="275">
        <v>3.875</v>
      </c>
      <c r="K226" s="242">
        <v>171.50000000000034</v>
      </c>
    </row>
    <row r="227" spans="7:11" ht="15.5" x14ac:dyDescent="0.35">
      <c r="G227" s="232">
        <v>45407</v>
      </c>
      <c r="H227" s="276">
        <v>4.6850000000000023</v>
      </c>
      <c r="I227" s="276">
        <v>4.4350000000000023</v>
      </c>
      <c r="J227" s="276">
        <v>3.875</v>
      </c>
      <c r="K227" s="243">
        <v>174.50000000000045</v>
      </c>
    </row>
    <row r="228" spans="7:11" ht="15.5" x14ac:dyDescent="0.35">
      <c r="G228" s="231">
        <v>45408</v>
      </c>
      <c r="H228" s="275">
        <v>4.7000000000000028</v>
      </c>
      <c r="I228" s="275">
        <v>4.4500000000000028</v>
      </c>
      <c r="J228" s="275">
        <v>3.875</v>
      </c>
      <c r="K228" s="242">
        <v>179.00000000000063</v>
      </c>
    </row>
    <row r="229" spans="7:11" ht="15.5" x14ac:dyDescent="0.35">
      <c r="G229" s="232">
        <v>45411</v>
      </c>
      <c r="H229" s="276">
        <v>4.6800000000000068</v>
      </c>
      <c r="I229" s="276">
        <v>4.4249999999999972</v>
      </c>
      <c r="J229" s="276">
        <v>3.875</v>
      </c>
      <c r="K229" s="243">
        <v>181.49999999999977</v>
      </c>
    </row>
    <row r="230" spans="7:11" ht="15.5" x14ac:dyDescent="0.35">
      <c r="G230" s="231">
        <v>45412</v>
      </c>
      <c r="H230" s="275">
        <v>4.7600000000000051</v>
      </c>
      <c r="I230" s="275">
        <v>4.5100000000000051</v>
      </c>
      <c r="J230" s="275">
        <v>3.875</v>
      </c>
      <c r="K230" s="242">
        <v>177.00000000000102</v>
      </c>
    </row>
    <row r="231" spans="7:11" ht="15.5" x14ac:dyDescent="0.35">
      <c r="G231" s="232">
        <v>45413</v>
      </c>
      <c r="H231" s="276">
        <v>4.644999999999996</v>
      </c>
      <c r="I231" s="276">
        <v>4.3700000000000045</v>
      </c>
      <c r="J231" s="276">
        <v>3.875</v>
      </c>
      <c r="K231" s="243">
        <v>163.00000000000097</v>
      </c>
    </row>
    <row r="232" spans="7:11" ht="15.5" x14ac:dyDescent="0.35">
      <c r="G232" s="231">
        <v>45414</v>
      </c>
      <c r="H232" s="275">
        <v>4.5750000000000028</v>
      </c>
      <c r="I232" s="275">
        <v>4.2950000000000017</v>
      </c>
      <c r="J232" s="275">
        <v>3.875</v>
      </c>
      <c r="K232" s="242">
        <v>160.5000000000004</v>
      </c>
    </row>
    <row r="233" spans="7:11" ht="15.5" x14ac:dyDescent="0.35">
      <c r="G233" s="232">
        <v>45415</v>
      </c>
      <c r="H233" s="276">
        <v>4.4549999999999983</v>
      </c>
      <c r="I233" s="276">
        <v>4.1700000000000017</v>
      </c>
      <c r="J233" s="276">
        <v>3.875</v>
      </c>
      <c r="K233" s="243">
        <v>157.50000000000028</v>
      </c>
    </row>
    <row r="234" spans="7:11" ht="15.5" x14ac:dyDescent="0.35">
      <c r="G234" s="231">
        <v>45418</v>
      </c>
      <c r="H234" s="275">
        <v>4.4749999999999943</v>
      </c>
      <c r="I234" s="275">
        <v>4.1850000000000023</v>
      </c>
      <c r="J234" s="275">
        <v>3.875</v>
      </c>
      <c r="K234" s="242">
        <v>162.5</v>
      </c>
    </row>
    <row r="235" spans="7:11" ht="15.5" x14ac:dyDescent="0.35">
      <c r="G235" s="232">
        <v>45419</v>
      </c>
      <c r="H235" s="276">
        <v>4.4749999999999943</v>
      </c>
      <c r="I235" s="276">
        <v>4.1850000000000023</v>
      </c>
      <c r="J235" s="276">
        <v>3.875</v>
      </c>
      <c r="K235" s="243">
        <v>165.00000000000057</v>
      </c>
    </row>
    <row r="236" spans="7:11" ht="15.5" x14ac:dyDescent="0.35">
      <c r="G236" s="231">
        <v>45420</v>
      </c>
      <c r="H236" s="275">
        <v>4.4950000000000045</v>
      </c>
      <c r="I236" s="275">
        <v>4.2049999999999983</v>
      </c>
      <c r="J236" s="275">
        <v>3.875</v>
      </c>
      <c r="K236" s="242">
        <v>162.5</v>
      </c>
    </row>
    <row r="237" spans="7:11" ht="15.5" x14ac:dyDescent="0.35">
      <c r="G237" s="232">
        <v>45421</v>
      </c>
      <c r="H237" s="276">
        <v>4.4650000000000034</v>
      </c>
      <c r="I237" s="276">
        <v>4.1749999999999972</v>
      </c>
      <c r="J237" s="276">
        <v>3.875</v>
      </c>
      <c r="K237" s="243">
        <v>157.99999999999983</v>
      </c>
    </row>
    <row r="238" spans="7:11" ht="15.5" x14ac:dyDescent="0.35">
      <c r="G238" s="231">
        <v>45422</v>
      </c>
      <c r="H238" s="275">
        <v>4.5250000000000057</v>
      </c>
      <c r="I238" s="275">
        <v>4.2399999999999949</v>
      </c>
      <c r="J238" s="275">
        <v>3.875</v>
      </c>
      <c r="K238" s="242">
        <v>159.99999999999943</v>
      </c>
    </row>
    <row r="239" spans="7:11" ht="15.5" x14ac:dyDescent="0.35">
      <c r="G239" s="232">
        <v>45425</v>
      </c>
      <c r="H239" s="276">
        <v>4.519999999999996</v>
      </c>
      <c r="I239" s="276">
        <v>4.2349999999999994</v>
      </c>
      <c r="J239" s="276">
        <v>3.875</v>
      </c>
      <c r="K239" s="243">
        <v>162.5</v>
      </c>
    </row>
    <row r="240" spans="7:11" ht="15.5" x14ac:dyDescent="0.35">
      <c r="G240" s="231">
        <v>45426</v>
      </c>
      <c r="H240" s="275">
        <v>4.4950000000000045</v>
      </c>
      <c r="I240" s="275">
        <v>4.2049999999999983</v>
      </c>
      <c r="J240" s="275">
        <v>3.875</v>
      </c>
      <c r="K240" s="242">
        <v>156.99999999999932</v>
      </c>
    </row>
    <row r="241" spans="7:11" ht="15.5" x14ac:dyDescent="0.35">
      <c r="G241" s="232">
        <v>45427</v>
      </c>
      <c r="H241" s="276">
        <v>4.3799999999999955</v>
      </c>
      <c r="I241" s="276">
        <v>4.0799999999999983</v>
      </c>
      <c r="J241" s="276">
        <v>3.875</v>
      </c>
      <c r="K241" s="243">
        <v>156.99999999999932</v>
      </c>
    </row>
    <row r="242" spans="7:11" ht="15.5" x14ac:dyDescent="0.35">
      <c r="G242" s="231">
        <v>45428</v>
      </c>
      <c r="H242" s="275">
        <v>4.4549999999999983</v>
      </c>
      <c r="I242" s="275">
        <v>4.1550000000000011</v>
      </c>
      <c r="J242" s="275">
        <v>3.875</v>
      </c>
      <c r="K242" s="242">
        <v>160.99999999999994</v>
      </c>
    </row>
    <row r="243" spans="7:11" ht="15.5" x14ac:dyDescent="0.35">
      <c r="G243" s="232">
        <v>45429</v>
      </c>
      <c r="H243" s="276">
        <v>4.4899999999999949</v>
      </c>
      <c r="I243" s="276">
        <v>4.1899999999999977</v>
      </c>
      <c r="J243" s="276">
        <v>3.875</v>
      </c>
      <c r="K243" s="243">
        <v>154.99999999999972</v>
      </c>
    </row>
    <row r="244" spans="7:11" ht="15.5" x14ac:dyDescent="0.35">
      <c r="G244" s="231">
        <v>45432</v>
      </c>
      <c r="H244" s="275">
        <v>4.5150000000000006</v>
      </c>
      <c r="I244" s="275">
        <v>4.2199999999999989</v>
      </c>
      <c r="J244" s="275">
        <v>3.875</v>
      </c>
      <c r="K244" s="242">
        <v>155.49999999999926</v>
      </c>
    </row>
    <row r="245" spans="7:11" ht="15.5" x14ac:dyDescent="0.35">
      <c r="G245" s="232">
        <v>45433</v>
      </c>
      <c r="H245" s="276">
        <v>4.5</v>
      </c>
      <c r="I245" s="276">
        <v>4.2000000000000028</v>
      </c>
      <c r="J245" s="276">
        <v>3.875</v>
      </c>
      <c r="K245" s="243">
        <v>156.49999999999977</v>
      </c>
    </row>
    <row r="246" spans="7:11" ht="15.5" x14ac:dyDescent="0.35">
      <c r="G246" s="231">
        <v>45434</v>
      </c>
      <c r="H246" s="275">
        <v>4.5600000000000023</v>
      </c>
      <c r="I246" s="275">
        <v>4.2650000000000006</v>
      </c>
      <c r="J246" s="275">
        <v>3.875</v>
      </c>
      <c r="K246" s="242">
        <v>159.49999999999989</v>
      </c>
    </row>
    <row r="247" spans="7:11" ht="15.5" x14ac:dyDescent="0.35">
      <c r="G247" s="232">
        <v>45435</v>
      </c>
      <c r="H247" s="276">
        <v>4.6299999999999955</v>
      </c>
      <c r="I247" s="276">
        <v>4.3449999999999989</v>
      </c>
      <c r="J247" s="276">
        <v>3.875</v>
      </c>
      <c r="K247" s="243">
        <v>155.49999999999926</v>
      </c>
    </row>
    <row r="248" spans="7:11" ht="15.5" x14ac:dyDescent="0.35">
      <c r="G248" s="231">
        <v>45436</v>
      </c>
      <c r="H248" s="275">
        <v>4.6599999999999966</v>
      </c>
      <c r="I248" s="275">
        <v>4.3799999999999955</v>
      </c>
      <c r="J248" s="275">
        <v>3.875</v>
      </c>
      <c r="K248" s="242">
        <v>157.49999999999886</v>
      </c>
    </row>
    <row r="249" spans="7:11" ht="15.5" x14ac:dyDescent="0.35">
      <c r="G249" s="232">
        <v>45439</v>
      </c>
      <c r="H249" s="276">
        <v>4.6599999999999966</v>
      </c>
      <c r="I249" s="276">
        <v>4.3799999999999955</v>
      </c>
      <c r="J249" s="276">
        <v>3.875</v>
      </c>
      <c r="K249" s="243">
        <v>163.49999999999909</v>
      </c>
    </row>
    <row r="250" spans="7:11" ht="15.5" x14ac:dyDescent="0.35">
      <c r="G250" s="231">
        <v>45440</v>
      </c>
      <c r="H250" s="275">
        <v>4.6899999999999977</v>
      </c>
      <c r="I250" s="275">
        <v>4.4099999999999966</v>
      </c>
      <c r="J250" s="275">
        <v>3.875</v>
      </c>
      <c r="K250" s="242">
        <v>162.5</v>
      </c>
    </row>
    <row r="251" spans="7:11" ht="15.5" x14ac:dyDescent="0.35">
      <c r="G251" s="232">
        <v>45441</v>
      </c>
      <c r="H251" s="276">
        <v>4.7049999999999983</v>
      </c>
      <c r="I251" s="276">
        <v>4.4399999999999977</v>
      </c>
      <c r="J251" s="276">
        <v>3.875</v>
      </c>
      <c r="K251" s="243">
        <v>160.5000000000004</v>
      </c>
    </row>
    <row r="252" spans="7:11" ht="15.5" x14ac:dyDescent="0.35">
      <c r="G252" s="231">
        <v>45442</v>
      </c>
      <c r="H252" s="275">
        <v>4.6550000000000011</v>
      </c>
      <c r="I252" s="275">
        <v>4.3900000000000006</v>
      </c>
      <c r="J252" s="275">
        <v>3.875</v>
      </c>
      <c r="K252" s="242">
        <v>157.00000000000074</v>
      </c>
    </row>
    <row r="253" spans="7:11" ht="15.5" x14ac:dyDescent="0.35">
      <c r="G253" s="232">
        <v>45443</v>
      </c>
      <c r="H253" s="276">
        <v>4.6200000000000045</v>
      </c>
      <c r="I253" s="276">
        <v>4.3400000000000034</v>
      </c>
      <c r="J253" s="276">
        <v>3.875</v>
      </c>
      <c r="K253" s="243">
        <v>153.49999999999966</v>
      </c>
    </row>
    <row r="254" spans="7:11" ht="15.5" x14ac:dyDescent="0.35">
      <c r="G254" s="231">
        <v>45446</v>
      </c>
      <c r="H254" s="275">
        <v>4.5250000000000057</v>
      </c>
      <c r="I254" s="275">
        <v>4.2349999999999994</v>
      </c>
      <c r="J254" s="275">
        <v>3.875</v>
      </c>
      <c r="K254" s="242">
        <v>151.74999999999983</v>
      </c>
    </row>
    <row r="255" spans="7:11" ht="15.5" x14ac:dyDescent="0.35">
      <c r="G255" s="232">
        <v>45447</v>
      </c>
      <c r="H255" s="276">
        <v>4.4549999999999983</v>
      </c>
      <c r="I255" s="276">
        <v>4.1599999999999966</v>
      </c>
      <c r="J255" s="276">
        <v>3.875</v>
      </c>
      <c r="K255" s="243">
        <v>148.49999999999994</v>
      </c>
    </row>
    <row r="256" spans="7:11" ht="15.5" x14ac:dyDescent="0.35">
      <c r="G256" s="231">
        <v>45448</v>
      </c>
      <c r="H256" s="275">
        <v>4.4000000000000057</v>
      </c>
      <c r="I256" s="275">
        <v>4.0900000000000034</v>
      </c>
      <c r="J256" s="275">
        <v>3.875</v>
      </c>
      <c r="K256" s="242">
        <v>143.00000000000068</v>
      </c>
    </row>
    <row r="257" spans="7:11" ht="15.5" x14ac:dyDescent="0.35">
      <c r="G257" s="232">
        <v>45449</v>
      </c>
      <c r="H257" s="276">
        <v>4.3799999999999955</v>
      </c>
      <c r="I257" s="276">
        <v>4.0699999999999932</v>
      </c>
      <c r="J257" s="276">
        <v>3.875</v>
      </c>
      <c r="K257" s="243">
        <v>135.99999999999994</v>
      </c>
    </row>
    <row r="258" spans="7:11" ht="15.5" x14ac:dyDescent="0.35">
      <c r="G258" s="231">
        <v>45450</v>
      </c>
      <c r="H258" s="275">
        <v>4.5600000000000023</v>
      </c>
      <c r="I258" s="275">
        <v>4.2549999999999955</v>
      </c>
      <c r="J258" s="275">
        <v>3.875</v>
      </c>
      <c r="K258" s="242">
        <v>145.99999999999937</v>
      </c>
    </row>
    <row r="259" spans="7:11" ht="15.5" x14ac:dyDescent="0.35">
      <c r="G259" s="232">
        <v>45453</v>
      </c>
      <c r="H259" s="276">
        <v>4.5600000000000023</v>
      </c>
      <c r="I259" s="276">
        <v>4.2450000000000045</v>
      </c>
      <c r="J259" s="276">
        <v>3.875</v>
      </c>
      <c r="K259" s="243">
        <v>142.00000000000017</v>
      </c>
    </row>
    <row r="260" spans="7:11" ht="15.5" x14ac:dyDescent="0.35">
      <c r="G260" s="231">
        <v>45454</v>
      </c>
      <c r="H260" s="275">
        <v>4.5100000000000051</v>
      </c>
      <c r="I260" s="275">
        <v>4.1850000000000023</v>
      </c>
      <c r="J260" s="275">
        <v>3.875</v>
      </c>
      <c r="K260" s="242">
        <v>142.49999999999972</v>
      </c>
    </row>
    <row r="261" spans="7:11" ht="15.5" x14ac:dyDescent="0.35">
      <c r="G261" s="232">
        <v>45455</v>
      </c>
      <c r="H261" s="276">
        <v>4.394999999999996</v>
      </c>
      <c r="I261" s="276">
        <v>4.0550000000000068</v>
      </c>
      <c r="J261" s="276">
        <v>4.125</v>
      </c>
      <c r="K261" s="243">
        <v>139.00000000000006</v>
      </c>
    </row>
    <row r="262" spans="7:11" ht="15.5" x14ac:dyDescent="0.35">
      <c r="G262" s="231">
        <v>45456</v>
      </c>
      <c r="H262" s="275">
        <v>4.3050000000000068</v>
      </c>
      <c r="I262" s="275">
        <v>3.9500000000000028</v>
      </c>
      <c r="J262" s="275">
        <v>4.125</v>
      </c>
      <c r="K262" s="242">
        <v>130.50000000000068</v>
      </c>
    </row>
    <row r="263" spans="7:11" ht="15.5" x14ac:dyDescent="0.35">
      <c r="G263" s="232">
        <v>45457</v>
      </c>
      <c r="H263" s="276">
        <v>4.2900000000000063</v>
      </c>
      <c r="I263" s="276">
        <v>3.9300000000000068</v>
      </c>
      <c r="J263" s="276">
        <v>4.125</v>
      </c>
      <c r="K263" s="243">
        <v>143.00000000000068</v>
      </c>
    </row>
    <row r="264" spans="7:11" ht="15.5" x14ac:dyDescent="0.35">
      <c r="G264" s="231">
        <v>45460</v>
      </c>
      <c r="H264" s="275">
        <v>4.375</v>
      </c>
      <c r="I264" s="275">
        <v>4.019999999999996</v>
      </c>
      <c r="J264" s="275">
        <v>4.125</v>
      </c>
      <c r="K264" s="242">
        <v>146.99999999999989</v>
      </c>
    </row>
    <row r="265" spans="7:11" ht="15.5" x14ac:dyDescent="0.35">
      <c r="G265" s="232">
        <v>45461</v>
      </c>
      <c r="H265" s="276">
        <v>4.3100000000000023</v>
      </c>
      <c r="I265" s="276">
        <v>3.9350000000000023</v>
      </c>
      <c r="J265" s="276">
        <v>4.125</v>
      </c>
      <c r="K265" s="243">
        <v>141.50000000000063</v>
      </c>
    </row>
    <row r="266" spans="7:11" ht="15.5" x14ac:dyDescent="0.35">
      <c r="G266" s="231">
        <v>45462</v>
      </c>
      <c r="H266" s="275">
        <v>4.3100000000000023</v>
      </c>
      <c r="I266" s="275">
        <v>3.9350000000000023</v>
      </c>
      <c r="J266" s="275">
        <v>4.125</v>
      </c>
      <c r="K266" s="242">
        <v>139.4999999999996</v>
      </c>
    </row>
    <row r="267" spans="7:11" ht="15.5" x14ac:dyDescent="0.35">
      <c r="G267" s="232">
        <v>45463</v>
      </c>
      <c r="H267" s="276">
        <v>4.3400000000000034</v>
      </c>
      <c r="I267" s="276">
        <v>3.9699999999999989</v>
      </c>
      <c r="J267" s="276">
        <v>4.125</v>
      </c>
      <c r="K267" s="243">
        <v>140.00000000000057</v>
      </c>
    </row>
    <row r="268" spans="7:11" ht="15.5" x14ac:dyDescent="0.35">
      <c r="G268" s="231">
        <v>45464</v>
      </c>
      <c r="H268" s="275">
        <v>4.3349999999999937</v>
      </c>
      <c r="I268" s="275">
        <v>3.9650000000000034</v>
      </c>
      <c r="J268" s="275">
        <v>4.125</v>
      </c>
      <c r="K268" s="242">
        <v>143.50000000000023</v>
      </c>
    </row>
    <row r="269" spans="7:11" ht="15.5" x14ac:dyDescent="0.35">
      <c r="G269" s="232">
        <v>45467</v>
      </c>
      <c r="H269" s="276">
        <v>4.3349999999999937</v>
      </c>
      <c r="I269" s="276">
        <v>3.9599999999999937</v>
      </c>
      <c r="J269" s="276">
        <v>4.125</v>
      </c>
      <c r="K269" s="243">
        <v>140.49999999999869</v>
      </c>
    </row>
    <row r="270" spans="7:11" ht="15.5" x14ac:dyDescent="0.35">
      <c r="G270" s="231">
        <v>45468</v>
      </c>
      <c r="H270" s="275">
        <v>4.3400000000000034</v>
      </c>
      <c r="I270" s="275">
        <v>3.9699999999999989</v>
      </c>
      <c r="J270" s="275">
        <v>4.125</v>
      </c>
      <c r="K270" s="242">
        <v>142.00000000000017</v>
      </c>
    </row>
    <row r="271" spans="7:11" ht="15.5" x14ac:dyDescent="0.35">
      <c r="G271" s="232">
        <v>45469</v>
      </c>
      <c r="H271" s="276">
        <v>4.4099999999999966</v>
      </c>
      <c r="I271" s="276">
        <v>4.0400000000000063</v>
      </c>
      <c r="J271" s="276">
        <v>4.125</v>
      </c>
      <c r="K271" s="243">
        <v>145.50000000000125</v>
      </c>
    </row>
    <row r="272" spans="7:11" ht="15.5" x14ac:dyDescent="0.35">
      <c r="G272" s="231">
        <v>45470</v>
      </c>
      <c r="H272" s="275">
        <v>4.3900000000000006</v>
      </c>
      <c r="I272" s="275">
        <v>4.019999999999996</v>
      </c>
      <c r="J272" s="275">
        <v>4.125</v>
      </c>
      <c r="K272" s="242">
        <v>142.49999999999972</v>
      </c>
    </row>
    <row r="273" spans="7:11" ht="15.5" x14ac:dyDescent="0.35">
      <c r="G273" s="232">
        <v>45471</v>
      </c>
      <c r="H273" s="276">
        <v>4.375</v>
      </c>
      <c r="I273" s="276">
        <v>4.0100000000000051</v>
      </c>
      <c r="J273" s="276">
        <v>4.125</v>
      </c>
      <c r="K273" s="243">
        <v>141.00000000000108</v>
      </c>
    </row>
    <row r="274" spans="7:11" ht="15.5" x14ac:dyDescent="0.35">
      <c r="G274" s="231">
        <v>45474</v>
      </c>
      <c r="H274" s="275">
        <v>4.4249999999999972</v>
      </c>
      <c r="I274" s="275">
        <v>4.0750000000000028</v>
      </c>
      <c r="J274" s="275">
        <v>4.125</v>
      </c>
      <c r="K274" s="242">
        <v>139.00000000000006</v>
      </c>
    </row>
    <row r="275" spans="7:11" ht="15.5" x14ac:dyDescent="0.35">
      <c r="G275" s="232">
        <v>45475</v>
      </c>
      <c r="H275" s="276">
        <v>4.4000000000000057</v>
      </c>
      <c r="I275" s="276">
        <v>4.0450000000000017</v>
      </c>
      <c r="J275" s="276">
        <v>4.125</v>
      </c>
      <c r="K275" s="243">
        <v>140.50000000000011</v>
      </c>
    </row>
    <row r="276" spans="7:11" ht="15.5" x14ac:dyDescent="0.35">
      <c r="G276" s="231">
        <v>45476</v>
      </c>
      <c r="H276" s="275">
        <v>4.3599999999999994</v>
      </c>
      <c r="I276" s="275">
        <v>3.9950000000000045</v>
      </c>
      <c r="J276" s="275">
        <v>4.125</v>
      </c>
      <c r="K276" s="242">
        <v>137.5</v>
      </c>
    </row>
    <row r="277" spans="7:11" ht="15.5" x14ac:dyDescent="0.35">
      <c r="G277" s="232">
        <v>45477</v>
      </c>
      <c r="H277" s="276">
        <v>4.3599999999999994</v>
      </c>
      <c r="I277" s="276">
        <v>3.9950000000000045</v>
      </c>
      <c r="J277" s="276">
        <v>4.125</v>
      </c>
      <c r="K277" s="243">
        <v>132.00000000000074</v>
      </c>
    </row>
    <row r="278" spans="7:11" ht="15.5" x14ac:dyDescent="0.35">
      <c r="G278" s="231">
        <v>45478</v>
      </c>
      <c r="H278" s="275">
        <v>4.2450000000000045</v>
      </c>
      <c r="I278" s="275">
        <v>3.875</v>
      </c>
      <c r="J278" s="275">
        <v>4.125</v>
      </c>
      <c r="K278" s="242">
        <v>126.50000000000006</v>
      </c>
    </row>
    <row r="279" spans="7:11" ht="15.5" x14ac:dyDescent="0.35">
      <c r="G279" s="232">
        <v>45481</v>
      </c>
      <c r="H279" s="276">
        <v>4.269999999999996</v>
      </c>
      <c r="I279" s="276">
        <v>3.8850000000000051</v>
      </c>
      <c r="J279" s="276">
        <v>4.125</v>
      </c>
      <c r="K279" s="243">
        <v>128.00000000000011</v>
      </c>
    </row>
    <row r="280" spans="7:11" ht="15.5" x14ac:dyDescent="0.35">
      <c r="G280" s="231">
        <v>45482</v>
      </c>
      <c r="H280" s="275">
        <v>4.2800000000000011</v>
      </c>
      <c r="I280" s="275">
        <v>3.894999999999996</v>
      </c>
      <c r="J280" s="275">
        <v>4.125</v>
      </c>
      <c r="K280" s="242">
        <v>125.49999999999955</v>
      </c>
    </row>
    <row r="281" spans="7:11" ht="15.5" x14ac:dyDescent="0.35">
      <c r="G281" s="232">
        <v>45483</v>
      </c>
      <c r="H281" s="276">
        <v>4.269999999999996</v>
      </c>
      <c r="I281" s="276">
        <v>3.875</v>
      </c>
      <c r="J281" s="276">
        <v>4.125</v>
      </c>
      <c r="K281" s="243">
        <v>127.50000000000057</v>
      </c>
    </row>
    <row r="282" spans="7:11" ht="15.5" x14ac:dyDescent="0.35">
      <c r="G282" s="231">
        <v>45484</v>
      </c>
      <c r="H282" s="275">
        <v>4.1099999999999994</v>
      </c>
      <c r="I282" s="275">
        <v>3.7099999999999937</v>
      </c>
      <c r="J282" s="275">
        <v>4.125</v>
      </c>
      <c r="K282" s="242">
        <v>124.49999999999903</v>
      </c>
    </row>
    <row r="283" spans="7:11" ht="15.5" x14ac:dyDescent="0.35">
      <c r="G283" s="232">
        <v>45485</v>
      </c>
      <c r="H283" s="276">
        <v>4.0699999999999932</v>
      </c>
      <c r="I283" s="276">
        <v>3.6550000000000011</v>
      </c>
      <c r="J283" s="276">
        <v>4.125</v>
      </c>
      <c r="K283" s="243">
        <v>116.50000000000063</v>
      </c>
    </row>
    <row r="284" spans="7:11" ht="15.5" x14ac:dyDescent="0.35">
      <c r="G284" s="231">
        <v>45488</v>
      </c>
      <c r="H284" s="275">
        <v>4.0400000000000063</v>
      </c>
      <c r="I284" s="275">
        <v>3.625</v>
      </c>
      <c r="J284" s="275">
        <v>4.125</v>
      </c>
      <c r="K284" s="242">
        <v>117.49999999999972</v>
      </c>
    </row>
    <row r="285" spans="7:11" ht="15.5" x14ac:dyDescent="0.35">
      <c r="G285" s="232">
        <v>45489</v>
      </c>
      <c r="H285" s="276">
        <v>4.0400000000000063</v>
      </c>
      <c r="I285" s="276">
        <v>3.6500000000000057</v>
      </c>
      <c r="J285" s="276">
        <v>4.125</v>
      </c>
      <c r="K285" s="243">
        <v>125</v>
      </c>
    </row>
    <row r="286" spans="7:11" ht="15.5" x14ac:dyDescent="0.35">
      <c r="G286" s="231">
        <v>45490</v>
      </c>
      <c r="H286" s="275">
        <v>4.0349999999999966</v>
      </c>
      <c r="I286" s="275">
        <v>3.6400000000000006</v>
      </c>
      <c r="J286" s="275">
        <v>4.125</v>
      </c>
      <c r="K286" s="242">
        <v>122.49999999999943</v>
      </c>
    </row>
    <row r="287" spans="7:11" ht="15.5" x14ac:dyDescent="0.35">
      <c r="G287" s="232">
        <v>45491</v>
      </c>
      <c r="H287" s="276">
        <v>4.0600000000000023</v>
      </c>
      <c r="I287" s="276">
        <v>3.6650000000000063</v>
      </c>
      <c r="J287" s="276">
        <v>4.125</v>
      </c>
      <c r="K287" s="243">
        <v>130.00000000000114</v>
      </c>
    </row>
    <row r="288" spans="7:11" ht="15.5" x14ac:dyDescent="0.35">
      <c r="G288" s="231">
        <v>45492</v>
      </c>
      <c r="H288" s="275">
        <v>4.105000000000004</v>
      </c>
      <c r="I288" s="275">
        <v>3.7150000000000034</v>
      </c>
      <c r="J288" s="275">
        <v>4.125</v>
      </c>
      <c r="K288" s="242">
        <v>130.50000000000068</v>
      </c>
    </row>
    <row r="289" spans="7:11" ht="15.5" x14ac:dyDescent="0.35">
      <c r="G289" s="232">
        <v>45495</v>
      </c>
      <c r="H289" s="276">
        <v>4.125</v>
      </c>
      <c r="I289" s="276">
        <v>3.7349999999999994</v>
      </c>
      <c r="J289" s="276">
        <v>4.125</v>
      </c>
      <c r="K289" s="243">
        <v>126.9999999999996</v>
      </c>
    </row>
    <row r="290" spans="7:11" ht="15.5" x14ac:dyDescent="0.35">
      <c r="G290" s="231">
        <v>45496</v>
      </c>
      <c r="H290" s="275">
        <v>4.0900000000000034</v>
      </c>
      <c r="I290" s="275">
        <v>3.7000000000000028</v>
      </c>
      <c r="J290" s="275">
        <v>4.125</v>
      </c>
      <c r="K290" s="242">
        <v>128.49999999999966</v>
      </c>
    </row>
    <row r="291" spans="7:11" ht="15.5" x14ac:dyDescent="0.35">
      <c r="G291" s="232">
        <v>45497</v>
      </c>
      <c r="H291" s="276">
        <v>4.0450000000000017</v>
      </c>
      <c r="I291" s="276">
        <v>3.6550000000000011</v>
      </c>
      <c r="J291" s="276">
        <v>4.125</v>
      </c>
      <c r="K291" s="243">
        <v>130.50000000000068</v>
      </c>
    </row>
    <row r="292" spans="7:11" ht="15.5" x14ac:dyDescent="0.35">
      <c r="G292" s="231">
        <v>45498</v>
      </c>
      <c r="H292" s="275">
        <v>4.0699999999999932</v>
      </c>
      <c r="I292" s="275">
        <v>3.6800000000000068</v>
      </c>
      <c r="J292" s="275">
        <v>4.125</v>
      </c>
      <c r="K292" s="242">
        <v>135.5000000000004</v>
      </c>
    </row>
    <row r="293" spans="7:11" ht="15.5" x14ac:dyDescent="0.35">
      <c r="G293" s="232">
        <v>45499</v>
      </c>
      <c r="H293" s="276">
        <v>4.0300000000000011</v>
      </c>
      <c r="I293" s="276">
        <v>3.625</v>
      </c>
      <c r="J293" s="276">
        <v>4.125</v>
      </c>
      <c r="K293" s="243">
        <v>131.49999999999977</v>
      </c>
    </row>
    <row r="294" spans="7:11" ht="15.5" x14ac:dyDescent="0.35">
      <c r="G294" s="231">
        <v>45502</v>
      </c>
      <c r="H294" s="275">
        <v>4.0300000000000011</v>
      </c>
      <c r="I294" s="275">
        <v>3.625</v>
      </c>
      <c r="J294" s="275">
        <v>4.125</v>
      </c>
      <c r="K294" s="242">
        <v>131.99999999999932</v>
      </c>
    </row>
    <row r="295" spans="7:11" ht="15.5" x14ac:dyDescent="0.35">
      <c r="G295" s="232">
        <v>45503</v>
      </c>
      <c r="H295" s="276">
        <v>4</v>
      </c>
      <c r="I295" s="276">
        <v>3.5949999999999989</v>
      </c>
      <c r="J295" s="276">
        <v>4.125</v>
      </c>
      <c r="K295" s="243">
        <v>135.99999999999994</v>
      </c>
    </row>
    <row r="296" spans="7:11" ht="15.5" x14ac:dyDescent="0.35">
      <c r="G296" s="231">
        <v>45504</v>
      </c>
      <c r="H296" s="275">
        <v>3.9650000000000034</v>
      </c>
      <c r="I296" s="275">
        <v>3.5600000000000023</v>
      </c>
      <c r="J296" s="275">
        <v>4.125</v>
      </c>
      <c r="K296" s="242">
        <v>134.49999999999989</v>
      </c>
    </row>
    <row r="297" spans="7:11" ht="15.5" x14ac:dyDescent="0.35">
      <c r="G297" s="232">
        <v>45505</v>
      </c>
      <c r="H297" s="276">
        <v>3.7450000000000045</v>
      </c>
      <c r="I297" s="276">
        <v>3.3299999999999983</v>
      </c>
      <c r="J297" s="276">
        <v>4.125</v>
      </c>
      <c r="K297" s="243">
        <v>118.99999999999977</v>
      </c>
    </row>
    <row r="298" spans="7:11" ht="15.5" x14ac:dyDescent="0.35">
      <c r="G298" s="231">
        <v>45506</v>
      </c>
      <c r="H298" s="275">
        <v>3.3499999999999943</v>
      </c>
      <c r="I298" s="275">
        <v>3.0049999999999955</v>
      </c>
      <c r="J298" s="275">
        <v>4.125</v>
      </c>
      <c r="K298" s="242">
        <v>94.999999999998863</v>
      </c>
    </row>
    <row r="299" spans="7:11" ht="15.5" x14ac:dyDescent="0.35">
      <c r="G299" s="232">
        <v>45509</v>
      </c>
      <c r="H299" s="276">
        <v>3.3900000000000006</v>
      </c>
      <c r="I299" s="276">
        <v>3.0550000000000068</v>
      </c>
      <c r="J299" s="276">
        <v>4.125</v>
      </c>
      <c r="K299" s="243">
        <v>100</v>
      </c>
    </row>
    <row r="300" spans="7:11" ht="15.5" x14ac:dyDescent="0.35">
      <c r="G300" s="231">
        <v>45510</v>
      </c>
      <c r="H300" s="275">
        <v>3.5300000000000011</v>
      </c>
      <c r="I300" s="275">
        <v>3.1850000000000023</v>
      </c>
      <c r="J300" s="275">
        <v>4.125</v>
      </c>
      <c r="K300" s="242">
        <v>109.00000000000034</v>
      </c>
    </row>
    <row r="301" spans="7:11" ht="15.5" x14ac:dyDescent="0.35">
      <c r="G301" s="232">
        <v>45511</v>
      </c>
      <c r="H301" s="276">
        <v>3.519999999999996</v>
      </c>
      <c r="I301" s="276">
        <v>3.1850000000000023</v>
      </c>
      <c r="J301" s="276">
        <v>4.125</v>
      </c>
      <c r="K301" s="243">
        <v>106.00000000000023</v>
      </c>
    </row>
    <row r="302" spans="7:11" ht="15.5" x14ac:dyDescent="0.35">
      <c r="G302" s="231">
        <v>45512</v>
      </c>
      <c r="H302" s="275">
        <v>3.5750000000000028</v>
      </c>
      <c r="I302" s="275">
        <v>3.230000000000004</v>
      </c>
      <c r="J302" s="275">
        <v>4.125</v>
      </c>
      <c r="K302" s="242">
        <v>110.99999999999994</v>
      </c>
    </row>
    <row r="303" spans="7:11" ht="15.5" x14ac:dyDescent="0.35">
      <c r="G303" s="232">
        <v>45513</v>
      </c>
      <c r="H303" s="276">
        <v>3.6200000000000045</v>
      </c>
      <c r="I303" s="276">
        <v>3.2349999999999994</v>
      </c>
      <c r="J303" s="276">
        <v>4.125</v>
      </c>
      <c r="K303" s="243">
        <v>114.00000000000006</v>
      </c>
    </row>
    <row r="304" spans="7:11" ht="15.5" x14ac:dyDescent="0.35">
      <c r="G304" s="231">
        <v>45516</v>
      </c>
      <c r="H304" s="275">
        <v>3.5849999999999937</v>
      </c>
      <c r="I304" s="275">
        <v>3.1949999999999932</v>
      </c>
      <c r="J304" s="275">
        <v>4.125</v>
      </c>
      <c r="K304" s="242">
        <v>108.49999999999937</v>
      </c>
    </row>
    <row r="305" spans="7:11" ht="15.5" x14ac:dyDescent="0.35">
      <c r="G305" s="232">
        <v>45517</v>
      </c>
      <c r="H305" s="276">
        <v>3.4849999999999994</v>
      </c>
      <c r="I305" s="276">
        <v>3.0900000000000034</v>
      </c>
      <c r="J305" s="276">
        <v>4.125</v>
      </c>
      <c r="K305" s="243">
        <v>105.50000000000068</v>
      </c>
    </row>
    <row r="306" spans="7:11" ht="15.5" x14ac:dyDescent="0.35">
      <c r="G306" s="231">
        <v>45518</v>
      </c>
      <c r="H306" s="275">
        <v>3.4950000000000045</v>
      </c>
      <c r="I306" s="275">
        <v>3.0999999999999943</v>
      </c>
      <c r="J306" s="275">
        <v>4.125</v>
      </c>
      <c r="K306" s="242">
        <v>105.99999999999881</v>
      </c>
    </row>
    <row r="307" spans="7:11" ht="15.5" x14ac:dyDescent="0.35">
      <c r="G307" s="232">
        <v>45519</v>
      </c>
      <c r="H307" s="276">
        <v>3.6949999999999932</v>
      </c>
      <c r="I307" s="276">
        <v>3.3050000000000068</v>
      </c>
      <c r="J307" s="276">
        <v>4.125</v>
      </c>
      <c r="K307" s="243">
        <v>113.50000000000051</v>
      </c>
    </row>
    <row r="308" spans="7:11" ht="15.5" x14ac:dyDescent="0.35">
      <c r="G308" s="231">
        <v>45520</v>
      </c>
      <c r="H308" s="275">
        <v>3.6599999999999966</v>
      </c>
      <c r="I308" s="275">
        <v>3.269999999999996</v>
      </c>
      <c r="J308" s="275">
        <v>4.125</v>
      </c>
      <c r="K308" s="242">
        <v>109.99999999999943</v>
      </c>
    </row>
    <row r="309" spans="7:11" ht="15.5" x14ac:dyDescent="0.35">
      <c r="G309" s="232">
        <v>45523</v>
      </c>
      <c r="H309" s="276">
        <v>3.6599999999999966</v>
      </c>
      <c r="I309" s="276">
        <v>3.269999999999996</v>
      </c>
      <c r="J309" s="276">
        <v>4.125</v>
      </c>
      <c r="K309" s="243">
        <v>110.49999999999898</v>
      </c>
    </row>
    <row r="310" spans="7:11" ht="15.5" x14ac:dyDescent="0.35">
      <c r="G310" s="231">
        <v>45524</v>
      </c>
      <c r="H310" s="275">
        <v>3.5799999999999983</v>
      </c>
      <c r="I310" s="275">
        <v>3.1899999999999977</v>
      </c>
      <c r="J310" s="275">
        <v>4.125</v>
      </c>
      <c r="K310" s="242">
        <v>107.50000000000028</v>
      </c>
    </row>
    <row r="311" spans="7:11" ht="15.5" x14ac:dyDescent="0.35">
      <c r="G311" s="232">
        <v>45525</v>
      </c>
      <c r="H311" s="276">
        <v>3.480000000000004</v>
      </c>
      <c r="I311" s="276">
        <v>3.0949999999999989</v>
      </c>
      <c r="J311" s="276">
        <v>4.125</v>
      </c>
      <c r="K311" s="243">
        <v>101.9999999999996</v>
      </c>
    </row>
    <row r="312" spans="7:11" ht="15.5" x14ac:dyDescent="0.35">
      <c r="G312" s="231">
        <v>45526</v>
      </c>
      <c r="H312" s="275">
        <v>3.5799999999999983</v>
      </c>
      <c r="I312" s="275">
        <v>3.2049999999999983</v>
      </c>
      <c r="J312" s="275">
        <v>4.125</v>
      </c>
      <c r="K312" s="242">
        <v>109.49999999999989</v>
      </c>
    </row>
    <row r="313" spans="7:11" ht="15.5" x14ac:dyDescent="0.35">
      <c r="G313" s="232">
        <v>45527</v>
      </c>
      <c r="H313" s="276">
        <v>3.4749999999999943</v>
      </c>
      <c r="I313" s="276">
        <v>3.0949999999999989</v>
      </c>
      <c r="J313" s="276">
        <v>4.125</v>
      </c>
      <c r="K313" s="243">
        <v>102.50000000000057</v>
      </c>
    </row>
    <row r="314" spans="7:11" ht="15.5" x14ac:dyDescent="0.35">
      <c r="G314" s="231">
        <v>45530</v>
      </c>
      <c r="H314" s="275">
        <v>3.5100000000000051</v>
      </c>
      <c r="I314" s="275">
        <v>3.1200000000000045</v>
      </c>
      <c r="J314" s="275">
        <v>4.125</v>
      </c>
      <c r="K314" s="242">
        <v>102.00000000000102</v>
      </c>
    </row>
    <row r="315" spans="7:11" ht="15.5" x14ac:dyDescent="0.35">
      <c r="G315" s="232">
        <v>45531</v>
      </c>
      <c r="H315" s="276">
        <v>3.4699999999999989</v>
      </c>
      <c r="I315" s="276">
        <v>3.0849999999999937</v>
      </c>
      <c r="J315" s="276">
        <v>4.125</v>
      </c>
      <c r="K315" s="243">
        <v>96.999999999999886</v>
      </c>
    </row>
    <row r="316" spans="7:11" ht="15.5" x14ac:dyDescent="0.35">
      <c r="G316" s="231">
        <v>45532</v>
      </c>
      <c r="H316" s="275">
        <v>3.480000000000004</v>
      </c>
      <c r="I316" s="275">
        <v>3.0949999999999989</v>
      </c>
      <c r="J316" s="275">
        <v>4.125</v>
      </c>
      <c r="K316" s="242">
        <v>100</v>
      </c>
    </row>
    <row r="317" spans="7:11" ht="15.5" x14ac:dyDescent="0.35">
      <c r="G317" s="232">
        <v>45533</v>
      </c>
      <c r="H317" s="276">
        <v>3.5049999999999955</v>
      </c>
      <c r="I317" s="276">
        <v>3.1200000000000045</v>
      </c>
      <c r="J317" s="276">
        <v>4.125</v>
      </c>
      <c r="K317" s="243">
        <v>104.50000000000017</v>
      </c>
    </row>
    <row r="318" spans="7:11" ht="15.5" x14ac:dyDescent="0.35">
      <c r="G318" s="231">
        <v>45534</v>
      </c>
      <c r="H318" s="275">
        <v>3.5400000000000063</v>
      </c>
      <c r="I318" s="275">
        <v>3.1500000000000057</v>
      </c>
      <c r="J318" s="275">
        <v>4.125</v>
      </c>
      <c r="K318" s="242">
        <v>105.50000000000068</v>
      </c>
    </row>
    <row r="319" spans="7:11" ht="15.5" x14ac:dyDescent="0.35">
      <c r="G319" s="232">
        <v>45537</v>
      </c>
      <c r="H319" s="276">
        <v>3.5400000000000063</v>
      </c>
      <c r="I319" s="276">
        <v>3.1500000000000057</v>
      </c>
      <c r="J319" s="276">
        <v>4.125</v>
      </c>
      <c r="K319" s="243">
        <v>102.00000000000102</v>
      </c>
    </row>
    <row r="320" spans="7:11" ht="15.5" x14ac:dyDescent="0.35">
      <c r="G320" s="231">
        <v>45538</v>
      </c>
      <c r="H320" s="275">
        <v>3.5150000000000006</v>
      </c>
      <c r="I320" s="275">
        <v>3.1200000000000045</v>
      </c>
      <c r="J320" s="275">
        <v>4.125</v>
      </c>
      <c r="K320" s="242">
        <v>103.00000000000011</v>
      </c>
    </row>
    <row r="321" spans="7:11" ht="15.5" x14ac:dyDescent="0.35">
      <c r="G321" s="232">
        <v>45539</v>
      </c>
      <c r="H321" s="276">
        <v>3.3499999999999943</v>
      </c>
      <c r="I321" s="276">
        <v>2.9650000000000034</v>
      </c>
      <c r="J321" s="276">
        <v>4.125</v>
      </c>
      <c r="K321" s="243">
        <v>95.000000000000284</v>
      </c>
    </row>
    <row r="322" spans="7:11" ht="15.5" x14ac:dyDescent="0.35">
      <c r="G322" s="231">
        <v>45540</v>
      </c>
      <c r="H322" s="275">
        <v>3.3449999999999989</v>
      </c>
      <c r="I322" s="275">
        <v>2.9599999999999937</v>
      </c>
      <c r="J322" s="275">
        <v>4.125</v>
      </c>
      <c r="K322" s="242">
        <v>96.999999999999886</v>
      </c>
    </row>
    <row r="323" spans="7:11" ht="15.5" x14ac:dyDescent="0.35">
      <c r="G323" s="232">
        <v>45541</v>
      </c>
      <c r="H323" s="276">
        <v>3.1850000000000023</v>
      </c>
      <c r="I323" s="276">
        <v>2.8149999999999977</v>
      </c>
      <c r="J323" s="276">
        <v>4.125</v>
      </c>
      <c r="K323" s="243">
        <v>90.500000000000114</v>
      </c>
    </row>
    <row r="324" spans="7:11" ht="15.5" x14ac:dyDescent="0.35">
      <c r="G324" s="231">
        <v>45544</v>
      </c>
      <c r="H324" s="275">
        <v>3.2150000000000034</v>
      </c>
      <c r="I324" s="275">
        <v>2.8449999999999989</v>
      </c>
      <c r="J324" s="275">
        <v>4.125</v>
      </c>
      <c r="K324" s="242">
        <v>95.499999999999829</v>
      </c>
    </row>
    <row r="325" spans="7:11" ht="15.5" x14ac:dyDescent="0.35">
      <c r="G325" s="232">
        <v>45545</v>
      </c>
      <c r="H325" s="276">
        <v>3.1599999999999966</v>
      </c>
      <c r="I325" s="276">
        <v>2.7800000000000011</v>
      </c>
      <c r="J325" s="276">
        <v>4.125</v>
      </c>
      <c r="K325" s="243">
        <v>91.500000000000625</v>
      </c>
    </row>
    <row r="326" spans="7:11" ht="15.5" x14ac:dyDescent="0.35">
      <c r="G326" s="231">
        <v>45546</v>
      </c>
      <c r="H326" s="275">
        <v>3.2150000000000034</v>
      </c>
      <c r="I326" s="275">
        <v>2.8199999999999932</v>
      </c>
      <c r="J326" s="275">
        <v>4.125</v>
      </c>
      <c r="K326" s="242">
        <v>102.99999999999869</v>
      </c>
    </row>
    <row r="327" spans="7:11" ht="15.5" x14ac:dyDescent="0.35">
      <c r="G327" s="232">
        <v>45547</v>
      </c>
      <c r="H327" s="276">
        <v>3.2150000000000034</v>
      </c>
      <c r="I327" s="276">
        <v>2.8250000000000028</v>
      </c>
      <c r="J327" s="276">
        <v>4.125</v>
      </c>
      <c r="K327" s="243">
        <v>93.500000000000227</v>
      </c>
    </row>
    <row r="328" spans="7:11" ht="15.5" x14ac:dyDescent="0.35">
      <c r="G328" s="231">
        <v>45548</v>
      </c>
      <c r="H328" s="275">
        <v>3.1350000000000051</v>
      </c>
      <c r="I328" s="275">
        <v>2.7800000000000011</v>
      </c>
      <c r="J328" s="275">
        <v>4.125</v>
      </c>
      <c r="K328" s="242">
        <v>90.000000000000568</v>
      </c>
    </row>
    <row r="329" spans="7:11" ht="15.5" x14ac:dyDescent="0.35">
      <c r="G329" s="232">
        <v>45551</v>
      </c>
      <c r="H329" s="276">
        <v>3.0949999999999989</v>
      </c>
      <c r="I329" s="276">
        <v>2.7800000000000011</v>
      </c>
      <c r="J329" s="276">
        <v>4.125</v>
      </c>
      <c r="K329" s="243">
        <v>95.000000000000284</v>
      </c>
    </row>
    <row r="330" spans="7:11" ht="15.5" x14ac:dyDescent="0.35">
      <c r="G330" s="231">
        <v>45552</v>
      </c>
      <c r="H330" s="275">
        <v>3.1550000000000011</v>
      </c>
      <c r="I330" s="275">
        <v>2.8349999999999937</v>
      </c>
      <c r="J330" s="275">
        <v>4.125</v>
      </c>
      <c r="K330" s="242">
        <v>94.499999999999318</v>
      </c>
    </row>
    <row r="331" spans="7:11" ht="15.5" x14ac:dyDescent="0.35">
      <c r="G331" s="232">
        <v>45553</v>
      </c>
      <c r="H331" s="276">
        <v>3.1749999999999972</v>
      </c>
      <c r="I331" s="276">
        <v>2.8649999999999949</v>
      </c>
      <c r="J331" s="276">
        <v>3.375</v>
      </c>
      <c r="K331" s="243">
        <v>92.000000000000171</v>
      </c>
    </row>
    <row r="332" spans="7:11" ht="15.5" x14ac:dyDescent="0.35">
      <c r="G332" s="231">
        <v>45554</v>
      </c>
      <c r="H332" s="275">
        <v>3.1749999999999972</v>
      </c>
      <c r="I332" s="275">
        <v>2.8649999999999949</v>
      </c>
      <c r="J332" s="275">
        <v>3.375</v>
      </c>
      <c r="K332" s="242">
        <v>96.999999999999886</v>
      </c>
    </row>
    <row r="333" spans="7:11" ht="15.5" x14ac:dyDescent="0.35">
      <c r="G333" s="232">
        <v>45555</v>
      </c>
      <c r="H333" s="276">
        <v>3.1500000000000057</v>
      </c>
      <c r="I333" s="276">
        <v>2.8400000000000034</v>
      </c>
      <c r="J333" s="276">
        <v>3.375</v>
      </c>
      <c r="K333" s="243">
        <v>89.000000000000057</v>
      </c>
    </row>
    <row r="334" spans="7:11" ht="15.5" x14ac:dyDescent="0.35">
      <c r="G334" s="231">
        <v>45558</v>
      </c>
      <c r="H334" s="275">
        <v>3.1350000000000051</v>
      </c>
      <c r="I334" s="275">
        <v>2.8400000000000034</v>
      </c>
      <c r="J334" s="275">
        <v>3.375</v>
      </c>
      <c r="K334" s="242">
        <v>100.50000000000097</v>
      </c>
    </row>
    <row r="335" spans="7:11" ht="15.5" x14ac:dyDescent="0.35">
      <c r="G335" s="232">
        <v>45559</v>
      </c>
      <c r="H335" s="276">
        <v>3.105000000000004</v>
      </c>
      <c r="I335" s="276">
        <v>2.8050000000000068</v>
      </c>
      <c r="J335" s="276">
        <v>3.375</v>
      </c>
      <c r="K335" s="243">
        <v>105.50000000000068</v>
      </c>
    </row>
    <row r="336" spans="7:11" ht="15.5" x14ac:dyDescent="0.35">
      <c r="G336" s="231">
        <v>45560</v>
      </c>
      <c r="H336" s="275">
        <v>3.1299999999999955</v>
      </c>
      <c r="I336" s="275">
        <v>2.8400000000000034</v>
      </c>
      <c r="J336" s="275">
        <v>3.375</v>
      </c>
      <c r="K336" s="242">
        <v>103.49999999999966</v>
      </c>
    </row>
    <row r="337" spans="7:11" ht="15.5" x14ac:dyDescent="0.35">
      <c r="G337" s="232">
        <v>45561</v>
      </c>
      <c r="H337" s="276">
        <v>3.2249999999999943</v>
      </c>
      <c r="I337" s="276">
        <v>2.9300000000000068</v>
      </c>
      <c r="J337" s="276">
        <v>3.375</v>
      </c>
      <c r="K337" s="243">
        <v>114.50000000000102</v>
      </c>
    </row>
    <row r="338" spans="7:11" ht="15.5" x14ac:dyDescent="0.35">
      <c r="G338" s="231">
        <v>45562</v>
      </c>
      <c r="H338" s="275">
        <v>3.1550000000000011</v>
      </c>
      <c r="I338" s="275">
        <v>2.855000000000004</v>
      </c>
      <c r="J338" s="275">
        <v>3.375</v>
      </c>
      <c r="K338" s="242">
        <v>109.49999999999989</v>
      </c>
    </row>
    <row r="339" spans="7:11" ht="15.5" x14ac:dyDescent="0.35">
      <c r="G339" s="232">
        <v>45565</v>
      </c>
      <c r="H339" s="276">
        <v>3.2849999999999966</v>
      </c>
      <c r="I339" s="276">
        <v>2.9650000000000034</v>
      </c>
      <c r="J339" s="276">
        <v>3.375</v>
      </c>
      <c r="K339" s="243">
        <v>121.99999999999989</v>
      </c>
    </row>
    <row r="340" spans="7:11" ht="15.5" x14ac:dyDescent="0.35">
      <c r="G340" s="231">
        <v>45566</v>
      </c>
      <c r="H340" s="275">
        <v>3.2650000000000006</v>
      </c>
      <c r="I340" s="275">
        <v>2.9249999999999972</v>
      </c>
      <c r="J340" s="275">
        <v>3.375</v>
      </c>
      <c r="K340" s="242">
        <v>121.99999999999989</v>
      </c>
    </row>
    <row r="341" spans="7:11" ht="15.5" x14ac:dyDescent="0.35">
      <c r="G341" s="232">
        <v>45567</v>
      </c>
      <c r="H341" s="276">
        <v>3.2950000000000017</v>
      </c>
      <c r="I341" s="276">
        <v>2.9500000000000028</v>
      </c>
      <c r="J341" s="276">
        <v>3.375</v>
      </c>
      <c r="K341" s="243">
        <v>121.50000000000034</v>
      </c>
    </row>
    <row r="342" spans="7:11" ht="15.5" x14ac:dyDescent="0.35">
      <c r="G342" s="231">
        <v>45568</v>
      </c>
      <c r="H342" s="275">
        <v>3.394999999999996</v>
      </c>
      <c r="I342" s="275">
        <v>3.0550000000000068</v>
      </c>
      <c r="J342" s="275">
        <v>3.375</v>
      </c>
      <c r="K342" s="242">
        <v>128.50000000000108</v>
      </c>
    </row>
    <row r="343" spans="7:11" ht="15.5" x14ac:dyDescent="0.35">
      <c r="G343" s="232">
        <v>45569</v>
      </c>
      <c r="H343" s="276">
        <v>3.6749999999999972</v>
      </c>
      <c r="I343" s="276">
        <v>3.3250000000000028</v>
      </c>
      <c r="J343" s="276">
        <v>3.375</v>
      </c>
      <c r="K343" s="243">
        <v>138.50000000000051</v>
      </c>
    </row>
    <row r="344" spans="7:11" ht="15.5" x14ac:dyDescent="0.35">
      <c r="G344" s="231">
        <v>45572</v>
      </c>
      <c r="H344" s="275">
        <v>3.75</v>
      </c>
      <c r="I344" s="275">
        <v>3.4000000000000057</v>
      </c>
      <c r="J344" s="275">
        <v>3.375</v>
      </c>
      <c r="K344" s="242">
        <v>139.00000000000006</v>
      </c>
    </row>
    <row r="345" spans="7:11" ht="15.5" x14ac:dyDescent="0.35">
      <c r="G345" s="232">
        <v>45573</v>
      </c>
      <c r="H345" s="276">
        <v>3.7199999999999989</v>
      </c>
      <c r="I345" s="276">
        <v>3.3799999999999955</v>
      </c>
      <c r="J345" s="276">
        <v>3.375</v>
      </c>
      <c r="K345" s="243">
        <v>139.00000000000006</v>
      </c>
    </row>
    <row r="346" spans="7:11" ht="15.5" x14ac:dyDescent="0.35">
      <c r="G346" s="231">
        <v>45574</v>
      </c>
      <c r="H346" s="275">
        <v>3.7900000000000063</v>
      </c>
      <c r="I346" s="275">
        <v>3.4350000000000023</v>
      </c>
      <c r="J346" s="275">
        <v>3.375</v>
      </c>
      <c r="K346" s="242">
        <v>142.49999999999972</v>
      </c>
    </row>
    <row r="347" spans="7:11" ht="15.5" x14ac:dyDescent="0.35">
      <c r="G347" s="232">
        <v>45575</v>
      </c>
      <c r="H347" s="276">
        <v>3.7650000000000006</v>
      </c>
      <c r="I347" s="276">
        <v>3.4150000000000063</v>
      </c>
      <c r="J347" s="276">
        <v>3.375</v>
      </c>
      <c r="K347" s="243">
        <v>141.50000000000063</v>
      </c>
    </row>
    <row r="348" spans="7:11" ht="15.5" x14ac:dyDescent="0.35">
      <c r="G348" s="231">
        <v>45576</v>
      </c>
      <c r="H348" s="275">
        <v>3.6949999999999932</v>
      </c>
      <c r="I348" s="275">
        <v>3.3349999999999937</v>
      </c>
      <c r="J348" s="275">
        <v>3.375</v>
      </c>
      <c r="K348" s="242">
        <v>133.99999999999892</v>
      </c>
    </row>
    <row r="349" spans="7:11" ht="15.5" x14ac:dyDescent="0.35">
      <c r="G349" s="232">
        <v>45579</v>
      </c>
      <c r="H349" s="276">
        <v>3.7650000000000006</v>
      </c>
      <c r="I349" s="276">
        <v>3.4050000000000011</v>
      </c>
      <c r="J349" s="276">
        <v>3.375</v>
      </c>
      <c r="K349" s="243">
        <v>142.00000000000017</v>
      </c>
    </row>
    <row r="350" spans="7:11" ht="15.5" x14ac:dyDescent="0.35">
      <c r="G350" s="231">
        <v>45580</v>
      </c>
      <c r="H350" s="275">
        <v>3.7199999999999989</v>
      </c>
      <c r="I350" s="275">
        <v>3.3499999999999943</v>
      </c>
      <c r="J350" s="275">
        <v>3.375</v>
      </c>
      <c r="K350" s="242">
        <v>144.49999999999932</v>
      </c>
    </row>
    <row r="351" spans="7:11" ht="15.5" x14ac:dyDescent="0.35">
      <c r="G351" s="232">
        <v>45581</v>
      </c>
      <c r="H351" s="276">
        <v>3.7049999999999983</v>
      </c>
      <c r="I351" s="276">
        <v>3.3250000000000028</v>
      </c>
      <c r="J351" s="276">
        <v>3.375</v>
      </c>
      <c r="K351" s="243">
        <v>146.50000000000034</v>
      </c>
    </row>
    <row r="352" spans="7:11" ht="15.5" x14ac:dyDescent="0.35">
      <c r="G352" s="231">
        <v>45582</v>
      </c>
      <c r="H352" s="275">
        <v>3.7600000000000051</v>
      </c>
      <c r="I352" s="275">
        <v>3.3799999999999955</v>
      </c>
      <c r="J352" s="275">
        <v>3.375</v>
      </c>
      <c r="K352" s="242">
        <v>154.99999999999972</v>
      </c>
    </row>
    <row r="353" spans="7:11" ht="15.5" x14ac:dyDescent="0.35">
      <c r="G353" s="232">
        <v>45583</v>
      </c>
      <c r="H353" s="276">
        <v>3.7349999999999994</v>
      </c>
      <c r="I353" s="276">
        <v>3.3499999999999943</v>
      </c>
      <c r="J353" s="276">
        <v>3.375</v>
      </c>
      <c r="K353" s="243">
        <v>156.49999999999977</v>
      </c>
    </row>
    <row r="354" spans="7:11" ht="15.5" x14ac:dyDescent="0.35">
      <c r="G354" s="231">
        <v>45586</v>
      </c>
      <c r="H354" s="275">
        <v>3.8100000000000023</v>
      </c>
      <c r="I354" s="275">
        <v>3.4350000000000023</v>
      </c>
      <c r="J354" s="275">
        <v>3.375</v>
      </c>
      <c r="K354" s="242">
        <v>156.49999999999977</v>
      </c>
    </row>
    <row r="355" spans="7:11" ht="15.5" x14ac:dyDescent="0.35">
      <c r="G355" s="232">
        <v>45587</v>
      </c>
      <c r="H355" s="276">
        <v>3.8149999999999977</v>
      </c>
      <c r="I355" s="276">
        <v>3.4449999999999932</v>
      </c>
      <c r="J355" s="276">
        <v>3.375</v>
      </c>
      <c r="K355" s="243">
        <v>155.49999999999926</v>
      </c>
    </row>
    <row r="356" spans="7:11" ht="15.5" x14ac:dyDescent="0.35">
      <c r="G356" s="231">
        <v>45588</v>
      </c>
      <c r="H356" s="275">
        <v>3.8599999999999994</v>
      </c>
      <c r="I356" s="275">
        <v>3.5049999999999955</v>
      </c>
      <c r="J356" s="275">
        <v>3.375</v>
      </c>
      <c r="K356" s="242">
        <v>165.99999999999966</v>
      </c>
    </row>
    <row r="357" spans="7:11" ht="15.5" x14ac:dyDescent="0.35">
      <c r="G357" s="232">
        <v>45589</v>
      </c>
      <c r="H357" s="276">
        <v>3.8149999999999977</v>
      </c>
      <c r="I357" s="276">
        <v>3.4650000000000034</v>
      </c>
      <c r="J357" s="276">
        <v>3.375</v>
      </c>
      <c r="K357" s="243">
        <v>167.00000000000017</v>
      </c>
    </row>
    <row r="358" spans="7:11" ht="15.5" x14ac:dyDescent="0.35">
      <c r="G358" s="231">
        <v>45590</v>
      </c>
      <c r="H358" s="275">
        <v>3.8449999999999989</v>
      </c>
      <c r="I358" s="275">
        <v>3.5150000000000006</v>
      </c>
      <c r="J358" s="275">
        <v>3.375</v>
      </c>
      <c r="K358" s="242">
        <v>168.50000000000023</v>
      </c>
    </row>
    <row r="359" spans="7:11" ht="15.5" x14ac:dyDescent="0.35">
      <c r="G359" s="232">
        <v>45593</v>
      </c>
      <c r="H359" s="276">
        <v>3.875</v>
      </c>
      <c r="I359" s="276">
        <v>3.5649999999999977</v>
      </c>
      <c r="J359" s="276">
        <v>3.375</v>
      </c>
      <c r="K359" s="243">
        <v>175.49999999999955</v>
      </c>
    </row>
    <row r="360" spans="7:11" ht="15.5" x14ac:dyDescent="0.35">
      <c r="G360" s="231">
        <v>45594</v>
      </c>
      <c r="H360" s="275">
        <v>3.855000000000004</v>
      </c>
      <c r="I360" s="275">
        <v>3.5450000000000017</v>
      </c>
      <c r="J360" s="275">
        <v>3.375</v>
      </c>
      <c r="K360" s="242">
        <v>171.0000000000008</v>
      </c>
    </row>
    <row r="361" spans="7:11" ht="15.5" x14ac:dyDescent="0.35">
      <c r="G361" s="232">
        <v>45595</v>
      </c>
      <c r="H361" s="276">
        <v>3.875</v>
      </c>
      <c r="I361" s="276">
        <v>3.5849999999999937</v>
      </c>
      <c r="J361" s="276">
        <v>3.375</v>
      </c>
      <c r="K361" s="243">
        <v>162.99999999999955</v>
      </c>
    </row>
    <row r="362" spans="7:11" ht="15.5" x14ac:dyDescent="0.35">
      <c r="G362" s="231">
        <v>45596</v>
      </c>
      <c r="H362" s="275">
        <v>3.8900000000000006</v>
      </c>
      <c r="I362" s="275">
        <v>3.6099999999999994</v>
      </c>
      <c r="J362" s="275">
        <v>3.375</v>
      </c>
      <c r="K362" s="242">
        <v>160.99999999999994</v>
      </c>
    </row>
    <row r="363" spans="7:11" ht="15.5" x14ac:dyDescent="0.35">
      <c r="G363" s="232">
        <v>45597</v>
      </c>
      <c r="H363" s="276">
        <v>3.9249999999999972</v>
      </c>
      <c r="I363" s="276">
        <v>3.6500000000000057</v>
      </c>
      <c r="J363" s="276">
        <v>3.375</v>
      </c>
      <c r="K363" s="243">
        <v>167.50000000000114</v>
      </c>
    </row>
    <row r="364" spans="7:11" ht="15.5" x14ac:dyDescent="0.35">
      <c r="G364" s="231">
        <v>45600</v>
      </c>
      <c r="H364" s="275">
        <v>3.9099999999999966</v>
      </c>
      <c r="I364" s="275">
        <v>3.6350000000000051</v>
      </c>
      <c r="J364" s="275">
        <v>3.375</v>
      </c>
      <c r="K364" s="242">
        <v>164.50000000000102</v>
      </c>
    </row>
    <row r="365" spans="7:11" ht="15.5" x14ac:dyDescent="0.35">
      <c r="G365" s="232">
        <v>45601</v>
      </c>
      <c r="H365" s="276">
        <v>3.9449999999999932</v>
      </c>
      <c r="I365" s="276">
        <v>3.6949999999999932</v>
      </c>
      <c r="J365" s="276">
        <v>3.375</v>
      </c>
      <c r="K365" s="243">
        <v>164.99999999999915</v>
      </c>
    </row>
    <row r="366" spans="7:11" ht="15.5" x14ac:dyDescent="0.35">
      <c r="G366" s="231">
        <v>45602</v>
      </c>
      <c r="H366" s="275">
        <v>4.0150000000000006</v>
      </c>
      <c r="I366" s="275">
        <v>3.7800000000000011</v>
      </c>
      <c r="J366" s="275">
        <v>3.375</v>
      </c>
      <c r="K366" s="242">
        <v>188.50000000000051</v>
      </c>
    </row>
    <row r="367" spans="7:11" ht="15.5" x14ac:dyDescent="0.35">
      <c r="G367" s="232">
        <v>45603</v>
      </c>
      <c r="H367" s="276">
        <v>3.9899999999999949</v>
      </c>
      <c r="I367" s="276">
        <v>3.730000000000004</v>
      </c>
      <c r="J367" s="276">
        <v>3.375</v>
      </c>
      <c r="K367" s="243">
        <v>184.49999999999989</v>
      </c>
    </row>
    <row r="368" spans="7:11" ht="15.5" x14ac:dyDescent="0.35">
      <c r="G368" s="231">
        <v>45604</v>
      </c>
      <c r="H368" s="275">
        <v>4.0400000000000063</v>
      </c>
      <c r="I368" s="275">
        <v>3.7750000000000057</v>
      </c>
      <c r="J368" s="275">
        <v>3.375</v>
      </c>
      <c r="K368" s="242">
        <v>189.50000000000102</v>
      </c>
    </row>
    <row r="369" spans="7:11" ht="15.5" x14ac:dyDescent="0.35">
      <c r="G369" s="232">
        <v>45607</v>
      </c>
      <c r="H369" s="276">
        <v>4.0849999999999937</v>
      </c>
      <c r="I369" s="276">
        <v>3.8400000000000034</v>
      </c>
      <c r="J369" s="276">
        <v>3.375</v>
      </c>
      <c r="K369" s="243">
        <v>203.00000000000011</v>
      </c>
    </row>
    <row r="370" spans="7:11" ht="15.5" x14ac:dyDescent="0.35">
      <c r="G370" s="231">
        <v>45608</v>
      </c>
      <c r="H370" s="275">
        <v>4.1200000000000045</v>
      </c>
      <c r="I370" s="275">
        <v>3.8900000000000006</v>
      </c>
      <c r="J370" s="275">
        <v>3.375</v>
      </c>
      <c r="K370" s="242">
        <v>208.49999999999937</v>
      </c>
    </row>
    <row r="371" spans="7:11" ht="15.5" x14ac:dyDescent="0.35">
      <c r="G371" s="232">
        <v>45609</v>
      </c>
      <c r="H371" s="276">
        <v>4.0250000000000057</v>
      </c>
      <c r="I371" s="276">
        <v>3.8050000000000068</v>
      </c>
      <c r="J371" s="276">
        <v>3.375</v>
      </c>
      <c r="K371" s="243">
        <v>197.50000000000085</v>
      </c>
    </row>
    <row r="372" spans="7:11" ht="15.5" x14ac:dyDescent="0.35">
      <c r="G372" s="231">
        <v>45610</v>
      </c>
      <c r="H372" s="275">
        <v>4.0499999999999972</v>
      </c>
      <c r="I372" s="275">
        <v>3.8199999999999932</v>
      </c>
      <c r="J372" s="275">
        <v>3.375</v>
      </c>
      <c r="K372" s="242">
        <v>205.49999999999926</v>
      </c>
    </row>
    <row r="373" spans="7:11" ht="15.5" x14ac:dyDescent="0.35">
      <c r="G373" s="232">
        <v>45611</v>
      </c>
      <c r="H373" s="276">
        <v>4.0799999999999983</v>
      </c>
      <c r="I373" s="276">
        <v>3.8400000000000034</v>
      </c>
      <c r="J373" s="276">
        <v>3.375</v>
      </c>
      <c r="K373" s="243">
        <v>206.00000000000023</v>
      </c>
    </row>
    <row r="374" spans="7:11" ht="15.5" x14ac:dyDescent="0.35">
      <c r="G374" s="231">
        <v>45614</v>
      </c>
      <c r="H374" s="275">
        <v>4.0799999999999983</v>
      </c>
      <c r="I374" s="275">
        <v>3.8250000000000028</v>
      </c>
      <c r="J374" s="275">
        <v>3.375</v>
      </c>
      <c r="K374" s="242">
        <v>198.49999999999994</v>
      </c>
    </row>
    <row r="375" spans="7:11" ht="15.5" x14ac:dyDescent="0.35">
      <c r="G375" s="232">
        <v>45615</v>
      </c>
      <c r="H375" s="276">
        <v>4.0900000000000034</v>
      </c>
      <c r="I375" s="276">
        <v>3.8149999999999977</v>
      </c>
      <c r="J375" s="276">
        <v>3.375</v>
      </c>
      <c r="K375" s="243">
        <v>196.99999999999989</v>
      </c>
    </row>
    <row r="376" spans="7:11" ht="15.5" x14ac:dyDescent="0.35">
      <c r="G376" s="231">
        <v>45616</v>
      </c>
      <c r="H376" s="275">
        <v>4.1099999999999994</v>
      </c>
      <c r="I376" s="275">
        <v>3.8499999999999943</v>
      </c>
      <c r="J376" s="275">
        <v>3.375</v>
      </c>
      <c r="K376" s="242">
        <v>198.99999999999949</v>
      </c>
    </row>
    <row r="377" spans="7:11" ht="15.5" x14ac:dyDescent="0.35">
      <c r="G377" s="232">
        <v>45617</v>
      </c>
      <c r="H377" s="276">
        <v>4.1350000000000051</v>
      </c>
      <c r="I377" s="276">
        <v>3.8900000000000006</v>
      </c>
      <c r="J377" s="276">
        <v>3.375</v>
      </c>
      <c r="K377" s="243">
        <v>206.00000000000023</v>
      </c>
    </row>
    <row r="378" spans="7:11" ht="15.5" x14ac:dyDescent="0.35">
      <c r="G378" s="231">
        <v>45618</v>
      </c>
      <c r="H378" s="275">
        <v>4.1599999999999966</v>
      </c>
      <c r="I378" s="275">
        <v>3.9300000000000068</v>
      </c>
      <c r="J378" s="275">
        <v>3.375</v>
      </c>
      <c r="K378" s="242">
        <v>220.50000000000125</v>
      </c>
    </row>
    <row r="379" spans="7:11" ht="15.5" x14ac:dyDescent="0.35">
      <c r="G379" s="232">
        <v>45621</v>
      </c>
      <c r="H379" s="276">
        <v>4.1299999999999955</v>
      </c>
      <c r="I379" s="276">
        <v>3.8599999999999994</v>
      </c>
      <c r="J379" s="276">
        <v>3.375</v>
      </c>
      <c r="K379" s="243">
        <v>212.99999999999955</v>
      </c>
    </row>
    <row r="380" spans="7:11" ht="15.5" x14ac:dyDescent="0.35">
      <c r="G380" s="231">
        <v>45622</v>
      </c>
      <c r="H380" s="275">
        <v>4.1500000000000057</v>
      </c>
      <c r="I380" s="275">
        <v>3.8850000000000051</v>
      </c>
      <c r="J380" s="275">
        <v>3.375</v>
      </c>
      <c r="K380" s="242">
        <v>210.99999999999994</v>
      </c>
    </row>
    <row r="381" spans="7:11" ht="15.5" x14ac:dyDescent="0.35">
      <c r="G381" s="232">
        <v>45623</v>
      </c>
      <c r="H381" s="276">
        <v>4.1149999999999949</v>
      </c>
      <c r="I381" s="276">
        <v>3.8299999999999983</v>
      </c>
      <c r="J381" s="276">
        <v>3.375</v>
      </c>
      <c r="K381" s="243">
        <v>203.49999999999966</v>
      </c>
    </row>
    <row r="382" spans="7:11" ht="15.5" x14ac:dyDescent="0.35">
      <c r="G382" s="231">
        <v>45624</v>
      </c>
      <c r="H382" s="275">
        <v>4.1149999999999949</v>
      </c>
      <c r="I382" s="275">
        <v>3.8299999999999983</v>
      </c>
      <c r="J382" s="275">
        <v>3.375</v>
      </c>
      <c r="K382" s="242">
        <v>209.00000000000034</v>
      </c>
    </row>
    <row r="383" spans="7:11" ht="15.5" x14ac:dyDescent="0.35">
      <c r="G383" s="232">
        <v>45625</v>
      </c>
      <c r="H383" s="276">
        <v>4.0900000000000034</v>
      </c>
      <c r="I383" s="276">
        <v>3.7900000000000063</v>
      </c>
      <c r="J383" s="276">
        <v>3.375</v>
      </c>
      <c r="K383" s="243">
        <v>211.50000000000091</v>
      </c>
    </row>
    <row r="384" spans="7:11" ht="15.5" x14ac:dyDescent="0.35">
      <c r="G384" s="231">
        <v>45628</v>
      </c>
      <c r="H384" s="275">
        <v>4.125</v>
      </c>
      <c r="I384" s="275">
        <v>3.8149999999999977</v>
      </c>
      <c r="J384" s="275">
        <v>3.375</v>
      </c>
      <c r="K384" s="242">
        <v>220.99999999999937</v>
      </c>
    </row>
    <row r="385" spans="7:11" ht="15.5" x14ac:dyDescent="0.35">
      <c r="G385" s="232">
        <v>45629</v>
      </c>
      <c r="H385" s="276">
        <v>4.0550000000000068</v>
      </c>
      <c r="I385" s="276">
        <v>3.7650000000000006</v>
      </c>
      <c r="J385" s="276">
        <v>3.375</v>
      </c>
      <c r="K385" s="243">
        <v>212.5</v>
      </c>
    </row>
    <row r="386" spans="7:11" ht="15.5" x14ac:dyDescent="0.35">
      <c r="G386" s="231">
        <v>45630</v>
      </c>
      <c r="H386" s="275">
        <v>4.0100000000000051</v>
      </c>
      <c r="I386" s="275">
        <v>3.7099999999999937</v>
      </c>
      <c r="J386" s="275">
        <v>3.375</v>
      </c>
      <c r="K386" s="242">
        <v>203.9999999999992</v>
      </c>
    </row>
    <row r="387" spans="7:11" ht="15.5" x14ac:dyDescent="0.35">
      <c r="G387" s="232">
        <v>45631</v>
      </c>
      <c r="H387" s="276">
        <v>4.0349999999999966</v>
      </c>
      <c r="I387" s="276">
        <v>3.7450000000000045</v>
      </c>
      <c r="J387" s="276">
        <v>3.375</v>
      </c>
      <c r="K387" s="243">
        <v>200</v>
      </c>
    </row>
    <row r="388" spans="7:11" ht="15.5" x14ac:dyDescent="0.35">
      <c r="G388" s="231">
        <v>45632</v>
      </c>
      <c r="H388" s="275">
        <v>3.980000000000004</v>
      </c>
      <c r="I388" s="275">
        <v>3.6850000000000023</v>
      </c>
      <c r="J388" s="275">
        <v>3.375</v>
      </c>
      <c r="K388" s="242">
        <v>193.50000000000023</v>
      </c>
    </row>
    <row r="389" spans="7:11" ht="15.5" x14ac:dyDescent="0.35">
      <c r="G389" s="232">
        <v>45635</v>
      </c>
      <c r="H389" s="276">
        <v>3.9950000000000045</v>
      </c>
      <c r="I389" s="276">
        <v>3.7099999999999937</v>
      </c>
      <c r="J389" s="276">
        <v>3.375</v>
      </c>
      <c r="K389" s="243">
        <v>198.99999999999949</v>
      </c>
    </row>
    <row r="390" spans="7:11" ht="15.5" x14ac:dyDescent="0.35">
      <c r="G390" s="231">
        <v>45636</v>
      </c>
      <c r="H390" s="275">
        <v>4.0150000000000006</v>
      </c>
      <c r="I390" s="275">
        <v>3.7450000000000045</v>
      </c>
      <c r="J390" s="275">
        <v>3.375</v>
      </c>
      <c r="K390" s="242">
        <v>204.00000000000063</v>
      </c>
    </row>
    <row r="391" spans="7:11" ht="15.5" x14ac:dyDescent="0.35">
      <c r="G391" s="232">
        <v>45637</v>
      </c>
      <c r="H391" s="276">
        <v>4.0150000000000006</v>
      </c>
      <c r="I391" s="276">
        <v>3.7549999999999955</v>
      </c>
      <c r="J391" s="276">
        <v>3.375</v>
      </c>
      <c r="K391" s="243">
        <v>207.49999999999886</v>
      </c>
    </row>
    <row r="392" spans="7:11" ht="15.5" x14ac:dyDescent="0.35">
      <c r="G392" s="231">
        <v>45638</v>
      </c>
      <c r="H392" s="275">
        <v>4.0300000000000011</v>
      </c>
      <c r="I392" s="275">
        <v>3.7950000000000017</v>
      </c>
      <c r="J392" s="275">
        <v>3.375</v>
      </c>
      <c r="K392" s="242">
        <v>206.49999999999977</v>
      </c>
    </row>
    <row r="393" spans="7:11" ht="15.5" x14ac:dyDescent="0.35">
      <c r="G393" s="232">
        <v>45639</v>
      </c>
      <c r="H393" s="276">
        <v>4.0600000000000023</v>
      </c>
      <c r="I393" s="276">
        <v>3.8449999999999989</v>
      </c>
      <c r="J393" s="276">
        <v>3.375</v>
      </c>
      <c r="K393" s="243">
        <v>204.50000000000017</v>
      </c>
    </row>
    <row r="394" spans="7:11" ht="15.5" x14ac:dyDescent="0.35">
      <c r="G394" s="231">
        <v>45642</v>
      </c>
      <c r="H394" s="275">
        <v>4.0649999999999977</v>
      </c>
      <c r="I394" s="275">
        <v>3.855000000000004</v>
      </c>
      <c r="J394" s="275">
        <v>3.375</v>
      </c>
      <c r="K394" s="242">
        <v>207.00000000000074</v>
      </c>
    </row>
    <row r="395" spans="7:11" ht="15.5" x14ac:dyDescent="0.35">
      <c r="G395" s="232">
        <v>45643</v>
      </c>
      <c r="H395" s="276">
        <v>4.0699999999999932</v>
      </c>
      <c r="I395" s="276">
        <v>3.8599999999999994</v>
      </c>
      <c r="J395" s="276">
        <v>3.375</v>
      </c>
      <c r="K395" s="243">
        <v>206.00000000000023</v>
      </c>
    </row>
    <row r="396" spans="7:11" ht="15.5" x14ac:dyDescent="0.35">
      <c r="G396" s="231">
        <v>45644</v>
      </c>
      <c r="H396" s="275">
        <v>4.1350000000000051</v>
      </c>
      <c r="I396" s="275">
        <v>3.9749999999999943</v>
      </c>
      <c r="J396" s="275">
        <v>3.875</v>
      </c>
      <c r="K396" s="242">
        <v>218.99999999999977</v>
      </c>
    </row>
  </sheetData>
  <mergeCells count="20">
    <mergeCell ref="D8:D9"/>
    <mergeCell ref="G8:G9"/>
    <mergeCell ref="K10:K11"/>
    <mergeCell ref="I8:I9"/>
    <mergeCell ref="J8:J9"/>
    <mergeCell ref="K8:K9"/>
    <mergeCell ref="D10:D11"/>
    <mergeCell ref="G10:G11"/>
    <mergeCell ref="E8:E9"/>
    <mergeCell ref="E10:E11"/>
    <mergeCell ref="J10:J11"/>
    <mergeCell ref="H10:H11"/>
    <mergeCell ref="I10:I11"/>
    <mergeCell ref="H8:H9"/>
    <mergeCell ref="A10:A11"/>
    <mergeCell ref="B10:B11"/>
    <mergeCell ref="A8:A9"/>
    <mergeCell ref="B8:B9"/>
    <mergeCell ref="C8:C9"/>
    <mergeCell ref="C10:C11"/>
  </mergeCells>
  <hyperlinks>
    <hyperlink ref="A1" r:id="rId1" display="Informe de Estabilidad Financiera - Junio de 2024" xr:uid="{F5E3C544-FDF7-4643-8B4C-6BA6EE522160}"/>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F52E4-8DC5-450B-9C60-DF1806FBE59F}">
  <dimension ref="A1:J66"/>
  <sheetViews>
    <sheetView showGridLines="0" showRowColHeaders="0" zoomScaleNormal="100" workbookViewId="0">
      <pane ySplit="11" topLeftCell="A62" activePane="bottomLeft" state="frozen"/>
      <selection pane="bottomLeft"/>
    </sheetView>
  </sheetViews>
  <sheetFormatPr baseColWidth="10" defaultColWidth="11.453125" defaultRowHeight="14.5" x14ac:dyDescent="0.35"/>
  <cols>
    <col min="1" max="1" width="22.1796875" style="1" customWidth="1"/>
    <col min="2" max="10" width="21.26953125" style="1" customWidth="1"/>
    <col min="11" max="11" width="3.453125" style="1" customWidth="1"/>
    <col min="12" max="16384" width="11.453125" style="1"/>
  </cols>
  <sheetData>
    <row r="1" spans="1:10" x14ac:dyDescent="0.35">
      <c r="A1" s="29" t="s">
        <v>274</v>
      </c>
    </row>
    <row r="2" spans="1:10" ht="15.5" x14ac:dyDescent="0.35">
      <c r="A2" s="259" t="s">
        <v>923</v>
      </c>
    </row>
    <row r="3" spans="1:10" ht="19.5" customHeight="1" x14ac:dyDescent="0.35">
      <c r="A3" s="104"/>
    </row>
    <row r="4" spans="1:10" ht="15.5" x14ac:dyDescent="0.35">
      <c r="A4" s="227" t="s">
        <v>924</v>
      </c>
    </row>
    <row r="5" spans="1:10" ht="15" customHeight="1" x14ac:dyDescent="0.35">
      <c r="A5" s="261"/>
    </row>
    <row r="6" spans="1:10" ht="15" customHeight="1" x14ac:dyDescent="0.35">
      <c r="A6" s="226" t="s">
        <v>925</v>
      </c>
    </row>
    <row r="7" spans="1:10" x14ac:dyDescent="0.35">
      <c r="A7" s="230" t="s">
        <v>926</v>
      </c>
    </row>
    <row r="8" spans="1:10" ht="31.5" customHeight="1" x14ac:dyDescent="0.35">
      <c r="A8" s="306" t="s">
        <v>927</v>
      </c>
      <c r="B8" s="313" t="s">
        <v>928</v>
      </c>
      <c r="C8" s="313" t="s">
        <v>929</v>
      </c>
      <c r="D8" s="313" t="s">
        <v>930</v>
      </c>
      <c r="E8" s="313" t="s">
        <v>931</v>
      </c>
      <c r="F8" s="313" t="s">
        <v>932</v>
      </c>
      <c r="G8" s="313" t="s">
        <v>933</v>
      </c>
      <c r="H8" s="313" t="s">
        <v>934</v>
      </c>
      <c r="I8" s="313" t="s">
        <v>935</v>
      </c>
      <c r="J8" s="313" t="s">
        <v>936</v>
      </c>
    </row>
    <row r="9" spans="1:10" ht="15" customHeight="1" x14ac:dyDescent="0.35">
      <c r="A9" s="307"/>
      <c r="B9" s="314"/>
      <c r="C9" s="314"/>
      <c r="D9" s="314"/>
      <c r="E9" s="314"/>
      <c r="F9" s="314"/>
      <c r="G9" s="314"/>
      <c r="H9" s="314"/>
      <c r="I9" s="314"/>
      <c r="J9" s="314"/>
    </row>
    <row r="10" spans="1:10" ht="30" customHeight="1" x14ac:dyDescent="0.35">
      <c r="A10" s="308" t="s">
        <v>937</v>
      </c>
      <c r="B10" s="311" t="s">
        <v>938</v>
      </c>
      <c r="C10" s="311" t="s">
        <v>939</v>
      </c>
      <c r="D10" s="311" t="s">
        <v>940</v>
      </c>
      <c r="E10" s="311" t="s">
        <v>941</v>
      </c>
      <c r="F10" s="311" t="s">
        <v>942</v>
      </c>
      <c r="G10" s="311" t="s">
        <v>943</v>
      </c>
      <c r="H10" s="311" t="s">
        <v>944</v>
      </c>
      <c r="I10" s="311" t="s">
        <v>945</v>
      </c>
      <c r="J10" s="311" t="s">
        <v>946</v>
      </c>
    </row>
    <row r="11" spans="1:10" ht="15.75" customHeight="1" x14ac:dyDescent="0.35">
      <c r="A11" s="309"/>
      <c r="B11" s="312"/>
      <c r="C11" s="312"/>
      <c r="D11" s="312"/>
      <c r="E11" s="312"/>
      <c r="F11" s="312"/>
      <c r="G11" s="312"/>
      <c r="H11" s="312"/>
      <c r="I11" s="312"/>
      <c r="J11" s="312"/>
    </row>
    <row r="12" spans="1:10" ht="15.5" x14ac:dyDescent="0.35">
      <c r="A12" s="277">
        <v>14</v>
      </c>
      <c r="B12" s="275">
        <v>4.2</v>
      </c>
      <c r="C12" s="275"/>
      <c r="D12" s="275"/>
      <c r="E12" s="275"/>
      <c r="F12" s="275"/>
      <c r="G12" s="275"/>
      <c r="H12" s="275"/>
      <c r="I12" s="275"/>
      <c r="J12" s="275"/>
    </row>
    <row r="13" spans="1:10" ht="15.5" x14ac:dyDescent="0.35">
      <c r="A13" s="278">
        <v>15</v>
      </c>
      <c r="B13" s="276"/>
      <c r="C13" s="276"/>
      <c r="D13" s="276"/>
      <c r="E13" s="276"/>
      <c r="F13" s="276"/>
      <c r="G13" s="276"/>
      <c r="H13" s="276"/>
      <c r="I13" s="276"/>
      <c r="J13" s="276">
        <v>2.9520033489121467</v>
      </c>
    </row>
    <row r="14" spans="1:10" ht="15.5" x14ac:dyDescent="0.35">
      <c r="A14" s="277">
        <v>31</v>
      </c>
      <c r="B14" s="275"/>
      <c r="C14" s="275"/>
      <c r="D14" s="275"/>
      <c r="E14" s="275"/>
      <c r="F14" s="275">
        <v>3.75</v>
      </c>
      <c r="G14" s="275"/>
      <c r="H14" s="275"/>
      <c r="I14" s="275"/>
      <c r="J14" s="275"/>
    </row>
    <row r="15" spans="1:10" ht="15.5" x14ac:dyDescent="0.35">
      <c r="A15" s="278">
        <v>42</v>
      </c>
      <c r="B15" s="276">
        <v>3.5700000000000003</v>
      </c>
      <c r="C15" s="276"/>
      <c r="D15" s="276"/>
      <c r="E15" s="276"/>
      <c r="F15" s="276"/>
      <c r="G15" s="276"/>
      <c r="H15" s="276"/>
      <c r="I15" s="276"/>
      <c r="J15" s="276"/>
    </row>
    <row r="16" spans="1:10" ht="15.5" x14ac:dyDescent="0.35">
      <c r="A16" s="277">
        <v>50</v>
      </c>
      <c r="B16" s="275"/>
      <c r="C16" s="275"/>
      <c r="D16" s="275"/>
      <c r="E16" s="275"/>
      <c r="F16" s="275"/>
      <c r="G16" s="275"/>
      <c r="H16" s="275"/>
      <c r="I16" s="275"/>
      <c r="J16" s="275">
        <v>2.9401169663946902</v>
      </c>
    </row>
    <row r="17" spans="1:10" ht="15.5" x14ac:dyDescent="0.35">
      <c r="A17" s="278">
        <v>64</v>
      </c>
      <c r="B17" s="276"/>
      <c r="C17" s="276"/>
      <c r="D17" s="276"/>
      <c r="E17" s="276"/>
      <c r="F17" s="276"/>
      <c r="G17" s="276"/>
      <c r="H17" s="276"/>
      <c r="I17" s="276"/>
      <c r="J17" s="276">
        <v>2.956159964917382</v>
      </c>
    </row>
    <row r="18" spans="1:10" ht="15.5" x14ac:dyDescent="0.35">
      <c r="A18" s="277">
        <v>73</v>
      </c>
      <c r="B18" s="275"/>
      <c r="C18" s="275"/>
      <c r="D18" s="275"/>
      <c r="E18" s="275">
        <v>3.75</v>
      </c>
      <c r="F18" s="275"/>
      <c r="G18" s="275"/>
      <c r="H18" s="275"/>
      <c r="I18" s="275"/>
      <c r="J18" s="275"/>
    </row>
    <row r="19" spans="1:10" ht="15.5" x14ac:dyDescent="0.35">
      <c r="A19" s="278">
        <v>77</v>
      </c>
      <c r="B19" s="276">
        <v>3.5900000000000003</v>
      </c>
      <c r="C19" s="276"/>
      <c r="D19" s="276"/>
      <c r="E19" s="276"/>
      <c r="F19" s="276"/>
      <c r="G19" s="276"/>
      <c r="H19" s="276"/>
      <c r="I19" s="276"/>
      <c r="J19" s="276"/>
    </row>
    <row r="20" spans="1:10" ht="15.5" x14ac:dyDescent="0.35">
      <c r="A20" s="277">
        <v>78</v>
      </c>
      <c r="B20" s="275"/>
      <c r="C20" s="275"/>
      <c r="D20" s="275"/>
      <c r="E20" s="275"/>
      <c r="F20" s="275"/>
      <c r="G20" s="275"/>
      <c r="H20" s="275"/>
      <c r="I20" s="275"/>
      <c r="J20" s="275">
        <v>2.9709897439943234</v>
      </c>
    </row>
    <row r="21" spans="1:10" ht="15.5" x14ac:dyDescent="0.35">
      <c r="A21" s="278">
        <v>91</v>
      </c>
      <c r="B21" s="276"/>
      <c r="C21" s="276">
        <v>4.25</v>
      </c>
      <c r="D21" s="276"/>
      <c r="E21" s="276"/>
      <c r="F21" s="276"/>
      <c r="G21" s="276"/>
      <c r="H21" s="276"/>
      <c r="I21" s="276"/>
      <c r="J21" s="276"/>
    </row>
    <row r="22" spans="1:10" ht="15.5" x14ac:dyDescent="0.35">
      <c r="A22" s="277">
        <v>92</v>
      </c>
      <c r="B22" s="275"/>
      <c r="C22" s="275"/>
      <c r="D22" s="275"/>
      <c r="E22" s="275"/>
      <c r="F22" s="275"/>
      <c r="G22" s="275"/>
      <c r="H22" s="275"/>
      <c r="I22" s="275"/>
      <c r="J22" s="275">
        <v>2.8336472444491223</v>
      </c>
    </row>
    <row r="23" spans="1:10" ht="15.5" x14ac:dyDescent="0.35">
      <c r="A23" s="278">
        <v>106</v>
      </c>
      <c r="B23" s="276"/>
      <c r="C23" s="276"/>
      <c r="D23" s="276"/>
      <c r="E23" s="276"/>
      <c r="F23" s="276"/>
      <c r="G23" s="276"/>
      <c r="H23" s="276"/>
      <c r="I23" s="276"/>
      <c r="J23" s="276">
        <v>2.9484390430400298</v>
      </c>
    </row>
    <row r="24" spans="1:10" ht="15.5" x14ac:dyDescent="0.35">
      <c r="A24" s="277">
        <v>109</v>
      </c>
      <c r="B24" s="275"/>
      <c r="C24" s="275"/>
      <c r="D24" s="275"/>
      <c r="E24" s="275"/>
      <c r="F24" s="275"/>
      <c r="G24" s="275">
        <v>3.9</v>
      </c>
      <c r="H24" s="275"/>
      <c r="I24" s="275"/>
      <c r="J24" s="275"/>
    </row>
    <row r="25" spans="1:10" ht="15.5" x14ac:dyDescent="0.35">
      <c r="A25" s="278">
        <v>113</v>
      </c>
      <c r="B25" s="276"/>
      <c r="C25" s="276"/>
      <c r="D25" s="276"/>
      <c r="E25" s="276"/>
      <c r="F25" s="276"/>
      <c r="G25" s="276"/>
      <c r="H25" s="276"/>
      <c r="I25" s="276">
        <v>3.6603535194923653</v>
      </c>
      <c r="J25" s="276"/>
    </row>
    <row r="26" spans="1:10" ht="15.5" x14ac:dyDescent="0.35">
      <c r="A26" s="277">
        <v>123</v>
      </c>
      <c r="B26" s="275"/>
      <c r="C26" s="275"/>
      <c r="D26" s="275"/>
      <c r="E26" s="275"/>
      <c r="F26" s="275">
        <v>3.95</v>
      </c>
      <c r="G26" s="275"/>
      <c r="H26" s="275"/>
      <c r="I26" s="275"/>
      <c r="J26" s="275">
        <v>2.9442789437804207</v>
      </c>
    </row>
    <row r="27" spans="1:10" ht="15.5" x14ac:dyDescent="0.35">
      <c r="A27" s="278">
        <v>126</v>
      </c>
      <c r="B27" s="276"/>
      <c r="C27" s="276"/>
      <c r="D27" s="276">
        <v>4.21</v>
      </c>
      <c r="E27" s="276"/>
      <c r="F27" s="276"/>
      <c r="G27" s="276"/>
      <c r="H27" s="276"/>
      <c r="I27" s="276"/>
      <c r="J27" s="276"/>
    </row>
    <row r="28" spans="1:10" ht="15.5" x14ac:dyDescent="0.35">
      <c r="A28" s="277">
        <v>137</v>
      </c>
      <c r="B28" s="275"/>
      <c r="C28" s="275"/>
      <c r="D28" s="275"/>
      <c r="E28" s="275"/>
      <c r="F28" s="275">
        <v>3.94</v>
      </c>
      <c r="G28" s="275"/>
      <c r="H28" s="275"/>
      <c r="I28" s="275"/>
      <c r="J28" s="275"/>
    </row>
    <row r="29" spans="1:10" ht="15.5" x14ac:dyDescent="0.35">
      <c r="A29" s="278">
        <v>139</v>
      </c>
      <c r="B29" s="276"/>
      <c r="C29" s="276"/>
      <c r="D29" s="276"/>
      <c r="E29" s="276"/>
      <c r="F29" s="276"/>
      <c r="G29" s="276"/>
      <c r="H29" s="276"/>
      <c r="I29" s="276"/>
      <c r="J29" s="276">
        <v>2.8870358936442964</v>
      </c>
    </row>
    <row r="30" spans="1:10" ht="15.5" x14ac:dyDescent="0.35">
      <c r="A30" s="277">
        <v>151</v>
      </c>
      <c r="B30" s="275"/>
      <c r="C30" s="275"/>
      <c r="D30" s="275"/>
      <c r="E30" s="275"/>
      <c r="F30" s="275"/>
      <c r="G30" s="275"/>
      <c r="H30" s="275"/>
      <c r="I30" s="275"/>
      <c r="J30" s="275">
        <v>2.8606801791899894</v>
      </c>
    </row>
    <row r="31" spans="1:10" ht="15.5" x14ac:dyDescent="0.35">
      <c r="A31" s="278">
        <v>168</v>
      </c>
      <c r="B31" s="276"/>
      <c r="C31" s="276"/>
      <c r="D31" s="276"/>
      <c r="E31" s="276"/>
      <c r="F31" s="276"/>
      <c r="G31" s="276"/>
      <c r="H31" s="276">
        <v>2.95</v>
      </c>
      <c r="I31" s="276"/>
      <c r="J31" s="276"/>
    </row>
    <row r="32" spans="1:10" ht="15.5" x14ac:dyDescent="0.35">
      <c r="A32" s="277">
        <v>169</v>
      </c>
      <c r="B32" s="275"/>
      <c r="C32" s="275"/>
      <c r="D32" s="275"/>
      <c r="E32" s="275"/>
      <c r="F32" s="275"/>
      <c r="G32" s="275"/>
      <c r="H32" s="275"/>
      <c r="I32" s="275"/>
      <c r="J32" s="275">
        <v>2.8240163797359719</v>
      </c>
    </row>
    <row r="33" spans="1:10" ht="15.5" x14ac:dyDescent="0.35">
      <c r="A33" s="278">
        <v>175</v>
      </c>
      <c r="B33" s="276"/>
      <c r="C33" s="276">
        <v>4.5</v>
      </c>
      <c r="D33" s="276"/>
      <c r="E33" s="276"/>
      <c r="F33" s="276">
        <v>3.9699999999999998</v>
      </c>
      <c r="G33" s="276"/>
      <c r="H33" s="276"/>
      <c r="I33" s="276"/>
      <c r="J33" s="276"/>
    </row>
    <row r="34" spans="1:10" ht="15.5" x14ac:dyDescent="0.35">
      <c r="A34" s="277">
        <v>182</v>
      </c>
      <c r="B34" s="275"/>
      <c r="C34" s="275"/>
      <c r="D34" s="275"/>
      <c r="E34" s="275">
        <v>3.7800000000000002</v>
      </c>
      <c r="F34" s="275"/>
      <c r="G34" s="275"/>
      <c r="H34" s="275"/>
      <c r="I34" s="275"/>
      <c r="J34" s="275"/>
    </row>
    <row r="35" spans="1:10" ht="15.5" x14ac:dyDescent="0.35">
      <c r="A35" s="278">
        <v>183</v>
      </c>
      <c r="B35" s="276"/>
      <c r="C35" s="276"/>
      <c r="D35" s="276"/>
      <c r="E35" s="276"/>
      <c r="F35" s="276"/>
      <c r="G35" s="276"/>
      <c r="H35" s="276"/>
      <c r="I35" s="276"/>
      <c r="J35" s="276">
        <v>2.8582804619267543</v>
      </c>
    </row>
    <row r="36" spans="1:10" ht="15.5" x14ac:dyDescent="0.35">
      <c r="A36" s="277">
        <v>196</v>
      </c>
      <c r="B36" s="275"/>
      <c r="C36" s="275"/>
      <c r="D36" s="275"/>
      <c r="E36" s="275"/>
      <c r="F36" s="275"/>
      <c r="G36" s="275">
        <v>3.8699999999999997</v>
      </c>
      <c r="H36" s="275"/>
      <c r="I36" s="275"/>
      <c r="J36" s="275"/>
    </row>
    <row r="37" spans="1:10" ht="15.5" x14ac:dyDescent="0.35">
      <c r="A37" s="278">
        <v>200</v>
      </c>
      <c r="B37" s="276"/>
      <c r="C37" s="276"/>
      <c r="D37" s="276"/>
      <c r="E37" s="276"/>
      <c r="F37" s="276"/>
      <c r="G37" s="276"/>
      <c r="H37" s="276"/>
      <c r="I37" s="276">
        <v>3.7401214147627426</v>
      </c>
      <c r="J37" s="276"/>
    </row>
    <row r="38" spans="1:10" ht="15.5" x14ac:dyDescent="0.35">
      <c r="A38" s="277">
        <v>202</v>
      </c>
      <c r="B38" s="275"/>
      <c r="C38" s="275"/>
      <c r="D38" s="275"/>
      <c r="E38" s="275"/>
      <c r="F38" s="275"/>
      <c r="G38" s="275"/>
      <c r="H38" s="275"/>
      <c r="I38" s="275"/>
      <c r="J38" s="275">
        <v>2.7853918640136088</v>
      </c>
    </row>
    <row r="39" spans="1:10" ht="15.5" x14ac:dyDescent="0.35">
      <c r="A39" s="278">
        <v>210</v>
      </c>
      <c r="B39" s="276"/>
      <c r="C39" s="276"/>
      <c r="D39" s="276"/>
      <c r="E39" s="276"/>
      <c r="F39" s="276">
        <v>3.95</v>
      </c>
      <c r="G39" s="276"/>
      <c r="H39" s="276"/>
      <c r="I39" s="276"/>
      <c r="J39" s="276"/>
    </row>
    <row r="40" spans="1:10" ht="15.5" x14ac:dyDescent="0.35">
      <c r="A40" s="277">
        <v>214</v>
      </c>
      <c r="B40" s="275"/>
      <c r="C40" s="275"/>
      <c r="D40" s="275"/>
      <c r="E40" s="275"/>
      <c r="F40" s="275"/>
      <c r="G40" s="275"/>
      <c r="H40" s="275"/>
      <c r="I40" s="275"/>
      <c r="J40" s="275">
        <v>2.7155784931031546</v>
      </c>
    </row>
    <row r="41" spans="1:10" ht="15.5" x14ac:dyDescent="0.35">
      <c r="A41" s="278">
        <v>228</v>
      </c>
      <c r="B41" s="276"/>
      <c r="C41" s="276"/>
      <c r="D41" s="276"/>
      <c r="E41" s="276"/>
      <c r="F41" s="276"/>
      <c r="G41" s="276">
        <v>3.8699999999999997</v>
      </c>
      <c r="H41" s="276"/>
      <c r="I41" s="276"/>
      <c r="J41" s="276"/>
    </row>
    <row r="42" spans="1:10" ht="15.5" x14ac:dyDescent="0.35">
      <c r="A42" s="277">
        <v>232</v>
      </c>
      <c r="B42" s="275"/>
      <c r="C42" s="275"/>
      <c r="D42" s="275"/>
      <c r="E42" s="275"/>
      <c r="F42" s="275"/>
      <c r="G42" s="275"/>
      <c r="H42" s="275"/>
      <c r="I42" s="275">
        <v>3.7706150316452636</v>
      </c>
      <c r="J42" s="275"/>
    </row>
    <row r="43" spans="1:10" ht="15.5" x14ac:dyDescent="0.35">
      <c r="A43" s="278">
        <v>242</v>
      </c>
      <c r="B43" s="276"/>
      <c r="C43" s="276"/>
      <c r="D43" s="276"/>
      <c r="E43" s="276"/>
      <c r="F43" s="276">
        <v>3.95</v>
      </c>
      <c r="G43" s="276"/>
      <c r="H43" s="276"/>
      <c r="I43" s="276"/>
      <c r="J43" s="276"/>
    </row>
    <row r="44" spans="1:10" ht="15.5" x14ac:dyDescent="0.35">
      <c r="A44" s="277">
        <v>245</v>
      </c>
      <c r="B44" s="275"/>
      <c r="C44" s="275"/>
      <c r="D44" s="275"/>
      <c r="E44" s="275"/>
      <c r="F44" s="275"/>
      <c r="G44" s="275"/>
      <c r="H44" s="275"/>
      <c r="I44" s="275"/>
      <c r="J44" s="275">
        <v>2.7362741786854272</v>
      </c>
    </row>
    <row r="45" spans="1:10" ht="15.5" x14ac:dyDescent="0.35">
      <c r="A45" s="278">
        <v>248</v>
      </c>
      <c r="B45" s="276"/>
      <c r="C45" s="276"/>
      <c r="D45" s="276">
        <v>4.5</v>
      </c>
      <c r="E45" s="276"/>
      <c r="F45" s="276"/>
      <c r="G45" s="276"/>
      <c r="H45" s="276"/>
      <c r="I45" s="276"/>
      <c r="J45" s="276"/>
    </row>
    <row r="46" spans="1:10" ht="15.5" x14ac:dyDescent="0.35">
      <c r="A46" s="277">
        <v>260</v>
      </c>
      <c r="B46" s="275"/>
      <c r="C46" s="275"/>
      <c r="D46" s="275"/>
      <c r="E46" s="275"/>
      <c r="F46" s="275"/>
      <c r="G46" s="275"/>
      <c r="H46" s="275"/>
      <c r="I46" s="275"/>
      <c r="J46" s="275">
        <v>2.728366619079603</v>
      </c>
    </row>
    <row r="47" spans="1:10" ht="15.5" x14ac:dyDescent="0.35">
      <c r="A47" s="278">
        <v>274</v>
      </c>
      <c r="B47" s="276"/>
      <c r="C47" s="276"/>
      <c r="D47" s="276"/>
      <c r="E47" s="276"/>
      <c r="F47" s="276"/>
      <c r="G47" s="276"/>
      <c r="H47" s="276"/>
      <c r="I47" s="276"/>
      <c r="J47" s="276">
        <v>2.4997814506600102</v>
      </c>
    </row>
    <row r="48" spans="1:10" ht="15.5" x14ac:dyDescent="0.35">
      <c r="A48" s="277">
        <v>288</v>
      </c>
      <c r="B48" s="275"/>
      <c r="C48" s="275"/>
      <c r="D48" s="275"/>
      <c r="E48" s="275"/>
      <c r="F48" s="275"/>
      <c r="G48" s="275"/>
      <c r="H48" s="275"/>
      <c r="I48" s="275"/>
      <c r="J48" s="275">
        <v>2.6783308777448056</v>
      </c>
    </row>
    <row r="49" spans="1:10" ht="15.5" x14ac:dyDescent="0.35">
      <c r="A49" s="278">
        <v>294</v>
      </c>
      <c r="B49" s="276"/>
      <c r="C49" s="276"/>
      <c r="D49" s="276"/>
      <c r="E49" s="276"/>
      <c r="F49" s="276"/>
      <c r="G49" s="276"/>
      <c r="H49" s="276"/>
      <c r="I49" s="276">
        <v>3.8044231251328275</v>
      </c>
      <c r="J49" s="276"/>
    </row>
    <row r="50" spans="1:10" ht="15.5" x14ac:dyDescent="0.35">
      <c r="A50" s="277">
        <v>304</v>
      </c>
      <c r="B50" s="275"/>
      <c r="C50" s="275"/>
      <c r="D50" s="275"/>
      <c r="E50" s="275">
        <v>3.9</v>
      </c>
      <c r="F50" s="275">
        <v>3.9800000000000004</v>
      </c>
      <c r="G50" s="275"/>
      <c r="H50" s="275"/>
      <c r="I50" s="275"/>
      <c r="J50" s="275"/>
    </row>
    <row r="51" spans="1:10" ht="15.5" x14ac:dyDescent="0.35">
      <c r="A51" s="278">
        <v>305</v>
      </c>
      <c r="B51" s="276"/>
      <c r="C51" s="276"/>
      <c r="D51" s="276"/>
      <c r="E51" s="276"/>
      <c r="F51" s="276"/>
      <c r="G51" s="276">
        <v>3.9</v>
      </c>
      <c r="H51" s="276"/>
      <c r="I51" s="276"/>
      <c r="J51" s="276"/>
    </row>
    <row r="52" spans="1:10" ht="15.5" x14ac:dyDescent="0.35">
      <c r="A52" s="277">
        <v>306</v>
      </c>
      <c r="B52" s="275"/>
      <c r="C52" s="275"/>
      <c r="D52" s="275"/>
      <c r="E52" s="275"/>
      <c r="F52" s="275"/>
      <c r="G52" s="275"/>
      <c r="H52" s="275"/>
      <c r="I52" s="275"/>
      <c r="J52" s="275">
        <v>2.5953571214248683</v>
      </c>
    </row>
    <row r="53" spans="1:10" ht="15.5" x14ac:dyDescent="0.35">
      <c r="A53" s="278">
        <v>322</v>
      </c>
      <c r="B53" s="276"/>
      <c r="C53" s="276"/>
      <c r="D53" s="276"/>
      <c r="E53" s="276"/>
      <c r="F53" s="276"/>
      <c r="G53" s="276"/>
      <c r="H53" s="276">
        <v>2.7</v>
      </c>
      <c r="I53" s="276"/>
      <c r="J53" s="276"/>
    </row>
    <row r="54" spans="1:10" ht="15.5" x14ac:dyDescent="0.35">
      <c r="A54" s="277">
        <v>323</v>
      </c>
      <c r="B54" s="275"/>
      <c r="C54" s="275"/>
      <c r="D54" s="275"/>
      <c r="E54" s="275"/>
      <c r="F54" s="275"/>
      <c r="G54" s="275"/>
      <c r="H54" s="275"/>
      <c r="I54" s="275">
        <v>3.769856506765179</v>
      </c>
      <c r="J54" s="275"/>
    </row>
    <row r="55" spans="1:10" ht="15.5" x14ac:dyDescent="0.35">
      <c r="A55" s="278">
        <v>324</v>
      </c>
      <c r="B55" s="276"/>
      <c r="C55" s="276"/>
      <c r="D55" s="276"/>
      <c r="E55" s="276"/>
      <c r="F55" s="276"/>
      <c r="G55" s="276"/>
      <c r="H55" s="276"/>
      <c r="I55" s="276"/>
      <c r="J55" s="276">
        <v>2.6089299653378584</v>
      </c>
    </row>
    <row r="56" spans="1:10" ht="15.5" x14ac:dyDescent="0.35">
      <c r="A56" s="277">
        <v>364</v>
      </c>
      <c r="B56" s="275"/>
      <c r="C56" s="275"/>
      <c r="D56" s="275"/>
      <c r="E56" s="275">
        <v>3.88</v>
      </c>
      <c r="F56" s="275"/>
      <c r="G56" s="275"/>
      <c r="H56" s="275"/>
      <c r="I56" s="275"/>
      <c r="J56" s="275"/>
    </row>
    <row r="57" spans="1:10" ht="15.5" x14ac:dyDescent="0.35">
      <c r="A57" s="278">
        <v>355</v>
      </c>
      <c r="B57" s="276"/>
      <c r="C57" s="276"/>
      <c r="D57" s="276"/>
      <c r="E57" s="276"/>
      <c r="F57" s="276"/>
      <c r="G57" s="276"/>
      <c r="H57" s="276"/>
      <c r="I57" s="276">
        <v>3.7895172769714991</v>
      </c>
      <c r="J57" s="276"/>
    </row>
    <row r="58" spans="1:10" ht="15.5" x14ac:dyDescent="0.35">
      <c r="A58" s="277">
        <v>365</v>
      </c>
      <c r="B58" s="275"/>
      <c r="C58" s="275"/>
      <c r="D58" s="275"/>
      <c r="E58" s="275"/>
      <c r="F58" s="275">
        <v>3.9800000000000004</v>
      </c>
      <c r="G58" s="275"/>
      <c r="H58" s="275"/>
      <c r="I58" s="275"/>
      <c r="J58" s="275"/>
    </row>
    <row r="59" spans="1:10" ht="15.5" x14ac:dyDescent="0.35">
      <c r="A59" s="278">
        <v>368</v>
      </c>
      <c r="B59" s="276"/>
      <c r="C59" s="276"/>
      <c r="D59" s="276"/>
      <c r="E59" s="276"/>
      <c r="F59" s="276"/>
      <c r="G59" s="276">
        <v>3.9</v>
      </c>
      <c r="H59" s="276"/>
      <c r="I59" s="276"/>
      <c r="J59" s="276"/>
    </row>
    <row r="60" spans="1:10" ht="15.5" x14ac:dyDescent="0.35">
      <c r="A60" s="277">
        <v>383</v>
      </c>
      <c r="B60" s="275"/>
      <c r="C60" s="275"/>
      <c r="D60" s="275"/>
      <c r="E60" s="275"/>
      <c r="F60" s="275"/>
      <c r="G60" s="275"/>
      <c r="H60" s="275"/>
      <c r="I60" s="275"/>
      <c r="J60" s="275">
        <v>2.4997814506600102</v>
      </c>
    </row>
    <row r="61" spans="1:10" ht="15.5" x14ac:dyDescent="0.35">
      <c r="A61" s="278">
        <v>427</v>
      </c>
      <c r="B61" s="276"/>
      <c r="C61" s="276"/>
      <c r="D61" s="276"/>
      <c r="E61" s="276"/>
      <c r="F61" s="276"/>
      <c r="G61" s="276">
        <v>3.8899999999999997</v>
      </c>
      <c r="H61" s="276"/>
      <c r="I61" s="276"/>
      <c r="J61" s="276"/>
    </row>
    <row r="62" spans="1:10" ht="15.5" x14ac:dyDescent="0.35">
      <c r="A62" s="277">
        <v>441</v>
      </c>
      <c r="B62" s="275"/>
      <c r="C62" s="275"/>
      <c r="D62" s="275"/>
      <c r="E62" s="275"/>
      <c r="F62" s="275"/>
      <c r="G62" s="275"/>
      <c r="H62" s="275">
        <v>2.6</v>
      </c>
      <c r="I62" s="275"/>
      <c r="J62" s="275"/>
    </row>
    <row r="64" spans="1:10" x14ac:dyDescent="0.35">
      <c r="A64" s="223" t="s">
        <v>947</v>
      </c>
    </row>
    <row r="65" spans="1:6" x14ac:dyDescent="0.35">
      <c r="A65" s="237" t="s">
        <v>948</v>
      </c>
      <c r="B65" s="235"/>
      <c r="F65" s="235"/>
    </row>
    <row r="66" spans="1:6" x14ac:dyDescent="0.35">
      <c r="A66" s="237"/>
      <c r="B66" s="235"/>
      <c r="F66" s="235"/>
    </row>
  </sheetData>
  <mergeCells count="20">
    <mergeCell ref="G10:G11"/>
    <mergeCell ref="H10:H11"/>
    <mergeCell ref="I10:I11"/>
    <mergeCell ref="J10:J11"/>
    <mergeCell ref="G8:G9"/>
    <mergeCell ref="H8:H9"/>
    <mergeCell ref="I8:I9"/>
    <mergeCell ref="J8:J9"/>
    <mergeCell ref="F10:F11"/>
    <mergeCell ref="A8:A9"/>
    <mergeCell ref="B8:B9"/>
    <mergeCell ref="C8:C9"/>
    <mergeCell ref="D8:D9"/>
    <mergeCell ref="E8:E9"/>
    <mergeCell ref="F8:F9"/>
    <mergeCell ref="A10:A11"/>
    <mergeCell ref="B10:B11"/>
    <mergeCell ref="C10:C11"/>
    <mergeCell ref="D10:D11"/>
    <mergeCell ref="E10:E11"/>
  </mergeCells>
  <hyperlinks>
    <hyperlink ref="A1" r:id="rId1" display="Informe de Estabilidad Financiera - Junio de 2024" xr:uid="{668741FF-8105-48FB-8DA2-9A5EE0B081DF}"/>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9E2F5-0CDE-4B63-9D0B-FE31509AF199}">
  <sheetPr>
    <pageSetUpPr autoPageBreaks="0"/>
  </sheetPr>
  <dimension ref="A1:E874"/>
  <sheetViews>
    <sheetView showGridLines="0" showRowColHeaders="0" zoomScaleNormal="100" workbookViewId="0">
      <pane ySplit="11" topLeftCell="A12" activePane="bottomLeft" state="frozen"/>
      <selection pane="bottomLeft"/>
    </sheetView>
  </sheetViews>
  <sheetFormatPr baseColWidth="10" defaultColWidth="11.453125" defaultRowHeight="14.5" x14ac:dyDescent="0.35"/>
  <cols>
    <col min="1" max="1" width="23.453125" style="223" customWidth="1"/>
    <col min="2" max="5" width="21.26953125" style="223" customWidth="1"/>
    <col min="6" max="16384" width="11.453125" style="223"/>
  </cols>
  <sheetData>
    <row r="1" spans="1:5" ht="15.5" x14ac:dyDescent="0.35">
      <c r="A1" s="29" t="s">
        <v>274</v>
      </c>
      <c r="B1" s="224"/>
      <c r="C1" s="240"/>
    </row>
    <row r="2" spans="1:5" ht="15.5" x14ac:dyDescent="0.35">
      <c r="A2" s="225" t="s">
        <v>949</v>
      </c>
      <c r="B2" s="225"/>
      <c r="C2" s="225"/>
    </row>
    <row r="4" spans="1:5" ht="15.5" x14ac:dyDescent="0.35">
      <c r="A4" s="227" t="s">
        <v>950</v>
      </c>
      <c r="B4" s="227"/>
      <c r="C4" s="241"/>
    </row>
    <row r="5" spans="1:5" ht="19.5" customHeight="1" x14ac:dyDescent="0.35">
      <c r="A5" s="228"/>
      <c r="B5" s="228"/>
      <c r="C5" s="228"/>
    </row>
    <row r="6" spans="1:5" x14ac:dyDescent="0.35">
      <c r="A6" s="226" t="s">
        <v>951</v>
      </c>
      <c r="B6" s="226"/>
      <c r="C6" s="226"/>
      <c r="D6" s="226"/>
      <c r="E6" s="226"/>
    </row>
    <row r="7" spans="1:5" ht="19.5" customHeight="1" x14ac:dyDescent="0.35">
      <c r="A7" s="230" t="s">
        <v>952</v>
      </c>
      <c r="B7" s="230"/>
      <c r="C7" s="230"/>
      <c r="D7" s="230"/>
      <c r="E7" s="230"/>
    </row>
    <row r="8" spans="1:5" ht="51.75" customHeight="1" x14ac:dyDescent="0.35">
      <c r="A8" s="306" t="s">
        <v>1</v>
      </c>
      <c r="B8" s="306" t="s">
        <v>953</v>
      </c>
      <c r="C8" s="306" t="s">
        <v>954</v>
      </c>
      <c r="D8" s="306" t="s">
        <v>955</v>
      </c>
      <c r="E8" s="306" t="s">
        <v>956</v>
      </c>
    </row>
    <row r="9" spans="1:5" ht="18.75" customHeight="1" x14ac:dyDescent="0.35">
      <c r="A9" s="307"/>
      <c r="B9" s="307"/>
      <c r="C9" s="307"/>
      <c r="D9" s="307"/>
      <c r="E9" s="307"/>
    </row>
    <row r="10" spans="1:5" ht="51.75" customHeight="1" x14ac:dyDescent="0.35">
      <c r="A10" s="308" t="s">
        <v>2</v>
      </c>
      <c r="B10" s="308" t="s">
        <v>957</v>
      </c>
      <c r="C10" s="308" t="s">
        <v>958</v>
      </c>
      <c r="D10" s="308" t="s">
        <v>959</v>
      </c>
      <c r="E10" s="308" t="s">
        <v>960</v>
      </c>
    </row>
    <row r="11" spans="1:5" ht="18.75" customHeight="1" x14ac:dyDescent="0.35">
      <c r="A11" s="309"/>
      <c r="B11" s="309"/>
      <c r="C11" s="309"/>
      <c r="D11" s="309"/>
      <c r="E11" s="309"/>
    </row>
    <row r="12" spans="1:5" ht="15.5" x14ac:dyDescent="0.35">
      <c r="A12" s="231">
        <v>44377</v>
      </c>
      <c r="B12" s="16">
        <v>1596</v>
      </c>
      <c r="C12" s="16">
        <v>1283.5</v>
      </c>
      <c r="D12" s="16">
        <v>1137.4359999999999</v>
      </c>
      <c r="E12" s="16">
        <v>71.768223542199948</v>
      </c>
    </row>
    <row r="13" spans="1:5" ht="15.5" x14ac:dyDescent="0.35">
      <c r="A13" s="232">
        <v>44378</v>
      </c>
      <c r="B13" s="17">
        <v>1585</v>
      </c>
      <c r="C13" s="17">
        <v>1273.53</v>
      </c>
      <c r="D13" s="17">
        <v>1135.6510000000001</v>
      </c>
      <c r="E13" s="17">
        <v>71.67895097491413</v>
      </c>
    </row>
    <row r="14" spans="1:5" ht="15.5" x14ac:dyDescent="0.35">
      <c r="A14" s="231">
        <v>44379</v>
      </c>
      <c r="B14" s="16">
        <v>1590</v>
      </c>
      <c r="C14" s="16">
        <v>1273.96</v>
      </c>
      <c r="D14" s="16">
        <v>1138.559</v>
      </c>
      <c r="E14" s="16">
        <v>73.533040354519869</v>
      </c>
    </row>
    <row r="15" spans="1:5" ht="15.5" x14ac:dyDescent="0.35">
      <c r="A15" s="232">
        <v>44383</v>
      </c>
      <c r="B15" s="17">
        <v>1607</v>
      </c>
      <c r="C15" s="17">
        <v>1286.1300000000001</v>
      </c>
      <c r="D15" s="17">
        <v>1144.8800000000001</v>
      </c>
      <c r="E15" s="17">
        <v>74.083781877853554</v>
      </c>
    </row>
    <row r="16" spans="1:5" ht="15.5" x14ac:dyDescent="0.35">
      <c r="A16" s="231">
        <v>44384</v>
      </c>
      <c r="B16" s="16">
        <v>1602</v>
      </c>
      <c r="C16" s="16">
        <v>1280.26</v>
      </c>
      <c r="D16" s="16">
        <v>1148.027</v>
      </c>
      <c r="E16" s="16">
        <v>74.680490600509728</v>
      </c>
    </row>
    <row r="17" spans="1:5" ht="15.5" x14ac:dyDescent="0.35">
      <c r="A17" s="232">
        <v>44385</v>
      </c>
      <c r="B17" s="17">
        <v>1611</v>
      </c>
      <c r="C17" s="17">
        <v>1286.0899999999999</v>
      </c>
      <c r="D17" s="17">
        <v>1153.3019999999999</v>
      </c>
      <c r="E17" s="17">
        <v>73.4648148136733</v>
      </c>
    </row>
    <row r="18" spans="1:5" ht="15.5" x14ac:dyDescent="0.35">
      <c r="A18" s="231">
        <v>44386</v>
      </c>
      <c r="B18" s="16">
        <v>1600</v>
      </c>
      <c r="C18" s="16">
        <v>1280.04</v>
      </c>
      <c r="D18" s="16">
        <v>1152.8209999999999</v>
      </c>
      <c r="E18" s="16">
        <v>72.859607536334067</v>
      </c>
    </row>
    <row r="19" spans="1:5" ht="15.5" x14ac:dyDescent="0.35">
      <c r="A19" s="232">
        <v>44389</v>
      </c>
      <c r="B19" s="17">
        <v>1599</v>
      </c>
      <c r="C19" s="17">
        <v>1279.8499999999999</v>
      </c>
      <c r="D19" s="17">
        <v>1151.74</v>
      </c>
      <c r="E19" s="17">
        <v>72.254400258994849</v>
      </c>
    </row>
    <row r="20" spans="1:5" ht="15.5" x14ac:dyDescent="0.35">
      <c r="A20" s="231">
        <v>44390</v>
      </c>
      <c r="B20" s="16">
        <v>1589</v>
      </c>
      <c r="C20" s="16">
        <v>1272.46</v>
      </c>
      <c r="D20" s="16">
        <v>1144.961</v>
      </c>
      <c r="E20" s="16">
        <v>72.753094555911815</v>
      </c>
    </row>
    <row r="21" spans="1:5" ht="15.5" x14ac:dyDescent="0.35">
      <c r="A21" s="232">
        <v>44391</v>
      </c>
      <c r="B21" s="17">
        <v>1582</v>
      </c>
      <c r="C21" s="17">
        <v>1261.42</v>
      </c>
      <c r="D21" s="17">
        <v>1146.2260000000001</v>
      </c>
      <c r="E21" s="17">
        <v>72.390453999791617</v>
      </c>
    </row>
    <row r="22" spans="1:5" ht="15.5" x14ac:dyDescent="0.35">
      <c r="A22" s="231">
        <v>44392</v>
      </c>
      <c r="B22" s="16">
        <v>1595</v>
      </c>
      <c r="C22" s="16">
        <v>1271.83</v>
      </c>
      <c r="D22" s="16">
        <v>1150.752</v>
      </c>
      <c r="E22" s="16">
        <v>72.328980731364084</v>
      </c>
    </row>
    <row r="23" spans="1:5" ht="15.5" x14ac:dyDescent="0.35">
      <c r="A23" s="232">
        <v>44393</v>
      </c>
      <c r="B23" s="17">
        <v>1595</v>
      </c>
      <c r="C23" s="17">
        <v>1273.4000000000001</v>
      </c>
      <c r="D23" s="17">
        <v>1143.588</v>
      </c>
      <c r="E23" s="17">
        <v>73.302311690642512</v>
      </c>
    </row>
    <row r="24" spans="1:5" ht="15.5" x14ac:dyDescent="0.35">
      <c r="A24" s="231">
        <v>44396</v>
      </c>
      <c r="B24" s="16">
        <v>1621</v>
      </c>
      <c r="C24" s="16">
        <v>1289.17</v>
      </c>
      <c r="D24" s="16">
        <v>1155.4570000000001</v>
      </c>
      <c r="E24" s="16">
        <v>74.412724431493942</v>
      </c>
    </row>
    <row r="25" spans="1:5" ht="15.5" x14ac:dyDescent="0.35">
      <c r="A25" s="232">
        <v>44397</v>
      </c>
      <c r="B25" s="17">
        <v>1606</v>
      </c>
      <c r="C25" s="17">
        <v>1277.49</v>
      </c>
      <c r="D25" s="17">
        <v>1158.0930000000001</v>
      </c>
      <c r="E25" s="17">
        <v>74.468581570576418</v>
      </c>
    </row>
    <row r="26" spans="1:5" ht="15.5" x14ac:dyDescent="0.35">
      <c r="A26" s="231">
        <v>44398</v>
      </c>
      <c r="B26" s="16">
        <v>1597</v>
      </c>
      <c r="C26" s="16">
        <v>1272.6399999999999</v>
      </c>
      <c r="D26" s="16">
        <v>1149.288</v>
      </c>
      <c r="E26" s="16">
        <v>74.519164245191632</v>
      </c>
    </row>
    <row r="27" spans="1:5" ht="15.5" x14ac:dyDescent="0.35">
      <c r="A27" s="232">
        <v>44399</v>
      </c>
      <c r="B27" s="17">
        <v>1597</v>
      </c>
      <c r="C27" s="17">
        <v>1270.03</v>
      </c>
      <c r="D27" s="17">
        <v>1153.2329999999999</v>
      </c>
      <c r="E27" s="17">
        <v>75.380225831169724</v>
      </c>
    </row>
    <row r="28" spans="1:5" ht="15.5" x14ac:dyDescent="0.35">
      <c r="A28" s="231">
        <v>44400</v>
      </c>
      <c r="B28" s="16">
        <v>1581</v>
      </c>
      <c r="C28" s="16">
        <v>1256.0999999999999</v>
      </c>
      <c r="D28" s="16">
        <v>1153.5630000000001</v>
      </c>
      <c r="E28" s="16">
        <v>74.243455886958074</v>
      </c>
    </row>
    <row r="29" spans="1:5" ht="15.5" x14ac:dyDescent="0.35">
      <c r="A29" s="232">
        <v>44403</v>
      </c>
      <c r="B29" s="17">
        <v>1587</v>
      </c>
      <c r="C29" s="17">
        <v>1261.3699999999999</v>
      </c>
      <c r="D29" s="17">
        <v>1155.077</v>
      </c>
      <c r="E29" s="17">
        <v>74.945720712385906</v>
      </c>
    </row>
    <row r="30" spans="1:5" ht="15.5" x14ac:dyDescent="0.35">
      <c r="A30" s="231">
        <v>44404</v>
      </c>
      <c r="B30" s="16">
        <v>1601</v>
      </c>
      <c r="C30" s="16">
        <v>1270.44</v>
      </c>
      <c r="D30" s="16">
        <v>1163.521</v>
      </c>
      <c r="E30" s="16">
        <v>74.9420153031718</v>
      </c>
    </row>
    <row r="31" spans="1:5" ht="15.5" x14ac:dyDescent="0.35">
      <c r="A31" s="232">
        <v>44405</v>
      </c>
      <c r="B31" s="17">
        <v>1600</v>
      </c>
      <c r="C31" s="17">
        <v>1270.47</v>
      </c>
      <c r="D31" s="17">
        <v>1159.9929999999999</v>
      </c>
      <c r="E31" s="17">
        <v>74.914837409711382</v>
      </c>
    </row>
    <row r="32" spans="1:5" ht="15.5" x14ac:dyDescent="0.35">
      <c r="A32" s="231">
        <v>44406</v>
      </c>
      <c r="B32" s="16">
        <v>1593</v>
      </c>
      <c r="C32" s="16">
        <v>1265.28</v>
      </c>
      <c r="D32" s="16">
        <v>1159.6790000000001</v>
      </c>
      <c r="E32" s="16">
        <v>74.528789576782984</v>
      </c>
    </row>
    <row r="33" spans="1:5" ht="15.5" x14ac:dyDescent="0.35">
      <c r="A33" s="232">
        <v>44407</v>
      </c>
      <c r="B33" s="17">
        <v>1591</v>
      </c>
      <c r="C33" s="17">
        <v>1265.98</v>
      </c>
      <c r="D33" s="17">
        <v>1162.6880000000001</v>
      </c>
      <c r="E33" s="17">
        <v>75.416606466876715</v>
      </c>
    </row>
    <row r="34" spans="1:5" ht="15.5" x14ac:dyDescent="0.35">
      <c r="A34" s="231">
        <v>44410</v>
      </c>
      <c r="B34" s="16">
        <v>1595</v>
      </c>
      <c r="C34" s="16">
        <v>1267.56</v>
      </c>
      <c r="D34" s="16">
        <v>1169.9939999999999</v>
      </c>
      <c r="E34" s="16">
        <v>74.544378735688582</v>
      </c>
    </row>
    <row r="35" spans="1:5" ht="15.5" x14ac:dyDescent="0.35">
      <c r="A35" s="232">
        <v>44411</v>
      </c>
      <c r="B35" s="17">
        <v>1595</v>
      </c>
      <c r="C35" s="17">
        <v>1268.57</v>
      </c>
      <c r="D35" s="17">
        <v>1169.6179999999999</v>
      </c>
      <c r="E35" s="17">
        <v>75.294819541582768</v>
      </c>
    </row>
    <row r="36" spans="1:5" ht="15.5" x14ac:dyDescent="0.35">
      <c r="A36" s="231">
        <v>44412</v>
      </c>
      <c r="B36" s="16">
        <v>1589</v>
      </c>
      <c r="C36" s="16">
        <v>1263.1600000000001</v>
      </c>
      <c r="D36" s="16">
        <v>1167.058</v>
      </c>
      <c r="E36" s="16">
        <v>75.760664999210903</v>
      </c>
    </row>
    <row r="37" spans="1:5" ht="15.5" x14ac:dyDescent="0.35">
      <c r="A37" s="232">
        <v>44413</v>
      </c>
      <c r="B37" s="17">
        <v>1580</v>
      </c>
      <c r="C37" s="17">
        <v>1257.07</v>
      </c>
      <c r="D37" s="17">
        <v>1166.027</v>
      </c>
      <c r="E37" s="17">
        <v>75.178154233010247</v>
      </c>
    </row>
    <row r="38" spans="1:5" ht="15.5" x14ac:dyDescent="0.35">
      <c r="A38" s="231">
        <v>44414</v>
      </c>
      <c r="B38" s="16">
        <v>1573</v>
      </c>
      <c r="C38" s="16">
        <v>1253.6100000000001</v>
      </c>
      <c r="D38" s="16">
        <v>1158.6199999999999</v>
      </c>
      <c r="E38" s="16">
        <v>75.382445737684932</v>
      </c>
    </row>
    <row r="39" spans="1:5" ht="15.5" x14ac:dyDescent="0.35">
      <c r="A39" s="232">
        <v>44417</v>
      </c>
      <c r="B39" s="17">
        <v>1579</v>
      </c>
      <c r="C39" s="17">
        <v>1259.68</v>
      </c>
      <c r="D39" s="17">
        <v>1157.1279999999999</v>
      </c>
      <c r="E39" s="17">
        <v>74.776319188408536</v>
      </c>
    </row>
    <row r="40" spans="1:5" ht="15.5" x14ac:dyDescent="0.35">
      <c r="A40" s="231">
        <v>44418</v>
      </c>
      <c r="B40" s="16">
        <v>1564</v>
      </c>
      <c r="C40" s="16">
        <v>1245.48</v>
      </c>
      <c r="D40" s="16">
        <v>1149.711</v>
      </c>
      <c r="E40" s="16">
        <v>74.531598640503574</v>
      </c>
    </row>
    <row r="41" spans="1:5" ht="15.5" x14ac:dyDescent="0.35">
      <c r="A41" s="232">
        <v>44419</v>
      </c>
      <c r="B41" s="17">
        <v>1565</v>
      </c>
      <c r="C41" s="17">
        <v>1245.22</v>
      </c>
      <c r="D41" s="17">
        <v>1134.229</v>
      </c>
      <c r="E41" s="17">
        <v>75.452249848179136</v>
      </c>
    </row>
    <row r="42" spans="1:5" ht="15.5" x14ac:dyDescent="0.35">
      <c r="A42" s="231">
        <v>44420</v>
      </c>
      <c r="B42" s="16">
        <v>1538</v>
      </c>
      <c r="C42" s="16">
        <v>1220.8699999999999</v>
      </c>
      <c r="D42" s="16">
        <v>1122.819</v>
      </c>
      <c r="E42" s="16">
        <v>73.717369919019433</v>
      </c>
    </row>
    <row r="43" spans="1:5" ht="15.5" x14ac:dyDescent="0.35">
      <c r="A43" s="232">
        <v>44421</v>
      </c>
      <c r="B43" s="17">
        <v>1566</v>
      </c>
      <c r="C43" s="17">
        <v>1244.32</v>
      </c>
      <c r="D43" s="17">
        <v>1122.9880000000001</v>
      </c>
      <c r="E43" s="17">
        <v>75.017926435969727</v>
      </c>
    </row>
    <row r="44" spans="1:5" ht="15.5" x14ac:dyDescent="0.35">
      <c r="A44" s="231">
        <v>44424</v>
      </c>
      <c r="B44" s="16">
        <v>1589</v>
      </c>
      <c r="C44" s="16">
        <v>1265.51</v>
      </c>
      <c r="D44" s="16">
        <v>1126.8030000000001</v>
      </c>
      <c r="E44" s="16">
        <v>74.962535659673918</v>
      </c>
    </row>
    <row r="45" spans="1:5" ht="15.5" x14ac:dyDescent="0.35">
      <c r="A45" s="232">
        <v>44425</v>
      </c>
      <c r="B45" s="17">
        <v>1589</v>
      </c>
      <c r="C45" s="17">
        <v>1266.1100000000001</v>
      </c>
      <c r="D45" s="17">
        <v>1124.0930000000001</v>
      </c>
      <c r="E45" s="17">
        <v>74.907144883378123</v>
      </c>
    </row>
    <row r="46" spans="1:5" ht="15.5" x14ac:dyDescent="0.35">
      <c r="A46" s="231">
        <v>44426</v>
      </c>
      <c r="B46" s="16">
        <v>1589</v>
      </c>
      <c r="C46" s="16">
        <v>1266.01</v>
      </c>
      <c r="D46" s="16">
        <v>1120.472</v>
      </c>
      <c r="E46" s="16">
        <v>76.751791751681282</v>
      </c>
    </row>
    <row r="47" spans="1:5" ht="15.5" x14ac:dyDescent="0.35">
      <c r="A47" s="232">
        <v>44427</v>
      </c>
      <c r="B47" s="17">
        <v>1604</v>
      </c>
      <c r="C47" s="17">
        <v>1278.6399999999999</v>
      </c>
      <c r="D47" s="17">
        <v>1122.2159999999999</v>
      </c>
      <c r="E47" s="17">
        <v>76.255466747096975</v>
      </c>
    </row>
    <row r="48" spans="1:5" ht="15.5" x14ac:dyDescent="0.35">
      <c r="A48" s="231">
        <v>44428</v>
      </c>
      <c r="B48" s="16">
        <v>1598</v>
      </c>
      <c r="C48" s="16">
        <v>1274</v>
      </c>
      <c r="D48" s="16">
        <v>1117.9059999999999</v>
      </c>
      <c r="E48" s="16">
        <v>75.00726753667962</v>
      </c>
    </row>
    <row r="49" spans="1:5" ht="15.5" x14ac:dyDescent="0.35">
      <c r="A49" s="232">
        <v>44431</v>
      </c>
      <c r="B49" s="17">
        <v>1572</v>
      </c>
      <c r="C49" s="17">
        <v>1248.31</v>
      </c>
      <c r="D49" s="17">
        <v>1111.1600000000001</v>
      </c>
      <c r="E49" s="17">
        <v>74.654823417386922</v>
      </c>
    </row>
    <row r="50" spans="1:5" ht="15.5" x14ac:dyDescent="0.35">
      <c r="A50" s="231">
        <v>44432</v>
      </c>
      <c r="B50" s="16">
        <v>1547</v>
      </c>
      <c r="C50" s="16">
        <v>1228.1300000000001</v>
      </c>
      <c r="D50" s="16">
        <v>1096.444</v>
      </c>
      <c r="E50" s="16">
        <v>74.713196141529608</v>
      </c>
    </row>
    <row r="51" spans="1:5" ht="15.5" x14ac:dyDescent="0.35">
      <c r="A51" s="232">
        <v>44433</v>
      </c>
      <c r="B51" s="17">
        <v>1538</v>
      </c>
      <c r="C51" s="17">
        <v>1223.71</v>
      </c>
      <c r="D51" s="17">
        <v>1088.095</v>
      </c>
      <c r="E51" s="17">
        <v>74.14468180925769</v>
      </c>
    </row>
    <row r="52" spans="1:5" ht="15.5" x14ac:dyDescent="0.35">
      <c r="A52" s="231">
        <v>44434</v>
      </c>
      <c r="B52" s="16">
        <v>1542</v>
      </c>
      <c r="C52" s="16">
        <v>1225.57</v>
      </c>
      <c r="D52" s="16">
        <v>1082.8130000000001</v>
      </c>
      <c r="E52" s="16">
        <v>74.471186315616592</v>
      </c>
    </row>
    <row r="53" spans="1:5" ht="15.5" x14ac:dyDescent="0.35">
      <c r="A53" s="232">
        <v>44435</v>
      </c>
      <c r="B53" s="17">
        <v>1538</v>
      </c>
      <c r="C53" s="17">
        <v>1220.8600000000001</v>
      </c>
      <c r="D53" s="17">
        <v>1083.4749999999999</v>
      </c>
      <c r="E53" s="17">
        <v>75.666349423675243</v>
      </c>
    </row>
    <row r="54" spans="1:5" ht="15.5" x14ac:dyDescent="0.35">
      <c r="A54" s="231">
        <v>44438</v>
      </c>
      <c r="B54" s="16">
        <v>1509</v>
      </c>
      <c r="C54" s="16">
        <v>1192.57</v>
      </c>
      <c r="D54" s="16">
        <v>1075.5160000000001</v>
      </c>
      <c r="E54" s="16">
        <v>74.611414768676227</v>
      </c>
    </row>
    <row r="55" spans="1:5" ht="15.5" x14ac:dyDescent="0.35">
      <c r="A55" s="232">
        <v>44439</v>
      </c>
      <c r="B55" s="17">
        <v>1513</v>
      </c>
      <c r="C55" s="17">
        <v>1199.99</v>
      </c>
      <c r="D55" s="17">
        <v>1069.9770000000001</v>
      </c>
      <c r="E55" s="17">
        <v>74.575947384337397</v>
      </c>
    </row>
    <row r="56" spans="1:5" ht="15.5" x14ac:dyDescent="0.35">
      <c r="A56" s="231">
        <v>44440</v>
      </c>
      <c r="B56" s="16">
        <v>1493</v>
      </c>
      <c r="C56" s="16">
        <v>1180.1100000000001</v>
      </c>
      <c r="D56" s="16">
        <v>1061.3320000000001</v>
      </c>
      <c r="E56" s="16">
        <v>75.141548368327278</v>
      </c>
    </row>
    <row r="57" spans="1:5" ht="15.5" x14ac:dyDescent="0.35">
      <c r="A57" s="232">
        <v>44441</v>
      </c>
      <c r="B57" s="17">
        <v>1482</v>
      </c>
      <c r="C57" s="17">
        <v>1169.25</v>
      </c>
      <c r="D57" s="17">
        <v>1052.7940000000001</v>
      </c>
      <c r="E57" s="17">
        <v>75.584374474483369</v>
      </c>
    </row>
    <row r="58" spans="1:5" ht="15.5" x14ac:dyDescent="0.35">
      <c r="A58" s="231">
        <v>44442</v>
      </c>
      <c r="B58" s="16">
        <v>1487</v>
      </c>
      <c r="C58" s="16">
        <v>1176.6399999999999</v>
      </c>
      <c r="D58" s="16">
        <v>1046.893</v>
      </c>
      <c r="E58" s="16">
        <v>74.840788586200475</v>
      </c>
    </row>
    <row r="59" spans="1:5" ht="15.5" x14ac:dyDescent="0.35">
      <c r="A59" s="232">
        <v>44446</v>
      </c>
      <c r="B59" s="17">
        <v>1477</v>
      </c>
      <c r="C59" s="17">
        <v>1169.74</v>
      </c>
      <c r="D59" s="17">
        <v>1040.6410000000001</v>
      </c>
      <c r="E59" s="17">
        <v>75.952266384788686</v>
      </c>
    </row>
    <row r="60" spans="1:5" ht="15.5" x14ac:dyDescent="0.35">
      <c r="A60" s="231">
        <v>44447</v>
      </c>
      <c r="B60" s="16">
        <v>1504</v>
      </c>
      <c r="C60" s="16">
        <v>1193.6199999999999</v>
      </c>
      <c r="D60" s="16">
        <v>1037.5989999999999</v>
      </c>
      <c r="E60" s="16">
        <v>75.265622724532804</v>
      </c>
    </row>
    <row r="61" spans="1:5" ht="15.5" x14ac:dyDescent="0.35">
      <c r="A61" s="232">
        <v>44448</v>
      </c>
      <c r="B61" s="17">
        <v>1528</v>
      </c>
      <c r="C61" s="17">
        <v>1214.44</v>
      </c>
      <c r="D61" s="17">
        <v>1041.607</v>
      </c>
      <c r="E61" s="17">
        <v>76.251662838338802</v>
      </c>
    </row>
    <row r="62" spans="1:5" ht="15.5" x14ac:dyDescent="0.35">
      <c r="A62" s="231">
        <v>44449</v>
      </c>
      <c r="B62" s="16">
        <v>1538</v>
      </c>
      <c r="C62" s="16">
        <v>1227.6300000000001</v>
      </c>
      <c r="D62" s="16">
        <v>1042.1579999999999</v>
      </c>
      <c r="E62" s="16">
        <v>76.068216953473168</v>
      </c>
    </row>
    <row r="63" spans="1:5" ht="15.5" x14ac:dyDescent="0.35">
      <c r="A63" s="232">
        <v>44452</v>
      </c>
      <c r="B63" s="17">
        <v>1483</v>
      </c>
      <c r="C63" s="17">
        <v>1170.8499999999999</v>
      </c>
      <c r="D63" s="17">
        <v>1026.865</v>
      </c>
      <c r="E63" s="17">
        <v>74.704425678900833</v>
      </c>
    </row>
    <row r="64" spans="1:5" ht="15.5" x14ac:dyDescent="0.35">
      <c r="A64" s="231">
        <v>44453</v>
      </c>
      <c r="B64" s="16">
        <v>1501</v>
      </c>
      <c r="C64" s="16">
        <v>1185.52</v>
      </c>
      <c r="D64" s="16">
        <v>1029.3230000000001</v>
      </c>
      <c r="E64" s="16">
        <v>74.777736136529725</v>
      </c>
    </row>
    <row r="65" spans="1:5" ht="15.5" x14ac:dyDescent="0.35">
      <c r="A65" s="232">
        <v>44454</v>
      </c>
      <c r="B65" s="17">
        <v>1490</v>
      </c>
      <c r="C65" s="17">
        <v>1177.74</v>
      </c>
      <c r="D65" s="17">
        <v>1029.617</v>
      </c>
      <c r="E65" s="17">
        <v>75.609299401818291</v>
      </c>
    </row>
    <row r="66" spans="1:5" ht="15.5" x14ac:dyDescent="0.35">
      <c r="A66" s="231">
        <v>44455</v>
      </c>
      <c r="B66" s="16">
        <v>1496</v>
      </c>
      <c r="C66" s="16">
        <v>1183.8399999999999</v>
      </c>
      <c r="D66" s="16">
        <v>1026.838</v>
      </c>
      <c r="E66" s="16">
        <v>75.510575613292673</v>
      </c>
    </row>
    <row r="67" spans="1:5" ht="15.5" x14ac:dyDescent="0.35">
      <c r="A67" s="232">
        <v>44456</v>
      </c>
      <c r="B67" s="17">
        <v>1512</v>
      </c>
      <c r="C67" s="17">
        <v>1200.21</v>
      </c>
      <c r="D67" s="17">
        <v>1021.7670000000001</v>
      </c>
      <c r="E67" s="17">
        <v>76.23053911332363</v>
      </c>
    </row>
    <row r="68" spans="1:5" ht="15.5" x14ac:dyDescent="0.35">
      <c r="A68" s="231">
        <v>44459</v>
      </c>
      <c r="B68" s="16">
        <v>1576</v>
      </c>
      <c r="C68" s="16">
        <v>1253.56</v>
      </c>
      <c r="D68" s="16">
        <v>1038.5239999999999</v>
      </c>
      <c r="E68" s="16">
        <v>76.68369485826409</v>
      </c>
    </row>
    <row r="69" spans="1:5" ht="15.5" x14ac:dyDescent="0.35">
      <c r="A69" s="232">
        <v>44460</v>
      </c>
      <c r="B69" s="17">
        <v>1597</v>
      </c>
      <c r="C69" s="17">
        <v>1276.3699999999999</v>
      </c>
      <c r="D69" s="17">
        <v>1043.585</v>
      </c>
      <c r="E69" s="17">
        <v>76.273352706197258</v>
      </c>
    </row>
    <row r="70" spans="1:5" ht="15.5" x14ac:dyDescent="0.35">
      <c r="A70" s="231">
        <v>44461</v>
      </c>
      <c r="B70" s="16">
        <v>1612</v>
      </c>
      <c r="C70" s="16">
        <v>1290.17</v>
      </c>
      <c r="D70" s="16">
        <v>1042.682</v>
      </c>
      <c r="E70" s="16">
        <v>76.169207212075918</v>
      </c>
    </row>
    <row r="71" spans="1:5" ht="15.5" x14ac:dyDescent="0.35">
      <c r="A71" s="232">
        <v>44462</v>
      </c>
      <c r="B71" s="17">
        <v>1598</v>
      </c>
      <c r="C71" s="17">
        <v>1280.6600000000001</v>
      </c>
      <c r="D71" s="17">
        <v>1039.617</v>
      </c>
      <c r="E71" s="17">
        <v>76.823237144156735</v>
      </c>
    </row>
    <row r="72" spans="1:5" ht="15.5" x14ac:dyDescent="0.35">
      <c r="A72" s="231">
        <v>44463</v>
      </c>
      <c r="B72" s="16">
        <v>1619</v>
      </c>
      <c r="C72" s="16">
        <v>1299.08</v>
      </c>
      <c r="D72" s="16">
        <v>1045.383</v>
      </c>
      <c r="E72" s="16">
        <v>77.045284306981017</v>
      </c>
    </row>
    <row r="73" spans="1:5" ht="15.5" x14ac:dyDescent="0.35">
      <c r="A73" s="232">
        <v>44466</v>
      </c>
      <c r="B73" s="17">
        <v>1631</v>
      </c>
      <c r="C73" s="17">
        <v>1308.67</v>
      </c>
      <c r="D73" s="17">
        <v>1050.663</v>
      </c>
      <c r="E73" s="17">
        <v>77.362406797190587</v>
      </c>
    </row>
    <row r="74" spans="1:5" ht="15.5" x14ac:dyDescent="0.35">
      <c r="A74" s="231">
        <v>44467</v>
      </c>
      <c r="B74" s="16">
        <v>1597</v>
      </c>
      <c r="C74" s="16">
        <v>1273.97</v>
      </c>
      <c r="D74" s="16">
        <v>1056.5709999999999</v>
      </c>
      <c r="E74" s="16">
        <v>79.304859023964639</v>
      </c>
    </row>
    <row r="75" spans="1:5" ht="15.5" x14ac:dyDescent="0.35">
      <c r="A75" s="232">
        <v>44468</v>
      </c>
      <c r="B75" s="17">
        <v>1589</v>
      </c>
      <c r="C75" s="17">
        <v>1267.51</v>
      </c>
      <c r="D75" s="17">
        <v>1065.4449999999999</v>
      </c>
      <c r="E75" s="17">
        <v>79.305362279924537</v>
      </c>
    </row>
    <row r="76" spans="1:5" ht="15.5" x14ac:dyDescent="0.35">
      <c r="A76" s="231">
        <v>44469</v>
      </c>
      <c r="B76" s="16">
        <v>1607</v>
      </c>
      <c r="C76" s="16">
        <v>1282.6300000000001</v>
      </c>
      <c r="D76" s="16">
        <v>1073.047</v>
      </c>
      <c r="E76" s="16">
        <v>78.227250137544075</v>
      </c>
    </row>
    <row r="77" spans="1:5" ht="15.5" x14ac:dyDescent="0.35">
      <c r="A77" s="232">
        <v>44470</v>
      </c>
      <c r="B77" s="17">
        <v>1611</v>
      </c>
      <c r="C77" s="17">
        <v>1281.1199999999999</v>
      </c>
      <c r="D77" s="17">
        <v>1083.723</v>
      </c>
      <c r="E77" s="17">
        <v>78.378554039671783</v>
      </c>
    </row>
    <row r="78" spans="1:5" ht="15.5" x14ac:dyDescent="0.35">
      <c r="A78" s="231">
        <v>44473</v>
      </c>
      <c r="B78" s="16">
        <v>1613</v>
      </c>
      <c r="C78" s="16">
        <v>1282.82</v>
      </c>
      <c r="D78" s="16">
        <v>1088.796</v>
      </c>
      <c r="E78" s="16">
        <v>78.709391467294864</v>
      </c>
    </row>
    <row r="79" spans="1:5" ht="15.5" x14ac:dyDescent="0.35">
      <c r="A79" s="232">
        <v>44474</v>
      </c>
      <c r="B79" s="17">
        <v>1592</v>
      </c>
      <c r="C79" s="17">
        <v>1263.56</v>
      </c>
      <c r="D79" s="17">
        <v>1088.172</v>
      </c>
      <c r="E79" s="17">
        <v>78.586183237816343</v>
      </c>
    </row>
    <row r="80" spans="1:5" ht="15.5" x14ac:dyDescent="0.35">
      <c r="A80" s="231">
        <v>44475</v>
      </c>
      <c r="B80" s="16">
        <v>1588</v>
      </c>
      <c r="C80" s="16">
        <v>1255</v>
      </c>
      <c r="D80" s="16">
        <v>1090.7760000000001</v>
      </c>
      <c r="E80" s="16">
        <v>78.483639908522434</v>
      </c>
    </row>
    <row r="81" spans="1:5" ht="15.5" x14ac:dyDescent="0.35">
      <c r="A81" s="232">
        <v>44476</v>
      </c>
      <c r="B81" s="17">
        <v>1582</v>
      </c>
      <c r="C81" s="17">
        <v>1256.1300000000001</v>
      </c>
      <c r="D81" s="17">
        <v>1091.07</v>
      </c>
      <c r="E81" s="17">
        <v>78.062797512034678</v>
      </c>
    </row>
    <row r="82" spans="1:5" ht="15.5" x14ac:dyDescent="0.35">
      <c r="A82" s="231">
        <v>44477</v>
      </c>
      <c r="B82" s="16">
        <v>1602</v>
      </c>
      <c r="C82" s="16">
        <v>1275.57</v>
      </c>
      <c r="D82" s="16">
        <v>1089.0070000000001</v>
      </c>
      <c r="E82" s="16">
        <v>78.446181310504159</v>
      </c>
    </row>
    <row r="83" spans="1:5" ht="15.5" x14ac:dyDescent="0.35">
      <c r="A83" s="232">
        <v>44481</v>
      </c>
      <c r="B83" s="17">
        <v>1617</v>
      </c>
      <c r="C83" s="17">
        <v>1284.71</v>
      </c>
      <c r="D83" s="17">
        <v>1084.556</v>
      </c>
      <c r="E83" s="17">
        <v>78.829565108973625</v>
      </c>
    </row>
    <row r="84" spans="1:5" ht="15.5" x14ac:dyDescent="0.35">
      <c r="A84" s="231">
        <v>44482</v>
      </c>
      <c r="B84" s="16">
        <v>1625</v>
      </c>
      <c r="C84" s="16">
        <v>1293.71</v>
      </c>
      <c r="D84" s="16">
        <v>1086.1199999999999</v>
      </c>
      <c r="E84" s="16">
        <v>78.920418617761896</v>
      </c>
    </row>
    <row r="85" spans="1:5" ht="15.5" x14ac:dyDescent="0.35">
      <c r="A85" s="232">
        <v>44483</v>
      </c>
      <c r="B85" s="17">
        <v>1629</v>
      </c>
      <c r="C85" s="17">
        <v>1298.54</v>
      </c>
      <c r="D85" s="17">
        <v>1091.345</v>
      </c>
      <c r="E85" s="17">
        <v>78.518707853714744</v>
      </c>
    </row>
    <row r="86" spans="1:5" ht="15.5" x14ac:dyDescent="0.35">
      <c r="A86" s="231">
        <v>44484</v>
      </c>
      <c r="B86" s="16">
        <v>1629</v>
      </c>
      <c r="C86" s="16">
        <v>1303.95</v>
      </c>
      <c r="D86" s="16">
        <v>1084.694</v>
      </c>
      <c r="E86" s="16">
        <v>79.025859834304541</v>
      </c>
    </row>
    <row r="87" spans="1:5" ht="15.5" x14ac:dyDescent="0.35">
      <c r="A87" s="232">
        <v>44487</v>
      </c>
      <c r="B87" s="17">
        <v>1644</v>
      </c>
      <c r="C87" s="17">
        <v>1315.76</v>
      </c>
      <c r="D87" s="17">
        <v>1084.4159999999999</v>
      </c>
      <c r="E87" s="17">
        <v>79.294866511548278</v>
      </c>
    </row>
    <row r="88" spans="1:5" ht="15.5" x14ac:dyDescent="0.35">
      <c r="A88" s="231">
        <v>44488</v>
      </c>
      <c r="B88" s="16">
        <v>1639</v>
      </c>
      <c r="C88" s="16">
        <v>1316.25</v>
      </c>
      <c r="D88" s="16">
        <v>1089.2190000000001</v>
      </c>
      <c r="E88" s="16">
        <v>80.009573056893657</v>
      </c>
    </row>
    <row r="89" spans="1:5" ht="15.5" x14ac:dyDescent="0.35">
      <c r="A89" s="232">
        <v>44489</v>
      </c>
      <c r="B89" s="17">
        <v>1638</v>
      </c>
      <c r="C89" s="17">
        <v>1314.54</v>
      </c>
      <c r="D89" s="17">
        <v>1091.2940000000001</v>
      </c>
      <c r="E89" s="17">
        <v>80.287208399952448</v>
      </c>
    </row>
    <row r="90" spans="1:5" ht="15.5" x14ac:dyDescent="0.35">
      <c r="A90" s="231">
        <v>44490</v>
      </c>
      <c r="B90" s="16">
        <v>1653</v>
      </c>
      <c r="C90" s="16">
        <v>1330.04</v>
      </c>
      <c r="D90" s="16">
        <v>1085.319</v>
      </c>
      <c r="E90" s="16">
        <v>80.484574522093482</v>
      </c>
    </row>
    <row r="91" spans="1:5" ht="15.5" x14ac:dyDescent="0.35">
      <c r="A91" s="232">
        <v>44491</v>
      </c>
      <c r="B91" s="17">
        <v>1672</v>
      </c>
      <c r="C91" s="17">
        <v>1347.55</v>
      </c>
      <c r="D91" s="17">
        <v>1089.664</v>
      </c>
      <c r="E91" s="17">
        <v>80.701833128316252</v>
      </c>
    </row>
    <row r="92" spans="1:5" ht="15.5" x14ac:dyDescent="0.35">
      <c r="A92" s="231">
        <v>44494</v>
      </c>
      <c r="B92" s="16">
        <v>1667</v>
      </c>
      <c r="C92" s="16">
        <v>1341.99</v>
      </c>
      <c r="D92" s="16">
        <v>1093.537</v>
      </c>
      <c r="E92" s="16">
        <v>80.659710213389346</v>
      </c>
    </row>
    <row r="93" spans="1:5" ht="15.5" x14ac:dyDescent="0.35">
      <c r="A93" s="232">
        <v>44495</v>
      </c>
      <c r="B93" s="17">
        <v>1664</v>
      </c>
      <c r="C93" s="17">
        <v>1338.84</v>
      </c>
      <c r="D93" s="17">
        <v>1096.3209999999999</v>
      </c>
      <c r="E93" s="17">
        <v>81.294048271170496</v>
      </c>
    </row>
    <row r="94" spans="1:5" ht="15.5" x14ac:dyDescent="0.35">
      <c r="A94" s="231">
        <v>44496</v>
      </c>
      <c r="B94" s="16">
        <v>1669</v>
      </c>
      <c r="C94" s="16">
        <v>1341.33</v>
      </c>
      <c r="D94" s="16">
        <v>1100.6189999999999</v>
      </c>
      <c r="E94" s="16">
        <v>81.077091931749891</v>
      </c>
    </row>
    <row r="95" spans="1:5" ht="15.5" x14ac:dyDescent="0.35">
      <c r="A95" s="232">
        <v>44497</v>
      </c>
      <c r="B95" s="17">
        <v>1694</v>
      </c>
      <c r="C95" s="17">
        <v>1369.32</v>
      </c>
      <c r="D95" s="17">
        <v>1102.3610000000001</v>
      </c>
      <c r="E95" s="17">
        <v>80.774002555758727</v>
      </c>
    </row>
    <row r="96" spans="1:5" ht="15.5" x14ac:dyDescent="0.35">
      <c r="A96" s="231">
        <v>44498</v>
      </c>
      <c r="B96" s="16">
        <v>1712</v>
      </c>
      <c r="C96" s="16">
        <v>1385.16</v>
      </c>
      <c r="D96" s="16">
        <v>1109.739</v>
      </c>
      <c r="E96" s="16">
        <v>82.157769026000054</v>
      </c>
    </row>
    <row r="97" spans="1:5" ht="15.5" x14ac:dyDescent="0.35">
      <c r="A97" s="232">
        <v>44501</v>
      </c>
      <c r="B97" s="17">
        <v>1728</v>
      </c>
      <c r="C97" s="17">
        <v>1401.59</v>
      </c>
      <c r="D97" s="17">
        <v>1114.002</v>
      </c>
      <c r="E97" s="17">
        <v>81.430383547230008</v>
      </c>
    </row>
    <row r="98" spans="1:5" ht="15.5" x14ac:dyDescent="0.35">
      <c r="A98" s="231">
        <v>44502</v>
      </c>
      <c r="B98" s="16">
        <v>1741</v>
      </c>
      <c r="C98" s="16">
        <v>1411.2</v>
      </c>
      <c r="D98" s="16">
        <v>1131.8979999999999</v>
      </c>
      <c r="E98" s="16">
        <v>82.536552310891693</v>
      </c>
    </row>
    <row r="99" spans="1:5" ht="15.5" x14ac:dyDescent="0.35">
      <c r="A99" s="232">
        <v>44503</v>
      </c>
      <c r="B99" s="17">
        <v>1737</v>
      </c>
      <c r="C99" s="17">
        <v>1412.18</v>
      </c>
      <c r="D99" s="17">
        <v>1134.7260000000001</v>
      </c>
      <c r="E99" s="17">
        <v>81.468161424534841</v>
      </c>
    </row>
    <row r="100" spans="1:5" ht="15.5" x14ac:dyDescent="0.35">
      <c r="A100" s="231">
        <v>44504</v>
      </c>
      <c r="B100" s="16">
        <v>1746</v>
      </c>
      <c r="C100" s="16">
        <v>1418.51</v>
      </c>
      <c r="D100" s="16">
        <v>1149.8589999999999</v>
      </c>
      <c r="E100" s="16">
        <v>81.382277475352154</v>
      </c>
    </row>
    <row r="101" spans="1:5" ht="15.5" x14ac:dyDescent="0.35">
      <c r="A101" s="232">
        <v>44505</v>
      </c>
      <c r="B101" s="17">
        <v>1726</v>
      </c>
      <c r="C101" s="17">
        <v>1396.93</v>
      </c>
      <c r="D101" s="17">
        <v>1157.2</v>
      </c>
      <c r="E101" s="17">
        <v>84.004157792782479</v>
      </c>
    </row>
    <row r="102" spans="1:5" ht="15.5" x14ac:dyDescent="0.35">
      <c r="A102" s="231">
        <v>44508</v>
      </c>
      <c r="B102" s="16">
        <v>1716</v>
      </c>
      <c r="C102" s="16">
        <v>1398.28</v>
      </c>
      <c r="D102" s="16">
        <v>1160.222</v>
      </c>
      <c r="E102" s="16">
        <v>82.324204685263226</v>
      </c>
    </row>
    <row r="103" spans="1:5" ht="15.5" x14ac:dyDescent="0.35">
      <c r="A103" s="232">
        <v>44509</v>
      </c>
      <c r="B103" s="17">
        <v>1731</v>
      </c>
      <c r="C103" s="17">
        <v>1409.25</v>
      </c>
      <c r="D103" s="17">
        <v>1164.3140000000001</v>
      </c>
      <c r="E103" s="17">
        <v>83.847192407363409</v>
      </c>
    </row>
    <row r="104" spans="1:5" ht="15.5" x14ac:dyDescent="0.35">
      <c r="A104" s="231">
        <v>44510</v>
      </c>
      <c r="B104" s="16">
        <v>1744</v>
      </c>
      <c r="C104" s="16">
        <v>1427.4</v>
      </c>
      <c r="D104" s="16">
        <v>1156.1610000000001</v>
      </c>
      <c r="E104" s="16">
        <v>84.283843972731532</v>
      </c>
    </row>
    <row r="105" spans="1:5" ht="15.5" x14ac:dyDescent="0.35">
      <c r="A105" s="232">
        <v>44512</v>
      </c>
      <c r="B105" s="17">
        <v>1734</v>
      </c>
      <c r="C105" s="17">
        <v>1415.34</v>
      </c>
      <c r="D105" s="17">
        <v>1156.527</v>
      </c>
      <c r="E105" s="17">
        <v>85.536390077575945</v>
      </c>
    </row>
    <row r="106" spans="1:5" ht="15.5" x14ac:dyDescent="0.35">
      <c r="A106" s="231">
        <v>44515</v>
      </c>
      <c r="B106" s="16">
        <v>1684</v>
      </c>
      <c r="C106" s="16">
        <v>1368.25</v>
      </c>
      <c r="D106" s="16">
        <v>1137.4459999999999</v>
      </c>
      <c r="E106" s="16">
        <v>85.646548642912506</v>
      </c>
    </row>
    <row r="107" spans="1:5" ht="15.5" x14ac:dyDescent="0.35">
      <c r="A107" s="232">
        <v>44516</v>
      </c>
      <c r="B107" s="17">
        <v>1707</v>
      </c>
      <c r="C107" s="17">
        <v>1389.15</v>
      </c>
      <c r="D107" s="17">
        <v>1139.885</v>
      </c>
      <c r="E107" s="17">
        <v>97.759829826835514</v>
      </c>
    </row>
    <row r="108" spans="1:5" ht="15.5" x14ac:dyDescent="0.35">
      <c r="A108" s="231">
        <v>44517</v>
      </c>
      <c r="B108" s="16">
        <v>1724</v>
      </c>
      <c r="C108" s="16">
        <v>1402.69</v>
      </c>
      <c r="D108" s="16">
        <v>1145.45</v>
      </c>
      <c r="E108" s="16">
        <v>101.68975818021777</v>
      </c>
    </row>
    <row r="109" spans="1:5" ht="15.5" x14ac:dyDescent="0.35">
      <c r="A109" s="232">
        <v>44518</v>
      </c>
      <c r="B109" s="17">
        <v>1741</v>
      </c>
      <c r="C109" s="17">
        <v>1417.8600000000001</v>
      </c>
      <c r="D109" s="17">
        <v>1149.0250000000001</v>
      </c>
      <c r="E109" s="17">
        <v>100.53983924067799</v>
      </c>
    </row>
    <row r="110" spans="1:5" ht="15.5" x14ac:dyDescent="0.35">
      <c r="A110" s="231">
        <v>44519</v>
      </c>
      <c r="B110" s="16">
        <v>1750</v>
      </c>
      <c r="C110" s="16">
        <v>1424.28</v>
      </c>
      <c r="D110" s="16">
        <v>1157.027</v>
      </c>
      <c r="E110" s="16">
        <v>102.18403035898231</v>
      </c>
    </row>
    <row r="111" spans="1:5" ht="15.5" x14ac:dyDescent="0.35">
      <c r="A111" s="232">
        <v>44522</v>
      </c>
      <c r="B111" s="17">
        <v>1780</v>
      </c>
      <c r="C111" s="17">
        <v>1457.72</v>
      </c>
      <c r="D111" s="17">
        <v>1152.1410000000001</v>
      </c>
      <c r="E111" s="17">
        <v>103.14320553379157</v>
      </c>
    </row>
    <row r="112" spans="1:5" ht="15.5" x14ac:dyDescent="0.35">
      <c r="A112" s="231">
        <v>44523</v>
      </c>
      <c r="B112" s="16">
        <v>1798</v>
      </c>
      <c r="C112" s="16">
        <v>1469.56</v>
      </c>
      <c r="D112" s="16">
        <v>1169.319</v>
      </c>
      <c r="E112" s="16">
        <v>104.1023807086008</v>
      </c>
    </row>
    <row r="113" spans="1:5" ht="15.5" x14ac:dyDescent="0.35">
      <c r="A113" s="232">
        <v>44524</v>
      </c>
      <c r="B113" s="17">
        <v>1821</v>
      </c>
      <c r="C113" s="17">
        <v>1488.43</v>
      </c>
      <c r="D113" s="17">
        <v>1173.0450000000001</v>
      </c>
      <c r="E113" s="17">
        <v>103.17738629766968</v>
      </c>
    </row>
    <row r="114" spans="1:5" ht="15.5" x14ac:dyDescent="0.35">
      <c r="A114" s="231">
        <v>44526</v>
      </c>
      <c r="B114" s="16">
        <v>1872</v>
      </c>
      <c r="C114" s="16">
        <v>1518.21</v>
      </c>
      <c r="D114" s="16">
        <v>1206.376</v>
      </c>
      <c r="E114" s="16">
        <v>100.46453603847607</v>
      </c>
    </row>
    <row r="115" spans="1:5" ht="15.5" x14ac:dyDescent="0.35">
      <c r="A115" s="232">
        <v>44529</v>
      </c>
      <c r="B115" s="17">
        <v>1878</v>
      </c>
      <c r="C115" s="17">
        <v>1527.92</v>
      </c>
      <c r="D115" s="17">
        <v>1216.1610000000001</v>
      </c>
      <c r="E115" s="17">
        <v>93.78919597704143</v>
      </c>
    </row>
    <row r="116" spans="1:5" ht="15.5" x14ac:dyDescent="0.35">
      <c r="A116" s="231">
        <v>44530</v>
      </c>
      <c r="B116" s="16">
        <v>1914</v>
      </c>
      <c r="C116" s="16">
        <v>1560.95</v>
      </c>
      <c r="D116" s="16">
        <v>1229.415</v>
      </c>
      <c r="E116" s="16">
        <v>98.351363536961699</v>
      </c>
    </row>
    <row r="117" spans="1:5" ht="15.5" x14ac:dyDescent="0.35">
      <c r="A117" s="232">
        <v>44531</v>
      </c>
      <c r="B117" s="17">
        <v>1827</v>
      </c>
      <c r="C117" s="17">
        <v>1477.94</v>
      </c>
      <c r="D117" s="17">
        <v>1231.421</v>
      </c>
      <c r="E117" s="17">
        <v>98.495811119573489</v>
      </c>
    </row>
    <row r="118" spans="1:5" ht="15.5" x14ac:dyDescent="0.35">
      <c r="A118" s="231">
        <v>44532</v>
      </c>
      <c r="B118" s="16">
        <v>1816</v>
      </c>
      <c r="C118" s="16">
        <v>1472.3899999999999</v>
      </c>
      <c r="D118" s="16">
        <v>1235.6079999999999</v>
      </c>
      <c r="E118" s="16">
        <v>101.39753039149997</v>
      </c>
    </row>
    <row r="119" spans="1:5" ht="15.5" x14ac:dyDescent="0.35">
      <c r="A119" s="232">
        <v>44533</v>
      </c>
      <c r="B119" s="17">
        <v>1779</v>
      </c>
      <c r="C119" s="17">
        <v>1430.06</v>
      </c>
      <c r="D119" s="17">
        <v>1234.5809999999999</v>
      </c>
      <c r="E119" s="17">
        <v>102.5990891446028</v>
      </c>
    </row>
    <row r="120" spans="1:5" ht="15.5" x14ac:dyDescent="0.35">
      <c r="A120" s="231">
        <v>44536</v>
      </c>
      <c r="B120" s="16">
        <v>1747</v>
      </c>
      <c r="C120" s="16">
        <v>1407.6100000000001</v>
      </c>
      <c r="D120" s="16">
        <v>1222.384</v>
      </c>
      <c r="E120" s="16">
        <v>100.36043217203705</v>
      </c>
    </row>
    <row r="121" spans="1:5" ht="15.5" x14ac:dyDescent="0.35">
      <c r="A121" s="232">
        <v>44537</v>
      </c>
      <c r="B121" s="17">
        <v>1698</v>
      </c>
      <c r="C121" s="17">
        <v>1366.95</v>
      </c>
      <c r="D121" s="17">
        <v>1226.6500000000001</v>
      </c>
      <c r="E121" s="17">
        <v>95.418010907888501</v>
      </c>
    </row>
    <row r="122" spans="1:5" ht="15.5" x14ac:dyDescent="0.35">
      <c r="A122" s="231">
        <v>44538</v>
      </c>
      <c r="B122" s="16">
        <v>1693</v>
      </c>
      <c r="C122" s="16">
        <v>1366.67</v>
      </c>
      <c r="D122" s="16">
        <v>1229.655</v>
      </c>
      <c r="E122" s="16">
        <v>93.587819467981959</v>
      </c>
    </row>
    <row r="123" spans="1:5" ht="15.5" x14ac:dyDescent="0.35">
      <c r="A123" s="232">
        <v>44539</v>
      </c>
      <c r="B123" s="17">
        <v>1682</v>
      </c>
      <c r="C123" s="17">
        <v>1355.1399999999999</v>
      </c>
      <c r="D123" s="17">
        <v>1228.2729999999999</v>
      </c>
      <c r="E123" s="17">
        <v>91.757628028075416</v>
      </c>
    </row>
    <row r="124" spans="1:5" ht="15.5" x14ac:dyDescent="0.35">
      <c r="A124" s="231">
        <v>44540</v>
      </c>
      <c r="B124" s="16">
        <v>1712</v>
      </c>
      <c r="C124" s="16">
        <v>1382.74</v>
      </c>
      <c r="D124" s="16">
        <v>1228.8889999999999</v>
      </c>
      <c r="E124" s="16">
        <v>93.231052340277003</v>
      </c>
    </row>
    <row r="125" spans="1:5" ht="15.5" x14ac:dyDescent="0.35">
      <c r="A125" s="232">
        <v>44543</v>
      </c>
      <c r="B125" s="17">
        <v>1717</v>
      </c>
      <c r="C125" s="17">
        <v>1382.58</v>
      </c>
      <c r="D125" s="17">
        <v>1238.027</v>
      </c>
      <c r="E125" s="17">
        <v>89.524354628039731</v>
      </c>
    </row>
    <row r="126" spans="1:5" ht="15.5" x14ac:dyDescent="0.35">
      <c r="A126" s="231">
        <v>44544</v>
      </c>
      <c r="B126" s="16">
        <v>1697</v>
      </c>
      <c r="C126" s="16">
        <v>1363.48</v>
      </c>
      <c r="D126" s="16">
        <v>1239.222</v>
      </c>
      <c r="E126" s="16">
        <v>90.608379666357081</v>
      </c>
    </row>
    <row r="127" spans="1:5" ht="15.5" x14ac:dyDescent="0.35">
      <c r="A127" s="232">
        <v>44545</v>
      </c>
      <c r="B127" s="17">
        <v>1686</v>
      </c>
      <c r="C127" s="17">
        <v>1354.1</v>
      </c>
      <c r="D127" s="17">
        <v>1244.7180000000001</v>
      </c>
      <c r="E127" s="17">
        <v>88.523419224656735</v>
      </c>
    </row>
    <row r="128" spans="1:5" ht="15.5" x14ac:dyDescent="0.35">
      <c r="A128" s="231">
        <v>44546</v>
      </c>
      <c r="B128" s="16">
        <v>1704</v>
      </c>
      <c r="C128" s="16">
        <v>1368.75</v>
      </c>
      <c r="D128" s="16">
        <v>1253.1559999999999</v>
      </c>
      <c r="E128" s="16">
        <v>87.979592560625207</v>
      </c>
    </row>
    <row r="129" spans="1:5" ht="15.5" x14ac:dyDescent="0.35">
      <c r="A129" s="232">
        <v>44547</v>
      </c>
      <c r="B129" s="17">
        <v>1717</v>
      </c>
      <c r="C129" s="17">
        <v>1378.82</v>
      </c>
      <c r="D129" s="17">
        <v>1254.9880000000001</v>
      </c>
      <c r="E129" s="17">
        <v>94.279438265381017</v>
      </c>
    </row>
    <row r="130" spans="1:5" ht="15.5" x14ac:dyDescent="0.35">
      <c r="A130" s="231">
        <v>44550</v>
      </c>
      <c r="B130" s="16">
        <v>1748</v>
      </c>
      <c r="C130" s="16">
        <v>1406.62</v>
      </c>
      <c r="D130" s="16">
        <v>1257.308</v>
      </c>
      <c r="E130" s="16">
        <v>96.992277418737558</v>
      </c>
    </row>
    <row r="131" spans="1:5" ht="15.5" x14ac:dyDescent="0.35">
      <c r="A131" s="232">
        <v>44551</v>
      </c>
      <c r="B131" s="17">
        <v>1743</v>
      </c>
      <c r="C131" s="17">
        <v>1405.92</v>
      </c>
      <c r="D131" s="17">
        <v>1255.442</v>
      </c>
      <c r="E131" s="17">
        <v>94.949892592268583</v>
      </c>
    </row>
    <row r="132" spans="1:5" ht="15.5" x14ac:dyDescent="0.35">
      <c r="A132" s="231">
        <v>44552</v>
      </c>
      <c r="B132" s="16">
        <v>1754</v>
      </c>
      <c r="C132" s="16">
        <v>1415.32</v>
      </c>
      <c r="D132" s="16">
        <v>1257.8050000000001</v>
      </c>
      <c r="E132" s="16">
        <v>96.2057744734837</v>
      </c>
    </row>
    <row r="133" spans="1:5" ht="15.5" x14ac:dyDescent="0.35">
      <c r="A133" s="232">
        <v>44553</v>
      </c>
      <c r="B133" s="17">
        <v>1762</v>
      </c>
      <c r="C133" s="17">
        <v>1428.45</v>
      </c>
      <c r="D133" s="17">
        <v>1261.7950000000001</v>
      </c>
      <c r="E133" s="17">
        <v>93.457384254614979</v>
      </c>
    </row>
    <row r="134" spans="1:5" ht="15.5" x14ac:dyDescent="0.35">
      <c r="A134" s="231">
        <v>44557</v>
      </c>
      <c r="B134" s="16">
        <v>1743</v>
      </c>
      <c r="C134" s="16">
        <v>1408.63</v>
      </c>
      <c r="D134" s="16">
        <v>1255.6410000000001</v>
      </c>
      <c r="E134" s="16">
        <v>88.984082191673338</v>
      </c>
    </row>
    <row r="135" spans="1:5" ht="15.5" x14ac:dyDescent="0.35">
      <c r="A135" s="232">
        <v>44558</v>
      </c>
      <c r="B135" s="17">
        <v>1718</v>
      </c>
      <c r="C135" s="17">
        <v>1385.08</v>
      </c>
      <c r="D135" s="17">
        <v>1253.9749999999999</v>
      </c>
      <c r="E135" s="17">
        <v>90.345674434894562</v>
      </c>
    </row>
    <row r="136" spans="1:5" ht="15.5" x14ac:dyDescent="0.35">
      <c r="A136" s="231">
        <v>44559</v>
      </c>
      <c r="B136" s="16">
        <v>1702</v>
      </c>
      <c r="C136" s="16">
        <v>1374.8899999999999</v>
      </c>
      <c r="D136" s="16">
        <v>1246.808</v>
      </c>
      <c r="E136" s="16">
        <v>89.868133833670669</v>
      </c>
    </row>
    <row r="137" spans="1:5" ht="15.5" x14ac:dyDescent="0.35">
      <c r="A137" s="232">
        <v>44560</v>
      </c>
      <c r="B137" s="17">
        <v>1703</v>
      </c>
      <c r="C137" s="17">
        <v>1372.47</v>
      </c>
      <c r="D137" s="17">
        <v>1250.2270000000001</v>
      </c>
      <c r="E137" s="17">
        <v>93.477803140148652</v>
      </c>
    </row>
    <row r="138" spans="1:5" ht="15.5" x14ac:dyDescent="0.35">
      <c r="A138" s="231">
        <v>44561</v>
      </c>
      <c r="B138" s="16">
        <v>1688</v>
      </c>
      <c r="C138" s="16">
        <v>1357.73</v>
      </c>
      <c r="D138" s="16">
        <v>1249.873</v>
      </c>
      <c r="E138" s="16">
        <v>92.503026029075357</v>
      </c>
    </row>
    <row r="139" spans="1:5" ht="15.5" x14ac:dyDescent="0.35">
      <c r="A139" s="232">
        <v>44564</v>
      </c>
      <c r="B139" s="17">
        <v>1701</v>
      </c>
      <c r="C139" s="17">
        <v>1379.46</v>
      </c>
      <c r="D139" s="17">
        <v>1234.174</v>
      </c>
      <c r="E139" s="17">
        <v>91.528248918002092</v>
      </c>
    </row>
    <row r="140" spans="1:5" ht="15.5" x14ac:dyDescent="0.35">
      <c r="A140" s="231">
        <v>44565</v>
      </c>
      <c r="B140" s="16">
        <v>1731</v>
      </c>
      <c r="C140" s="16">
        <v>1407.72</v>
      </c>
      <c r="D140" s="16">
        <v>1225.1010000000001</v>
      </c>
      <c r="E140" s="16">
        <v>91.717440521837474</v>
      </c>
    </row>
    <row r="141" spans="1:5" ht="15.5" x14ac:dyDescent="0.35">
      <c r="A141" s="232">
        <v>44566</v>
      </c>
      <c r="B141" s="17">
        <v>1753</v>
      </c>
      <c r="C141" s="17">
        <v>1429.92</v>
      </c>
      <c r="D141" s="17">
        <v>1214.828</v>
      </c>
      <c r="E141" s="17">
        <v>92.115714706368195</v>
      </c>
    </row>
    <row r="142" spans="1:5" ht="15.5" x14ac:dyDescent="0.35">
      <c r="A142" s="231">
        <v>44567</v>
      </c>
      <c r="B142" s="16">
        <v>1788</v>
      </c>
      <c r="C142" s="16">
        <v>1456.31</v>
      </c>
      <c r="D142" s="16">
        <v>1220.048</v>
      </c>
      <c r="E142" s="16">
        <v>96.486404593727357</v>
      </c>
    </row>
    <row r="143" spans="1:5" ht="15.5" x14ac:dyDescent="0.35">
      <c r="A143" s="232">
        <v>44568</v>
      </c>
      <c r="B143" s="17">
        <v>1802</v>
      </c>
      <c r="C143" s="17">
        <v>1470.96</v>
      </c>
      <c r="D143" s="17">
        <v>1209.2660000000001</v>
      </c>
      <c r="E143" s="17">
        <v>96.607469543819761</v>
      </c>
    </row>
    <row r="144" spans="1:5" ht="15.5" x14ac:dyDescent="0.35">
      <c r="A144" s="231">
        <v>44571</v>
      </c>
      <c r="B144" s="16">
        <v>1821</v>
      </c>
      <c r="C144" s="16">
        <v>1484.08</v>
      </c>
      <c r="D144" s="16">
        <v>1215.0840000000001</v>
      </c>
      <c r="E144" s="16">
        <v>97.187625244989945</v>
      </c>
    </row>
    <row r="145" spans="1:5" ht="15.5" x14ac:dyDescent="0.35">
      <c r="A145" s="232">
        <v>44572</v>
      </c>
      <c r="B145" s="17">
        <v>1820</v>
      </c>
      <c r="C145" s="17">
        <v>1481.98</v>
      </c>
      <c r="D145" s="17">
        <v>1214.1610000000001</v>
      </c>
      <c r="E145" s="17">
        <v>97.24262534754476</v>
      </c>
    </row>
    <row r="146" spans="1:5" ht="15.5" x14ac:dyDescent="0.35">
      <c r="A146" s="231">
        <v>44573</v>
      </c>
      <c r="B146" s="16">
        <v>1835</v>
      </c>
      <c r="C146" s="16">
        <v>1498.22</v>
      </c>
      <c r="D146" s="16">
        <v>1210.2619999999999</v>
      </c>
      <c r="E146" s="16">
        <v>95.076571873144559</v>
      </c>
    </row>
    <row r="147" spans="1:5" ht="15.5" x14ac:dyDescent="0.35">
      <c r="A147" s="232">
        <v>44574</v>
      </c>
      <c r="B147" s="17">
        <v>1864</v>
      </c>
      <c r="C147" s="17">
        <v>1521.44</v>
      </c>
      <c r="D147" s="17">
        <v>1217.8499999999999</v>
      </c>
      <c r="E147" s="17">
        <v>92.992200732550344</v>
      </c>
    </row>
    <row r="148" spans="1:5" ht="15.5" x14ac:dyDescent="0.35">
      <c r="A148" s="231">
        <v>44575</v>
      </c>
      <c r="B148" s="16">
        <v>1882</v>
      </c>
      <c r="C148" s="16">
        <v>1539.71</v>
      </c>
      <c r="D148" s="16">
        <v>1226.1849999999999</v>
      </c>
      <c r="E148" s="16">
        <v>93.518369027447108</v>
      </c>
    </row>
    <row r="149" spans="1:5" ht="15.5" x14ac:dyDescent="0.35">
      <c r="A149" s="232">
        <v>44579</v>
      </c>
      <c r="B149" s="17">
        <v>1890</v>
      </c>
      <c r="C149" s="17">
        <v>1543.32</v>
      </c>
      <c r="D149" s="17">
        <v>1237.4469999999999</v>
      </c>
      <c r="E149" s="17">
        <v>96.047501040463061</v>
      </c>
    </row>
    <row r="150" spans="1:5" ht="15.5" x14ac:dyDescent="0.35">
      <c r="A150" s="231">
        <v>44580</v>
      </c>
      <c r="B150" s="16">
        <v>1880</v>
      </c>
      <c r="C150" s="16">
        <v>1533.32</v>
      </c>
      <c r="D150" s="16">
        <v>1242.2139999999999</v>
      </c>
      <c r="E150" s="16">
        <v>97.392573303130391</v>
      </c>
    </row>
    <row r="151" spans="1:5" ht="15.5" x14ac:dyDescent="0.35">
      <c r="A151" s="232">
        <v>44581</v>
      </c>
      <c r="B151" s="17">
        <v>1907</v>
      </c>
      <c r="C151" s="17">
        <v>1564.44</v>
      </c>
      <c r="D151" s="17">
        <v>1245.2539999999999</v>
      </c>
      <c r="E151" s="17">
        <v>103.40706839562674</v>
      </c>
    </row>
    <row r="152" spans="1:5" ht="15.5" x14ac:dyDescent="0.35">
      <c r="A152" s="231">
        <v>44582</v>
      </c>
      <c r="B152" s="16">
        <v>1916</v>
      </c>
      <c r="C152" s="16">
        <v>1570.15</v>
      </c>
      <c r="D152" s="16">
        <v>1251.2750000000001</v>
      </c>
      <c r="E152" s="16">
        <v>105.06508748390047</v>
      </c>
    </row>
    <row r="153" spans="1:5" ht="15.5" x14ac:dyDescent="0.35">
      <c r="A153" s="232">
        <v>44585</v>
      </c>
      <c r="B153" s="17">
        <v>1961</v>
      </c>
      <c r="C153" s="17">
        <v>1610.34</v>
      </c>
      <c r="D153" s="17">
        <v>1274.8219999999999</v>
      </c>
      <c r="E153" s="17">
        <v>108.34756939224555</v>
      </c>
    </row>
    <row r="154" spans="1:5" ht="15.5" x14ac:dyDescent="0.35">
      <c r="A154" s="231">
        <v>44586</v>
      </c>
      <c r="B154" s="16">
        <v>1928</v>
      </c>
      <c r="C154" s="16">
        <v>1578.83</v>
      </c>
      <c r="D154" s="16">
        <v>1280.9469999999999</v>
      </c>
      <c r="E154" s="16">
        <v>107.19460635360237</v>
      </c>
    </row>
    <row r="155" spans="1:5" ht="15.5" x14ac:dyDescent="0.35">
      <c r="A155" s="232">
        <v>44587</v>
      </c>
      <c r="B155" s="17">
        <v>1896</v>
      </c>
      <c r="C155" s="17">
        <v>1554.06</v>
      </c>
      <c r="D155" s="17">
        <v>1276.0340000000001</v>
      </c>
      <c r="E155" s="17">
        <v>110.29518945642936</v>
      </c>
    </row>
    <row r="156" spans="1:5" ht="15.5" x14ac:dyDescent="0.35">
      <c r="A156" s="231">
        <v>44588</v>
      </c>
      <c r="B156" s="16">
        <v>1904</v>
      </c>
      <c r="C156" s="16">
        <v>1559.52</v>
      </c>
      <c r="D156" s="16">
        <v>1281.0360000000001</v>
      </c>
      <c r="E156" s="16">
        <v>114.01487609941232</v>
      </c>
    </row>
    <row r="157" spans="1:5" ht="15.5" x14ac:dyDescent="0.35">
      <c r="A157" s="232">
        <v>44589</v>
      </c>
      <c r="B157" s="17">
        <v>1756</v>
      </c>
      <c r="C157" s="17">
        <v>1407.5</v>
      </c>
      <c r="D157" s="17">
        <v>1245.2349999999999</v>
      </c>
      <c r="E157" s="17">
        <v>104.57728668596292</v>
      </c>
    </row>
    <row r="158" spans="1:5" ht="15.5" x14ac:dyDescent="0.35">
      <c r="A158" s="231">
        <v>44592</v>
      </c>
      <c r="B158" s="16">
        <v>1723</v>
      </c>
      <c r="C158" s="16">
        <v>1378.75</v>
      </c>
      <c r="D158" s="16">
        <v>1225.903</v>
      </c>
      <c r="E158" s="16">
        <v>104.12872534923765</v>
      </c>
    </row>
    <row r="159" spans="1:5" ht="15.5" x14ac:dyDescent="0.35">
      <c r="A159" s="232">
        <v>44593</v>
      </c>
      <c r="B159" s="17">
        <v>1740</v>
      </c>
      <c r="C159" s="17">
        <v>1397.35</v>
      </c>
      <c r="D159" s="17">
        <v>1202.039</v>
      </c>
      <c r="E159" s="17">
        <v>103.32514866255364</v>
      </c>
    </row>
    <row r="160" spans="1:5" ht="15.5" x14ac:dyDescent="0.35">
      <c r="A160" s="231">
        <v>44594</v>
      </c>
      <c r="B160" s="16">
        <v>1726</v>
      </c>
      <c r="C160" s="16">
        <v>1385.74</v>
      </c>
      <c r="D160" s="16">
        <v>1166.7829999999999</v>
      </c>
      <c r="E160" s="16">
        <v>100.51278582380388</v>
      </c>
    </row>
    <row r="161" spans="1:5" ht="15.5" x14ac:dyDescent="0.35">
      <c r="A161" s="232">
        <v>44595</v>
      </c>
      <c r="B161" s="17">
        <v>1758</v>
      </c>
      <c r="C161" s="17">
        <v>1419.34</v>
      </c>
      <c r="D161" s="17">
        <v>1163.7260000000001</v>
      </c>
      <c r="E161" s="17">
        <v>100.18449369689324</v>
      </c>
    </row>
    <row r="162" spans="1:5" ht="15.5" x14ac:dyDescent="0.35">
      <c r="A162" s="231">
        <v>44596</v>
      </c>
      <c r="B162" s="16">
        <v>1780</v>
      </c>
      <c r="C162" s="16">
        <v>1441.83</v>
      </c>
      <c r="D162" s="16">
        <v>1148.0309999999999</v>
      </c>
      <c r="E162" s="16">
        <v>100.70916615192986</v>
      </c>
    </row>
    <row r="163" spans="1:5" ht="15.5" x14ac:dyDescent="0.35">
      <c r="A163" s="232">
        <v>44599</v>
      </c>
      <c r="B163" s="17">
        <v>1784</v>
      </c>
      <c r="C163" s="17">
        <v>1441.45</v>
      </c>
      <c r="D163" s="17">
        <v>1143.7750000000001</v>
      </c>
      <c r="E163" s="17">
        <v>97.072106613402482</v>
      </c>
    </row>
    <row r="164" spans="1:5" ht="15.5" x14ac:dyDescent="0.35">
      <c r="A164" s="231">
        <v>44600</v>
      </c>
      <c r="B164" s="16">
        <v>1770</v>
      </c>
      <c r="C164" s="16">
        <v>1427.21</v>
      </c>
      <c r="D164" s="16">
        <v>1135.133</v>
      </c>
      <c r="E164" s="16">
        <v>97.324830277521983</v>
      </c>
    </row>
    <row r="165" spans="1:5" ht="15.5" x14ac:dyDescent="0.35">
      <c r="A165" s="232">
        <v>44601</v>
      </c>
      <c r="B165" s="17">
        <v>1767</v>
      </c>
      <c r="C165" s="17">
        <v>1428.69</v>
      </c>
      <c r="D165" s="17">
        <v>1124.27</v>
      </c>
      <c r="E165" s="17">
        <v>94.71992169367573</v>
      </c>
    </row>
    <row r="166" spans="1:5" ht="15.5" x14ac:dyDescent="0.35">
      <c r="A166" s="231">
        <v>44602</v>
      </c>
      <c r="B166" s="16">
        <v>1776</v>
      </c>
      <c r="C166" s="16">
        <v>1443.35</v>
      </c>
      <c r="D166" s="16">
        <v>1116.002</v>
      </c>
      <c r="E166" s="16">
        <v>96.068225290831123</v>
      </c>
    </row>
    <row r="167" spans="1:5" ht="15.5" x14ac:dyDescent="0.35">
      <c r="A167" s="232">
        <v>44603</v>
      </c>
      <c r="B167" s="17">
        <v>1814</v>
      </c>
      <c r="C167" s="17">
        <v>1464.6399999999999</v>
      </c>
      <c r="D167" s="17">
        <v>1125.49</v>
      </c>
      <c r="E167" s="17">
        <v>95.218163228976479</v>
      </c>
    </row>
    <row r="168" spans="1:5" ht="15.5" x14ac:dyDescent="0.35">
      <c r="A168" s="231">
        <v>44606</v>
      </c>
      <c r="B168" s="16">
        <v>1800</v>
      </c>
      <c r="C168" s="16">
        <v>1451.23</v>
      </c>
      <c r="D168" s="16">
        <v>1124.213</v>
      </c>
      <c r="E168" s="16">
        <v>92.990702986180224</v>
      </c>
    </row>
    <row r="169" spans="1:5" ht="15.5" x14ac:dyDescent="0.35">
      <c r="A169" s="232">
        <v>44607</v>
      </c>
      <c r="B169" s="17">
        <v>1762</v>
      </c>
      <c r="C169" s="17">
        <v>1420.22</v>
      </c>
      <c r="D169" s="17">
        <v>1120.3720000000001</v>
      </c>
      <c r="E169" s="17">
        <v>93.873829335291461</v>
      </c>
    </row>
    <row r="170" spans="1:5" ht="15.5" x14ac:dyDescent="0.35">
      <c r="A170" s="231">
        <v>44608</v>
      </c>
      <c r="B170" s="16">
        <v>1738</v>
      </c>
      <c r="C170" s="16">
        <v>1395.1399999999999</v>
      </c>
      <c r="D170" s="16">
        <v>1120.3699999999999</v>
      </c>
      <c r="E170" s="16">
        <v>92.16453289246131</v>
      </c>
    </row>
    <row r="171" spans="1:5" ht="15.5" x14ac:dyDescent="0.35">
      <c r="A171" s="232">
        <v>44609</v>
      </c>
      <c r="B171" s="17">
        <v>1759</v>
      </c>
      <c r="C171" s="17">
        <v>1408.46</v>
      </c>
      <c r="D171" s="17">
        <v>1127.335</v>
      </c>
      <c r="E171" s="17">
        <v>90.708679325086621</v>
      </c>
    </row>
    <row r="172" spans="1:5" ht="15.5" x14ac:dyDescent="0.35">
      <c r="A172" s="231">
        <v>44610</v>
      </c>
      <c r="B172" s="16">
        <v>1709</v>
      </c>
      <c r="C172" s="16">
        <v>1353.87</v>
      </c>
      <c r="D172" s="16">
        <v>1124.0630000000001</v>
      </c>
      <c r="E172" s="16">
        <v>88.509879821317298</v>
      </c>
    </row>
    <row r="173" spans="1:5" ht="15.5" x14ac:dyDescent="0.35">
      <c r="A173" s="232">
        <v>44614</v>
      </c>
      <c r="B173" s="17">
        <v>1725</v>
      </c>
      <c r="C173" s="17">
        <v>1364.58</v>
      </c>
      <c r="D173" s="17">
        <v>1123.7239999999999</v>
      </c>
      <c r="E173" s="17">
        <v>84.335830345397227</v>
      </c>
    </row>
    <row r="174" spans="1:5" ht="15.5" x14ac:dyDescent="0.35">
      <c r="A174" s="231">
        <v>44615</v>
      </c>
      <c r="B174" s="16">
        <v>1739</v>
      </c>
      <c r="C174" s="16">
        <v>1371.84</v>
      </c>
      <c r="D174" s="16">
        <v>1114.3440000000001</v>
      </c>
      <c r="E174" s="16">
        <v>81.869969823772379</v>
      </c>
    </row>
    <row r="175" spans="1:5" ht="15.5" x14ac:dyDescent="0.35">
      <c r="A175" s="232">
        <v>44616</v>
      </c>
      <c r="B175" s="17">
        <v>1766</v>
      </c>
      <c r="C175" s="17">
        <v>1369.65</v>
      </c>
      <c r="D175" s="17">
        <v>1141.4590000000001</v>
      </c>
      <c r="E175" s="17">
        <v>84.379379010251498</v>
      </c>
    </row>
    <row r="176" spans="1:5" ht="15.5" x14ac:dyDescent="0.35">
      <c r="A176" s="231">
        <v>44617</v>
      </c>
      <c r="B176" s="16">
        <v>1795</v>
      </c>
      <c r="C176" s="16">
        <v>1415.93</v>
      </c>
      <c r="D176" s="16">
        <v>1140.5630000000001</v>
      </c>
      <c r="E176" s="16">
        <v>84.175273337939146</v>
      </c>
    </row>
    <row r="177" spans="1:5" ht="15.5" x14ac:dyDescent="0.35">
      <c r="A177" s="232">
        <v>44620</v>
      </c>
      <c r="B177" s="17">
        <v>1816</v>
      </c>
      <c r="C177" s="17">
        <v>1405.01</v>
      </c>
      <c r="D177" s="17">
        <v>1149.943</v>
      </c>
      <c r="E177" s="17">
        <v>83.921441153014044</v>
      </c>
    </row>
    <row r="178" spans="1:5" ht="15.5" x14ac:dyDescent="0.35">
      <c r="A178" s="231">
        <v>44621</v>
      </c>
      <c r="B178" s="16">
        <v>1842</v>
      </c>
      <c r="C178" s="16">
        <v>1421.12</v>
      </c>
      <c r="D178" s="16">
        <v>1158.864</v>
      </c>
      <c r="E178" s="16">
        <v>83.667608968088942</v>
      </c>
    </row>
    <row r="179" spans="1:5" ht="15.5" x14ac:dyDescent="0.35">
      <c r="A179" s="232">
        <v>44622</v>
      </c>
      <c r="B179" s="17">
        <v>1850</v>
      </c>
      <c r="C179" s="17">
        <v>1437.73</v>
      </c>
      <c r="D179" s="17">
        <v>1141.077</v>
      </c>
      <c r="E179" s="17">
        <v>83.41377678316384</v>
      </c>
    </row>
    <row r="180" spans="1:5" ht="15.5" x14ac:dyDescent="0.35">
      <c r="A180" s="231">
        <v>44623</v>
      </c>
      <c r="B180" s="16">
        <v>1860</v>
      </c>
      <c r="C180" s="16">
        <v>1444.88</v>
      </c>
      <c r="D180" s="16">
        <v>1143.4590000000001</v>
      </c>
      <c r="E180" s="16">
        <v>81.922446040352725</v>
      </c>
    </row>
    <row r="181" spans="1:5" ht="15.5" x14ac:dyDescent="0.35">
      <c r="A181" s="232">
        <v>44624</v>
      </c>
      <c r="B181" s="17">
        <v>1927</v>
      </c>
      <c r="C181" s="17">
        <v>1486.47</v>
      </c>
      <c r="D181" s="17">
        <v>1162.94</v>
      </c>
      <c r="E181" s="17">
        <v>81.308172443433747</v>
      </c>
    </row>
    <row r="182" spans="1:5" ht="15.5" x14ac:dyDescent="0.35">
      <c r="A182" s="231">
        <v>44627</v>
      </c>
      <c r="B182" s="16">
        <v>1971</v>
      </c>
      <c r="C182" s="16">
        <v>1521.44</v>
      </c>
      <c r="D182" s="16">
        <v>1163.5550000000001</v>
      </c>
      <c r="E182" s="16">
        <v>81.476011907876185</v>
      </c>
    </row>
    <row r="183" spans="1:5" ht="15.5" x14ac:dyDescent="0.35">
      <c r="A183" s="232">
        <v>44628</v>
      </c>
      <c r="B183" s="17">
        <v>1979</v>
      </c>
      <c r="C183" s="17">
        <v>1527.48</v>
      </c>
      <c r="D183" s="17">
        <v>1157.3409999999999</v>
      </c>
      <c r="E183" s="17">
        <v>79.547217479849976</v>
      </c>
    </row>
    <row r="184" spans="1:5" ht="15.5" x14ac:dyDescent="0.35">
      <c r="A184" s="231">
        <v>44629</v>
      </c>
      <c r="B184" s="16">
        <v>1874</v>
      </c>
      <c r="C184" s="16">
        <v>1438.56</v>
      </c>
      <c r="D184" s="16">
        <v>1145.78</v>
      </c>
      <c r="E184" s="16">
        <v>75.12199176036188</v>
      </c>
    </row>
    <row r="185" spans="1:5" ht="15.5" x14ac:dyDescent="0.35">
      <c r="A185" s="232">
        <v>44630</v>
      </c>
      <c r="B185" s="17">
        <v>1825</v>
      </c>
      <c r="C185" s="17">
        <v>1394.92</v>
      </c>
      <c r="D185" s="17">
        <v>1144.4639999999999</v>
      </c>
      <c r="E185" s="17">
        <v>73.894008100368012</v>
      </c>
    </row>
    <row r="186" spans="1:5" ht="15.5" x14ac:dyDescent="0.35">
      <c r="A186" s="231">
        <v>44631</v>
      </c>
      <c r="B186" s="16">
        <v>1816</v>
      </c>
      <c r="C186" s="16">
        <v>1386.96</v>
      </c>
      <c r="D186" s="16">
        <v>1137.9179999999999</v>
      </c>
      <c r="E186" s="16">
        <v>72.363498065546423</v>
      </c>
    </row>
    <row r="187" spans="1:5" ht="15.5" x14ac:dyDescent="0.35">
      <c r="A187" s="232">
        <v>44634</v>
      </c>
      <c r="B187" s="17">
        <v>1807</v>
      </c>
      <c r="C187" s="17">
        <v>1385.3600000000001</v>
      </c>
      <c r="D187" s="17">
        <v>1122.92</v>
      </c>
      <c r="E187" s="17">
        <v>69.979484700296865</v>
      </c>
    </row>
    <row r="188" spans="1:5" ht="15.5" x14ac:dyDescent="0.35">
      <c r="A188" s="231">
        <v>44635</v>
      </c>
      <c r="B188" s="16">
        <v>1815</v>
      </c>
      <c r="C188" s="16">
        <v>1393.58</v>
      </c>
      <c r="D188" s="16">
        <v>1117.5350000000001</v>
      </c>
      <c r="E188" s="16">
        <v>71.82638076750905</v>
      </c>
    </row>
    <row r="189" spans="1:5" ht="15.5" x14ac:dyDescent="0.35">
      <c r="A189" s="232">
        <v>44636</v>
      </c>
      <c r="B189" s="17">
        <v>1780</v>
      </c>
      <c r="C189" s="17">
        <v>1371.71</v>
      </c>
      <c r="D189" s="17">
        <v>1109.9960000000001</v>
      </c>
      <c r="E189" s="17">
        <v>77.367448092089575</v>
      </c>
    </row>
    <row r="190" spans="1:5" ht="15.5" x14ac:dyDescent="0.35">
      <c r="A190" s="231">
        <v>44637</v>
      </c>
      <c r="B190" s="16">
        <v>1769</v>
      </c>
      <c r="C190" s="16">
        <v>1373.88</v>
      </c>
      <c r="D190" s="16">
        <v>1108.8979999999999</v>
      </c>
      <c r="E190" s="16">
        <v>78.810065773208748</v>
      </c>
    </row>
    <row r="191" spans="1:5" ht="15.5" x14ac:dyDescent="0.35">
      <c r="A191" s="232">
        <v>44638</v>
      </c>
      <c r="B191" s="17">
        <v>1789</v>
      </c>
      <c r="C191" s="17">
        <v>1389.51</v>
      </c>
      <c r="D191" s="17">
        <v>1096.789</v>
      </c>
      <c r="E191" s="17">
        <v>77.484826527670648</v>
      </c>
    </row>
    <row r="192" spans="1:5" ht="15.5" x14ac:dyDescent="0.35">
      <c r="A192" s="231">
        <v>44641</v>
      </c>
      <c r="B192" s="16">
        <v>1791</v>
      </c>
      <c r="C192" s="16">
        <v>1397.75</v>
      </c>
      <c r="D192" s="16">
        <v>1081.223</v>
      </c>
      <c r="E192" s="16">
        <v>79.055393739060975</v>
      </c>
    </row>
    <row r="193" spans="1:5" ht="15.5" x14ac:dyDescent="0.35">
      <c r="A193" s="232">
        <v>44642</v>
      </c>
      <c r="B193" s="17">
        <v>1787</v>
      </c>
      <c r="C193" s="17">
        <v>1390.74</v>
      </c>
      <c r="D193" s="17">
        <v>1069.521</v>
      </c>
      <c r="E193" s="17">
        <v>81.989351057713108</v>
      </c>
    </row>
    <row r="194" spans="1:5" ht="15.5" x14ac:dyDescent="0.35">
      <c r="A194" s="231">
        <v>44643</v>
      </c>
      <c r="B194" s="16">
        <v>1837</v>
      </c>
      <c r="C194" s="16">
        <v>1430.29</v>
      </c>
      <c r="D194" s="16">
        <v>1070.422</v>
      </c>
      <c r="E194" s="16">
        <v>82.230214194953703</v>
      </c>
    </row>
    <row r="195" spans="1:5" ht="15.5" x14ac:dyDescent="0.35">
      <c r="A195" s="232">
        <v>44644</v>
      </c>
      <c r="B195" s="17">
        <v>1817</v>
      </c>
      <c r="C195" s="17">
        <v>1415.75</v>
      </c>
      <c r="D195" s="17">
        <v>1062.81</v>
      </c>
      <c r="E195" s="17">
        <v>81.52189599412209</v>
      </c>
    </row>
    <row r="196" spans="1:5" ht="15.5" x14ac:dyDescent="0.35">
      <c r="A196" s="231">
        <v>44645</v>
      </c>
      <c r="B196" s="16">
        <v>1785</v>
      </c>
      <c r="C196" s="16">
        <v>1394.02</v>
      </c>
      <c r="D196" s="16">
        <v>1042.8579999999999</v>
      </c>
      <c r="E196" s="16">
        <v>80.813577793290506</v>
      </c>
    </row>
    <row r="197" spans="1:5" ht="15.5" x14ac:dyDescent="0.35">
      <c r="A197" s="232">
        <v>44648</v>
      </c>
      <c r="B197" s="17">
        <v>1744</v>
      </c>
      <c r="C197" s="17">
        <v>1354.72</v>
      </c>
      <c r="D197" s="17">
        <v>1027.3420000000001</v>
      </c>
      <c r="E197" s="17">
        <v>77.763885745979863</v>
      </c>
    </row>
    <row r="198" spans="1:5" ht="15.5" x14ac:dyDescent="0.35">
      <c r="A198" s="231">
        <v>44649</v>
      </c>
      <c r="B198" s="16">
        <v>1727</v>
      </c>
      <c r="C198" s="16">
        <v>1344.17</v>
      </c>
      <c r="D198" s="16">
        <v>1011.3440000000001</v>
      </c>
      <c r="E198" s="16">
        <v>73.25991111637866</v>
      </c>
    </row>
    <row r="199" spans="1:5" ht="15.5" x14ac:dyDescent="0.35">
      <c r="A199" s="232">
        <v>44650</v>
      </c>
      <c r="B199" s="17">
        <v>1729</v>
      </c>
      <c r="C199" s="17">
        <v>1347.22</v>
      </c>
      <c r="D199" s="17">
        <v>1007.812</v>
      </c>
      <c r="E199" s="17">
        <v>73.201105844194288</v>
      </c>
    </row>
    <row r="200" spans="1:5" ht="15.5" x14ac:dyDescent="0.35">
      <c r="A200" s="231">
        <v>44651</v>
      </c>
      <c r="B200" s="16">
        <v>1718</v>
      </c>
      <c r="C200" s="16">
        <v>1370.58</v>
      </c>
      <c r="D200" s="16">
        <v>992.76099999999997</v>
      </c>
      <c r="E200" s="16">
        <v>71.176446641271255</v>
      </c>
    </row>
    <row r="201" spans="1:5" ht="15.5" x14ac:dyDescent="0.35">
      <c r="A201" s="232">
        <v>44652</v>
      </c>
      <c r="B201" s="17">
        <v>1714</v>
      </c>
      <c r="C201" s="17">
        <v>1366.05</v>
      </c>
      <c r="D201" s="17">
        <v>978.44100000000003</v>
      </c>
      <c r="E201" s="17">
        <v>70.032074432414092</v>
      </c>
    </row>
    <row r="202" spans="1:5" ht="15.5" x14ac:dyDescent="0.35">
      <c r="A202" s="231">
        <v>44655</v>
      </c>
      <c r="B202" s="16">
        <v>1692</v>
      </c>
      <c r="C202" s="16">
        <v>1350.62</v>
      </c>
      <c r="D202" s="16">
        <v>966.33199999999999</v>
      </c>
      <c r="E202" s="16">
        <v>71.426802532885205</v>
      </c>
    </row>
    <row r="203" spans="1:5" ht="15.5" x14ac:dyDescent="0.35">
      <c r="A203" s="232">
        <v>44656</v>
      </c>
      <c r="B203" s="17">
        <v>1710</v>
      </c>
      <c r="C203" s="17">
        <v>1373.99</v>
      </c>
      <c r="D203" s="17">
        <v>943.35400000000004</v>
      </c>
      <c r="E203" s="17">
        <v>70.594221959121555</v>
      </c>
    </row>
    <row r="204" spans="1:5" ht="15.5" x14ac:dyDescent="0.35">
      <c r="A204" s="231">
        <v>44657</v>
      </c>
      <c r="B204" s="16">
        <v>1710</v>
      </c>
      <c r="C204" s="16">
        <v>1366.05</v>
      </c>
      <c r="D204" s="16">
        <v>951.86800000000005</v>
      </c>
      <c r="E204" s="16">
        <v>70.064603481443669</v>
      </c>
    </row>
    <row r="205" spans="1:5" ht="15.5" x14ac:dyDescent="0.35">
      <c r="A205" s="232">
        <v>44658</v>
      </c>
      <c r="B205" s="17">
        <v>1702</v>
      </c>
      <c r="C205" s="17">
        <v>1359.24</v>
      </c>
      <c r="D205" s="17">
        <v>951.7</v>
      </c>
      <c r="E205" s="17">
        <v>70.7398822031073</v>
      </c>
    </row>
    <row r="206" spans="1:5" ht="15.5" x14ac:dyDescent="0.35">
      <c r="A206" s="231">
        <v>44659</v>
      </c>
      <c r="B206" s="16">
        <v>1711</v>
      </c>
      <c r="C206" s="16">
        <v>1366.26</v>
      </c>
      <c r="D206" s="16">
        <v>946.48900000000003</v>
      </c>
      <c r="E206" s="16">
        <v>70.057436869593147</v>
      </c>
    </row>
    <row r="207" spans="1:5" ht="15.5" x14ac:dyDescent="0.35">
      <c r="A207" s="232">
        <v>44662</v>
      </c>
      <c r="B207" s="17">
        <v>1723</v>
      </c>
      <c r="C207" s="17">
        <v>1372.95</v>
      </c>
      <c r="D207" s="17">
        <v>947.90099999999995</v>
      </c>
      <c r="E207" s="17">
        <v>69.761141292197905</v>
      </c>
    </row>
    <row r="208" spans="1:5" ht="15.5" x14ac:dyDescent="0.35">
      <c r="A208" s="231">
        <v>44663</v>
      </c>
      <c r="B208" s="16">
        <v>1735</v>
      </c>
      <c r="C208" s="16">
        <v>1377.87</v>
      </c>
      <c r="D208" s="16">
        <v>960.18200000000002</v>
      </c>
      <c r="E208" s="16">
        <v>69.011624333792284</v>
      </c>
    </row>
    <row r="209" spans="1:5" ht="15.5" x14ac:dyDescent="0.35">
      <c r="A209" s="232">
        <v>44664</v>
      </c>
      <c r="B209" s="17">
        <v>1710</v>
      </c>
      <c r="C209" s="17">
        <v>1353.24</v>
      </c>
      <c r="D209" s="17">
        <v>966.98699999999997</v>
      </c>
      <c r="E209" s="17">
        <v>67.993489029046543</v>
      </c>
    </row>
    <row r="210" spans="1:5" ht="15.5" x14ac:dyDescent="0.35">
      <c r="A210" s="231">
        <v>44665</v>
      </c>
      <c r="B210" s="16">
        <v>1689</v>
      </c>
      <c r="C210" s="16">
        <v>1340.8600000000001</v>
      </c>
      <c r="D210" s="16">
        <v>958.75900000000001</v>
      </c>
      <c r="E210" s="16">
        <v>67.74053566433183</v>
      </c>
    </row>
    <row r="211" spans="1:5" ht="15.5" x14ac:dyDescent="0.35">
      <c r="A211" s="232">
        <v>44669</v>
      </c>
      <c r="B211" s="17">
        <v>1679</v>
      </c>
      <c r="C211" s="17">
        <v>1330.52</v>
      </c>
      <c r="D211" s="17">
        <v>953.57299999999998</v>
      </c>
      <c r="E211" s="17">
        <v>67.487582299617088</v>
      </c>
    </row>
    <row r="212" spans="1:5" ht="15.5" x14ac:dyDescent="0.35">
      <c r="A212" s="231">
        <v>44670</v>
      </c>
      <c r="B212" s="16">
        <v>1689</v>
      </c>
      <c r="C212" s="16">
        <v>1338.98</v>
      </c>
      <c r="D212" s="16">
        <v>943.66099999999994</v>
      </c>
      <c r="E212" s="16">
        <v>67.945840410819542</v>
      </c>
    </row>
    <row r="213" spans="1:5" ht="15.5" x14ac:dyDescent="0.35">
      <c r="A213" s="232">
        <v>44671</v>
      </c>
      <c r="B213" s="17">
        <v>1701</v>
      </c>
      <c r="C213" s="17">
        <v>1344.33</v>
      </c>
      <c r="D213" s="17">
        <v>948.45100000000002</v>
      </c>
      <c r="E213" s="17">
        <v>70.442194570880915</v>
      </c>
    </row>
    <row r="214" spans="1:5" ht="15.5" x14ac:dyDescent="0.35">
      <c r="A214" s="231">
        <v>44672</v>
      </c>
      <c r="B214" s="16">
        <v>1730</v>
      </c>
      <c r="C214" s="16">
        <v>1373.35</v>
      </c>
      <c r="D214" s="16">
        <v>939.98099999999999</v>
      </c>
      <c r="E214" s="16">
        <v>77.022385581948157</v>
      </c>
    </row>
    <row r="215" spans="1:5" ht="15.5" x14ac:dyDescent="0.35">
      <c r="A215" s="232">
        <v>44673</v>
      </c>
      <c r="B215" s="17">
        <v>1776</v>
      </c>
      <c r="C215" s="17">
        <v>1413.08</v>
      </c>
      <c r="D215" s="17">
        <v>940.21</v>
      </c>
      <c r="E215" s="17">
        <v>82.784142730574075</v>
      </c>
    </row>
    <row r="216" spans="1:5" ht="15.5" x14ac:dyDescent="0.35">
      <c r="A216" s="231">
        <v>44676</v>
      </c>
      <c r="B216" s="16">
        <v>1754</v>
      </c>
      <c r="C216" s="16">
        <v>1382.72</v>
      </c>
      <c r="D216" s="16">
        <v>949.14599999999996</v>
      </c>
      <c r="E216" s="16">
        <v>80.422447564537919</v>
      </c>
    </row>
    <row r="217" spans="1:5" ht="15.5" x14ac:dyDescent="0.35">
      <c r="A217" s="232">
        <v>44677</v>
      </c>
      <c r="B217" s="17">
        <v>1782</v>
      </c>
      <c r="C217" s="17">
        <v>1406.19</v>
      </c>
      <c r="D217" s="17">
        <v>956.51900000000001</v>
      </c>
      <c r="E217" s="17">
        <v>83.105515122920039</v>
      </c>
    </row>
    <row r="218" spans="1:5" ht="15.5" x14ac:dyDescent="0.35">
      <c r="A218" s="231">
        <v>44678</v>
      </c>
      <c r="B218" s="16">
        <v>1768</v>
      </c>
      <c r="C218" s="16">
        <v>1395.06</v>
      </c>
      <c r="D218" s="16">
        <v>951.23199999999997</v>
      </c>
      <c r="E218" s="16">
        <v>79.597266735199838</v>
      </c>
    </row>
    <row r="219" spans="1:5" ht="15.5" x14ac:dyDescent="0.35">
      <c r="A219" s="232">
        <v>44679</v>
      </c>
      <c r="B219" s="17">
        <v>1789</v>
      </c>
      <c r="C219" s="17">
        <v>1411.08</v>
      </c>
      <c r="D219" s="17">
        <v>953.11500000000001</v>
      </c>
      <c r="E219" s="17">
        <v>75.835390282342885</v>
      </c>
    </row>
    <row r="220" spans="1:5" ht="15.5" x14ac:dyDescent="0.35">
      <c r="A220" s="231">
        <v>44680</v>
      </c>
      <c r="B220" s="16">
        <v>1801</v>
      </c>
      <c r="C220" s="16">
        <v>1422.5</v>
      </c>
      <c r="D220" s="16">
        <v>951.22299999999996</v>
      </c>
      <c r="E220" s="16">
        <v>76.96629005275264</v>
      </c>
    </row>
    <row r="221" spans="1:5" ht="15.5" x14ac:dyDescent="0.35">
      <c r="A221" s="232">
        <v>44683</v>
      </c>
      <c r="B221" s="17">
        <v>1817</v>
      </c>
      <c r="C221" s="17">
        <v>1438.15</v>
      </c>
      <c r="D221" s="17">
        <v>953.13099999999997</v>
      </c>
      <c r="E221" s="17">
        <v>79.622999949647124</v>
      </c>
    </row>
    <row r="222" spans="1:5" ht="15.5" x14ac:dyDescent="0.35">
      <c r="A222" s="231">
        <v>44684</v>
      </c>
      <c r="B222" s="16">
        <v>1786</v>
      </c>
      <c r="C222" s="16">
        <v>1402.44</v>
      </c>
      <c r="D222" s="16">
        <v>953.41899999999998</v>
      </c>
      <c r="E222" s="16">
        <v>77.04865908608393</v>
      </c>
    </row>
    <row r="223" spans="1:5" ht="15.5" x14ac:dyDescent="0.35">
      <c r="A223" s="232">
        <v>44685</v>
      </c>
      <c r="B223" s="17">
        <v>1763</v>
      </c>
      <c r="C223" s="17">
        <v>1378</v>
      </c>
      <c r="D223" s="17">
        <v>969.86800000000005</v>
      </c>
      <c r="E223" s="17">
        <v>79.313473748142741</v>
      </c>
    </row>
    <row r="224" spans="1:5" ht="15.5" x14ac:dyDescent="0.35">
      <c r="A224" s="231">
        <v>44686</v>
      </c>
      <c r="B224" s="16">
        <v>1788</v>
      </c>
      <c r="C224" s="16">
        <v>1408.04</v>
      </c>
      <c r="D224" s="16">
        <v>965.31600000000003</v>
      </c>
      <c r="E224" s="16">
        <v>76.214558846851915</v>
      </c>
    </row>
    <row r="225" spans="1:5" ht="15.5" x14ac:dyDescent="0.35">
      <c r="A225" s="232">
        <v>44687</v>
      </c>
      <c r="B225" s="17">
        <v>1808</v>
      </c>
      <c r="C225" s="17">
        <v>1425.98</v>
      </c>
      <c r="D225" s="17">
        <v>960.52800000000002</v>
      </c>
      <c r="E225" s="17">
        <v>78.735763140965531</v>
      </c>
    </row>
    <row r="226" spans="1:5" ht="15.5" x14ac:dyDescent="0.35">
      <c r="A226" s="231">
        <v>44690</v>
      </c>
      <c r="B226" s="16">
        <v>1849</v>
      </c>
      <c r="C226" s="16">
        <v>1447.24</v>
      </c>
      <c r="D226" s="16">
        <v>993.46</v>
      </c>
      <c r="E226" s="16">
        <v>75.956488474064471</v>
      </c>
    </row>
    <row r="227" spans="1:5" ht="15.5" x14ac:dyDescent="0.35">
      <c r="A227" s="232">
        <v>44691</v>
      </c>
      <c r="B227" s="17">
        <v>1854</v>
      </c>
      <c r="C227" s="17">
        <v>1450.47</v>
      </c>
      <c r="D227" s="17">
        <v>1003.154</v>
      </c>
      <c r="E227" s="17">
        <v>77.864667313821585</v>
      </c>
    </row>
    <row r="228" spans="1:5" ht="15.5" x14ac:dyDescent="0.35">
      <c r="A228" s="231">
        <v>44692</v>
      </c>
      <c r="B228" s="16">
        <v>1840</v>
      </c>
      <c r="C228" s="16">
        <v>1433.8</v>
      </c>
      <c r="D228" s="16">
        <v>1010.703</v>
      </c>
      <c r="E228" s="16">
        <v>75.838423770040578</v>
      </c>
    </row>
    <row r="229" spans="1:5" ht="15.5" x14ac:dyDescent="0.35">
      <c r="A229" s="232">
        <v>44693</v>
      </c>
      <c r="B229" s="17">
        <v>1887</v>
      </c>
      <c r="C229" s="17">
        <v>1478.1</v>
      </c>
      <c r="D229" s="17">
        <v>1024.4860000000001</v>
      </c>
      <c r="E229" s="17">
        <v>76.128950132068866</v>
      </c>
    </row>
    <row r="230" spans="1:5" ht="15.5" x14ac:dyDescent="0.35">
      <c r="A230" s="231">
        <v>44694</v>
      </c>
      <c r="B230" s="16">
        <v>1895</v>
      </c>
      <c r="C230" s="16">
        <v>1491.18</v>
      </c>
      <c r="D230" s="16">
        <v>1025.308</v>
      </c>
      <c r="E230" s="16">
        <v>79.549488345794288</v>
      </c>
    </row>
    <row r="231" spans="1:5" ht="15.5" x14ac:dyDescent="0.35">
      <c r="A231" s="232">
        <v>44697</v>
      </c>
      <c r="B231" s="17">
        <v>1927</v>
      </c>
      <c r="C231" s="17">
        <v>1518.54</v>
      </c>
      <c r="D231" s="17">
        <v>1035.289</v>
      </c>
      <c r="E231" s="17">
        <v>79.191791888939079</v>
      </c>
    </row>
    <row r="232" spans="1:5" ht="15.5" x14ac:dyDescent="0.35">
      <c r="A232" s="231">
        <v>44698</v>
      </c>
      <c r="B232" s="16">
        <v>1930</v>
      </c>
      <c r="C232" s="16">
        <v>1528.32</v>
      </c>
      <c r="D232" s="16">
        <v>1021.64</v>
      </c>
      <c r="E232" s="16">
        <v>75.576486062464724</v>
      </c>
    </row>
    <row r="233" spans="1:5" ht="15.5" x14ac:dyDescent="0.35">
      <c r="A233" s="232">
        <v>44699</v>
      </c>
      <c r="B233" s="17">
        <v>1951</v>
      </c>
      <c r="C233" s="17">
        <v>1536.59</v>
      </c>
      <c r="D233" s="17">
        <v>1039.421</v>
      </c>
      <c r="E233" s="17">
        <v>75.632059681202051</v>
      </c>
    </row>
    <row r="234" spans="1:5" ht="15.5" x14ac:dyDescent="0.35">
      <c r="A234" s="231">
        <v>44700</v>
      </c>
      <c r="B234" s="16">
        <v>1944</v>
      </c>
      <c r="C234" s="16">
        <v>1526.78</v>
      </c>
      <c r="D234" s="16">
        <v>1057.5519999999999</v>
      </c>
      <c r="E234" s="16">
        <v>75.687633299939392</v>
      </c>
    </row>
    <row r="235" spans="1:5" ht="15.5" x14ac:dyDescent="0.35">
      <c r="A235" s="232">
        <v>44701</v>
      </c>
      <c r="B235" s="17">
        <v>1951</v>
      </c>
      <c r="C235" s="17">
        <v>1530.95</v>
      </c>
      <c r="D235" s="17">
        <v>1070.088</v>
      </c>
      <c r="E235" s="17">
        <v>75.933335295019859</v>
      </c>
    </row>
    <row r="236" spans="1:5" ht="15.5" x14ac:dyDescent="0.35">
      <c r="A236" s="231">
        <v>44704</v>
      </c>
      <c r="B236" s="16">
        <v>1916</v>
      </c>
      <c r="C236" s="16">
        <v>1508.3600000000001</v>
      </c>
      <c r="D236" s="16">
        <v>1061.798</v>
      </c>
      <c r="E236" s="16">
        <v>76.066176018242459</v>
      </c>
    </row>
    <row r="237" spans="1:5" ht="15.5" x14ac:dyDescent="0.35">
      <c r="A237" s="232">
        <v>44705</v>
      </c>
      <c r="B237" s="17">
        <v>1934</v>
      </c>
      <c r="C237" s="17">
        <v>1520.3899999999999</v>
      </c>
      <c r="D237" s="17">
        <v>1075.01</v>
      </c>
      <c r="E237" s="17">
        <v>76.766496757546619</v>
      </c>
    </row>
    <row r="238" spans="1:5" ht="15.5" x14ac:dyDescent="0.35">
      <c r="A238" s="231">
        <v>44706</v>
      </c>
      <c r="B238" s="16">
        <v>1917</v>
      </c>
      <c r="C238" s="16">
        <v>1512.78</v>
      </c>
      <c r="D238" s="16">
        <v>1081.6690000000001</v>
      </c>
      <c r="E238" s="16">
        <v>76.619238178494726</v>
      </c>
    </row>
    <row r="239" spans="1:5" ht="15.5" x14ac:dyDescent="0.35">
      <c r="A239" s="232">
        <v>44707</v>
      </c>
      <c r="B239" s="17">
        <v>1928</v>
      </c>
      <c r="C239" s="17">
        <v>1530.82</v>
      </c>
      <c r="D239" s="17">
        <v>1080.491</v>
      </c>
      <c r="E239" s="17">
        <v>76.471979599442832</v>
      </c>
    </row>
    <row r="240" spans="1:5" ht="15.5" x14ac:dyDescent="0.35">
      <c r="A240" s="231">
        <v>44708</v>
      </c>
      <c r="B240" s="16">
        <v>1916</v>
      </c>
      <c r="C240" s="16">
        <v>1525.74</v>
      </c>
      <c r="D240" s="16">
        <v>1073.2249999999999</v>
      </c>
      <c r="E240" s="16">
        <v>75.903320921455986</v>
      </c>
    </row>
    <row r="241" spans="1:5" ht="15.5" x14ac:dyDescent="0.35">
      <c r="A241" s="232">
        <v>44712</v>
      </c>
      <c r="B241" s="17">
        <v>1918</v>
      </c>
      <c r="C241" s="17">
        <v>1534.93</v>
      </c>
      <c r="D241" s="17">
        <v>1081.085</v>
      </c>
      <c r="E241" s="17">
        <v>72.431511085539853</v>
      </c>
    </row>
    <row r="242" spans="1:5" ht="15.5" x14ac:dyDescent="0.35">
      <c r="A242" s="231">
        <v>44713</v>
      </c>
      <c r="B242" s="16">
        <v>1912</v>
      </c>
      <c r="C242" s="16">
        <v>1528.54</v>
      </c>
      <c r="D242" s="16">
        <v>1066.183</v>
      </c>
      <c r="E242" s="16">
        <v>72.829881530811733</v>
      </c>
    </row>
    <row r="243" spans="1:5" ht="15.5" x14ac:dyDescent="0.35">
      <c r="A243" s="232">
        <v>44714</v>
      </c>
      <c r="B243" s="17">
        <v>1897</v>
      </c>
      <c r="C243" s="17">
        <v>1513.03</v>
      </c>
      <c r="D243" s="17">
        <v>1072.3589999999999</v>
      </c>
      <c r="E243" s="17">
        <v>71.317602381818105</v>
      </c>
    </row>
    <row r="244" spans="1:5" ht="15.5" x14ac:dyDescent="0.35">
      <c r="A244" s="231">
        <v>44715</v>
      </c>
      <c r="B244" s="16">
        <v>1894</v>
      </c>
      <c r="C244" s="16">
        <v>1511.21</v>
      </c>
      <c r="D244" s="16">
        <v>1054.384</v>
      </c>
      <c r="E244" s="16">
        <v>71.354096334761422</v>
      </c>
    </row>
    <row r="245" spans="1:5" ht="15.5" x14ac:dyDescent="0.35">
      <c r="A245" s="232">
        <v>44718</v>
      </c>
      <c r="B245" s="17">
        <v>1908</v>
      </c>
      <c r="C245" s="17">
        <v>1528.72</v>
      </c>
      <c r="D245" s="17">
        <v>1048.788</v>
      </c>
      <c r="E245" s="17">
        <v>71.834816951652272</v>
      </c>
    </row>
    <row r="246" spans="1:5" ht="15.5" x14ac:dyDescent="0.35">
      <c r="A246" s="231">
        <v>44719</v>
      </c>
      <c r="B246" s="16">
        <v>1930</v>
      </c>
      <c r="C246" s="16">
        <v>1543.03</v>
      </c>
      <c r="D246" s="16">
        <v>1049.463</v>
      </c>
      <c r="E246" s="16">
        <v>72.291502009297261</v>
      </c>
    </row>
    <row r="247" spans="1:5" ht="15.5" x14ac:dyDescent="0.35">
      <c r="A247" s="232">
        <v>44720</v>
      </c>
      <c r="B247" s="17">
        <v>1970</v>
      </c>
      <c r="C247" s="17">
        <v>1582.1100000000001</v>
      </c>
      <c r="D247" s="17">
        <v>1044.373</v>
      </c>
      <c r="E247" s="17">
        <v>71.689249372297184</v>
      </c>
    </row>
    <row r="248" spans="1:5" ht="15.5" x14ac:dyDescent="0.35">
      <c r="A248" s="231">
        <v>44721</v>
      </c>
      <c r="B248" s="16">
        <v>2045</v>
      </c>
      <c r="C248" s="16">
        <v>1648.6</v>
      </c>
      <c r="D248" s="16">
        <v>1040.557</v>
      </c>
      <c r="E248" s="16">
        <v>77.529948656712818</v>
      </c>
    </row>
    <row r="249" spans="1:5" ht="15.5" x14ac:dyDescent="0.35">
      <c r="A249" s="232">
        <v>44722</v>
      </c>
      <c r="B249" s="17">
        <v>2043</v>
      </c>
      <c r="C249" s="17">
        <v>1643.21</v>
      </c>
      <c r="D249" s="17">
        <v>1030.895</v>
      </c>
      <c r="E249" s="17">
        <v>81.686998722950037</v>
      </c>
    </row>
    <row r="250" spans="1:5" ht="15.5" x14ac:dyDescent="0.35">
      <c r="A250" s="231">
        <v>44725</v>
      </c>
      <c r="B250" s="16">
        <v>2124</v>
      </c>
      <c r="C250" s="16">
        <v>1711.04</v>
      </c>
      <c r="D250" s="16">
        <v>1044.0909999999999</v>
      </c>
      <c r="E250" s="16">
        <v>86.122771410689865</v>
      </c>
    </row>
    <row r="251" spans="1:5" ht="15.5" x14ac:dyDescent="0.35">
      <c r="A251" s="232">
        <v>44726</v>
      </c>
      <c r="B251" s="17">
        <v>2125</v>
      </c>
      <c r="C251" s="17">
        <v>1715.03</v>
      </c>
      <c r="D251" s="17">
        <v>1058.5150000000001</v>
      </c>
      <c r="E251" s="17">
        <v>90.155643409196117</v>
      </c>
    </row>
    <row r="252" spans="1:5" ht="15.5" x14ac:dyDescent="0.35">
      <c r="A252" s="231">
        <v>44727</v>
      </c>
      <c r="B252" s="16">
        <v>2111</v>
      </c>
      <c r="C252" s="16">
        <v>1694.27</v>
      </c>
      <c r="D252" s="16">
        <v>1101.317</v>
      </c>
      <c r="E252" s="16">
        <v>87.285994178798802</v>
      </c>
    </row>
    <row r="253" spans="1:5" ht="15.5" x14ac:dyDescent="0.35">
      <c r="A253" s="232">
        <v>44728</v>
      </c>
      <c r="B253" s="17">
        <v>2199</v>
      </c>
      <c r="C253" s="17">
        <v>1770.02</v>
      </c>
      <c r="D253" s="17">
        <v>1129.4880000000001</v>
      </c>
      <c r="E253" s="17">
        <v>88.441428681665911</v>
      </c>
    </row>
    <row r="254" spans="1:5" ht="15.5" x14ac:dyDescent="0.35">
      <c r="A254" s="231">
        <v>44729</v>
      </c>
      <c r="B254" s="16">
        <v>2213</v>
      </c>
      <c r="C254" s="16">
        <v>1786.77</v>
      </c>
      <c r="D254" s="16">
        <v>1138.8489999999999</v>
      </c>
      <c r="E254" s="16">
        <v>88.476933849741073</v>
      </c>
    </row>
    <row r="255" spans="1:5" ht="15.5" x14ac:dyDescent="0.35">
      <c r="A255" s="232">
        <v>44733</v>
      </c>
      <c r="B255" s="17">
        <v>2200</v>
      </c>
      <c r="C255" s="17">
        <v>1779.38</v>
      </c>
      <c r="D255" s="17">
        <v>1152.9659999999999</v>
      </c>
      <c r="E255" s="17">
        <v>88.51243901781622</v>
      </c>
    </row>
    <row r="256" spans="1:5" ht="15.5" x14ac:dyDescent="0.35">
      <c r="A256" s="231">
        <v>44734</v>
      </c>
      <c r="B256" s="16">
        <v>2265</v>
      </c>
      <c r="C256" s="16">
        <v>1832.31</v>
      </c>
      <c r="D256" s="16">
        <v>1175.3820000000001</v>
      </c>
      <c r="E256" s="16">
        <v>83.378092170858139</v>
      </c>
    </row>
    <row r="257" spans="1:5" ht="15.5" x14ac:dyDescent="0.35">
      <c r="A257" s="232">
        <v>44735</v>
      </c>
      <c r="B257" s="17">
        <v>2285</v>
      </c>
      <c r="C257" s="17">
        <v>1851.6</v>
      </c>
      <c r="D257" s="17">
        <v>1202.98</v>
      </c>
      <c r="E257" s="17">
        <v>86.184846766158543</v>
      </c>
    </row>
    <row r="258" spans="1:5" ht="15.5" x14ac:dyDescent="0.35">
      <c r="A258" s="231">
        <v>44736</v>
      </c>
      <c r="B258" s="16">
        <v>2356</v>
      </c>
      <c r="C258" s="16">
        <v>1926.1399999999999</v>
      </c>
      <c r="D258" s="16">
        <v>1221.3230000000001</v>
      </c>
      <c r="E258" s="16">
        <v>85.307788890170926</v>
      </c>
    </row>
    <row r="259" spans="1:5" ht="15.5" x14ac:dyDescent="0.35">
      <c r="A259" s="232">
        <v>44739</v>
      </c>
      <c r="B259" s="17">
        <v>2451</v>
      </c>
      <c r="C259" s="17">
        <v>2023.66</v>
      </c>
      <c r="D259" s="17">
        <v>1234.134</v>
      </c>
      <c r="E259" s="17">
        <v>90.956086853348779</v>
      </c>
    </row>
    <row r="260" spans="1:5" ht="15.5" x14ac:dyDescent="0.35">
      <c r="A260" s="231">
        <v>44740</v>
      </c>
      <c r="B260" s="16">
        <v>2434</v>
      </c>
      <c r="C260" s="16">
        <v>1992.07</v>
      </c>
      <c r="D260" s="16">
        <v>1277.2170000000001</v>
      </c>
      <c r="E260" s="16">
        <v>94.617861513171775</v>
      </c>
    </row>
    <row r="261" spans="1:5" ht="15.5" x14ac:dyDescent="0.35">
      <c r="A261" s="232">
        <v>44741</v>
      </c>
      <c r="B261" s="17">
        <v>2371</v>
      </c>
      <c r="C261" s="17">
        <v>1917.59</v>
      </c>
      <c r="D261" s="17">
        <v>1297.508</v>
      </c>
      <c r="E261" s="17">
        <v>96.907249903079347</v>
      </c>
    </row>
    <row r="262" spans="1:5" ht="15.5" x14ac:dyDescent="0.35">
      <c r="A262" s="231">
        <v>44742</v>
      </c>
      <c r="B262" s="16">
        <v>2428</v>
      </c>
      <c r="C262" s="16">
        <v>1968.42</v>
      </c>
      <c r="D262" s="16">
        <v>1335.1320000000001</v>
      </c>
      <c r="E262" s="16">
        <v>100.09075911612216</v>
      </c>
    </row>
    <row r="263" spans="1:5" ht="15.5" x14ac:dyDescent="0.35">
      <c r="A263" s="232">
        <v>44743</v>
      </c>
      <c r="B263" s="17">
        <v>2344</v>
      </c>
      <c r="C263" s="17">
        <v>1885.83</v>
      </c>
      <c r="D263" s="17">
        <v>1348.981</v>
      </c>
      <c r="E263" s="17">
        <v>95.655915839237409</v>
      </c>
    </row>
    <row r="264" spans="1:5" ht="15.5" x14ac:dyDescent="0.35">
      <c r="A264" s="231">
        <v>44747</v>
      </c>
      <c r="B264" s="16">
        <v>2652</v>
      </c>
      <c r="C264" s="16">
        <v>2186.3000000000002</v>
      </c>
      <c r="D264" s="16">
        <v>1504.7280000000001</v>
      </c>
      <c r="E264" s="16">
        <v>108.01332845706855</v>
      </c>
    </row>
    <row r="265" spans="1:5" ht="15.5" x14ac:dyDescent="0.35">
      <c r="A265" s="232">
        <v>44748</v>
      </c>
      <c r="B265" s="17">
        <v>2683</v>
      </c>
      <c r="C265" s="17">
        <v>2224.16</v>
      </c>
      <c r="D265" s="17">
        <v>1496.912</v>
      </c>
      <c r="E265" s="17">
        <v>111.86994760522407</v>
      </c>
    </row>
    <row r="266" spans="1:5" ht="15.5" x14ac:dyDescent="0.35">
      <c r="A266" s="231">
        <v>44749</v>
      </c>
      <c r="B266" s="16">
        <v>2641</v>
      </c>
      <c r="C266" s="16">
        <v>2184.8000000000002</v>
      </c>
      <c r="D266" s="16">
        <v>1519.7660000000001</v>
      </c>
      <c r="E266" s="16">
        <v>121.90792518047968</v>
      </c>
    </row>
    <row r="267" spans="1:5" ht="15.5" x14ac:dyDescent="0.35">
      <c r="A267" s="232">
        <v>44750</v>
      </c>
      <c r="B267" s="17">
        <v>2651</v>
      </c>
      <c r="C267" s="17">
        <v>2197.87</v>
      </c>
      <c r="D267" s="17">
        <v>1577.2180000000001</v>
      </c>
      <c r="E267" s="17">
        <v>125.99051431216934</v>
      </c>
    </row>
    <row r="268" spans="1:5" ht="15.5" x14ac:dyDescent="0.35">
      <c r="A268" s="231">
        <v>44753</v>
      </c>
      <c r="B268" s="16">
        <v>2669</v>
      </c>
      <c r="C268" s="16">
        <v>2202.58</v>
      </c>
      <c r="D268" s="16">
        <v>1604.088</v>
      </c>
      <c r="E268" s="16">
        <v>123.70734538502248</v>
      </c>
    </row>
    <row r="269" spans="1:5" ht="15.5" x14ac:dyDescent="0.35">
      <c r="A269" s="232">
        <v>44754</v>
      </c>
      <c r="B269" s="17">
        <v>2728</v>
      </c>
      <c r="C269" s="17">
        <v>2252.9299999999998</v>
      </c>
      <c r="D269" s="17">
        <v>1634.451</v>
      </c>
      <c r="E269" s="17">
        <v>118.41432162562744</v>
      </c>
    </row>
    <row r="270" spans="1:5" ht="15.5" x14ac:dyDescent="0.35">
      <c r="A270" s="231">
        <v>44755</v>
      </c>
      <c r="B270" s="16">
        <v>2729</v>
      </c>
      <c r="C270" s="16">
        <v>2239.9700000000003</v>
      </c>
      <c r="D270" s="16">
        <v>1635.277</v>
      </c>
      <c r="E270" s="16">
        <v>118.08495659872547</v>
      </c>
    </row>
    <row r="271" spans="1:5" ht="15.5" x14ac:dyDescent="0.35">
      <c r="A271" s="232">
        <v>44756</v>
      </c>
      <c r="B271" s="17">
        <v>2756</v>
      </c>
      <c r="C271" s="17">
        <v>2260.37</v>
      </c>
      <c r="D271" s="17">
        <v>1654.106</v>
      </c>
      <c r="E271" s="17">
        <v>122.03717912946428</v>
      </c>
    </row>
    <row r="272" spans="1:5" ht="15.5" x14ac:dyDescent="0.35">
      <c r="A272" s="231">
        <v>44757</v>
      </c>
      <c r="B272" s="16">
        <v>2754</v>
      </c>
      <c r="C272" s="16">
        <v>2258.02</v>
      </c>
      <c r="D272" s="16">
        <v>1637.5119999999999</v>
      </c>
      <c r="E272" s="16">
        <v>126.39870163089977</v>
      </c>
    </row>
    <row r="273" spans="1:5" ht="15.5" x14ac:dyDescent="0.35">
      <c r="A273" s="232">
        <v>44760</v>
      </c>
      <c r="B273" s="17">
        <v>2767</v>
      </c>
      <c r="C273" s="17">
        <v>2281.96</v>
      </c>
      <c r="D273" s="17">
        <v>1611.8989999999999</v>
      </c>
      <c r="E273" s="17">
        <v>127.21360797908284</v>
      </c>
    </row>
    <row r="274" spans="1:5" ht="15.5" x14ac:dyDescent="0.35">
      <c r="A274" s="231">
        <v>44761</v>
      </c>
      <c r="B274" s="16">
        <v>2766</v>
      </c>
      <c r="C274" s="16">
        <v>2288.86</v>
      </c>
      <c r="D274" s="16">
        <v>1626.136</v>
      </c>
      <c r="E274" s="16">
        <v>129.63510347447081</v>
      </c>
    </row>
    <row r="275" spans="1:5" ht="15.5" x14ac:dyDescent="0.35">
      <c r="A275" s="232">
        <v>44762</v>
      </c>
      <c r="B275" s="17">
        <v>2770</v>
      </c>
      <c r="C275" s="17">
        <v>2304.4299999999998</v>
      </c>
      <c r="D275" s="17">
        <v>1583.1289999999999</v>
      </c>
      <c r="E275" s="17">
        <v>135.60878778720772</v>
      </c>
    </row>
    <row r="276" spans="1:5" ht="15.5" x14ac:dyDescent="0.35">
      <c r="A276" s="231">
        <v>44763</v>
      </c>
      <c r="B276" s="16">
        <v>2913</v>
      </c>
      <c r="C276" s="16">
        <v>2440.94</v>
      </c>
      <c r="D276" s="16">
        <v>1553.05</v>
      </c>
      <c r="E276" s="16">
        <v>147.96306629922924</v>
      </c>
    </row>
    <row r="277" spans="1:5" ht="15.5" x14ac:dyDescent="0.35">
      <c r="A277" s="232">
        <v>44764</v>
      </c>
      <c r="B277" s="17">
        <v>2890</v>
      </c>
      <c r="C277" s="17">
        <v>2417.54</v>
      </c>
      <c r="D277" s="17">
        <v>1575.173</v>
      </c>
      <c r="E277" s="17">
        <v>142.77100220895323</v>
      </c>
    </row>
    <row r="278" spans="1:5" ht="15.5" x14ac:dyDescent="0.35">
      <c r="A278" s="231">
        <v>44767</v>
      </c>
      <c r="B278" s="16">
        <v>2905</v>
      </c>
      <c r="C278" s="16">
        <v>2440.7200000000003</v>
      </c>
      <c r="D278" s="16">
        <v>1581.7280000000001</v>
      </c>
      <c r="E278" s="16">
        <v>144.74611669494843</v>
      </c>
    </row>
    <row r="279" spans="1:5" ht="15.5" x14ac:dyDescent="0.35">
      <c r="A279" s="232">
        <v>44768</v>
      </c>
      <c r="B279" s="17">
        <v>2831</v>
      </c>
      <c r="C279" s="17">
        <v>2366.4299999999998</v>
      </c>
      <c r="D279" s="17">
        <v>1608.405</v>
      </c>
      <c r="E279" s="17">
        <v>147.09703393088969</v>
      </c>
    </row>
    <row r="280" spans="1:5" ht="15.5" x14ac:dyDescent="0.35">
      <c r="A280" s="231">
        <v>44769</v>
      </c>
      <c r="B280" s="16">
        <v>2672</v>
      </c>
      <c r="C280" s="16">
        <v>2207.13</v>
      </c>
      <c r="D280" s="16">
        <v>1624.539</v>
      </c>
      <c r="E280" s="16">
        <v>147.10745710260733</v>
      </c>
    </row>
    <row r="281" spans="1:5" ht="15.5" x14ac:dyDescent="0.35">
      <c r="A281" s="232">
        <v>44770</v>
      </c>
      <c r="B281" s="17">
        <v>2519</v>
      </c>
      <c r="C281" s="17">
        <v>2062.23</v>
      </c>
      <c r="D281" s="17">
        <v>1606.9110000000001</v>
      </c>
      <c r="E281" s="17">
        <v>127.19806124321073</v>
      </c>
    </row>
    <row r="282" spans="1:5" ht="15.5" x14ac:dyDescent="0.35">
      <c r="A282" s="231">
        <v>44771</v>
      </c>
      <c r="B282" s="16">
        <v>2398</v>
      </c>
      <c r="C282" s="16">
        <v>1951.93</v>
      </c>
      <c r="D282" s="16">
        <v>1507.9849999999999</v>
      </c>
      <c r="E282" s="16">
        <v>111.17275670967739</v>
      </c>
    </row>
    <row r="283" spans="1:5" ht="15.5" x14ac:dyDescent="0.35">
      <c r="A283" s="232">
        <v>44774</v>
      </c>
      <c r="B283" s="17">
        <v>2403</v>
      </c>
      <c r="C283" s="17">
        <v>1957.23</v>
      </c>
      <c r="D283" s="17">
        <v>1511.6780000000001</v>
      </c>
      <c r="E283" s="17">
        <v>107.26362878156041</v>
      </c>
    </row>
    <row r="284" spans="1:5" ht="15.5" x14ac:dyDescent="0.35">
      <c r="A284" s="231">
        <v>44775</v>
      </c>
      <c r="B284" s="16">
        <v>2419</v>
      </c>
      <c r="C284" s="16">
        <v>1984.73</v>
      </c>
      <c r="D284" s="16">
        <v>1491.893</v>
      </c>
      <c r="E284" s="16">
        <v>112.16929264602784</v>
      </c>
    </row>
    <row r="285" spans="1:5" ht="15.5" x14ac:dyDescent="0.35">
      <c r="A285" s="232">
        <v>44776</v>
      </c>
      <c r="B285" s="17">
        <v>2444</v>
      </c>
      <c r="C285" s="17">
        <v>2002.26</v>
      </c>
      <c r="D285" s="17">
        <v>1485.7719999999999</v>
      </c>
      <c r="E285" s="17">
        <v>113.59987630372433</v>
      </c>
    </row>
    <row r="286" spans="1:5" ht="15.5" x14ac:dyDescent="0.35">
      <c r="A286" s="231">
        <v>44777</v>
      </c>
      <c r="B286" s="16">
        <v>2458</v>
      </c>
      <c r="C286" s="16">
        <v>2024.51</v>
      </c>
      <c r="D286" s="16">
        <v>1468.3009999999999</v>
      </c>
      <c r="E286" s="16">
        <v>113.22815302177906</v>
      </c>
    </row>
    <row r="287" spans="1:5" ht="15.5" x14ac:dyDescent="0.35">
      <c r="A287" s="232">
        <v>44778</v>
      </c>
      <c r="B287" s="17">
        <v>2436</v>
      </c>
      <c r="C287" s="17">
        <v>2015.27</v>
      </c>
      <c r="D287" s="17">
        <v>1440.4090000000001</v>
      </c>
      <c r="E287" s="17">
        <v>110.98477561043183</v>
      </c>
    </row>
    <row r="288" spans="1:5" ht="15.5" x14ac:dyDescent="0.35">
      <c r="A288" s="231">
        <v>44781</v>
      </c>
      <c r="B288" s="16">
        <v>2371</v>
      </c>
      <c r="C288" s="16">
        <v>1949.2</v>
      </c>
      <c r="D288" s="16">
        <v>1410.9960000000001</v>
      </c>
      <c r="E288" s="16">
        <v>107.39084539285398</v>
      </c>
    </row>
    <row r="289" spans="1:5" ht="15.5" x14ac:dyDescent="0.35">
      <c r="A289" s="232">
        <v>44782</v>
      </c>
      <c r="B289" s="17">
        <v>2468</v>
      </c>
      <c r="C289" s="17">
        <v>2047.56</v>
      </c>
      <c r="D289" s="17">
        <v>1398.5619999999999</v>
      </c>
      <c r="E289" s="17">
        <v>111.55522350890304</v>
      </c>
    </row>
    <row r="290" spans="1:5" ht="15.5" x14ac:dyDescent="0.35">
      <c r="A290" s="231">
        <v>44783</v>
      </c>
      <c r="B290" s="16">
        <v>2476</v>
      </c>
      <c r="C290" s="16">
        <v>2064.0100000000002</v>
      </c>
      <c r="D290" s="16">
        <v>1393.403</v>
      </c>
      <c r="E290" s="16">
        <v>115.25129303379347</v>
      </c>
    </row>
    <row r="291" spans="1:5" ht="15.5" x14ac:dyDescent="0.35">
      <c r="A291" s="232">
        <v>44784</v>
      </c>
      <c r="B291" s="17">
        <v>2442</v>
      </c>
      <c r="C291" s="17">
        <v>2046.25</v>
      </c>
      <c r="D291" s="17">
        <v>1315.4459999999999</v>
      </c>
      <c r="E291" s="17">
        <v>107.9014605465827</v>
      </c>
    </row>
    <row r="292" spans="1:5" ht="15.5" x14ac:dyDescent="0.35">
      <c r="A292" s="231">
        <v>44785</v>
      </c>
      <c r="B292" s="16">
        <v>2467</v>
      </c>
      <c r="C292" s="16">
        <v>2063.73</v>
      </c>
      <c r="D292" s="16">
        <v>1325.5350000000001</v>
      </c>
      <c r="E292" s="16">
        <v>107.43958556306683</v>
      </c>
    </row>
    <row r="293" spans="1:5" ht="15.5" x14ac:dyDescent="0.35">
      <c r="A293" s="232">
        <v>44788</v>
      </c>
      <c r="B293" s="17">
        <v>2417</v>
      </c>
      <c r="C293" s="17">
        <v>2010.66</v>
      </c>
      <c r="D293" s="17">
        <v>1311.749</v>
      </c>
      <c r="E293" s="17">
        <v>105.60777790452198</v>
      </c>
    </row>
    <row r="294" spans="1:5" ht="15.5" x14ac:dyDescent="0.35">
      <c r="A294" s="231">
        <v>44789</v>
      </c>
      <c r="B294" s="16">
        <v>2395</v>
      </c>
      <c r="C294" s="16">
        <v>1985.51</v>
      </c>
      <c r="D294" s="16">
        <v>1298.1410000000001</v>
      </c>
      <c r="E294" s="16">
        <v>103.77597024597713</v>
      </c>
    </row>
    <row r="295" spans="1:5" ht="15.5" x14ac:dyDescent="0.35">
      <c r="A295" s="232">
        <v>44790</v>
      </c>
      <c r="B295" s="17">
        <v>2422</v>
      </c>
      <c r="C295" s="17">
        <v>2008.91</v>
      </c>
      <c r="D295" s="17">
        <v>1287.383</v>
      </c>
      <c r="E295" s="17">
        <v>107.09235512990705</v>
      </c>
    </row>
    <row r="296" spans="1:5" ht="15.5" x14ac:dyDescent="0.35">
      <c r="A296" s="231">
        <v>44791</v>
      </c>
      <c r="B296" s="16">
        <v>2441</v>
      </c>
      <c r="C296" s="16">
        <v>2028.71</v>
      </c>
      <c r="D296" s="16">
        <v>1271.836</v>
      </c>
      <c r="E296" s="16">
        <v>108.95086469926612</v>
      </c>
    </row>
    <row r="297" spans="1:5" ht="15.5" x14ac:dyDescent="0.35">
      <c r="A297" s="232">
        <v>44792</v>
      </c>
      <c r="B297" s="17">
        <v>2456</v>
      </c>
      <c r="C297" s="17">
        <v>2041.41</v>
      </c>
      <c r="D297" s="17">
        <v>1264.9970000000001</v>
      </c>
      <c r="E297" s="17">
        <v>112.69418260204</v>
      </c>
    </row>
    <row r="298" spans="1:5" ht="15.5" x14ac:dyDescent="0.35">
      <c r="A298" s="231">
        <v>44795</v>
      </c>
      <c r="B298" s="16">
        <v>2438</v>
      </c>
      <c r="C298" s="16">
        <v>2015.25</v>
      </c>
      <c r="D298" s="16">
        <v>1267.758</v>
      </c>
      <c r="E298" s="16">
        <v>110.80965637105447</v>
      </c>
    </row>
    <row r="299" spans="1:5" ht="15.5" x14ac:dyDescent="0.35">
      <c r="A299" s="232">
        <v>44796</v>
      </c>
      <c r="B299" s="17">
        <v>2386</v>
      </c>
      <c r="C299" s="17">
        <v>1969.8</v>
      </c>
      <c r="D299" s="17">
        <v>1261.298</v>
      </c>
      <c r="E299" s="17">
        <v>111.59860517290238</v>
      </c>
    </row>
    <row r="300" spans="1:5" ht="15.5" x14ac:dyDescent="0.35">
      <c r="A300" s="231">
        <v>44797</v>
      </c>
      <c r="B300" s="16">
        <v>2336</v>
      </c>
      <c r="C300" s="16">
        <v>1928.56</v>
      </c>
      <c r="D300" s="16">
        <v>1226.201</v>
      </c>
      <c r="E300" s="16">
        <v>109.99592007926704</v>
      </c>
    </row>
    <row r="301" spans="1:5" ht="15.5" x14ac:dyDescent="0.35">
      <c r="A301" s="232">
        <v>44798</v>
      </c>
      <c r="B301" s="17">
        <v>2320</v>
      </c>
      <c r="C301" s="17">
        <v>1909.85</v>
      </c>
      <c r="D301" s="17">
        <v>1221.376</v>
      </c>
      <c r="E301" s="17">
        <v>107.73877064493576</v>
      </c>
    </row>
    <row r="302" spans="1:5" ht="15.5" x14ac:dyDescent="0.35">
      <c r="A302" s="231">
        <v>44799</v>
      </c>
      <c r="B302" s="16">
        <v>2394</v>
      </c>
      <c r="C302" s="16">
        <v>1980.8600000000001</v>
      </c>
      <c r="D302" s="16">
        <v>1207.2670000000001</v>
      </c>
      <c r="E302" s="16">
        <v>106.83937092605828</v>
      </c>
    </row>
    <row r="303" spans="1:5" ht="15.5" x14ac:dyDescent="0.35">
      <c r="A303" s="232">
        <v>44802</v>
      </c>
      <c r="B303" s="17">
        <v>2420</v>
      </c>
      <c r="C303" s="17">
        <v>2004.51</v>
      </c>
      <c r="D303" s="17">
        <v>1204.4829999999999</v>
      </c>
      <c r="E303" s="17">
        <v>103.21389509852767</v>
      </c>
    </row>
    <row r="304" spans="1:5" ht="15.5" x14ac:dyDescent="0.35">
      <c r="A304" s="231">
        <v>44803</v>
      </c>
      <c r="B304" s="16">
        <v>2407</v>
      </c>
      <c r="C304" s="16">
        <v>1986.33</v>
      </c>
      <c r="D304" s="16">
        <v>1202.5340000000001</v>
      </c>
      <c r="E304" s="16">
        <v>105.99789211459232</v>
      </c>
    </row>
    <row r="305" spans="1:5" ht="15.5" x14ac:dyDescent="0.35">
      <c r="A305" s="232">
        <v>44804</v>
      </c>
      <c r="B305" s="17">
        <v>2385</v>
      </c>
      <c r="C305" s="17">
        <v>1963.47</v>
      </c>
      <c r="D305" s="17">
        <v>1202.4179999999999</v>
      </c>
      <c r="E305" s="17">
        <v>102.68394143491872</v>
      </c>
    </row>
    <row r="306" spans="1:5" ht="15.5" x14ac:dyDescent="0.35">
      <c r="A306" s="231">
        <v>44805</v>
      </c>
      <c r="B306" s="16">
        <v>2396</v>
      </c>
      <c r="C306" s="16">
        <v>1967.47</v>
      </c>
      <c r="D306" s="16">
        <v>1209.654</v>
      </c>
      <c r="E306" s="16">
        <v>99.891584706151562</v>
      </c>
    </row>
    <row r="307" spans="1:5" ht="15.5" x14ac:dyDescent="0.35">
      <c r="A307" s="232">
        <v>44806</v>
      </c>
      <c r="B307" s="17">
        <v>2427</v>
      </c>
      <c r="C307" s="17">
        <v>1996.67</v>
      </c>
      <c r="D307" s="17">
        <v>1222.5</v>
      </c>
      <c r="E307" s="17">
        <v>96.956593080800729</v>
      </c>
    </row>
    <row r="308" spans="1:5" ht="15.5" x14ac:dyDescent="0.35">
      <c r="A308" s="231">
        <v>44810</v>
      </c>
      <c r="B308" s="16">
        <v>2355</v>
      </c>
      <c r="C308" s="16">
        <v>1930.25</v>
      </c>
      <c r="D308" s="16">
        <v>1201.4390000000001</v>
      </c>
      <c r="E308" s="16">
        <v>94.021601455449883</v>
      </c>
    </row>
    <row r="309" spans="1:5" ht="15.5" x14ac:dyDescent="0.35">
      <c r="A309" s="232">
        <v>44811</v>
      </c>
      <c r="B309" s="17">
        <v>2350</v>
      </c>
      <c r="C309" s="17">
        <v>1920.85</v>
      </c>
      <c r="D309" s="17">
        <v>1195.585</v>
      </c>
      <c r="E309" s="17">
        <v>92.10165800196711</v>
      </c>
    </row>
    <row r="310" spans="1:5" ht="15.5" x14ac:dyDescent="0.35">
      <c r="A310" s="231">
        <v>44812</v>
      </c>
      <c r="B310" s="16">
        <v>2336</v>
      </c>
      <c r="C310" s="16">
        <v>1917.75</v>
      </c>
      <c r="D310" s="16">
        <v>1181.798</v>
      </c>
      <c r="E310" s="16">
        <v>92.473468351423776</v>
      </c>
    </row>
    <row r="311" spans="1:5" ht="15.5" x14ac:dyDescent="0.35">
      <c r="A311" s="232">
        <v>44813</v>
      </c>
      <c r="B311" s="17">
        <v>2318</v>
      </c>
      <c r="C311" s="17">
        <v>1905.41</v>
      </c>
      <c r="D311" s="17">
        <v>1173.259</v>
      </c>
      <c r="E311" s="17">
        <v>91.644129390214445</v>
      </c>
    </row>
    <row r="312" spans="1:5" ht="15.5" x14ac:dyDescent="0.35">
      <c r="A312" s="231">
        <v>44816</v>
      </c>
      <c r="B312" s="16">
        <v>2304</v>
      </c>
      <c r="C312" s="16">
        <v>1900.45</v>
      </c>
      <c r="D312" s="16">
        <v>1152.54</v>
      </c>
      <c r="E312" s="16">
        <v>90.577625916394524</v>
      </c>
    </row>
    <row r="313" spans="1:5" ht="15.5" x14ac:dyDescent="0.35">
      <c r="A313" s="232">
        <v>44817</v>
      </c>
      <c r="B313" s="17">
        <v>2317</v>
      </c>
      <c r="C313" s="17">
        <v>1906.4</v>
      </c>
      <c r="D313" s="17">
        <v>1137.7349999999999</v>
      </c>
      <c r="E313" s="17">
        <v>90.747187958324986</v>
      </c>
    </row>
    <row r="314" spans="1:5" ht="15.5" x14ac:dyDescent="0.35">
      <c r="A314" s="231">
        <v>44818</v>
      </c>
      <c r="B314" s="16">
        <v>2329</v>
      </c>
      <c r="C314" s="16">
        <v>1913.04</v>
      </c>
      <c r="D314" s="16">
        <v>1131.1579999999999</v>
      </c>
      <c r="E314" s="16">
        <v>91.039894321515618</v>
      </c>
    </row>
    <row r="315" spans="1:5" ht="15.5" x14ac:dyDescent="0.35">
      <c r="A315" s="232">
        <v>44819</v>
      </c>
      <c r="B315" s="17">
        <v>2334</v>
      </c>
      <c r="C315" s="17">
        <v>1918.98</v>
      </c>
      <c r="D315" s="17">
        <v>1108.0060000000001</v>
      </c>
      <c r="E315" s="17">
        <v>101.04093924581008</v>
      </c>
    </row>
    <row r="316" spans="1:5" ht="15.5" x14ac:dyDescent="0.35">
      <c r="A316" s="231">
        <v>44820</v>
      </c>
      <c r="B316" s="16">
        <v>2382</v>
      </c>
      <c r="C316" s="16">
        <v>1957.6100000000001</v>
      </c>
      <c r="D316" s="16">
        <v>1127</v>
      </c>
      <c r="E316" s="16">
        <v>102.97174373523373</v>
      </c>
    </row>
    <row r="317" spans="1:5" ht="15.5" x14ac:dyDescent="0.35">
      <c r="A317" s="232">
        <v>44823</v>
      </c>
      <c r="B317" s="17">
        <v>2380</v>
      </c>
      <c r="C317" s="17">
        <v>1957.71</v>
      </c>
      <c r="D317" s="17">
        <v>1121.355</v>
      </c>
      <c r="E317" s="17">
        <v>104.20246864107135</v>
      </c>
    </row>
    <row r="318" spans="1:5" ht="15.5" x14ac:dyDescent="0.35">
      <c r="A318" s="231">
        <v>44824</v>
      </c>
      <c r="B318" s="16">
        <v>2394</v>
      </c>
      <c r="C318" s="16">
        <v>1968.47</v>
      </c>
      <c r="D318" s="16">
        <v>1136.9179999999999</v>
      </c>
      <c r="E318" s="16">
        <v>104.16720365438042</v>
      </c>
    </row>
    <row r="319" spans="1:5" ht="15.5" x14ac:dyDescent="0.35">
      <c r="A319" s="232">
        <v>44825</v>
      </c>
      <c r="B319" s="17">
        <v>2398</v>
      </c>
      <c r="C319" s="17">
        <v>1970.66</v>
      </c>
      <c r="D319" s="17">
        <v>1139.5160000000001</v>
      </c>
      <c r="E319" s="17">
        <v>104.45126816124559</v>
      </c>
    </row>
    <row r="320" spans="1:5" ht="15.5" x14ac:dyDescent="0.35">
      <c r="A320" s="231">
        <v>44826</v>
      </c>
      <c r="B320" s="16">
        <v>2439</v>
      </c>
      <c r="C320" s="16">
        <v>2016.93</v>
      </c>
      <c r="D320" s="16">
        <v>1133.7470000000001</v>
      </c>
      <c r="E320" s="16">
        <v>109.6351737527292</v>
      </c>
    </row>
    <row r="321" spans="1:5" ht="15.5" x14ac:dyDescent="0.35">
      <c r="A321" s="232">
        <v>44827</v>
      </c>
      <c r="B321" s="17">
        <v>2523</v>
      </c>
      <c r="C321" s="17">
        <v>2088.0299999999997</v>
      </c>
      <c r="D321" s="17">
        <v>1147.8779999999999</v>
      </c>
      <c r="E321" s="17">
        <v>107.4737990230948</v>
      </c>
    </row>
    <row r="322" spans="1:5" ht="15.5" x14ac:dyDescent="0.35">
      <c r="A322" s="231">
        <v>44830</v>
      </c>
      <c r="B322" s="16">
        <v>2590</v>
      </c>
      <c r="C322" s="16">
        <v>2149.04</v>
      </c>
      <c r="D322" s="16">
        <v>1177.4749999999999</v>
      </c>
      <c r="E322" s="16">
        <v>102.6669667206004</v>
      </c>
    </row>
    <row r="323" spans="1:5" ht="15.5" x14ac:dyDescent="0.35">
      <c r="A323" s="232">
        <v>44831</v>
      </c>
      <c r="B323" s="17">
        <v>2691</v>
      </c>
      <c r="C323" s="17">
        <v>2244.0100000000002</v>
      </c>
      <c r="D323" s="17">
        <v>1191.5050000000001</v>
      </c>
      <c r="E323" s="17">
        <v>100.2467914023597</v>
      </c>
    </row>
    <row r="324" spans="1:5" ht="15.5" x14ac:dyDescent="0.35">
      <c r="A324" s="231">
        <v>44832</v>
      </c>
      <c r="B324" s="16">
        <v>2640</v>
      </c>
      <c r="C324" s="16">
        <v>2168.11</v>
      </c>
      <c r="D324" s="16">
        <v>1244.8019999999999</v>
      </c>
      <c r="E324" s="16">
        <v>101.58276211660385</v>
      </c>
    </row>
    <row r="325" spans="1:5" ht="15.5" x14ac:dyDescent="0.35">
      <c r="A325" s="232">
        <v>44833</v>
      </c>
      <c r="B325" s="17">
        <v>2754</v>
      </c>
      <c r="C325" s="17">
        <v>2277.69</v>
      </c>
      <c r="D325" s="17">
        <v>1260.153</v>
      </c>
      <c r="E325" s="17">
        <v>97.041142628450046</v>
      </c>
    </row>
    <row r="326" spans="1:5" ht="15.5" x14ac:dyDescent="0.35">
      <c r="A326" s="231">
        <v>44834</v>
      </c>
      <c r="B326" s="16">
        <v>2801</v>
      </c>
      <c r="C326" s="16">
        <v>2333.62</v>
      </c>
      <c r="D326" s="16">
        <v>1274.453</v>
      </c>
      <c r="E326" s="16">
        <v>102.44229690020801</v>
      </c>
    </row>
    <row r="327" spans="1:5" ht="15.5" x14ac:dyDescent="0.35">
      <c r="A327" s="232">
        <v>44837</v>
      </c>
      <c r="B327" s="17">
        <v>2708</v>
      </c>
      <c r="C327" s="17">
        <v>2234.56</v>
      </c>
      <c r="D327" s="17">
        <v>1259.856</v>
      </c>
      <c r="E327" s="17">
        <v>102.47893756188495</v>
      </c>
    </row>
    <row r="328" spans="1:5" ht="15.5" x14ac:dyDescent="0.35">
      <c r="A328" s="231">
        <v>44838</v>
      </c>
      <c r="B328" s="16">
        <v>2703</v>
      </c>
      <c r="C328" s="16">
        <v>2249.2600000000002</v>
      </c>
      <c r="D328" s="16">
        <v>1239.9780000000001</v>
      </c>
      <c r="E328" s="16">
        <v>99.909451877955817</v>
      </c>
    </row>
    <row r="329" spans="1:5" ht="15.5" x14ac:dyDescent="0.35">
      <c r="A329" s="232">
        <v>44839</v>
      </c>
      <c r="B329" s="17">
        <v>2754</v>
      </c>
      <c r="C329" s="17">
        <v>2296.48</v>
      </c>
      <c r="D329" s="17">
        <v>1235.328</v>
      </c>
      <c r="E329" s="17">
        <v>96.861605053524087</v>
      </c>
    </row>
    <row r="330" spans="1:5" ht="15.5" x14ac:dyDescent="0.35">
      <c r="A330" s="231">
        <v>44840</v>
      </c>
      <c r="B330" s="16">
        <v>2765</v>
      </c>
      <c r="C330" s="16">
        <v>2311.5100000000002</v>
      </c>
      <c r="D330" s="16">
        <v>1240.9749999999999</v>
      </c>
      <c r="E330" s="16">
        <v>92.682674278328861</v>
      </c>
    </row>
    <row r="331" spans="1:5" ht="15.5" x14ac:dyDescent="0.35">
      <c r="A331" s="232">
        <v>44841</v>
      </c>
      <c r="B331" s="17">
        <v>2796</v>
      </c>
      <c r="C331" s="17">
        <v>2339.0100000000002</v>
      </c>
      <c r="D331" s="17">
        <v>1240.748</v>
      </c>
      <c r="E331" s="17">
        <v>91.418618096242525</v>
      </c>
    </row>
    <row r="332" spans="1:5" ht="15.5" x14ac:dyDescent="0.35">
      <c r="A332" s="231">
        <v>44845</v>
      </c>
      <c r="B332" s="16">
        <v>2814</v>
      </c>
      <c r="C332" s="16">
        <v>2347.69</v>
      </c>
      <c r="D332" s="16">
        <v>1271.8610000000001</v>
      </c>
      <c r="E332" s="16">
        <v>90.15456191415619</v>
      </c>
    </row>
    <row r="333" spans="1:5" ht="15.5" x14ac:dyDescent="0.35">
      <c r="A333" s="232">
        <v>44846</v>
      </c>
      <c r="B333" s="17">
        <v>2811</v>
      </c>
      <c r="C333" s="17">
        <v>2337.2200000000003</v>
      </c>
      <c r="D333" s="17">
        <v>1281.961</v>
      </c>
      <c r="E333" s="17">
        <v>93.842771381121551</v>
      </c>
    </row>
    <row r="334" spans="1:5" ht="15.5" x14ac:dyDescent="0.35">
      <c r="A334" s="231">
        <v>44847</v>
      </c>
      <c r="B334" s="16">
        <v>2794</v>
      </c>
      <c r="C334" s="16">
        <v>2316.79</v>
      </c>
      <c r="D334" s="16">
        <v>1319.3140000000001</v>
      </c>
      <c r="E334" s="16">
        <v>95.642772812546468</v>
      </c>
    </row>
    <row r="335" spans="1:5" ht="15.5" x14ac:dyDescent="0.35">
      <c r="A335" s="232">
        <v>44848</v>
      </c>
      <c r="B335" s="17">
        <v>2833</v>
      </c>
      <c r="C335" s="17">
        <v>2359.12</v>
      </c>
      <c r="D335" s="17">
        <v>1308.0129999999999</v>
      </c>
      <c r="E335" s="17">
        <v>94.332623541390333</v>
      </c>
    </row>
    <row r="336" spans="1:5" ht="15.5" x14ac:dyDescent="0.35">
      <c r="A336" s="231">
        <v>44851</v>
      </c>
      <c r="B336" s="16">
        <v>2837</v>
      </c>
      <c r="C336" s="16">
        <v>2364.3200000000002</v>
      </c>
      <c r="D336" s="16">
        <v>1317.4359999999999</v>
      </c>
      <c r="E336" s="16">
        <v>92.827293102950264</v>
      </c>
    </row>
    <row r="337" spans="1:5" ht="15.5" x14ac:dyDescent="0.35">
      <c r="A337" s="232">
        <v>44852</v>
      </c>
      <c r="B337" s="17">
        <v>2798</v>
      </c>
      <c r="C337" s="17">
        <v>2327.23</v>
      </c>
      <c r="D337" s="17">
        <v>1320.702</v>
      </c>
      <c r="E337" s="17">
        <v>90.926355634689187</v>
      </c>
    </row>
    <row r="338" spans="1:5" ht="15.5" x14ac:dyDescent="0.35">
      <c r="A338" s="231">
        <v>44853</v>
      </c>
      <c r="B338" s="16">
        <v>2797</v>
      </c>
      <c r="C338" s="16">
        <v>2327.5500000000002</v>
      </c>
      <c r="D338" s="16">
        <v>1313.232</v>
      </c>
      <c r="E338" s="16">
        <v>89.624558226512065</v>
      </c>
    </row>
    <row r="339" spans="1:5" ht="15.5" x14ac:dyDescent="0.35">
      <c r="A339" s="232">
        <v>44854</v>
      </c>
      <c r="B339" s="17">
        <v>2743</v>
      </c>
      <c r="C339" s="17">
        <v>2273.6999999999998</v>
      </c>
      <c r="D339" s="17">
        <v>1306.2380000000001</v>
      </c>
      <c r="E339" s="17">
        <v>87.92706801202732</v>
      </c>
    </row>
    <row r="340" spans="1:5" ht="15.5" x14ac:dyDescent="0.35">
      <c r="A340" s="231">
        <v>44855</v>
      </c>
      <c r="B340" s="16">
        <v>2646</v>
      </c>
      <c r="C340" s="16">
        <v>2168.37</v>
      </c>
      <c r="D340" s="16">
        <v>1326.248</v>
      </c>
      <c r="E340" s="16">
        <v>89.294605059320475</v>
      </c>
    </row>
    <row r="341" spans="1:5" ht="15.5" x14ac:dyDescent="0.35">
      <c r="A341" s="232">
        <v>44858</v>
      </c>
      <c r="B341" s="17">
        <v>2519</v>
      </c>
      <c r="C341" s="17">
        <v>2050.4</v>
      </c>
      <c r="D341" s="17">
        <v>1314.117</v>
      </c>
      <c r="E341" s="17">
        <v>88.90247661089073</v>
      </c>
    </row>
    <row r="342" spans="1:5" ht="15.5" x14ac:dyDescent="0.35">
      <c r="A342" s="231">
        <v>44859</v>
      </c>
      <c r="B342" s="16">
        <v>2501</v>
      </c>
      <c r="C342" s="16">
        <v>2035.87</v>
      </c>
      <c r="D342" s="16">
        <v>1306.3789999999999</v>
      </c>
      <c r="E342" s="16">
        <v>88.55426137607941</v>
      </c>
    </row>
    <row r="343" spans="1:5" ht="15.5" x14ac:dyDescent="0.35">
      <c r="A343" s="232">
        <v>44860</v>
      </c>
      <c r="B343" s="17">
        <v>2564</v>
      </c>
      <c r="C343" s="17">
        <v>2106.67</v>
      </c>
      <c r="D343" s="17">
        <v>1299.9159999999999</v>
      </c>
      <c r="E343" s="17">
        <v>88.062595434042436</v>
      </c>
    </row>
    <row r="344" spans="1:5" ht="15.5" x14ac:dyDescent="0.35">
      <c r="A344" s="231">
        <v>44861</v>
      </c>
      <c r="B344" s="16">
        <v>2592</v>
      </c>
      <c r="C344" s="16">
        <v>2130.75</v>
      </c>
      <c r="D344" s="16">
        <v>1307.6590000000001</v>
      </c>
      <c r="E344" s="16">
        <v>85.959053667558521</v>
      </c>
    </row>
    <row r="345" spans="1:5" ht="15.5" x14ac:dyDescent="0.35">
      <c r="A345" s="232">
        <v>44862</v>
      </c>
      <c r="B345" s="17">
        <v>2554</v>
      </c>
      <c r="C345" s="17">
        <v>2105.75</v>
      </c>
      <c r="D345" s="17">
        <v>1281.8589999999999</v>
      </c>
      <c r="E345" s="17">
        <v>86.823677018943556</v>
      </c>
    </row>
    <row r="346" spans="1:5" ht="15.5" x14ac:dyDescent="0.35">
      <c r="A346" s="231">
        <v>44865</v>
      </c>
      <c r="B346" s="16">
        <v>2624</v>
      </c>
      <c r="C346" s="16">
        <v>2175.21</v>
      </c>
      <c r="D346" s="16">
        <v>1254.8530000000001</v>
      </c>
      <c r="E346" s="16">
        <v>86.8561983795488</v>
      </c>
    </row>
    <row r="347" spans="1:5" ht="15.5" x14ac:dyDescent="0.35">
      <c r="A347" s="232">
        <v>44866</v>
      </c>
      <c r="B347" s="17">
        <v>2568</v>
      </c>
      <c r="C347" s="17">
        <v>2125.33</v>
      </c>
      <c r="D347" s="17">
        <v>1215.7670000000001</v>
      </c>
      <c r="E347" s="17">
        <v>84.812087482870396</v>
      </c>
    </row>
    <row r="348" spans="1:5" ht="15.5" x14ac:dyDescent="0.35">
      <c r="A348" s="231">
        <v>44867</v>
      </c>
      <c r="B348" s="16">
        <v>2567</v>
      </c>
      <c r="C348" s="16">
        <v>2125.46</v>
      </c>
      <c r="D348" s="16">
        <v>1194.079</v>
      </c>
      <c r="E348" s="16">
        <v>84.09438030636538</v>
      </c>
    </row>
    <row r="349" spans="1:5" ht="15.5" x14ac:dyDescent="0.35">
      <c r="A349" s="232">
        <v>44868</v>
      </c>
      <c r="B349" s="17">
        <v>2589</v>
      </c>
      <c r="C349" s="17">
        <v>2145.09</v>
      </c>
      <c r="D349" s="17">
        <v>1195.2660000000001</v>
      </c>
      <c r="E349" s="17">
        <v>83.358940957725153</v>
      </c>
    </row>
    <row r="350" spans="1:5" ht="15.5" x14ac:dyDescent="0.35">
      <c r="A350" s="231">
        <v>44869</v>
      </c>
      <c r="B350" s="16">
        <v>2566</v>
      </c>
      <c r="C350" s="16">
        <v>2131.5</v>
      </c>
      <c r="D350" s="16">
        <v>1195.797</v>
      </c>
      <c r="E350" s="16">
        <v>85.821106304538503</v>
      </c>
    </row>
    <row r="351" spans="1:5" ht="15.5" x14ac:dyDescent="0.35">
      <c r="A351" s="232">
        <v>44872</v>
      </c>
      <c r="B351" s="17">
        <v>2509</v>
      </c>
      <c r="C351" s="17">
        <v>2088.9299999999998</v>
      </c>
      <c r="D351" s="17">
        <v>1179.8040000000001</v>
      </c>
      <c r="E351" s="17">
        <v>82.047283280922926</v>
      </c>
    </row>
    <row r="352" spans="1:5" ht="15.5" x14ac:dyDescent="0.35">
      <c r="A352" s="231">
        <v>44873</v>
      </c>
      <c r="B352" s="16">
        <v>2483</v>
      </c>
      <c r="C352" s="16">
        <v>2060.9299999999998</v>
      </c>
      <c r="D352" s="16">
        <v>1188.249</v>
      </c>
      <c r="E352" s="16">
        <v>81.896142454401115</v>
      </c>
    </row>
    <row r="353" spans="1:5" ht="15.5" x14ac:dyDescent="0.35">
      <c r="A353" s="232">
        <v>44874</v>
      </c>
      <c r="B353" s="17">
        <v>2536</v>
      </c>
      <c r="C353" s="17">
        <v>2106.4899999999998</v>
      </c>
      <c r="D353" s="17">
        <v>1190.414</v>
      </c>
      <c r="E353" s="17">
        <v>82.411072336094477</v>
      </c>
    </row>
    <row r="354" spans="1:5" ht="15.5" x14ac:dyDescent="0.35">
      <c r="A354" s="231">
        <v>44875</v>
      </c>
      <c r="B354" s="16">
        <v>2481</v>
      </c>
      <c r="C354" s="16">
        <v>2054.37</v>
      </c>
      <c r="D354" s="16">
        <v>1200.2239999999999</v>
      </c>
      <c r="E354" s="16">
        <v>85.831391163742424</v>
      </c>
    </row>
    <row r="355" spans="1:5" ht="15.5" x14ac:dyDescent="0.35">
      <c r="A355" s="232">
        <v>44879</v>
      </c>
      <c r="B355" s="17">
        <v>2417</v>
      </c>
      <c r="C355" s="17">
        <v>2012.33</v>
      </c>
      <c r="D355" s="17">
        <v>1171.876</v>
      </c>
      <c r="E355" s="17">
        <v>83.815706008361914</v>
      </c>
    </row>
    <row r="356" spans="1:5" ht="15.5" x14ac:dyDescent="0.35">
      <c r="A356" s="231">
        <v>44880</v>
      </c>
      <c r="B356" s="16">
        <v>2385</v>
      </c>
      <c r="C356" s="16">
        <v>1981.94</v>
      </c>
      <c r="D356" s="16">
        <v>1152.6099999999999</v>
      </c>
      <c r="E356" s="16">
        <v>87.197598589282805</v>
      </c>
    </row>
    <row r="357" spans="1:5" ht="15.5" x14ac:dyDescent="0.35">
      <c r="A357" s="232">
        <v>44881</v>
      </c>
      <c r="B357" s="17">
        <v>2346</v>
      </c>
      <c r="C357" s="17">
        <v>1940.55</v>
      </c>
      <c r="D357" s="17">
        <v>1138.4659999999999</v>
      </c>
      <c r="E357" s="17">
        <v>89.941443772948119</v>
      </c>
    </row>
    <row r="358" spans="1:5" ht="15.5" x14ac:dyDescent="0.35">
      <c r="A358" s="231">
        <v>44882</v>
      </c>
      <c r="B358" s="16">
        <v>2383</v>
      </c>
      <c r="C358" s="16">
        <v>1974.01</v>
      </c>
      <c r="D358" s="16">
        <v>1131.9849999999999</v>
      </c>
      <c r="E358" s="16">
        <v>95.012815127851269</v>
      </c>
    </row>
    <row r="359" spans="1:5" ht="15.5" x14ac:dyDescent="0.35">
      <c r="A359" s="232">
        <v>44883</v>
      </c>
      <c r="B359" s="17">
        <v>2440</v>
      </c>
      <c r="C359" s="17">
        <v>2033.75</v>
      </c>
      <c r="D359" s="17">
        <v>1130.4169999999999</v>
      </c>
      <c r="E359" s="17">
        <v>93.125199414669851</v>
      </c>
    </row>
    <row r="360" spans="1:5" ht="15.5" x14ac:dyDescent="0.35">
      <c r="A360" s="231">
        <v>44886</v>
      </c>
      <c r="B360" s="16">
        <v>2425</v>
      </c>
      <c r="C360" s="16">
        <v>2017.49</v>
      </c>
      <c r="D360" s="16">
        <v>1122.038</v>
      </c>
      <c r="E360" s="16">
        <v>93.271224903827516</v>
      </c>
    </row>
    <row r="361" spans="1:5" ht="15.5" x14ac:dyDescent="0.35">
      <c r="A361" s="232">
        <v>44887</v>
      </c>
      <c r="B361" s="17">
        <v>2417</v>
      </c>
      <c r="C361" s="17">
        <v>2010.3600000000001</v>
      </c>
      <c r="D361" s="17">
        <v>1117.721</v>
      </c>
      <c r="E361" s="17">
        <v>93.417250392985181</v>
      </c>
    </row>
    <row r="362" spans="1:5" ht="15.5" x14ac:dyDescent="0.35">
      <c r="A362" s="231">
        <v>44888</v>
      </c>
      <c r="B362" s="16">
        <v>2405</v>
      </c>
      <c r="C362" s="16">
        <v>1997.93</v>
      </c>
      <c r="D362" s="16">
        <v>1122.4970000000001</v>
      </c>
      <c r="E362" s="16">
        <v>89.899338383221334</v>
      </c>
    </row>
    <row r="363" spans="1:5" ht="15.5" x14ac:dyDescent="0.35">
      <c r="A363" s="232">
        <v>44890</v>
      </c>
      <c r="B363" s="17">
        <v>2401</v>
      </c>
      <c r="C363" s="17">
        <v>2000.56</v>
      </c>
      <c r="D363" s="17">
        <v>1125.2940000000001</v>
      </c>
      <c r="E363" s="17">
        <v>87.634063499978012</v>
      </c>
    </row>
    <row r="364" spans="1:5" ht="15.5" x14ac:dyDescent="0.35">
      <c r="A364" s="231">
        <v>44893</v>
      </c>
      <c r="B364" s="16">
        <v>2384</v>
      </c>
      <c r="C364" s="16">
        <v>1987.07</v>
      </c>
      <c r="D364" s="16">
        <v>1119.644</v>
      </c>
      <c r="E364" s="16">
        <v>87.141831328374323</v>
      </c>
    </row>
    <row r="365" spans="1:5" ht="15.5" x14ac:dyDescent="0.35">
      <c r="A365" s="232">
        <v>44894</v>
      </c>
      <c r="B365" s="17">
        <v>2319</v>
      </c>
      <c r="C365" s="17">
        <v>1930.6</v>
      </c>
      <c r="D365" s="17">
        <v>1111.481</v>
      </c>
      <c r="E365" s="17">
        <v>89.313132662036409</v>
      </c>
    </row>
    <row r="366" spans="1:5" ht="15.5" x14ac:dyDescent="0.35">
      <c r="A366" s="231">
        <v>44895</v>
      </c>
      <c r="B366" s="16">
        <v>2248</v>
      </c>
      <c r="C366" s="16">
        <v>1856.28</v>
      </c>
      <c r="D366" s="16">
        <v>1167.316</v>
      </c>
      <c r="E366" s="16">
        <v>86.65125288578318</v>
      </c>
    </row>
    <row r="367" spans="1:5" ht="15.5" x14ac:dyDescent="0.35">
      <c r="A367" s="232">
        <v>44896</v>
      </c>
      <c r="B367" s="17">
        <v>2212</v>
      </c>
      <c r="C367" s="17">
        <v>1824.67</v>
      </c>
      <c r="D367" s="17">
        <v>1163.498</v>
      </c>
      <c r="E367" s="17">
        <v>88.244921074076871</v>
      </c>
    </row>
    <row r="368" spans="1:5" ht="15.5" x14ac:dyDescent="0.35">
      <c r="A368" s="231">
        <v>44897</v>
      </c>
      <c r="B368" s="16">
        <v>2248</v>
      </c>
      <c r="C368" s="16">
        <v>1860.83</v>
      </c>
      <c r="D368" s="16">
        <v>1136.6020000000001</v>
      </c>
      <c r="E368" s="16">
        <v>88.230350643343655</v>
      </c>
    </row>
    <row r="369" spans="1:5" ht="15.5" x14ac:dyDescent="0.35">
      <c r="A369" s="232">
        <v>44900</v>
      </c>
      <c r="B369" s="17">
        <v>2296</v>
      </c>
      <c r="C369" s="17">
        <v>1915.66</v>
      </c>
      <c r="D369" s="17">
        <v>1107.6610000000001</v>
      </c>
      <c r="E369" s="17">
        <v>88.18905849711031</v>
      </c>
    </row>
    <row r="370" spans="1:5" ht="15.5" x14ac:dyDescent="0.35">
      <c r="A370" s="231">
        <v>44901</v>
      </c>
      <c r="B370" s="16">
        <v>2378</v>
      </c>
      <c r="C370" s="16">
        <v>1986.21</v>
      </c>
      <c r="D370" s="16">
        <v>1112.7260000000001</v>
      </c>
      <c r="E370" s="16">
        <v>92.133337748971087</v>
      </c>
    </row>
    <row r="371" spans="1:5" ht="15.5" x14ac:dyDescent="0.35">
      <c r="A371" s="232">
        <v>44902</v>
      </c>
      <c r="B371" s="17">
        <v>2325</v>
      </c>
      <c r="C371" s="17">
        <v>1926.65</v>
      </c>
      <c r="D371" s="17">
        <v>1122.491</v>
      </c>
      <c r="E371" s="17">
        <v>90.369674887587465</v>
      </c>
    </row>
    <row r="372" spans="1:5" ht="15.5" x14ac:dyDescent="0.35">
      <c r="A372" s="231">
        <v>44903</v>
      </c>
      <c r="B372" s="16">
        <v>2326</v>
      </c>
      <c r="C372" s="16">
        <v>1938.67</v>
      </c>
      <c r="D372" s="16">
        <v>1098.634</v>
      </c>
      <c r="E372" s="16">
        <v>89.680072630548906</v>
      </c>
    </row>
    <row r="373" spans="1:5" ht="15.5" x14ac:dyDescent="0.35">
      <c r="A373" s="232">
        <v>44904</v>
      </c>
      <c r="B373" s="17">
        <v>2340</v>
      </c>
      <c r="C373" s="17">
        <v>1961.48</v>
      </c>
      <c r="D373" s="17">
        <v>1084.2280000000001</v>
      </c>
      <c r="E373" s="17">
        <v>88.990470373510348</v>
      </c>
    </row>
    <row r="374" spans="1:5" ht="15.5" x14ac:dyDescent="0.35">
      <c r="A374" s="231">
        <v>44907</v>
      </c>
      <c r="B374" s="16">
        <v>2278</v>
      </c>
      <c r="C374" s="16">
        <v>1898.42</v>
      </c>
      <c r="D374" s="16">
        <v>1080.3389999999999</v>
      </c>
      <c r="E374" s="16">
        <v>88.30086811647179</v>
      </c>
    </row>
    <row r="375" spans="1:5" ht="15.5" x14ac:dyDescent="0.35">
      <c r="A375" s="232">
        <v>44908</v>
      </c>
      <c r="B375" s="17">
        <v>2270</v>
      </c>
      <c r="C375" s="17">
        <v>1892.6</v>
      </c>
      <c r="D375" s="17">
        <v>1083.79</v>
      </c>
      <c r="E375" s="17">
        <v>87.686564061629539</v>
      </c>
    </row>
    <row r="376" spans="1:5" ht="15.5" x14ac:dyDescent="0.35">
      <c r="A376" s="231">
        <v>44909</v>
      </c>
      <c r="B376" s="16">
        <v>2235</v>
      </c>
      <c r="C376" s="16">
        <v>1853.83</v>
      </c>
      <c r="D376" s="16">
        <v>1070.925</v>
      </c>
      <c r="E376" s="16">
        <v>86.684140630826661</v>
      </c>
    </row>
    <row r="377" spans="1:5" ht="15.5" x14ac:dyDescent="0.35">
      <c r="A377" s="232">
        <v>44910</v>
      </c>
      <c r="B377" s="17">
        <v>2198</v>
      </c>
      <c r="C377" s="17">
        <v>1814.09</v>
      </c>
      <c r="D377" s="17">
        <v>1058.83</v>
      </c>
      <c r="E377" s="17">
        <v>85.294916871160993</v>
      </c>
    </row>
    <row r="378" spans="1:5" ht="15.5" x14ac:dyDescent="0.35">
      <c r="A378" s="231">
        <v>44911</v>
      </c>
      <c r="B378" s="16">
        <v>2171</v>
      </c>
      <c r="C378" s="16">
        <v>1783.3899999999999</v>
      </c>
      <c r="D378" s="16">
        <v>1062.4059999999999</v>
      </c>
      <c r="E378" s="16">
        <v>84.936480716735488</v>
      </c>
    </row>
    <row r="379" spans="1:5" ht="15.5" x14ac:dyDescent="0.35">
      <c r="A379" s="232">
        <v>44914</v>
      </c>
      <c r="B379" s="17">
        <v>2159</v>
      </c>
      <c r="C379" s="17">
        <v>1772.59</v>
      </c>
      <c r="D379" s="17">
        <v>1049.4349999999999</v>
      </c>
      <c r="E379" s="17">
        <v>85.880803934477015</v>
      </c>
    </row>
    <row r="380" spans="1:5" ht="15.5" x14ac:dyDescent="0.35">
      <c r="A380" s="231">
        <v>44915</v>
      </c>
      <c r="B380" s="16">
        <v>2123</v>
      </c>
      <c r="C380" s="16">
        <v>1736.78</v>
      </c>
      <c r="D380" s="16">
        <v>1035.2670000000001</v>
      </c>
      <c r="E380" s="16">
        <v>86.368079112286537</v>
      </c>
    </row>
    <row r="381" spans="1:5" ht="15.5" x14ac:dyDescent="0.35">
      <c r="A381" s="232">
        <v>44916</v>
      </c>
      <c r="B381" s="17">
        <v>2083</v>
      </c>
      <c r="C381" s="17">
        <v>1700.1</v>
      </c>
      <c r="D381" s="17">
        <v>1019.092</v>
      </c>
      <c r="E381" s="17">
        <v>86.307448842797413</v>
      </c>
    </row>
    <row r="382" spans="1:5" ht="15.5" x14ac:dyDescent="0.35">
      <c r="A382" s="231">
        <v>44917</v>
      </c>
      <c r="B382" s="16">
        <v>2099</v>
      </c>
      <c r="C382" s="16">
        <v>1719.56</v>
      </c>
      <c r="D382" s="16">
        <v>1007.783</v>
      </c>
      <c r="E382" s="16">
        <v>85.911487712965581</v>
      </c>
    </row>
    <row r="383" spans="1:5" ht="15.5" x14ac:dyDescent="0.35">
      <c r="A383" s="232">
        <v>44918</v>
      </c>
      <c r="B383" s="17">
        <v>2173</v>
      </c>
      <c r="C383" s="17">
        <v>1796.16</v>
      </c>
      <c r="D383" s="17">
        <v>1007.7190000000001</v>
      </c>
      <c r="E383" s="17">
        <v>87.094022296430168</v>
      </c>
    </row>
    <row r="384" spans="1:5" ht="15.5" x14ac:dyDescent="0.35">
      <c r="A384" s="231">
        <v>44922</v>
      </c>
      <c r="B384" s="16">
        <v>2165</v>
      </c>
      <c r="C384" s="16">
        <v>1793.2</v>
      </c>
      <c r="D384" s="16">
        <v>990.43899999999996</v>
      </c>
      <c r="E384" s="16">
        <v>88.750916748078993</v>
      </c>
    </row>
    <row r="385" spans="1:5" ht="15.5" x14ac:dyDescent="0.35">
      <c r="A385" s="232">
        <v>44923</v>
      </c>
      <c r="B385" s="17">
        <v>2157</v>
      </c>
      <c r="C385" s="17">
        <v>1785.73</v>
      </c>
      <c r="D385" s="17">
        <v>981.89700000000005</v>
      </c>
      <c r="E385" s="17">
        <v>91.35139435891314</v>
      </c>
    </row>
    <row r="386" spans="1:5" ht="15.5" x14ac:dyDescent="0.35">
      <c r="A386" s="231">
        <v>44924</v>
      </c>
      <c r="B386" s="16">
        <v>2162</v>
      </c>
      <c r="C386" s="16">
        <v>1784.96</v>
      </c>
      <c r="D386" s="16">
        <v>979.09</v>
      </c>
      <c r="E386" s="16">
        <v>88.455133319783528</v>
      </c>
    </row>
    <row r="387" spans="1:5" ht="15.5" x14ac:dyDescent="0.35">
      <c r="A387" s="232">
        <v>44925</v>
      </c>
      <c r="B387" s="17">
        <v>2196</v>
      </c>
      <c r="C387" s="17">
        <v>1821.82</v>
      </c>
      <c r="D387" s="17">
        <v>978.76400000000001</v>
      </c>
      <c r="E387" s="17">
        <v>84.028821228734486</v>
      </c>
    </row>
    <row r="388" spans="1:5" ht="15.5" x14ac:dyDescent="0.35">
      <c r="A388" s="231">
        <v>44929</v>
      </c>
      <c r="B388" s="16">
        <v>2153</v>
      </c>
      <c r="C388" s="16">
        <v>1773.09</v>
      </c>
      <c r="D388" s="16">
        <v>968.01800000000003</v>
      </c>
      <c r="E388" s="16">
        <v>86.527800050841748</v>
      </c>
    </row>
    <row r="389" spans="1:5" ht="15.5" x14ac:dyDescent="0.35">
      <c r="A389" s="232">
        <v>44930</v>
      </c>
      <c r="B389" s="17">
        <v>2087</v>
      </c>
      <c r="C389" s="17">
        <v>1704.15</v>
      </c>
      <c r="D389" s="17">
        <v>969.01</v>
      </c>
      <c r="E389" s="17">
        <v>85.878092921044072</v>
      </c>
    </row>
    <row r="390" spans="1:5" ht="15.5" x14ac:dyDescent="0.35">
      <c r="A390" s="231">
        <v>44931</v>
      </c>
      <c r="B390" s="16">
        <v>2120</v>
      </c>
      <c r="C390" s="16">
        <v>1731.67</v>
      </c>
      <c r="D390" s="16">
        <v>958.49900000000002</v>
      </c>
      <c r="E390" s="16">
        <v>84.823230734117715</v>
      </c>
    </row>
    <row r="391" spans="1:5" ht="15.5" x14ac:dyDescent="0.35">
      <c r="A391" s="232">
        <v>44932</v>
      </c>
      <c r="B391" s="17">
        <v>2117</v>
      </c>
      <c r="C391" s="17">
        <v>1724.34</v>
      </c>
      <c r="D391" s="17">
        <v>958.71400000000006</v>
      </c>
      <c r="E391" s="17">
        <v>84.3952254405323</v>
      </c>
    </row>
    <row r="392" spans="1:5" ht="15.5" x14ac:dyDescent="0.35">
      <c r="A392" s="231">
        <v>44935</v>
      </c>
      <c r="B392" s="16">
        <v>2082</v>
      </c>
      <c r="C392" s="16">
        <v>1692.79</v>
      </c>
      <c r="D392" s="16">
        <v>948.96900000000005</v>
      </c>
      <c r="E392" s="16">
        <v>80.982716459278976</v>
      </c>
    </row>
    <row r="393" spans="1:5" ht="15.5" x14ac:dyDescent="0.35">
      <c r="A393" s="232">
        <v>44936</v>
      </c>
      <c r="B393" s="17">
        <v>2047</v>
      </c>
      <c r="C393" s="17">
        <v>1659.38</v>
      </c>
      <c r="D393" s="17">
        <v>934.77200000000005</v>
      </c>
      <c r="E393" s="17">
        <v>79.558694778166469</v>
      </c>
    </row>
    <row r="394" spans="1:5" ht="15.5" x14ac:dyDescent="0.35">
      <c r="A394" s="231">
        <v>44937</v>
      </c>
      <c r="B394" s="16">
        <v>2006</v>
      </c>
      <c r="C394" s="16">
        <v>1617.46</v>
      </c>
      <c r="D394" s="16">
        <v>936.44200000000001</v>
      </c>
      <c r="E394" s="16">
        <v>83.092738580644721</v>
      </c>
    </row>
    <row r="395" spans="1:5" ht="15.5" x14ac:dyDescent="0.35">
      <c r="A395" s="232">
        <v>44938</v>
      </c>
      <c r="B395" s="17">
        <v>1999</v>
      </c>
      <c r="C395" s="17">
        <v>1609.43</v>
      </c>
      <c r="D395" s="17">
        <v>937.36800000000005</v>
      </c>
      <c r="E395" s="17">
        <v>86.282860097192938</v>
      </c>
    </row>
    <row r="396" spans="1:5" ht="15.5" x14ac:dyDescent="0.35">
      <c r="A396" s="231">
        <v>44939</v>
      </c>
      <c r="B396" s="16">
        <v>1991</v>
      </c>
      <c r="C396" s="16">
        <v>1611.82</v>
      </c>
      <c r="D396" s="16">
        <v>929.13900000000001</v>
      </c>
      <c r="E396" s="16">
        <v>88.284426860017902</v>
      </c>
    </row>
    <row r="397" spans="1:5" ht="15.5" x14ac:dyDescent="0.35">
      <c r="A397" s="232">
        <v>44943</v>
      </c>
      <c r="B397" s="17">
        <v>1884</v>
      </c>
      <c r="C397" s="17">
        <v>1508.76</v>
      </c>
      <c r="D397" s="17">
        <v>910.23500000000001</v>
      </c>
      <c r="E397" s="17">
        <v>90.198379777420115</v>
      </c>
    </row>
    <row r="398" spans="1:5" ht="15.5" x14ac:dyDescent="0.35">
      <c r="A398" s="231">
        <v>44944</v>
      </c>
      <c r="B398" s="16">
        <v>1836</v>
      </c>
      <c r="C398" s="16">
        <v>1459.97</v>
      </c>
      <c r="D398" s="16">
        <v>898.04700000000003</v>
      </c>
      <c r="E398" s="16">
        <v>86.052430928062904</v>
      </c>
    </row>
    <row r="399" spans="1:5" ht="15.5" x14ac:dyDescent="0.35">
      <c r="A399" s="232">
        <v>44945</v>
      </c>
      <c r="B399" s="17">
        <v>1935</v>
      </c>
      <c r="C399" s="17">
        <v>1560.73</v>
      </c>
      <c r="D399" s="17">
        <v>900.82600000000002</v>
      </c>
      <c r="E399" s="17">
        <v>80.976391002794728</v>
      </c>
    </row>
    <row r="400" spans="1:5" ht="15.5" x14ac:dyDescent="0.35">
      <c r="A400" s="231">
        <v>44946</v>
      </c>
      <c r="B400" s="16">
        <v>1874</v>
      </c>
      <c r="C400" s="16">
        <v>1504.5</v>
      </c>
      <c r="D400" s="16">
        <v>900.38599999999997</v>
      </c>
      <c r="E400" s="16">
        <v>90.107633165315775</v>
      </c>
    </row>
    <row r="401" spans="1:5" ht="15.5" x14ac:dyDescent="0.35">
      <c r="A401" s="232">
        <v>44949</v>
      </c>
      <c r="B401" s="17">
        <v>1872</v>
      </c>
      <c r="C401" s="17">
        <v>1507.01</v>
      </c>
      <c r="D401" s="17">
        <v>880.976</v>
      </c>
      <c r="E401" s="17">
        <v>91.776664315900589</v>
      </c>
    </row>
    <row r="402" spans="1:5" ht="15.5" x14ac:dyDescent="0.35">
      <c r="A402" s="231">
        <v>44950</v>
      </c>
      <c r="B402" s="16">
        <v>1832</v>
      </c>
      <c r="C402" s="16">
        <v>1462.15</v>
      </c>
      <c r="D402" s="16">
        <v>864.78499999999997</v>
      </c>
      <c r="E402" s="16">
        <v>91.85698161278863</v>
      </c>
    </row>
    <row r="403" spans="1:5" ht="15.5" x14ac:dyDescent="0.35">
      <c r="A403" s="232">
        <v>44951</v>
      </c>
      <c r="B403" s="17">
        <v>1834</v>
      </c>
      <c r="C403" s="17">
        <v>1462.06</v>
      </c>
      <c r="D403" s="17">
        <v>850.23</v>
      </c>
      <c r="E403" s="17">
        <v>91.871155554410535</v>
      </c>
    </row>
    <row r="404" spans="1:5" ht="15.5" x14ac:dyDescent="0.35">
      <c r="A404" s="231">
        <v>44952</v>
      </c>
      <c r="B404" s="16">
        <v>1834</v>
      </c>
      <c r="C404" s="16">
        <v>1466.69</v>
      </c>
      <c r="D404" s="16">
        <v>827.18200000000002</v>
      </c>
      <c r="E404" s="16">
        <v>91.090298188296572</v>
      </c>
    </row>
    <row r="405" spans="1:5" ht="15.5" x14ac:dyDescent="0.35">
      <c r="A405" s="232">
        <v>44953</v>
      </c>
      <c r="B405" s="17">
        <v>1820</v>
      </c>
      <c r="C405" s="17">
        <v>1453.57</v>
      </c>
      <c r="D405" s="17">
        <v>813.22400000000005</v>
      </c>
      <c r="E405" s="17">
        <v>90.280681502290022</v>
      </c>
    </row>
    <row r="406" spans="1:5" ht="15.5" x14ac:dyDescent="0.35">
      <c r="A406" s="231">
        <v>44956</v>
      </c>
      <c r="B406" s="16">
        <v>1815</v>
      </c>
      <c r="C406" s="16">
        <v>1444.55</v>
      </c>
      <c r="D406" s="16">
        <v>806.08199999999999</v>
      </c>
      <c r="E406" s="16">
        <v>90.682262022343849</v>
      </c>
    </row>
    <row r="407" spans="1:5" ht="15.5" x14ac:dyDescent="0.35">
      <c r="A407" s="232">
        <v>44957</v>
      </c>
      <c r="B407" s="17">
        <v>1822</v>
      </c>
      <c r="C407" s="17">
        <v>1453.8600000000001</v>
      </c>
      <c r="D407" s="17">
        <v>789.89200000000005</v>
      </c>
      <c r="E407" s="17">
        <v>89.859632832963626</v>
      </c>
    </row>
    <row r="408" spans="1:5" ht="15.5" x14ac:dyDescent="0.35">
      <c r="A408" s="231">
        <v>44958</v>
      </c>
      <c r="B408" s="16">
        <v>1819</v>
      </c>
      <c r="C408" s="16">
        <v>1449.63</v>
      </c>
      <c r="D408" s="16">
        <v>788.89200000000005</v>
      </c>
      <c r="E408" s="16">
        <v>88.911510366601007</v>
      </c>
    </row>
    <row r="409" spans="1:5" ht="15.5" x14ac:dyDescent="0.35">
      <c r="A409" s="232">
        <v>44959</v>
      </c>
      <c r="B409" s="17">
        <v>1797</v>
      </c>
      <c r="C409" s="17">
        <v>1442.3</v>
      </c>
      <c r="D409" s="17">
        <v>781.42200000000003</v>
      </c>
      <c r="E409" s="17">
        <v>88.127362580364291</v>
      </c>
    </row>
    <row r="410" spans="1:5" ht="15.5" x14ac:dyDescent="0.35">
      <c r="A410" s="231">
        <v>44960</v>
      </c>
      <c r="B410" s="16">
        <v>1860</v>
      </c>
      <c r="C410" s="16">
        <v>1506.94</v>
      </c>
      <c r="D410" s="16">
        <v>768.47900000000004</v>
      </c>
      <c r="E410" s="16">
        <v>87.985684793509549</v>
      </c>
    </row>
    <row r="411" spans="1:5" ht="15.5" x14ac:dyDescent="0.35">
      <c r="A411" s="232">
        <v>44963</v>
      </c>
      <c r="B411" s="17">
        <v>1917</v>
      </c>
      <c r="C411" s="17">
        <v>1560.93</v>
      </c>
      <c r="D411" s="17">
        <v>757.28599999999994</v>
      </c>
      <c r="E411" s="17">
        <v>88.095202060416796</v>
      </c>
    </row>
    <row r="412" spans="1:5" ht="15.5" x14ac:dyDescent="0.35">
      <c r="A412" s="231">
        <v>44964</v>
      </c>
      <c r="B412" s="16">
        <v>1913</v>
      </c>
      <c r="C412" s="16">
        <v>1554.3899999999999</v>
      </c>
      <c r="D412" s="16">
        <v>769.33699999999999</v>
      </c>
      <c r="E412" s="16">
        <v>87.091407294177984</v>
      </c>
    </row>
    <row r="413" spans="1:5" ht="15.5" x14ac:dyDescent="0.35">
      <c r="A413" s="232">
        <v>44965</v>
      </c>
      <c r="B413" s="17">
        <v>1919</v>
      </c>
      <c r="C413" s="17">
        <v>1553.06</v>
      </c>
      <c r="D413" s="17">
        <v>782.68200000000002</v>
      </c>
      <c r="E413" s="17">
        <v>85.820478600408364</v>
      </c>
    </row>
    <row r="414" spans="1:5" ht="15.5" x14ac:dyDescent="0.35">
      <c r="A414" s="231">
        <v>44966</v>
      </c>
      <c r="B414" s="16">
        <v>1934</v>
      </c>
      <c r="C414" s="16">
        <v>1571.82</v>
      </c>
      <c r="D414" s="16">
        <v>784.64499999999998</v>
      </c>
      <c r="E414" s="16">
        <v>86.42324361167158</v>
      </c>
    </row>
    <row r="415" spans="1:5" ht="15.5" x14ac:dyDescent="0.35">
      <c r="A415" s="232">
        <v>44967</v>
      </c>
      <c r="B415" s="17">
        <v>1961</v>
      </c>
      <c r="C415" s="17">
        <v>1592.24</v>
      </c>
      <c r="D415" s="17">
        <v>787.17899999999997</v>
      </c>
      <c r="E415" s="17">
        <v>85.531372643298084</v>
      </c>
    </row>
    <row r="416" spans="1:5" ht="15.5" x14ac:dyDescent="0.35">
      <c r="A416" s="231">
        <v>44970</v>
      </c>
      <c r="B416" s="16">
        <v>1973</v>
      </c>
      <c r="C416" s="16">
        <v>1600.3</v>
      </c>
      <c r="D416" s="16">
        <v>788.03800000000001</v>
      </c>
      <c r="E416" s="16">
        <v>84.635883367465979</v>
      </c>
    </row>
    <row r="417" spans="1:5" ht="15.5" x14ac:dyDescent="0.35">
      <c r="A417" s="232">
        <v>44971</v>
      </c>
      <c r="B417" s="17">
        <v>1970</v>
      </c>
      <c r="C417" s="17">
        <v>1601.95</v>
      </c>
      <c r="D417" s="17">
        <v>785.73500000000001</v>
      </c>
      <c r="E417" s="17">
        <v>84.318310370012199</v>
      </c>
    </row>
    <row r="418" spans="1:5" ht="15.5" x14ac:dyDescent="0.35">
      <c r="A418" s="231">
        <v>44972</v>
      </c>
      <c r="B418" s="16">
        <v>2005</v>
      </c>
      <c r="C418" s="16">
        <v>1635.24</v>
      </c>
      <c r="D418" s="16">
        <v>784.36199999999997</v>
      </c>
      <c r="E418" s="16">
        <v>84.402400401751805</v>
      </c>
    </row>
    <row r="419" spans="1:5" ht="15.5" x14ac:dyDescent="0.35">
      <c r="A419" s="232">
        <v>44973</v>
      </c>
      <c r="B419" s="17">
        <v>2049</v>
      </c>
      <c r="C419" s="17">
        <v>1682.27</v>
      </c>
      <c r="D419" s="17">
        <v>779.79600000000005</v>
      </c>
      <c r="E419" s="17">
        <v>83.606755362340039</v>
      </c>
    </row>
    <row r="420" spans="1:5" ht="15.5" x14ac:dyDescent="0.35">
      <c r="A420" s="231">
        <v>44974</v>
      </c>
      <c r="B420" s="16">
        <v>2123</v>
      </c>
      <c r="C420" s="16">
        <v>1745.85</v>
      </c>
      <c r="D420" s="16">
        <v>794.83900000000006</v>
      </c>
      <c r="E420" s="16">
        <v>83.047918617398253</v>
      </c>
    </row>
    <row r="421" spans="1:5" ht="15.5" x14ac:dyDescent="0.35">
      <c r="A421" s="232">
        <v>44978</v>
      </c>
      <c r="B421" s="17">
        <v>2179</v>
      </c>
      <c r="C421" s="17">
        <v>1803.56</v>
      </c>
      <c r="D421" s="17">
        <v>782.23500000000001</v>
      </c>
      <c r="E421" s="17">
        <v>82.495884866633261</v>
      </c>
    </row>
    <row r="422" spans="1:5" ht="15.5" x14ac:dyDescent="0.35">
      <c r="A422" s="231">
        <v>44979</v>
      </c>
      <c r="B422" s="16">
        <v>2086</v>
      </c>
      <c r="C422" s="16">
        <v>1707.69</v>
      </c>
      <c r="D422" s="16">
        <v>788.98800000000006</v>
      </c>
      <c r="E422" s="16">
        <v>81.943851115868256</v>
      </c>
    </row>
    <row r="423" spans="1:5" ht="15.5" x14ac:dyDescent="0.35">
      <c r="A423" s="232">
        <v>44980</v>
      </c>
      <c r="B423" s="17">
        <v>1979</v>
      </c>
      <c r="C423" s="17">
        <v>1607.98</v>
      </c>
      <c r="D423" s="17">
        <v>794.78899999999999</v>
      </c>
      <c r="E423" s="17">
        <v>81.571279336256097</v>
      </c>
    </row>
    <row r="424" spans="1:5" ht="15.5" x14ac:dyDescent="0.35">
      <c r="A424" s="231">
        <v>44981</v>
      </c>
      <c r="B424" s="16">
        <v>1995</v>
      </c>
      <c r="C424" s="16">
        <v>1627.65</v>
      </c>
      <c r="D424" s="16">
        <v>781.46400000000006</v>
      </c>
      <c r="E424" s="16">
        <v>82.196988717370672</v>
      </c>
    </row>
    <row r="425" spans="1:5" ht="15.5" x14ac:dyDescent="0.35">
      <c r="A425" s="232">
        <v>44984</v>
      </c>
      <c r="B425" s="17">
        <v>1957</v>
      </c>
      <c r="C425" s="17">
        <v>1589.54</v>
      </c>
      <c r="D425" s="17">
        <v>789.40899999999999</v>
      </c>
      <c r="E425" s="17">
        <v>79.821979399124714</v>
      </c>
    </row>
    <row r="426" spans="1:5" ht="15.5" x14ac:dyDescent="0.35">
      <c r="A426" s="231">
        <v>44985</v>
      </c>
      <c r="B426" s="16">
        <v>1960</v>
      </c>
      <c r="C426" s="16">
        <v>1590.23</v>
      </c>
      <c r="D426" s="16">
        <v>804.33399999999995</v>
      </c>
      <c r="E426" s="16">
        <v>80.654578337974826</v>
      </c>
    </row>
    <row r="427" spans="1:5" ht="15.5" x14ac:dyDescent="0.35">
      <c r="A427" s="232">
        <v>44986</v>
      </c>
      <c r="B427" s="17">
        <v>2035</v>
      </c>
      <c r="C427" s="17">
        <v>1664.74</v>
      </c>
      <c r="D427" s="17">
        <v>799.01900000000001</v>
      </c>
      <c r="E427" s="17">
        <v>81.399894647976666</v>
      </c>
    </row>
    <row r="428" spans="1:5" ht="15.5" x14ac:dyDescent="0.35">
      <c r="A428" s="231">
        <v>44987</v>
      </c>
      <c r="B428" s="16">
        <v>2085</v>
      </c>
      <c r="C428" s="16">
        <v>1710.55</v>
      </c>
      <c r="D428" s="16">
        <v>804.94899999999996</v>
      </c>
      <c r="E428" s="16">
        <v>84.668370232382046</v>
      </c>
    </row>
    <row r="429" spans="1:5" ht="15.5" x14ac:dyDescent="0.35">
      <c r="A429" s="232">
        <v>44988</v>
      </c>
      <c r="B429" s="17">
        <v>2091</v>
      </c>
      <c r="C429" s="17">
        <v>1716.58</v>
      </c>
      <c r="D429" s="17">
        <v>804.37599999999998</v>
      </c>
      <c r="E429" s="17">
        <v>83.390966485126839</v>
      </c>
    </row>
    <row r="430" spans="1:5" ht="15.5" x14ac:dyDescent="0.35">
      <c r="A430" s="231">
        <v>44991</v>
      </c>
      <c r="B430" s="16">
        <v>2037</v>
      </c>
      <c r="C430" s="16">
        <v>1671.4</v>
      </c>
      <c r="D430" s="16">
        <v>803.851</v>
      </c>
      <c r="E430" s="16">
        <v>82.312361742428081</v>
      </c>
    </row>
    <row r="431" spans="1:5" ht="15.5" x14ac:dyDescent="0.35">
      <c r="A431" s="232">
        <v>44992</v>
      </c>
      <c r="B431" s="17">
        <v>2045</v>
      </c>
      <c r="C431" s="17">
        <v>1677.12</v>
      </c>
      <c r="D431" s="17">
        <v>790.20100000000002</v>
      </c>
      <c r="E431" s="17">
        <v>82.065244736948031</v>
      </c>
    </row>
    <row r="432" spans="1:5" ht="15.5" x14ac:dyDescent="0.35">
      <c r="A432" s="231">
        <v>44993</v>
      </c>
      <c r="B432" s="16">
        <v>2099</v>
      </c>
      <c r="C432" s="16">
        <v>1726.66</v>
      </c>
      <c r="D432" s="16">
        <v>792.64099999999996</v>
      </c>
      <c r="E432" s="16">
        <v>85.049957743444438</v>
      </c>
    </row>
    <row r="433" spans="1:5" ht="15.5" x14ac:dyDescent="0.35">
      <c r="A433" s="232">
        <v>44994</v>
      </c>
      <c r="B433" s="17">
        <v>2148</v>
      </c>
      <c r="C433" s="17">
        <v>1765.62</v>
      </c>
      <c r="D433" s="17">
        <v>814.24699999999996</v>
      </c>
      <c r="E433" s="17">
        <v>86.075651303444616</v>
      </c>
    </row>
    <row r="434" spans="1:5" ht="15.5" x14ac:dyDescent="0.35">
      <c r="A434" s="231">
        <v>44995</v>
      </c>
      <c r="B434" s="16">
        <v>2280</v>
      </c>
      <c r="C434" s="16">
        <v>1885.15</v>
      </c>
      <c r="D434" s="16">
        <v>838.64599999999996</v>
      </c>
      <c r="E434" s="16">
        <v>88.039892068039293</v>
      </c>
    </row>
    <row r="435" spans="1:5" ht="15.5" x14ac:dyDescent="0.35">
      <c r="A435" s="232">
        <v>44998</v>
      </c>
      <c r="B435" s="17">
        <v>2322</v>
      </c>
      <c r="C435" s="17">
        <v>1918.31</v>
      </c>
      <c r="D435" s="17">
        <v>891.91200000000003</v>
      </c>
      <c r="E435" s="17">
        <v>88.128114420237466</v>
      </c>
    </row>
    <row r="436" spans="1:5" ht="15.5" x14ac:dyDescent="0.35">
      <c r="A436" s="231">
        <v>44999</v>
      </c>
      <c r="B436" s="16">
        <v>2323</v>
      </c>
      <c r="C436" s="16">
        <v>1926.53</v>
      </c>
      <c r="D436" s="16">
        <v>885.47299999999996</v>
      </c>
      <c r="E436" s="16">
        <v>86.037475095722243</v>
      </c>
    </row>
    <row r="437" spans="1:5" ht="15.5" x14ac:dyDescent="0.35">
      <c r="A437" s="232">
        <v>45000</v>
      </c>
      <c r="B437" s="17">
        <v>2390</v>
      </c>
      <c r="C437" s="17">
        <v>1972.34</v>
      </c>
      <c r="D437" s="17">
        <v>939.024</v>
      </c>
      <c r="E437" s="17">
        <v>88.839215947364693</v>
      </c>
    </row>
    <row r="438" spans="1:5" ht="15.5" x14ac:dyDescent="0.35">
      <c r="A438" s="231">
        <v>45001</v>
      </c>
      <c r="B438" s="16">
        <v>2322</v>
      </c>
      <c r="C438" s="16">
        <v>1914.79</v>
      </c>
      <c r="D438" s="16">
        <v>929.65300000000002</v>
      </c>
      <c r="E438" s="16">
        <v>90.313097334592001</v>
      </c>
    </row>
    <row r="439" spans="1:5" ht="15.5" x14ac:dyDescent="0.35">
      <c r="A439" s="232">
        <v>45002</v>
      </c>
      <c r="B439" s="17">
        <v>2388</v>
      </c>
      <c r="C439" s="17">
        <v>1967.16</v>
      </c>
      <c r="D439" s="17">
        <v>964.39499999999998</v>
      </c>
      <c r="E439" s="17">
        <v>90.163835234335821</v>
      </c>
    </row>
    <row r="440" spans="1:5" ht="15.5" x14ac:dyDescent="0.35">
      <c r="A440" s="231">
        <v>45005</v>
      </c>
      <c r="B440" s="16">
        <v>2372</v>
      </c>
      <c r="C440" s="16">
        <v>1953.83</v>
      </c>
      <c r="D440" s="16">
        <v>968.51700000000005</v>
      </c>
      <c r="E440" s="16">
        <v>88.602427038539716</v>
      </c>
    </row>
    <row r="441" spans="1:5" ht="15.5" x14ac:dyDescent="0.35">
      <c r="A441" s="232">
        <v>45006</v>
      </c>
      <c r="B441" s="17">
        <v>2343</v>
      </c>
      <c r="C441" s="17">
        <v>1937.6399999999999</v>
      </c>
      <c r="D441" s="17">
        <v>952.95</v>
      </c>
      <c r="E441" s="17">
        <v>88.242865853011253</v>
      </c>
    </row>
    <row r="442" spans="1:5" ht="15.5" x14ac:dyDescent="0.35">
      <c r="A442" s="231">
        <v>45007</v>
      </c>
      <c r="B442" s="16">
        <v>2465</v>
      </c>
      <c r="C442" s="16">
        <v>2048.16</v>
      </c>
      <c r="D442" s="16">
        <v>987.07299999999998</v>
      </c>
      <c r="E442" s="16">
        <v>85.841646820388434</v>
      </c>
    </row>
    <row r="443" spans="1:5" ht="15.5" x14ac:dyDescent="0.35">
      <c r="A443" s="232">
        <v>45008</v>
      </c>
      <c r="B443" s="17">
        <v>2501</v>
      </c>
      <c r="C443" s="17">
        <v>2087.14</v>
      </c>
      <c r="D443" s="17">
        <v>1016.855</v>
      </c>
      <c r="E443" s="17">
        <v>81.898724315089737</v>
      </c>
    </row>
    <row r="444" spans="1:5" ht="15.5" x14ac:dyDescent="0.35">
      <c r="A444" s="231">
        <v>45009</v>
      </c>
      <c r="B444" s="16">
        <v>2548</v>
      </c>
      <c r="C444" s="16">
        <v>2131.92</v>
      </c>
      <c r="D444" s="16">
        <v>1044.3340000000001</v>
      </c>
      <c r="E444" s="16">
        <v>82.353730562944207</v>
      </c>
    </row>
    <row r="445" spans="1:5" ht="15.5" x14ac:dyDescent="0.35">
      <c r="A445" s="232">
        <v>45012</v>
      </c>
      <c r="B445" s="17">
        <v>2529</v>
      </c>
      <c r="C445" s="17">
        <v>2126.27</v>
      </c>
      <c r="D445" s="17">
        <v>1031.7570000000001</v>
      </c>
      <c r="E445" s="17">
        <v>82.808736810798678</v>
      </c>
    </row>
    <row r="446" spans="1:5" ht="15.5" x14ac:dyDescent="0.35">
      <c r="A446" s="231">
        <v>45013</v>
      </c>
      <c r="B446" s="16">
        <v>2495</v>
      </c>
      <c r="C446" s="16">
        <v>2090.0500000000002</v>
      </c>
      <c r="D446" s="16">
        <v>1037.0260000000001</v>
      </c>
      <c r="E446" s="16">
        <v>82.153002585588979</v>
      </c>
    </row>
    <row r="447" spans="1:5" ht="15.5" x14ac:dyDescent="0.35">
      <c r="A447" s="232">
        <v>45014</v>
      </c>
      <c r="B447" s="17">
        <v>2357</v>
      </c>
      <c r="C447" s="17">
        <v>1955.42</v>
      </c>
      <c r="D447" s="17">
        <v>1025.106</v>
      </c>
      <c r="E447" s="17">
        <v>83.654212260168521</v>
      </c>
    </row>
    <row r="448" spans="1:5" ht="15.5" x14ac:dyDescent="0.35">
      <c r="A448" s="231">
        <v>45015</v>
      </c>
      <c r="B448" s="16">
        <v>2302</v>
      </c>
      <c r="C448" s="16">
        <v>1902.55</v>
      </c>
      <c r="D448" s="16">
        <v>1017.655</v>
      </c>
      <c r="E448" s="16">
        <v>86.529308678218499</v>
      </c>
    </row>
    <row r="449" spans="1:5" ht="15.5" x14ac:dyDescent="0.35">
      <c r="A449" s="232">
        <v>45016</v>
      </c>
      <c r="B449" s="17">
        <v>2302</v>
      </c>
      <c r="C449" s="17">
        <v>1902.38</v>
      </c>
      <c r="D449" s="17">
        <v>1008.985</v>
      </c>
      <c r="E449" s="17">
        <v>87.458025963776691</v>
      </c>
    </row>
    <row r="450" spans="1:5" ht="15.5" x14ac:dyDescent="0.35">
      <c r="A450" s="231">
        <v>45019</v>
      </c>
      <c r="B450" s="16">
        <v>2274</v>
      </c>
      <c r="C450" s="16">
        <v>1876.93</v>
      </c>
      <c r="D450" s="16">
        <v>1005.157</v>
      </c>
      <c r="E450" s="16">
        <v>87.353277848341094</v>
      </c>
    </row>
    <row r="451" spans="1:5" ht="15.5" x14ac:dyDescent="0.35">
      <c r="A451" s="232">
        <v>45020</v>
      </c>
      <c r="B451" s="17">
        <v>2355</v>
      </c>
      <c r="C451" s="17">
        <v>1952.33</v>
      </c>
      <c r="D451" s="17">
        <v>1017.429</v>
      </c>
      <c r="E451" s="17">
        <v>87.038930738443014</v>
      </c>
    </row>
    <row r="452" spans="1:5" ht="15.5" x14ac:dyDescent="0.35">
      <c r="A452" s="231">
        <v>45021</v>
      </c>
      <c r="B452" s="16">
        <v>2433</v>
      </c>
      <c r="C452" s="16">
        <v>2025.46</v>
      </c>
      <c r="D452" s="16">
        <v>1035.125</v>
      </c>
      <c r="E452" s="16">
        <v>84.789555913265787</v>
      </c>
    </row>
    <row r="453" spans="1:5" ht="15.5" x14ac:dyDescent="0.35">
      <c r="A453" s="232">
        <v>45022</v>
      </c>
      <c r="B453" s="17">
        <v>2469</v>
      </c>
      <c r="C453" s="17">
        <v>2060.5</v>
      </c>
      <c r="D453" s="17">
        <v>1032.223</v>
      </c>
      <c r="E453" s="17">
        <v>83.746805621969983</v>
      </c>
    </row>
    <row r="454" spans="1:5" ht="15.5" x14ac:dyDescent="0.35">
      <c r="A454" s="231">
        <v>45023</v>
      </c>
      <c r="B454" s="16">
        <v>2451</v>
      </c>
      <c r="C454" s="16">
        <v>2049.15</v>
      </c>
      <c r="D454" s="16">
        <v>1026.009</v>
      </c>
      <c r="E454" s="16">
        <v>82.704055330674166</v>
      </c>
    </row>
    <row r="455" spans="1:5" ht="15.5" x14ac:dyDescent="0.35">
      <c r="A455" s="232">
        <v>45026</v>
      </c>
      <c r="B455" s="17">
        <v>2418</v>
      </c>
      <c r="C455" s="17">
        <v>2015.87</v>
      </c>
      <c r="D455" s="17">
        <v>1006.429</v>
      </c>
      <c r="E455" s="17">
        <v>81.661305039378348</v>
      </c>
    </row>
    <row r="456" spans="1:5" ht="15.5" x14ac:dyDescent="0.35">
      <c r="A456" s="231">
        <v>45027</v>
      </c>
      <c r="B456" s="16">
        <v>2427</v>
      </c>
      <c r="C456" s="16">
        <v>2025.26</v>
      </c>
      <c r="D456" s="16">
        <v>981.97699999999998</v>
      </c>
      <c r="E456" s="16">
        <v>80.986195148969102</v>
      </c>
    </row>
    <row r="457" spans="1:5" ht="15.5" x14ac:dyDescent="0.35">
      <c r="A457" s="232">
        <v>45028</v>
      </c>
      <c r="B457" s="17">
        <v>2383</v>
      </c>
      <c r="C457" s="17">
        <v>1981.04</v>
      </c>
      <c r="D457" s="17">
        <v>976.06500000000005</v>
      </c>
      <c r="E457" s="17">
        <v>80.469671982810254</v>
      </c>
    </row>
    <row r="458" spans="1:5" ht="15.5" x14ac:dyDescent="0.35">
      <c r="A458" s="231">
        <v>45029</v>
      </c>
      <c r="B458" s="16">
        <v>2374</v>
      </c>
      <c r="C458" s="16">
        <v>1975.12</v>
      </c>
      <c r="D458" s="16">
        <v>964.11800000000005</v>
      </c>
      <c r="E458" s="16">
        <v>80.837433613965374</v>
      </c>
    </row>
    <row r="459" spans="1:5" ht="15.5" x14ac:dyDescent="0.35">
      <c r="A459" s="232">
        <v>45030</v>
      </c>
      <c r="B459" s="17">
        <v>2364</v>
      </c>
      <c r="C459" s="17">
        <v>1972.18</v>
      </c>
      <c r="D459" s="17">
        <v>944.89200000000005</v>
      </c>
      <c r="E459" s="17">
        <v>80.756400531780415</v>
      </c>
    </row>
    <row r="460" spans="1:5" ht="15.5" x14ac:dyDescent="0.35">
      <c r="A460" s="231">
        <v>45033</v>
      </c>
      <c r="B460" s="16">
        <v>2415</v>
      </c>
      <c r="C460" s="16">
        <v>2023.35</v>
      </c>
      <c r="D460" s="16">
        <v>932.76800000000003</v>
      </c>
      <c r="E460" s="16">
        <v>83.236415806331038</v>
      </c>
    </row>
    <row r="461" spans="1:5" ht="15.5" x14ac:dyDescent="0.35">
      <c r="A461" s="232">
        <v>45034</v>
      </c>
      <c r="B461" s="17">
        <v>2518</v>
      </c>
      <c r="C461" s="17">
        <v>2122.7399999999998</v>
      </c>
      <c r="D461" s="17">
        <v>944.89</v>
      </c>
      <c r="E461" s="17">
        <v>88.80084267767873</v>
      </c>
    </row>
    <row r="462" spans="1:5" ht="15.5" x14ac:dyDescent="0.35">
      <c r="A462" s="231">
        <v>45035</v>
      </c>
      <c r="B462" s="16">
        <v>2661</v>
      </c>
      <c r="C462" s="16">
        <v>2260.2399999999998</v>
      </c>
      <c r="D462" s="16">
        <v>963.31100000000004</v>
      </c>
      <c r="E462" s="16">
        <v>93.420701212143015</v>
      </c>
    </row>
    <row r="463" spans="1:5" ht="15.5" x14ac:dyDescent="0.35">
      <c r="A463" s="232">
        <v>45036</v>
      </c>
      <c r="B463" s="17">
        <v>2660</v>
      </c>
      <c r="C463" s="17">
        <v>2253.5500000000002</v>
      </c>
      <c r="D463" s="17">
        <v>990.79100000000005</v>
      </c>
      <c r="E463" s="17">
        <v>93.700997214436981</v>
      </c>
    </row>
    <row r="464" spans="1:5" ht="15.5" x14ac:dyDescent="0.35">
      <c r="A464" s="231">
        <v>45037</v>
      </c>
      <c r="B464" s="16">
        <v>2634</v>
      </c>
      <c r="C464" s="16">
        <v>2230.41</v>
      </c>
      <c r="D464" s="16">
        <v>1003.1079999999999</v>
      </c>
      <c r="E464" s="16">
        <v>100.01743942667261</v>
      </c>
    </row>
    <row r="465" spans="1:5" ht="15.5" x14ac:dyDescent="0.35">
      <c r="A465" s="232">
        <v>45040</v>
      </c>
      <c r="B465" s="17">
        <v>2619</v>
      </c>
      <c r="C465" s="17">
        <v>2210.3000000000002</v>
      </c>
      <c r="D465" s="17">
        <v>1034.2909999999999</v>
      </c>
      <c r="E465" s="17">
        <v>103.99561781935425</v>
      </c>
    </row>
    <row r="466" spans="1:5" ht="15.5" x14ac:dyDescent="0.35">
      <c r="A466" s="231">
        <v>45041</v>
      </c>
      <c r="B466" s="16">
        <v>2644</v>
      </c>
      <c r="C466" s="16">
        <v>2232.65</v>
      </c>
      <c r="D466" s="16">
        <v>1076.46</v>
      </c>
      <c r="E466" s="16">
        <v>107.31926768515576</v>
      </c>
    </row>
    <row r="467" spans="1:5" ht="15.5" x14ac:dyDescent="0.35">
      <c r="A467" s="232">
        <v>45042</v>
      </c>
      <c r="B467" s="17">
        <v>2642</v>
      </c>
      <c r="C467" s="17">
        <v>2233.75</v>
      </c>
      <c r="D467" s="17">
        <v>1098.1669999999999</v>
      </c>
      <c r="E467" s="17">
        <v>102.15564407394344</v>
      </c>
    </row>
    <row r="468" spans="1:5" ht="15.5" x14ac:dyDescent="0.35">
      <c r="A468" s="231">
        <v>45043</v>
      </c>
      <c r="B468" s="16">
        <v>2664</v>
      </c>
      <c r="C468" s="16">
        <v>2260.8000000000002</v>
      </c>
      <c r="D468" s="16">
        <v>1114.425</v>
      </c>
      <c r="E468" s="16">
        <v>98.3978438272067</v>
      </c>
    </row>
    <row r="469" spans="1:5" ht="15.5" x14ac:dyDescent="0.35">
      <c r="A469" s="232">
        <v>45044</v>
      </c>
      <c r="B469" s="17">
        <v>2684</v>
      </c>
      <c r="C469" s="17">
        <v>2282.77</v>
      </c>
      <c r="D469" s="17">
        <v>1128.2239999999999</v>
      </c>
      <c r="E469" s="17">
        <v>94.222725170674508</v>
      </c>
    </row>
    <row r="470" spans="1:5" ht="15.5" x14ac:dyDescent="0.35">
      <c r="A470" s="231">
        <v>45047</v>
      </c>
      <c r="B470" s="16">
        <v>2671</v>
      </c>
      <c r="C470" s="16">
        <v>2279.1999999999998</v>
      </c>
      <c r="D470" s="16">
        <v>1119.2239999999999</v>
      </c>
      <c r="E470" s="16">
        <v>92.149710965055263</v>
      </c>
    </row>
    <row r="471" spans="1:5" ht="15.5" x14ac:dyDescent="0.35">
      <c r="A471" s="232">
        <v>45048</v>
      </c>
      <c r="B471" s="17">
        <v>2655</v>
      </c>
      <c r="C471" s="17">
        <v>2247.44</v>
      </c>
      <c r="D471" s="17">
        <v>1138.992</v>
      </c>
      <c r="E471" s="17">
        <v>90.076696759436018</v>
      </c>
    </row>
    <row r="472" spans="1:5" ht="15.5" x14ac:dyDescent="0.35">
      <c r="A472" s="231">
        <v>45049</v>
      </c>
      <c r="B472" s="16">
        <v>2566</v>
      </c>
      <c r="C472" s="16">
        <v>2157.25</v>
      </c>
      <c r="D472" s="16">
        <v>1158.5309999999999</v>
      </c>
      <c r="E472" s="16">
        <v>91.470986034839569</v>
      </c>
    </row>
    <row r="473" spans="1:5" ht="15.5" x14ac:dyDescent="0.35">
      <c r="A473" s="232">
        <v>45050</v>
      </c>
      <c r="B473" s="17">
        <v>2572</v>
      </c>
      <c r="C473" s="17">
        <v>2162.5100000000002</v>
      </c>
      <c r="D473" s="17">
        <v>1164.5650000000001</v>
      </c>
      <c r="E473" s="17">
        <v>92.010031351745539</v>
      </c>
    </row>
    <row r="474" spans="1:5" ht="15.5" x14ac:dyDescent="0.35">
      <c r="A474" s="231">
        <v>45051</v>
      </c>
      <c r="B474" s="16">
        <v>2579</v>
      </c>
      <c r="C474" s="16">
        <v>2172.42</v>
      </c>
      <c r="D474" s="16">
        <v>1145.8430000000001</v>
      </c>
      <c r="E474" s="16">
        <v>90.64655617758055</v>
      </c>
    </row>
    <row r="475" spans="1:5" ht="15.5" x14ac:dyDescent="0.35">
      <c r="A475" s="232">
        <v>45054</v>
      </c>
      <c r="B475" s="17">
        <v>2586</v>
      </c>
      <c r="C475" s="17">
        <v>2184.4700000000003</v>
      </c>
      <c r="D475" s="17">
        <v>1133.703</v>
      </c>
      <c r="E475" s="17">
        <v>89.677781940801793</v>
      </c>
    </row>
    <row r="476" spans="1:5" ht="15.5" x14ac:dyDescent="0.35">
      <c r="A476" s="231">
        <v>45055</v>
      </c>
      <c r="B476" s="16">
        <v>2518</v>
      </c>
      <c r="C476" s="16">
        <v>2116.7799999999997</v>
      </c>
      <c r="D476" s="16">
        <v>1121.2570000000001</v>
      </c>
      <c r="E476" s="16">
        <v>89.509857040691301</v>
      </c>
    </row>
    <row r="477" spans="1:5" ht="15.5" x14ac:dyDescent="0.35">
      <c r="A477" s="232">
        <v>45056</v>
      </c>
      <c r="B477" s="17">
        <v>2504</v>
      </c>
      <c r="C477" s="17">
        <v>2097.02</v>
      </c>
      <c r="D477" s="17">
        <v>1115.068</v>
      </c>
      <c r="E477" s="17">
        <v>89.45273254001782</v>
      </c>
    </row>
    <row r="478" spans="1:5" ht="15.5" x14ac:dyDescent="0.35">
      <c r="A478" s="231">
        <v>45057</v>
      </c>
      <c r="B478" s="16">
        <v>2519</v>
      </c>
      <c r="C478" s="16">
        <v>2113.5700000000002</v>
      </c>
      <c r="D478" s="16">
        <v>1094.6980000000001</v>
      </c>
      <c r="E478" s="16">
        <v>88.556535298804761</v>
      </c>
    </row>
    <row r="479" spans="1:5" ht="15.5" x14ac:dyDescent="0.35">
      <c r="A479" s="232">
        <v>45058</v>
      </c>
      <c r="B479" s="17">
        <v>2574</v>
      </c>
      <c r="C479" s="17">
        <v>2172.75</v>
      </c>
      <c r="D479" s="17">
        <v>1069.6179999999999</v>
      </c>
      <c r="E479" s="17">
        <v>88.705507492262271</v>
      </c>
    </row>
    <row r="480" spans="1:5" ht="15.5" x14ac:dyDescent="0.35">
      <c r="A480" s="231">
        <v>45061</v>
      </c>
      <c r="B480" s="16">
        <v>2582</v>
      </c>
      <c r="C480" s="16">
        <v>2172.0299999999997</v>
      </c>
      <c r="D480" s="16">
        <v>1061.9359999999999</v>
      </c>
      <c r="E480" s="16">
        <v>89.663281963312414</v>
      </c>
    </row>
    <row r="481" spans="1:5" ht="15.5" x14ac:dyDescent="0.35">
      <c r="A481" s="232">
        <v>45062</v>
      </c>
      <c r="B481" s="17">
        <v>2574</v>
      </c>
      <c r="C481" s="17">
        <v>2166.14</v>
      </c>
      <c r="D481" s="17">
        <v>1059.4649999999999</v>
      </c>
      <c r="E481" s="17">
        <v>92.429532117794167</v>
      </c>
    </row>
    <row r="482" spans="1:5" ht="15.5" x14ac:dyDescent="0.35">
      <c r="A482" s="231">
        <v>45063</v>
      </c>
      <c r="B482" s="16">
        <v>2554</v>
      </c>
      <c r="C482" s="16">
        <v>2145.63</v>
      </c>
      <c r="D482" s="16">
        <v>1045.4090000000001</v>
      </c>
      <c r="E482" s="16">
        <v>92.65301176532958</v>
      </c>
    </row>
    <row r="483" spans="1:5" ht="15.5" x14ac:dyDescent="0.35">
      <c r="A483" s="232">
        <v>45064</v>
      </c>
      <c r="B483" s="17">
        <v>2584</v>
      </c>
      <c r="C483" s="17">
        <v>2178.5700000000002</v>
      </c>
      <c r="D483" s="17">
        <v>1035.7819999999999</v>
      </c>
      <c r="E483" s="17">
        <v>105.29426334018497</v>
      </c>
    </row>
    <row r="484" spans="1:5" ht="15.5" x14ac:dyDescent="0.35">
      <c r="A484" s="231">
        <v>45065</v>
      </c>
      <c r="B484" s="16">
        <v>2596</v>
      </c>
      <c r="C484" s="16">
        <v>2192.69</v>
      </c>
      <c r="D484" s="16">
        <v>1032.2380000000001</v>
      </c>
      <c r="E484" s="16">
        <v>98.400964533919904</v>
      </c>
    </row>
    <row r="485" spans="1:5" ht="15.5" x14ac:dyDescent="0.35">
      <c r="A485" s="232">
        <v>45068</v>
      </c>
      <c r="B485" s="17">
        <v>2580</v>
      </c>
      <c r="C485" s="17">
        <v>2177.39</v>
      </c>
      <c r="D485" s="17">
        <v>1022.525</v>
      </c>
      <c r="E485" s="17">
        <v>98.261301570534471</v>
      </c>
    </row>
    <row r="486" spans="1:5" ht="15.5" x14ac:dyDescent="0.35">
      <c r="A486" s="231">
        <v>45069</v>
      </c>
      <c r="B486" s="16">
        <v>2583</v>
      </c>
      <c r="C486" s="16">
        <v>2177.0299999999997</v>
      </c>
      <c r="D486" s="16">
        <v>1017.46</v>
      </c>
      <c r="E486" s="16">
        <v>96.971313517546491</v>
      </c>
    </row>
    <row r="487" spans="1:5" ht="15.5" x14ac:dyDescent="0.35">
      <c r="A487" s="232">
        <v>45070</v>
      </c>
      <c r="B487" s="17">
        <v>2584</v>
      </c>
      <c r="C487" s="17">
        <v>2181.69</v>
      </c>
      <c r="D487" s="17">
        <v>1013.825</v>
      </c>
      <c r="E487" s="17">
        <v>97.432830381081814</v>
      </c>
    </row>
    <row r="488" spans="1:5" ht="15.5" x14ac:dyDescent="0.35">
      <c r="A488" s="231">
        <v>45071</v>
      </c>
      <c r="B488" s="16">
        <v>2584</v>
      </c>
      <c r="C488" s="16">
        <v>2186.4499999999998</v>
      </c>
      <c r="D488" s="16">
        <v>1002.223</v>
      </c>
      <c r="E488" s="16">
        <v>96.58014833651076</v>
      </c>
    </row>
    <row r="489" spans="1:5" ht="15.5" x14ac:dyDescent="0.35">
      <c r="A489" s="232">
        <v>45072</v>
      </c>
      <c r="B489" s="17">
        <v>2584</v>
      </c>
      <c r="C489" s="17">
        <v>2183.38</v>
      </c>
      <c r="D489" s="17">
        <v>1001.913</v>
      </c>
      <c r="E489" s="17">
        <v>95.727466291939706</v>
      </c>
    </row>
    <row r="490" spans="1:5" ht="15.5" x14ac:dyDescent="0.35">
      <c r="A490" s="231">
        <v>45076</v>
      </c>
      <c r="B490" s="16">
        <v>2555</v>
      </c>
      <c r="C490" s="16">
        <v>2156.3200000000002</v>
      </c>
      <c r="D490" s="16">
        <v>1003.3</v>
      </c>
      <c r="E490" s="16">
        <v>94.874784247368666</v>
      </c>
    </row>
    <row r="491" spans="1:5" ht="15.5" x14ac:dyDescent="0.35">
      <c r="A491" s="232">
        <v>45077</v>
      </c>
      <c r="B491" s="17">
        <v>2595</v>
      </c>
      <c r="C491" s="17">
        <v>2195.48</v>
      </c>
      <c r="D491" s="17">
        <v>1010.946</v>
      </c>
      <c r="E491" s="17">
        <v>98.101275467442832</v>
      </c>
    </row>
    <row r="492" spans="1:5" ht="15.5" x14ac:dyDescent="0.35">
      <c r="A492" s="231">
        <v>45078</v>
      </c>
      <c r="B492" s="16">
        <v>2618</v>
      </c>
      <c r="C492" s="16">
        <v>2214.73</v>
      </c>
      <c r="D492" s="16">
        <v>1026.29</v>
      </c>
      <c r="E492" s="16">
        <v>96.781221449153151</v>
      </c>
    </row>
    <row r="493" spans="1:5" ht="15.5" x14ac:dyDescent="0.35">
      <c r="A493" s="232">
        <v>45079</v>
      </c>
      <c r="B493" s="17">
        <v>2548</v>
      </c>
      <c r="C493" s="17">
        <v>2160.3200000000002</v>
      </c>
      <c r="D493" s="17">
        <v>1015.335</v>
      </c>
      <c r="E493" s="17">
        <v>98.751191918118337</v>
      </c>
    </row>
    <row r="494" spans="1:5" ht="15.5" x14ac:dyDescent="0.35">
      <c r="A494" s="231">
        <v>45082</v>
      </c>
      <c r="B494" s="16">
        <v>2516</v>
      </c>
      <c r="C494" s="16">
        <v>2127.77</v>
      </c>
      <c r="D494" s="16">
        <v>1013.0940000000001</v>
      </c>
      <c r="E494" s="16">
        <v>93.629162701327658</v>
      </c>
    </row>
    <row r="495" spans="1:5" ht="15.5" x14ac:dyDescent="0.35">
      <c r="A495" s="232">
        <v>45083</v>
      </c>
      <c r="B495" s="17">
        <v>2388</v>
      </c>
      <c r="C495" s="17">
        <v>2002.21</v>
      </c>
      <c r="D495" s="17">
        <v>1013.971</v>
      </c>
      <c r="E495" s="17">
        <v>92.237389379004924</v>
      </c>
    </row>
    <row r="496" spans="1:5" ht="15.5" x14ac:dyDescent="0.35">
      <c r="A496" s="231">
        <v>45084</v>
      </c>
      <c r="B496" s="16">
        <v>2335</v>
      </c>
      <c r="C496" s="16">
        <v>1957.34</v>
      </c>
      <c r="D496" s="16">
        <v>993.29100000000005</v>
      </c>
      <c r="E496" s="16">
        <v>95.449347340261269</v>
      </c>
    </row>
    <row r="497" spans="1:5" ht="15.5" x14ac:dyDescent="0.35">
      <c r="A497" s="232">
        <v>45085</v>
      </c>
      <c r="B497" s="17">
        <v>2382</v>
      </c>
      <c r="C497" s="17">
        <v>1995.41</v>
      </c>
      <c r="D497" s="17">
        <v>999.12800000000004</v>
      </c>
      <c r="E497" s="17">
        <v>93.669815191773282</v>
      </c>
    </row>
    <row r="498" spans="1:5" ht="15.5" x14ac:dyDescent="0.35">
      <c r="A498" s="231">
        <v>45086</v>
      </c>
      <c r="B498" s="16">
        <v>2380</v>
      </c>
      <c r="C498" s="16">
        <v>1998.19</v>
      </c>
      <c r="D498" s="16">
        <v>986.81</v>
      </c>
      <c r="E498" s="16">
        <v>93.010285495022089</v>
      </c>
    </row>
    <row r="499" spans="1:5" ht="15.5" x14ac:dyDescent="0.35">
      <c r="A499" s="232">
        <v>45089</v>
      </c>
      <c r="B499" s="17">
        <v>2338</v>
      </c>
      <c r="C499" s="17">
        <v>1956.91</v>
      </c>
      <c r="D499" s="17">
        <v>982.63099999999997</v>
      </c>
      <c r="E499" s="17">
        <v>93.049987204640445</v>
      </c>
    </row>
    <row r="500" spans="1:5" ht="15.5" x14ac:dyDescent="0.35">
      <c r="A500" s="231">
        <v>45090</v>
      </c>
      <c r="B500" s="16">
        <v>2299</v>
      </c>
      <c r="C500" s="16">
        <v>1927.51</v>
      </c>
      <c r="D500" s="16">
        <v>956.95600000000002</v>
      </c>
      <c r="E500" s="16">
        <v>92.335255631997853</v>
      </c>
    </row>
    <row r="501" spans="1:5" ht="15.5" x14ac:dyDescent="0.35">
      <c r="A501" s="232">
        <v>45091</v>
      </c>
      <c r="B501" s="17">
        <v>2333</v>
      </c>
      <c r="C501" s="17">
        <v>1960.81</v>
      </c>
      <c r="D501" s="17">
        <v>955.27099999999996</v>
      </c>
      <c r="E501" s="17">
        <v>93.029383583519632</v>
      </c>
    </row>
    <row r="502" spans="1:5" ht="15.5" x14ac:dyDescent="0.35">
      <c r="A502" s="231">
        <v>45092</v>
      </c>
      <c r="B502" s="16">
        <v>2357</v>
      </c>
      <c r="C502" s="16">
        <v>1979.91</v>
      </c>
      <c r="D502" s="16">
        <v>957.89200000000005</v>
      </c>
      <c r="E502" s="16">
        <v>89.167218819561427</v>
      </c>
    </row>
    <row r="503" spans="1:5" ht="15.5" x14ac:dyDescent="0.35">
      <c r="A503" s="232">
        <v>45093</v>
      </c>
      <c r="B503" s="17">
        <v>2358</v>
      </c>
      <c r="C503" s="17">
        <v>1986.09</v>
      </c>
      <c r="D503" s="17">
        <v>946.09699999999998</v>
      </c>
      <c r="E503" s="17">
        <v>89.98329535187824</v>
      </c>
    </row>
    <row r="504" spans="1:5" ht="15.5" x14ac:dyDescent="0.35">
      <c r="A504" s="231">
        <v>45097</v>
      </c>
      <c r="B504" s="16">
        <v>2356</v>
      </c>
      <c r="C504" s="16">
        <v>1978.65</v>
      </c>
      <c r="D504" s="16">
        <v>939.96600000000001</v>
      </c>
      <c r="E504" s="16">
        <v>89.692299900399703</v>
      </c>
    </row>
    <row r="505" spans="1:5" ht="15.5" x14ac:dyDescent="0.35">
      <c r="A505" s="232">
        <v>45098</v>
      </c>
      <c r="B505" s="17">
        <v>2261</v>
      </c>
      <c r="C505" s="17">
        <v>1886.6399999999999</v>
      </c>
      <c r="D505" s="17">
        <v>919.12199999999996</v>
      </c>
      <c r="E505" s="17">
        <v>89.401304448921181</v>
      </c>
    </row>
    <row r="506" spans="1:5" ht="15.5" x14ac:dyDescent="0.35">
      <c r="A506" s="231">
        <v>45099</v>
      </c>
      <c r="B506" s="16">
        <v>2200</v>
      </c>
      <c r="C506" s="16">
        <v>1832.02</v>
      </c>
      <c r="D506" s="16">
        <v>894.846</v>
      </c>
      <c r="E506" s="16">
        <v>92.607458027045681</v>
      </c>
    </row>
    <row r="507" spans="1:5" ht="15.5" x14ac:dyDescent="0.35">
      <c r="A507" s="232">
        <v>45100</v>
      </c>
      <c r="B507" s="17">
        <v>2226</v>
      </c>
      <c r="C507" s="17">
        <v>1854.78</v>
      </c>
      <c r="D507" s="17">
        <v>884.375</v>
      </c>
      <c r="E507" s="17">
        <v>91.343259700126183</v>
      </c>
    </row>
    <row r="508" spans="1:5" ht="15.5" x14ac:dyDescent="0.35">
      <c r="A508" s="231">
        <v>45103</v>
      </c>
      <c r="B508" s="16">
        <v>2100</v>
      </c>
      <c r="C508" s="16">
        <v>1730.83</v>
      </c>
      <c r="D508" s="16">
        <v>863.13699999999994</v>
      </c>
      <c r="E508" s="16">
        <v>88.458018694761662</v>
      </c>
    </row>
    <row r="509" spans="1:5" ht="15.5" x14ac:dyDescent="0.35">
      <c r="A509" s="232">
        <v>45104</v>
      </c>
      <c r="B509" s="17">
        <v>2114</v>
      </c>
      <c r="C509" s="17">
        <v>1748.88</v>
      </c>
      <c r="D509" s="17">
        <v>857.70299999999997</v>
      </c>
      <c r="E509" s="17">
        <v>88.933539696873126</v>
      </c>
    </row>
    <row r="510" spans="1:5" ht="15.5" x14ac:dyDescent="0.35">
      <c r="A510" s="231">
        <v>45105</v>
      </c>
      <c r="B510" s="16">
        <v>2076</v>
      </c>
      <c r="C510" s="16">
        <v>1706.59</v>
      </c>
      <c r="D510" s="16">
        <v>852.346</v>
      </c>
      <c r="E510" s="16">
        <v>88.332855604101695</v>
      </c>
    </row>
    <row r="511" spans="1:5" ht="15.5" x14ac:dyDescent="0.35">
      <c r="A511" s="232">
        <v>45106</v>
      </c>
      <c r="B511" s="17">
        <v>2061</v>
      </c>
      <c r="C511" s="17">
        <v>1697.03</v>
      </c>
      <c r="D511" s="17">
        <v>827.21500000000003</v>
      </c>
      <c r="E511" s="17">
        <v>86.760880311540291</v>
      </c>
    </row>
    <row r="512" spans="1:5" ht="15.5" x14ac:dyDescent="0.35">
      <c r="A512" s="231">
        <v>45107</v>
      </c>
      <c r="B512" s="16">
        <v>2037</v>
      </c>
      <c r="C512" s="16">
        <v>1673.8600000000001</v>
      </c>
      <c r="D512" s="16">
        <v>804.11</v>
      </c>
      <c r="E512" s="16">
        <v>88.693889018352237</v>
      </c>
    </row>
    <row r="513" spans="1:5" ht="15.5" x14ac:dyDescent="0.35">
      <c r="A513" s="232">
        <v>45110</v>
      </c>
      <c r="B513" s="17">
        <v>1998</v>
      </c>
      <c r="C513" s="17">
        <v>1639.82</v>
      </c>
      <c r="D513" s="17">
        <v>786.93200000000002</v>
      </c>
      <c r="E513" s="17">
        <v>86.877666657486301</v>
      </c>
    </row>
    <row r="514" spans="1:5" ht="15.5" x14ac:dyDescent="0.35">
      <c r="A514" s="231">
        <v>45112</v>
      </c>
      <c r="B514" s="16">
        <v>1957</v>
      </c>
      <c r="C514" s="16">
        <v>1603.72</v>
      </c>
      <c r="D514" s="16">
        <v>761.48800000000006</v>
      </c>
      <c r="E514" s="16">
        <v>85.933438812581031</v>
      </c>
    </row>
    <row r="515" spans="1:5" ht="15.5" x14ac:dyDescent="0.35">
      <c r="A515" s="232">
        <v>45113</v>
      </c>
      <c r="B515" s="17">
        <v>2052</v>
      </c>
      <c r="C515" s="17">
        <v>1692.7</v>
      </c>
      <c r="D515" s="17">
        <v>759.5</v>
      </c>
      <c r="E515" s="17">
        <v>86.17182229674286</v>
      </c>
    </row>
    <row r="516" spans="1:5" ht="15.5" x14ac:dyDescent="0.35">
      <c r="A516" s="231">
        <v>45114</v>
      </c>
      <c r="B516" s="16">
        <v>2090</v>
      </c>
      <c r="C516" s="16">
        <v>1726.98</v>
      </c>
      <c r="D516" s="16">
        <v>772.09100000000001</v>
      </c>
      <c r="E516" s="16">
        <v>87.726984865521572</v>
      </c>
    </row>
    <row r="517" spans="1:5" ht="15.5" x14ac:dyDescent="0.35">
      <c r="A517" s="232">
        <v>45117</v>
      </c>
      <c r="B517" s="17">
        <v>2029</v>
      </c>
      <c r="C517" s="17">
        <v>1662.35</v>
      </c>
      <c r="D517" s="17">
        <v>772.28899999999999</v>
      </c>
      <c r="E517" s="17">
        <v>86.167463672319158</v>
      </c>
    </row>
    <row r="518" spans="1:5" ht="15.5" x14ac:dyDescent="0.35">
      <c r="A518" s="231">
        <v>45118</v>
      </c>
      <c r="B518" s="16">
        <v>1973</v>
      </c>
      <c r="C518" s="16">
        <v>1614.13</v>
      </c>
      <c r="D518" s="16">
        <v>765.14800000000002</v>
      </c>
      <c r="E518" s="16">
        <v>84.374501191229243</v>
      </c>
    </row>
    <row r="519" spans="1:5" ht="15.5" x14ac:dyDescent="0.35">
      <c r="A519" s="232">
        <v>45119</v>
      </c>
      <c r="B519" s="17">
        <v>2017</v>
      </c>
      <c r="C519" s="17">
        <v>1656.94</v>
      </c>
      <c r="D519" s="17">
        <v>771.26</v>
      </c>
      <c r="E519" s="17">
        <v>84.465266772486913</v>
      </c>
    </row>
    <row r="520" spans="1:5" ht="15.5" x14ac:dyDescent="0.35">
      <c r="A520" s="231">
        <v>45120</v>
      </c>
      <c r="B520" s="16">
        <v>2035</v>
      </c>
      <c r="C520" s="16">
        <v>1676.67</v>
      </c>
      <c r="D520" s="16">
        <v>780.53700000000003</v>
      </c>
      <c r="E520" s="16">
        <v>85.892199685102426</v>
      </c>
    </row>
    <row r="521" spans="1:5" ht="15.5" x14ac:dyDescent="0.35">
      <c r="A521" s="232">
        <v>45121</v>
      </c>
      <c r="B521" s="17">
        <v>2115</v>
      </c>
      <c r="C521" s="17">
        <v>1763.6100000000001</v>
      </c>
      <c r="D521" s="17">
        <v>769.93399999999997</v>
      </c>
      <c r="E521" s="17">
        <v>87.728428942932268</v>
      </c>
    </row>
    <row r="522" spans="1:5" ht="15.5" x14ac:dyDescent="0.35">
      <c r="A522" s="231">
        <v>45124</v>
      </c>
      <c r="B522" s="16">
        <v>2049</v>
      </c>
      <c r="C522" s="16">
        <v>1696.44</v>
      </c>
      <c r="D522" s="16">
        <v>777.64200000000005</v>
      </c>
      <c r="E522" s="16">
        <v>87.494002794533458</v>
      </c>
    </row>
    <row r="523" spans="1:5" ht="15.5" x14ac:dyDescent="0.35">
      <c r="A523" s="232">
        <v>45125</v>
      </c>
      <c r="B523" s="17">
        <v>2022</v>
      </c>
      <c r="C523" s="17">
        <v>1671.85</v>
      </c>
      <c r="D523" s="17">
        <v>772.13499999999999</v>
      </c>
      <c r="E523" s="17">
        <v>84.693601177052727</v>
      </c>
    </row>
    <row r="524" spans="1:5" ht="15.5" x14ac:dyDescent="0.35">
      <c r="A524" s="231">
        <v>45126</v>
      </c>
      <c r="B524" s="16">
        <v>2055</v>
      </c>
      <c r="C524" s="16">
        <v>1700.73</v>
      </c>
      <c r="D524" s="16">
        <v>770.226</v>
      </c>
      <c r="E524" s="16">
        <v>84.133558908322229</v>
      </c>
    </row>
    <row r="525" spans="1:5" ht="15.5" x14ac:dyDescent="0.35">
      <c r="A525" s="232">
        <v>45127</v>
      </c>
      <c r="B525" s="17">
        <v>2039</v>
      </c>
      <c r="C525" s="17">
        <v>1687.6399999999999</v>
      </c>
      <c r="D525" s="17">
        <v>754.90800000000002</v>
      </c>
      <c r="E525" s="17">
        <v>84.336054393376287</v>
      </c>
    </row>
    <row r="526" spans="1:5" ht="15.5" x14ac:dyDescent="0.35">
      <c r="A526" s="231">
        <v>45128</v>
      </c>
      <c r="B526" s="16">
        <v>2005</v>
      </c>
      <c r="C526" s="16">
        <v>1654.4</v>
      </c>
      <c r="D526" s="16">
        <v>744.96699999999998</v>
      </c>
      <c r="E526" s="16">
        <v>83.478775893054603</v>
      </c>
    </row>
    <row r="527" spans="1:5" ht="15.5" x14ac:dyDescent="0.35">
      <c r="A527" s="232">
        <v>45131</v>
      </c>
      <c r="B527" s="17">
        <v>1953</v>
      </c>
      <c r="C527" s="17">
        <v>1606.33</v>
      </c>
      <c r="D527" s="17">
        <v>735.67100000000005</v>
      </c>
      <c r="E527" s="17">
        <v>83.510244418201282</v>
      </c>
    </row>
    <row r="528" spans="1:5" ht="15.5" x14ac:dyDescent="0.35">
      <c r="A528" s="231">
        <v>45132</v>
      </c>
      <c r="B528" s="16">
        <v>1961</v>
      </c>
      <c r="C528" s="16">
        <v>1611.99</v>
      </c>
      <c r="D528" s="16">
        <v>732.33</v>
      </c>
      <c r="E528" s="16">
        <v>86.219941817514524</v>
      </c>
    </row>
    <row r="529" spans="1:5" ht="15.5" x14ac:dyDescent="0.35">
      <c r="A529" s="232">
        <v>45133</v>
      </c>
      <c r="B529" s="17">
        <v>1986</v>
      </c>
      <c r="C529" s="17">
        <v>1637.27</v>
      </c>
      <c r="D529" s="17">
        <v>726.36800000000005</v>
      </c>
      <c r="E529" s="17">
        <v>89.876815243314795</v>
      </c>
    </row>
    <row r="530" spans="1:5" ht="15.5" x14ac:dyDescent="0.35">
      <c r="A530" s="231">
        <v>45134</v>
      </c>
      <c r="B530" s="16">
        <v>2000</v>
      </c>
      <c r="C530" s="16">
        <v>1663.48</v>
      </c>
      <c r="D530" s="16">
        <v>716.34299999999996</v>
      </c>
      <c r="E530" s="16">
        <v>86.305704902236826</v>
      </c>
    </row>
    <row r="531" spans="1:5" ht="15.5" x14ac:dyDescent="0.35">
      <c r="A531" s="232">
        <v>45135</v>
      </c>
      <c r="B531" s="17">
        <v>1962</v>
      </c>
      <c r="C531" s="17">
        <v>1623.09</v>
      </c>
      <c r="D531" s="17">
        <v>719.92899999999997</v>
      </c>
      <c r="E531" s="17">
        <v>87.976317304102921</v>
      </c>
    </row>
    <row r="532" spans="1:5" ht="15.5" x14ac:dyDescent="0.35">
      <c r="A532" s="231">
        <v>45138</v>
      </c>
      <c r="B532" s="16">
        <v>1982</v>
      </c>
      <c r="C532" s="16">
        <v>1647.62</v>
      </c>
      <c r="D532" s="16">
        <v>702.06799999999998</v>
      </c>
      <c r="E532" s="16">
        <v>87.042640273374545</v>
      </c>
    </row>
    <row r="533" spans="1:5" ht="15.5" x14ac:dyDescent="0.35">
      <c r="A533" s="232">
        <v>45139</v>
      </c>
      <c r="B533" s="17">
        <v>2006</v>
      </c>
      <c r="C533" s="17">
        <v>1669.93</v>
      </c>
      <c r="D533" s="17">
        <v>697.78</v>
      </c>
      <c r="E533" s="17">
        <v>88.067630675283567</v>
      </c>
    </row>
    <row r="534" spans="1:5" ht="15.5" x14ac:dyDescent="0.35">
      <c r="A534" s="231">
        <v>45140</v>
      </c>
      <c r="B534" s="16">
        <v>2009</v>
      </c>
      <c r="C534" s="16">
        <v>1666.47</v>
      </c>
      <c r="D534" s="16">
        <v>699.51700000000005</v>
      </c>
      <c r="E534" s="16">
        <v>89.184514659613626</v>
      </c>
    </row>
    <row r="535" spans="1:5" ht="15.5" x14ac:dyDescent="0.35">
      <c r="A535" s="232">
        <v>45141</v>
      </c>
      <c r="B535" s="17">
        <v>2019</v>
      </c>
      <c r="C535" s="17">
        <v>1676.66</v>
      </c>
      <c r="D535" s="17">
        <v>703.21299999999997</v>
      </c>
      <c r="E535" s="17">
        <v>93.920044447389557</v>
      </c>
    </row>
    <row r="536" spans="1:5" ht="15.5" x14ac:dyDescent="0.35">
      <c r="A536" s="231">
        <v>45142</v>
      </c>
      <c r="B536" s="16">
        <v>2016</v>
      </c>
      <c r="C536" s="16">
        <v>1668.47</v>
      </c>
      <c r="D536" s="16">
        <v>716.41399999999999</v>
      </c>
      <c r="E536" s="16">
        <v>98.485510557729299</v>
      </c>
    </row>
    <row r="537" spans="1:5" ht="15.5" x14ac:dyDescent="0.35">
      <c r="A537" s="232">
        <v>45145</v>
      </c>
      <c r="B537" s="17">
        <v>2013</v>
      </c>
      <c r="C537" s="17">
        <v>1668.97</v>
      </c>
      <c r="D537" s="17">
        <v>716.41600000000005</v>
      </c>
      <c r="E537" s="17">
        <v>95.366262967924413</v>
      </c>
    </row>
    <row r="538" spans="1:5" ht="15.5" x14ac:dyDescent="0.35">
      <c r="A538" s="231">
        <v>45146</v>
      </c>
      <c r="B538" s="16">
        <v>2010</v>
      </c>
      <c r="C538" s="16">
        <v>1664.59</v>
      </c>
      <c r="D538" s="16">
        <v>730.86599999999999</v>
      </c>
      <c r="E538" s="16">
        <v>90.747805474276817</v>
      </c>
    </row>
    <row r="539" spans="1:5" ht="15.5" x14ac:dyDescent="0.35">
      <c r="A539" s="232">
        <v>45147</v>
      </c>
      <c r="B539" s="17">
        <v>1948</v>
      </c>
      <c r="C539" s="17">
        <v>1602.17</v>
      </c>
      <c r="D539" s="17">
        <v>735.57799999999997</v>
      </c>
      <c r="E539" s="17">
        <v>94.694867190287013</v>
      </c>
    </row>
    <row r="540" spans="1:5" ht="15.5" x14ac:dyDescent="0.35">
      <c r="A540" s="231">
        <v>45148</v>
      </c>
      <c r="B540" s="16">
        <v>1906</v>
      </c>
      <c r="C540" s="16">
        <v>1569.62</v>
      </c>
      <c r="D540" s="16">
        <v>722.03800000000001</v>
      </c>
      <c r="E540" s="16">
        <v>93.124591420391795</v>
      </c>
    </row>
    <row r="541" spans="1:5" ht="15.5" x14ac:dyDescent="0.35">
      <c r="A541" s="232">
        <v>45149</v>
      </c>
      <c r="B541" s="17">
        <v>1917</v>
      </c>
      <c r="C541" s="17">
        <v>1581.02</v>
      </c>
      <c r="D541" s="17">
        <v>716.47299999999996</v>
      </c>
      <c r="E541" s="17">
        <v>90.274315905079789</v>
      </c>
    </row>
    <row r="542" spans="1:5" ht="15.5" x14ac:dyDescent="0.35">
      <c r="A542" s="231">
        <v>45152</v>
      </c>
      <c r="B542" s="16">
        <v>2088</v>
      </c>
      <c r="C542" s="16">
        <v>1745.78</v>
      </c>
      <c r="D542" s="16">
        <v>775.45299999999997</v>
      </c>
      <c r="E542" s="16">
        <v>78.607241828222314</v>
      </c>
    </row>
    <row r="543" spans="1:5" ht="15.5" x14ac:dyDescent="0.35">
      <c r="A543" s="232">
        <v>45153</v>
      </c>
      <c r="B543" s="17">
        <v>2206</v>
      </c>
      <c r="C543" s="17">
        <v>1854.45</v>
      </c>
      <c r="D543" s="17">
        <v>787.32899999999995</v>
      </c>
      <c r="E543" s="17">
        <v>88.272921108742011</v>
      </c>
    </row>
    <row r="544" spans="1:5" ht="15.5" x14ac:dyDescent="0.35">
      <c r="A544" s="231">
        <v>45154</v>
      </c>
      <c r="B544" s="16">
        <v>2210</v>
      </c>
      <c r="C544" s="16">
        <v>1860.03</v>
      </c>
      <c r="D544" s="16">
        <v>781.91800000000001</v>
      </c>
      <c r="E544" s="16">
        <v>94.995431333964603</v>
      </c>
    </row>
    <row r="545" spans="1:5" ht="15.5" x14ac:dyDescent="0.35">
      <c r="A545" s="232">
        <v>45155</v>
      </c>
      <c r="B545" s="17">
        <v>2169</v>
      </c>
      <c r="C545" s="17">
        <v>1813.31</v>
      </c>
      <c r="D545" s="17">
        <v>778.50400000000002</v>
      </c>
      <c r="E545" s="17">
        <v>102.63878061032568</v>
      </c>
    </row>
    <row r="546" spans="1:5" ht="15.5" x14ac:dyDescent="0.35">
      <c r="A546" s="231">
        <v>45156</v>
      </c>
      <c r="B546" s="16">
        <v>2117</v>
      </c>
      <c r="C546" s="16">
        <v>1758.99</v>
      </c>
      <c r="D546" s="16">
        <v>772.39300000000003</v>
      </c>
      <c r="E546" s="16">
        <v>99.160087736486375</v>
      </c>
    </row>
    <row r="547" spans="1:5" ht="15.5" x14ac:dyDescent="0.35">
      <c r="A547" s="232">
        <v>45159</v>
      </c>
      <c r="B547" s="17">
        <v>2111</v>
      </c>
      <c r="C547" s="17">
        <v>1753.82</v>
      </c>
      <c r="D547" s="17">
        <v>763.13400000000001</v>
      </c>
      <c r="E547" s="17">
        <v>93.587463095048093</v>
      </c>
    </row>
    <row r="548" spans="1:5" ht="15.5" x14ac:dyDescent="0.35">
      <c r="A548" s="231">
        <v>45160</v>
      </c>
      <c r="B548" s="16">
        <v>2040</v>
      </c>
      <c r="C548" s="16">
        <v>1684.47</v>
      </c>
      <c r="D548" s="16">
        <v>758.62699999999995</v>
      </c>
      <c r="E548" s="16">
        <v>88.014838453609812</v>
      </c>
    </row>
    <row r="549" spans="1:5" ht="15.5" x14ac:dyDescent="0.35">
      <c r="A549" s="232">
        <v>45161</v>
      </c>
      <c r="B549" s="17">
        <v>2038</v>
      </c>
      <c r="C549" s="17">
        <v>1681.29</v>
      </c>
      <c r="D549" s="17">
        <v>758.83299999999997</v>
      </c>
      <c r="E549" s="17">
        <v>97.62134285903096</v>
      </c>
    </row>
    <row r="550" spans="1:5" ht="15.5" x14ac:dyDescent="0.35">
      <c r="A550" s="231">
        <v>45162</v>
      </c>
      <c r="B550" s="16">
        <v>2071</v>
      </c>
      <c r="C550" s="16">
        <v>1721.06</v>
      </c>
      <c r="D550" s="16">
        <v>750.18299999999999</v>
      </c>
      <c r="E550" s="16">
        <v>97.027027027027017</v>
      </c>
    </row>
    <row r="551" spans="1:5" ht="15.5" x14ac:dyDescent="0.35">
      <c r="A551" s="232">
        <v>45163</v>
      </c>
      <c r="B551" s="17">
        <v>2066</v>
      </c>
      <c r="C551" s="17">
        <v>1714.01</v>
      </c>
      <c r="D551" s="17">
        <v>743.19600000000003</v>
      </c>
      <c r="E551" s="17">
        <v>98.893766851753568</v>
      </c>
    </row>
    <row r="552" spans="1:5" ht="15.5" x14ac:dyDescent="0.35">
      <c r="A552" s="231">
        <v>45166</v>
      </c>
      <c r="B552" s="16">
        <v>2050</v>
      </c>
      <c r="C552" s="16">
        <v>1698.17</v>
      </c>
      <c r="D552" s="16">
        <v>741.40700000000004</v>
      </c>
      <c r="E552" s="16">
        <v>92.877498820546123</v>
      </c>
    </row>
    <row r="553" spans="1:5" ht="15.5" x14ac:dyDescent="0.35">
      <c r="A553" s="232">
        <v>45167</v>
      </c>
      <c r="B553" s="17">
        <v>2046</v>
      </c>
      <c r="C553" s="17">
        <v>1693.38</v>
      </c>
      <c r="D553" s="17">
        <v>748.928</v>
      </c>
      <c r="E553" s="17">
        <v>89.548546691403843</v>
      </c>
    </row>
    <row r="554" spans="1:5" ht="15.5" x14ac:dyDescent="0.35">
      <c r="A554" s="231">
        <v>45168</v>
      </c>
      <c r="B554" s="16">
        <v>2074</v>
      </c>
      <c r="C554" s="16">
        <v>1723.8</v>
      </c>
      <c r="D554" s="16">
        <v>748.82600000000002</v>
      </c>
      <c r="E554" s="16">
        <v>96.961416548256636</v>
      </c>
    </row>
    <row r="555" spans="1:5" ht="15.5" x14ac:dyDescent="0.35">
      <c r="A555" s="232">
        <v>45169</v>
      </c>
      <c r="B555" s="17">
        <v>2097</v>
      </c>
      <c r="C555" s="17">
        <v>1743.79</v>
      </c>
      <c r="D555" s="17">
        <v>756.99</v>
      </c>
      <c r="E555" s="17">
        <v>110.38426367924717</v>
      </c>
    </row>
    <row r="556" spans="1:5" ht="15.5" x14ac:dyDescent="0.35">
      <c r="A556" s="231">
        <v>45170</v>
      </c>
      <c r="B556" s="16">
        <v>2085</v>
      </c>
      <c r="C556" s="16">
        <v>1735.84</v>
      </c>
      <c r="D556" s="16">
        <v>748.83299999999997</v>
      </c>
      <c r="E556" s="16">
        <v>91.168086089705866</v>
      </c>
    </row>
    <row r="557" spans="1:5" ht="15.5" x14ac:dyDescent="0.35">
      <c r="A557" s="232">
        <v>45174</v>
      </c>
      <c r="B557" s="17">
        <v>2115</v>
      </c>
      <c r="C557" s="17">
        <v>1766.26</v>
      </c>
      <c r="D557" s="17">
        <v>736.71199999999999</v>
      </c>
      <c r="E557" s="17">
        <v>91.91659272404614</v>
      </c>
    </row>
    <row r="558" spans="1:5" ht="15.5" x14ac:dyDescent="0.35">
      <c r="A558" s="231">
        <v>45175</v>
      </c>
      <c r="B558" s="16">
        <v>2165</v>
      </c>
      <c r="C558" s="16">
        <v>1811.56</v>
      </c>
      <c r="D558" s="16">
        <v>738.85799999999995</v>
      </c>
      <c r="E558" s="16">
        <v>92.172089079305579</v>
      </c>
    </row>
    <row r="559" spans="1:5" ht="15.5" x14ac:dyDescent="0.35">
      <c r="A559" s="232">
        <v>45176</v>
      </c>
      <c r="B559" s="17">
        <v>2139</v>
      </c>
      <c r="C559" s="17">
        <v>1782.67</v>
      </c>
      <c r="D559" s="17">
        <v>752.84100000000001</v>
      </c>
      <c r="E559" s="17">
        <v>92.642325305879694</v>
      </c>
    </row>
    <row r="560" spans="1:5" ht="15.5" x14ac:dyDescent="0.35">
      <c r="A560" s="231">
        <v>45177</v>
      </c>
      <c r="B560" s="16">
        <v>2151</v>
      </c>
      <c r="C560" s="16">
        <v>1799.19</v>
      </c>
      <c r="D560" s="16">
        <v>751.87</v>
      </c>
      <c r="E560" s="16">
        <v>92.656278572893171</v>
      </c>
    </row>
    <row r="561" spans="1:5" ht="15.5" x14ac:dyDescent="0.35">
      <c r="A561" s="232">
        <v>45180</v>
      </c>
      <c r="B561" s="17">
        <v>2163</v>
      </c>
      <c r="C561" s="17">
        <v>1810.76</v>
      </c>
      <c r="D561" s="17">
        <v>768.05</v>
      </c>
      <c r="E561" s="17">
        <v>93.105347797750923</v>
      </c>
    </row>
    <row r="562" spans="1:5" ht="15.5" x14ac:dyDescent="0.35">
      <c r="A562" s="231">
        <v>45181</v>
      </c>
      <c r="B562" s="16">
        <v>2170</v>
      </c>
      <c r="C562" s="16">
        <v>1814.77</v>
      </c>
      <c r="D562" s="16">
        <v>764.79300000000001</v>
      </c>
      <c r="E562" s="16">
        <v>93.244605423024751</v>
      </c>
    </row>
    <row r="563" spans="1:5" ht="15.5" x14ac:dyDescent="0.35">
      <c r="A563" s="232">
        <v>45182</v>
      </c>
      <c r="B563" s="17">
        <v>2164</v>
      </c>
      <c r="C563" s="17">
        <v>1807.78</v>
      </c>
      <c r="D563" s="17">
        <v>766.94600000000003</v>
      </c>
      <c r="E563" s="17">
        <v>93.098708466078335</v>
      </c>
    </row>
    <row r="564" spans="1:5" ht="15.5" x14ac:dyDescent="0.35">
      <c r="A564" s="231">
        <v>45183</v>
      </c>
      <c r="B564" s="16">
        <v>2160</v>
      </c>
      <c r="C564" s="16">
        <v>1808.99</v>
      </c>
      <c r="D564" s="16">
        <v>760.33799999999997</v>
      </c>
      <c r="E564" s="16">
        <v>93.480160007356645</v>
      </c>
    </row>
    <row r="565" spans="1:5" ht="15.5" x14ac:dyDescent="0.35">
      <c r="A565" s="232">
        <v>45184</v>
      </c>
      <c r="B565" s="17">
        <v>2162</v>
      </c>
      <c r="C565" s="17">
        <v>1812.15</v>
      </c>
      <c r="D565" s="17">
        <v>759.928</v>
      </c>
      <c r="E565" s="17">
        <v>93.720310508631684</v>
      </c>
    </row>
    <row r="566" spans="1:5" ht="15.5" x14ac:dyDescent="0.35">
      <c r="A566" s="231">
        <v>45187</v>
      </c>
      <c r="B566" s="16">
        <v>2176</v>
      </c>
      <c r="C566" s="16">
        <v>1821.26</v>
      </c>
      <c r="D566" s="16">
        <v>761.52</v>
      </c>
      <c r="E566" s="16">
        <v>93.972427059955109</v>
      </c>
    </row>
    <row r="567" spans="1:5" ht="15.5" x14ac:dyDescent="0.35">
      <c r="A567" s="232">
        <v>45188</v>
      </c>
      <c r="B567" s="17">
        <v>2184</v>
      </c>
      <c r="C567" s="17">
        <v>1833.1399999999999</v>
      </c>
      <c r="D567" s="17">
        <v>755.98900000000003</v>
      </c>
      <c r="E567" s="17">
        <v>94.263121962174665</v>
      </c>
    </row>
    <row r="568" spans="1:5" ht="15.5" x14ac:dyDescent="0.35">
      <c r="A568" s="231">
        <v>45189</v>
      </c>
      <c r="B568" s="16">
        <v>2245</v>
      </c>
      <c r="C568" s="16">
        <v>1898.34</v>
      </c>
      <c r="D568" s="16">
        <v>759.73500000000001</v>
      </c>
      <c r="E568" s="16">
        <v>94.086171606671471</v>
      </c>
    </row>
    <row r="569" spans="1:5" ht="15.5" x14ac:dyDescent="0.35">
      <c r="A569" s="232">
        <v>45190</v>
      </c>
      <c r="B569" s="17">
        <v>2347</v>
      </c>
      <c r="C569" s="17">
        <v>1996.15</v>
      </c>
      <c r="D569" s="17">
        <v>761.48699999999997</v>
      </c>
      <c r="E569" s="17">
        <v>94.363459669582127</v>
      </c>
    </row>
    <row r="570" spans="1:5" ht="15.5" x14ac:dyDescent="0.35">
      <c r="A570" s="231">
        <v>45191</v>
      </c>
      <c r="B570" s="16">
        <v>2358</v>
      </c>
      <c r="C570" s="16">
        <v>2002.3</v>
      </c>
      <c r="D570" s="16">
        <v>773.64499999999998</v>
      </c>
      <c r="E570" s="16">
        <v>94.335697427092541</v>
      </c>
    </row>
    <row r="571" spans="1:5" ht="15.5" x14ac:dyDescent="0.35">
      <c r="A571" s="232">
        <v>45194</v>
      </c>
      <c r="B571" s="17">
        <v>2372</v>
      </c>
      <c r="C571" s="17">
        <v>2019.66</v>
      </c>
      <c r="D571" s="17">
        <v>779.06500000000005</v>
      </c>
      <c r="E571" s="17">
        <v>94.953296572563843</v>
      </c>
    </row>
    <row r="572" spans="1:5" ht="15.5" x14ac:dyDescent="0.35">
      <c r="A572" s="231">
        <v>45195</v>
      </c>
      <c r="B572" s="16">
        <v>2376</v>
      </c>
      <c r="C572" s="16">
        <v>2020.04</v>
      </c>
      <c r="D572" s="16">
        <v>777.59799999999996</v>
      </c>
      <c r="E572" s="16">
        <v>95.739678359823202</v>
      </c>
    </row>
    <row r="573" spans="1:5" ht="15.5" x14ac:dyDescent="0.35">
      <c r="A573" s="232">
        <v>45196</v>
      </c>
      <c r="B573" s="17">
        <v>2391</v>
      </c>
      <c r="C573" s="17">
        <v>2035.59</v>
      </c>
      <c r="D573" s="17">
        <v>779.06500000000005</v>
      </c>
      <c r="E573" s="17">
        <v>97.12034518337866</v>
      </c>
    </row>
    <row r="574" spans="1:5" ht="15.5" x14ac:dyDescent="0.35">
      <c r="A574" s="231">
        <v>45197</v>
      </c>
      <c r="B574" s="16">
        <v>2489</v>
      </c>
      <c r="C574" s="16">
        <v>2119.81</v>
      </c>
      <c r="D574" s="16">
        <v>804.59500000000003</v>
      </c>
      <c r="E574" s="16">
        <v>98.509625237484002</v>
      </c>
    </row>
    <row r="575" spans="1:5" ht="15.5" x14ac:dyDescent="0.35">
      <c r="A575" s="232">
        <v>45198</v>
      </c>
      <c r="B575" s="17">
        <v>2539</v>
      </c>
      <c r="C575" s="17">
        <v>2177.09</v>
      </c>
      <c r="D575" s="17">
        <v>828.05700000000002</v>
      </c>
      <c r="E575" s="17">
        <v>100.31202487779775</v>
      </c>
    </row>
    <row r="576" spans="1:5" ht="15.5" x14ac:dyDescent="0.35">
      <c r="A576" s="231">
        <v>45201</v>
      </c>
      <c r="B576" s="16">
        <v>2590</v>
      </c>
      <c r="C576" s="16">
        <v>2226.34</v>
      </c>
      <c r="D576" s="16">
        <v>849.447</v>
      </c>
      <c r="E576" s="16">
        <v>102.79710504852963</v>
      </c>
    </row>
    <row r="577" spans="1:5" ht="15.5" x14ac:dyDescent="0.35">
      <c r="A577" s="232">
        <v>45202</v>
      </c>
      <c r="B577" s="17">
        <v>2643</v>
      </c>
      <c r="C577" s="17">
        <v>2273.96</v>
      </c>
      <c r="D577" s="17">
        <v>857.86800000000005</v>
      </c>
      <c r="E577" s="17">
        <v>105.9174389378046</v>
      </c>
    </row>
    <row r="578" spans="1:5" ht="15.5" x14ac:dyDescent="0.35">
      <c r="A578" s="231">
        <v>45203</v>
      </c>
      <c r="B578" s="16">
        <v>2700</v>
      </c>
      <c r="C578" s="16">
        <v>2319.86</v>
      </c>
      <c r="D578" s="16">
        <v>890.33900000000006</v>
      </c>
      <c r="E578" s="16">
        <v>113.5593220338983</v>
      </c>
    </row>
    <row r="579" spans="1:5" ht="15.5" x14ac:dyDescent="0.35">
      <c r="A579" s="232">
        <v>45204</v>
      </c>
      <c r="B579" s="17">
        <v>2726</v>
      </c>
      <c r="C579" s="17">
        <v>2345.64</v>
      </c>
      <c r="D579" s="17">
        <v>938.69200000000001</v>
      </c>
      <c r="E579" s="17">
        <v>124.16021361815754</v>
      </c>
    </row>
    <row r="580" spans="1:5" ht="15.5" x14ac:dyDescent="0.35">
      <c r="A580" s="231">
        <v>45205</v>
      </c>
      <c r="B580" s="16">
        <v>2674</v>
      </c>
      <c r="C580" s="16">
        <v>2295.9899999999998</v>
      </c>
      <c r="D580" s="16">
        <v>948.423</v>
      </c>
      <c r="E580" s="16">
        <v>134.22185349759536</v>
      </c>
    </row>
    <row r="581" spans="1:5" ht="15.5" x14ac:dyDescent="0.35">
      <c r="A581" s="232">
        <v>45209</v>
      </c>
      <c r="B581" s="17">
        <v>2622</v>
      </c>
      <c r="C581" s="17">
        <v>2244.7200000000003</v>
      </c>
      <c r="D581" s="17">
        <v>939.197</v>
      </c>
      <c r="E581" s="17">
        <v>141.38197651422061</v>
      </c>
    </row>
    <row r="582" spans="1:5" ht="15.5" x14ac:dyDescent="0.35">
      <c r="A582" s="231">
        <v>45210</v>
      </c>
      <c r="B582" s="16">
        <v>2523</v>
      </c>
      <c r="C582" s="16">
        <v>2146.5100000000002</v>
      </c>
      <c r="D582" s="16">
        <v>937.46600000000001</v>
      </c>
      <c r="E582" s="16">
        <v>144.14590948966818</v>
      </c>
    </row>
    <row r="583" spans="1:5" ht="15.5" x14ac:dyDescent="0.35">
      <c r="A583" s="232">
        <v>45211</v>
      </c>
      <c r="B583" s="17">
        <v>2510</v>
      </c>
      <c r="C583" s="17">
        <v>2140.08</v>
      </c>
      <c r="D583" s="17">
        <v>936.18100000000004</v>
      </c>
      <c r="E583" s="17">
        <v>148.67719283726041</v>
      </c>
    </row>
    <row r="584" spans="1:5" ht="15.5" x14ac:dyDescent="0.35">
      <c r="A584" s="231">
        <v>45212</v>
      </c>
      <c r="B584" s="16">
        <v>2508</v>
      </c>
      <c r="C584" s="16">
        <v>2130.1799999999998</v>
      </c>
      <c r="D584" s="16">
        <v>938.90300000000002</v>
      </c>
      <c r="E584" s="16">
        <v>150.05789339768697</v>
      </c>
    </row>
    <row r="585" spans="1:5" ht="15.5" x14ac:dyDescent="0.35">
      <c r="A585" s="232">
        <v>45215</v>
      </c>
      <c r="B585" s="17">
        <v>2430</v>
      </c>
      <c r="C585" s="17">
        <v>2056.79</v>
      </c>
      <c r="D585" s="17">
        <v>936.02099999999996</v>
      </c>
      <c r="E585" s="17">
        <v>151.43859395811356</v>
      </c>
    </row>
    <row r="586" spans="1:5" ht="15.5" x14ac:dyDescent="0.35">
      <c r="A586" s="231">
        <v>45216</v>
      </c>
      <c r="B586" s="16">
        <v>2376</v>
      </c>
      <c r="C586" s="16">
        <v>2006.3600000000001</v>
      </c>
      <c r="D586" s="16">
        <v>922.423</v>
      </c>
      <c r="E586" s="16">
        <v>152.81929451854018</v>
      </c>
    </row>
    <row r="587" spans="1:5" ht="15.5" x14ac:dyDescent="0.35">
      <c r="A587" s="232">
        <v>45217</v>
      </c>
      <c r="B587" s="17">
        <v>2390</v>
      </c>
      <c r="C587" s="17">
        <v>2017.43</v>
      </c>
      <c r="D587" s="17">
        <v>908.51300000000003</v>
      </c>
      <c r="E587" s="17">
        <v>152.85684049161696</v>
      </c>
    </row>
    <row r="588" spans="1:5" ht="15.5" x14ac:dyDescent="0.35">
      <c r="A588" s="231">
        <v>45218</v>
      </c>
      <c r="B588" s="16">
        <v>2401</v>
      </c>
      <c r="C588" s="16">
        <v>2027.95</v>
      </c>
      <c r="D588" s="16">
        <v>892.56700000000001</v>
      </c>
      <c r="E588" s="16">
        <v>154.18194818380667</v>
      </c>
    </row>
    <row r="589" spans="1:5" ht="15.5" x14ac:dyDescent="0.35">
      <c r="A589" s="232">
        <v>45219</v>
      </c>
      <c r="B589" s="17">
        <v>2416</v>
      </c>
      <c r="C589" s="17">
        <v>2037.33</v>
      </c>
      <c r="D589" s="17">
        <v>903.23800000000006</v>
      </c>
      <c r="E589" s="17">
        <v>157.00744299112091</v>
      </c>
    </row>
    <row r="590" spans="1:5" ht="15.5" x14ac:dyDescent="0.35">
      <c r="A590" s="231">
        <v>45222</v>
      </c>
      <c r="B590" s="16">
        <v>2612</v>
      </c>
      <c r="C590" s="16">
        <v>2227.15</v>
      </c>
      <c r="D590" s="16">
        <v>948.53800000000001</v>
      </c>
      <c r="E590" s="16">
        <v>170.44420135511311</v>
      </c>
    </row>
    <row r="591" spans="1:5" ht="15.5" x14ac:dyDescent="0.35">
      <c r="A591" s="232">
        <v>45223</v>
      </c>
      <c r="B591" s="17">
        <v>2497</v>
      </c>
      <c r="C591" s="17">
        <v>2121.7399999999998</v>
      </c>
      <c r="D591" s="17">
        <v>948.03099999999995</v>
      </c>
      <c r="E591" s="17">
        <v>148.10130622359281</v>
      </c>
    </row>
    <row r="592" spans="1:5" ht="15.5" x14ac:dyDescent="0.35">
      <c r="A592" s="231">
        <v>45224</v>
      </c>
      <c r="B592" s="16">
        <v>2477</v>
      </c>
      <c r="C592" s="16">
        <v>2109.4700000000003</v>
      </c>
      <c r="D592" s="16">
        <v>925.89599999999996</v>
      </c>
      <c r="E592" s="16">
        <v>154.32777196135712</v>
      </c>
    </row>
    <row r="593" spans="1:5" ht="15.5" x14ac:dyDescent="0.35">
      <c r="A593" s="232">
        <v>45225</v>
      </c>
      <c r="B593" s="17">
        <v>2531</v>
      </c>
      <c r="C593" s="17">
        <v>2152.59</v>
      </c>
      <c r="D593" s="17">
        <v>910.81200000000001</v>
      </c>
      <c r="E593" s="17">
        <v>145.6151127492227</v>
      </c>
    </row>
    <row r="594" spans="1:5" ht="15.5" x14ac:dyDescent="0.35">
      <c r="A594" s="231">
        <v>45226</v>
      </c>
      <c r="B594" s="16">
        <v>2560</v>
      </c>
      <c r="C594" s="16">
        <v>2184.14</v>
      </c>
      <c r="D594" s="16">
        <v>905.28899999999999</v>
      </c>
      <c r="E594" s="16">
        <v>144.17274309128348</v>
      </c>
    </row>
    <row r="595" spans="1:5" ht="15.5" x14ac:dyDescent="0.35">
      <c r="A595" s="232">
        <v>45229</v>
      </c>
      <c r="B595" s="17">
        <v>2582</v>
      </c>
      <c r="C595" s="17">
        <v>2209.94</v>
      </c>
      <c r="D595" s="17">
        <v>893.00199999999995</v>
      </c>
      <c r="E595" s="17">
        <v>143.46328233653881</v>
      </c>
    </row>
    <row r="596" spans="1:5" ht="15.5" x14ac:dyDescent="0.35">
      <c r="A596" s="231">
        <v>45230</v>
      </c>
      <c r="B596" s="16">
        <v>2576</v>
      </c>
      <c r="C596" s="16">
        <v>2210.08</v>
      </c>
      <c r="D596" s="16">
        <v>875.40599999999995</v>
      </c>
      <c r="E596" s="16">
        <v>145.40509590609793</v>
      </c>
    </row>
    <row r="597" spans="1:5" ht="15.5" x14ac:dyDescent="0.35">
      <c r="A597" s="232">
        <v>45231</v>
      </c>
      <c r="B597" s="17">
        <v>2601</v>
      </c>
      <c r="C597" s="17">
        <v>2227.5500000000002</v>
      </c>
      <c r="D597" s="17">
        <v>869.98599999999999</v>
      </c>
      <c r="E597" s="17">
        <v>149.370772383472</v>
      </c>
    </row>
    <row r="598" spans="1:5" ht="15.5" x14ac:dyDescent="0.35">
      <c r="A598" s="231">
        <v>45232</v>
      </c>
      <c r="B598" s="16">
        <v>2546</v>
      </c>
      <c r="C598" s="16">
        <v>2184.94</v>
      </c>
      <c r="D598" s="16">
        <v>884.93600000000004</v>
      </c>
      <c r="E598" s="16">
        <v>150.37629195062044</v>
      </c>
    </row>
    <row r="599" spans="1:5" ht="15.5" x14ac:dyDescent="0.35">
      <c r="A599" s="232">
        <v>45233</v>
      </c>
      <c r="B599" s="17">
        <v>2526</v>
      </c>
      <c r="C599" s="17">
        <v>2169.37</v>
      </c>
      <c r="D599" s="17">
        <v>888.12300000000005</v>
      </c>
      <c r="E599" s="17">
        <v>145.18814161856614</v>
      </c>
    </row>
    <row r="600" spans="1:5" ht="15.5" x14ac:dyDescent="0.35">
      <c r="A600" s="231">
        <v>45236</v>
      </c>
      <c r="B600" s="16">
        <v>2526</v>
      </c>
      <c r="C600" s="16">
        <v>2170.54</v>
      </c>
      <c r="D600" s="16">
        <v>858.94399999999996</v>
      </c>
      <c r="E600" s="16">
        <v>145.58438099171147</v>
      </c>
    </row>
    <row r="601" spans="1:5" ht="15.5" x14ac:dyDescent="0.35">
      <c r="A601" s="232">
        <v>45237</v>
      </c>
      <c r="B601" s="17">
        <v>2488</v>
      </c>
      <c r="C601" s="17">
        <v>2125.7799999999997</v>
      </c>
      <c r="D601" s="17">
        <v>862.71199999999999</v>
      </c>
      <c r="E601" s="17">
        <v>145.9806203648568</v>
      </c>
    </row>
    <row r="602" spans="1:5" ht="15.5" x14ac:dyDescent="0.35">
      <c r="A602" s="231">
        <v>45238</v>
      </c>
      <c r="B602" s="16">
        <v>2459</v>
      </c>
      <c r="C602" s="16">
        <v>2094.79</v>
      </c>
      <c r="D602" s="16">
        <v>842.42600000000004</v>
      </c>
      <c r="E602" s="16">
        <v>141.54387121704622</v>
      </c>
    </row>
    <row r="603" spans="1:5" ht="15.5" x14ac:dyDescent="0.35">
      <c r="A603" s="232">
        <v>45239</v>
      </c>
      <c r="B603" s="17">
        <v>2466</v>
      </c>
      <c r="C603" s="17">
        <v>2108.19</v>
      </c>
      <c r="D603" s="17">
        <v>836.79399999999998</v>
      </c>
      <c r="E603" s="17">
        <v>148.11419172875372</v>
      </c>
    </row>
    <row r="604" spans="1:5" ht="15.5" x14ac:dyDescent="0.35">
      <c r="A604" s="231">
        <v>45240</v>
      </c>
      <c r="B604" s="16">
        <v>2476</v>
      </c>
      <c r="C604" s="16">
        <v>2114.69</v>
      </c>
      <c r="D604" s="16">
        <v>837.18100000000004</v>
      </c>
      <c r="E604" s="16">
        <v>149.99543850806413</v>
      </c>
    </row>
    <row r="605" spans="1:5" ht="15.5" x14ac:dyDescent="0.35">
      <c r="A605" s="232">
        <v>45243</v>
      </c>
      <c r="B605" s="17">
        <v>2496</v>
      </c>
      <c r="C605" s="17">
        <v>2131.1</v>
      </c>
      <c r="D605" s="17">
        <v>841.726</v>
      </c>
      <c r="E605" s="17">
        <v>147.69253019175218</v>
      </c>
    </row>
    <row r="606" spans="1:5" ht="15.5" x14ac:dyDescent="0.35">
      <c r="A606" s="231">
        <v>45244</v>
      </c>
      <c r="B606" s="16">
        <v>2497</v>
      </c>
      <c r="C606" s="16">
        <v>2132.2200000000003</v>
      </c>
      <c r="D606" s="16">
        <v>867.89099999999996</v>
      </c>
      <c r="E606" s="16">
        <v>147.59357185290892</v>
      </c>
    </row>
    <row r="607" spans="1:5" ht="15.5" x14ac:dyDescent="0.35">
      <c r="A607" s="232">
        <v>45245</v>
      </c>
      <c r="B607" s="17">
        <v>2448</v>
      </c>
      <c r="C607" s="17">
        <v>2089.7600000000002</v>
      </c>
      <c r="D607" s="17">
        <v>862.59500000000003</v>
      </c>
      <c r="E607" s="17">
        <v>144.84726856438996</v>
      </c>
    </row>
    <row r="608" spans="1:5" ht="15.5" x14ac:dyDescent="0.35">
      <c r="A608" s="231">
        <v>45246</v>
      </c>
      <c r="B608" s="16">
        <v>2383</v>
      </c>
      <c r="C608" s="16">
        <v>2023.17</v>
      </c>
      <c r="D608" s="16">
        <v>865.69299999999998</v>
      </c>
      <c r="E608" s="16">
        <v>142.6189056689706</v>
      </c>
    </row>
    <row r="609" spans="1:5" ht="15.5" x14ac:dyDescent="0.35">
      <c r="A609" s="232">
        <v>45247</v>
      </c>
      <c r="B609" s="17">
        <v>2416</v>
      </c>
      <c r="C609" s="17">
        <v>2058.8000000000002</v>
      </c>
      <c r="D609" s="17">
        <v>869.36599999999999</v>
      </c>
      <c r="E609" s="17">
        <v>141.62320166310855</v>
      </c>
    </row>
    <row r="610" spans="1:5" ht="15.5" x14ac:dyDescent="0.35">
      <c r="A610" s="231">
        <v>45250</v>
      </c>
      <c r="B610" s="16">
        <v>2246</v>
      </c>
      <c r="C610" s="16">
        <v>1890.75</v>
      </c>
      <c r="D610" s="16">
        <v>820.46299999999997</v>
      </c>
      <c r="E610" s="16">
        <v>151.49939480417382</v>
      </c>
    </row>
    <row r="611" spans="1:5" ht="15.5" x14ac:dyDescent="0.35">
      <c r="A611" s="232">
        <v>45251</v>
      </c>
      <c r="B611" s="17">
        <v>2165</v>
      </c>
      <c r="C611" s="17">
        <v>1815.8600000000001</v>
      </c>
      <c r="D611" s="17">
        <v>796.11599999999999</v>
      </c>
      <c r="E611" s="17">
        <v>161.37558794523912</v>
      </c>
    </row>
    <row r="612" spans="1:5" ht="15.5" x14ac:dyDescent="0.35">
      <c r="A612" s="231">
        <v>45252</v>
      </c>
      <c r="B612" s="16">
        <v>2112</v>
      </c>
      <c r="C612" s="16">
        <v>1764.8899999999999</v>
      </c>
      <c r="D612" s="16">
        <v>765.83399999999995</v>
      </c>
      <c r="E612" s="16">
        <v>174.71852294634382</v>
      </c>
    </row>
    <row r="613" spans="1:5" ht="15.5" x14ac:dyDescent="0.35">
      <c r="A613" s="232">
        <v>45254</v>
      </c>
      <c r="B613" s="17">
        <v>1957</v>
      </c>
      <c r="C613" s="17">
        <v>1614.77</v>
      </c>
      <c r="D613" s="17">
        <v>742.11900000000003</v>
      </c>
      <c r="E613" s="17">
        <v>170.7637363188571</v>
      </c>
    </row>
    <row r="614" spans="1:5" ht="15.5" x14ac:dyDescent="0.35">
      <c r="A614" s="231">
        <v>45257</v>
      </c>
      <c r="B614" s="16">
        <v>2007</v>
      </c>
      <c r="C614" s="16">
        <v>1659.17</v>
      </c>
      <c r="D614" s="16">
        <v>714.81700000000001</v>
      </c>
      <c r="E614" s="16">
        <v>155.52593538369206</v>
      </c>
    </row>
    <row r="615" spans="1:5" ht="15.5" x14ac:dyDescent="0.35">
      <c r="A615" s="232">
        <v>45258</v>
      </c>
      <c r="B615" s="17">
        <v>2057</v>
      </c>
      <c r="C615" s="17">
        <v>1705.74</v>
      </c>
      <c r="D615" s="17">
        <v>725.34400000000005</v>
      </c>
      <c r="E615" s="17">
        <v>139.61081896739347</v>
      </c>
    </row>
    <row r="616" spans="1:5" ht="15.5" x14ac:dyDescent="0.35">
      <c r="A616" s="231">
        <v>45259</v>
      </c>
      <c r="B616" s="16">
        <v>2023</v>
      </c>
      <c r="C616" s="16">
        <v>1679.07</v>
      </c>
      <c r="D616" s="16">
        <v>729.88400000000001</v>
      </c>
      <c r="E616" s="16">
        <v>134.07461713913327</v>
      </c>
    </row>
    <row r="617" spans="1:5" ht="15.5" x14ac:dyDescent="0.35">
      <c r="A617" s="232">
        <v>45260</v>
      </c>
      <c r="B617" s="17">
        <v>1984</v>
      </c>
      <c r="C617" s="17">
        <v>1645.41</v>
      </c>
      <c r="D617" s="17">
        <v>718.59799999999996</v>
      </c>
      <c r="E617" s="17">
        <v>141.92931273614232</v>
      </c>
    </row>
    <row r="618" spans="1:5" ht="15.5" x14ac:dyDescent="0.35">
      <c r="A618" s="231">
        <v>45261</v>
      </c>
      <c r="B618" s="16">
        <v>1982</v>
      </c>
      <c r="C618" s="16">
        <v>1636.74</v>
      </c>
      <c r="D618" s="16">
        <v>739.66700000000003</v>
      </c>
      <c r="E618" s="16">
        <v>159.10611573194296</v>
      </c>
    </row>
    <row r="619" spans="1:5" ht="15.5" x14ac:dyDescent="0.35">
      <c r="A619" s="232">
        <v>45264</v>
      </c>
      <c r="B619" s="17">
        <v>1958</v>
      </c>
      <c r="C619" s="17">
        <v>1620.13</v>
      </c>
      <c r="D619" s="17">
        <v>724.55100000000004</v>
      </c>
      <c r="E619" s="17">
        <v>154.43323407575224</v>
      </c>
    </row>
    <row r="620" spans="1:5" ht="15.5" x14ac:dyDescent="0.35">
      <c r="A620" s="231">
        <v>45265</v>
      </c>
      <c r="B620" s="16">
        <v>1933</v>
      </c>
      <c r="C620" s="16">
        <v>1594.05</v>
      </c>
      <c r="D620" s="16">
        <v>737.96199999999999</v>
      </c>
      <c r="E620" s="16">
        <v>160.74123173488803</v>
      </c>
    </row>
    <row r="621" spans="1:5" ht="15.5" x14ac:dyDescent="0.35">
      <c r="A621" s="232">
        <v>45266</v>
      </c>
      <c r="B621" s="17">
        <v>1908</v>
      </c>
      <c r="C621" s="17">
        <v>1572.13</v>
      </c>
      <c r="D621" s="17">
        <v>736.74699999999996</v>
      </c>
      <c r="E621" s="17">
        <v>160.08211680967887</v>
      </c>
    </row>
    <row r="622" spans="1:5" ht="15.5" x14ac:dyDescent="0.35">
      <c r="A622" s="231">
        <v>45267</v>
      </c>
      <c r="B622" s="16">
        <v>1908</v>
      </c>
      <c r="C622" s="16">
        <v>1573.51</v>
      </c>
      <c r="D622" s="16">
        <v>746.45100000000002</v>
      </c>
      <c r="E622" s="16">
        <v>160.08285119994409</v>
      </c>
    </row>
    <row r="623" spans="1:5" ht="15.5" x14ac:dyDescent="0.35">
      <c r="A623" s="232">
        <v>45268</v>
      </c>
      <c r="B623" s="17">
        <v>1920</v>
      </c>
      <c r="C623" s="17">
        <v>1588.24</v>
      </c>
      <c r="D623" s="17">
        <v>727.03499999999997</v>
      </c>
      <c r="E623" s="17">
        <v>169.12745059526176</v>
      </c>
    </row>
    <row r="624" spans="1:5" ht="15.5" x14ac:dyDescent="0.35">
      <c r="A624" s="231">
        <v>45271</v>
      </c>
      <c r="B624" s="16">
        <v>1940</v>
      </c>
      <c r="C624" s="16">
        <v>1606.55</v>
      </c>
      <c r="D624" s="16">
        <v>725.39499999999998</v>
      </c>
      <c r="E624" s="16">
        <v>178.17204999057944</v>
      </c>
    </row>
    <row r="625" spans="1:5" ht="15.5" x14ac:dyDescent="0.35">
      <c r="A625" s="232">
        <v>45272</v>
      </c>
      <c r="B625" s="17">
        <v>1887</v>
      </c>
      <c r="C625" s="17">
        <v>1553.76</v>
      </c>
      <c r="D625" s="17">
        <v>733.04</v>
      </c>
      <c r="E625" s="17">
        <v>186.51066296895283</v>
      </c>
    </row>
    <row r="626" spans="1:5" ht="15.5" x14ac:dyDescent="0.35">
      <c r="A626" s="231">
        <v>45273</v>
      </c>
      <c r="B626" s="16">
        <v>1821</v>
      </c>
      <c r="C626" s="16">
        <v>1478.92</v>
      </c>
      <c r="D626" s="16">
        <v>739.19500000000005</v>
      </c>
      <c r="E626" s="16">
        <v>30.083474376111337</v>
      </c>
    </row>
    <row r="627" spans="1:5" ht="15.5" x14ac:dyDescent="0.35">
      <c r="A627" s="232">
        <v>45274</v>
      </c>
      <c r="B627" s="17">
        <v>1819</v>
      </c>
      <c r="C627" s="17">
        <v>1493.51</v>
      </c>
      <c r="D627" s="17">
        <v>726.78800000000001</v>
      </c>
      <c r="E627" s="17">
        <v>26.408320770630155</v>
      </c>
    </row>
    <row r="628" spans="1:5" ht="15.5" x14ac:dyDescent="0.35">
      <c r="A628" s="231">
        <v>45275</v>
      </c>
      <c r="B628" s="16">
        <v>1850</v>
      </c>
      <c r="C628" s="16">
        <v>1525.67</v>
      </c>
      <c r="D628" s="16">
        <v>725.89599999999996</v>
      </c>
      <c r="E628" s="16">
        <v>25.534037361336626</v>
      </c>
    </row>
    <row r="629" spans="1:5" ht="15.5" x14ac:dyDescent="0.35">
      <c r="A629" s="232">
        <v>45278</v>
      </c>
      <c r="B629" s="17">
        <v>1843</v>
      </c>
      <c r="C629" s="17">
        <v>1521.9</v>
      </c>
      <c r="D629" s="17">
        <v>720.96699999999998</v>
      </c>
      <c r="E629" s="17">
        <v>19.533376584428535</v>
      </c>
    </row>
    <row r="630" spans="1:5" ht="15.5" x14ac:dyDescent="0.35">
      <c r="A630" s="231">
        <v>45279</v>
      </c>
      <c r="B630" s="16">
        <v>1853</v>
      </c>
      <c r="C630" s="16">
        <v>1533.37</v>
      </c>
      <c r="D630" s="16">
        <v>719.16200000000003</v>
      </c>
      <c r="E630" s="16">
        <v>21.818501506339448</v>
      </c>
    </row>
    <row r="631" spans="1:5" ht="15.5" x14ac:dyDescent="0.35">
      <c r="A631" s="232">
        <v>45280</v>
      </c>
      <c r="B631" s="17">
        <v>1873</v>
      </c>
      <c r="C631" s="17">
        <v>1549.18</v>
      </c>
      <c r="D631" s="17">
        <v>725.94200000000001</v>
      </c>
      <c r="E631" s="17">
        <v>18.493103652293165</v>
      </c>
    </row>
    <row r="632" spans="1:5" ht="15.5" x14ac:dyDescent="0.35">
      <c r="A632" s="231">
        <v>45281</v>
      </c>
      <c r="B632" s="16">
        <v>1860</v>
      </c>
      <c r="C632" s="16">
        <v>1539.88</v>
      </c>
      <c r="D632" s="16">
        <v>719.04399999999998</v>
      </c>
      <c r="E632" s="16">
        <v>20.828811928348316</v>
      </c>
    </row>
    <row r="633" spans="1:5" ht="15.5" x14ac:dyDescent="0.35">
      <c r="A633" s="232">
        <v>45282</v>
      </c>
      <c r="B633" s="17">
        <v>1864</v>
      </c>
      <c r="C633" s="17">
        <v>1545.04</v>
      </c>
      <c r="D633" s="17">
        <v>718.28300000000002</v>
      </c>
      <c r="E633" s="17">
        <v>17.71187342653565</v>
      </c>
    </row>
    <row r="634" spans="1:5" ht="15.5" x14ac:dyDescent="0.35">
      <c r="A634" s="231">
        <v>45286</v>
      </c>
      <c r="B634" s="16">
        <v>1864</v>
      </c>
      <c r="C634" s="16">
        <v>1543.72</v>
      </c>
      <c r="D634" s="16">
        <v>703.51400000000001</v>
      </c>
      <c r="E634" s="16">
        <v>16.621815066550361</v>
      </c>
    </row>
    <row r="635" spans="1:5" ht="15.5" x14ac:dyDescent="0.35">
      <c r="A635" s="232">
        <v>45287</v>
      </c>
      <c r="B635" s="17">
        <v>1888</v>
      </c>
      <c r="C635" s="17">
        <v>1561.08</v>
      </c>
      <c r="D635" s="17">
        <v>708.59900000000005</v>
      </c>
      <c r="E635" s="17">
        <v>15.284776342956476</v>
      </c>
    </row>
    <row r="636" spans="1:5" ht="15.5" x14ac:dyDescent="0.35">
      <c r="A636" s="231">
        <v>45288</v>
      </c>
      <c r="B636" s="16">
        <v>1895</v>
      </c>
      <c r="C636" s="16">
        <v>1573.42</v>
      </c>
      <c r="D636" s="16">
        <v>717.11500000000001</v>
      </c>
      <c r="E636" s="16">
        <v>17.844859425658584</v>
      </c>
    </row>
    <row r="637" spans="1:5" ht="15.5" x14ac:dyDescent="0.35">
      <c r="A637" s="232">
        <v>45289</v>
      </c>
      <c r="B637" s="17">
        <v>1907</v>
      </c>
      <c r="C637" s="17">
        <v>1588.06</v>
      </c>
      <c r="D637" s="17">
        <v>712.19</v>
      </c>
      <c r="E637" s="17">
        <v>23.579092540886766</v>
      </c>
    </row>
    <row r="638" spans="1:5" ht="15.5" x14ac:dyDescent="0.35">
      <c r="A638" s="231">
        <v>45293</v>
      </c>
      <c r="B638" s="16">
        <v>1938</v>
      </c>
      <c r="C638" s="16">
        <v>1613.91</v>
      </c>
      <c r="D638" s="16">
        <v>683.99300000000005</v>
      </c>
      <c r="E638" s="16">
        <v>22.060533045331756</v>
      </c>
    </row>
    <row r="639" spans="1:5" ht="15.5" x14ac:dyDescent="0.35">
      <c r="A639" s="232">
        <v>45294</v>
      </c>
      <c r="B639" s="17">
        <v>1983</v>
      </c>
      <c r="C639" s="17">
        <v>1643.63</v>
      </c>
      <c r="D639" s="17">
        <v>683.048</v>
      </c>
      <c r="E639" s="17">
        <v>27.162308642970821</v>
      </c>
    </row>
    <row r="640" spans="1:5" ht="15.5" x14ac:dyDescent="0.35">
      <c r="A640" s="231">
        <v>45295</v>
      </c>
      <c r="B640" s="16">
        <v>2016</v>
      </c>
      <c r="C640" s="16">
        <v>1679.19</v>
      </c>
      <c r="D640" s="16">
        <v>680.20699999999999</v>
      </c>
      <c r="E640" s="16">
        <v>28.688350288779681</v>
      </c>
    </row>
    <row r="641" spans="1:5" ht="15.5" x14ac:dyDescent="0.35">
      <c r="A641" s="232">
        <v>45296</v>
      </c>
      <c r="B641" s="17">
        <v>1997</v>
      </c>
      <c r="C641" s="17">
        <v>1661.43</v>
      </c>
      <c r="D641" s="17">
        <v>672.03700000000003</v>
      </c>
      <c r="E641" s="17">
        <v>36.494468044677497</v>
      </c>
    </row>
    <row r="642" spans="1:5" ht="15.5" x14ac:dyDescent="0.35">
      <c r="A642" s="231">
        <v>45299</v>
      </c>
      <c r="B642" s="16">
        <v>2046</v>
      </c>
      <c r="C642" s="16">
        <v>1702.42</v>
      </c>
      <c r="D642" s="16">
        <v>670.279</v>
      </c>
      <c r="E642" s="16">
        <v>41.042277802890155</v>
      </c>
    </row>
    <row r="643" spans="1:5" ht="15.5" x14ac:dyDescent="0.35">
      <c r="A643" s="232">
        <v>45300</v>
      </c>
      <c r="B643" s="17">
        <v>2082</v>
      </c>
      <c r="C643" s="17">
        <v>1737.92</v>
      </c>
      <c r="D643" s="17">
        <v>674.19399999999996</v>
      </c>
      <c r="E643" s="17">
        <v>41.329294469997954</v>
      </c>
    </row>
    <row r="644" spans="1:5" ht="15.5" x14ac:dyDescent="0.35">
      <c r="A644" s="231">
        <v>45301</v>
      </c>
      <c r="B644" s="16">
        <v>1984</v>
      </c>
      <c r="C644" s="16">
        <v>1648.58</v>
      </c>
      <c r="D644" s="16">
        <v>668.94799999999998</v>
      </c>
      <c r="E644" s="16">
        <v>40.393906058243658</v>
      </c>
    </row>
    <row r="645" spans="1:5" ht="15.5" x14ac:dyDescent="0.35">
      <c r="A645" s="232">
        <v>45302</v>
      </c>
      <c r="B645" s="17">
        <v>1923</v>
      </c>
      <c r="C645" s="17">
        <v>1587.59</v>
      </c>
      <c r="D645" s="17">
        <v>678.62300000000005</v>
      </c>
      <c r="E645" s="17">
        <v>36.449898965257994</v>
      </c>
    </row>
    <row r="646" spans="1:5" ht="15.5" x14ac:dyDescent="0.35">
      <c r="A646" s="231">
        <v>45303</v>
      </c>
      <c r="B646" s="16">
        <v>1906</v>
      </c>
      <c r="C646" s="16">
        <v>1572.49</v>
      </c>
      <c r="D646" s="16">
        <v>687.94299999999998</v>
      </c>
      <c r="E646" s="16">
        <v>34.946983724679534</v>
      </c>
    </row>
    <row r="647" spans="1:5" ht="15.5" x14ac:dyDescent="0.35">
      <c r="A647" s="232">
        <v>45307</v>
      </c>
      <c r="B647" s="17">
        <v>1921</v>
      </c>
      <c r="C647" s="17">
        <v>1590.93</v>
      </c>
      <c r="D647" s="17">
        <v>677.17399999999998</v>
      </c>
      <c r="E647" s="17">
        <v>43.347650578122746</v>
      </c>
    </row>
    <row r="648" spans="1:5" ht="15.5" x14ac:dyDescent="0.35">
      <c r="A648" s="231">
        <v>45308</v>
      </c>
      <c r="B648" s="16">
        <v>1952</v>
      </c>
      <c r="C648" s="16">
        <v>1618.37</v>
      </c>
      <c r="D648" s="16">
        <v>675.98400000000004</v>
      </c>
      <c r="E648" s="16">
        <v>49.345964325795435</v>
      </c>
    </row>
    <row r="649" spans="1:5" ht="15.5" x14ac:dyDescent="0.35">
      <c r="A649" s="232">
        <v>45309</v>
      </c>
      <c r="B649" s="17">
        <v>1966</v>
      </c>
      <c r="C649" s="17">
        <v>1634.68</v>
      </c>
      <c r="D649" s="17">
        <v>669.33799999999997</v>
      </c>
      <c r="E649" s="17">
        <v>49.79102806234561</v>
      </c>
    </row>
    <row r="650" spans="1:5" ht="15.5" x14ac:dyDescent="0.35">
      <c r="A650" s="231">
        <v>45310</v>
      </c>
      <c r="B650" s="16">
        <v>1966</v>
      </c>
      <c r="C650" s="16">
        <v>1631.94</v>
      </c>
      <c r="D650" s="16">
        <v>673.54700000000003</v>
      </c>
      <c r="E650" s="16">
        <v>52.820988650781409</v>
      </c>
    </row>
    <row r="651" spans="1:5" ht="15.5" x14ac:dyDescent="0.35">
      <c r="A651" s="232">
        <v>45313</v>
      </c>
      <c r="B651" s="17">
        <v>1945</v>
      </c>
      <c r="C651" s="17">
        <v>1610.57</v>
      </c>
      <c r="D651" s="17">
        <v>677.61800000000005</v>
      </c>
      <c r="E651" s="17">
        <v>51.750513938266728</v>
      </c>
    </row>
    <row r="652" spans="1:5" ht="15.5" x14ac:dyDescent="0.35">
      <c r="A652" s="231">
        <v>45314</v>
      </c>
      <c r="B652" s="16">
        <v>1892</v>
      </c>
      <c r="C652" s="16">
        <v>1555.6100000000001</v>
      </c>
      <c r="D652" s="16">
        <v>680.76700000000005</v>
      </c>
      <c r="E652" s="16">
        <v>49.708377546447984</v>
      </c>
    </row>
    <row r="653" spans="1:5" ht="15.5" x14ac:dyDescent="0.35">
      <c r="A653" s="232">
        <v>45315</v>
      </c>
      <c r="B653" s="17">
        <v>1897</v>
      </c>
      <c r="C653" s="17">
        <v>1564.02</v>
      </c>
      <c r="D653" s="17">
        <v>669.66700000000003</v>
      </c>
      <c r="E653" s="17">
        <v>51.072968306331987</v>
      </c>
    </row>
    <row r="654" spans="1:5" ht="15.5" x14ac:dyDescent="0.35">
      <c r="A654" s="231">
        <v>45316</v>
      </c>
      <c r="B654" s="16">
        <v>1872</v>
      </c>
      <c r="C654" s="16">
        <v>1535.27</v>
      </c>
      <c r="D654" s="16">
        <v>676.15300000000002</v>
      </c>
      <c r="E654" s="16">
        <v>49.318194358529112</v>
      </c>
    </row>
    <row r="655" spans="1:5" ht="15.5" x14ac:dyDescent="0.35">
      <c r="A655" s="232">
        <v>45317</v>
      </c>
      <c r="B655" s="17">
        <v>1853</v>
      </c>
      <c r="C655" s="17">
        <v>1519.23</v>
      </c>
      <c r="D655" s="17">
        <v>671.33</v>
      </c>
      <c r="E655" s="17">
        <v>44.779542273977007</v>
      </c>
    </row>
    <row r="656" spans="1:5" ht="15.5" x14ac:dyDescent="0.35">
      <c r="A656" s="231">
        <v>45320</v>
      </c>
      <c r="B656" s="16">
        <v>1889</v>
      </c>
      <c r="C656" s="16">
        <v>1553.73</v>
      </c>
      <c r="D656" s="16">
        <v>678.29</v>
      </c>
      <c r="E656" s="16">
        <v>47.782337883865985</v>
      </c>
    </row>
    <row r="657" spans="1:5" ht="15.5" x14ac:dyDescent="0.35">
      <c r="A657" s="232">
        <v>45321</v>
      </c>
      <c r="B657" s="17">
        <v>1936</v>
      </c>
      <c r="C657" s="17">
        <v>1599.97</v>
      </c>
      <c r="D657" s="17">
        <v>676.54100000000005</v>
      </c>
      <c r="E657" s="17">
        <v>46.122059620313195</v>
      </c>
    </row>
    <row r="658" spans="1:5" ht="15.5" x14ac:dyDescent="0.35">
      <c r="A658" s="231">
        <v>45322</v>
      </c>
      <c r="B658" s="16">
        <v>1964</v>
      </c>
      <c r="C658" s="16">
        <v>1627.59</v>
      </c>
      <c r="D658" s="16">
        <v>663.322</v>
      </c>
      <c r="E658" s="16">
        <v>42.794090302083113</v>
      </c>
    </row>
    <row r="659" spans="1:5" ht="15.5" x14ac:dyDescent="0.35">
      <c r="A659" s="232">
        <v>45323</v>
      </c>
      <c r="B659" s="17">
        <v>1954</v>
      </c>
      <c r="C659" s="17">
        <v>1618.66</v>
      </c>
      <c r="D659" s="17">
        <v>666.66</v>
      </c>
      <c r="E659" s="17">
        <v>50.244357693279817</v>
      </c>
    </row>
    <row r="660" spans="1:5" ht="15.5" x14ac:dyDescent="0.35">
      <c r="A660" s="231">
        <v>45324</v>
      </c>
      <c r="B660" s="16">
        <v>1920</v>
      </c>
      <c r="C660" s="16">
        <v>1591.09</v>
      </c>
      <c r="D660" s="16">
        <v>650.70299999999997</v>
      </c>
      <c r="E660" s="16">
        <v>49.964581859834873</v>
      </c>
    </row>
    <row r="661" spans="1:5" ht="15.5" x14ac:dyDescent="0.35">
      <c r="A661" s="232">
        <v>45327</v>
      </c>
      <c r="B661" s="17">
        <v>1870</v>
      </c>
      <c r="C661" s="17">
        <v>1544.07</v>
      </c>
      <c r="D661" s="17">
        <v>634.85699999999997</v>
      </c>
      <c r="E661" s="17">
        <v>47.281508822699394</v>
      </c>
    </row>
    <row r="662" spans="1:5" ht="15.5" x14ac:dyDescent="0.35">
      <c r="A662" s="231">
        <v>45328</v>
      </c>
      <c r="B662" s="16">
        <v>1854</v>
      </c>
      <c r="C662" s="16">
        <v>1525.93</v>
      </c>
      <c r="D662" s="16">
        <v>644.95500000000004</v>
      </c>
      <c r="E662" s="16">
        <v>43.165586772805618</v>
      </c>
    </row>
    <row r="663" spans="1:5" ht="15.5" x14ac:dyDescent="0.35">
      <c r="A663" s="232">
        <v>45329</v>
      </c>
      <c r="B663" s="17">
        <v>1937</v>
      </c>
      <c r="C663" s="17">
        <v>1611.21</v>
      </c>
      <c r="D663" s="17">
        <v>668.452</v>
      </c>
      <c r="E663" s="17">
        <v>45.342539302742367</v>
      </c>
    </row>
    <row r="664" spans="1:5" ht="15.5" x14ac:dyDescent="0.35">
      <c r="A664" s="231">
        <v>45330</v>
      </c>
      <c r="B664" s="16">
        <v>1963</v>
      </c>
      <c r="C664" s="16">
        <v>1637.22</v>
      </c>
      <c r="D664" s="16">
        <v>659.601</v>
      </c>
      <c r="E664" s="16">
        <v>43.763911670994752</v>
      </c>
    </row>
    <row r="665" spans="1:5" ht="15.5" x14ac:dyDescent="0.35">
      <c r="A665" s="232">
        <v>45331</v>
      </c>
      <c r="B665" s="17">
        <v>2004</v>
      </c>
      <c r="C665" s="17">
        <v>1678</v>
      </c>
      <c r="D665" s="17">
        <v>662.39400000000001</v>
      </c>
      <c r="E665" s="17">
        <v>39.85593758735358</v>
      </c>
    </row>
    <row r="666" spans="1:5" ht="15.5" x14ac:dyDescent="0.35">
      <c r="A666" s="231">
        <v>45334</v>
      </c>
      <c r="B666" s="16">
        <v>2032</v>
      </c>
      <c r="C666" s="16">
        <v>1705.76</v>
      </c>
      <c r="D666" s="16">
        <v>657.92</v>
      </c>
      <c r="E666" s="16">
        <v>37.979695245073643</v>
      </c>
    </row>
    <row r="667" spans="1:5" ht="15.5" x14ac:dyDescent="0.35">
      <c r="A667" s="232">
        <v>45335</v>
      </c>
      <c r="B667" s="17">
        <v>2037</v>
      </c>
      <c r="C667" s="17">
        <v>1715.52</v>
      </c>
      <c r="D667" s="17">
        <v>641.38499999999999</v>
      </c>
      <c r="E667" s="17">
        <v>36.103452902793705</v>
      </c>
    </row>
    <row r="668" spans="1:5" ht="15.5" x14ac:dyDescent="0.35">
      <c r="A668" s="231">
        <v>45336</v>
      </c>
      <c r="B668" s="16">
        <v>1954</v>
      </c>
      <c r="C668" s="16">
        <v>1628.6399999999999</v>
      </c>
      <c r="D668" s="16">
        <v>643.90899999999999</v>
      </c>
      <c r="E668" s="16">
        <v>34.227210560513768</v>
      </c>
    </row>
    <row r="669" spans="1:5" ht="15.5" x14ac:dyDescent="0.35">
      <c r="A669" s="232">
        <v>45337</v>
      </c>
      <c r="B669" s="17">
        <v>1840</v>
      </c>
      <c r="C669" s="17">
        <v>1520.31</v>
      </c>
      <c r="D669" s="17">
        <v>645.79200000000003</v>
      </c>
      <c r="E669" s="17">
        <v>31.193288821755118</v>
      </c>
    </row>
    <row r="670" spans="1:5" ht="15.5" x14ac:dyDescent="0.35">
      <c r="A670" s="231">
        <v>45338</v>
      </c>
      <c r="B670" s="16">
        <v>1788</v>
      </c>
      <c r="C670" s="16">
        <v>1469.6100000000001</v>
      </c>
      <c r="D670" s="16">
        <v>638.04300000000001</v>
      </c>
      <c r="E670" s="16">
        <v>28.494934414726771</v>
      </c>
    </row>
    <row r="671" spans="1:5" ht="15.5" x14ac:dyDescent="0.35">
      <c r="A671" s="232">
        <v>45342</v>
      </c>
      <c r="B671" s="17">
        <v>1738</v>
      </c>
      <c r="C671" s="17">
        <v>1420.68</v>
      </c>
      <c r="D671" s="17">
        <v>638.58299999999997</v>
      </c>
      <c r="E671" s="17">
        <v>29.805712672367534</v>
      </c>
    </row>
    <row r="672" spans="1:5" ht="15.5" x14ac:dyDescent="0.35">
      <c r="A672" s="231">
        <v>45343</v>
      </c>
      <c r="B672" s="16">
        <v>1781</v>
      </c>
      <c r="C672" s="16">
        <v>1466.92</v>
      </c>
      <c r="D672" s="16">
        <v>637.13</v>
      </c>
      <c r="E672" s="16">
        <v>28.006425713851122</v>
      </c>
    </row>
    <row r="673" spans="1:5" ht="15.5" x14ac:dyDescent="0.35">
      <c r="A673" s="232">
        <v>45344</v>
      </c>
      <c r="B673" s="17">
        <v>1712</v>
      </c>
      <c r="C673" s="17">
        <v>1400.6</v>
      </c>
      <c r="D673" s="17">
        <v>636.11199999999997</v>
      </c>
      <c r="E673" s="17">
        <v>24.601173448995116</v>
      </c>
    </row>
    <row r="674" spans="1:5" ht="15.5" x14ac:dyDescent="0.35">
      <c r="A674" s="231">
        <v>45345</v>
      </c>
      <c r="B674" s="16">
        <v>1683</v>
      </c>
      <c r="C674" s="16">
        <v>1371.55</v>
      </c>
      <c r="D674" s="16">
        <v>630.44600000000003</v>
      </c>
      <c r="E674" s="16">
        <v>27.54981898477709</v>
      </c>
    </row>
    <row r="675" spans="1:5" ht="15.5" x14ac:dyDescent="0.35">
      <c r="A675" s="232">
        <v>45348</v>
      </c>
      <c r="B675" s="17">
        <v>1700</v>
      </c>
      <c r="C675" s="17">
        <v>1393.37</v>
      </c>
      <c r="D675" s="17">
        <v>625.73099999999999</v>
      </c>
      <c r="E675" s="17">
        <v>24.472619535224236</v>
      </c>
    </row>
    <row r="676" spans="1:5" ht="15.5" x14ac:dyDescent="0.35">
      <c r="A676" s="231">
        <v>45349</v>
      </c>
      <c r="B676" s="16">
        <v>1755</v>
      </c>
      <c r="C676" s="16">
        <v>1447.72</v>
      </c>
      <c r="D676" s="16">
        <v>632.36900000000003</v>
      </c>
      <c r="E676" s="16">
        <v>25.314809557833513</v>
      </c>
    </row>
    <row r="677" spans="1:5" ht="15.5" x14ac:dyDescent="0.35">
      <c r="A677" s="232">
        <v>45350</v>
      </c>
      <c r="B677" s="17">
        <v>1749</v>
      </c>
      <c r="C677" s="17">
        <v>1440.84</v>
      </c>
      <c r="D677" s="17">
        <v>637.649</v>
      </c>
      <c r="E677" s="17">
        <v>22.519885645730582</v>
      </c>
    </row>
    <row r="678" spans="1:5" ht="15.5" x14ac:dyDescent="0.35">
      <c r="A678" s="231">
        <v>45351</v>
      </c>
      <c r="B678" s="16">
        <v>1702</v>
      </c>
      <c r="C678" s="16">
        <v>1394.23</v>
      </c>
      <c r="D678" s="16">
        <v>642.56500000000005</v>
      </c>
      <c r="E678" s="16">
        <v>22.564748823761722</v>
      </c>
    </row>
    <row r="679" spans="1:5" ht="15.5" x14ac:dyDescent="0.35">
      <c r="A679" s="232">
        <v>45352</v>
      </c>
      <c r="B679" s="17">
        <v>1625</v>
      </c>
      <c r="C679" s="17">
        <v>1316.37</v>
      </c>
      <c r="D679" s="17">
        <v>645.24099999999999</v>
      </c>
      <c r="E679" s="17">
        <v>25.015469801341183</v>
      </c>
    </row>
    <row r="680" spans="1:5" ht="15.5" x14ac:dyDescent="0.35">
      <c r="A680" s="231">
        <v>45355</v>
      </c>
      <c r="B680" s="16">
        <v>1595</v>
      </c>
      <c r="C680" s="16">
        <v>1288.99</v>
      </c>
      <c r="D680" s="16">
        <v>636.68200000000002</v>
      </c>
      <c r="E680" s="16">
        <v>21.982907937914106</v>
      </c>
    </row>
    <row r="681" spans="1:5" ht="15.5" x14ac:dyDescent="0.35">
      <c r="A681" s="232">
        <v>45356</v>
      </c>
      <c r="B681" s="17">
        <v>1613</v>
      </c>
      <c r="C681" s="17">
        <v>1302.94</v>
      </c>
      <c r="D681" s="17">
        <v>635.31200000000001</v>
      </c>
      <c r="E681" s="17">
        <v>20.245804754106722</v>
      </c>
    </row>
    <row r="682" spans="1:5" ht="15.5" x14ac:dyDescent="0.35">
      <c r="A682" s="231">
        <v>45357</v>
      </c>
      <c r="B682" s="16">
        <v>1620</v>
      </c>
      <c r="C682" s="16">
        <v>1310.75</v>
      </c>
      <c r="D682" s="16">
        <v>634.65700000000004</v>
      </c>
      <c r="E682" s="16">
        <v>16.050944991005402</v>
      </c>
    </row>
    <row r="683" spans="1:5" ht="15.5" x14ac:dyDescent="0.35">
      <c r="A683" s="232">
        <v>45358</v>
      </c>
      <c r="B683" s="17">
        <v>1643</v>
      </c>
      <c r="C683" s="17">
        <v>1333.18</v>
      </c>
      <c r="D683" s="17">
        <v>642.89400000000001</v>
      </c>
      <c r="E683" s="17">
        <v>17.804717695038313</v>
      </c>
    </row>
    <row r="684" spans="1:5" ht="15.5" x14ac:dyDescent="0.35">
      <c r="A684" s="231">
        <v>45359</v>
      </c>
      <c r="B684" s="16">
        <v>1686</v>
      </c>
      <c r="C684" s="16">
        <v>1376.94</v>
      </c>
      <c r="D684" s="16">
        <v>644.70000000000005</v>
      </c>
      <c r="E684" s="16">
        <v>18.1890714919316</v>
      </c>
    </row>
    <row r="685" spans="1:5" ht="15.5" x14ac:dyDescent="0.35">
      <c r="A685" s="232">
        <v>45362</v>
      </c>
      <c r="B685" s="17">
        <v>1704</v>
      </c>
      <c r="C685" s="17">
        <v>1396.88</v>
      </c>
      <c r="D685" s="17">
        <v>628.827</v>
      </c>
      <c r="E685" s="17">
        <v>15.68185698546667</v>
      </c>
    </row>
    <row r="686" spans="1:5" ht="15.5" x14ac:dyDescent="0.35">
      <c r="A686" s="231">
        <v>45363</v>
      </c>
      <c r="B686" s="16">
        <v>1635</v>
      </c>
      <c r="C686" s="16">
        <v>1331.4</v>
      </c>
      <c r="D686" s="16">
        <v>622.61800000000005</v>
      </c>
      <c r="E686" s="16">
        <v>22.120654230799587</v>
      </c>
    </row>
    <row r="687" spans="1:5" ht="15.5" x14ac:dyDescent="0.35">
      <c r="A687" s="232">
        <v>45364</v>
      </c>
      <c r="B687" s="17">
        <v>1583</v>
      </c>
      <c r="C687" s="17">
        <v>1283.95</v>
      </c>
      <c r="D687" s="17">
        <v>610.78599999999994</v>
      </c>
      <c r="E687" s="17">
        <v>19.13016891901896</v>
      </c>
    </row>
    <row r="688" spans="1:5" ht="15.5" x14ac:dyDescent="0.35">
      <c r="A688" s="231">
        <v>45365</v>
      </c>
      <c r="B688" s="16">
        <v>1622</v>
      </c>
      <c r="C688" s="16">
        <v>1324.8899999999999</v>
      </c>
      <c r="D688" s="16">
        <v>600.26400000000001</v>
      </c>
      <c r="E688" s="16">
        <v>19.490471620052173</v>
      </c>
    </row>
    <row r="689" spans="1:5" ht="15.5" x14ac:dyDescent="0.35">
      <c r="A689" s="232">
        <v>45366</v>
      </c>
      <c r="B689" s="17">
        <v>1601</v>
      </c>
      <c r="C689" s="17">
        <v>1303.21</v>
      </c>
      <c r="D689" s="17">
        <v>595.32399999999996</v>
      </c>
      <c r="E689" s="17">
        <v>20.826425062076016</v>
      </c>
    </row>
    <row r="690" spans="1:5" ht="15.5" x14ac:dyDescent="0.35">
      <c r="A690" s="231">
        <v>45369</v>
      </c>
      <c r="B690" s="16">
        <v>1580</v>
      </c>
      <c r="C690" s="16">
        <v>1281.5</v>
      </c>
      <c r="D690" s="16">
        <v>597.53399999999999</v>
      </c>
      <c r="E690" s="16">
        <v>20.104234696872318</v>
      </c>
    </row>
    <row r="691" spans="1:5" ht="15.5" x14ac:dyDescent="0.35">
      <c r="A691" s="232">
        <v>45370</v>
      </c>
      <c r="B691" s="17">
        <v>1528</v>
      </c>
      <c r="C691" s="17">
        <v>1229.56</v>
      </c>
      <c r="D691" s="17">
        <v>594.61699999999996</v>
      </c>
      <c r="E691" s="17">
        <v>21.027011844750749</v>
      </c>
    </row>
    <row r="692" spans="1:5" ht="15.5" x14ac:dyDescent="0.35">
      <c r="A692" s="231">
        <v>45371</v>
      </c>
      <c r="B692" s="16">
        <v>1498</v>
      </c>
      <c r="C692" s="16">
        <v>1201.8499999999999</v>
      </c>
      <c r="D692" s="16">
        <v>583.00900000000001</v>
      </c>
      <c r="E692" s="16">
        <v>22.207086423450239</v>
      </c>
    </row>
    <row r="693" spans="1:5" ht="15.5" x14ac:dyDescent="0.35">
      <c r="A693" s="232">
        <v>45372</v>
      </c>
      <c r="B693" s="17">
        <v>1448</v>
      </c>
      <c r="C693" s="17">
        <v>1160.8699999999999</v>
      </c>
      <c r="D693" s="17">
        <v>581.22699999999998</v>
      </c>
      <c r="E693" s="17">
        <v>21.340232600105718</v>
      </c>
    </row>
    <row r="694" spans="1:5" ht="15.5" x14ac:dyDescent="0.35">
      <c r="A694" s="231">
        <v>45373</v>
      </c>
      <c r="B694" s="16">
        <v>1433</v>
      </c>
      <c r="C694" s="16">
        <v>1143.78</v>
      </c>
      <c r="D694" s="16">
        <v>580.34299999999996</v>
      </c>
      <c r="E694" s="16">
        <v>21.259510465387546</v>
      </c>
    </row>
    <row r="695" spans="1:5" ht="15.5" x14ac:dyDescent="0.35">
      <c r="A695" s="232">
        <v>45376</v>
      </c>
      <c r="B695" s="17">
        <v>1414</v>
      </c>
      <c r="C695" s="17">
        <v>1126.01</v>
      </c>
      <c r="D695" s="17">
        <v>579.71799999999996</v>
      </c>
      <c r="E695" s="17">
        <v>18.333981718977466</v>
      </c>
    </row>
    <row r="696" spans="1:5" ht="15.5" x14ac:dyDescent="0.35">
      <c r="A696" s="231">
        <v>45377</v>
      </c>
      <c r="B696" s="16">
        <v>1426</v>
      </c>
      <c r="C696" s="16">
        <v>1136.79</v>
      </c>
      <c r="D696" s="16">
        <v>585.47299999999996</v>
      </c>
      <c r="E696" s="16">
        <v>19.91676340910761</v>
      </c>
    </row>
    <row r="697" spans="1:5" ht="15.5" x14ac:dyDescent="0.35">
      <c r="A697" s="232">
        <v>45378</v>
      </c>
      <c r="B697" s="17">
        <v>1437</v>
      </c>
      <c r="C697" s="17">
        <v>1146.3600000000001</v>
      </c>
      <c r="D697" s="17">
        <v>585.44000000000005</v>
      </c>
      <c r="E697" s="17">
        <v>18.425076885947796</v>
      </c>
    </row>
    <row r="698" spans="1:5" ht="15.5" x14ac:dyDescent="0.35">
      <c r="A698" s="231">
        <v>45379</v>
      </c>
      <c r="B698" s="16">
        <v>1452</v>
      </c>
      <c r="C698" s="16">
        <v>1164.78</v>
      </c>
      <c r="D698" s="16">
        <v>582.37800000000004</v>
      </c>
      <c r="E698" s="16">
        <v>17.600743926721446</v>
      </c>
    </row>
    <row r="699" spans="1:5" ht="15.5" x14ac:dyDescent="0.35">
      <c r="A699" s="232">
        <v>45383</v>
      </c>
      <c r="B699" s="17">
        <v>1432</v>
      </c>
      <c r="C699" s="17">
        <v>1151.3399999999999</v>
      </c>
      <c r="D699" s="17">
        <v>570.65099999999995</v>
      </c>
      <c r="E699" s="17">
        <v>16.776410967495096</v>
      </c>
    </row>
    <row r="700" spans="1:5" ht="15.5" x14ac:dyDescent="0.35">
      <c r="A700" s="231">
        <v>45384</v>
      </c>
      <c r="B700" s="16">
        <v>1451</v>
      </c>
      <c r="C700" s="16">
        <v>1166.23</v>
      </c>
      <c r="D700" s="16">
        <v>571.32000000000005</v>
      </c>
      <c r="E700" s="16">
        <v>15.952078008268744</v>
      </c>
    </row>
    <row r="701" spans="1:5" ht="15.5" x14ac:dyDescent="0.35">
      <c r="A701" s="232">
        <v>45385</v>
      </c>
      <c r="B701" s="17">
        <v>1423</v>
      </c>
      <c r="C701" s="17">
        <v>1138.76</v>
      </c>
      <c r="D701" s="17">
        <v>576.30600000000004</v>
      </c>
      <c r="E701" s="17">
        <v>15.127745049042391</v>
      </c>
    </row>
    <row r="702" spans="1:5" ht="15.5" x14ac:dyDescent="0.35">
      <c r="A702" s="231">
        <v>45386</v>
      </c>
      <c r="B702" s="16">
        <v>1359</v>
      </c>
      <c r="C702" s="16">
        <v>1077.31</v>
      </c>
      <c r="D702" s="16">
        <v>577.51</v>
      </c>
      <c r="E702" s="16">
        <v>15.641309850109133</v>
      </c>
    </row>
    <row r="703" spans="1:5" ht="15.5" x14ac:dyDescent="0.35">
      <c r="A703" s="232">
        <v>45387</v>
      </c>
      <c r="B703" s="17">
        <v>1296</v>
      </c>
      <c r="C703" s="17">
        <v>1020.13</v>
      </c>
      <c r="D703" s="17">
        <v>553.75199999999995</v>
      </c>
      <c r="E703" s="17">
        <v>16.043897806173497</v>
      </c>
    </row>
    <row r="704" spans="1:5" ht="15.5" x14ac:dyDescent="0.35">
      <c r="A704" s="231">
        <v>45390</v>
      </c>
      <c r="B704" s="16">
        <v>1274</v>
      </c>
      <c r="C704" s="16">
        <v>997.28</v>
      </c>
      <c r="D704" s="16">
        <v>532.04399999999998</v>
      </c>
      <c r="E704" s="16">
        <v>14.104188951361502</v>
      </c>
    </row>
    <row r="705" spans="1:5" ht="15.5" x14ac:dyDescent="0.35">
      <c r="A705" s="232">
        <v>45391</v>
      </c>
      <c r="B705" s="17">
        <v>1232</v>
      </c>
      <c r="C705" s="17">
        <v>955.42000000000007</v>
      </c>
      <c r="D705" s="17">
        <v>523.60400000000004</v>
      </c>
      <c r="E705" s="17">
        <v>15.754018018728205</v>
      </c>
    </row>
    <row r="706" spans="1:5" ht="15.5" x14ac:dyDescent="0.35">
      <c r="A706" s="231">
        <v>45392</v>
      </c>
      <c r="B706" s="16">
        <v>1275</v>
      </c>
      <c r="C706" s="16">
        <v>1005.5</v>
      </c>
      <c r="D706" s="16">
        <v>511.71600000000001</v>
      </c>
      <c r="E706" s="16">
        <v>15.565187699940747</v>
      </c>
    </row>
    <row r="707" spans="1:5" ht="15.5" x14ac:dyDescent="0.35">
      <c r="A707" s="232">
        <v>45393</v>
      </c>
      <c r="B707" s="17">
        <v>1284</v>
      </c>
      <c r="C707" s="17">
        <v>1008.22</v>
      </c>
      <c r="D707" s="17">
        <v>514.178</v>
      </c>
      <c r="E707" s="17">
        <v>14.946678834830005</v>
      </c>
    </row>
    <row r="708" spans="1:5" ht="15.5" x14ac:dyDescent="0.35">
      <c r="A708" s="231">
        <v>45394</v>
      </c>
      <c r="B708" s="16">
        <v>1332</v>
      </c>
      <c r="C708" s="16">
        <v>1049.03</v>
      </c>
      <c r="D708" s="16">
        <v>531.05399999999997</v>
      </c>
      <c r="E708" s="16">
        <v>16.03743391077705</v>
      </c>
    </row>
    <row r="709" spans="1:5" ht="15.5" x14ac:dyDescent="0.35">
      <c r="A709" s="232">
        <v>45397</v>
      </c>
      <c r="B709" s="17">
        <v>1372</v>
      </c>
      <c r="C709" s="17">
        <v>1084.78</v>
      </c>
      <c r="D709" s="17">
        <v>530.15300000000002</v>
      </c>
      <c r="E709" s="17">
        <v>17.689728529520551</v>
      </c>
    </row>
    <row r="710" spans="1:5" ht="15.5" x14ac:dyDescent="0.35">
      <c r="A710" s="231">
        <v>45398</v>
      </c>
      <c r="B710" s="16">
        <v>1378</v>
      </c>
      <c r="C710" s="16">
        <v>1086.8</v>
      </c>
      <c r="D710" s="16">
        <v>532.93399999999997</v>
      </c>
      <c r="E710" s="16">
        <v>18.782704455272288</v>
      </c>
    </row>
    <row r="711" spans="1:5" ht="15.5" x14ac:dyDescent="0.35">
      <c r="A711" s="232">
        <v>45399</v>
      </c>
      <c r="B711" s="17">
        <v>1270</v>
      </c>
      <c r="C711" s="17">
        <v>980.08999999999992</v>
      </c>
      <c r="D711" s="17">
        <v>543.60199999999998</v>
      </c>
      <c r="E711" s="17">
        <v>17.442657127241411</v>
      </c>
    </row>
    <row r="712" spans="1:5" ht="15.5" x14ac:dyDescent="0.35">
      <c r="A712" s="231">
        <v>45400</v>
      </c>
      <c r="B712" s="16">
        <v>1242</v>
      </c>
      <c r="C712" s="16">
        <v>957.06999999999994</v>
      </c>
      <c r="D712" s="16">
        <v>535.12199999999996</v>
      </c>
      <c r="E712" s="16">
        <v>17.461531826097072</v>
      </c>
    </row>
    <row r="713" spans="1:5" ht="15.5" x14ac:dyDescent="0.35">
      <c r="A713" s="232">
        <v>45401</v>
      </c>
      <c r="B713" s="17">
        <v>1214</v>
      </c>
      <c r="C713" s="17">
        <v>928.44</v>
      </c>
      <c r="D713" s="17">
        <v>532.35799999999995</v>
      </c>
      <c r="E713" s="17">
        <v>17.802672579882966</v>
      </c>
    </row>
    <row r="714" spans="1:5" ht="15.5" x14ac:dyDescent="0.35">
      <c r="A714" s="231">
        <v>45404</v>
      </c>
      <c r="B714" s="16">
        <v>1143</v>
      </c>
      <c r="C714" s="16">
        <v>859.9</v>
      </c>
      <c r="D714" s="16">
        <v>532.40700000000004</v>
      </c>
      <c r="E714" s="16">
        <v>16.396207018478297</v>
      </c>
    </row>
    <row r="715" spans="1:5" ht="15.5" x14ac:dyDescent="0.35">
      <c r="A715" s="232">
        <v>45405</v>
      </c>
      <c r="B715" s="17">
        <v>1175</v>
      </c>
      <c r="C715" s="17">
        <v>893.35</v>
      </c>
      <c r="D715" s="17">
        <v>536.15499999999997</v>
      </c>
      <c r="E715" s="17">
        <v>15.382512352760269</v>
      </c>
    </row>
    <row r="716" spans="1:5" ht="15.5" x14ac:dyDescent="0.35">
      <c r="A716" s="231">
        <v>45406</v>
      </c>
      <c r="B716" s="16">
        <v>1204</v>
      </c>
      <c r="C716" s="16">
        <v>920.12</v>
      </c>
      <c r="D716" s="16">
        <v>531.82799999999997</v>
      </c>
      <c r="E716" s="16">
        <v>16.327748104328489</v>
      </c>
    </row>
    <row r="717" spans="1:5" ht="15.5" x14ac:dyDescent="0.35">
      <c r="A717" s="232">
        <v>45407</v>
      </c>
      <c r="B717" s="17">
        <v>1233</v>
      </c>
      <c r="C717" s="17">
        <v>947.89</v>
      </c>
      <c r="D717" s="17">
        <v>533.50800000000004</v>
      </c>
      <c r="E717" s="17">
        <v>18.313860643795437</v>
      </c>
    </row>
    <row r="718" spans="1:5" ht="15.5" x14ac:dyDescent="0.35">
      <c r="A718" s="231">
        <v>45408</v>
      </c>
      <c r="B718" s="16">
        <v>1211</v>
      </c>
      <c r="C718" s="16">
        <v>927.03</v>
      </c>
      <c r="D718" s="16">
        <v>542.25800000000004</v>
      </c>
      <c r="E718" s="16">
        <v>18.175776665861274</v>
      </c>
    </row>
    <row r="719" spans="1:5" ht="15.5" x14ac:dyDescent="0.35">
      <c r="A719" s="232">
        <v>45411</v>
      </c>
      <c r="B719" s="17">
        <v>1208</v>
      </c>
      <c r="C719" s="17">
        <v>924.68000000000006</v>
      </c>
      <c r="D719" s="17">
        <v>542.47299999999996</v>
      </c>
      <c r="E719" s="17">
        <v>18.399416350326376</v>
      </c>
    </row>
    <row r="720" spans="1:5" ht="15.5" x14ac:dyDescent="0.35">
      <c r="A720" s="231">
        <v>45412</v>
      </c>
      <c r="B720" s="16">
        <v>1215</v>
      </c>
      <c r="C720" s="16">
        <v>914.48</v>
      </c>
      <c r="D720" s="16">
        <v>512.88599999999997</v>
      </c>
      <c r="E720" s="16">
        <v>18.754790821660372</v>
      </c>
    </row>
    <row r="721" spans="1:5" ht="15.5" x14ac:dyDescent="0.35">
      <c r="A721" s="232">
        <v>45413</v>
      </c>
      <c r="B721" s="17">
        <v>1224</v>
      </c>
      <c r="C721" s="17">
        <v>917.63</v>
      </c>
      <c r="D721" s="17">
        <v>512.05700000000002</v>
      </c>
      <c r="E721" s="17">
        <v>20.001545963491381</v>
      </c>
    </row>
    <row r="722" spans="1:5" ht="15.5" x14ac:dyDescent="0.35">
      <c r="A722" s="231">
        <v>45414</v>
      </c>
      <c r="B722" s="16">
        <v>1236</v>
      </c>
      <c r="C722" s="16">
        <v>929.85</v>
      </c>
      <c r="D722" s="16">
        <v>523.54600000000005</v>
      </c>
      <c r="E722" s="16">
        <v>21.248301105322387</v>
      </c>
    </row>
    <row r="723" spans="1:5" ht="15.5" x14ac:dyDescent="0.35">
      <c r="A723" s="232">
        <v>45415</v>
      </c>
      <c r="B723" s="17">
        <v>1242</v>
      </c>
      <c r="C723" s="17">
        <v>939.16000000000008</v>
      </c>
      <c r="D723" s="17">
        <v>526.80700000000002</v>
      </c>
      <c r="E723" s="17">
        <v>22.09935633957285</v>
      </c>
    </row>
    <row r="724" spans="1:5" ht="15.5" x14ac:dyDescent="0.35">
      <c r="A724" s="231">
        <v>45418</v>
      </c>
      <c r="B724" s="16">
        <v>1229</v>
      </c>
      <c r="C724" s="16">
        <v>927.89</v>
      </c>
      <c r="D724" s="16">
        <v>524.77200000000005</v>
      </c>
      <c r="E724" s="16">
        <v>20.962778736009504</v>
      </c>
    </row>
    <row r="725" spans="1:5" ht="15.5" x14ac:dyDescent="0.35">
      <c r="A725" s="232">
        <v>45419</v>
      </c>
      <c r="B725" s="17">
        <v>1221</v>
      </c>
      <c r="C725" s="17">
        <v>919.68000000000006</v>
      </c>
      <c r="D725" s="17">
        <v>525.35699999999997</v>
      </c>
      <c r="E725" s="17">
        <v>19.01167914641913</v>
      </c>
    </row>
    <row r="726" spans="1:5" ht="15.5" x14ac:dyDescent="0.35">
      <c r="A726" s="231">
        <v>45420</v>
      </c>
      <c r="B726" s="16">
        <v>1233</v>
      </c>
      <c r="C726" s="16">
        <v>934.87</v>
      </c>
      <c r="D726" s="16">
        <v>516.01900000000001</v>
      </c>
      <c r="E726" s="16">
        <v>17.84104356322543</v>
      </c>
    </row>
    <row r="727" spans="1:5" ht="15.5" x14ac:dyDescent="0.35">
      <c r="A727" s="232">
        <v>45421</v>
      </c>
      <c r="B727" s="17">
        <v>1263</v>
      </c>
      <c r="C727" s="17">
        <v>964.3</v>
      </c>
      <c r="D727" s="17">
        <v>518.44899999999996</v>
      </c>
      <c r="E727" s="17">
        <v>18.596855720911829</v>
      </c>
    </row>
    <row r="728" spans="1:5" ht="15.5" x14ac:dyDescent="0.35">
      <c r="A728" s="231">
        <v>45422</v>
      </c>
      <c r="B728" s="16">
        <v>1271</v>
      </c>
      <c r="C728" s="16">
        <v>975.06</v>
      </c>
      <c r="D728" s="16">
        <v>506.16699999999997</v>
      </c>
      <c r="E728" s="16">
        <v>17.383630089216094</v>
      </c>
    </row>
    <row r="729" spans="1:5" ht="15.5" x14ac:dyDescent="0.35">
      <c r="A729" s="232">
        <v>45425</v>
      </c>
      <c r="B729" s="17">
        <v>1245</v>
      </c>
      <c r="C729" s="17">
        <v>949.02</v>
      </c>
      <c r="D729" s="17">
        <v>505.12599999999998</v>
      </c>
      <c r="E729" s="17">
        <v>17.068946093937804</v>
      </c>
    </row>
    <row r="730" spans="1:5" ht="15.5" x14ac:dyDescent="0.35">
      <c r="A730" s="231">
        <v>45426</v>
      </c>
      <c r="B730" s="16">
        <v>1242</v>
      </c>
      <c r="C730" s="16">
        <v>943.35</v>
      </c>
      <c r="D730" s="16">
        <v>504.24900000000002</v>
      </c>
      <c r="E730" s="16">
        <v>17.700847020016528</v>
      </c>
    </row>
    <row r="731" spans="1:5" ht="15.5" x14ac:dyDescent="0.35">
      <c r="A731" s="232">
        <v>45427</v>
      </c>
      <c r="B731" s="17">
        <v>1234</v>
      </c>
      <c r="C731" s="17">
        <v>936.39</v>
      </c>
      <c r="D731" s="17">
        <v>510.28699999999998</v>
      </c>
      <c r="E731" s="17">
        <v>18.614705219494983</v>
      </c>
    </row>
    <row r="732" spans="1:5" ht="15.5" x14ac:dyDescent="0.35">
      <c r="A732" s="231">
        <v>45428</v>
      </c>
      <c r="B732" s="16">
        <v>1253</v>
      </c>
      <c r="C732" s="16">
        <v>960.45</v>
      </c>
      <c r="D732" s="16">
        <v>493.18299999999999</v>
      </c>
      <c r="E732" s="16">
        <v>19.892342986764273</v>
      </c>
    </row>
    <row r="733" spans="1:5" ht="15.5" x14ac:dyDescent="0.35">
      <c r="A733" s="232">
        <v>45429</v>
      </c>
      <c r="B733" s="17">
        <v>1264</v>
      </c>
      <c r="C733" s="17">
        <v>971.41000000000008</v>
      </c>
      <c r="D733" s="17">
        <v>495.50299999999999</v>
      </c>
      <c r="E733" s="17">
        <v>20.826074236749729</v>
      </c>
    </row>
    <row r="734" spans="1:5" ht="15.5" x14ac:dyDescent="0.35">
      <c r="A734" s="231">
        <v>45432</v>
      </c>
      <c r="B734" s="16">
        <v>1257</v>
      </c>
      <c r="C734" s="16">
        <v>966.21</v>
      </c>
      <c r="D734" s="16">
        <v>488.786</v>
      </c>
      <c r="E734" s="16">
        <v>24.503888936675537</v>
      </c>
    </row>
    <row r="735" spans="1:5" ht="15.5" x14ac:dyDescent="0.35">
      <c r="A735" s="232">
        <v>45433</v>
      </c>
      <c r="B735" s="17">
        <v>1294</v>
      </c>
      <c r="C735" s="17">
        <v>1001.1800000000001</v>
      </c>
      <c r="D735" s="17">
        <v>495.83100000000002</v>
      </c>
      <c r="E735" s="17">
        <v>31.63987695512046</v>
      </c>
    </row>
    <row r="736" spans="1:5" ht="15.5" x14ac:dyDescent="0.35">
      <c r="A736" s="231">
        <v>45434</v>
      </c>
      <c r="B736" s="16">
        <v>1394</v>
      </c>
      <c r="C736" s="16">
        <v>1097.82</v>
      </c>
      <c r="D736" s="16">
        <v>497.613</v>
      </c>
      <c r="E736" s="16">
        <v>38.347801696511645</v>
      </c>
    </row>
    <row r="737" spans="1:5" ht="15.5" x14ac:dyDescent="0.35">
      <c r="A737" s="232">
        <v>45435</v>
      </c>
      <c r="B737" s="17">
        <v>1431</v>
      </c>
      <c r="C737" s="17">
        <v>1133.0899999999999</v>
      </c>
      <c r="D737" s="17">
        <v>503.08499999999998</v>
      </c>
      <c r="E737" s="17">
        <v>38.696695868963019</v>
      </c>
    </row>
    <row r="738" spans="1:5" ht="15.5" x14ac:dyDescent="0.35">
      <c r="A738" s="231">
        <v>45436</v>
      </c>
      <c r="B738" s="16">
        <v>1444</v>
      </c>
      <c r="C738" s="16">
        <v>1144.4000000000001</v>
      </c>
      <c r="D738" s="16">
        <v>506.42899999999997</v>
      </c>
      <c r="E738" s="16">
        <v>34.611506088575993</v>
      </c>
    </row>
    <row r="739" spans="1:5" ht="15.5" x14ac:dyDescent="0.35">
      <c r="A739" s="232">
        <v>45440</v>
      </c>
      <c r="B739" s="17">
        <v>1399</v>
      </c>
      <c r="C739" s="17">
        <v>1095.94</v>
      </c>
      <c r="D739" s="17">
        <v>511.63499999999999</v>
      </c>
      <c r="E739" s="17">
        <v>34.403483015582999</v>
      </c>
    </row>
    <row r="740" spans="1:5" ht="15.5" x14ac:dyDescent="0.35">
      <c r="A740" s="231">
        <v>45441</v>
      </c>
      <c r="B740" s="16">
        <v>1340</v>
      </c>
      <c r="C740" s="16">
        <v>1044.31</v>
      </c>
      <c r="D740" s="16">
        <v>502.96699999999998</v>
      </c>
      <c r="E740" s="16">
        <v>31.745241366646159</v>
      </c>
    </row>
    <row r="741" spans="1:5" ht="15.5" x14ac:dyDescent="0.35">
      <c r="A741" s="232">
        <v>45442</v>
      </c>
      <c r="B741" s="17">
        <v>1303</v>
      </c>
      <c r="C741" s="17">
        <v>1006.3</v>
      </c>
      <c r="D741" s="17">
        <v>504.65</v>
      </c>
      <c r="E741" s="17">
        <v>32.294606599952836</v>
      </c>
    </row>
    <row r="742" spans="1:5" ht="15.5" x14ac:dyDescent="0.35">
      <c r="A742" s="231">
        <v>45443</v>
      </c>
      <c r="B742" s="16">
        <v>1341</v>
      </c>
      <c r="C742" s="16">
        <v>1024.18</v>
      </c>
      <c r="D742" s="16">
        <v>511.26100000000002</v>
      </c>
      <c r="E742" s="16">
        <v>35.782140453119219</v>
      </c>
    </row>
    <row r="743" spans="1:5" ht="15.5" x14ac:dyDescent="0.35">
      <c r="A743" s="232">
        <v>45446</v>
      </c>
      <c r="B743" s="17">
        <v>1408</v>
      </c>
      <c r="C743" s="17">
        <v>1086.73</v>
      </c>
      <c r="D743" s="17">
        <v>520.55799999999999</v>
      </c>
      <c r="E743" s="17">
        <v>41.573083215206623</v>
      </c>
    </row>
    <row r="744" spans="1:5" ht="15.5" x14ac:dyDescent="0.35">
      <c r="A744" s="231">
        <v>45447</v>
      </c>
      <c r="B744" s="16">
        <v>1487</v>
      </c>
      <c r="C744" s="16">
        <v>1160.49</v>
      </c>
      <c r="D744" s="16">
        <v>529.06399999999996</v>
      </c>
      <c r="E744" s="16">
        <v>42.787487630933896</v>
      </c>
    </row>
    <row r="745" spans="1:5" ht="15.5" x14ac:dyDescent="0.35">
      <c r="A745" s="232">
        <v>45448</v>
      </c>
      <c r="B745" s="17">
        <v>1529</v>
      </c>
      <c r="C745" s="17">
        <v>1200.3899999999999</v>
      </c>
      <c r="D745" s="17">
        <v>538.03499999999997</v>
      </c>
      <c r="E745" s="17">
        <v>42.804052651070982</v>
      </c>
    </row>
    <row r="746" spans="1:5" ht="15.5" x14ac:dyDescent="0.35">
      <c r="A746" s="231">
        <v>45449</v>
      </c>
      <c r="B746" s="16">
        <v>1588</v>
      </c>
      <c r="C746" s="16">
        <v>1258.3399999999999</v>
      </c>
      <c r="D746" s="16">
        <v>543.69100000000003</v>
      </c>
      <c r="E746" s="16">
        <v>41.648972306068551</v>
      </c>
    </row>
    <row r="747" spans="1:5" ht="15.5" x14ac:dyDescent="0.35">
      <c r="A747" s="232">
        <v>45450</v>
      </c>
      <c r="B747" s="17">
        <v>1581</v>
      </c>
      <c r="C747" s="17">
        <v>1257.77</v>
      </c>
      <c r="D747" s="17">
        <v>530.49699999999996</v>
      </c>
      <c r="E747" s="17">
        <v>42.639594488073875</v>
      </c>
    </row>
    <row r="748" spans="1:5" ht="15.5" x14ac:dyDescent="0.35">
      <c r="A748" s="231">
        <v>45453</v>
      </c>
      <c r="B748" s="16">
        <v>1488</v>
      </c>
      <c r="C748" s="16">
        <v>1165.49</v>
      </c>
      <c r="D748" s="16">
        <v>524.81399999999996</v>
      </c>
      <c r="E748" s="16">
        <v>41.089422064432043</v>
      </c>
    </row>
    <row r="749" spans="1:5" ht="15.5" x14ac:dyDescent="0.35">
      <c r="A749" s="232">
        <v>45454</v>
      </c>
      <c r="B749" s="17">
        <v>1525</v>
      </c>
      <c r="C749" s="17">
        <v>1197.44</v>
      </c>
      <c r="D749" s="17">
        <v>534.30600000000004</v>
      </c>
      <c r="E749" s="17">
        <v>41.230676350071967</v>
      </c>
    </row>
    <row r="750" spans="1:5" ht="15.5" x14ac:dyDescent="0.35">
      <c r="A750" s="231">
        <v>45455</v>
      </c>
      <c r="B750" s="16">
        <v>1481</v>
      </c>
      <c r="C750" s="16">
        <v>1158.1300000000001</v>
      </c>
      <c r="D750" s="16">
        <v>538.51099999999997</v>
      </c>
      <c r="E750" s="16">
        <v>41.868473904778483</v>
      </c>
    </row>
    <row r="751" spans="1:5" ht="15.5" x14ac:dyDescent="0.35">
      <c r="A751" s="232">
        <v>45456</v>
      </c>
      <c r="B751" s="17">
        <v>1417</v>
      </c>
      <c r="C751" s="17">
        <v>1089.72</v>
      </c>
      <c r="D751" s="17">
        <v>523.66600000000005</v>
      </c>
      <c r="E751" s="17">
        <v>37.594574861685174</v>
      </c>
    </row>
    <row r="752" spans="1:5" ht="15.5" x14ac:dyDescent="0.35">
      <c r="A752" s="231">
        <v>45457</v>
      </c>
      <c r="B752" s="16">
        <v>1378</v>
      </c>
      <c r="C752" s="16">
        <v>1047.42</v>
      </c>
      <c r="D752" s="16">
        <v>531.15899999999999</v>
      </c>
      <c r="E752" s="16">
        <v>37.757735219399898</v>
      </c>
    </row>
    <row r="753" spans="1:5" ht="15.5" x14ac:dyDescent="0.35">
      <c r="A753" s="232">
        <v>45460</v>
      </c>
      <c r="B753" s="17">
        <v>1386</v>
      </c>
      <c r="C753" s="17">
        <v>1055.6199999999999</v>
      </c>
      <c r="D753" s="17">
        <v>529.88199999999995</v>
      </c>
      <c r="E753" s="17">
        <v>37.690700515069175</v>
      </c>
    </row>
    <row r="754" spans="1:5" ht="15.5" x14ac:dyDescent="0.35">
      <c r="A754" s="231">
        <v>45461</v>
      </c>
      <c r="B754" s="16">
        <v>1378</v>
      </c>
      <c r="C754" s="16">
        <v>1046.82</v>
      </c>
      <c r="D754" s="16">
        <v>529.26700000000005</v>
      </c>
      <c r="E754" s="16">
        <v>37.623665810738451</v>
      </c>
    </row>
    <row r="755" spans="1:5" ht="15.5" x14ac:dyDescent="0.35">
      <c r="A755" s="232">
        <v>45463</v>
      </c>
      <c r="B755" s="17">
        <v>1399</v>
      </c>
      <c r="C755" s="17">
        <v>1069.1600000000001</v>
      </c>
      <c r="D755" s="17">
        <v>529.47299999999996</v>
      </c>
      <c r="E755" s="17">
        <v>39.271428543815219</v>
      </c>
    </row>
    <row r="756" spans="1:5" ht="15.5" x14ac:dyDescent="0.35">
      <c r="A756" s="231">
        <v>45464</v>
      </c>
      <c r="B756" s="16">
        <v>1416</v>
      </c>
      <c r="C756" s="16">
        <v>1086.3399999999999</v>
      </c>
      <c r="D756" s="16">
        <v>528.63199999999995</v>
      </c>
      <c r="E756" s="16">
        <v>40.919191276891986</v>
      </c>
    </row>
    <row r="757" spans="1:5" ht="15.5" x14ac:dyDescent="0.35">
      <c r="A757" s="232">
        <v>45467</v>
      </c>
      <c r="B757" s="17">
        <v>1440</v>
      </c>
      <c r="C757" s="17">
        <v>1107.56</v>
      </c>
      <c r="D757" s="17">
        <v>531.495</v>
      </c>
      <c r="E757" s="17">
        <v>42.566954009968761</v>
      </c>
    </row>
    <row r="758" spans="1:5" ht="15.5" x14ac:dyDescent="0.35">
      <c r="A758" s="231">
        <v>45468</v>
      </c>
      <c r="B758" s="16">
        <v>1440</v>
      </c>
      <c r="C758" s="16">
        <v>1108.8800000000001</v>
      </c>
      <c r="D758" s="16">
        <v>519.44200000000001</v>
      </c>
      <c r="E758" s="16">
        <v>44.002813296561683</v>
      </c>
    </row>
    <row r="759" spans="1:5" ht="15.5" x14ac:dyDescent="0.35">
      <c r="A759" s="232">
        <v>45469</v>
      </c>
      <c r="B759" s="17">
        <v>1428</v>
      </c>
      <c r="C759" s="17">
        <v>1100.1300000000001</v>
      </c>
      <c r="D759" s="17">
        <v>521.80899999999997</v>
      </c>
      <c r="E759" s="17">
        <v>46.227488322064772</v>
      </c>
    </row>
    <row r="760" spans="1:5" ht="15.5" x14ac:dyDescent="0.35">
      <c r="A760" s="231">
        <v>45470</v>
      </c>
      <c r="B760" s="16">
        <v>1441</v>
      </c>
      <c r="C760" s="16">
        <v>1110</v>
      </c>
      <c r="D760" s="16">
        <v>510.51600000000002</v>
      </c>
      <c r="E760" s="16">
        <v>46.128248637714321</v>
      </c>
    </row>
    <row r="761" spans="1:5" ht="15.5" x14ac:dyDescent="0.35">
      <c r="A761" s="232">
        <v>45471</v>
      </c>
      <c r="B761" s="17">
        <v>1455</v>
      </c>
      <c r="C761" s="17">
        <v>1110.9000000000001</v>
      </c>
      <c r="D761" s="17">
        <v>518.52099999999996</v>
      </c>
      <c r="E761" s="17">
        <v>47.802627301707275</v>
      </c>
    </row>
    <row r="762" spans="1:5" ht="15.5" x14ac:dyDescent="0.35">
      <c r="A762" s="231">
        <v>45474</v>
      </c>
      <c r="B762" s="16">
        <v>1509</v>
      </c>
      <c r="C762" s="16">
        <v>1160.24</v>
      </c>
      <c r="D762" s="16">
        <v>519.11599999999999</v>
      </c>
      <c r="E762" s="16">
        <v>54.681006867580749</v>
      </c>
    </row>
    <row r="763" spans="1:5" ht="15.5" x14ac:dyDescent="0.35">
      <c r="A763" s="232">
        <v>45475</v>
      </c>
      <c r="B763" s="17">
        <v>1532</v>
      </c>
      <c r="C763" s="17">
        <v>1181.3399999999999</v>
      </c>
      <c r="D763" s="17">
        <v>530.51099999999997</v>
      </c>
      <c r="E763" s="17">
        <v>56.287056798099556</v>
      </c>
    </row>
    <row r="764" spans="1:5" ht="15.5" x14ac:dyDescent="0.35">
      <c r="A764" s="231">
        <v>45476</v>
      </c>
      <c r="B764" s="16">
        <v>1520</v>
      </c>
      <c r="C764" s="16">
        <v>1172.24</v>
      </c>
      <c r="D764" s="16">
        <v>530.51800000000003</v>
      </c>
      <c r="E764" s="16">
        <v>51.257779060862582</v>
      </c>
    </row>
    <row r="765" spans="1:5" ht="15.5" x14ac:dyDescent="0.35">
      <c r="A765" s="232">
        <v>45478</v>
      </c>
      <c r="B765" s="17">
        <v>1405</v>
      </c>
      <c r="C765" s="17">
        <v>1060.27</v>
      </c>
      <c r="D765" s="17">
        <v>533.98</v>
      </c>
      <c r="E765" s="17">
        <v>52.594198067369661</v>
      </c>
    </row>
    <row r="766" spans="1:5" ht="15.5" x14ac:dyDescent="0.35">
      <c r="A766" s="231">
        <v>45481</v>
      </c>
      <c r="B766" s="16">
        <v>1502</v>
      </c>
      <c r="C766" s="16">
        <v>1158.51</v>
      </c>
      <c r="D766" s="16">
        <v>522.90800000000002</v>
      </c>
      <c r="E766" s="16">
        <v>51.156369019625672</v>
      </c>
    </row>
    <row r="767" spans="1:5" ht="15.5" x14ac:dyDescent="0.35">
      <c r="A767" s="232">
        <v>45482</v>
      </c>
      <c r="B767" s="17">
        <v>1490</v>
      </c>
      <c r="C767" s="17">
        <v>1145.6600000000001</v>
      </c>
      <c r="D767" s="17">
        <v>518.68799999999999</v>
      </c>
      <c r="E767" s="17">
        <v>50.517671144799039</v>
      </c>
    </row>
    <row r="768" spans="1:5" ht="15.5" x14ac:dyDescent="0.35">
      <c r="A768" s="231">
        <v>45483</v>
      </c>
      <c r="B768" s="16">
        <v>1473</v>
      </c>
      <c r="C768" s="16">
        <v>1130.25</v>
      </c>
      <c r="D768" s="16">
        <v>515.09299999999996</v>
      </c>
      <c r="E768" s="16">
        <v>49.878973269972391</v>
      </c>
    </row>
    <row r="769" spans="1:5" ht="15.5" x14ac:dyDescent="0.35">
      <c r="A769" s="232">
        <v>45484</v>
      </c>
      <c r="B769" s="17">
        <v>1470</v>
      </c>
      <c r="C769" s="17">
        <v>1130.43</v>
      </c>
      <c r="D769" s="17">
        <v>521.61400000000003</v>
      </c>
      <c r="E769" s="17">
        <v>52.702195933747262</v>
      </c>
    </row>
    <row r="770" spans="1:5" ht="15.5" x14ac:dyDescent="0.35">
      <c r="A770" s="231">
        <v>45485</v>
      </c>
      <c r="B770" s="16">
        <v>1507</v>
      </c>
      <c r="C770" s="16">
        <v>1164.6500000000001</v>
      </c>
      <c r="D770" s="16">
        <v>519.00099999999998</v>
      </c>
      <c r="E770" s="16">
        <v>54.171263953898752</v>
      </c>
    </row>
    <row r="771" spans="1:5" ht="15.5" x14ac:dyDescent="0.35">
      <c r="A771" s="232">
        <v>45488</v>
      </c>
      <c r="B771" s="17">
        <v>1556</v>
      </c>
      <c r="C771" s="17">
        <v>1214.55</v>
      </c>
      <c r="D771" s="17">
        <v>500.41199999999998</v>
      </c>
      <c r="E771" s="17">
        <v>41.738265562015812</v>
      </c>
    </row>
    <row r="772" spans="1:5" ht="15.5" x14ac:dyDescent="0.35">
      <c r="A772" s="231">
        <v>45489</v>
      </c>
      <c r="B772" s="16">
        <v>1584</v>
      </c>
      <c r="C772" s="16">
        <v>1238.26</v>
      </c>
      <c r="D772" s="16">
        <v>510.21499999999997</v>
      </c>
      <c r="E772" s="16">
        <v>38.563583497132463</v>
      </c>
    </row>
    <row r="773" spans="1:5" ht="15.5" x14ac:dyDescent="0.35">
      <c r="A773" s="232">
        <v>45490</v>
      </c>
      <c r="B773" s="17">
        <v>1594</v>
      </c>
      <c r="C773" s="17">
        <v>1245.6199999999999</v>
      </c>
      <c r="D773" s="17">
        <v>516.55200000000002</v>
      </c>
      <c r="E773" s="17">
        <v>40.768799050481967</v>
      </c>
    </row>
    <row r="774" spans="1:5" ht="15.5" x14ac:dyDescent="0.35">
      <c r="A774" s="231">
        <v>45491</v>
      </c>
      <c r="B774" s="16">
        <v>1583</v>
      </c>
      <c r="C774" s="16">
        <v>1236.26</v>
      </c>
      <c r="D774" s="16">
        <v>493.94299999999998</v>
      </c>
      <c r="E774" s="16">
        <v>42.193204605673614</v>
      </c>
    </row>
    <row r="775" spans="1:5" ht="15.5" x14ac:dyDescent="0.35">
      <c r="A775" s="232">
        <v>45492</v>
      </c>
      <c r="B775" s="17">
        <v>1583</v>
      </c>
      <c r="C775" s="17">
        <v>1237.1399999999999</v>
      </c>
      <c r="D775" s="17">
        <v>499.07100000000003</v>
      </c>
      <c r="E775" s="17">
        <v>43.967782020734319</v>
      </c>
    </row>
    <row r="776" spans="1:5" ht="15.5" x14ac:dyDescent="0.35">
      <c r="A776" s="231">
        <v>45495</v>
      </c>
      <c r="B776" s="16">
        <v>1571</v>
      </c>
      <c r="C776" s="16">
        <v>1226.0999999999999</v>
      </c>
      <c r="D776" s="16">
        <v>491.68099999999998</v>
      </c>
      <c r="E776" s="16">
        <v>43.844614525925095</v>
      </c>
    </row>
    <row r="777" spans="1:5" ht="15.5" x14ac:dyDescent="0.35">
      <c r="A777" s="232">
        <v>45496</v>
      </c>
      <c r="B777" s="17">
        <v>1552</v>
      </c>
      <c r="C777" s="17">
        <v>1209.58</v>
      </c>
      <c r="D777" s="17">
        <v>487.05900000000003</v>
      </c>
      <c r="E777" s="17">
        <v>43.083810269771362</v>
      </c>
    </row>
    <row r="778" spans="1:5" ht="15.5" x14ac:dyDescent="0.35">
      <c r="A778" s="231">
        <v>45497</v>
      </c>
      <c r="B778" s="16">
        <v>1578</v>
      </c>
      <c r="C778" s="16">
        <v>1234.97</v>
      </c>
      <c r="D778" s="16">
        <v>497.767</v>
      </c>
      <c r="E778" s="16">
        <v>44.128547146815237</v>
      </c>
    </row>
    <row r="779" spans="1:5" ht="15.5" x14ac:dyDescent="0.35">
      <c r="A779" s="232">
        <v>45498</v>
      </c>
      <c r="B779" s="17">
        <v>1585</v>
      </c>
      <c r="C779" s="17">
        <v>1237.23</v>
      </c>
      <c r="D779" s="17">
        <v>479.40100000000001</v>
      </c>
      <c r="E779" s="17">
        <v>43.385512411883738</v>
      </c>
    </row>
    <row r="780" spans="1:5" ht="15.5" x14ac:dyDescent="0.35">
      <c r="A780" s="231">
        <v>45499</v>
      </c>
      <c r="B780" s="16">
        <v>1562</v>
      </c>
      <c r="C780" s="16">
        <v>1212.76</v>
      </c>
      <c r="D780" s="16">
        <v>502.34699999999998</v>
      </c>
      <c r="E780" s="16">
        <v>42.503555420105634</v>
      </c>
    </row>
    <row r="781" spans="1:5" ht="15.5" x14ac:dyDescent="0.35">
      <c r="A781" s="232">
        <v>45502</v>
      </c>
      <c r="B781" s="17">
        <v>1558</v>
      </c>
      <c r="C781" s="17">
        <v>1208.93</v>
      </c>
      <c r="D781" s="17">
        <v>501.66699999999997</v>
      </c>
      <c r="E781" s="17">
        <v>39.191190317974396</v>
      </c>
    </row>
    <row r="782" spans="1:5" ht="15.5" x14ac:dyDescent="0.35">
      <c r="A782" s="231">
        <v>45503</v>
      </c>
      <c r="B782" s="16">
        <v>1558</v>
      </c>
      <c r="C782" s="16">
        <v>1205.82</v>
      </c>
      <c r="D782" s="16">
        <v>499.14</v>
      </c>
      <c r="E782" s="16">
        <v>36.11946963750551</v>
      </c>
    </row>
    <row r="783" spans="1:5" ht="15.5" x14ac:dyDescent="0.35">
      <c r="A783" s="232">
        <v>45504</v>
      </c>
      <c r="B783" s="17">
        <v>1510</v>
      </c>
      <c r="C783" s="17">
        <v>1156.93</v>
      </c>
      <c r="D783" s="17">
        <v>485.65800000000002</v>
      </c>
      <c r="E783" s="17">
        <v>38.918710463439616</v>
      </c>
    </row>
    <row r="784" spans="1:5" ht="15.5" x14ac:dyDescent="0.35">
      <c r="A784" s="231">
        <v>45505</v>
      </c>
      <c r="B784" s="16">
        <v>1541</v>
      </c>
      <c r="C784" s="16">
        <v>1182.75</v>
      </c>
      <c r="D784" s="16">
        <v>490.58100000000002</v>
      </c>
      <c r="E784" s="16">
        <v>39.500446421014352</v>
      </c>
    </row>
    <row r="785" spans="1:5" ht="15.5" x14ac:dyDescent="0.35">
      <c r="A785" s="232">
        <v>45506</v>
      </c>
      <c r="B785" s="17">
        <v>1606</v>
      </c>
      <c r="C785" s="17">
        <v>1233.74</v>
      </c>
      <c r="D785" s="17">
        <v>512.45399999999995</v>
      </c>
      <c r="E785" s="17">
        <v>42.984181158339574</v>
      </c>
    </row>
    <row r="786" spans="1:5" ht="15.5" x14ac:dyDescent="0.35">
      <c r="A786" s="231">
        <v>45509</v>
      </c>
      <c r="B786" s="16">
        <v>1652</v>
      </c>
      <c r="C786" s="16">
        <v>1272.51</v>
      </c>
      <c r="D786" s="16">
        <v>529.30200000000002</v>
      </c>
      <c r="E786" s="16">
        <v>44.180901770585159</v>
      </c>
    </row>
    <row r="787" spans="1:5" ht="15.5" x14ac:dyDescent="0.35">
      <c r="A787" s="232">
        <v>45510</v>
      </c>
      <c r="B787" s="17">
        <v>1628</v>
      </c>
      <c r="C787" s="17">
        <v>1256.0899999999999</v>
      </c>
      <c r="D787" s="17">
        <v>521.92899999999997</v>
      </c>
      <c r="E787" s="17">
        <v>42.854252355522732</v>
      </c>
    </row>
    <row r="788" spans="1:5" ht="15.5" x14ac:dyDescent="0.35">
      <c r="A788" s="231">
        <v>45511</v>
      </c>
      <c r="B788" s="16">
        <v>1578</v>
      </c>
      <c r="C788" s="16">
        <v>1212.95</v>
      </c>
      <c r="D788" s="16">
        <v>511.03399999999999</v>
      </c>
      <c r="E788" s="16">
        <v>42.377860024506894</v>
      </c>
    </row>
    <row r="789" spans="1:5" ht="15.5" x14ac:dyDescent="0.35">
      <c r="A789" s="232">
        <v>45512</v>
      </c>
      <c r="B789" s="17">
        <v>1560</v>
      </c>
      <c r="C789" s="17">
        <v>1198.56</v>
      </c>
      <c r="D789" s="17">
        <v>480.11799999999999</v>
      </c>
      <c r="E789" s="17">
        <v>40.005414494307352</v>
      </c>
    </row>
    <row r="790" spans="1:5" ht="15.5" x14ac:dyDescent="0.35">
      <c r="A790" s="231">
        <v>45513</v>
      </c>
      <c r="B790" s="16">
        <v>1554</v>
      </c>
      <c r="C790" s="16">
        <v>1194.07</v>
      </c>
      <c r="D790" s="16">
        <v>502.89</v>
      </c>
      <c r="E790" s="16">
        <v>38.608530013579561</v>
      </c>
    </row>
    <row r="791" spans="1:5" ht="15.5" x14ac:dyDescent="0.35">
      <c r="A791" s="232">
        <v>45516</v>
      </c>
      <c r="B791" s="17">
        <v>1567</v>
      </c>
      <c r="C791" s="17">
        <v>1206.2</v>
      </c>
      <c r="D791" s="17">
        <v>505.82</v>
      </c>
      <c r="E791" s="17">
        <v>36.77842989536795</v>
      </c>
    </row>
    <row r="792" spans="1:5" ht="15.5" x14ac:dyDescent="0.35">
      <c r="A792" s="231">
        <v>45517</v>
      </c>
      <c r="B792" s="16">
        <v>1555</v>
      </c>
      <c r="C792" s="16">
        <v>1192.98</v>
      </c>
      <c r="D792" s="16">
        <v>509.88499999999999</v>
      </c>
      <c r="E792" s="16">
        <v>35.033028509722755</v>
      </c>
    </row>
    <row r="793" spans="1:5" ht="15.5" x14ac:dyDescent="0.35">
      <c r="A793" s="232">
        <v>45518</v>
      </c>
      <c r="B793" s="17">
        <v>1515</v>
      </c>
      <c r="C793" s="17">
        <v>1157.2</v>
      </c>
      <c r="D793" s="17">
        <v>506.30599999999998</v>
      </c>
      <c r="E793" s="17">
        <v>34.979391944508656</v>
      </c>
    </row>
    <row r="794" spans="1:5" ht="15.5" x14ac:dyDescent="0.35">
      <c r="A794" s="231">
        <v>45519</v>
      </c>
      <c r="B794" s="16">
        <v>1484</v>
      </c>
      <c r="C794" s="16">
        <v>1132.3899999999999</v>
      </c>
      <c r="D794" s="16">
        <v>492.00900000000001</v>
      </c>
      <c r="E794" s="16">
        <v>35.482131730812114</v>
      </c>
    </row>
    <row r="795" spans="1:5" ht="15.5" x14ac:dyDescent="0.35">
      <c r="A795" s="232">
        <v>45520</v>
      </c>
      <c r="B795" s="17">
        <v>1475</v>
      </c>
      <c r="C795" s="17">
        <v>1123.51</v>
      </c>
      <c r="D795" s="17">
        <v>492.15</v>
      </c>
      <c r="E795" s="17">
        <v>37.50479382064772</v>
      </c>
    </row>
    <row r="796" spans="1:5" ht="15.5" x14ac:dyDescent="0.35">
      <c r="A796" s="231">
        <v>45523</v>
      </c>
      <c r="B796" s="16">
        <v>1471</v>
      </c>
      <c r="C796" s="16">
        <v>1123</v>
      </c>
      <c r="D796" s="16">
        <v>484.78899999999999</v>
      </c>
      <c r="E796" s="16">
        <v>36.735293298830932</v>
      </c>
    </row>
    <row r="797" spans="1:5" ht="15.5" x14ac:dyDescent="0.35">
      <c r="A797" s="232">
        <v>45524</v>
      </c>
      <c r="B797" s="17">
        <v>1488</v>
      </c>
      <c r="C797" s="17">
        <v>1138.4100000000001</v>
      </c>
      <c r="D797" s="17">
        <v>484.65899999999999</v>
      </c>
      <c r="E797" s="17">
        <v>36.493729183237974</v>
      </c>
    </row>
    <row r="798" spans="1:5" ht="15.5" x14ac:dyDescent="0.35">
      <c r="A798" s="231">
        <v>45525</v>
      </c>
      <c r="B798" s="16">
        <v>1516</v>
      </c>
      <c r="C798" s="16">
        <v>1166.8399999999999</v>
      </c>
      <c r="D798" s="16">
        <v>482.03800000000001</v>
      </c>
      <c r="E798" s="16">
        <v>36.837962519083263</v>
      </c>
    </row>
    <row r="799" spans="1:5" ht="15.5" x14ac:dyDescent="0.35">
      <c r="A799" s="232">
        <v>45526</v>
      </c>
      <c r="B799" s="17">
        <v>1558</v>
      </c>
      <c r="C799" s="17">
        <v>1209.96</v>
      </c>
      <c r="D799" s="17">
        <v>477.47699999999998</v>
      </c>
      <c r="E799" s="17">
        <v>35.719956373597775</v>
      </c>
    </row>
    <row r="800" spans="1:5" ht="15.5" x14ac:dyDescent="0.35">
      <c r="A800" s="231">
        <v>45527</v>
      </c>
      <c r="B800" s="16">
        <v>1522</v>
      </c>
      <c r="C800" s="16">
        <v>1173.0899999999999</v>
      </c>
      <c r="D800" s="16">
        <v>481.08600000000001</v>
      </c>
      <c r="E800" s="16">
        <v>35.591907646009084</v>
      </c>
    </row>
    <row r="801" spans="1:5" ht="15.5" x14ac:dyDescent="0.35">
      <c r="A801" s="232">
        <v>45530</v>
      </c>
      <c r="B801" s="17">
        <v>1510</v>
      </c>
      <c r="C801" s="17">
        <v>1164.18</v>
      </c>
      <c r="D801" s="17">
        <v>470.358</v>
      </c>
      <c r="E801" s="17">
        <v>35.605534642447495</v>
      </c>
    </row>
    <row r="802" spans="1:5" ht="15.5" x14ac:dyDescent="0.35">
      <c r="A802" s="231">
        <v>45531</v>
      </c>
      <c r="B802" s="16">
        <v>1509</v>
      </c>
      <c r="C802" s="16">
        <v>1161.81</v>
      </c>
      <c r="D802" s="16">
        <v>468.31400000000002</v>
      </c>
      <c r="E802" s="16">
        <v>35.531003460637898</v>
      </c>
    </row>
    <row r="803" spans="1:5" ht="15.5" x14ac:dyDescent="0.35">
      <c r="A803" s="232">
        <v>45532</v>
      </c>
      <c r="B803" s="17">
        <v>1482</v>
      </c>
      <c r="C803" s="17">
        <v>1135.26</v>
      </c>
      <c r="D803" s="17">
        <v>467.2</v>
      </c>
      <c r="E803" s="17">
        <v>35.206983306677543</v>
      </c>
    </row>
    <row r="804" spans="1:5" ht="15.5" x14ac:dyDescent="0.35">
      <c r="A804" s="231">
        <v>45533</v>
      </c>
      <c r="B804" s="16">
        <v>1445</v>
      </c>
      <c r="C804" s="16">
        <v>1098.7</v>
      </c>
      <c r="D804" s="16">
        <v>463.18799999999999</v>
      </c>
      <c r="E804" s="16">
        <v>33.823673547174991</v>
      </c>
    </row>
    <row r="805" spans="1:5" ht="15.5" x14ac:dyDescent="0.35">
      <c r="A805" s="232">
        <v>45534</v>
      </c>
      <c r="B805" s="17">
        <v>1433</v>
      </c>
      <c r="C805" s="17">
        <v>1091.3800000000001</v>
      </c>
      <c r="D805" s="17">
        <v>447.96800000000002</v>
      </c>
      <c r="E805" s="17">
        <v>34.591282934052018</v>
      </c>
    </row>
    <row r="806" spans="1:5" ht="15.5" x14ac:dyDescent="0.35">
      <c r="A806" s="231">
        <v>45538</v>
      </c>
      <c r="B806" s="16">
        <v>1467</v>
      </c>
      <c r="C806" s="16">
        <v>1116.42</v>
      </c>
      <c r="D806" s="16">
        <v>455.24599999999998</v>
      </c>
      <c r="E806" s="16">
        <v>35.759287770336513</v>
      </c>
    </row>
    <row r="807" spans="1:5" ht="15.5" x14ac:dyDescent="0.35">
      <c r="A807" s="232">
        <v>45539</v>
      </c>
      <c r="B807" s="17">
        <v>1463</v>
      </c>
      <c r="C807" s="17">
        <v>1106.6600000000001</v>
      </c>
      <c r="D807" s="17">
        <v>461.59399999999999</v>
      </c>
      <c r="E807" s="17">
        <v>34.295804574605306</v>
      </c>
    </row>
    <row r="808" spans="1:5" ht="15.5" x14ac:dyDescent="0.35">
      <c r="A808" s="231">
        <v>45540</v>
      </c>
      <c r="B808" s="16">
        <v>1453</v>
      </c>
      <c r="C808" s="16">
        <v>1105.57</v>
      </c>
      <c r="D808" s="16">
        <v>460.738</v>
      </c>
      <c r="E808" s="16">
        <v>31.951468973397141</v>
      </c>
    </row>
    <row r="809" spans="1:5" ht="15.5" x14ac:dyDescent="0.35">
      <c r="A809" s="232">
        <v>45541</v>
      </c>
      <c r="B809" s="17">
        <v>1483</v>
      </c>
      <c r="C809" s="17">
        <v>1135.19</v>
      </c>
      <c r="D809" s="17">
        <v>459.99099999999999</v>
      </c>
      <c r="E809" s="17">
        <v>30.112061322350442</v>
      </c>
    </row>
    <row r="810" spans="1:5" ht="15.5" x14ac:dyDescent="0.35">
      <c r="A810" s="231">
        <v>45544</v>
      </c>
      <c r="B810" s="16">
        <v>1437</v>
      </c>
      <c r="C810" s="16">
        <v>1086.6500000000001</v>
      </c>
      <c r="D810" s="16">
        <v>458.63600000000002</v>
      </c>
      <c r="E810" s="16">
        <v>28.085810027145268</v>
      </c>
    </row>
    <row r="811" spans="1:5" ht="15.5" x14ac:dyDescent="0.35">
      <c r="A811" s="232">
        <v>45545</v>
      </c>
      <c r="B811" s="17">
        <v>1445</v>
      </c>
      <c r="C811" s="17">
        <v>1089.81</v>
      </c>
      <c r="D811" s="17">
        <v>462.18200000000002</v>
      </c>
      <c r="E811" s="17">
        <v>28.572710419055603</v>
      </c>
    </row>
    <row r="812" spans="1:5" ht="15.5" x14ac:dyDescent="0.35">
      <c r="A812" s="231">
        <v>45546</v>
      </c>
      <c r="B812" s="16">
        <v>1442</v>
      </c>
      <c r="C812" s="16">
        <v>1090.43</v>
      </c>
      <c r="D812" s="16">
        <v>459.78800000000001</v>
      </c>
      <c r="E812" s="16">
        <v>28.409632018316465</v>
      </c>
    </row>
    <row r="813" spans="1:5" ht="15.5" x14ac:dyDescent="0.35">
      <c r="A813" s="232">
        <v>45547</v>
      </c>
      <c r="B813" s="17">
        <v>1423</v>
      </c>
      <c r="C813" s="17">
        <v>1075.73</v>
      </c>
      <c r="D813" s="17">
        <v>462.86399999999998</v>
      </c>
      <c r="E813" s="17">
        <v>29.112172352952825</v>
      </c>
    </row>
    <row r="814" spans="1:5" ht="15.5" x14ac:dyDescent="0.35">
      <c r="A814" s="231">
        <v>45548</v>
      </c>
      <c r="B814" s="16">
        <v>1400</v>
      </c>
      <c r="C814" s="16">
        <v>1055.99</v>
      </c>
      <c r="D814" s="16">
        <v>463.55</v>
      </c>
      <c r="E814" s="16">
        <v>27.829606160436271</v>
      </c>
    </row>
    <row r="815" spans="1:5" ht="15.5" x14ac:dyDescent="0.35">
      <c r="A815" s="232">
        <v>45551</v>
      </c>
      <c r="B815" s="17">
        <v>1377</v>
      </c>
      <c r="C815" s="17">
        <v>1032.8499999999999</v>
      </c>
      <c r="D815" s="17">
        <v>460.49200000000002</v>
      </c>
      <c r="E815" s="17">
        <v>26.891789221828503</v>
      </c>
    </row>
    <row r="816" spans="1:5" ht="15.5" x14ac:dyDescent="0.35">
      <c r="A816" s="231">
        <v>45552</v>
      </c>
      <c r="B816" s="16">
        <v>1361</v>
      </c>
      <c r="C816" s="16">
        <v>1023.0699999999999</v>
      </c>
      <c r="D816" s="16">
        <v>457.14100000000002</v>
      </c>
      <c r="E816" s="16">
        <v>26.265002806506899</v>
      </c>
    </row>
    <row r="817" spans="1:5" ht="15.5" x14ac:dyDescent="0.35">
      <c r="A817" s="232">
        <v>45553</v>
      </c>
      <c r="B817" s="17">
        <v>1358</v>
      </c>
      <c r="C817" s="17">
        <v>1026.4100000000001</v>
      </c>
      <c r="D817" s="17">
        <v>451.18599999999998</v>
      </c>
      <c r="E817" s="17">
        <v>25.373321649860614</v>
      </c>
    </row>
    <row r="818" spans="1:5" ht="15.5" x14ac:dyDescent="0.35">
      <c r="A818" s="231">
        <v>45554</v>
      </c>
      <c r="B818" s="16">
        <v>1316</v>
      </c>
      <c r="C818" s="16">
        <v>986.31</v>
      </c>
      <c r="D818" s="16">
        <v>450.15899999999999</v>
      </c>
      <c r="E818" s="16">
        <v>24.376308516356595</v>
      </c>
    </row>
    <row r="819" spans="1:5" ht="15.5" x14ac:dyDescent="0.35">
      <c r="A819" s="232">
        <v>45555</v>
      </c>
      <c r="B819" s="17">
        <v>1311</v>
      </c>
      <c r="C819" s="17">
        <v>981.31999999999994</v>
      </c>
      <c r="D819" s="17">
        <v>444.94200000000001</v>
      </c>
      <c r="E819" s="17">
        <v>24.686018980008615</v>
      </c>
    </row>
    <row r="820" spans="1:5" ht="15.5" x14ac:dyDescent="0.35">
      <c r="A820" s="231">
        <v>45558</v>
      </c>
      <c r="B820" s="16">
        <v>1308</v>
      </c>
      <c r="C820" s="16">
        <v>976.02</v>
      </c>
      <c r="D820" s="16">
        <v>443.10300000000001</v>
      </c>
      <c r="E820" s="16">
        <v>24.761134325587573</v>
      </c>
    </row>
    <row r="821" spans="1:5" ht="15.5" x14ac:dyDescent="0.35">
      <c r="A821" s="232">
        <v>45559</v>
      </c>
      <c r="B821" s="17">
        <v>1304</v>
      </c>
      <c r="C821" s="17">
        <v>970.54</v>
      </c>
      <c r="D821" s="17">
        <v>446.66</v>
      </c>
      <c r="E821" s="17">
        <v>24.572990875231685</v>
      </c>
    </row>
    <row r="822" spans="1:5" ht="15.5" x14ac:dyDescent="0.35">
      <c r="A822" s="231">
        <v>45560</v>
      </c>
      <c r="B822" s="16">
        <v>1300</v>
      </c>
      <c r="C822" s="16">
        <v>971.29</v>
      </c>
      <c r="D822" s="16">
        <v>441.88400000000001</v>
      </c>
      <c r="E822" s="16">
        <v>24.913917435137979</v>
      </c>
    </row>
    <row r="823" spans="1:5" ht="15.5" x14ac:dyDescent="0.35">
      <c r="A823" s="232">
        <v>45561</v>
      </c>
      <c r="B823" s="17">
        <v>1301</v>
      </c>
      <c r="C823" s="17">
        <v>973.88</v>
      </c>
      <c r="D823" s="17">
        <v>429.89600000000002</v>
      </c>
      <c r="E823" s="17">
        <v>25.227184837564071</v>
      </c>
    </row>
    <row r="824" spans="1:5" ht="15.5" x14ac:dyDescent="0.35">
      <c r="A824" s="231">
        <v>45562</v>
      </c>
      <c r="B824" s="16">
        <v>1312</v>
      </c>
      <c r="C824" s="16">
        <v>983.19</v>
      </c>
      <c r="D824" s="16">
        <v>440.64</v>
      </c>
      <c r="E824" s="16">
        <v>25.014802920411157</v>
      </c>
    </row>
    <row r="825" spans="1:5" ht="15.5" x14ac:dyDescent="0.35">
      <c r="A825" s="232">
        <v>45565</v>
      </c>
      <c r="B825" s="17">
        <v>1284</v>
      </c>
      <c r="C825" s="17">
        <v>961.47</v>
      </c>
      <c r="D825" s="17">
        <v>437.07299999999998</v>
      </c>
      <c r="E825" s="17">
        <v>25.390437514377307</v>
      </c>
    </row>
    <row r="826" spans="1:5" ht="15.5" x14ac:dyDescent="0.35">
      <c r="A826" s="231">
        <v>45566</v>
      </c>
      <c r="B826" s="16">
        <v>1288</v>
      </c>
      <c r="C826" s="16">
        <v>964.88</v>
      </c>
      <c r="D826" s="16">
        <v>436.90699999999998</v>
      </c>
      <c r="E826" s="16">
        <v>25.802143538195988</v>
      </c>
    </row>
    <row r="827" spans="1:5" ht="15.5" x14ac:dyDescent="0.35">
      <c r="A827" s="232">
        <v>45567</v>
      </c>
      <c r="B827" s="17">
        <v>1278</v>
      </c>
      <c r="C827" s="17">
        <v>956.79</v>
      </c>
      <c r="D827" s="17">
        <v>434.24099999999999</v>
      </c>
      <c r="E827" s="17">
        <v>24.421614863196066</v>
      </c>
    </row>
    <row r="828" spans="1:5" ht="15.5" x14ac:dyDescent="0.35">
      <c r="A828" s="231">
        <v>45568</v>
      </c>
      <c r="B828" s="16">
        <v>1265</v>
      </c>
      <c r="C828" s="16">
        <v>946.63</v>
      </c>
      <c r="D828" s="16">
        <v>425.47300000000001</v>
      </c>
      <c r="E828" s="16">
        <v>22.606667515778415</v>
      </c>
    </row>
    <row r="829" spans="1:5" ht="15.5" x14ac:dyDescent="0.35">
      <c r="A829" s="232">
        <v>45569</v>
      </c>
      <c r="B829" s="17">
        <v>1239</v>
      </c>
      <c r="C829" s="17">
        <v>926.41000000000008</v>
      </c>
      <c r="D829" s="17">
        <v>407.88299999999998</v>
      </c>
      <c r="E829" s="17">
        <v>22.235810633077534</v>
      </c>
    </row>
    <row r="830" spans="1:5" ht="15.5" x14ac:dyDescent="0.35">
      <c r="A830" s="231">
        <v>45572</v>
      </c>
      <c r="B830" s="16">
        <v>1204</v>
      </c>
      <c r="C830" s="16">
        <v>891.01</v>
      </c>
      <c r="D830" s="16">
        <v>402.44400000000002</v>
      </c>
      <c r="E830" s="16">
        <v>21.604160320251047</v>
      </c>
    </row>
    <row r="831" spans="1:5" ht="15.5" x14ac:dyDescent="0.35">
      <c r="A831" s="232">
        <v>45573</v>
      </c>
      <c r="B831" s="17">
        <v>1185</v>
      </c>
      <c r="C831" s="17">
        <v>868.96</v>
      </c>
      <c r="D831" s="17">
        <v>407.69600000000003</v>
      </c>
      <c r="E831" s="17">
        <v>20.014522946801037</v>
      </c>
    </row>
    <row r="832" spans="1:5" ht="15.5" x14ac:dyDescent="0.35">
      <c r="A832" s="231">
        <v>45574</v>
      </c>
      <c r="B832" s="16">
        <v>1125</v>
      </c>
      <c r="C832" s="16">
        <v>814.04</v>
      </c>
      <c r="D832" s="16">
        <v>397.666</v>
      </c>
      <c r="E832" s="16">
        <v>17.731205801360286</v>
      </c>
    </row>
    <row r="833" spans="1:5" ht="15.5" x14ac:dyDescent="0.35">
      <c r="A833" s="232">
        <v>45575</v>
      </c>
      <c r="B833" s="17">
        <v>1125</v>
      </c>
      <c r="C833" s="17">
        <v>810.14</v>
      </c>
      <c r="D833" s="17">
        <v>399.25400000000002</v>
      </c>
      <c r="E833" s="17">
        <v>16.394076323655469</v>
      </c>
    </row>
    <row r="834" spans="1:5" ht="15.5" x14ac:dyDescent="0.35">
      <c r="A834" s="231">
        <v>45576</v>
      </c>
      <c r="B834" s="16">
        <v>1108</v>
      </c>
      <c r="C834" s="16">
        <v>794.88</v>
      </c>
      <c r="D834" s="16">
        <v>395.49</v>
      </c>
      <c r="E834" s="16">
        <v>16.355506884758732</v>
      </c>
    </row>
    <row r="835" spans="1:5" ht="15.5" x14ac:dyDescent="0.35">
      <c r="A835" s="232">
        <v>45580</v>
      </c>
      <c r="B835" s="17">
        <v>1044</v>
      </c>
      <c r="C835" s="17">
        <v>730.76</v>
      </c>
      <c r="D835" s="17">
        <v>398.13099999999997</v>
      </c>
      <c r="E835" s="17">
        <v>16.316937445861988</v>
      </c>
    </row>
    <row r="836" spans="1:5" ht="15.5" x14ac:dyDescent="0.35">
      <c r="A836" s="231">
        <v>45581</v>
      </c>
      <c r="B836" s="16">
        <v>1053</v>
      </c>
      <c r="C836" s="16">
        <v>740.63</v>
      </c>
      <c r="D836" s="16">
        <v>399.91</v>
      </c>
      <c r="E836" s="16">
        <v>18.446418271914894</v>
      </c>
    </row>
    <row r="837" spans="1:5" ht="15.5" x14ac:dyDescent="0.35">
      <c r="A837" s="232">
        <v>45582</v>
      </c>
      <c r="B837" s="17">
        <v>1100</v>
      </c>
      <c r="C837" s="17">
        <v>797.12</v>
      </c>
      <c r="D837" s="17">
        <v>393.57</v>
      </c>
      <c r="E837" s="17">
        <v>18.266362066676177</v>
      </c>
    </row>
    <row r="838" spans="1:5" ht="15.5" x14ac:dyDescent="0.35">
      <c r="A838" s="231">
        <v>45583</v>
      </c>
      <c r="B838" s="16">
        <v>1096</v>
      </c>
      <c r="C838" s="16">
        <v>790.74</v>
      </c>
      <c r="D838" s="16">
        <v>396.012</v>
      </c>
      <c r="E838" s="16">
        <v>18.20977945797609</v>
      </c>
    </row>
    <row r="839" spans="1:5" ht="15.5" x14ac:dyDescent="0.35">
      <c r="A839" s="232">
        <v>45586</v>
      </c>
      <c r="B839" s="17">
        <v>1094</v>
      </c>
      <c r="C839" s="17">
        <v>789.65</v>
      </c>
      <c r="D839" s="17">
        <v>386.94600000000003</v>
      </c>
      <c r="E839" s="17">
        <v>18.750291764036923</v>
      </c>
    </row>
    <row r="840" spans="1:5" ht="15.5" x14ac:dyDescent="0.35">
      <c r="A840" s="231">
        <v>45587</v>
      </c>
      <c r="B840" s="16">
        <v>1101</v>
      </c>
      <c r="C840" s="16">
        <v>791.25</v>
      </c>
      <c r="D840" s="16">
        <v>386.91399999999999</v>
      </c>
      <c r="E840" s="16">
        <v>18.086787799347018</v>
      </c>
    </row>
    <row r="841" spans="1:5" ht="15.5" x14ac:dyDescent="0.35">
      <c r="A841" s="232">
        <v>45588</v>
      </c>
      <c r="B841" s="17">
        <v>1093</v>
      </c>
      <c r="C841" s="17">
        <v>781.86</v>
      </c>
      <c r="D841" s="17">
        <v>383.35700000000003</v>
      </c>
      <c r="E841" s="17">
        <v>18.028199080933934</v>
      </c>
    </row>
    <row r="842" spans="1:5" ht="15.5" x14ac:dyDescent="0.35">
      <c r="A842" s="231">
        <v>45589</v>
      </c>
      <c r="B842" s="16">
        <v>1037</v>
      </c>
      <c r="C842" s="16">
        <v>726.81</v>
      </c>
      <c r="D842" s="16">
        <v>388.55</v>
      </c>
      <c r="E842" s="16">
        <v>17.766485505940562</v>
      </c>
    </row>
    <row r="843" spans="1:5" ht="15.5" x14ac:dyDescent="0.35">
      <c r="A843" s="232">
        <v>45590</v>
      </c>
      <c r="B843" s="17">
        <v>967</v>
      </c>
      <c r="C843" s="17">
        <v>662.56999999999994</v>
      </c>
      <c r="D843" s="17">
        <v>382.76900000000001</v>
      </c>
      <c r="E843" s="17">
        <v>15.92005349062825</v>
      </c>
    </row>
    <row r="844" spans="1:5" ht="15.5" x14ac:dyDescent="0.35">
      <c r="A844" s="231">
        <v>45593</v>
      </c>
      <c r="B844" s="16">
        <v>914</v>
      </c>
      <c r="C844" s="16">
        <v>609.74</v>
      </c>
      <c r="D844" s="16">
        <v>365.47699999999998</v>
      </c>
      <c r="E844" s="16">
        <v>14.795444299814534</v>
      </c>
    </row>
    <row r="845" spans="1:5" ht="15.5" x14ac:dyDescent="0.35">
      <c r="A845" s="232">
        <v>45594</v>
      </c>
      <c r="B845" s="17">
        <v>934</v>
      </c>
      <c r="C845" s="17">
        <v>628.54999999999995</v>
      </c>
      <c r="D845" s="17">
        <v>378.37099999999998</v>
      </c>
      <c r="E845" s="17">
        <v>15.259131779075174</v>
      </c>
    </row>
    <row r="846" spans="1:5" ht="15.5" x14ac:dyDescent="0.35">
      <c r="A846" s="231">
        <v>45595</v>
      </c>
      <c r="B846" s="16">
        <v>957</v>
      </c>
      <c r="C846" s="16">
        <v>656.6</v>
      </c>
      <c r="D846" s="16">
        <v>372.56799999999998</v>
      </c>
      <c r="E846" s="16">
        <v>15.097664599557174</v>
      </c>
    </row>
    <row r="847" spans="1:5" ht="15.5" x14ac:dyDescent="0.35">
      <c r="A847" s="232">
        <v>45596</v>
      </c>
      <c r="B847" s="17">
        <v>984</v>
      </c>
      <c r="C847" s="17">
        <v>679.14</v>
      </c>
      <c r="D847" s="17">
        <v>368.55</v>
      </c>
      <c r="E847" s="17">
        <v>14.230720326129495</v>
      </c>
    </row>
    <row r="848" spans="1:5" ht="15.5" x14ac:dyDescent="0.35">
      <c r="A848" s="231">
        <v>45597</v>
      </c>
      <c r="B848" s="16">
        <v>950</v>
      </c>
      <c r="C848" s="16">
        <v>649.87</v>
      </c>
      <c r="D848" s="16">
        <v>362.464</v>
      </c>
      <c r="E848" s="16">
        <v>15.715853453399871</v>
      </c>
    </row>
    <row r="849" spans="1:5" ht="15.5" x14ac:dyDescent="0.35">
      <c r="A849" s="232">
        <v>45600</v>
      </c>
      <c r="B849" s="17">
        <v>955</v>
      </c>
      <c r="C849" s="17">
        <v>648.55999999999995</v>
      </c>
      <c r="D849" s="17">
        <v>368.81400000000002</v>
      </c>
      <c r="E849" s="17">
        <v>16.024014661405221</v>
      </c>
    </row>
    <row r="850" spans="1:5" ht="15.5" x14ac:dyDescent="0.35">
      <c r="A850" s="231">
        <v>45601</v>
      </c>
      <c r="B850" s="16">
        <v>929</v>
      </c>
      <c r="C850" s="16">
        <v>619.68000000000006</v>
      </c>
      <c r="D850" s="16">
        <v>367.78100000000001</v>
      </c>
      <c r="E850" s="16">
        <v>16.221191386225893</v>
      </c>
    </row>
    <row r="851" spans="1:5" ht="15.5" x14ac:dyDescent="0.35">
      <c r="A851" s="232">
        <v>45602</v>
      </c>
      <c r="B851" s="17">
        <v>866</v>
      </c>
      <c r="C851" s="17">
        <v>564.62</v>
      </c>
      <c r="D851" s="17">
        <v>356.04</v>
      </c>
      <c r="E851" s="17">
        <v>15.281847186029134</v>
      </c>
    </row>
    <row r="852" spans="1:5" ht="15.5" x14ac:dyDescent="0.35">
      <c r="A852" s="231">
        <v>45603</v>
      </c>
      <c r="B852" s="16">
        <v>856</v>
      </c>
      <c r="C852" s="16">
        <v>558.77</v>
      </c>
      <c r="D852" s="16">
        <v>366.86099999999999</v>
      </c>
      <c r="E852" s="16">
        <v>14.342502985832375</v>
      </c>
    </row>
    <row r="853" spans="1:5" ht="15.5" x14ac:dyDescent="0.35">
      <c r="A853" s="232">
        <v>45604</v>
      </c>
      <c r="B853" s="17">
        <v>848</v>
      </c>
      <c r="C853" s="17">
        <v>553.97</v>
      </c>
      <c r="D853" s="17">
        <v>359.34699999999998</v>
      </c>
      <c r="E853" s="17">
        <v>13.701795602963172</v>
      </c>
    </row>
    <row r="854" spans="1:5" ht="15.5" x14ac:dyDescent="0.35">
      <c r="A854" s="231">
        <v>45608</v>
      </c>
      <c r="B854" s="16">
        <v>817</v>
      </c>
      <c r="C854" s="16">
        <v>526.29999999999995</v>
      </c>
      <c r="D854" s="16">
        <v>343.55599999999998</v>
      </c>
      <c r="E854" s="16">
        <v>12.664949834696436</v>
      </c>
    </row>
    <row r="855" spans="1:5" ht="15.5" x14ac:dyDescent="0.35">
      <c r="A855" s="232">
        <v>45609</v>
      </c>
      <c r="B855" s="17">
        <v>796</v>
      </c>
      <c r="C855" s="17">
        <v>505.96</v>
      </c>
      <c r="D855" s="17">
        <v>337.88600000000002</v>
      </c>
      <c r="E855" s="17">
        <v>12.279486804235002</v>
      </c>
    </row>
    <row r="856" spans="1:5" ht="15.5" x14ac:dyDescent="0.35">
      <c r="A856" s="231">
        <v>45610</v>
      </c>
      <c r="B856" s="16">
        <v>772</v>
      </c>
      <c r="C856" s="16">
        <v>479.68</v>
      </c>
      <c r="D856" s="16">
        <v>331.17899999999997</v>
      </c>
      <c r="E856" s="16">
        <v>10.740680832694645</v>
      </c>
    </row>
    <row r="857" spans="1:5" ht="15.5" x14ac:dyDescent="0.35">
      <c r="A857" s="232">
        <v>45611</v>
      </c>
      <c r="B857" s="17">
        <v>767</v>
      </c>
      <c r="C857" s="17">
        <v>468.13</v>
      </c>
      <c r="D857" s="17">
        <v>330.791</v>
      </c>
      <c r="E857" s="17">
        <v>9.7113053786734707</v>
      </c>
    </row>
    <row r="858" spans="1:5" ht="15.5" x14ac:dyDescent="0.35">
      <c r="A858" s="231">
        <v>45614</v>
      </c>
      <c r="B858" s="16">
        <v>779</v>
      </c>
      <c r="C858" s="16">
        <v>475.39</v>
      </c>
      <c r="D858" s="16">
        <v>332.38499999999999</v>
      </c>
      <c r="E858" s="16">
        <v>9.7113053786734707</v>
      </c>
    </row>
    <row r="859" spans="1:5" ht="15.5" x14ac:dyDescent="0.35">
      <c r="A859" s="232">
        <v>45615</v>
      </c>
      <c r="B859" s="17">
        <v>748</v>
      </c>
      <c r="C859" s="17">
        <v>447.59</v>
      </c>
      <c r="D859" s="17">
        <v>327.10899999999998</v>
      </c>
      <c r="E859" s="17">
        <v>7.2977264459471574</v>
      </c>
    </row>
    <row r="860" spans="1:5" ht="15.5" x14ac:dyDescent="0.35">
      <c r="A860" s="231">
        <v>45616</v>
      </c>
      <c r="B860" s="16">
        <v>723</v>
      </c>
      <c r="C860" s="16">
        <v>425.27</v>
      </c>
      <c r="D860" s="16">
        <v>321.92</v>
      </c>
      <c r="E860" s="16">
        <v>7.217523070122132</v>
      </c>
    </row>
    <row r="861" spans="1:5" ht="15.5" x14ac:dyDescent="0.35">
      <c r="A861" s="232">
        <v>45617</v>
      </c>
      <c r="B861" s="17">
        <v>743</v>
      </c>
      <c r="C861" s="17">
        <v>446.71</v>
      </c>
      <c r="D861" s="17">
        <v>320.50099999999998</v>
      </c>
      <c r="E861" s="17">
        <v>7.4117462518613788</v>
      </c>
    </row>
    <row r="862" spans="1:5" ht="15.5" x14ac:dyDescent="0.35">
      <c r="A862" s="231">
        <v>45618</v>
      </c>
      <c r="B862" s="16">
        <v>745</v>
      </c>
      <c r="C862" s="16">
        <v>448.3</v>
      </c>
      <c r="D862" s="16">
        <v>318.81900000000002</v>
      </c>
      <c r="E862" s="16">
        <v>7.5557610469851904</v>
      </c>
    </row>
    <row r="863" spans="1:5" ht="15.5" x14ac:dyDescent="0.35">
      <c r="A863" s="232">
        <v>45621</v>
      </c>
      <c r="B863" s="17">
        <v>745</v>
      </c>
      <c r="C863" s="17">
        <v>442.28</v>
      </c>
      <c r="D863" s="17">
        <v>336.57499999999999</v>
      </c>
      <c r="E863" s="17">
        <v>7.0093021060397041</v>
      </c>
    </row>
    <row r="864" spans="1:5" ht="15.5" x14ac:dyDescent="0.35">
      <c r="A864" s="231">
        <v>45622</v>
      </c>
      <c r="B864" s="16">
        <v>748</v>
      </c>
      <c r="C864" s="16">
        <v>446.35</v>
      </c>
      <c r="D864" s="16">
        <v>340.512</v>
      </c>
      <c r="E864" s="16">
        <v>6.8638615035381756</v>
      </c>
    </row>
    <row r="865" spans="1:5" ht="15.5" x14ac:dyDescent="0.35">
      <c r="A865" s="232">
        <v>45623</v>
      </c>
      <c r="B865" s="17">
        <v>757</v>
      </c>
      <c r="C865" s="17">
        <v>454.91</v>
      </c>
      <c r="D865" s="17">
        <v>345.22399999999999</v>
      </c>
      <c r="E865" s="17">
        <v>6.6081331262213121</v>
      </c>
    </row>
    <row r="866" spans="1:5" ht="15.5" x14ac:dyDescent="0.35">
      <c r="A866" s="231">
        <v>45624</v>
      </c>
      <c r="B866" s="16">
        <v>757</v>
      </c>
      <c r="C866" s="16">
        <v>454.91</v>
      </c>
      <c r="D866" s="16">
        <v>345.22399999999999</v>
      </c>
      <c r="E866" s="16">
        <v>6.6617954060266769</v>
      </c>
    </row>
    <row r="867" spans="1:5" ht="15.5" x14ac:dyDescent="0.35">
      <c r="A867" s="232">
        <v>45625</v>
      </c>
      <c r="B867" s="17">
        <v>755</v>
      </c>
      <c r="C867" s="17">
        <v>451.61</v>
      </c>
      <c r="D867" s="17">
        <v>368.66800000000001</v>
      </c>
      <c r="E867" s="17">
        <v>6.4585720382077323</v>
      </c>
    </row>
    <row r="870" spans="1:5" x14ac:dyDescent="0.35">
      <c r="A870" s="223" t="s">
        <v>961</v>
      </c>
    </row>
    <row r="871" spans="1:5" x14ac:dyDescent="0.35">
      <c r="A871" s="237" t="s">
        <v>962</v>
      </c>
    </row>
    <row r="873" spans="1:5" x14ac:dyDescent="0.35">
      <c r="A873" s="223" t="s">
        <v>736</v>
      </c>
    </row>
    <row r="874" spans="1:5" x14ac:dyDescent="0.35">
      <c r="A874" s="237" t="s">
        <v>737</v>
      </c>
    </row>
  </sheetData>
  <mergeCells count="10">
    <mergeCell ref="A8:A9"/>
    <mergeCell ref="B8:B9"/>
    <mergeCell ref="C8:C9"/>
    <mergeCell ref="D8:D9"/>
    <mergeCell ref="E8:E9"/>
    <mergeCell ref="A10:A11"/>
    <mergeCell ref="B10:B11"/>
    <mergeCell ref="C10:C11"/>
    <mergeCell ref="D10:D11"/>
    <mergeCell ref="E10:E11"/>
  </mergeCells>
  <hyperlinks>
    <hyperlink ref="A1" r:id="rId1" display="Informe de Estabilidad Financiera - Junio de 2024" xr:uid="{EE22A136-0D0F-4BA1-9CF2-F12664155F0A}"/>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8D3312-38BE-4713-A332-7844A264A54B}">
  <ds:schemaRefs>
    <ds:schemaRef ds:uri="http://schemas.microsoft.com/office/2006/metadata/properties"/>
  </ds:schemaRefs>
</ds:datastoreItem>
</file>

<file path=customXml/itemProps2.xml><?xml version="1.0" encoding="utf-8"?>
<ds:datastoreItem xmlns:ds="http://schemas.openxmlformats.org/officeDocument/2006/customXml" ds:itemID="{F253A7DA-CB33-4595-A879-9F7EAE89ED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C4FAD139-3C9B-4F31-AC3E-E0781F19C4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52</vt:i4>
      </vt:variant>
    </vt:vector>
  </HeadingPairs>
  <TitlesOfParts>
    <vt:vector size="52" baseType="lpstr">
      <vt:lpstr>IEF</vt:lpstr>
      <vt:lpstr>Índice</vt:lpstr>
      <vt:lpstr>1</vt:lpstr>
      <vt:lpstr>2</vt:lpstr>
      <vt:lpstr>3</vt:lpstr>
      <vt:lpstr>4</vt:lpstr>
      <vt:lpstr>R.1.1</vt:lpstr>
      <vt:lpstr>R.2.1</vt:lpstr>
      <vt:lpstr>R.3.1</vt:lpstr>
      <vt:lpstr>Tabla 1</vt:lpstr>
      <vt:lpstr>5</vt:lpstr>
      <vt:lpstr>R.4.1</vt:lpstr>
      <vt:lpstr>R.4.2</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Tabla 2</vt:lpstr>
      <vt:lpstr>24</vt:lpstr>
      <vt:lpstr>25</vt:lpstr>
      <vt:lpstr>26</vt:lpstr>
      <vt:lpstr>27</vt:lpstr>
      <vt:lpstr>28</vt:lpstr>
      <vt:lpstr>29</vt:lpstr>
      <vt:lpstr>30</vt:lpstr>
      <vt:lpstr>31</vt:lpstr>
      <vt:lpstr>32</vt:lpstr>
      <vt:lpstr>Tabla R.5.1</vt:lpstr>
      <vt:lpstr>R.6.1</vt:lpstr>
      <vt:lpstr>R.7.1</vt:lpstr>
      <vt:lpstr>Tabla 3</vt:lpstr>
      <vt:lpstr>33</vt:lpstr>
      <vt:lpstr>Tabla 4</vt:lpstr>
      <vt:lpstr>A.1.1</vt:lpstr>
      <vt:lpstr>A.1.2</vt:lpstr>
      <vt:lpstr>A.2.1</vt:lpstr>
      <vt:lpstr>A.2.2</vt:lpstr>
      <vt:lpstr>Tabla A.2.1</vt:lpstr>
    </vt:vector>
  </TitlesOfParts>
  <Manager/>
  <Company>BCRA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BCRA</dc:creator>
  <cp:keywords/>
  <dc:description/>
  <cp:lastModifiedBy>Ayub, Pablo Cosme</cp:lastModifiedBy>
  <cp:revision/>
  <dcterms:created xsi:type="dcterms:W3CDTF">2019-11-04T16:22:57Z</dcterms:created>
  <dcterms:modified xsi:type="dcterms:W3CDTF">2024-12-23T14:44:09Z</dcterms:modified>
  <cp:category/>
  <cp:contentStatus/>
</cp:coreProperties>
</file>